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saveExternalLinkValues="0" codeName="ThisWorkbook" defaultThemeVersion="166925"/>
  <mc:AlternateContent xmlns:mc="http://schemas.openxmlformats.org/markup-compatibility/2006">
    <mc:Choice Requires="x15">
      <x15ac:absPath xmlns:x15ac="http://schemas.microsoft.com/office/spreadsheetml/2010/11/ac" url="H:\My Documents\DCR\JWGM\WS2\survey\Version 1.1.1\"/>
    </mc:Choice>
  </mc:AlternateContent>
  <xr:revisionPtr revIDLastSave="0" documentId="13_ncr:1_{776AC984-8CF2-4C2F-A268-96C54ED95F38}" xr6:coauthVersionLast="36" xr6:coauthVersionMax="36" xr10:uidLastSave="{00000000-0000-0000-0000-000000000000}"/>
  <workbookProtection workbookAlgorithmName="SHA-512" workbookHashValue="T3wfXWKEpwHm8BoCZggkk8KReDEf8lJG11AEwxZX5CxVurBkEqh95thxmDHyi3bEzyfsdCyP6BPDCdd3kej7XA==" workbookSaltValue="V1Tfo4xQ4DDjrANc7uj77g==" workbookSpinCount="100000" lockStructure="1"/>
  <bookViews>
    <workbookView xWindow="24405" yWindow="0" windowWidth="28800" windowHeight="12810" tabRatio="909" xr2:uid="{5F4B9805-0544-41E2-98BC-28CDA5DC8A9E}"/>
  </bookViews>
  <sheets>
    <sheet name="Metadata" sheetId="27" r:id="rId1"/>
    <sheet name="Survey_Intermediaries" sheetId="2" r:id="rId2"/>
    <sheet name="Data_Tables_Intermediaries" sheetId="28" r:id="rId3"/>
    <sheet name="NCT1a" sheetId="7" r:id="rId4"/>
    <sheet name="NCT2a" sheetId="8" r:id="rId5"/>
    <sheet name="NCT2b" sheetId="9" r:id="rId6"/>
    <sheet name="NCT2c" sheetId="10" r:id="rId7"/>
    <sheet name="NCT2d" sheetId="22" r:id="rId8"/>
    <sheet name="NCT3a" sheetId="14" r:id="rId9"/>
    <sheet name="NCT3b" sheetId="15" r:id="rId10"/>
    <sheet name="NCT3c" sheetId="16" r:id="rId11"/>
    <sheet name="NCT3d" sheetId="23" r:id="rId12"/>
    <sheet name="NCT4a" sheetId="17" r:id="rId13"/>
    <sheet name="NCT4b" sheetId="24" r:id="rId14"/>
    <sheet name="NCT5a" sheetId="25" r:id="rId15"/>
    <sheet name="NCT6a" sheetId="26" r:id="rId16"/>
    <sheet name="CT1a" sheetId="35" r:id="rId17"/>
    <sheet name="CT1b" sheetId="37" r:id="rId18"/>
    <sheet name="CT2a" sheetId="38" r:id="rId19"/>
    <sheet name="CT2b" sheetId="43" r:id="rId20"/>
    <sheet name="CT2c" sheetId="39" r:id="rId21"/>
    <sheet name="CT3a" sheetId="41" r:id="rId22"/>
    <sheet name="CT4a" sheetId="42" r:id="rId23"/>
    <sheet name="FT1a" sheetId="30" r:id="rId24"/>
    <sheet name="FT1b" sheetId="31" r:id="rId25"/>
    <sheet name="LT1a" sheetId="32" r:id="rId26"/>
    <sheet name="LT1b" sheetId="33" r:id="rId27"/>
    <sheet name="Enumerations" sheetId="3" state="hidden" r:id="rId28"/>
  </sheets>
  <definedNames>
    <definedName name="rngAccy">OFFSET(Enumerations!$E$2,0,0,COUNTA(Enumerations!$E:$E)-1,1)</definedName>
    <definedName name="rngAssetClass">OFFSET(Enumerations!$O$2,0,0,COUNTA(Enumerations!$O:$O)-1,1)</definedName>
    <definedName name="rngChannel">OFFSET(Enumerations!$Q$2,0,0,COUNTA(Enumerations!$Q:$Q)-1,1)</definedName>
    <definedName name="rngCountries">OFFSET(Enumerations!$D$2,0,0,COUNTA(Enumerations!$D:$D)-1,1)</definedName>
    <definedName name="rngDelaysCP">OFFSET(Enumerations!$L$2,0,0,COUNTA(Enumerations!$L:$L)-1,1)</definedName>
    <definedName name="rngNY">OFFSET(Enumerations!$A$2,0,0,COUNTA(Enumerations!$A:$A)-1,1)</definedName>
    <definedName name="rngPT">OFFSET(Enumerations!$M$2,0,0,COUNTA(Enumerations!$M:$M)-1,1)</definedName>
    <definedName name="rngRank13">OFFSET(Enumerations!$J$2,0,0,COUNTA(Enumerations!$J:$J)-1,1)</definedName>
    <definedName name="rngRank14">OFFSET(Enumerations!$K$2,0,0,COUNTA(Enumerations!$K:$K)-1,1)</definedName>
    <definedName name="rngRank3">OFFSET(Enumerations!$G$2,0,0,COUNTA(Enumerations!$G:$G)-1,1)</definedName>
    <definedName name="rngRank8">OFFSET(Enumerations!$H$2,0,0,COUNTA(Enumerations!$H:$H)-1,1)</definedName>
    <definedName name="rngRank9">OFFSET(Enumerations!$I$2,0,0,COUNTA(Enumerations!$I:$I)-1,1)</definedName>
    <definedName name="rngSIMM">OFFSET(Enumerations!$P$2,0,0,COUNTA(Enumerations!$P:$P)-1,1)</definedName>
    <definedName name="rngTCA">OFFSET(Enumerations!$F$2,0,0,COUNTA(Enumerations!$F:$F)-1,1)</definedName>
    <definedName name="rngUnderstanding">OFFSET(Enumerations!$N$2,0,0,COUNTA(Enumerations!$N:$N)-1,1)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24" l="1"/>
  <c r="V462" i="24"/>
  <c r="V461" i="24"/>
  <c r="V460" i="24"/>
  <c r="V459" i="24"/>
  <c r="V458" i="24"/>
  <c r="V457" i="24"/>
  <c r="V456" i="24"/>
  <c r="V455" i="24"/>
  <c r="V454" i="24"/>
  <c r="V453" i="24"/>
  <c r="V452" i="24"/>
  <c r="V451" i="24"/>
  <c r="V450" i="24"/>
  <c r="V449" i="24"/>
  <c r="V448" i="24"/>
  <c r="V447" i="24"/>
  <c r="V446" i="24"/>
  <c r="V445" i="24"/>
  <c r="V444" i="24"/>
  <c r="V443" i="24"/>
  <c r="V442" i="24"/>
  <c r="V441" i="24"/>
  <c r="V440" i="24"/>
  <c r="V439" i="24"/>
  <c r="V438" i="24"/>
  <c r="V437" i="24"/>
  <c r="V436" i="24"/>
  <c r="V435" i="24"/>
  <c r="V434" i="24"/>
  <c r="V433" i="24"/>
  <c r="V432" i="24"/>
  <c r="V431" i="24"/>
  <c r="V430" i="24"/>
  <c r="V429" i="24"/>
  <c r="V428" i="24"/>
  <c r="V427" i="24"/>
  <c r="V426" i="24"/>
  <c r="V425" i="24"/>
  <c r="V424" i="24"/>
  <c r="V423" i="24"/>
  <c r="V422" i="24"/>
  <c r="V421" i="24"/>
  <c r="V420" i="24"/>
  <c r="V419" i="24"/>
  <c r="V418" i="24"/>
  <c r="V417" i="24"/>
  <c r="V416" i="24"/>
  <c r="V415" i="24"/>
  <c r="V414" i="24"/>
  <c r="V413" i="24"/>
  <c r="V412" i="24"/>
  <c r="V411" i="24"/>
  <c r="V410" i="24"/>
  <c r="V409" i="24"/>
  <c r="V408" i="24"/>
  <c r="V407" i="24"/>
  <c r="V406" i="24"/>
  <c r="V405" i="24"/>
  <c r="V404" i="24"/>
  <c r="V403" i="24"/>
  <c r="V402" i="24"/>
  <c r="V401" i="24"/>
  <c r="V400" i="24"/>
  <c r="V399" i="24"/>
  <c r="V398" i="24"/>
  <c r="V397" i="24"/>
  <c r="V396" i="24"/>
  <c r="V395" i="24"/>
  <c r="V394" i="24"/>
  <c r="V393" i="24"/>
  <c r="V392" i="24"/>
  <c r="V391" i="24"/>
  <c r="V390" i="24"/>
  <c r="V389" i="24"/>
  <c r="V388" i="24"/>
  <c r="V387" i="24"/>
  <c r="V386" i="24"/>
  <c r="V385" i="24"/>
  <c r="V384" i="24"/>
  <c r="V383" i="24"/>
  <c r="V382" i="24"/>
  <c r="V381" i="24"/>
  <c r="V380" i="24"/>
  <c r="V379" i="24"/>
  <c r="V378" i="24"/>
  <c r="V377" i="24"/>
  <c r="V376" i="24"/>
  <c r="V375" i="24"/>
  <c r="V374" i="24"/>
  <c r="V373" i="24"/>
  <c r="V372" i="24"/>
  <c r="V371" i="24"/>
  <c r="V370" i="24"/>
  <c r="V369" i="24"/>
  <c r="V368" i="24"/>
  <c r="V367" i="24"/>
  <c r="V366" i="24"/>
  <c r="V365" i="24"/>
  <c r="V364" i="24"/>
  <c r="V363" i="24"/>
  <c r="V362" i="24"/>
  <c r="V361" i="24"/>
  <c r="V360" i="24"/>
  <c r="V359" i="24"/>
  <c r="V358" i="24"/>
  <c r="V357" i="24"/>
  <c r="V356" i="24"/>
  <c r="V355" i="24"/>
  <c r="V354" i="24"/>
  <c r="V353" i="24"/>
  <c r="V352" i="24"/>
  <c r="V351" i="24"/>
  <c r="V350" i="24"/>
  <c r="V349" i="24"/>
  <c r="V348" i="24"/>
  <c r="V347" i="24"/>
  <c r="V346" i="24"/>
  <c r="V345" i="24"/>
  <c r="V344" i="24"/>
  <c r="V343" i="24"/>
  <c r="V342" i="24"/>
  <c r="V341" i="24"/>
  <c r="V340" i="24"/>
  <c r="V339" i="24"/>
  <c r="V338" i="24"/>
  <c r="V337" i="24"/>
  <c r="V336" i="24"/>
  <c r="V335" i="24"/>
  <c r="V334" i="24"/>
  <c r="V333" i="24"/>
  <c r="V332" i="24"/>
  <c r="V331" i="24"/>
  <c r="V330" i="24"/>
  <c r="V329" i="24"/>
  <c r="V328" i="24"/>
  <c r="V327" i="24"/>
  <c r="V326" i="24"/>
  <c r="V325" i="24"/>
  <c r="V324" i="24"/>
  <c r="V323" i="24"/>
  <c r="V322" i="24"/>
  <c r="V321" i="24"/>
  <c r="V320" i="24"/>
  <c r="V319" i="24"/>
  <c r="V318" i="24"/>
  <c r="V317" i="24"/>
  <c r="V316" i="24"/>
  <c r="V315" i="24"/>
  <c r="V314" i="24"/>
  <c r="V313" i="24"/>
  <c r="V312" i="24"/>
  <c r="V311" i="24"/>
  <c r="V310" i="24"/>
  <c r="V309" i="24"/>
  <c r="V308" i="24"/>
  <c r="V307" i="24"/>
  <c r="V306" i="24"/>
  <c r="V305" i="24"/>
  <c r="V304" i="24"/>
  <c r="V303" i="24"/>
  <c r="V302" i="24"/>
  <c r="V301" i="24"/>
  <c r="V300" i="24"/>
  <c r="V299" i="24"/>
  <c r="V298" i="24"/>
  <c r="V297" i="24"/>
  <c r="V296" i="24"/>
  <c r="V295" i="24"/>
  <c r="V294" i="24"/>
  <c r="V293" i="24"/>
  <c r="V292" i="24"/>
  <c r="V291" i="24"/>
  <c r="V290" i="24"/>
  <c r="V289" i="24"/>
  <c r="V288" i="24"/>
  <c r="V287" i="24"/>
  <c r="V286" i="24"/>
  <c r="V285" i="24"/>
  <c r="V284" i="24"/>
  <c r="V283" i="24"/>
  <c r="V282" i="24"/>
  <c r="V281" i="24"/>
  <c r="V280" i="24"/>
  <c r="V279" i="24"/>
  <c r="V278" i="24"/>
  <c r="V277" i="24"/>
  <c r="V276" i="24"/>
  <c r="V275" i="24"/>
  <c r="V274" i="24"/>
  <c r="V273" i="24"/>
  <c r="V272" i="24"/>
  <c r="V271" i="24"/>
  <c r="V270" i="24"/>
  <c r="V269" i="24"/>
  <c r="V268" i="24"/>
  <c r="V267" i="24"/>
  <c r="V266" i="24"/>
  <c r="V265" i="24"/>
  <c r="V264" i="24"/>
  <c r="V263" i="24"/>
  <c r="V262" i="24"/>
  <c r="V261" i="24"/>
  <c r="V260" i="24"/>
  <c r="V259" i="24"/>
  <c r="V258" i="24"/>
  <c r="V257" i="24"/>
  <c r="V256" i="24"/>
  <c r="V255" i="24"/>
  <c r="V254" i="24"/>
  <c r="V253" i="24"/>
  <c r="V252" i="24"/>
  <c r="V251" i="24"/>
  <c r="V250" i="24"/>
  <c r="V249" i="24"/>
  <c r="V248" i="24"/>
  <c r="V247" i="24"/>
  <c r="V246" i="24"/>
  <c r="V245" i="24"/>
  <c r="V244" i="24"/>
  <c r="V243" i="24"/>
  <c r="V242" i="24"/>
  <c r="V241" i="24"/>
  <c r="V240" i="24"/>
  <c r="V239" i="24"/>
  <c r="V238" i="24"/>
  <c r="V237" i="24"/>
  <c r="V236" i="24"/>
  <c r="V235" i="24"/>
  <c r="V234" i="24"/>
  <c r="V233" i="24"/>
  <c r="V232" i="24"/>
  <c r="V231" i="24"/>
  <c r="V230" i="24"/>
  <c r="V229" i="24"/>
  <c r="V228" i="24"/>
  <c r="V227" i="24"/>
  <c r="V226" i="24"/>
  <c r="V225" i="24"/>
  <c r="V224" i="24"/>
  <c r="V223" i="24"/>
  <c r="V222" i="24"/>
  <c r="V221" i="24"/>
  <c r="V220" i="24"/>
  <c r="V219" i="24"/>
  <c r="V218" i="24"/>
  <c r="V217" i="24"/>
  <c r="V216" i="24"/>
  <c r="V215" i="24"/>
  <c r="V214" i="24"/>
  <c r="V213" i="24"/>
  <c r="V212" i="24"/>
  <c r="V211" i="24"/>
  <c r="V210" i="24"/>
  <c r="V209" i="24"/>
  <c r="V208" i="24"/>
  <c r="V207" i="24"/>
  <c r="V206" i="24"/>
  <c r="V205" i="24"/>
  <c r="V204" i="24"/>
  <c r="V203" i="24"/>
  <c r="V202" i="24"/>
  <c r="V201" i="24"/>
  <c r="V200" i="24"/>
  <c r="V199" i="24"/>
  <c r="V198" i="24"/>
  <c r="V197" i="24"/>
  <c r="V196" i="24"/>
  <c r="V195" i="24"/>
  <c r="V194" i="24"/>
  <c r="V193" i="24"/>
  <c r="V192" i="24"/>
  <c r="V191" i="24"/>
  <c r="V190" i="24"/>
  <c r="V189" i="24"/>
  <c r="V188" i="24"/>
  <c r="V187" i="24"/>
  <c r="V186" i="24"/>
  <c r="V185" i="24"/>
  <c r="V184" i="24"/>
  <c r="V183" i="24"/>
  <c r="V182" i="24"/>
  <c r="V181" i="24"/>
  <c r="V180" i="24"/>
  <c r="V179" i="24"/>
  <c r="V178" i="24"/>
  <c r="V177" i="24"/>
  <c r="V176" i="24"/>
  <c r="V175" i="24"/>
  <c r="V174" i="24"/>
  <c r="V173" i="24"/>
  <c r="V172" i="24"/>
  <c r="V171" i="24"/>
  <c r="V170" i="24"/>
  <c r="V169" i="24"/>
  <c r="V168" i="24"/>
  <c r="V167" i="24"/>
  <c r="V166" i="24"/>
  <c r="V165" i="24"/>
  <c r="V164" i="24"/>
  <c r="V163" i="24"/>
  <c r="V162" i="24"/>
  <c r="V161" i="24"/>
  <c r="V160" i="24"/>
  <c r="V159" i="24"/>
  <c r="V158" i="24"/>
  <c r="V157" i="24"/>
  <c r="V156" i="24"/>
  <c r="V155" i="24"/>
  <c r="V154" i="24"/>
  <c r="V153" i="24"/>
  <c r="V152" i="24"/>
  <c r="V151" i="24"/>
  <c r="V150" i="24"/>
  <c r="V149" i="24"/>
  <c r="V148" i="24"/>
  <c r="V147" i="24"/>
  <c r="V146" i="24"/>
  <c r="V145" i="24"/>
  <c r="V144" i="24"/>
  <c r="V143" i="24"/>
  <c r="V142" i="24"/>
  <c r="V141" i="24"/>
  <c r="V140" i="24"/>
  <c r="V139" i="24"/>
  <c r="V138" i="24"/>
  <c r="V137" i="24"/>
  <c r="V136" i="24"/>
  <c r="V135" i="24"/>
  <c r="V134" i="24"/>
  <c r="V133" i="24"/>
  <c r="V132" i="24"/>
  <c r="V131" i="24"/>
  <c r="V130" i="24"/>
  <c r="V129" i="24"/>
  <c r="V128" i="24"/>
  <c r="V127" i="24"/>
  <c r="V126" i="24"/>
  <c r="V125" i="24"/>
  <c r="V124" i="24"/>
  <c r="V123" i="24"/>
  <c r="V122" i="24"/>
  <c r="V121" i="24"/>
  <c r="V120" i="24"/>
  <c r="V119" i="24"/>
  <c r="V118" i="24"/>
  <c r="V117" i="24"/>
  <c r="V116" i="24"/>
  <c r="V115" i="24"/>
  <c r="V114" i="24"/>
  <c r="V113" i="24"/>
  <c r="V112" i="24"/>
  <c r="V111" i="24"/>
  <c r="V110" i="24"/>
  <c r="V109" i="24"/>
  <c r="V108" i="24"/>
  <c r="V107" i="24"/>
  <c r="V106" i="24"/>
  <c r="V105" i="24"/>
  <c r="V104" i="24"/>
  <c r="V103" i="24"/>
  <c r="V102" i="24"/>
  <c r="V101" i="24"/>
  <c r="V100" i="24"/>
  <c r="V99" i="24"/>
  <c r="V98" i="24"/>
  <c r="V97" i="24"/>
  <c r="V96" i="24"/>
  <c r="V95" i="24"/>
  <c r="V94" i="24"/>
  <c r="V93" i="24"/>
  <c r="V92" i="24"/>
  <c r="V91" i="24"/>
  <c r="V90" i="24"/>
  <c r="V89" i="24"/>
  <c r="V88" i="24"/>
  <c r="V87" i="24"/>
  <c r="V86" i="24"/>
  <c r="V85" i="24"/>
  <c r="V84" i="24"/>
  <c r="V83" i="24"/>
  <c r="V82" i="24"/>
  <c r="V81" i="24"/>
  <c r="V80" i="24"/>
  <c r="V79" i="24"/>
  <c r="V78" i="24"/>
  <c r="V77" i="24"/>
  <c r="V76" i="24"/>
  <c r="V75" i="24"/>
  <c r="V74" i="24"/>
  <c r="V73" i="24"/>
  <c r="V72" i="24"/>
  <c r="V71" i="24"/>
  <c r="V70" i="24"/>
  <c r="V69" i="24"/>
  <c r="V68" i="24"/>
  <c r="V67" i="24"/>
  <c r="V66" i="24"/>
  <c r="V65" i="24"/>
  <c r="V64" i="24"/>
  <c r="V63" i="24"/>
  <c r="V62" i="24"/>
  <c r="V61" i="24"/>
  <c r="V60" i="24"/>
  <c r="V59" i="24"/>
  <c r="V58" i="24"/>
  <c r="V57" i="24"/>
  <c r="V56" i="24"/>
  <c r="V55" i="24"/>
  <c r="V54" i="24"/>
  <c r="V53" i="24"/>
  <c r="V52" i="24"/>
  <c r="V51" i="24"/>
  <c r="V50" i="24"/>
  <c r="V49" i="24"/>
  <c r="V48" i="24"/>
  <c r="V47" i="24"/>
  <c r="V46" i="24"/>
  <c r="V45" i="24"/>
  <c r="V44" i="24"/>
  <c r="V43" i="24"/>
  <c r="V42" i="24"/>
  <c r="V41" i="24"/>
  <c r="V40" i="24"/>
  <c r="V39" i="24"/>
  <c r="V38" i="24"/>
  <c r="V37" i="24"/>
  <c r="V36" i="24"/>
  <c r="V35" i="24"/>
  <c r="V34" i="24"/>
  <c r="V33" i="24"/>
  <c r="V32" i="24"/>
  <c r="V31" i="24"/>
  <c r="V30" i="24"/>
  <c r="V29" i="24"/>
  <c r="V28" i="24"/>
  <c r="V27" i="24"/>
  <c r="V26" i="24"/>
  <c r="V25" i="24"/>
  <c r="V24" i="24"/>
  <c r="V23" i="24"/>
  <c r="V22" i="24"/>
  <c r="V21" i="24"/>
  <c r="V20" i="24"/>
  <c r="V19" i="24"/>
  <c r="V18" i="24"/>
  <c r="V17" i="24"/>
  <c r="V16" i="24"/>
  <c r="V15" i="24"/>
  <c r="U462" i="24"/>
  <c r="U461" i="24"/>
  <c r="U460" i="24"/>
  <c r="U459" i="24"/>
  <c r="U458" i="24"/>
  <c r="U457" i="24"/>
  <c r="U456" i="24"/>
  <c r="U455" i="24"/>
  <c r="U454" i="24"/>
  <c r="U453" i="24"/>
  <c r="U452" i="24"/>
  <c r="U451" i="24"/>
  <c r="U450" i="24"/>
  <c r="U449" i="24"/>
  <c r="U448" i="24"/>
  <c r="U447" i="24"/>
  <c r="U446" i="24"/>
  <c r="U445" i="24"/>
  <c r="U444" i="24"/>
  <c r="U443" i="24"/>
  <c r="U442" i="24"/>
  <c r="U441" i="24"/>
  <c r="U440" i="24"/>
  <c r="U439" i="24"/>
  <c r="U438" i="24"/>
  <c r="U437" i="24"/>
  <c r="U436" i="24"/>
  <c r="U435" i="24"/>
  <c r="U434" i="24"/>
  <c r="U433" i="24"/>
  <c r="U432" i="24"/>
  <c r="U431" i="24"/>
  <c r="U430" i="24"/>
  <c r="U429" i="24"/>
  <c r="U428" i="24"/>
  <c r="U427" i="24"/>
  <c r="U426" i="24"/>
  <c r="U425" i="24"/>
  <c r="U424" i="24"/>
  <c r="U423" i="24"/>
  <c r="U422" i="24"/>
  <c r="U421" i="24"/>
  <c r="U420" i="24"/>
  <c r="U419" i="24"/>
  <c r="U418" i="24"/>
  <c r="U417" i="24"/>
  <c r="U416" i="24"/>
  <c r="U415" i="24"/>
  <c r="U414" i="24"/>
  <c r="U413" i="24"/>
  <c r="U412" i="24"/>
  <c r="U411" i="24"/>
  <c r="U410" i="24"/>
  <c r="U409" i="24"/>
  <c r="U408" i="24"/>
  <c r="U407" i="24"/>
  <c r="U406" i="24"/>
  <c r="U405" i="24"/>
  <c r="U404" i="24"/>
  <c r="U403" i="24"/>
  <c r="U402" i="24"/>
  <c r="U401" i="24"/>
  <c r="U400" i="24"/>
  <c r="U399" i="24"/>
  <c r="U398" i="24"/>
  <c r="U397" i="24"/>
  <c r="U396" i="24"/>
  <c r="U395" i="24"/>
  <c r="U394" i="24"/>
  <c r="U393" i="24"/>
  <c r="U392" i="24"/>
  <c r="U391" i="24"/>
  <c r="U390" i="24"/>
  <c r="U389" i="24"/>
  <c r="U388" i="24"/>
  <c r="U387" i="24"/>
  <c r="U386" i="24"/>
  <c r="U385" i="24"/>
  <c r="U384" i="24"/>
  <c r="U383" i="24"/>
  <c r="U382" i="24"/>
  <c r="U381" i="24"/>
  <c r="U380" i="24"/>
  <c r="U379" i="24"/>
  <c r="U378" i="24"/>
  <c r="U377" i="24"/>
  <c r="U376" i="24"/>
  <c r="U375" i="24"/>
  <c r="U374" i="24"/>
  <c r="U373" i="24"/>
  <c r="U372" i="24"/>
  <c r="U371" i="24"/>
  <c r="U370" i="24"/>
  <c r="U369" i="24"/>
  <c r="U368" i="24"/>
  <c r="U367" i="24"/>
  <c r="U366" i="24"/>
  <c r="U365" i="24"/>
  <c r="U364" i="24"/>
  <c r="U363" i="24"/>
  <c r="U362" i="24"/>
  <c r="U361" i="24"/>
  <c r="U360" i="24"/>
  <c r="U359" i="24"/>
  <c r="U358" i="24"/>
  <c r="U357" i="24"/>
  <c r="U356" i="24"/>
  <c r="U355" i="24"/>
  <c r="U354" i="24"/>
  <c r="U353" i="24"/>
  <c r="U352" i="24"/>
  <c r="U351" i="24"/>
  <c r="U350" i="24"/>
  <c r="U349" i="24"/>
  <c r="U348" i="24"/>
  <c r="U347" i="24"/>
  <c r="U346" i="24"/>
  <c r="U345" i="24"/>
  <c r="U344" i="24"/>
  <c r="U343" i="24"/>
  <c r="U342" i="24"/>
  <c r="U341" i="24"/>
  <c r="U340" i="24"/>
  <c r="U339" i="24"/>
  <c r="U338" i="24"/>
  <c r="U337" i="24"/>
  <c r="U336" i="24"/>
  <c r="U335" i="24"/>
  <c r="U334" i="24"/>
  <c r="U333" i="24"/>
  <c r="U332" i="24"/>
  <c r="U331" i="24"/>
  <c r="U330" i="24"/>
  <c r="U329" i="24"/>
  <c r="U328" i="24"/>
  <c r="U327" i="24"/>
  <c r="U326" i="24"/>
  <c r="U325" i="24"/>
  <c r="U324" i="24"/>
  <c r="U323" i="24"/>
  <c r="U322" i="24"/>
  <c r="U321" i="24"/>
  <c r="U320" i="24"/>
  <c r="U319" i="24"/>
  <c r="U318" i="24"/>
  <c r="U317" i="24"/>
  <c r="U316" i="24"/>
  <c r="U315" i="24"/>
  <c r="U314" i="24"/>
  <c r="U313" i="24"/>
  <c r="U312" i="24"/>
  <c r="U311" i="24"/>
  <c r="U310" i="24"/>
  <c r="U309" i="24"/>
  <c r="U308" i="24"/>
  <c r="U307" i="24"/>
  <c r="U306" i="24"/>
  <c r="U305" i="24"/>
  <c r="U304" i="24"/>
  <c r="U303" i="24"/>
  <c r="U302" i="24"/>
  <c r="U301" i="24"/>
  <c r="U300" i="24"/>
  <c r="U299" i="24"/>
  <c r="U298" i="24"/>
  <c r="U297" i="24"/>
  <c r="U296" i="24"/>
  <c r="U295" i="24"/>
  <c r="U294" i="24"/>
  <c r="U293" i="24"/>
  <c r="U292" i="24"/>
  <c r="U291" i="24"/>
  <c r="U290" i="24"/>
  <c r="U289" i="24"/>
  <c r="U288" i="24"/>
  <c r="U287" i="24"/>
  <c r="U286" i="24"/>
  <c r="U285" i="24"/>
  <c r="U284" i="24"/>
  <c r="U283" i="24"/>
  <c r="U282" i="24"/>
  <c r="U281" i="24"/>
  <c r="U280" i="24"/>
  <c r="U279" i="24"/>
  <c r="U278" i="24"/>
  <c r="U277" i="24"/>
  <c r="U276" i="24"/>
  <c r="U275" i="24"/>
  <c r="U274" i="24"/>
  <c r="U273" i="24"/>
  <c r="U272" i="24"/>
  <c r="U271" i="24"/>
  <c r="U270" i="24"/>
  <c r="U269" i="24"/>
  <c r="U268" i="24"/>
  <c r="U267" i="24"/>
  <c r="U266" i="24"/>
  <c r="U265" i="24"/>
  <c r="U264" i="24"/>
  <c r="U263" i="24"/>
  <c r="U262" i="24"/>
  <c r="U261" i="24"/>
  <c r="U260" i="24"/>
  <c r="U259" i="24"/>
  <c r="U258" i="24"/>
  <c r="U257" i="24"/>
  <c r="U256" i="24"/>
  <c r="U255" i="24"/>
  <c r="U254" i="24"/>
  <c r="U253" i="24"/>
  <c r="U252" i="24"/>
  <c r="U251" i="24"/>
  <c r="U250" i="24"/>
  <c r="U249" i="24"/>
  <c r="U248" i="24"/>
  <c r="U247" i="24"/>
  <c r="U246" i="24"/>
  <c r="U245" i="24"/>
  <c r="U244" i="24"/>
  <c r="U243" i="24"/>
  <c r="U242" i="24"/>
  <c r="U241" i="24"/>
  <c r="U240" i="24"/>
  <c r="U239" i="24"/>
  <c r="U238" i="24"/>
  <c r="U237" i="24"/>
  <c r="U236" i="24"/>
  <c r="U235" i="24"/>
  <c r="U234" i="24"/>
  <c r="U233" i="24"/>
  <c r="U232" i="24"/>
  <c r="U231" i="24"/>
  <c r="U230" i="24"/>
  <c r="U229" i="24"/>
  <c r="U228" i="24"/>
  <c r="U227" i="24"/>
  <c r="U226" i="24"/>
  <c r="U225" i="24"/>
  <c r="U224" i="24"/>
  <c r="U223" i="24"/>
  <c r="U222" i="24"/>
  <c r="U221" i="24"/>
  <c r="U220" i="24"/>
  <c r="U219" i="24"/>
  <c r="U218" i="24"/>
  <c r="U217" i="24"/>
  <c r="U216" i="24"/>
  <c r="U215" i="24"/>
  <c r="U214" i="24"/>
  <c r="U213" i="24"/>
  <c r="U212" i="24"/>
  <c r="U211" i="24"/>
  <c r="U210" i="24"/>
  <c r="U209" i="24"/>
  <c r="U208" i="24"/>
  <c r="U207" i="24"/>
  <c r="U206" i="24"/>
  <c r="U205" i="24"/>
  <c r="U204" i="24"/>
  <c r="U203" i="24"/>
  <c r="U202" i="24"/>
  <c r="U201" i="24"/>
  <c r="U200" i="24"/>
  <c r="U199" i="24"/>
  <c r="U198" i="24"/>
  <c r="U197" i="24"/>
  <c r="U196" i="24"/>
  <c r="U195" i="24"/>
  <c r="U194" i="24"/>
  <c r="U193" i="24"/>
  <c r="U192" i="24"/>
  <c r="U191" i="24"/>
  <c r="U190" i="24"/>
  <c r="U189" i="24"/>
  <c r="U188" i="24"/>
  <c r="U187" i="24"/>
  <c r="U186" i="24"/>
  <c r="U185" i="24"/>
  <c r="U184" i="24"/>
  <c r="U183" i="24"/>
  <c r="U182" i="24"/>
  <c r="U181" i="24"/>
  <c r="U180" i="24"/>
  <c r="U179" i="24"/>
  <c r="U178" i="24"/>
  <c r="U177" i="24"/>
  <c r="U176" i="24"/>
  <c r="U175" i="24"/>
  <c r="U174" i="24"/>
  <c r="U173" i="24"/>
  <c r="U172" i="24"/>
  <c r="U171" i="24"/>
  <c r="U170" i="24"/>
  <c r="U169" i="24"/>
  <c r="U168" i="24"/>
  <c r="U167" i="24"/>
  <c r="U166" i="24"/>
  <c r="U165" i="24"/>
  <c r="U164" i="24"/>
  <c r="U163" i="24"/>
  <c r="U162" i="24"/>
  <c r="U161" i="24"/>
  <c r="U160" i="24"/>
  <c r="U159" i="24"/>
  <c r="U158" i="24"/>
  <c r="U157" i="24"/>
  <c r="U156" i="24"/>
  <c r="U155" i="24"/>
  <c r="U154" i="24"/>
  <c r="U153" i="24"/>
  <c r="U152" i="24"/>
  <c r="U151" i="24"/>
  <c r="U150" i="24"/>
  <c r="U149" i="24"/>
  <c r="U148" i="24"/>
  <c r="U147" i="24"/>
  <c r="U146" i="24"/>
  <c r="U145" i="24"/>
  <c r="U144" i="24"/>
  <c r="U143" i="24"/>
  <c r="U142" i="24"/>
  <c r="U141" i="24"/>
  <c r="U140" i="24"/>
  <c r="U139" i="24"/>
  <c r="U138" i="24"/>
  <c r="U137" i="24"/>
  <c r="U136" i="24"/>
  <c r="U135" i="24"/>
  <c r="U134" i="24"/>
  <c r="U133" i="24"/>
  <c r="U132" i="24"/>
  <c r="U131" i="24"/>
  <c r="U130" i="24"/>
  <c r="U129" i="24"/>
  <c r="U128" i="24"/>
  <c r="U127" i="24"/>
  <c r="U126" i="24"/>
  <c r="U125" i="24"/>
  <c r="U124" i="24"/>
  <c r="U123" i="24"/>
  <c r="U122" i="24"/>
  <c r="U121" i="24"/>
  <c r="U120" i="24"/>
  <c r="U119" i="24"/>
  <c r="U118" i="24"/>
  <c r="U117" i="24"/>
  <c r="U116" i="24"/>
  <c r="U115" i="24"/>
  <c r="U114" i="24"/>
  <c r="U113" i="24"/>
  <c r="U112" i="24"/>
  <c r="U111" i="24"/>
  <c r="U110" i="24"/>
  <c r="U109" i="24"/>
  <c r="U108" i="24"/>
  <c r="U107" i="24"/>
  <c r="U106" i="24"/>
  <c r="U105" i="24"/>
  <c r="U104" i="24"/>
  <c r="U103" i="24"/>
  <c r="U102" i="24"/>
  <c r="U101" i="24"/>
  <c r="U100" i="24"/>
  <c r="U99" i="24"/>
  <c r="U98" i="24"/>
  <c r="U97" i="24"/>
  <c r="U96" i="24"/>
  <c r="U95" i="24"/>
  <c r="U94" i="24"/>
  <c r="U93" i="24"/>
  <c r="U92" i="24"/>
  <c r="U91" i="24"/>
  <c r="U90" i="24"/>
  <c r="U89" i="24"/>
  <c r="U88" i="24"/>
  <c r="U87" i="24"/>
  <c r="U86" i="24"/>
  <c r="U85" i="24"/>
  <c r="U84" i="24"/>
  <c r="U83" i="24"/>
  <c r="U82" i="24"/>
  <c r="U81" i="24"/>
  <c r="U80" i="24"/>
  <c r="U79" i="24"/>
  <c r="U78" i="24"/>
  <c r="U77" i="24"/>
  <c r="U76" i="24"/>
  <c r="U75" i="24"/>
  <c r="U74" i="24"/>
  <c r="U73" i="24"/>
  <c r="U72" i="24"/>
  <c r="U71" i="24"/>
  <c r="U70" i="24"/>
  <c r="U69" i="24"/>
  <c r="U68" i="24"/>
  <c r="U67" i="24"/>
  <c r="U66" i="24"/>
  <c r="U65" i="24"/>
  <c r="U64" i="24"/>
  <c r="U63" i="24"/>
  <c r="U62" i="24"/>
  <c r="U61" i="24"/>
  <c r="U60" i="24"/>
  <c r="U59" i="24"/>
  <c r="U58" i="24"/>
  <c r="U57" i="24"/>
  <c r="U56" i="24"/>
  <c r="U55" i="24"/>
  <c r="U54" i="24"/>
  <c r="U53" i="24"/>
  <c r="U52" i="24"/>
  <c r="U51" i="24"/>
  <c r="U50" i="24"/>
  <c r="U49" i="24"/>
  <c r="U48" i="24"/>
  <c r="U47" i="24"/>
  <c r="U46" i="24"/>
  <c r="U45" i="24"/>
  <c r="U44" i="24"/>
  <c r="U43" i="24"/>
  <c r="U42" i="24"/>
  <c r="U41" i="24"/>
  <c r="U40" i="24"/>
  <c r="U39" i="24"/>
  <c r="U38" i="24"/>
  <c r="U37" i="24"/>
  <c r="U36" i="24"/>
  <c r="U35" i="24"/>
  <c r="U34" i="24"/>
  <c r="U33" i="24"/>
  <c r="U32" i="24"/>
  <c r="U31" i="24"/>
  <c r="U30" i="24"/>
  <c r="U29" i="24"/>
  <c r="U28" i="24"/>
  <c r="U27" i="24"/>
  <c r="U26" i="24"/>
  <c r="U25" i="24"/>
  <c r="U24" i="24"/>
  <c r="U23" i="24"/>
  <c r="U22" i="24"/>
  <c r="U21" i="24"/>
  <c r="U20" i="24"/>
  <c r="U19" i="24"/>
  <c r="U18" i="24"/>
  <c r="U17" i="24"/>
  <c r="U16" i="24"/>
  <c r="U15" i="24"/>
  <c r="T462" i="24"/>
  <c r="S462" i="24"/>
  <c r="R462" i="24"/>
  <c r="T461" i="24"/>
  <c r="S461" i="24"/>
  <c r="R461" i="24"/>
  <c r="T460" i="24"/>
  <c r="S460" i="24"/>
  <c r="R460" i="24"/>
  <c r="T459" i="24"/>
  <c r="S459" i="24"/>
  <c r="R459" i="24"/>
  <c r="T458" i="24"/>
  <c r="S458" i="24"/>
  <c r="R458" i="24"/>
  <c r="T457" i="24"/>
  <c r="S457" i="24"/>
  <c r="R457" i="24"/>
  <c r="T456" i="24"/>
  <c r="S456" i="24"/>
  <c r="R456" i="24"/>
  <c r="T455" i="24"/>
  <c r="S455" i="24"/>
  <c r="R455" i="24"/>
  <c r="T454" i="24"/>
  <c r="S454" i="24"/>
  <c r="R454" i="24"/>
  <c r="T453" i="24"/>
  <c r="S453" i="24"/>
  <c r="R453" i="24"/>
  <c r="T452" i="24"/>
  <c r="S452" i="24"/>
  <c r="R452" i="24"/>
  <c r="T451" i="24"/>
  <c r="S451" i="24"/>
  <c r="R451" i="24"/>
  <c r="T450" i="24"/>
  <c r="S450" i="24"/>
  <c r="R450" i="24"/>
  <c r="T449" i="24"/>
  <c r="S449" i="24"/>
  <c r="R449" i="24"/>
  <c r="T448" i="24"/>
  <c r="S448" i="24"/>
  <c r="R448" i="24"/>
  <c r="T447" i="24"/>
  <c r="S447" i="24"/>
  <c r="R447" i="24"/>
  <c r="T446" i="24"/>
  <c r="S446" i="24"/>
  <c r="R446" i="24"/>
  <c r="T445" i="24"/>
  <c r="S445" i="24"/>
  <c r="R445" i="24"/>
  <c r="T444" i="24"/>
  <c r="S444" i="24"/>
  <c r="R444" i="24"/>
  <c r="T443" i="24"/>
  <c r="S443" i="24"/>
  <c r="R443" i="24"/>
  <c r="T442" i="24"/>
  <c r="S442" i="24"/>
  <c r="R442" i="24"/>
  <c r="T441" i="24"/>
  <c r="S441" i="24"/>
  <c r="R441" i="24"/>
  <c r="T440" i="24"/>
  <c r="S440" i="24"/>
  <c r="R440" i="24"/>
  <c r="T439" i="24"/>
  <c r="S439" i="24"/>
  <c r="R439" i="24"/>
  <c r="T438" i="24"/>
  <c r="S438" i="24"/>
  <c r="R438" i="24"/>
  <c r="T437" i="24"/>
  <c r="S437" i="24"/>
  <c r="R437" i="24"/>
  <c r="T436" i="24"/>
  <c r="S436" i="24"/>
  <c r="R436" i="24"/>
  <c r="T435" i="24"/>
  <c r="S435" i="24"/>
  <c r="R435" i="24"/>
  <c r="T434" i="24"/>
  <c r="S434" i="24"/>
  <c r="R434" i="24"/>
  <c r="T433" i="24"/>
  <c r="S433" i="24"/>
  <c r="R433" i="24"/>
  <c r="T432" i="24"/>
  <c r="S432" i="24"/>
  <c r="R432" i="24"/>
  <c r="T431" i="24"/>
  <c r="S431" i="24"/>
  <c r="R431" i="24"/>
  <c r="T430" i="24"/>
  <c r="S430" i="24"/>
  <c r="R430" i="24"/>
  <c r="T429" i="24"/>
  <c r="S429" i="24"/>
  <c r="R429" i="24"/>
  <c r="T428" i="24"/>
  <c r="S428" i="24"/>
  <c r="R428" i="24"/>
  <c r="T427" i="24"/>
  <c r="S427" i="24"/>
  <c r="R427" i="24"/>
  <c r="T426" i="24"/>
  <c r="S426" i="24"/>
  <c r="R426" i="24"/>
  <c r="T425" i="24"/>
  <c r="S425" i="24"/>
  <c r="R425" i="24"/>
  <c r="T424" i="24"/>
  <c r="S424" i="24"/>
  <c r="R424" i="24"/>
  <c r="T423" i="24"/>
  <c r="S423" i="24"/>
  <c r="R423" i="24"/>
  <c r="T422" i="24"/>
  <c r="S422" i="24"/>
  <c r="R422" i="24"/>
  <c r="T421" i="24"/>
  <c r="S421" i="24"/>
  <c r="R421" i="24"/>
  <c r="T420" i="24"/>
  <c r="S420" i="24"/>
  <c r="R420" i="24"/>
  <c r="T419" i="24"/>
  <c r="S419" i="24"/>
  <c r="R419" i="24"/>
  <c r="T418" i="24"/>
  <c r="S418" i="24"/>
  <c r="R418" i="24"/>
  <c r="T417" i="24"/>
  <c r="S417" i="24"/>
  <c r="R417" i="24"/>
  <c r="T416" i="24"/>
  <c r="S416" i="24"/>
  <c r="R416" i="24"/>
  <c r="T415" i="24"/>
  <c r="S415" i="24"/>
  <c r="R415" i="24"/>
  <c r="T414" i="24"/>
  <c r="S414" i="24"/>
  <c r="R414" i="24"/>
  <c r="T413" i="24"/>
  <c r="S413" i="24"/>
  <c r="R413" i="24"/>
  <c r="T412" i="24"/>
  <c r="S412" i="24"/>
  <c r="R412" i="24"/>
  <c r="T411" i="24"/>
  <c r="S411" i="24"/>
  <c r="R411" i="24"/>
  <c r="T410" i="24"/>
  <c r="S410" i="24"/>
  <c r="R410" i="24"/>
  <c r="T409" i="24"/>
  <c r="S409" i="24"/>
  <c r="R409" i="24"/>
  <c r="T408" i="24"/>
  <c r="S408" i="24"/>
  <c r="R408" i="24"/>
  <c r="T407" i="24"/>
  <c r="S407" i="24"/>
  <c r="R407" i="24"/>
  <c r="T406" i="24"/>
  <c r="S406" i="24"/>
  <c r="R406" i="24"/>
  <c r="T405" i="24"/>
  <c r="S405" i="24"/>
  <c r="R405" i="24"/>
  <c r="T404" i="24"/>
  <c r="S404" i="24"/>
  <c r="R404" i="24"/>
  <c r="T403" i="24"/>
  <c r="S403" i="24"/>
  <c r="R403" i="24"/>
  <c r="T402" i="24"/>
  <c r="S402" i="24"/>
  <c r="R402" i="24"/>
  <c r="T401" i="24"/>
  <c r="S401" i="24"/>
  <c r="R401" i="24"/>
  <c r="T400" i="24"/>
  <c r="S400" i="24"/>
  <c r="R400" i="24"/>
  <c r="T399" i="24"/>
  <c r="S399" i="24"/>
  <c r="R399" i="24"/>
  <c r="T398" i="24"/>
  <c r="S398" i="24"/>
  <c r="R398" i="24"/>
  <c r="T397" i="24"/>
  <c r="S397" i="24"/>
  <c r="R397" i="24"/>
  <c r="T396" i="24"/>
  <c r="S396" i="24"/>
  <c r="R396" i="24"/>
  <c r="T395" i="24"/>
  <c r="S395" i="24"/>
  <c r="R395" i="24"/>
  <c r="T394" i="24"/>
  <c r="S394" i="24"/>
  <c r="R394" i="24"/>
  <c r="T393" i="24"/>
  <c r="S393" i="24"/>
  <c r="R393" i="24"/>
  <c r="T392" i="24"/>
  <c r="S392" i="24"/>
  <c r="R392" i="24"/>
  <c r="T391" i="24"/>
  <c r="S391" i="24"/>
  <c r="R391" i="24"/>
  <c r="T390" i="24"/>
  <c r="S390" i="24"/>
  <c r="R390" i="24"/>
  <c r="T389" i="24"/>
  <c r="S389" i="24"/>
  <c r="R389" i="24"/>
  <c r="T388" i="24"/>
  <c r="S388" i="24"/>
  <c r="R388" i="24"/>
  <c r="T387" i="24"/>
  <c r="S387" i="24"/>
  <c r="R387" i="24"/>
  <c r="T386" i="24"/>
  <c r="S386" i="24"/>
  <c r="R386" i="24"/>
  <c r="T385" i="24"/>
  <c r="S385" i="24"/>
  <c r="R385" i="24"/>
  <c r="T384" i="24"/>
  <c r="S384" i="24"/>
  <c r="R384" i="24"/>
  <c r="T383" i="24"/>
  <c r="S383" i="24"/>
  <c r="R383" i="24"/>
  <c r="T382" i="24"/>
  <c r="S382" i="24"/>
  <c r="R382" i="24"/>
  <c r="T381" i="24"/>
  <c r="S381" i="24"/>
  <c r="R381" i="24"/>
  <c r="T380" i="24"/>
  <c r="S380" i="24"/>
  <c r="R380" i="24"/>
  <c r="T379" i="24"/>
  <c r="S379" i="24"/>
  <c r="R379" i="24"/>
  <c r="T378" i="24"/>
  <c r="S378" i="24"/>
  <c r="R378" i="24"/>
  <c r="T377" i="24"/>
  <c r="S377" i="24"/>
  <c r="R377" i="24"/>
  <c r="T376" i="24"/>
  <c r="S376" i="24"/>
  <c r="R376" i="24"/>
  <c r="T375" i="24"/>
  <c r="S375" i="24"/>
  <c r="R375" i="24"/>
  <c r="T374" i="24"/>
  <c r="S374" i="24"/>
  <c r="R374" i="24"/>
  <c r="T373" i="24"/>
  <c r="S373" i="24"/>
  <c r="R373" i="24"/>
  <c r="T372" i="24"/>
  <c r="S372" i="24"/>
  <c r="R372" i="24"/>
  <c r="T371" i="24"/>
  <c r="S371" i="24"/>
  <c r="R371" i="24"/>
  <c r="T370" i="24"/>
  <c r="S370" i="24"/>
  <c r="R370" i="24"/>
  <c r="T369" i="24"/>
  <c r="S369" i="24"/>
  <c r="R369" i="24"/>
  <c r="T368" i="24"/>
  <c r="S368" i="24"/>
  <c r="R368" i="24"/>
  <c r="T367" i="24"/>
  <c r="S367" i="24"/>
  <c r="R367" i="24"/>
  <c r="T366" i="24"/>
  <c r="S366" i="24"/>
  <c r="R366" i="24"/>
  <c r="T365" i="24"/>
  <c r="S365" i="24"/>
  <c r="R365" i="24"/>
  <c r="T364" i="24"/>
  <c r="S364" i="24"/>
  <c r="R364" i="24"/>
  <c r="T363" i="24"/>
  <c r="S363" i="24"/>
  <c r="R363" i="24"/>
  <c r="T362" i="24"/>
  <c r="S362" i="24"/>
  <c r="R362" i="24"/>
  <c r="T361" i="24"/>
  <c r="S361" i="24"/>
  <c r="R361" i="24"/>
  <c r="T360" i="24"/>
  <c r="S360" i="24"/>
  <c r="R360" i="24"/>
  <c r="T359" i="24"/>
  <c r="S359" i="24"/>
  <c r="R359" i="24"/>
  <c r="T358" i="24"/>
  <c r="S358" i="24"/>
  <c r="R358" i="24"/>
  <c r="T357" i="24"/>
  <c r="S357" i="24"/>
  <c r="R357" i="24"/>
  <c r="T356" i="24"/>
  <c r="S356" i="24"/>
  <c r="R356" i="24"/>
  <c r="T355" i="24"/>
  <c r="S355" i="24"/>
  <c r="R355" i="24"/>
  <c r="T354" i="24"/>
  <c r="S354" i="24"/>
  <c r="R354" i="24"/>
  <c r="T353" i="24"/>
  <c r="S353" i="24"/>
  <c r="R353" i="24"/>
  <c r="T352" i="24"/>
  <c r="S352" i="24"/>
  <c r="R352" i="24"/>
  <c r="T351" i="24"/>
  <c r="S351" i="24"/>
  <c r="R351" i="24"/>
  <c r="T350" i="24"/>
  <c r="S350" i="24"/>
  <c r="R350" i="24"/>
  <c r="T349" i="24"/>
  <c r="S349" i="24"/>
  <c r="R349" i="24"/>
  <c r="T348" i="24"/>
  <c r="S348" i="24"/>
  <c r="R348" i="24"/>
  <c r="T347" i="24"/>
  <c r="S347" i="24"/>
  <c r="R347" i="24"/>
  <c r="T346" i="24"/>
  <c r="S346" i="24"/>
  <c r="R346" i="24"/>
  <c r="T345" i="24"/>
  <c r="S345" i="24"/>
  <c r="R345" i="24"/>
  <c r="T344" i="24"/>
  <c r="S344" i="24"/>
  <c r="R344" i="24"/>
  <c r="T343" i="24"/>
  <c r="S343" i="24"/>
  <c r="R343" i="24"/>
  <c r="T342" i="24"/>
  <c r="S342" i="24"/>
  <c r="R342" i="24"/>
  <c r="T341" i="24"/>
  <c r="S341" i="24"/>
  <c r="R341" i="24"/>
  <c r="T340" i="24"/>
  <c r="S340" i="24"/>
  <c r="R340" i="24"/>
  <c r="T339" i="24"/>
  <c r="S339" i="24"/>
  <c r="R339" i="24"/>
  <c r="T338" i="24"/>
  <c r="S338" i="24"/>
  <c r="R338" i="24"/>
  <c r="T337" i="24"/>
  <c r="S337" i="24"/>
  <c r="R337" i="24"/>
  <c r="T336" i="24"/>
  <c r="S336" i="24"/>
  <c r="R336" i="24"/>
  <c r="T335" i="24"/>
  <c r="S335" i="24"/>
  <c r="R335" i="24"/>
  <c r="T334" i="24"/>
  <c r="S334" i="24"/>
  <c r="R334" i="24"/>
  <c r="T333" i="24"/>
  <c r="S333" i="24"/>
  <c r="R333" i="24"/>
  <c r="T332" i="24"/>
  <c r="S332" i="24"/>
  <c r="R332" i="24"/>
  <c r="T331" i="24"/>
  <c r="S331" i="24"/>
  <c r="R331" i="24"/>
  <c r="T330" i="24"/>
  <c r="S330" i="24"/>
  <c r="R330" i="24"/>
  <c r="T329" i="24"/>
  <c r="S329" i="24"/>
  <c r="R329" i="24"/>
  <c r="T328" i="24"/>
  <c r="S328" i="24"/>
  <c r="R328" i="24"/>
  <c r="T327" i="24"/>
  <c r="S327" i="24"/>
  <c r="R327" i="24"/>
  <c r="T326" i="24"/>
  <c r="S326" i="24"/>
  <c r="R326" i="24"/>
  <c r="T325" i="24"/>
  <c r="S325" i="24"/>
  <c r="R325" i="24"/>
  <c r="T324" i="24"/>
  <c r="S324" i="24"/>
  <c r="R324" i="24"/>
  <c r="T323" i="24"/>
  <c r="S323" i="24"/>
  <c r="R323" i="24"/>
  <c r="T322" i="24"/>
  <c r="S322" i="24"/>
  <c r="R322" i="24"/>
  <c r="T321" i="24"/>
  <c r="S321" i="24"/>
  <c r="R321" i="24"/>
  <c r="T320" i="24"/>
  <c r="S320" i="24"/>
  <c r="R320" i="24"/>
  <c r="T319" i="24"/>
  <c r="S319" i="24"/>
  <c r="R319" i="24"/>
  <c r="T318" i="24"/>
  <c r="S318" i="24"/>
  <c r="R318" i="24"/>
  <c r="T317" i="24"/>
  <c r="S317" i="24"/>
  <c r="R317" i="24"/>
  <c r="T316" i="24"/>
  <c r="S316" i="24"/>
  <c r="R316" i="24"/>
  <c r="T315" i="24"/>
  <c r="S315" i="24"/>
  <c r="R315" i="24"/>
  <c r="T314" i="24"/>
  <c r="S314" i="24"/>
  <c r="R314" i="24"/>
  <c r="T313" i="24"/>
  <c r="S313" i="24"/>
  <c r="R313" i="24"/>
  <c r="T312" i="24"/>
  <c r="S312" i="24"/>
  <c r="R312" i="24"/>
  <c r="T311" i="24"/>
  <c r="S311" i="24"/>
  <c r="R311" i="24"/>
  <c r="T310" i="24"/>
  <c r="S310" i="24"/>
  <c r="R310" i="24"/>
  <c r="T309" i="24"/>
  <c r="S309" i="24"/>
  <c r="R309" i="24"/>
  <c r="T308" i="24"/>
  <c r="S308" i="24"/>
  <c r="R308" i="24"/>
  <c r="T307" i="24"/>
  <c r="S307" i="24"/>
  <c r="R307" i="24"/>
  <c r="T306" i="24"/>
  <c r="S306" i="24"/>
  <c r="R306" i="24"/>
  <c r="T305" i="24"/>
  <c r="S305" i="24"/>
  <c r="R305" i="24"/>
  <c r="T304" i="24"/>
  <c r="S304" i="24"/>
  <c r="R304" i="24"/>
  <c r="T303" i="24"/>
  <c r="S303" i="24"/>
  <c r="R303" i="24"/>
  <c r="T302" i="24"/>
  <c r="S302" i="24"/>
  <c r="R302" i="24"/>
  <c r="T301" i="24"/>
  <c r="S301" i="24"/>
  <c r="R301" i="24"/>
  <c r="T300" i="24"/>
  <c r="S300" i="24"/>
  <c r="R300" i="24"/>
  <c r="T299" i="24"/>
  <c r="S299" i="24"/>
  <c r="R299" i="24"/>
  <c r="T298" i="24"/>
  <c r="S298" i="24"/>
  <c r="R298" i="24"/>
  <c r="T297" i="24"/>
  <c r="S297" i="24"/>
  <c r="R297" i="24"/>
  <c r="T296" i="24"/>
  <c r="S296" i="24"/>
  <c r="R296" i="24"/>
  <c r="T295" i="24"/>
  <c r="S295" i="24"/>
  <c r="R295" i="24"/>
  <c r="T294" i="24"/>
  <c r="S294" i="24"/>
  <c r="R294" i="24"/>
  <c r="T293" i="24"/>
  <c r="S293" i="24"/>
  <c r="R293" i="24"/>
  <c r="T292" i="24"/>
  <c r="S292" i="24"/>
  <c r="R292" i="24"/>
  <c r="T291" i="24"/>
  <c r="S291" i="24"/>
  <c r="R291" i="24"/>
  <c r="T290" i="24"/>
  <c r="S290" i="24"/>
  <c r="R290" i="24"/>
  <c r="T289" i="24"/>
  <c r="S289" i="24"/>
  <c r="R289" i="24"/>
  <c r="T288" i="24"/>
  <c r="S288" i="24"/>
  <c r="R288" i="24"/>
  <c r="T287" i="24"/>
  <c r="S287" i="24"/>
  <c r="R287" i="24"/>
  <c r="T286" i="24"/>
  <c r="S286" i="24"/>
  <c r="R286" i="24"/>
  <c r="T285" i="24"/>
  <c r="S285" i="24"/>
  <c r="R285" i="24"/>
  <c r="T284" i="24"/>
  <c r="S284" i="24"/>
  <c r="R284" i="24"/>
  <c r="T283" i="24"/>
  <c r="S283" i="24"/>
  <c r="R283" i="24"/>
  <c r="T282" i="24"/>
  <c r="S282" i="24"/>
  <c r="R282" i="24"/>
  <c r="T281" i="24"/>
  <c r="S281" i="24"/>
  <c r="R281" i="24"/>
  <c r="T280" i="24"/>
  <c r="S280" i="24"/>
  <c r="R280" i="24"/>
  <c r="T279" i="24"/>
  <c r="S279" i="24"/>
  <c r="R279" i="24"/>
  <c r="T278" i="24"/>
  <c r="S278" i="24"/>
  <c r="R278" i="24"/>
  <c r="T277" i="24"/>
  <c r="S277" i="24"/>
  <c r="R277" i="24"/>
  <c r="T276" i="24"/>
  <c r="S276" i="24"/>
  <c r="R276" i="24"/>
  <c r="T275" i="24"/>
  <c r="S275" i="24"/>
  <c r="R275" i="24"/>
  <c r="T274" i="24"/>
  <c r="S274" i="24"/>
  <c r="R274" i="24"/>
  <c r="T273" i="24"/>
  <c r="S273" i="24"/>
  <c r="R273" i="24"/>
  <c r="T272" i="24"/>
  <c r="S272" i="24"/>
  <c r="R272" i="24"/>
  <c r="T271" i="24"/>
  <c r="S271" i="24"/>
  <c r="R271" i="24"/>
  <c r="T270" i="24"/>
  <c r="S270" i="24"/>
  <c r="R270" i="24"/>
  <c r="T269" i="24"/>
  <c r="S269" i="24"/>
  <c r="R269" i="24"/>
  <c r="T268" i="24"/>
  <c r="S268" i="24"/>
  <c r="R268" i="24"/>
  <c r="T267" i="24"/>
  <c r="S267" i="24"/>
  <c r="R267" i="24"/>
  <c r="T266" i="24"/>
  <c r="S266" i="24"/>
  <c r="R266" i="24"/>
  <c r="T265" i="24"/>
  <c r="S265" i="24"/>
  <c r="R265" i="24"/>
  <c r="T264" i="24"/>
  <c r="S264" i="24"/>
  <c r="R264" i="24"/>
  <c r="T263" i="24"/>
  <c r="S263" i="24"/>
  <c r="R263" i="24"/>
  <c r="T262" i="24"/>
  <c r="S262" i="24"/>
  <c r="R262" i="24"/>
  <c r="T261" i="24"/>
  <c r="S261" i="24"/>
  <c r="R261" i="24"/>
  <c r="T260" i="24"/>
  <c r="S260" i="24"/>
  <c r="R260" i="24"/>
  <c r="T259" i="24"/>
  <c r="S259" i="24"/>
  <c r="R259" i="24"/>
  <c r="T258" i="24"/>
  <c r="S258" i="24"/>
  <c r="R258" i="24"/>
  <c r="T257" i="24"/>
  <c r="S257" i="24"/>
  <c r="R257" i="24"/>
  <c r="T256" i="24"/>
  <c r="S256" i="24"/>
  <c r="R256" i="24"/>
  <c r="T255" i="24"/>
  <c r="S255" i="24"/>
  <c r="R255" i="24"/>
  <c r="T254" i="24"/>
  <c r="S254" i="24"/>
  <c r="R254" i="24"/>
  <c r="T253" i="24"/>
  <c r="S253" i="24"/>
  <c r="R253" i="24"/>
  <c r="T252" i="24"/>
  <c r="S252" i="24"/>
  <c r="R252" i="24"/>
  <c r="T251" i="24"/>
  <c r="S251" i="24"/>
  <c r="R251" i="24"/>
  <c r="T250" i="24"/>
  <c r="S250" i="24"/>
  <c r="R250" i="24"/>
  <c r="T249" i="24"/>
  <c r="S249" i="24"/>
  <c r="R249" i="24"/>
  <c r="T248" i="24"/>
  <c r="S248" i="24"/>
  <c r="R248" i="24"/>
  <c r="T247" i="24"/>
  <c r="S247" i="24"/>
  <c r="R247" i="24"/>
  <c r="T246" i="24"/>
  <c r="S246" i="24"/>
  <c r="R246" i="24"/>
  <c r="T245" i="24"/>
  <c r="S245" i="24"/>
  <c r="R245" i="24"/>
  <c r="T244" i="24"/>
  <c r="S244" i="24"/>
  <c r="R244" i="24"/>
  <c r="T243" i="24"/>
  <c r="S243" i="24"/>
  <c r="R243" i="24"/>
  <c r="T242" i="24"/>
  <c r="S242" i="24"/>
  <c r="R242" i="24"/>
  <c r="T241" i="24"/>
  <c r="S241" i="24"/>
  <c r="R241" i="24"/>
  <c r="T240" i="24"/>
  <c r="S240" i="24"/>
  <c r="R240" i="24"/>
  <c r="T239" i="24"/>
  <c r="S239" i="24"/>
  <c r="R239" i="24"/>
  <c r="T238" i="24"/>
  <c r="S238" i="24"/>
  <c r="R238" i="24"/>
  <c r="T237" i="24"/>
  <c r="S237" i="24"/>
  <c r="R237" i="24"/>
  <c r="T236" i="24"/>
  <c r="S236" i="24"/>
  <c r="R236" i="24"/>
  <c r="T235" i="24"/>
  <c r="S235" i="24"/>
  <c r="R235" i="24"/>
  <c r="T234" i="24"/>
  <c r="S234" i="24"/>
  <c r="R234" i="24"/>
  <c r="T233" i="24"/>
  <c r="S233" i="24"/>
  <c r="R233" i="24"/>
  <c r="T232" i="24"/>
  <c r="S232" i="24"/>
  <c r="R232" i="24"/>
  <c r="T231" i="24"/>
  <c r="S231" i="24"/>
  <c r="R231" i="24"/>
  <c r="T230" i="24"/>
  <c r="S230" i="24"/>
  <c r="R230" i="24"/>
  <c r="T229" i="24"/>
  <c r="S229" i="24"/>
  <c r="R229" i="24"/>
  <c r="T228" i="24"/>
  <c r="S228" i="24"/>
  <c r="R228" i="24"/>
  <c r="T227" i="24"/>
  <c r="S227" i="24"/>
  <c r="R227" i="24"/>
  <c r="T226" i="24"/>
  <c r="S226" i="24"/>
  <c r="R226" i="24"/>
  <c r="T225" i="24"/>
  <c r="S225" i="24"/>
  <c r="R225" i="24"/>
  <c r="T224" i="24"/>
  <c r="S224" i="24"/>
  <c r="R224" i="24"/>
  <c r="T223" i="24"/>
  <c r="S223" i="24"/>
  <c r="R223" i="24"/>
  <c r="T222" i="24"/>
  <c r="S222" i="24"/>
  <c r="R222" i="24"/>
  <c r="T221" i="24"/>
  <c r="S221" i="24"/>
  <c r="R221" i="24"/>
  <c r="T220" i="24"/>
  <c r="S220" i="24"/>
  <c r="R220" i="24"/>
  <c r="T219" i="24"/>
  <c r="S219" i="24"/>
  <c r="R219" i="24"/>
  <c r="T218" i="24"/>
  <c r="S218" i="24"/>
  <c r="R218" i="24"/>
  <c r="T217" i="24"/>
  <c r="S217" i="24"/>
  <c r="R217" i="24"/>
  <c r="T216" i="24"/>
  <c r="S216" i="24"/>
  <c r="R216" i="24"/>
  <c r="T215" i="24"/>
  <c r="S215" i="24"/>
  <c r="R215" i="24"/>
  <c r="T214" i="24"/>
  <c r="S214" i="24"/>
  <c r="R214" i="24"/>
  <c r="T213" i="24"/>
  <c r="S213" i="24"/>
  <c r="R213" i="24"/>
  <c r="T212" i="24"/>
  <c r="S212" i="24"/>
  <c r="R212" i="24"/>
  <c r="T211" i="24"/>
  <c r="S211" i="24"/>
  <c r="R211" i="24"/>
  <c r="T210" i="24"/>
  <c r="S210" i="24"/>
  <c r="R210" i="24"/>
  <c r="T209" i="24"/>
  <c r="S209" i="24"/>
  <c r="R209" i="24"/>
  <c r="T208" i="24"/>
  <c r="S208" i="24"/>
  <c r="R208" i="24"/>
  <c r="T207" i="24"/>
  <c r="S207" i="24"/>
  <c r="R207" i="24"/>
  <c r="T206" i="24"/>
  <c r="S206" i="24"/>
  <c r="R206" i="24"/>
  <c r="T205" i="24"/>
  <c r="S205" i="24"/>
  <c r="R205" i="24"/>
  <c r="T204" i="24"/>
  <c r="S204" i="24"/>
  <c r="R204" i="24"/>
  <c r="T203" i="24"/>
  <c r="S203" i="24"/>
  <c r="R203" i="24"/>
  <c r="T202" i="24"/>
  <c r="S202" i="24"/>
  <c r="R202" i="24"/>
  <c r="T201" i="24"/>
  <c r="S201" i="24"/>
  <c r="R201" i="24"/>
  <c r="T200" i="24"/>
  <c r="S200" i="24"/>
  <c r="R200" i="24"/>
  <c r="T199" i="24"/>
  <c r="S199" i="24"/>
  <c r="R199" i="24"/>
  <c r="T198" i="24"/>
  <c r="S198" i="24"/>
  <c r="R198" i="24"/>
  <c r="T197" i="24"/>
  <c r="S197" i="24"/>
  <c r="R197" i="24"/>
  <c r="T196" i="24"/>
  <c r="S196" i="24"/>
  <c r="R196" i="24"/>
  <c r="T195" i="24"/>
  <c r="S195" i="24"/>
  <c r="R195" i="24"/>
  <c r="T194" i="24"/>
  <c r="S194" i="24"/>
  <c r="R194" i="24"/>
  <c r="T193" i="24"/>
  <c r="S193" i="24"/>
  <c r="R193" i="24"/>
  <c r="T192" i="24"/>
  <c r="S192" i="24"/>
  <c r="R192" i="24"/>
  <c r="T191" i="24"/>
  <c r="S191" i="24"/>
  <c r="R191" i="24"/>
  <c r="T190" i="24"/>
  <c r="S190" i="24"/>
  <c r="R190" i="24"/>
  <c r="T189" i="24"/>
  <c r="S189" i="24"/>
  <c r="R189" i="24"/>
  <c r="T188" i="24"/>
  <c r="S188" i="24"/>
  <c r="R188" i="24"/>
  <c r="T187" i="24"/>
  <c r="S187" i="24"/>
  <c r="R187" i="24"/>
  <c r="T186" i="24"/>
  <c r="S186" i="24"/>
  <c r="R186" i="24"/>
  <c r="T185" i="24"/>
  <c r="S185" i="24"/>
  <c r="R185" i="24"/>
  <c r="T184" i="24"/>
  <c r="S184" i="24"/>
  <c r="R184" i="24"/>
  <c r="T183" i="24"/>
  <c r="S183" i="24"/>
  <c r="R183" i="24"/>
  <c r="T182" i="24"/>
  <c r="S182" i="24"/>
  <c r="R182" i="24"/>
  <c r="T181" i="24"/>
  <c r="S181" i="24"/>
  <c r="R181" i="24"/>
  <c r="T180" i="24"/>
  <c r="S180" i="24"/>
  <c r="R180" i="24"/>
  <c r="T179" i="24"/>
  <c r="S179" i="24"/>
  <c r="R179" i="24"/>
  <c r="T178" i="24"/>
  <c r="S178" i="24"/>
  <c r="R178" i="24"/>
  <c r="T177" i="24"/>
  <c r="S177" i="24"/>
  <c r="R177" i="24"/>
  <c r="T176" i="24"/>
  <c r="S176" i="24"/>
  <c r="R176" i="24"/>
  <c r="T175" i="24"/>
  <c r="S175" i="24"/>
  <c r="R175" i="24"/>
  <c r="T174" i="24"/>
  <c r="S174" i="24"/>
  <c r="R174" i="24"/>
  <c r="T173" i="24"/>
  <c r="S173" i="24"/>
  <c r="R173" i="24"/>
  <c r="T172" i="24"/>
  <c r="S172" i="24"/>
  <c r="R172" i="24"/>
  <c r="T171" i="24"/>
  <c r="S171" i="24"/>
  <c r="R171" i="24"/>
  <c r="T170" i="24"/>
  <c r="S170" i="24"/>
  <c r="R170" i="24"/>
  <c r="T169" i="24"/>
  <c r="S169" i="24"/>
  <c r="R169" i="24"/>
  <c r="T168" i="24"/>
  <c r="S168" i="24"/>
  <c r="R168" i="24"/>
  <c r="T167" i="24"/>
  <c r="S167" i="24"/>
  <c r="R167" i="24"/>
  <c r="T166" i="24"/>
  <c r="S166" i="24"/>
  <c r="R166" i="24"/>
  <c r="T165" i="24"/>
  <c r="S165" i="24"/>
  <c r="R165" i="24"/>
  <c r="T164" i="24"/>
  <c r="S164" i="24"/>
  <c r="R164" i="24"/>
  <c r="T163" i="24"/>
  <c r="S163" i="24"/>
  <c r="R163" i="24"/>
  <c r="T162" i="24"/>
  <c r="S162" i="24"/>
  <c r="R162" i="24"/>
  <c r="T161" i="24"/>
  <c r="S161" i="24"/>
  <c r="R161" i="24"/>
  <c r="T160" i="24"/>
  <c r="S160" i="24"/>
  <c r="R160" i="24"/>
  <c r="T159" i="24"/>
  <c r="S159" i="24"/>
  <c r="R159" i="24"/>
  <c r="T158" i="24"/>
  <c r="S158" i="24"/>
  <c r="R158" i="24"/>
  <c r="T157" i="24"/>
  <c r="S157" i="24"/>
  <c r="R157" i="24"/>
  <c r="T156" i="24"/>
  <c r="S156" i="24"/>
  <c r="R156" i="24"/>
  <c r="T155" i="24"/>
  <c r="S155" i="24"/>
  <c r="R155" i="24"/>
  <c r="T154" i="24"/>
  <c r="S154" i="24"/>
  <c r="R154" i="24"/>
  <c r="T153" i="24"/>
  <c r="S153" i="24"/>
  <c r="R153" i="24"/>
  <c r="T152" i="24"/>
  <c r="S152" i="24"/>
  <c r="R152" i="24"/>
  <c r="T151" i="24"/>
  <c r="S151" i="24"/>
  <c r="R151" i="24"/>
  <c r="T150" i="24"/>
  <c r="S150" i="24"/>
  <c r="R150" i="24"/>
  <c r="T149" i="24"/>
  <c r="S149" i="24"/>
  <c r="R149" i="24"/>
  <c r="T148" i="24"/>
  <c r="S148" i="24"/>
  <c r="R148" i="24"/>
  <c r="T147" i="24"/>
  <c r="S147" i="24"/>
  <c r="R147" i="24"/>
  <c r="T146" i="24"/>
  <c r="S146" i="24"/>
  <c r="R146" i="24"/>
  <c r="T145" i="24"/>
  <c r="S145" i="24"/>
  <c r="R145" i="24"/>
  <c r="T144" i="24"/>
  <c r="S144" i="24"/>
  <c r="R144" i="24"/>
  <c r="T143" i="24"/>
  <c r="S143" i="24"/>
  <c r="R143" i="24"/>
  <c r="T142" i="24"/>
  <c r="S142" i="24"/>
  <c r="R142" i="24"/>
  <c r="T141" i="24"/>
  <c r="S141" i="24"/>
  <c r="R141" i="24"/>
  <c r="T140" i="24"/>
  <c r="S140" i="24"/>
  <c r="R140" i="24"/>
  <c r="T139" i="24"/>
  <c r="S139" i="24"/>
  <c r="R139" i="24"/>
  <c r="T138" i="24"/>
  <c r="S138" i="24"/>
  <c r="R138" i="24"/>
  <c r="T137" i="24"/>
  <c r="S137" i="24"/>
  <c r="R137" i="24"/>
  <c r="T136" i="24"/>
  <c r="S136" i="24"/>
  <c r="R136" i="24"/>
  <c r="T135" i="24"/>
  <c r="S135" i="24"/>
  <c r="R135" i="24"/>
  <c r="T134" i="24"/>
  <c r="S134" i="24"/>
  <c r="R134" i="24"/>
  <c r="T133" i="24"/>
  <c r="S133" i="24"/>
  <c r="R133" i="24"/>
  <c r="T132" i="24"/>
  <c r="S132" i="24"/>
  <c r="R132" i="24"/>
  <c r="T131" i="24"/>
  <c r="S131" i="24"/>
  <c r="R131" i="24"/>
  <c r="T130" i="24"/>
  <c r="S130" i="24"/>
  <c r="R130" i="24"/>
  <c r="T129" i="24"/>
  <c r="S129" i="24"/>
  <c r="R129" i="24"/>
  <c r="T128" i="24"/>
  <c r="S128" i="24"/>
  <c r="R128" i="24"/>
  <c r="T127" i="24"/>
  <c r="S127" i="24"/>
  <c r="R127" i="24"/>
  <c r="T126" i="24"/>
  <c r="S126" i="24"/>
  <c r="R126" i="24"/>
  <c r="T125" i="24"/>
  <c r="S125" i="24"/>
  <c r="R125" i="24"/>
  <c r="T124" i="24"/>
  <c r="S124" i="24"/>
  <c r="R124" i="24"/>
  <c r="T123" i="24"/>
  <c r="S123" i="24"/>
  <c r="R123" i="24"/>
  <c r="T122" i="24"/>
  <c r="S122" i="24"/>
  <c r="R122" i="24"/>
  <c r="T121" i="24"/>
  <c r="S121" i="24"/>
  <c r="R121" i="24"/>
  <c r="T120" i="24"/>
  <c r="S120" i="24"/>
  <c r="R120" i="24"/>
  <c r="T119" i="24"/>
  <c r="S119" i="24"/>
  <c r="R119" i="24"/>
  <c r="T118" i="24"/>
  <c r="S118" i="24"/>
  <c r="R118" i="24"/>
  <c r="T117" i="24"/>
  <c r="S117" i="24"/>
  <c r="R117" i="24"/>
  <c r="T116" i="24"/>
  <c r="S116" i="24"/>
  <c r="R116" i="24"/>
  <c r="T115" i="24"/>
  <c r="S115" i="24"/>
  <c r="R115" i="24"/>
  <c r="T114" i="24"/>
  <c r="S114" i="24"/>
  <c r="R114" i="24"/>
  <c r="T113" i="24"/>
  <c r="S113" i="24"/>
  <c r="R113" i="24"/>
  <c r="T112" i="24"/>
  <c r="S112" i="24"/>
  <c r="R112" i="24"/>
  <c r="T111" i="24"/>
  <c r="S111" i="24"/>
  <c r="R111" i="24"/>
  <c r="T110" i="24"/>
  <c r="S110" i="24"/>
  <c r="R110" i="24"/>
  <c r="T109" i="24"/>
  <c r="S109" i="24"/>
  <c r="R109" i="24"/>
  <c r="T108" i="24"/>
  <c r="S108" i="24"/>
  <c r="R108" i="24"/>
  <c r="T107" i="24"/>
  <c r="S107" i="24"/>
  <c r="R107" i="24"/>
  <c r="T106" i="24"/>
  <c r="S106" i="24"/>
  <c r="R106" i="24"/>
  <c r="T105" i="24"/>
  <c r="S105" i="24"/>
  <c r="R105" i="24"/>
  <c r="T104" i="24"/>
  <c r="S104" i="24"/>
  <c r="R104" i="24"/>
  <c r="T103" i="24"/>
  <c r="S103" i="24"/>
  <c r="R103" i="24"/>
  <c r="T102" i="24"/>
  <c r="S102" i="24"/>
  <c r="R102" i="24"/>
  <c r="T101" i="24"/>
  <c r="S101" i="24"/>
  <c r="R101" i="24"/>
  <c r="T100" i="24"/>
  <c r="S100" i="24"/>
  <c r="R100" i="24"/>
  <c r="T99" i="24"/>
  <c r="S99" i="24"/>
  <c r="R99" i="24"/>
  <c r="T98" i="24"/>
  <c r="S98" i="24"/>
  <c r="R98" i="24"/>
  <c r="T97" i="24"/>
  <c r="S97" i="24"/>
  <c r="R97" i="24"/>
  <c r="T96" i="24"/>
  <c r="S96" i="24"/>
  <c r="R96" i="24"/>
  <c r="T95" i="24"/>
  <c r="S95" i="24"/>
  <c r="R95" i="24"/>
  <c r="T94" i="24"/>
  <c r="S94" i="24"/>
  <c r="R94" i="24"/>
  <c r="T93" i="24"/>
  <c r="S93" i="24"/>
  <c r="R93" i="24"/>
  <c r="T92" i="24"/>
  <c r="S92" i="24"/>
  <c r="R92" i="24"/>
  <c r="T91" i="24"/>
  <c r="S91" i="24"/>
  <c r="R91" i="24"/>
  <c r="T90" i="24"/>
  <c r="S90" i="24"/>
  <c r="R90" i="24"/>
  <c r="T89" i="24"/>
  <c r="S89" i="24"/>
  <c r="R89" i="24"/>
  <c r="T88" i="24"/>
  <c r="S88" i="24"/>
  <c r="R88" i="24"/>
  <c r="T87" i="24"/>
  <c r="S87" i="24"/>
  <c r="R87" i="24"/>
  <c r="T86" i="24"/>
  <c r="S86" i="24"/>
  <c r="R86" i="24"/>
  <c r="T85" i="24"/>
  <c r="S85" i="24"/>
  <c r="R85" i="24"/>
  <c r="T84" i="24"/>
  <c r="S84" i="24"/>
  <c r="R84" i="24"/>
  <c r="T83" i="24"/>
  <c r="S83" i="24"/>
  <c r="R83" i="24"/>
  <c r="T82" i="24"/>
  <c r="S82" i="24"/>
  <c r="R82" i="24"/>
  <c r="T81" i="24"/>
  <c r="S81" i="24"/>
  <c r="R81" i="24"/>
  <c r="T80" i="24"/>
  <c r="S80" i="24"/>
  <c r="R80" i="24"/>
  <c r="T79" i="24"/>
  <c r="S79" i="24"/>
  <c r="R79" i="24"/>
  <c r="T78" i="24"/>
  <c r="S78" i="24"/>
  <c r="R78" i="24"/>
  <c r="T77" i="24"/>
  <c r="S77" i="24"/>
  <c r="R77" i="24"/>
  <c r="T76" i="24"/>
  <c r="S76" i="24"/>
  <c r="R76" i="24"/>
  <c r="T75" i="24"/>
  <c r="S75" i="24"/>
  <c r="R75" i="24"/>
  <c r="T74" i="24"/>
  <c r="S74" i="24"/>
  <c r="R74" i="24"/>
  <c r="T73" i="24"/>
  <c r="S73" i="24"/>
  <c r="R73" i="24"/>
  <c r="T72" i="24"/>
  <c r="S72" i="24"/>
  <c r="R72" i="24"/>
  <c r="T71" i="24"/>
  <c r="S71" i="24"/>
  <c r="R71" i="24"/>
  <c r="T70" i="24"/>
  <c r="S70" i="24"/>
  <c r="R70" i="24"/>
  <c r="T69" i="24"/>
  <c r="S69" i="24"/>
  <c r="R69" i="24"/>
  <c r="T68" i="24"/>
  <c r="S68" i="24"/>
  <c r="R68" i="24"/>
  <c r="T67" i="24"/>
  <c r="S67" i="24"/>
  <c r="R67" i="24"/>
  <c r="T66" i="24"/>
  <c r="S66" i="24"/>
  <c r="R66" i="24"/>
  <c r="T65" i="24"/>
  <c r="S65" i="24"/>
  <c r="R65" i="24"/>
  <c r="T64" i="24"/>
  <c r="S64" i="24"/>
  <c r="R64" i="24"/>
  <c r="T63" i="24"/>
  <c r="S63" i="24"/>
  <c r="R63" i="24"/>
  <c r="T62" i="24"/>
  <c r="S62" i="24"/>
  <c r="R62" i="24"/>
  <c r="T61" i="24"/>
  <c r="S61" i="24"/>
  <c r="R61" i="24"/>
  <c r="T60" i="24"/>
  <c r="S60" i="24"/>
  <c r="R60" i="24"/>
  <c r="T59" i="24"/>
  <c r="S59" i="24"/>
  <c r="R59" i="24"/>
  <c r="T58" i="24"/>
  <c r="S58" i="24"/>
  <c r="R58" i="24"/>
  <c r="T57" i="24"/>
  <c r="S57" i="24"/>
  <c r="R57" i="24"/>
  <c r="T56" i="24"/>
  <c r="S56" i="24"/>
  <c r="R56" i="24"/>
  <c r="T55" i="24"/>
  <c r="S55" i="24"/>
  <c r="R55" i="24"/>
  <c r="T54" i="24"/>
  <c r="S54" i="24"/>
  <c r="R54" i="24"/>
  <c r="T53" i="24"/>
  <c r="S53" i="24"/>
  <c r="R53" i="24"/>
  <c r="T52" i="24"/>
  <c r="S52" i="24"/>
  <c r="R52" i="24"/>
  <c r="T51" i="24"/>
  <c r="S51" i="24"/>
  <c r="R51" i="24"/>
  <c r="T50" i="24"/>
  <c r="S50" i="24"/>
  <c r="R50" i="24"/>
  <c r="T49" i="24"/>
  <c r="S49" i="24"/>
  <c r="R49" i="24"/>
  <c r="T48" i="24"/>
  <c r="S48" i="24"/>
  <c r="R48" i="24"/>
  <c r="T47" i="24"/>
  <c r="S47" i="24"/>
  <c r="R47" i="24"/>
  <c r="T46" i="24"/>
  <c r="S46" i="24"/>
  <c r="R46" i="24"/>
  <c r="T45" i="24"/>
  <c r="S45" i="24"/>
  <c r="R45" i="24"/>
  <c r="T44" i="24"/>
  <c r="S44" i="24"/>
  <c r="R44" i="24"/>
  <c r="T43" i="24"/>
  <c r="S43" i="24"/>
  <c r="R43" i="24"/>
  <c r="T42" i="24"/>
  <c r="S42" i="24"/>
  <c r="R42" i="24"/>
  <c r="T41" i="24"/>
  <c r="S41" i="24"/>
  <c r="R41" i="24"/>
  <c r="T40" i="24"/>
  <c r="S40" i="24"/>
  <c r="R40" i="24"/>
  <c r="T39" i="24"/>
  <c r="S39" i="24"/>
  <c r="R39" i="24"/>
  <c r="T38" i="24"/>
  <c r="S38" i="24"/>
  <c r="R38" i="24"/>
  <c r="T37" i="24"/>
  <c r="S37" i="24"/>
  <c r="R37" i="24"/>
  <c r="T36" i="24"/>
  <c r="S36" i="24"/>
  <c r="R36" i="24"/>
  <c r="T35" i="24"/>
  <c r="S35" i="24"/>
  <c r="R35" i="24"/>
  <c r="T34" i="24"/>
  <c r="S34" i="24"/>
  <c r="R34" i="24"/>
  <c r="T33" i="24"/>
  <c r="S33" i="24"/>
  <c r="R33" i="24"/>
  <c r="T32" i="24"/>
  <c r="S32" i="24"/>
  <c r="R32" i="24"/>
  <c r="T31" i="24"/>
  <c r="S31" i="24"/>
  <c r="R31" i="24"/>
  <c r="T30" i="24"/>
  <c r="S30" i="24"/>
  <c r="R30" i="24"/>
  <c r="T29" i="24"/>
  <c r="S29" i="24"/>
  <c r="R29" i="24"/>
  <c r="T28" i="24"/>
  <c r="S28" i="24"/>
  <c r="R28" i="24"/>
  <c r="T27" i="24"/>
  <c r="S27" i="24"/>
  <c r="R27" i="24"/>
  <c r="T26" i="24"/>
  <c r="S26" i="24"/>
  <c r="R26" i="24"/>
  <c r="T25" i="24"/>
  <c r="S25" i="24"/>
  <c r="R25" i="24"/>
  <c r="T24" i="24"/>
  <c r="S24" i="24"/>
  <c r="R24" i="24"/>
  <c r="T23" i="24"/>
  <c r="S23" i="24"/>
  <c r="R23" i="24"/>
  <c r="T22" i="24"/>
  <c r="S22" i="24"/>
  <c r="R22" i="24"/>
  <c r="T21" i="24"/>
  <c r="S21" i="24"/>
  <c r="R21" i="24"/>
  <c r="T20" i="24"/>
  <c r="S20" i="24"/>
  <c r="R20" i="24"/>
  <c r="T19" i="24"/>
  <c r="S19" i="24"/>
  <c r="R19" i="24"/>
  <c r="T18" i="24"/>
  <c r="S18" i="24"/>
  <c r="R18" i="24"/>
  <c r="T17" i="24"/>
  <c r="S17" i="24"/>
  <c r="R17" i="24"/>
  <c r="T16" i="24"/>
  <c r="S16" i="24"/>
  <c r="R16" i="24"/>
  <c r="T15" i="24"/>
  <c r="S15" i="24"/>
  <c r="R15" i="24"/>
  <c r="Q462" i="24"/>
  <c r="Q461" i="24"/>
  <c r="Q460" i="24"/>
  <c r="Q459" i="24"/>
  <c r="Q458" i="24"/>
  <c r="Q457" i="24"/>
  <c r="Q456" i="24"/>
  <c r="Q455" i="24"/>
  <c r="Q454" i="24"/>
  <c r="Q453" i="24"/>
  <c r="Q452" i="24"/>
  <c r="Q451" i="24"/>
  <c r="Q450" i="24"/>
  <c r="Q449" i="24"/>
  <c r="Q448" i="24"/>
  <c r="Q447" i="24"/>
  <c r="Q446" i="24"/>
  <c r="Q445" i="24"/>
  <c r="Q444" i="24"/>
  <c r="Q443" i="24"/>
  <c r="Q442" i="24"/>
  <c r="Q441" i="24"/>
  <c r="Q440" i="24"/>
  <c r="Q439" i="24"/>
  <c r="Q438" i="24"/>
  <c r="Q437" i="24"/>
  <c r="Q436" i="24"/>
  <c r="Q435" i="24"/>
  <c r="Q434" i="24"/>
  <c r="Q433" i="24"/>
  <c r="Q432" i="24"/>
  <c r="Q431" i="24"/>
  <c r="Q430" i="24"/>
  <c r="Q429" i="24"/>
  <c r="Q428" i="24"/>
  <c r="Q427" i="24"/>
  <c r="Q426" i="24"/>
  <c r="Q425" i="24"/>
  <c r="Q424" i="24"/>
  <c r="Q423" i="24"/>
  <c r="Q422" i="24"/>
  <c r="Q421" i="24"/>
  <c r="Q420" i="24"/>
  <c r="Q419" i="24"/>
  <c r="Q418" i="24"/>
  <c r="Q417" i="24"/>
  <c r="Q416" i="24"/>
  <c r="Q415" i="24"/>
  <c r="Q414" i="24"/>
  <c r="Q413" i="24"/>
  <c r="Q412" i="24"/>
  <c r="Q411" i="24"/>
  <c r="Q410" i="24"/>
  <c r="Q409" i="24"/>
  <c r="Q408" i="24"/>
  <c r="Q407" i="24"/>
  <c r="Q406" i="24"/>
  <c r="Q405" i="24"/>
  <c r="Q404" i="24"/>
  <c r="Q403" i="24"/>
  <c r="Q402" i="24"/>
  <c r="Q401" i="24"/>
  <c r="Q400" i="24"/>
  <c r="Q399" i="24"/>
  <c r="Q398" i="24"/>
  <c r="Q397" i="24"/>
  <c r="Q396" i="24"/>
  <c r="Q395" i="24"/>
  <c r="Q394" i="24"/>
  <c r="Q393" i="24"/>
  <c r="Q392" i="24"/>
  <c r="Q391" i="24"/>
  <c r="Q390" i="24"/>
  <c r="Q389" i="24"/>
  <c r="Q388" i="24"/>
  <c r="Q387" i="24"/>
  <c r="Q386" i="24"/>
  <c r="Q385" i="24"/>
  <c r="Q384" i="24"/>
  <c r="Q383" i="24"/>
  <c r="Q382" i="24"/>
  <c r="Q381" i="24"/>
  <c r="Q380" i="24"/>
  <c r="Q379" i="24"/>
  <c r="Q378" i="24"/>
  <c r="Q377" i="24"/>
  <c r="Q376" i="24"/>
  <c r="Q375" i="24"/>
  <c r="Q374" i="24"/>
  <c r="Q373" i="24"/>
  <c r="Q372" i="24"/>
  <c r="Q371" i="24"/>
  <c r="Q370" i="24"/>
  <c r="Q369" i="24"/>
  <c r="Q368" i="24"/>
  <c r="Q367" i="24"/>
  <c r="Q366" i="24"/>
  <c r="Q365" i="24"/>
  <c r="Q364" i="24"/>
  <c r="Q363" i="24"/>
  <c r="Q362" i="24"/>
  <c r="Q361" i="24"/>
  <c r="Q360" i="24"/>
  <c r="Q359" i="24"/>
  <c r="Q358" i="24"/>
  <c r="Q357" i="24"/>
  <c r="Q356" i="24"/>
  <c r="Q355" i="24"/>
  <c r="Q354" i="24"/>
  <c r="Q353" i="24"/>
  <c r="Q352" i="24"/>
  <c r="Q351" i="24"/>
  <c r="Q350" i="24"/>
  <c r="Q349" i="24"/>
  <c r="Q348" i="24"/>
  <c r="Q347" i="24"/>
  <c r="Q346" i="24"/>
  <c r="Q345" i="24"/>
  <c r="Q344" i="24"/>
  <c r="Q343" i="24"/>
  <c r="Q342" i="24"/>
  <c r="Q341" i="24"/>
  <c r="Q340" i="24"/>
  <c r="Q339" i="24"/>
  <c r="Q338" i="24"/>
  <c r="Q337" i="24"/>
  <c r="Q336" i="24"/>
  <c r="Q335" i="24"/>
  <c r="Q334" i="24"/>
  <c r="Q333" i="24"/>
  <c r="Q332" i="24"/>
  <c r="Q331" i="24"/>
  <c r="Q330" i="24"/>
  <c r="Q329" i="24"/>
  <c r="Q328" i="24"/>
  <c r="Q327" i="24"/>
  <c r="Q326" i="24"/>
  <c r="Q325" i="24"/>
  <c r="Q324" i="24"/>
  <c r="Q323" i="24"/>
  <c r="Q322" i="24"/>
  <c r="Q321" i="24"/>
  <c r="Q320" i="24"/>
  <c r="Q319" i="24"/>
  <c r="Q318" i="24"/>
  <c r="Q317" i="24"/>
  <c r="Q316" i="24"/>
  <c r="Q315" i="24"/>
  <c r="Q314" i="24"/>
  <c r="Q313" i="24"/>
  <c r="Q312" i="24"/>
  <c r="Q311" i="24"/>
  <c r="Q310" i="24"/>
  <c r="Q309" i="24"/>
  <c r="Q308" i="24"/>
  <c r="Q307" i="24"/>
  <c r="Q306" i="24"/>
  <c r="Q305" i="24"/>
  <c r="Q304" i="24"/>
  <c r="Q303" i="24"/>
  <c r="Q302" i="24"/>
  <c r="Q301" i="24"/>
  <c r="Q300" i="24"/>
  <c r="Q299" i="24"/>
  <c r="Q298" i="24"/>
  <c r="Q297" i="24"/>
  <c r="Q296" i="24"/>
  <c r="Q295" i="24"/>
  <c r="Q294" i="24"/>
  <c r="Q293" i="24"/>
  <c r="Q292" i="24"/>
  <c r="Q291" i="24"/>
  <c r="Q290" i="24"/>
  <c r="Q289" i="24"/>
  <c r="Q288" i="24"/>
  <c r="Q287" i="24"/>
  <c r="Q286" i="24"/>
  <c r="Q285" i="24"/>
  <c r="Q284" i="24"/>
  <c r="Q283" i="24"/>
  <c r="Q282" i="24"/>
  <c r="Q281" i="24"/>
  <c r="Q280" i="24"/>
  <c r="Q279" i="24"/>
  <c r="Q278" i="24"/>
  <c r="Q277" i="24"/>
  <c r="Q276" i="24"/>
  <c r="Q275" i="24"/>
  <c r="Q274" i="24"/>
  <c r="Q273" i="24"/>
  <c r="Q272" i="24"/>
  <c r="Q271" i="24"/>
  <c r="Q270" i="24"/>
  <c r="Q269" i="24"/>
  <c r="Q268" i="24"/>
  <c r="Q267" i="24"/>
  <c r="Q266" i="24"/>
  <c r="Q265" i="24"/>
  <c r="Q264" i="24"/>
  <c r="Q263" i="24"/>
  <c r="Q262" i="24"/>
  <c r="Q261" i="24"/>
  <c r="Q260" i="24"/>
  <c r="Q259" i="24"/>
  <c r="Q258" i="24"/>
  <c r="Q257" i="24"/>
  <c r="Q256" i="24"/>
  <c r="Q255" i="24"/>
  <c r="Q254" i="24"/>
  <c r="Q253" i="24"/>
  <c r="Q252" i="24"/>
  <c r="Q251" i="24"/>
  <c r="Q250" i="24"/>
  <c r="Q249" i="24"/>
  <c r="Q248" i="24"/>
  <c r="Q247" i="24"/>
  <c r="Q246" i="24"/>
  <c r="Q245" i="24"/>
  <c r="Q244" i="24"/>
  <c r="Q243" i="24"/>
  <c r="Q242" i="24"/>
  <c r="Q241" i="24"/>
  <c r="Q240" i="24"/>
  <c r="Q239" i="24"/>
  <c r="Q238" i="24"/>
  <c r="Q237" i="24"/>
  <c r="Q236" i="24"/>
  <c r="Q235" i="24"/>
  <c r="Q234" i="24"/>
  <c r="Q233" i="24"/>
  <c r="Q232" i="24"/>
  <c r="Q231" i="24"/>
  <c r="Q230" i="24"/>
  <c r="Q229" i="24"/>
  <c r="Q228" i="24"/>
  <c r="Q227" i="24"/>
  <c r="Q226" i="24"/>
  <c r="Q225" i="24"/>
  <c r="Q224" i="24"/>
  <c r="Q223" i="24"/>
  <c r="Q222" i="24"/>
  <c r="Q221" i="24"/>
  <c r="Q220" i="24"/>
  <c r="Q219" i="24"/>
  <c r="Q218" i="24"/>
  <c r="Q217" i="24"/>
  <c r="Q216" i="24"/>
  <c r="Q215" i="24"/>
  <c r="Q214" i="24"/>
  <c r="Q213" i="24"/>
  <c r="Q212" i="24"/>
  <c r="Q211" i="24"/>
  <c r="Q210" i="24"/>
  <c r="Q209" i="24"/>
  <c r="Q208" i="24"/>
  <c r="Q207" i="24"/>
  <c r="Q206" i="24"/>
  <c r="Q205" i="24"/>
  <c r="Q204" i="24"/>
  <c r="Q203" i="24"/>
  <c r="Q202" i="24"/>
  <c r="Q201" i="24"/>
  <c r="Q200" i="24"/>
  <c r="Q199" i="24"/>
  <c r="Q198" i="24"/>
  <c r="Q197" i="24"/>
  <c r="Q196" i="24"/>
  <c r="Q195" i="24"/>
  <c r="Q194" i="24"/>
  <c r="Q193" i="24"/>
  <c r="Q192" i="24"/>
  <c r="Q191" i="24"/>
  <c r="Q190" i="24"/>
  <c r="Q189" i="24"/>
  <c r="Q188" i="24"/>
  <c r="Q187" i="24"/>
  <c r="Q186" i="24"/>
  <c r="Q185" i="24"/>
  <c r="Q184" i="24"/>
  <c r="Q183" i="24"/>
  <c r="Q182" i="24"/>
  <c r="Q181" i="24"/>
  <c r="Q180" i="24"/>
  <c r="Q179" i="24"/>
  <c r="Q178" i="24"/>
  <c r="Q177" i="24"/>
  <c r="Q176" i="24"/>
  <c r="Q175" i="24"/>
  <c r="Q174" i="24"/>
  <c r="Q173" i="24"/>
  <c r="Q172" i="24"/>
  <c r="Q171" i="24"/>
  <c r="Q170" i="24"/>
  <c r="Q169" i="24"/>
  <c r="Q168" i="24"/>
  <c r="Q167" i="24"/>
  <c r="Q166" i="24"/>
  <c r="Q165" i="24"/>
  <c r="Q164" i="24"/>
  <c r="Q163" i="24"/>
  <c r="Q162" i="24"/>
  <c r="Q161" i="24"/>
  <c r="Q160" i="24"/>
  <c r="Q159" i="24"/>
  <c r="Q158" i="24"/>
  <c r="Q157" i="24"/>
  <c r="Q156" i="24"/>
  <c r="Q155" i="24"/>
  <c r="Q154" i="24"/>
  <c r="Q153" i="24"/>
  <c r="Q152" i="24"/>
  <c r="Q151" i="24"/>
  <c r="Q150" i="24"/>
  <c r="Q149" i="24"/>
  <c r="Q148" i="24"/>
  <c r="Q147" i="24"/>
  <c r="Q146" i="24"/>
  <c r="Q145" i="24"/>
  <c r="Q144" i="24"/>
  <c r="Q143" i="24"/>
  <c r="Q142" i="24"/>
  <c r="Q141" i="24"/>
  <c r="Q140" i="24"/>
  <c r="Q139" i="24"/>
  <c r="Q138" i="24"/>
  <c r="Q137" i="24"/>
  <c r="Q136" i="24"/>
  <c r="Q135" i="24"/>
  <c r="Q134" i="24"/>
  <c r="Q133" i="24"/>
  <c r="Q132" i="24"/>
  <c r="Q131" i="24"/>
  <c r="Q130" i="24"/>
  <c r="Q129" i="24"/>
  <c r="Q128" i="24"/>
  <c r="Q127" i="24"/>
  <c r="Q126" i="24"/>
  <c r="Q125" i="24"/>
  <c r="Q124" i="24"/>
  <c r="Q123" i="24"/>
  <c r="Q122" i="24"/>
  <c r="Q121" i="24"/>
  <c r="Q120" i="24"/>
  <c r="Q119" i="24"/>
  <c r="Q118" i="24"/>
  <c r="Q117" i="24"/>
  <c r="Q116" i="24"/>
  <c r="Q115" i="24"/>
  <c r="Q114" i="24"/>
  <c r="Q113" i="24"/>
  <c r="Q112" i="24"/>
  <c r="Q111" i="24"/>
  <c r="Q110" i="24"/>
  <c r="Q109" i="24"/>
  <c r="Q108" i="24"/>
  <c r="Q107" i="24"/>
  <c r="Q106" i="24"/>
  <c r="Q105" i="24"/>
  <c r="Q104" i="24"/>
  <c r="Q103" i="24"/>
  <c r="Q102" i="24"/>
  <c r="Q101" i="24"/>
  <c r="Q100" i="24"/>
  <c r="Q99" i="24"/>
  <c r="Q98" i="24"/>
  <c r="Q97" i="24"/>
  <c r="Q96" i="24"/>
  <c r="Q95" i="24"/>
  <c r="Q94" i="24"/>
  <c r="Q93" i="24"/>
  <c r="Q92" i="24"/>
  <c r="Q91" i="24"/>
  <c r="Q90" i="24"/>
  <c r="Q89" i="24"/>
  <c r="Q88" i="24"/>
  <c r="Q87" i="24"/>
  <c r="Q86" i="24"/>
  <c r="Q85" i="24"/>
  <c r="Q84" i="24"/>
  <c r="Q83" i="24"/>
  <c r="Q82" i="24"/>
  <c r="Q81" i="24"/>
  <c r="Q80" i="24"/>
  <c r="Q79" i="24"/>
  <c r="Q78" i="24"/>
  <c r="Q77" i="24"/>
  <c r="Q76" i="24"/>
  <c r="Q75" i="24"/>
  <c r="Q74" i="24"/>
  <c r="Q73" i="24"/>
  <c r="Q72" i="24"/>
  <c r="Q71" i="24"/>
  <c r="Q70" i="24"/>
  <c r="Q69" i="24"/>
  <c r="Q68" i="24"/>
  <c r="Q67" i="24"/>
  <c r="Q66" i="24"/>
  <c r="Q65" i="24"/>
  <c r="Q64" i="24"/>
  <c r="Q63" i="24"/>
  <c r="Q62" i="24"/>
  <c r="Q61" i="24"/>
  <c r="Q60" i="24"/>
  <c r="Q59" i="24"/>
  <c r="Q58" i="24"/>
  <c r="Q57" i="24"/>
  <c r="Q56" i="24"/>
  <c r="Q55" i="24"/>
  <c r="Q54" i="24"/>
  <c r="Q53" i="24"/>
  <c r="Q52" i="24"/>
  <c r="Q51" i="24"/>
  <c r="Q50" i="24"/>
  <c r="Q49" i="24"/>
  <c r="Q48" i="24"/>
  <c r="Q47" i="24"/>
  <c r="Q46" i="24"/>
  <c r="Q45" i="24"/>
  <c r="Q44" i="24"/>
  <c r="Q43" i="24"/>
  <c r="Q42" i="24"/>
  <c r="Q41" i="24"/>
  <c r="Q40" i="24"/>
  <c r="Q39" i="24"/>
  <c r="Q38" i="24"/>
  <c r="Q37" i="24"/>
  <c r="Q36" i="24"/>
  <c r="Q35" i="24"/>
  <c r="Q34" i="24"/>
  <c r="Q33" i="24"/>
  <c r="Q32" i="24"/>
  <c r="Q31" i="24"/>
  <c r="Q30" i="24"/>
  <c r="Q29" i="24"/>
  <c r="Q28" i="24"/>
  <c r="Q27" i="24"/>
  <c r="Q26" i="24"/>
  <c r="Q25" i="24"/>
  <c r="Q24" i="24"/>
  <c r="Q23" i="24"/>
  <c r="Q22" i="24"/>
  <c r="Q21" i="24"/>
  <c r="Q20" i="24"/>
  <c r="Q19" i="24"/>
  <c r="Q18" i="24"/>
  <c r="Q17" i="24"/>
  <c r="Q16" i="24"/>
  <c r="Q15" i="24"/>
  <c r="C9" i="17"/>
  <c r="P462" i="24"/>
  <c r="P461" i="24"/>
  <c r="P460" i="24"/>
  <c r="P459" i="24"/>
  <c r="P458" i="24"/>
  <c r="P457" i="24"/>
  <c r="P456" i="24"/>
  <c r="P455" i="24"/>
  <c r="P454" i="24"/>
  <c r="P453" i="24"/>
  <c r="P452" i="24"/>
  <c r="P451" i="24"/>
  <c r="P450" i="24"/>
  <c r="P449" i="24"/>
  <c r="P448" i="24"/>
  <c r="P447" i="24"/>
  <c r="P446" i="24"/>
  <c r="P445" i="24"/>
  <c r="P444" i="24"/>
  <c r="P443" i="24"/>
  <c r="P442" i="24"/>
  <c r="P441" i="24"/>
  <c r="P440" i="24"/>
  <c r="P439" i="24"/>
  <c r="P438" i="24"/>
  <c r="P437" i="24"/>
  <c r="P436" i="24"/>
  <c r="P435" i="24"/>
  <c r="P434" i="24"/>
  <c r="P433" i="24"/>
  <c r="P432" i="24"/>
  <c r="P431" i="24"/>
  <c r="P430" i="24"/>
  <c r="P429" i="24"/>
  <c r="P428" i="24"/>
  <c r="P427" i="24"/>
  <c r="P426" i="24"/>
  <c r="P425" i="24"/>
  <c r="P424" i="24"/>
  <c r="P423" i="24"/>
  <c r="P422" i="24"/>
  <c r="P421" i="24"/>
  <c r="P420" i="24"/>
  <c r="P419" i="24"/>
  <c r="P418" i="24"/>
  <c r="P417" i="24"/>
  <c r="P416" i="24"/>
  <c r="P415" i="24"/>
  <c r="P414" i="24"/>
  <c r="P413" i="24"/>
  <c r="P412" i="24"/>
  <c r="P411" i="24"/>
  <c r="P410" i="24"/>
  <c r="P409" i="24"/>
  <c r="P408" i="24"/>
  <c r="P407" i="24"/>
  <c r="P406" i="24"/>
  <c r="P405" i="24"/>
  <c r="P404" i="24"/>
  <c r="P403" i="24"/>
  <c r="P402" i="24"/>
  <c r="P401" i="24"/>
  <c r="P400" i="24"/>
  <c r="P399" i="24"/>
  <c r="P398" i="24"/>
  <c r="P397" i="24"/>
  <c r="P396" i="24"/>
  <c r="P395" i="24"/>
  <c r="P394" i="24"/>
  <c r="P393" i="24"/>
  <c r="P392" i="24"/>
  <c r="P391" i="24"/>
  <c r="P390" i="24"/>
  <c r="P389" i="24"/>
  <c r="P388" i="24"/>
  <c r="P387" i="24"/>
  <c r="P386" i="24"/>
  <c r="P385" i="24"/>
  <c r="P384" i="24"/>
  <c r="P383" i="24"/>
  <c r="P382" i="24"/>
  <c r="P381" i="24"/>
  <c r="P380" i="24"/>
  <c r="P379" i="24"/>
  <c r="P378" i="24"/>
  <c r="P377" i="24"/>
  <c r="P376" i="24"/>
  <c r="P375" i="24"/>
  <c r="P374" i="24"/>
  <c r="P373" i="24"/>
  <c r="P372" i="24"/>
  <c r="P371" i="24"/>
  <c r="P370" i="24"/>
  <c r="P369" i="24"/>
  <c r="P368" i="24"/>
  <c r="P367" i="24"/>
  <c r="P366" i="24"/>
  <c r="P365" i="24"/>
  <c r="P364" i="24"/>
  <c r="P363" i="24"/>
  <c r="P362" i="24"/>
  <c r="P361" i="24"/>
  <c r="P360" i="24"/>
  <c r="P359" i="24"/>
  <c r="P358" i="24"/>
  <c r="P357" i="24"/>
  <c r="P356" i="24"/>
  <c r="P355" i="24"/>
  <c r="P354" i="24"/>
  <c r="P353" i="24"/>
  <c r="P352" i="24"/>
  <c r="P351" i="24"/>
  <c r="P350" i="24"/>
  <c r="P349" i="24"/>
  <c r="P348" i="24"/>
  <c r="P347" i="24"/>
  <c r="P346" i="24"/>
  <c r="P345" i="24"/>
  <c r="P344" i="24"/>
  <c r="P343" i="24"/>
  <c r="P342" i="24"/>
  <c r="P341" i="24"/>
  <c r="P340" i="24"/>
  <c r="P339" i="24"/>
  <c r="P338" i="24"/>
  <c r="P337" i="24"/>
  <c r="P336" i="24"/>
  <c r="P335" i="24"/>
  <c r="P334" i="24"/>
  <c r="P333" i="24"/>
  <c r="P332" i="24"/>
  <c r="P331" i="24"/>
  <c r="P330" i="24"/>
  <c r="P329" i="24"/>
  <c r="P328" i="24"/>
  <c r="P327" i="24"/>
  <c r="P326" i="24"/>
  <c r="P325" i="24"/>
  <c r="P324" i="24"/>
  <c r="P323" i="24"/>
  <c r="P322" i="24"/>
  <c r="P321" i="24"/>
  <c r="P320" i="24"/>
  <c r="P319" i="24"/>
  <c r="P318" i="24"/>
  <c r="P317" i="24"/>
  <c r="P316" i="24"/>
  <c r="P315" i="24"/>
  <c r="P314" i="24"/>
  <c r="P313" i="24"/>
  <c r="P312" i="24"/>
  <c r="P311" i="24"/>
  <c r="P310" i="24"/>
  <c r="P309" i="24"/>
  <c r="P308" i="24"/>
  <c r="P307" i="24"/>
  <c r="P306" i="24"/>
  <c r="P305" i="24"/>
  <c r="P304" i="24"/>
  <c r="P303" i="24"/>
  <c r="P302" i="24"/>
  <c r="P301" i="24"/>
  <c r="P300" i="24"/>
  <c r="P299" i="24"/>
  <c r="P298" i="24"/>
  <c r="P297" i="24"/>
  <c r="P296" i="24"/>
  <c r="P295" i="24"/>
  <c r="P294" i="24"/>
  <c r="P293" i="24"/>
  <c r="P292" i="24"/>
  <c r="P291" i="24"/>
  <c r="P290" i="24"/>
  <c r="P289" i="24"/>
  <c r="P288" i="24"/>
  <c r="P287" i="24"/>
  <c r="P286" i="24"/>
  <c r="P285" i="24"/>
  <c r="P284" i="24"/>
  <c r="P283" i="24"/>
  <c r="P282" i="24"/>
  <c r="P281" i="24"/>
  <c r="P280" i="24"/>
  <c r="P279" i="24"/>
  <c r="P278" i="24"/>
  <c r="P277" i="24"/>
  <c r="P276" i="24"/>
  <c r="P275" i="24"/>
  <c r="P274" i="24"/>
  <c r="P273" i="24"/>
  <c r="P272" i="24"/>
  <c r="P271" i="24"/>
  <c r="P270" i="24"/>
  <c r="P269" i="24"/>
  <c r="P268" i="24"/>
  <c r="P267" i="24"/>
  <c r="P266" i="24"/>
  <c r="P265" i="24"/>
  <c r="P264" i="24"/>
  <c r="P263" i="24"/>
  <c r="P262" i="24"/>
  <c r="P261" i="24"/>
  <c r="P260" i="24"/>
  <c r="P259" i="24"/>
  <c r="P258" i="24"/>
  <c r="P257" i="24"/>
  <c r="P256" i="24"/>
  <c r="P255" i="24"/>
  <c r="P254" i="24"/>
  <c r="P253" i="24"/>
  <c r="P252" i="24"/>
  <c r="P251" i="24"/>
  <c r="P250" i="24"/>
  <c r="P249" i="24"/>
  <c r="P248" i="24"/>
  <c r="P247" i="24"/>
  <c r="P246" i="24"/>
  <c r="P245" i="24"/>
  <c r="P244" i="24"/>
  <c r="P243" i="24"/>
  <c r="P242" i="24"/>
  <c r="P241" i="24"/>
  <c r="P240" i="24"/>
  <c r="P239" i="24"/>
  <c r="P238" i="24"/>
  <c r="P237" i="24"/>
  <c r="P236" i="24"/>
  <c r="P235" i="24"/>
  <c r="P234" i="24"/>
  <c r="P233" i="24"/>
  <c r="P232" i="24"/>
  <c r="P231" i="24"/>
  <c r="P230" i="24"/>
  <c r="P229" i="24"/>
  <c r="P228" i="24"/>
  <c r="P227" i="24"/>
  <c r="P226" i="24"/>
  <c r="P225" i="24"/>
  <c r="P224" i="24"/>
  <c r="P223" i="24"/>
  <c r="P222" i="24"/>
  <c r="P221" i="24"/>
  <c r="P220" i="24"/>
  <c r="P219" i="24"/>
  <c r="P218" i="24"/>
  <c r="P217" i="24"/>
  <c r="P216" i="24"/>
  <c r="P215" i="24"/>
  <c r="P214" i="24"/>
  <c r="P213" i="24"/>
  <c r="P212" i="24"/>
  <c r="P211" i="24"/>
  <c r="P210" i="24"/>
  <c r="P209" i="24"/>
  <c r="P208" i="24"/>
  <c r="P207" i="24"/>
  <c r="P206" i="24"/>
  <c r="P205" i="24"/>
  <c r="P204" i="24"/>
  <c r="P203" i="24"/>
  <c r="P202" i="24"/>
  <c r="P201" i="24"/>
  <c r="P200" i="24"/>
  <c r="P199" i="24"/>
  <c r="P198" i="24"/>
  <c r="P197" i="24"/>
  <c r="P196" i="24"/>
  <c r="P195" i="24"/>
  <c r="P194" i="24"/>
  <c r="P193" i="24"/>
  <c r="P192" i="24"/>
  <c r="P191" i="24"/>
  <c r="P190" i="24"/>
  <c r="P189" i="24"/>
  <c r="P188" i="24"/>
  <c r="P187" i="24"/>
  <c r="P186" i="24"/>
  <c r="P185" i="24"/>
  <c r="P184" i="24"/>
  <c r="P183" i="24"/>
  <c r="P182" i="24"/>
  <c r="P181" i="24"/>
  <c r="P180" i="24"/>
  <c r="P179" i="24"/>
  <c r="P178" i="24"/>
  <c r="P177" i="24"/>
  <c r="P176" i="24"/>
  <c r="P175" i="24"/>
  <c r="P174" i="24"/>
  <c r="P173" i="24"/>
  <c r="P172" i="24"/>
  <c r="P171" i="24"/>
  <c r="P170" i="24"/>
  <c r="P169" i="24"/>
  <c r="P168" i="24"/>
  <c r="P167" i="24"/>
  <c r="P166" i="24"/>
  <c r="P165" i="24"/>
  <c r="P164" i="24"/>
  <c r="P163" i="24"/>
  <c r="P162" i="24"/>
  <c r="P161" i="24"/>
  <c r="P160" i="24"/>
  <c r="P159" i="24"/>
  <c r="P158" i="24"/>
  <c r="P157" i="24"/>
  <c r="P156" i="24"/>
  <c r="P155" i="24"/>
  <c r="P154" i="24"/>
  <c r="P153" i="24"/>
  <c r="P152" i="24"/>
  <c r="P151" i="24"/>
  <c r="P150" i="24"/>
  <c r="P149" i="24"/>
  <c r="P148" i="24"/>
  <c r="P147" i="24"/>
  <c r="P146" i="24"/>
  <c r="P145" i="24"/>
  <c r="P144" i="24"/>
  <c r="P143" i="24"/>
  <c r="P142" i="24"/>
  <c r="P141" i="24"/>
  <c r="P140" i="24"/>
  <c r="P139" i="24"/>
  <c r="P138" i="24"/>
  <c r="P137" i="24"/>
  <c r="P136" i="24"/>
  <c r="P135" i="24"/>
  <c r="P134" i="24"/>
  <c r="P133" i="24"/>
  <c r="P132" i="24"/>
  <c r="P131" i="24"/>
  <c r="P130" i="24"/>
  <c r="P129" i="24"/>
  <c r="P128" i="24"/>
  <c r="P127" i="24"/>
  <c r="P126" i="24"/>
  <c r="P125" i="24"/>
  <c r="P124" i="24"/>
  <c r="P123" i="24"/>
  <c r="P122" i="24"/>
  <c r="P121" i="24"/>
  <c r="P120" i="24"/>
  <c r="P119" i="24"/>
  <c r="P118" i="24"/>
  <c r="P117" i="24"/>
  <c r="P116" i="24"/>
  <c r="P115" i="24"/>
  <c r="P114" i="24"/>
  <c r="P113" i="24"/>
  <c r="P112" i="24"/>
  <c r="P111" i="24"/>
  <c r="P110" i="24"/>
  <c r="P109" i="24"/>
  <c r="P108" i="24"/>
  <c r="P107" i="24"/>
  <c r="P106" i="24"/>
  <c r="P105" i="24"/>
  <c r="P104" i="24"/>
  <c r="P103" i="24"/>
  <c r="P102" i="24"/>
  <c r="P101" i="24"/>
  <c r="P100" i="24"/>
  <c r="P99" i="24"/>
  <c r="P98" i="24"/>
  <c r="P97" i="24"/>
  <c r="P96" i="24"/>
  <c r="P95" i="24"/>
  <c r="P94" i="24"/>
  <c r="P93" i="24"/>
  <c r="P92" i="24"/>
  <c r="P91" i="24"/>
  <c r="P90" i="24"/>
  <c r="P89" i="24"/>
  <c r="P88" i="24"/>
  <c r="P87" i="24"/>
  <c r="P86" i="24"/>
  <c r="P85" i="24"/>
  <c r="P84" i="24"/>
  <c r="P83" i="24"/>
  <c r="P82" i="24"/>
  <c r="P81" i="24"/>
  <c r="P80" i="24"/>
  <c r="P79" i="24"/>
  <c r="P78" i="24"/>
  <c r="P77" i="24"/>
  <c r="P76" i="24"/>
  <c r="P75" i="24"/>
  <c r="P74" i="24"/>
  <c r="P73" i="24"/>
  <c r="P72" i="24"/>
  <c r="P71" i="24"/>
  <c r="P70" i="24"/>
  <c r="P69" i="24"/>
  <c r="P68" i="24"/>
  <c r="P67" i="24"/>
  <c r="P66" i="24"/>
  <c r="P65" i="24"/>
  <c r="P64" i="24"/>
  <c r="P63" i="24"/>
  <c r="P62" i="24"/>
  <c r="P61" i="24"/>
  <c r="P60" i="24"/>
  <c r="P59" i="24"/>
  <c r="P58" i="24"/>
  <c r="P57" i="24"/>
  <c r="P56" i="24"/>
  <c r="P55" i="24"/>
  <c r="P54" i="24"/>
  <c r="P53" i="24"/>
  <c r="P52" i="24"/>
  <c r="P51" i="24"/>
  <c r="P50" i="24"/>
  <c r="P49" i="24"/>
  <c r="P48" i="24"/>
  <c r="P47" i="24"/>
  <c r="P46" i="24"/>
  <c r="P45" i="24"/>
  <c r="P44" i="24"/>
  <c r="P43" i="24"/>
  <c r="P42" i="24"/>
  <c r="P41" i="24"/>
  <c r="P40" i="24"/>
  <c r="P39" i="24"/>
  <c r="P38" i="24"/>
  <c r="P37" i="24"/>
  <c r="P36" i="24"/>
  <c r="P35" i="24"/>
  <c r="P34" i="24"/>
  <c r="P33" i="24"/>
  <c r="P32" i="24"/>
  <c r="P31" i="24"/>
  <c r="P30" i="24"/>
  <c r="P29" i="24"/>
  <c r="P28" i="24"/>
  <c r="P27" i="24"/>
  <c r="P26" i="24"/>
  <c r="P25" i="24"/>
  <c r="P24" i="24"/>
  <c r="P23" i="24"/>
  <c r="P22" i="24"/>
  <c r="P21" i="24"/>
  <c r="P20" i="24"/>
  <c r="P19" i="24"/>
  <c r="P18" i="24"/>
  <c r="P17" i="24"/>
  <c r="P16" i="24"/>
  <c r="P15" i="24"/>
  <c r="V462" i="17"/>
  <c r="V461" i="17"/>
  <c r="V460" i="17"/>
  <c r="V459" i="17"/>
  <c r="V458" i="17"/>
  <c r="V457" i="17"/>
  <c r="V456" i="17"/>
  <c r="V455" i="17"/>
  <c r="V454" i="17"/>
  <c r="V453" i="17"/>
  <c r="V452" i="17"/>
  <c r="V451" i="17"/>
  <c r="V450" i="17"/>
  <c r="V449" i="17"/>
  <c r="V448" i="17"/>
  <c r="V447" i="17"/>
  <c r="V446" i="17"/>
  <c r="V445" i="17"/>
  <c r="V444" i="17"/>
  <c r="V443" i="17"/>
  <c r="V442" i="17"/>
  <c r="V441" i="17"/>
  <c r="V440" i="17"/>
  <c r="V439" i="17"/>
  <c r="V438" i="17"/>
  <c r="V437" i="17"/>
  <c r="V436" i="17"/>
  <c r="V435" i="17"/>
  <c r="V434" i="17"/>
  <c r="V433" i="17"/>
  <c r="V432" i="17"/>
  <c r="V431" i="17"/>
  <c r="V430" i="17"/>
  <c r="V429" i="17"/>
  <c r="V428" i="17"/>
  <c r="V427" i="17"/>
  <c r="V426" i="17"/>
  <c r="V425" i="17"/>
  <c r="V424" i="17"/>
  <c r="V423" i="17"/>
  <c r="V422" i="17"/>
  <c r="V421" i="17"/>
  <c r="V420" i="17"/>
  <c r="V419" i="17"/>
  <c r="V418" i="17"/>
  <c r="V417" i="17"/>
  <c r="V416" i="17"/>
  <c r="V415" i="17"/>
  <c r="V414" i="17"/>
  <c r="V413" i="17"/>
  <c r="V412" i="17"/>
  <c r="V411" i="17"/>
  <c r="V410" i="17"/>
  <c r="V409" i="17"/>
  <c r="V408" i="17"/>
  <c r="V407" i="17"/>
  <c r="V406" i="17"/>
  <c r="V405" i="17"/>
  <c r="V404" i="17"/>
  <c r="V403" i="17"/>
  <c r="V402" i="17"/>
  <c r="V401" i="17"/>
  <c r="V400" i="17"/>
  <c r="V399" i="17"/>
  <c r="V398" i="17"/>
  <c r="V397" i="17"/>
  <c r="V396" i="17"/>
  <c r="V395" i="17"/>
  <c r="V394" i="17"/>
  <c r="V393" i="17"/>
  <c r="V392" i="17"/>
  <c r="V391" i="17"/>
  <c r="V390" i="17"/>
  <c r="V389" i="17"/>
  <c r="V388" i="17"/>
  <c r="V387" i="17"/>
  <c r="V386" i="17"/>
  <c r="V385" i="17"/>
  <c r="V384" i="17"/>
  <c r="V383" i="17"/>
  <c r="V382" i="17"/>
  <c r="V381" i="17"/>
  <c r="V380" i="17"/>
  <c r="V379" i="17"/>
  <c r="V378" i="17"/>
  <c r="V377" i="17"/>
  <c r="V376" i="17"/>
  <c r="V375" i="17"/>
  <c r="V374" i="17"/>
  <c r="V373" i="17"/>
  <c r="V372" i="17"/>
  <c r="V371" i="17"/>
  <c r="V370" i="17"/>
  <c r="V369" i="17"/>
  <c r="V368" i="17"/>
  <c r="V367" i="17"/>
  <c r="V366" i="17"/>
  <c r="V365" i="17"/>
  <c r="V364" i="17"/>
  <c r="V363" i="17"/>
  <c r="V362" i="17"/>
  <c r="V361" i="17"/>
  <c r="V360" i="17"/>
  <c r="V359" i="17"/>
  <c r="V358" i="17"/>
  <c r="V357" i="17"/>
  <c r="V356" i="17"/>
  <c r="V355" i="17"/>
  <c r="V354" i="17"/>
  <c r="V353" i="17"/>
  <c r="V352" i="17"/>
  <c r="V351" i="17"/>
  <c r="V350" i="17"/>
  <c r="V349" i="17"/>
  <c r="V348" i="17"/>
  <c r="V347" i="17"/>
  <c r="V346" i="17"/>
  <c r="V345" i="17"/>
  <c r="V344" i="17"/>
  <c r="V343" i="17"/>
  <c r="V342" i="17"/>
  <c r="V341" i="17"/>
  <c r="V340" i="17"/>
  <c r="V339" i="17"/>
  <c r="V338" i="17"/>
  <c r="V337" i="17"/>
  <c r="V336" i="17"/>
  <c r="V335" i="17"/>
  <c r="V334" i="17"/>
  <c r="V333" i="17"/>
  <c r="V332" i="17"/>
  <c r="V331" i="17"/>
  <c r="V330" i="17"/>
  <c r="V329" i="17"/>
  <c r="V328" i="17"/>
  <c r="V327" i="17"/>
  <c r="V326" i="17"/>
  <c r="V325" i="17"/>
  <c r="V324" i="17"/>
  <c r="V323" i="17"/>
  <c r="V322" i="17"/>
  <c r="V321" i="17"/>
  <c r="V320" i="17"/>
  <c r="V319" i="17"/>
  <c r="V318" i="17"/>
  <c r="V317" i="17"/>
  <c r="V316" i="17"/>
  <c r="V315" i="17"/>
  <c r="V314" i="17"/>
  <c r="V313" i="17"/>
  <c r="V312" i="17"/>
  <c r="V311" i="17"/>
  <c r="V310" i="17"/>
  <c r="V309" i="17"/>
  <c r="V308" i="17"/>
  <c r="V307" i="17"/>
  <c r="V306" i="17"/>
  <c r="V305" i="17"/>
  <c r="V304" i="17"/>
  <c r="V303" i="17"/>
  <c r="V302" i="17"/>
  <c r="V301" i="17"/>
  <c r="V300" i="17"/>
  <c r="V299" i="17"/>
  <c r="V298" i="17"/>
  <c r="V297" i="17"/>
  <c r="V296" i="17"/>
  <c r="V295" i="17"/>
  <c r="V294" i="17"/>
  <c r="V293" i="17"/>
  <c r="V292" i="17"/>
  <c r="V291" i="17"/>
  <c r="V290" i="17"/>
  <c r="V289" i="17"/>
  <c r="V288" i="17"/>
  <c r="V287" i="17"/>
  <c r="V286" i="17"/>
  <c r="V285" i="17"/>
  <c r="V284" i="17"/>
  <c r="V283" i="17"/>
  <c r="V282" i="17"/>
  <c r="V281" i="17"/>
  <c r="V280" i="17"/>
  <c r="V279" i="17"/>
  <c r="V278" i="17"/>
  <c r="V277" i="17"/>
  <c r="V276" i="17"/>
  <c r="V275" i="17"/>
  <c r="V274" i="17"/>
  <c r="V273" i="17"/>
  <c r="V272" i="17"/>
  <c r="V271" i="17"/>
  <c r="V270" i="17"/>
  <c r="V269" i="17"/>
  <c r="V268" i="17"/>
  <c r="V267" i="17"/>
  <c r="V266" i="17"/>
  <c r="V265" i="17"/>
  <c r="V264" i="17"/>
  <c r="V263" i="17"/>
  <c r="V262" i="17"/>
  <c r="V261" i="17"/>
  <c r="V260" i="17"/>
  <c r="V259" i="17"/>
  <c r="V258" i="17"/>
  <c r="V257" i="17"/>
  <c r="V256" i="17"/>
  <c r="V255" i="17"/>
  <c r="V254" i="17"/>
  <c r="V253" i="17"/>
  <c r="V252" i="17"/>
  <c r="V251" i="17"/>
  <c r="V250" i="17"/>
  <c r="V249" i="17"/>
  <c r="V248" i="17"/>
  <c r="V247" i="17"/>
  <c r="V246" i="17"/>
  <c r="V245" i="17"/>
  <c r="V244" i="17"/>
  <c r="V243" i="17"/>
  <c r="V242" i="17"/>
  <c r="V241" i="17"/>
  <c r="V240" i="17"/>
  <c r="V239" i="17"/>
  <c r="V238" i="17"/>
  <c r="V237" i="17"/>
  <c r="V236" i="17"/>
  <c r="V235" i="17"/>
  <c r="V234" i="17"/>
  <c r="V233" i="17"/>
  <c r="V232" i="17"/>
  <c r="V231" i="17"/>
  <c r="V230" i="17"/>
  <c r="V229" i="17"/>
  <c r="V228" i="17"/>
  <c r="V227" i="17"/>
  <c r="V226" i="17"/>
  <c r="V225" i="17"/>
  <c r="V224" i="17"/>
  <c r="V223" i="17"/>
  <c r="V222" i="17"/>
  <c r="V221" i="17"/>
  <c r="V220" i="17"/>
  <c r="V219" i="17"/>
  <c r="V218" i="17"/>
  <c r="V217" i="17"/>
  <c r="V216" i="17"/>
  <c r="V215" i="17"/>
  <c r="V214" i="17"/>
  <c r="V213" i="17"/>
  <c r="V212" i="17"/>
  <c r="V211" i="17"/>
  <c r="V210" i="17"/>
  <c r="V209" i="17"/>
  <c r="V208" i="17"/>
  <c r="V207" i="17"/>
  <c r="V206" i="17"/>
  <c r="V205" i="17"/>
  <c r="V204" i="17"/>
  <c r="V203" i="17"/>
  <c r="V202" i="17"/>
  <c r="V201" i="17"/>
  <c r="V200" i="17"/>
  <c r="V199" i="17"/>
  <c r="V198" i="17"/>
  <c r="V197" i="17"/>
  <c r="V196" i="17"/>
  <c r="V195" i="17"/>
  <c r="V194" i="17"/>
  <c r="V193" i="17"/>
  <c r="V192" i="17"/>
  <c r="V191" i="17"/>
  <c r="V190" i="17"/>
  <c r="V189" i="17"/>
  <c r="V188" i="17"/>
  <c r="V187" i="17"/>
  <c r="V186" i="17"/>
  <c r="V185" i="17"/>
  <c r="V184" i="17"/>
  <c r="V183" i="17"/>
  <c r="V182" i="17"/>
  <c r="V181" i="17"/>
  <c r="V180" i="17"/>
  <c r="V179" i="17"/>
  <c r="V178" i="17"/>
  <c r="V177" i="17"/>
  <c r="V176" i="17"/>
  <c r="V175" i="17"/>
  <c r="V174" i="17"/>
  <c r="V173" i="17"/>
  <c r="V172" i="17"/>
  <c r="V171" i="17"/>
  <c r="V170" i="17"/>
  <c r="V169" i="17"/>
  <c r="V168" i="17"/>
  <c r="V167" i="17"/>
  <c r="V166" i="17"/>
  <c r="V165" i="17"/>
  <c r="V164" i="17"/>
  <c r="V163" i="17"/>
  <c r="V162" i="17"/>
  <c r="V161" i="17"/>
  <c r="V160" i="17"/>
  <c r="V159" i="17"/>
  <c r="V158" i="17"/>
  <c r="V157" i="17"/>
  <c r="V156" i="17"/>
  <c r="V155" i="17"/>
  <c r="V154" i="17"/>
  <c r="V153" i="17"/>
  <c r="V152" i="17"/>
  <c r="V151" i="17"/>
  <c r="V150" i="17"/>
  <c r="V149" i="17"/>
  <c r="V148" i="17"/>
  <c r="V147" i="17"/>
  <c r="V146" i="17"/>
  <c r="V145" i="17"/>
  <c r="V144" i="17"/>
  <c r="V143" i="17"/>
  <c r="V142" i="17"/>
  <c r="V141" i="17"/>
  <c r="V140" i="17"/>
  <c r="V139" i="17"/>
  <c r="V138" i="17"/>
  <c r="V137" i="17"/>
  <c r="V136" i="17"/>
  <c r="V135" i="17"/>
  <c r="V134" i="17"/>
  <c r="V133" i="17"/>
  <c r="V132" i="17"/>
  <c r="V131" i="17"/>
  <c r="V130" i="17"/>
  <c r="V129" i="17"/>
  <c r="V128" i="17"/>
  <c r="V127" i="17"/>
  <c r="V126" i="17"/>
  <c r="V125" i="17"/>
  <c r="V124" i="17"/>
  <c r="V123" i="17"/>
  <c r="V122" i="17"/>
  <c r="V121" i="17"/>
  <c r="V120" i="17"/>
  <c r="V119" i="17"/>
  <c r="V118" i="17"/>
  <c r="V117" i="17"/>
  <c r="V116" i="17"/>
  <c r="V115" i="17"/>
  <c r="V114" i="17"/>
  <c r="V113" i="17"/>
  <c r="V112" i="17"/>
  <c r="V111" i="17"/>
  <c r="V110" i="17"/>
  <c r="V109" i="17"/>
  <c r="V108" i="17"/>
  <c r="V107" i="17"/>
  <c r="V106" i="17"/>
  <c r="V105" i="17"/>
  <c r="V104" i="17"/>
  <c r="V103" i="17"/>
  <c r="V102" i="17"/>
  <c r="V101" i="17"/>
  <c r="V100" i="17"/>
  <c r="V99" i="17"/>
  <c r="V98" i="17"/>
  <c r="V97" i="17"/>
  <c r="V96" i="17"/>
  <c r="V95" i="17"/>
  <c r="V94" i="17"/>
  <c r="V93" i="17"/>
  <c r="V92" i="17"/>
  <c r="V91" i="17"/>
  <c r="V90" i="17"/>
  <c r="V89" i="17"/>
  <c r="V88" i="17"/>
  <c r="V87" i="17"/>
  <c r="V86" i="17"/>
  <c r="V85" i="17"/>
  <c r="V84" i="17"/>
  <c r="V83" i="17"/>
  <c r="V82" i="17"/>
  <c r="V81" i="17"/>
  <c r="V80" i="17"/>
  <c r="V79" i="17"/>
  <c r="V78" i="17"/>
  <c r="V77" i="17"/>
  <c r="V76" i="17"/>
  <c r="V75" i="17"/>
  <c r="V74" i="17"/>
  <c r="V73" i="17"/>
  <c r="V72" i="17"/>
  <c r="V71" i="17"/>
  <c r="V70" i="17"/>
  <c r="V69" i="17"/>
  <c r="V68" i="17"/>
  <c r="V67" i="17"/>
  <c r="V66" i="17"/>
  <c r="V65" i="17"/>
  <c r="V64" i="17"/>
  <c r="V63" i="17"/>
  <c r="V62" i="17"/>
  <c r="V61" i="17"/>
  <c r="V60" i="17"/>
  <c r="V59" i="17"/>
  <c r="V58" i="17"/>
  <c r="V57" i="17"/>
  <c r="V56" i="17"/>
  <c r="V55" i="17"/>
  <c r="V54" i="17"/>
  <c r="V53" i="17"/>
  <c r="V52" i="17"/>
  <c r="V51" i="17"/>
  <c r="V50" i="17"/>
  <c r="V49" i="17"/>
  <c r="V48" i="17"/>
  <c r="V47" i="17"/>
  <c r="V46" i="17"/>
  <c r="V45" i="17"/>
  <c r="V44" i="17"/>
  <c r="V43" i="17"/>
  <c r="V42" i="17"/>
  <c r="V41" i="17"/>
  <c r="V40" i="17"/>
  <c r="V39" i="17"/>
  <c r="V38" i="17"/>
  <c r="V37" i="17"/>
  <c r="V36" i="17"/>
  <c r="V35" i="17"/>
  <c r="V34" i="17"/>
  <c r="V33" i="17"/>
  <c r="V32" i="17"/>
  <c r="V31" i="17"/>
  <c r="V30" i="17"/>
  <c r="V29" i="17"/>
  <c r="V28" i="17"/>
  <c r="V27" i="17"/>
  <c r="V26" i="17"/>
  <c r="V25" i="17"/>
  <c r="V24" i="17"/>
  <c r="V23" i="17"/>
  <c r="V22" i="17"/>
  <c r="V21" i="17"/>
  <c r="V20" i="17"/>
  <c r="V19" i="17"/>
  <c r="V18" i="17"/>
  <c r="V17" i="17"/>
  <c r="V16" i="17"/>
  <c r="V15" i="17"/>
  <c r="U462" i="17"/>
  <c r="T462" i="17"/>
  <c r="S462" i="17"/>
  <c r="R462" i="17"/>
  <c r="Q462" i="17"/>
  <c r="P462" i="17"/>
  <c r="O462" i="17"/>
  <c r="U461" i="17"/>
  <c r="T461" i="17"/>
  <c r="S461" i="17"/>
  <c r="R461" i="17"/>
  <c r="Q461" i="17"/>
  <c r="P461" i="17"/>
  <c r="O461" i="17"/>
  <c r="U460" i="17"/>
  <c r="T460" i="17"/>
  <c r="S460" i="17"/>
  <c r="R460" i="17"/>
  <c r="Q460" i="17"/>
  <c r="P460" i="17"/>
  <c r="O460" i="17"/>
  <c r="U459" i="17"/>
  <c r="T459" i="17"/>
  <c r="S459" i="17"/>
  <c r="R459" i="17"/>
  <c r="Q459" i="17"/>
  <c r="P459" i="17"/>
  <c r="O459" i="17"/>
  <c r="U458" i="17"/>
  <c r="T458" i="17"/>
  <c r="S458" i="17"/>
  <c r="R458" i="17"/>
  <c r="Q458" i="17"/>
  <c r="P458" i="17"/>
  <c r="O458" i="17"/>
  <c r="U457" i="17"/>
  <c r="T457" i="17"/>
  <c r="S457" i="17"/>
  <c r="R457" i="17"/>
  <c r="Q457" i="17"/>
  <c r="P457" i="17"/>
  <c r="O457" i="17"/>
  <c r="U456" i="17"/>
  <c r="T456" i="17"/>
  <c r="S456" i="17"/>
  <c r="R456" i="17"/>
  <c r="Q456" i="17"/>
  <c r="P456" i="17"/>
  <c r="O456" i="17"/>
  <c r="U455" i="17"/>
  <c r="T455" i="17"/>
  <c r="S455" i="17"/>
  <c r="R455" i="17"/>
  <c r="Q455" i="17"/>
  <c r="P455" i="17"/>
  <c r="O455" i="17"/>
  <c r="U454" i="17"/>
  <c r="T454" i="17"/>
  <c r="S454" i="17"/>
  <c r="R454" i="17"/>
  <c r="Q454" i="17"/>
  <c r="P454" i="17"/>
  <c r="O454" i="17"/>
  <c r="U453" i="17"/>
  <c r="T453" i="17"/>
  <c r="S453" i="17"/>
  <c r="R453" i="17"/>
  <c r="Q453" i="17"/>
  <c r="P453" i="17"/>
  <c r="O453" i="17"/>
  <c r="U452" i="17"/>
  <c r="T452" i="17"/>
  <c r="S452" i="17"/>
  <c r="R452" i="17"/>
  <c r="Q452" i="17"/>
  <c r="P452" i="17"/>
  <c r="O452" i="17"/>
  <c r="U451" i="17"/>
  <c r="T451" i="17"/>
  <c r="S451" i="17"/>
  <c r="R451" i="17"/>
  <c r="Q451" i="17"/>
  <c r="P451" i="17"/>
  <c r="O451" i="17"/>
  <c r="U450" i="17"/>
  <c r="T450" i="17"/>
  <c r="S450" i="17"/>
  <c r="R450" i="17"/>
  <c r="Q450" i="17"/>
  <c r="P450" i="17"/>
  <c r="O450" i="17"/>
  <c r="U449" i="17"/>
  <c r="T449" i="17"/>
  <c r="S449" i="17"/>
  <c r="R449" i="17"/>
  <c r="Q449" i="17"/>
  <c r="P449" i="17"/>
  <c r="O449" i="17"/>
  <c r="U448" i="17"/>
  <c r="T448" i="17"/>
  <c r="S448" i="17"/>
  <c r="R448" i="17"/>
  <c r="Q448" i="17"/>
  <c r="P448" i="17"/>
  <c r="O448" i="17"/>
  <c r="U447" i="17"/>
  <c r="T447" i="17"/>
  <c r="S447" i="17"/>
  <c r="R447" i="17"/>
  <c r="Q447" i="17"/>
  <c r="P447" i="17"/>
  <c r="O447" i="17"/>
  <c r="U446" i="17"/>
  <c r="T446" i="17"/>
  <c r="S446" i="17"/>
  <c r="R446" i="17"/>
  <c r="Q446" i="17"/>
  <c r="P446" i="17"/>
  <c r="O446" i="17"/>
  <c r="U445" i="17"/>
  <c r="T445" i="17"/>
  <c r="S445" i="17"/>
  <c r="R445" i="17"/>
  <c r="Q445" i="17"/>
  <c r="P445" i="17"/>
  <c r="O445" i="17"/>
  <c r="U444" i="17"/>
  <c r="T444" i="17"/>
  <c r="S444" i="17"/>
  <c r="R444" i="17"/>
  <c r="Q444" i="17"/>
  <c r="P444" i="17"/>
  <c r="O444" i="17"/>
  <c r="U443" i="17"/>
  <c r="T443" i="17"/>
  <c r="S443" i="17"/>
  <c r="R443" i="17"/>
  <c r="Q443" i="17"/>
  <c r="P443" i="17"/>
  <c r="O443" i="17"/>
  <c r="U442" i="17"/>
  <c r="T442" i="17"/>
  <c r="S442" i="17"/>
  <c r="R442" i="17"/>
  <c r="Q442" i="17"/>
  <c r="P442" i="17"/>
  <c r="O442" i="17"/>
  <c r="U441" i="17"/>
  <c r="T441" i="17"/>
  <c r="S441" i="17"/>
  <c r="R441" i="17"/>
  <c r="Q441" i="17"/>
  <c r="P441" i="17"/>
  <c r="O441" i="17"/>
  <c r="U440" i="17"/>
  <c r="T440" i="17"/>
  <c r="S440" i="17"/>
  <c r="R440" i="17"/>
  <c r="Q440" i="17"/>
  <c r="P440" i="17"/>
  <c r="O440" i="17"/>
  <c r="U439" i="17"/>
  <c r="T439" i="17"/>
  <c r="S439" i="17"/>
  <c r="R439" i="17"/>
  <c r="Q439" i="17"/>
  <c r="P439" i="17"/>
  <c r="O439" i="17"/>
  <c r="U438" i="17"/>
  <c r="T438" i="17"/>
  <c r="S438" i="17"/>
  <c r="R438" i="17"/>
  <c r="Q438" i="17"/>
  <c r="P438" i="17"/>
  <c r="O438" i="17"/>
  <c r="U437" i="17"/>
  <c r="T437" i="17"/>
  <c r="S437" i="17"/>
  <c r="R437" i="17"/>
  <c r="Q437" i="17"/>
  <c r="P437" i="17"/>
  <c r="O437" i="17"/>
  <c r="U436" i="17"/>
  <c r="T436" i="17"/>
  <c r="S436" i="17"/>
  <c r="R436" i="17"/>
  <c r="Q436" i="17"/>
  <c r="P436" i="17"/>
  <c r="O436" i="17"/>
  <c r="U435" i="17"/>
  <c r="T435" i="17"/>
  <c r="S435" i="17"/>
  <c r="R435" i="17"/>
  <c r="Q435" i="17"/>
  <c r="P435" i="17"/>
  <c r="O435" i="17"/>
  <c r="U434" i="17"/>
  <c r="T434" i="17"/>
  <c r="S434" i="17"/>
  <c r="R434" i="17"/>
  <c r="Q434" i="17"/>
  <c r="P434" i="17"/>
  <c r="O434" i="17"/>
  <c r="U433" i="17"/>
  <c r="T433" i="17"/>
  <c r="S433" i="17"/>
  <c r="R433" i="17"/>
  <c r="Q433" i="17"/>
  <c r="P433" i="17"/>
  <c r="O433" i="17"/>
  <c r="U432" i="17"/>
  <c r="T432" i="17"/>
  <c r="S432" i="17"/>
  <c r="R432" i="17"/>
  <c r="Q432" i="17"/>
  <c r="P432" i="17"/>
  <c r="O432" i="17"/>
  <c r="U431" i="17"/>
  <c r="T431" i="17"/>
  <c r="S431" i="17"/>
  <c r="R431" i="17"/>
  <c r="Q431" i="17"/>
  <c r="P431" i="17"/>
  <c r="O431" i="17"/>
  <c r="U430" i="17"/>
  <c r="T430" i="17"/>
  <c r="S430" i="17"/>
  <c r="R430" i="17"/>
  <c r="Q430" i="17"/>
  <c r="P430" i="17"/>
  <c r="O430" i="17"/>
  <c r="U429" i="17"/>
  <c r="T429" i="17"/>
  <c r="S429" i="17"/>
  <c r="R429" i="17"/>
  <c r="Q429" i="17"/>
  <c r="P429" i="17"/>
  <c r="O429" i="17"/>
  <c r="U428" i="17"/>
  <c r="T428" i="17"/>
  <c r="S428" i="17"/>
  <c r="R428" i="17"/>
  <c r="Q428" i="17"/>
  <c r="P428" i="17"/>
  <c r="O428" i="17"/>
  <c r="U427" i="17"/>
  <c r="T427" i="17"/>
  <c r="S427" i="17"/>
  <c r="R427" i="17"/>
  <c r="Q427" i="17"/>
  <c r="P427" i="17"/>
  <c r="O427" i="17"/>
  <c r="U426" i="17"/>
  <c r="T426" i="17"/>
  <c r="S426" i="17"/>
  <c r="R426" i="17"/>
  <c r="Q426" i="17"/>
  <c r="P426" i="17"/>
  <c r="O426" i="17"/>
  <c r="U425" i="17"/>
  <c r="T425" i="17"/>
  <c r="S425" i="17"/>
  <c r="R425" i="17"/>
  <c r="Q425" i="17"/>
  <c r="P425" i="17"/>
  <c r="O425" i="17"/>
  <c r="U424" i="17"/>
  <c r="T424" i="17"/>
  <c r="S424" i="17"/>
  <c r="R424" i="17"/>
  <c r="Q424" i="17"/>
  <c r="P424" i="17"/>
  <c r="O424" i="17"/>
  <c r="U423" i="17"/>
  <c r="T423" i="17"/>
  <c r="S423" i="17"/>
  <c r="R423" i="17"/>
  <c r="Q423" i="17"/>
  <c r="P423" i="17"/>
  <c r="O423" i="17"/>
  <c r="U422" i="17"/>
  <c r="T422" i="17"/>
  <c r="S422" i="17"/>
  <c r="R422" i="17"/>
  <c r="Q422" i="17"/>
  <c r="P422" i="17"/>
  <c r="O422" i="17"/>
  <c r="U421" i="17"/>
  <c r="T421" i="17"/>
  <c r="S421" i="17"/>
  <c r="R421" i="17"/>
  <c r="Q421" i="17"/>
  <c r="P421" i="17"/>
  <c r="O421" i="17"/>
  <c r="U420" i="17"/>
  <c r="T420" i="17"/>
  <c r="S420" i="17"/>
  <c r="R420" i="17"/>
  <c r="Q420" i="17"/>
  <c r="P420" i="17"/>
  <c r="O420" i="17"/>
  <c r="U419" i="17"/>
  <c r="T419" i="17"/>
  <c r="S419" i="17"/>
  <c r="R419" i="17"/>
  <c r="Q419" i="17"/>
  <c r="P419" i="17"/>
  <c r="O419" i="17"/>
  <c r="U418" i="17"/>
  <c r="T418" i="17"/>
  <c r="S418" i="17"/>
  <c r="R418" i="17"/>
  <c r="Q418" i="17"/>
  <c r="P418" i="17"/>
  <c r="O418" i="17"/>
  <c r="U417" i="17"/>
  <c r="T417" i="17"/>
  <c r="S417" i="17"/>
  <c r="R417" i="17"/>
  <c r="Q417" i="17"/>
  <c r="P417" i="17"/>
  <c r="O417" i="17"/>
  <c r="U416" i="17"/>
  <c r="T416" i="17"/>
  <c r="S416" i="17"/>
  <c r="R416" i="17"/>
  <c r="Q416" i="17"/>
  <c r="P416" i="17"/>
  <c r="O416" i="17"/>
  <c r="U415" i="17"/>
  <c r="T415" i="17"/>
  <c r="S415" i="17"/>
  <c r="R415" i="17"/>
  <c r="Q415" i="17"/>
  <c r="P415" i="17"/>
  <c r="O415" i="17"/>
  <c r="U414" i="17"/>
  <c r="T414" i="17"/>
  <c r="S414" i="17"/>
  <c r="R414" i="17"/>
  <c r="Q414" i="17"/>
  <c r="P414" i="17"/>
  <c r="O414" i="17"/>
  <c r="U413" i="17"/>
  <c r="T413" i="17"/>
  <c r="S413" i="17"/>
  <c r="R413" i="17"/>
  <c r="Q413" i="17"/>
  <c r="P413" i="17"/>
  <c r="O413" i="17"/>
  <c r="U412" i="17"/>
  <c r="T412" i="17"/>
  <c r="S412" i="17"/>
  <c r="R412" i="17"/>
  <c r="Q412" i="17"/>
  <c r="P412" i="17"/>
  <c r="O412" i="17"/>
  <c r="U411" i="17"/>
  <c r="T411" i="17"/>
  <c r="S411" i="17"/>
  <c r="R411" i="17"/>
  <c r="Q411" i="17"/>
  <c r="P411" i="17"/>
  <c r="O411" i="17"/>
  <c r="U410" i="17"/>
  <c r="T410" i="17"/>
  <c r="S410" i="17"/>
  <c r="R410" i="17"/>
  <c r="Q410" i="17"/>
  <c r="P410" i="17"/>
  <c r="O410" i="17"/>
  <c r="U409" i="17"/>
  <c r="T409" i="17"/>
  <c r="S409" i="17"/>
  <c r="R409" i="17"/>
  <c r="Q409" i="17"/>
  <c r="P409" i="17"/>
  <c r="O409" i="17"/>
  <c r="U408" i="17"/>
  <c r="T408" i="17"/>
  <c r="S408" i="17"/>
  <c r="R408" i="17"/>
  <c r="Q408" i="17"/>
  <c r="P408" i="17"/>
  <c r="O408" i="17"/>
  <c r="U407" i="17"/>
  <c r="T407" i="17"/>
  <c r="S407" i="17"/>
  <c r="R407" i="17"/>
  <c r="Q407" i="17"/>
  <c r="P407" i="17"/>
  <c r="O407" i="17"/>
  <c r="U406" i="17"/>
  <c r="T406" i="17"/>
  <c r="S406" i="17"/>
  <c r="R406" i="17"/>
  <c r="Q406" i="17"/>
  <c r="P406" i="17"/>
  <c r="O406" i="17"/>
  <c r="U405" i="17"/>
  <c r="T405" i="17"/>
  <c r="S405" i="17"/>
  <c r="R405" i="17"/>
  <c r="Q405" i="17"/>
  <c r="P405" i="17"/>
  <c r="O405" i="17"/>
  <c r="U404" i="17"/>
  <c r="T404" i="17"/>
  <c r="S404" i="17"/>
  <c r="R404" i="17"/>
  <c r="Q404" i="17"/>
  <c r="P404" i="17"/>
  <c r="O404" i="17"/>
  <c r="U403" i="17"/>
  <c r="T403" i="17"/>
  <c r="S403" i="17"/>
  <c r="R403" i="17"/>
  <c r="Q403" i="17"/>
  <c r="P403" i="17"/>
  <c r="O403" i="17"/>
  <c r="U402" i="17"/>
  <c r="T402" i="17"/>
  <c r="S402" i="17"/>
  <c r="R402" i="17"/>
  <c r="Q402" i="17"/>
  <c r="P402" i="17"/>
  <c r="O402" i="17"/>
  <c r="U401" i="17"/>
  <c r="T401" i="17"/>
  <c r="S401" i="17"/>
  <c r="R401" i="17"/>
  <c r="Q401" i="17"/>
  <c r="P401" i="17"/>
  <c r="O401" i="17"/>
  <c r="U400" i="17"/>
  <c r="T400" i="17"/>
  <c r="S400" i="17"/>
  <c r="R400" i="17"/>
  <c r="Q400" i="17"/>
  <c r="P400" i="17"/>
  <c r="O400" i="17"/>
  <c r="U399" i="17"/>
  <c r="T399" i="17"/>
  <c r="S399" i="17"/>
  <c r="R399" i="17"/>
  <c r="Q399" i="17"/>
  <c r="P399" i="17"/>
  <c r="O399" i="17"/>
  <c r="U398" i="17"/>
  <c r="T398" i="17"/>
  <c r="S398" i="17"/>
  <c r="R398" i="17"/>
  <c r="Q398" i="17"/>
  <c r="P398" i="17"/>
  <c r="O398" i="17"/>
  <c r="U397" i="17"/>
  <c r="T397" i="17"/>
  <c r="S397" i="17"/>
  <c r="R397" i="17"/>
  <c r="Q397" i="17"/>
  <c r="P397" i="17"/>
  <c r="O397" i="17"/>
  <c r="U396" i="17"/>
  <c r="T396" i="17"/>
  <c r="S396" i="17"/>
  <c r="R396" i="17"/>
  <c r="Q396" i="17"/>
  <c r="P396" i="17"/>
  <c r="O396" i="17"/>
  <c r="U395" i="17"/>
  <c r="T395" i="17"/>
  <c r="S395" i="17"/>
  <c r="R395" i="17"/>
  <c r="Q395" i="17"/>
  <c r="P395" i="17"/>
  <c r="O395" i="17"/>
  <c r="U394" i="17"/>
  <c r="T394" i="17"/>
  <c r="S394" i="17"/>
  <c r="R394" i="17"/>
  <c r="Q394" i="17"/>
  <c r="P394" i="17"/>
  <c r="O394" i="17"/>
  <c r="U393" i="17"/>
  <c r="T393" i="17"/>
  <c r="S393" i="17"/>
  <c r="R393" i="17"/>
  <c r="Q393" i="17"/>
  <c r="P393" i="17"/>
  <c r="O393" i="17"/>
  <c r="U392" i="17"/>
  <c r="T392" i="17"/>
  <c r="S392" i="17"/>
  <c r="R392" i="17"/>
  <c r="Q392" i="17"/>
  <c r="P392" i="17"/>
  <c r="O392" i="17"/>
  <c r="U391" i="17"/>
  <c r="T391" i="17"/>
  <c r="S391" i="17"/>
  <c r="R391" i="17"/>
  <c r="Q391" i="17"/>
  <c r="P391" i="17"/>
  <c r="O391" i="17"/>
  <c r="U390" i="17"/>
  <c r="T390" i="17"/>
  <c r="S390" i="17"/>
  <c r="R390" i="17"/>
  <c r="Q390" i="17"/>
  <c r="P390" i="17"/>
  <c r="O390" i="17"/>
  <c r="U389" i="17"/>
  <c r="T389" i="17"/>
  <c r="S389" i="17"/>
  <c r="R389" i="17"/>
  <c r="Q389" i="17"/>
  <c r="P389" i="17"/>
  <c r="O389" i="17"/>
  <c r="U388" i="17"/>
  <c r="T388" i="17"/>
  <c r="S388" i="17"/>
  <c r="R388" i="17"/>
  <c r="Q388" i="17"/>
  <c r="P388" i="17"/>
  <c r="O388" i="17"/>
  <c r="U387" i="17"/>
  <c r="T387" i="17"/>
  <c r="S387" i="17"/>
  <c r="R387" i="17"/>
  <c r="Q387" i="17"/>
  <c r="P387" i="17"/>
  <c r="O387" i="17"/>
  <c r="U386" i="17"/>
  <c r="T386" i="17"/>
  <c r="S386" i="17"/>
  <c r="R386" i="17"/>
  <c r="Q386" i="17"/>
  <c r="P386" i="17"/>
  <c r="O386" i="17"/>
  <c r="U385" i="17"/>
  <c r="T385" i="17"/>
  <c r="S385" i="17"/>
  <c r="R385" i="17"/>
  <c r="Q385" i="17"/>
  <c r="P385" i="17"/>
  <c r="O385" i="17"/>
  <c r="U384" i="17"/>
  <c r="T384" i="17"/>
  <c r="S384" i="17"/>
  <c r="R384" i="17"/>
  <c r="Q384" i="17"/>
  <c r="P384" i="17"/>
  <c r="O384" i="17"/>
  <c r="U383" i="17"/>
  <c r="T383" i="17"/>
  <c r="S383" i="17"/>
  <c r="R383" i="17"/>
  <c r="Q383" i="17"/>
  <c r="P383" i="17"/>
  <c r="O383" i="17"/>
  <c r="U382" i="17"/>
  <c r="T382" i="17"/>
  <c r="S382" i="17"/>
  <c r="R382" i="17"/>
  <c r="Q382" i="17"/>
  <c r="P382" i="17"/>
  <c r="O382" i="17"/>
  <c r="U381" i="17"/>
  <c r="T381" i="17"/>
  <c r="S381" i="17"/>
  <c r="R381" i="17"/>
  <c r="Q381" i="17"/>
  <c r="P381" i="17"/>
  <c r="O381" i="17"/>
  <c r="U380" i="17"/>
  <c r="T380" i="17"/>
  <c r="S380" i="17"/>
  <c r="R380" i="17"/>
  <c r="Q380" i="17"/>
  <c r="P380" i="17"/>
  <c r="O380" i="17"/>
  <c r="U379" i="17"/>
  <c r="T379" i="17"/>
  <c r="S379" i="17"/>
  <c r="R379" i="17"/>
  <c r="Q379" i="17"/>
  <c r="P379" i="17"/>
  <c r="O379" i="17"/>
  <c r="U378" i="17"/>
  <c r="T378" i="17"/>
  <c r="S378" i="17"/>
  <c r="R378" i="17"/>
  <c r="Q378" i="17"/>
  <c r="P378" i="17"/>
  <c r="O378" i="17"/>
  <c r="U377" i="17"/>
  <c r="T377" i="17"/>
  <c r="S377" i="17"/>
  <c r="R377" i="17"/>
  <c r="Q377" i="17"/>
  <c r="P377" i="17"/>
  <c r="O377" i="17"/>
  <c r="U376" i="17"/>
  <c r="T376" i="17"/>
  <c r="S376" i="17"/>
  <c r="R376" i="17"/>
  <c r="Q376" i="17"/>
  <c r="P376" i="17"/>
  <c r="O376" i="17"/>
  <c r="U375" i="17"/>
  <c r="T375" i="17"/>
  <c r="S375" i="17"/>
  <c r="R375" i="17"/>
  <c r="Q375" i="17"/>
  <c r="P375" i="17"/>
  <c r="O375" i="17"/>
  <c r="U374" i="17"/>
  <c r="T374" i="17"/>
  <c r="S374" i="17"/>
  <c r="R374" i="17"/>
  <c r="Q374" i="17"/>
  <c r="P374" i="17"/>
  <c r="O374" i="17"/>
  <c r="U373" i="17"/>
  <c r="T373" i="17"/>
  <c r="S373" i="17"/>
  <c r="R373" i="17"/>
  <c r="Q373" i="17"/>
  <c r="P373" i="17"/>
  <c r="O373" i="17"/>
  <c r="U372" i="17"/>
  <c r="T372" i="17"/>
  <c r="S372" i="17"/>
  <c r="R372" i="17"/>
  <c r="Q372" i="17"/>
  <c r="P372" i="17"/>
  <c r="O372" i="17"/>
  <c r="U371" i="17"/>
  <c r="T371" i="17"/>
  <c r="S371" i="17"/>
  <c r="R371" i="17"/>
  <c r="Q371" i="17"/>
  <c r="P371" i="17"/>
  <c r="O371" i="17"/>
  <c r="U370" i="17"/>
  <c r="T370" i="17"/>
  <c r="S370" i="17"/>
  <c r="R370" i="17"/>
  <c r="Q370" i="17"/>
  <c r="P370" i="17"/>
  <c r="O370" i="17"/>
  <c r="U369" i="17"/>
  <c r="T369" i="17"/>
  <c r="S369" i="17"/>
  <c r="R369" i="17"/>
  <c r="Q369" i="17"/>
  <c r="P369" i="17"/>
  <c r="O369" i="17"/>
  <c r="U368" i="17"/>
  <c r="T368" i="17"/>
  <c r="S368" i="17"/>
  <c r="R368" i="17"/>
  <c r="Q368" i="17"/>
  <c r="P368" i="17"/>
  <c r="O368" i="17"/>
  <c r="U367" i="17"/>
  <c r="T367" i="17"/>
  <c r="S367" i="17"/>
  <c r="R367" i="17"/>
  <c r="Q367" i="17"/>
  <c r="P367" i="17"/>
  <c r="O367" i="17"/>
  <c r="U366" i="17"/>
  <c r="T366" i="17"/>
  <c r="S366" i="17"/>
  <c r="R366" i="17"/>
  <c r="Q366" i="17"/>
  <c r="P366" i="17"/>
  <c r="O366" i="17"/>
  <c r="U365" i="17"/>
  <c r="T365" i="17"/>
  <c r="S365" i="17"/>
  <c r="R365" i="17"/>
  <c r="Q365" i="17"/>
  <c r="P365" i="17"/>
  <c r="O365" i="17"/>
  <c r="U364" i="17"/>
  <c r="T364" i="17"/>
  <c r="S364" i="17"/>
  <c r="R364" i="17"/>
  <c r="Q364" i="17"/>
  <c r="P364" i="17"/>
  <c r="O364" i="17"/>
  <c r="U363" i="17"/>
  <c r="T363" i="17"/>
  <c r="S363" i="17"/>
  <c r="R363" i="17"/>
  <c r="Q363" i="17"/>
  <c r="P363" i="17"/>
  <c r="O363" i="17"/>
  <c r="U362" i="17"/>
  <c r="T362" i="17"/>
  <c r="S362" i="17"/>
  <c r="R362" i="17"/>
  <c r="Q362" i="17"/>
  <c r="P362" i="17"/>
  <c r="O362" i="17"/>
  <c r="U361" i="17"/>
  <c r="T361" i="17"/>
  <c r="S361" i="17"/>
  <c r="R361" i="17"/>
  <c r="Q361" i="17"/>
  <c r="P361" i="17"/>
  <c r="O361" i="17"/>
  <c r="U360" i="17"/>
  <c r="T360" i="17"/>
  <c r="S360" i="17"/>
  <c r="R360" i="17"/>
  <c r="Q360" i="17"/>
  <c r="P360" i="17"/>
  <c r="O360" i="17"/>
  <c r="U359" i="17"/>
  <c r="T359" i="17"/>
  <c r="S359" i="17"/>
  <c r="R359" i="17"/>
  <c r="Q359" i="17"/>
  <c r="P359" i="17"/>
  <c r="O359" i="17"/>
  <c r="U358" i="17"/>
  <c r="T358" i="17"/>
  <c r="S358" i="17"/>
  <c r="R358" i="17"/>
  <c r="Q358" i="17"/>
  <c r="P358" i="17"/>
  <c r="O358" i="17"/>
  <c r="U357" i="17"/>
  <c r="T357" i="17"/>
  <c r="S357" i="17"/>
  <c r="R357" i="17"/>
  <c r="Q357" i="17"/>
  <c r="P357" i="17"/>
  <c r="O357" i="17"/>
  <c r="U356" i="17"/>
  <c r="T356" i="17"/>
  <c r="S356" i="17"/>
  <c r="R356" i="17"/>
  <c r="Q356" i="17"/>
  <c r="P356" i="17"/>
  <c r="O356" i="17"/>
  <c r="U355" i="17"/>
  <c r="T355" i="17"/>
  <c r="S355" i="17"/>
  <c r="R355" i="17"/>
  <c r="Q355" i="17"/>
  <c r="P355" i="17"/>
  <c r="O355" i="17"/>
  <c r="U354" i="17"/>
  <c r="T354" i="17"/>
  <c r="S354" i="17"/>
  <c r="R354" i="17"/>
  <c r="Q354" i="17"/>
  <c r="P354" i="17"/>
  <c r="O354" i="17"/>
  <c r="U353" i="17"/>
  <c r="T353" i="17"/>
  <c r="S353" i="17"/>
  <c r="R353" i="17"/>
  <c r="Q353" i="17"/>
  <c r="P353" i="17"/>
  <c r="O353" i="17"/>
  <c r="U352" i="17"/>
  <c r="T352" i="17"/>
  <c r="S352" i="17"/>
  <c r="R352" i="17"/>
  <c r="Q352" i="17"/>
  <c r="P352" i="17"/>
  <c r="O352" i="17"/>
  <c r="U351" i="17"/>
  <c r="T351" i="17"/>
  <c r="S351" i="17"/>
  <c r="R351" i="17"/>
  <c r="Q351" i="17"/>
  <c r="P351" i="17"/>
  <c r="O351" i="17"/>
  <c r="U350" i="17"/>
  <c r="T350" i="17"/>
  <c r="S350" i="17"/>
  <c r="R350" i="17"/>
  <c r="Q350" i="17"/>
  <c r="P350" i="17"/>
  <c r="O350" i="17"/>
  <c r="U349" i="17"/>
  <c r="T349" i="17"/>
  <c r="S349" i="17"/>
  <c r="R349" i="17"/>
  <c r="Q349" i="17"/>
  <c r="P349" i="17"/>
  <c r="O349" i="17"/>
  <c r="U348" i="17"/>
  <c r="T348" i="17"/>
  <c r="S348" i="17"/>
  <c r="R348" i="17"/>
  <c r="Q348" i="17"/>
  <c r="P348" i="17"/>
  <c r="O348" i="17"/>
  <c r="U347" i="17"/>
  <c r="T347" i="17"/>
  <c r="S347" i="17"/>
  <c r="R347" i="17"/>
  <c r="Q347" i="17"/>
  <c r="P347" i="17"/>
  <c r="O347" i="17"/>
  <c r="U346" i="17"/>
  <c r="T346" i="17"/>
  <c r="S346" i="17"/>
  <c r="R346" i="17"/>
  <c r="Q346" i="17"/>
  <c r="P346" i="17"/>
  <c r="O346" i="17"/>
  <c r="U345" i="17"/>
  <c r="T345" i="17"/>
  <c r="S345" i="17"/>
  <c r="R345" i="17"/>
  <c r="Q345" i="17"/>
  <c r="P345" i="17"/>
  <c r="O345" i="17"/>
  <c r="U344" i="17"/>
  <c r="T344" i="17"/>
  <c r="S344" i="17"/>
  <c r="R344" i="17"/>
  <c r="Q344" i="17"/>
  <c r="P344" i="17"/>
  <c r="O344" i="17"/>
  <c r="U343" i="17"/>
  <c r="T343" i="17"/>
  <c r="S343" i="17"/>
  <c r="R343" i="17"/>
  <c r="Q343" i="17"/>
  <c r="P343" i="17"/>
  <c r="O343" i="17"/>
  <c r="U342" i="17"/>
  <c r="T342" i="17"/>
  <c r="S342" i="17"/>
  <c r="R342" i="17"/>
  <c r="Q342" i="17"/>
  <c r="P342" i="17"/>
  <c r="O342" i="17"/>
  <c r="U341" i="17"/>
  <c r="T341" i="17"/>
  <c r="S341" i="17"/>
  <c r="R341" i="17"/>
  <c r="Q341" i="17"/>
  <c r="P341" i="17"/>
  <c r="O341" i="17"/>
  <c r="U340" i="17"/>
  <c r="T340" i="17"/>
  <c r="S340" i="17"/>
  <c r="R340" i="17"/>
  <c r="Q340" i="17"/>
  <c r="P340" i="17"/>
  <c r="O340" i="17"/>
  <c r="U339" i="17"/>
  <c r="T339" i="17"/>
  <c r="S339" i="17"/>
  <c r="R339" i="17"/>
  <c r="Q339" i="17"/>
  <c r="P339" i="17"/>
  <c r="O339" i="17"/>
  <c r="U338" i="17"/>
  <c r="T338" i="17"/>
  <c r="S338" i="17"/>
  <c r="R338" i="17"/>
  <c r="Q338" i="17"/>
  <c r="P338" i="17"/>
  <c r="O338" i="17"/>
  <c r="U337" i="17"/>
  <c r="T337" i="17"/>
  <c r="S337" i="17"/>
  <c r="R337" i="17"/>
  <c r="Q337" i="17"/>
  <c r="P337" i="17"/>
  <c r="O337" i="17"/>
  <c r="U336" i="17"/>
  <c r="T336" i="17"/>
  <c r="S336" i="17"/>
  <c r="R336" i="17"/>
  <c r="Q336" i="17"/>
  <c r="P336" i="17"/>
  <c r="O336" i="17"/>
  <c r="U335" i="17"/>
  <c r="T335" i="17"/>
  <c r="S335" i="17"/>
  <c r="R335" i="17"/>
  <c r="Q335" i="17"/>
  <c r="P335" i="17"/>
  <c r="O335" i="17"/>
  <c r="U334" i="17"/>
  <c r="T334" i="17"/>
  <c r="S334" i="17"/>
  <c r="R334" i="17"/>
  <c r="Q334" i="17"/>
  <c r="P334" i="17"/>
  <c r="O334" i="17"/>
  <c r="U333" i="17"/>
  <c r="T333" i="17"/>
  <c r="S333" i="17"/>
  <c r="R333" i="17"/>
  <c r="Q333" i="17"/>
  <c r="P333" i="17"/>
  <c r="O333" i="17"/>
  <c r="U332" i="17"/>
  <c r="T332" i="17"/>
  <c r="S332" i="17"/>
  <c r="R332" i="17"/>
  <c r="Q332" i="17"/>
  <c r="P332" i="17"/>
  <c r="O332" i="17"/>
  <c r="U331" i="17"/>
  <c r="T331" i="17"/>
  <c r="S331" i="17"/>
  <c r="R331" i="17"/>
  <c r="Q331" i="17"/>
  <c r="P331" i="17"/>
  <c r="O331" i="17"/>
  <c r="U330" i="17"/>
  <c r="T330" i="17"/>
  <c r="S330" i="17"/>
  <c r="R330" i="17"/>
  <c r="Q330" i="17"/>
  <c r="P330" i="17"/>
  <c r="O330" i="17"/>
  <c r="U329" i="17"/>
  <c r="T329" i="17"/>
  <c r="S329" i="17"/>
  <c r="R329" i="17"/>
  <c r="Q329" i="17"/>
  <c r="P329" i="17"/>
  <c r="O329" i="17"/>
  <c r="U328" i="17"/>
  <c r="T328" i="17"/>
  <c r="S328" i="17"/>
  <c r="R328" i="17"/>
  <c r="Q328" i="17"/>
  <c r="P328" i="17"/>
  <c r="O328" i="17"/>
  <c r="U327" i="17"/>
  <c r="T327" i="17"/>
  <c r="S327" i="17"/>
  <c r="R327" i="17"/>
  <c r="Q327" i="17"/>
  <c r="P327" i="17"/>
  <c r="O327" i="17"/>
  <c r="U326" i="17"/>
  <c r="T326" i="17"/>
  <c r="S326" i="17"/>
  <c r="R326" i="17"/>
  <c r="Q326" i="17"/>
  <c r="P326" i="17"/>
  <c r="O326" i="17"/>
  <c r="U325" i="17"/>
  <c r="T325" i="17"/>
  <c r="S325" i="17"/>
  <c r="R325" i="17"/>
  <c r="Q325" i="17"/>
  <c r="P325" i="17"/>
  <c r="O325" i="17"/>
  <c r="U324" i="17"/>
  <c r="T324" i="17"/>
  <c r="S324" i="17"/>
  <c r="R324" i="17"/>
  <c r="Q324" i="17"/>
  <c r="P324" i="17"/>
  <c r="O324" i="17"/>
  <c r="U323" i="17"/>
  <c r="T323" i="17"/>
  <c r="S323" i="17"/>
  <c r="R323" i="17"/>
  <c r="Q323" i="17"/>
  <c r="P323" i="17"/>
  <c r="O323" i="17"/>
  <c r="U322" i="17"/>
  <c r="T322" i="17"/>
  <c r="S322" i="17"/>
  <c r="R322" i="17"/>
  <c r="Q322" i="17"/>
  <c r="P322" i="17"/>
  <c r="O322" i="17"/>
  <c r="U321" i="17"/>
  <c r="T321" i="17"/>
  <c r="S321" i="17"/>
  <c r="R321" i="17"/>
  <c r="Q321" i="17"/>
  <c r="P321" i="17"/>
  <c r="O321" i="17"/>
  <c r="U320" i="17"/>
  <c r="T320" i="17"/>
  <c r="S320" i="17"/>
  <c r="R320" i="17"/>
  <c r="Q320" i="17"/>
  <c r="P320" i="17"/>
  <c r="O320" i="17"/>
  <c r="U319" i="17"/>
  <c r="T319" i="17"/>
  <c r="S319" i="17"/>
  <c r="R319" i="17"/>
  <c r="Q319" i="17"/>
  <c r="P319" i="17"/>
  <c r="O319" i="17"/>
  <c r="U318" i="17"/>
  <c r="T318" i="17"/>
  <c r="S318" i="17"/>
  <c r="R318" i="17"/>
  <c r="Q318" i="17"/>
  <c r="P318" i="17"/>
  <c r="O318" i="17"/>
  <c r="U317" i="17"/>
  <c r="T317" i="17"/>
  <c r="S317" i="17"/>
  <c r="R317" i="17"/>
  <c r="Q317" i="17"/>
  <c r="P317" i="17"/>
  <c r="O317" i="17"/>
  <c r="U316" i="17"/>
  <c r="T316" i="17"/>
  <c r="S316" i="17"/>
  <c r="R316" i="17"/>
  <c r="Q316" i="17"/>
  <c r="P316" i="17"/>
  <c r="O316" i="17"/>
  <c r="U315" i="17"/>
  <c r="T315" i="17"/>
  <c r="S315" i="17"/>
  <c r="R315" i="17"/>
  <c r="Q315" i="17"/>
  <c r="P315" i="17"/>
  <c r="O315" i="17"/>
  <c r="U314" i="17"/>
  <c r="T314" i="17"/>
  <c r="S314" i="17"/>
  <c r="R314" i="17"/>
  <c r="Q314" i="17"/>
  <c r="P314" i="17"/>
  <c r="O314" i="17"/>
  <c r="U313" i="17"/>
  <c r="T313" i="17"/>
  <c r="S313" i="17"/>
  <c r="R313" i="17"/>
  <c r="Q313" i="17"/>
  <c r="P313" i="17"/>
  <c r="O313" i="17"/>
  <c r="U312" i="17"/>
  <c r="T312" i="17"/>
  <c r="S312" i="17"/>
  <c r="R312" i="17"/>
  <c r="Q312" i="17"/>
  <c r="P312" i="17"/>
  <c r="O312" i="17"/>
  <c r="U311" i="17"/>
  <c r="T311" i="17"/>
  <c r="S311" i="17"/>
  <c r="R311" i="17"/>
  <c r="Q311" i="17"/>
  <c r="P311" i="17"/>
  <c r="O311" i="17"/>
  <c r="U310" i="17"/>
  <c r="T310" i="17"/>
  <c r="S310" i="17"/>
  <c r="R310" i="17"/>
  <c r="Q310" i="17"/>
  <c r="P310" i="17"/>
  <c r="O310" i="17"/>
  <c r="U309" i="17"/>
  <c r="T309" i="17"/>
  <c r="S309" i="17"/>
  <c r="R309" i="17"/>
  <c r="Q309" i="17"/>
  <c r="P309" i="17"/>
  <c r="O309" i="17"/>
  <c r="U308" i="17"/>
  <c r="T308" i="17"/>
  <c r="S308" i="17"/>
  <c r="R308" i="17"/>
  <c r="Q308" i="17"/>
  <c r="P308" i="17"/>
  <c r="O308" i="17"/>
  <c r="U307" i="17"/>
  <c r="T307" i="17"/>
  <c r="S307" i="17"/>
  <c r="R307" i="17"/>
  <c r="Q307" i="17"/>
  <c r="P307" i="17"/>
  <c r="O307" i="17"/>
  <c r="U306" i="17"/>
  <c r="T306" i="17"/>
  <c r="S306" i="17"/>
  <c r="R306" i="17"/>
  <c r="Q306" i="17"/>
  <c r="P306" i="17"/>
  <c r="O306" i="17"/>
  <c r="U305" i="17"/>
  <c r="T305" i="17"/>
  <c r="S305" i="17"/>
  <c r="R305" i="17"/>
  <c r="Q305" i="17"/>
  <c r="P305" i="17"/>
  <c r="O305" i="17"/>
  <c r="U304" i="17"/>
  <c r="T304" i="17"/>
  <c r="S304" i="17"/>
  <c r="R304" i="17"/>
  <c r="Q304" i="17"/>
  <c r="P304" i="17"/>
  <c r="O304" i="17"/>
  <c r="U303" i="17"/>
  <c r="T303" i="17"/>
  <c r="S303" i="17"/>
  <c r="R303" i="17"/>
  <c r="Q303" i="17"/>
  <c r="P303" i="17"/>
  <c r="O303" i="17"/>
  <c r="U302" i="17"/>
  <c r="T302" i="17"/>
  <c r="S302" i="17"/>
  <c r="R302" i="17"/>
  <c r="Q302" i="17"/>
  <c r="P302" i="17"/>
  <c r="O302" i="17"/>
  <c r="U301" i="17"/>
  <c r="T301" i="17"/>
  <c r="S301" i="17"/>
  <c r="R301" i="17"/>
  <c r="Q301" i="17"/>
  <c r="P301" i="17"/>
  <c r="O301" i="17"/>
  <c r="U300" i="17"/>
  <c r="T300" i="17"/>
  <c r="S300" i="17"/>
  <c r="R300" i="17"/>
  <c r="Q300" i="17"/>
  <c r="P300" i="17"/>
  <c r="O300" i="17"/>
  <c r="U299" i="17"/>
  <c r="T299" i="17"/>
  <c r="S299" i="17"/>
  <c r="R299" i="17"/>
  <c r="Q299" i="17"/>
  <c r="P299" i="17"/>
  <c r="O299" i="17"/>
  <c r="U298" i="17"/>
  <c r="T298" i="17"/>
  <c r="S298" i="17"/>
  <c r="R298" i="17"/>
  <c r="Q298" i="17"/>
  <c r="P298" i="17"/>
  <c r="O298" i="17"/>
  <c r="U297" i="17"/>
  <c r="T297" i="17"/>
  <c r="S297" i="17"/>
  <c r="R297" i="17"/>
  <c r="Q297" i="17"/>
  <c r="P297" i="17"/>
  <c r="O297" i="17"/>
  <c r="U296" i="17"/>
  <c r="T296" i="17"/>
  <c r="S296" i="17"/>
  <c r="R296" i="17"/>
  <c r="Q296" i="17"/>
  <c r="P296" i="17"/>
  <c r="O296" i="17"/>
  <c r="U295" i="17"/>
  <c r="T295" i="17"/>
  <c r="S295" i="17"/>
  <c r="R295" i="17"/>
  <c r="Q295" i="17"/>
  <c r="P295" i="17"/>
  <c r="O295" i="17"/>
  <c r="U294" i="17"/>
  <c r="T294" i="17"/>
  <c r="S294" i="17"/>
  <c r="R294" i="17"/>
  <c r="Q294" i="17"/>
  <c r="P294" i="17"/>
  <c r="O294" i="17"/>
  <c r="U293" i="17"/>
  <c r="T293" i="17"/>
  <c r="S293" i="17"/>
  <c r="R293" i="17"/>
  <c r="Q293" i="17"/>
  <c r="P293" i="17"/>
  <c r="O293" i="17"/>
  <c r="U292" i="17"/>
  <c r="T292" i="17"/>
  <c r="S292" i="17"/>
  <c r="R292" i="17"/>
  <c r="Q292" i="17"/>
  <c r="P292" i="17"/>
  <c r="O292" i="17"/>
  <c r="U291" i="17"/>
  <c r="T291" i="17"/>
  <c r="S291" i="17"/>
  <c r="R291" i="17"/>
  <c r="Q291" i="17"/>
  <c r="P291" i="17"/>
  <c r="O291" i="17"/>
  <c r="U290" i="17"/>
  <c r="T290" i="17"/>
  <c r="S290" i="17"/>
  <c r="R290" i="17"/>
  <c r="Q290" i="17"/>
  <c r="P290" i="17"/>
  <c r="O290" i="17"/>
  <c r="U289" i="17"/>
  <c r="T289" i="17"/>
  <c r="S289" i="17"/>
  <c r="R289" i="17"/>
  <c r="Q289" i="17"/>
  <c r="P289" i="17"/>
  <c r="O289" i="17"/>
  <c r="U288" i="17"/>
  <c r="T288" i="17"/>
  <c r="S288" i="17"/>
  <c r="R288" i="17"/>
  <c r="Q288" i="17"/>
  <c r="P288" i="17"/>
  <c r="O288" i="17"/>
  <c r="U287" i="17"/>
  <c r="T287" i="17"/>
  <c r="S287" i="17"/>
  <c r="R287" i="17"/>
  <c r="Q287" i="17"/>
  <c r="P287" i="17"/>
  <c r="O287" i="17"/>
  <c r="U286" i="17"/>
  <c r="T286" i="17"/>
  <c r="S286" i="17"/>
  <c r="R286" i="17"/>
  <c r="Q286" i="17"/>
  <c r="P286" i="17"/>
  <c r="O286" i="17"/>
  <c r="U285" i="17"/>
  <c r="T285" i="17"/>
  <c r="S285" i="17"/>
  <c r="R285" i="17"/>
  <c r="Q285" i="17"/>
  <c r="P285" i="17"/>
  <c r="O285" i="17"/>
  <c r="U284" i="17"/>
  <c r="T284" i="17"/>
  <c r="S284" i="17"/>
  <c r="R284" i="17"/>
  <c r="Q284" i="17"/>
  <c r="P284" i="17"/>
  <c r="O284" i="17"/>
  <c r="U283" i="17"/>
  <c r="T283" i="17"/>
  <c r="S283" i="17"/>
  <c r="R283" i="17"/>
  <c r="Q283" i="17"/>
  <c r="P283" i="17"/>
  <c r="O283" i="17"/>
  <c r="U282" i="17"/>
  <c r="T282" i="17"/>
  <c r="S282" i="17"/>
  <c r="R282" i="17"/>
  <c r="Q282" i="17"/>
  <c r="P282" i="17"/>
  <c r="O282" i="17"/>
  <c r="U281" i="17"/>
  <c r="T281" i="17"/>
  <c r="S281" i="17"/>
  <c r="R281" i="17"/>
  <c r="Q281" i="17"/>
  <c r="P281" i="17"/>
  <c r="O281" i="17"/>
  <c r="U280" i="17"/>
  <c r="T280" i="17"/>
  <c r="S280" i="17"/>
  <c r="R280" i="17"/>
  <c r="Q280" i="17"/>
  <c r="P280" i="17"/>
  <c r="O280" i="17"/>
  <c r="U279" i="17"/>
  <c r="T279" i="17"/>
  <c r="S279" i="17"/>
  <c r="R279" i="17"/>
  <c r="Q279" i="17"/>
  <c r="P279" i="17"/>
  <c r="O279" i="17"/>
  <c r="U278" i="17"/>
  <c r="T278" i="17"/>
  <c r="S278" i="17"/>
  <c r="R278" i="17"/>
  <c r="Q278" i="17"/>
  <c r="P278" i="17"/>
  <c r="O278" i="17"/>
  <c r="U277" i="17"/>
  <c r="T277" i="17"/>
  <c r="S277" i="17"/>
  <c r="R277" i="17"/>
  <c r="Q277" i="17"/>
  <c r="P277" i="17"/>
  <c r="O277" i="17"/>
  <c r="U276" i="17"/>
  <c r="T276" i="17"/>
  <c r="S276" i="17"/>
  <c r="R276" i="17"/>
  <c r="Q276" i="17"/>
  <c r="P276" i="17"/>
  <c r="O276" i="17"/>
  <c r="U275" i="17"/>
  <c r="T275" i="17"/>
  <c r="S275" i="17"/>
  <c r="R275" i="17"/>
  <c r="Q275" i="17"/>
  <c r="P275" i="17"/>
  <c r="O275" i="17"/>
  <c r="U274" i="17"/>
  <c r="T274" i="17"/>
  <c r="S274" i="17"/>
  <c r="R274" i="17"/>
  <c r="Q274" i="17"/>
  <c r="P274" i="17"/>
  <c r="O274" i="17"/>
  <c r="U273" i="17"/>
  <c r="T273" i="17"/>
  <c r="S273" i="17"/>
  <c r="R273" i="17"/>
  <c r="Q273" i="17"/>
  <c r="P273" i="17"/>
  <c r="O273" i="17"/>
  <c r="U272" i="17"/>
  <c r="T272" i="17"/>
  <c r="S272" i="17"/>
  <c r="R272" i="17"/>
  <c r="Q272" i="17"/>
  <c r="P272" i="17"/>
  <c r="O272" i="17"/>
  <c r="U271" i="17"/>
  <c r="T271" i="17"/>
  <c r="S271" i="17"/>
  <c r="R271" i="17"/>
  <c r="Q271" i="17"/>
  <c r="P271" i="17"/>
  <c r="O271" i="17"/>
  <c r="U270" i="17"/>
  <c r="T270" i="17"/>
  <c r="S270" i="17"/>
  <c r="R270" i="17"/>
  <c r="Q270" i="17"/>
  <c r="P270" i="17"/>
  <c r="O270" i="17"/>
  <c r="U269" i="17"/>
  <c r="T269" i="17"/>
  <c r="S269" i="17"/>
  <c r="R269" i="17"/>
  <c r="Q269" i="17"/>
  <c r="P269" i="17"/>
  <c r="O269" i="17"/>
  <c r="U268" i="17"/>
  <c r="T268" i="17"/>
  <c r="S268" i="17"/>
  <c r="R268" i="17"/>
  <c r="Q268" i="17"/>
  <c r="P268" i="17"/>
  <c r="O268" i="17"/>
  <c r="U267" i="17"/>
  <c r="T267" i="17"/>
  <c r="S267" i="17"/>
  <c r="R267" i="17"/>
  <c r="Q267" i="17"/>
  <c r="P267" i="17"/>
  <c r="O267" i="17"/>
  <c r="U266" i="17"/>
  <c r="T266" i="17"/>
  <c r="S266" i="17"/>
  <c r="R266" i="17"/>
  <c r="Q266" i="17"/>
  <c r="P266" i="17"/>
  <c r="O266" i="17"/>
  <c r="U265" i="17"/>
  <c r="T265" i="17"/>
  <c r="S265" i="17"/>
  <c r="R265" i="17"/>
  <c r="Q265" i="17"/>
  <c r="P265" i="17"/>
  <c r="O265" i="17"/>
  <c r="U264" i="17"/>
  <c r="T264" i="17"/>
  <c r="S264" i="17"/>
  <c r="R264" i="17"/>
  <c r="Q264" i="17"/>
  <c r="P264" i="17"/>
  <c r="O264" i="17"/>
  <c r="U263" i="17"/>
  <c r="T263" i="17"/>
  <c r="S263" i="17"/>
  <c r="R263" i="17"/>
  <c r="Q263" i="17"/>
  <c r="P263" i="17"/>
  <c r="O263" i="17"/>
  <c r="U262" i="17"/>
  <c r="T262" i="17"/>
  <c r="S262" i="17"/>
  <c r="R262" i="17"/>
  <c r="Q262" i="17"/>
  <c r="P262" i="17"/>
  <c r="O262" i="17"/>
  <c r="U261" i="17"/>
  <c r="T261" i="17"/>
  <c r="S261" i="17"/>
  <c r="R261" i="17"/>
  <c r="Q261" i="17"/>
  <c r="P261" i="17"/>
  <c r="O261" i="17"/>
  <c r="U260" i="17"/>
  <c r="T260" i="17"/>
  <c r="S260" i="17"/>
  <c r="R260" i="17"/>
  <c r="Q260" i="17"/>
  <c r="P260" i="17"/>
  <c r="O260" i="17"/>
  <c r="U259" i="17"/>
  <c r="T259" i="17"/>
  <c r="S259" i="17"/>
  <c r="R259" i="17"/>
  <c r="Q259" i="17"/>
  <c r="P259" i="17"/>
  <c r="O259" i="17"/>
  <c r="U258" i="17"/>
  <c r="T258" i="17"/>
  <c r="S258" i="17"/>
  <c r="R258" i="17"/>
  <c r="Q258" i="17"/>
  <c r="P258" i="17"/>
  <c r="O258" i="17"/>
  <c r="U257" i="17"/>
  <c r="T257" i="17"/>
  <c r="S257" i="17"/>
  <c r="R257" i="17"/>
  <c r="Q257" i="17"/>
  <c r="P257" i="17"/>
  <c r="O257" i="17"/>
  <c r="U256" i="17"/>
  <c r="T256" i="17"/>
  <c r="S256" i="17"/>
  <c r="R256" i="17"/>
  <c r="Q256" i="17"/>
  <c r="P256" i="17"/>
  <c r="O256" i="17"/>
  <c r="U255" i="17"/>
  <c r="T255" i="17"/>
  <c r="S255" i="17"/>
  <c r="R255" i="17"/>
  <c r="Q255" i="17"/>
  <c r="P255" i="17"/>
  <c r="O255" i="17"/>
  <c r="U254" i="17"/>
  <c r="T254" i="17"/>
  <c r="S254" i="17"/>
  <c r="R254" i="17"/>
  <c r="Q254" i="17"/>
  <c r="P254" i="17"/>
  <c r="O254" i="17"/>
  <c r="U253" i="17"/>
  <c r="T253" i="17"/>
  <c r="S253" i="17"/>
  <c r="R253" i="17"/>
  <c r="Q253" i="17"/>
  <c r="P253" i="17"/>
  <c r="O253" i="17"/>
  <c r="U252" i="17"/>
  <c r="T252" i="17"/>
  <c r="S252" i="17"/>
  <c r="R252" i="17"/>
  <c r="Q252" i="17"/>
  <c r="P252" i="17"/>
  <c r="O252" i="17"/>
  <c r="U251" i="17"/>
  <c r="T251" i="17"/>
  <c r="S251" i="17"/>
  <c r="R251" i="17"/>
  <c r="Q251" i="17"/>
  <c r="P251" i="17"/>
  <c r="O251" i="17"/>
  <c r="U250" i="17"/>
  <c r="T250" i="17"/>
  <c r="S250" i="17"/>
  <c r="R250" i="17"/>
  <c r="Q250" i="17"/>
  <c r="P250" i="17"/>
  <c r="O250" i="17"/>
  <c r="U249" i="17"/>
  <c r="T249" i="17"/>
  <c r="S249" i="17"/>
  <c r="R249" i="17"/>
  <c r="Q249" i="17"/>
  <c r="P249" i="17"/>
  <c r="O249" i="17"/>
  <c r="U248" i="17"/>
  <c r="T248" i="17"/>
  <c r="S248" i="17"/>
  <c r="R248" i="17"/>
  <c r="Q248" i="17"/>
  <c r="P248" i="17"/>
  <c r="O248" i="17"/>
  <c r="U247" i="17"/>
  <c r="T247" i="17"/>
  <c r="S247" i="17"/>
  <c r="R247" i="17"/>
  <c r="Q247" i="17"/>
  <c r="P247" i="17"/>
  <c r="O247" i="17"/>
  <c r="U246" i="17"/>
  <c r="T246" i="17"/>
  <c r="S246" i="17"/>
  <c r="R246" i="17"/>
  <c r="Q246" i="17"/>
  <c r="P246" i="17"/>
  <c r="O246" i="17"/>
  <c r="U245" i="17"/>
  <c r="T245" i="17"/>
  <c r="S245" i="17"/>
  <c r="R245" i="17"/>
  <c r="Q245" i="17"/>
  <c r="P245" i="17"/>
  <c r="O245" i="17"/>
  <c r="U244" i="17"/>
  <c r="T244" i="17"/>
  <c r="S244" i="17"/>
  <c r="R244" i="17"/>
  <c r="Q244" i="17"/>
  <c r="P244" i="17"/>
  <c r="O244" i="17"/>
  <c r="U243" i="17"/>
  <c r="T243" i="17"/>
  <c r="S243" i="17"/>
  <c r="R243" i="17"/>
  <c r="Q243" i="17"/>
  <c r="P243" i="17"/>
  <c r="O243" i="17"/>
  <c r="U242" i="17"/>
  <c r="T242" i="17"/>
  <c r="S242" i="17"/>
  <c r="R242" i="17"/>
  <c r="Q242" i="17"/>
  <c r="P242" i="17"/>
  <c r="O242" i="17"/>
  <c r="U241" i="17"/>
  <c r="T241" i="17"/>
  <c r="S241" i="17"/>
  <c r="R241" i="17"/>
  <c r="Q241" i="17"/>
  <c r="P241" i="17"/>
  <c r="O241" i="17"/>
  <c r="U240" i="17"/>
  <c r="T240" i="17"/>
  <c r="S240" i="17"/>
  <c r="R240" i="17"/>
  <c r="Q240" i="17"/>
  <c r="P240" i="17"/>
  <c r="O240" i="17"/>
  <c r="U239" i="17"/>
  <c r="T239" i="17"/>
  <c r="S239" i="17"/>
  <c r="R239" i="17"/>
  <c r="Q239" i="17"/>
  <c r="P239" i="17"/>
  <c r="O239" i="17"/>
  <c r="U238" i="17"/>
  <c r="T238" i="17"/>
  <c r="S238" i="17"/>
  <c r="R238" i="17"/>
  <c r="Q238" i="17"/>
  <c r="P238" i="17"/>
  <c r="O238" i="17"/>
  <c r="U237" i="17"/>
  <c r="T237" i="17"/>
  <c r="S237" i="17"/>
  <c r="R237" i="17"/>
  <c r="Q237" i="17"/>
  <c r="P237" i="17"/>
  <c r="O237" i="17"/>
  <c r="U236" i="17"/>
  <c r="T236" i="17"/>
  <c r="S236" i="17"/>
  <c r="R236" i="17"/>
  <c r="Q236" i="17"/>
  <c r="P236" i="17"/>
  <c r="O236" i="17"/>
  <c r="U235" i="17"/>
  <c r="T235" i="17"/>
  <c r="S235" i="17"/>
  <c r="R235" i="17"/>
  <c r="Q235" i="17"/>
  <c r="P235" i="17"/>
  <c r="O235" i="17"/>
  <c r="U234" i="17"/>
  <c r="T234" i="17"/>
  <c r="S234" i="17"/>
  <c r="R234" i="17"/>
  <c r="Q234" i="17"/>
  <c r="P234" i="17"/>
  <c r="O234" i="17"/>
  <c r="U233" i="17"/>
  <c r="T233" i="17"/>
  <c r="S233" i="17"/>
  <c r="R233" i="17"/>
  <c r="Q233" i="17"/>
  <c r="P233" i="17"/>
  <c r="O233" i="17"/>
  <c r="U232" i="17"/>
  <c r="T232" i="17"/>
  <c r="S232" i="17"/>
  <c r="R232" i="17"/>
  <c r="Q232" i="17"/>
  <c r="P232" i="17"/>
  <c r="O232" i="17"/>
  <c r="U231" i="17"/>
  <c r="T231" i="17"/>
  <c r="S231" i="17"/>
  <c r="R231" i="17"/>
  <c r="Q231" i="17"/>
  <c r="P231" i="17"/>
  <c r="O231" i="17"/>
  <c r="U230" i="17"/>
  <c r="T230" i="17"/>
  <c r="S230" i="17"/>
  <c r="R230" i="17"/>
  <c r="Q230" i="17"/>
  <c r="P230" i="17"/>
  <c r="O230" i="17"/>
  <c r="U229" i="17"/>
  <c r="T229" i="17"/>
  <c r="S229" i="17"/>
  <c r="R229" i="17"/>
  <c r="Q229" i="17"/>
  <c r="P229" i="17"/>
  <c r="O229" i="17"/>
  <c r="U228" i="17"/>
  <c r="T228" i="17"/>
  <c r="S228" i="17"/>
  <c r="R228" i="17"/>
  <c r="Q228" i="17"/>
  <c r="P228" i="17"/>
  <c r="O228" i="17"/>
  <c r="U227" i="17"/>
  <c r="T227" i="17"/>
  <c r="S227" i="17"/>
  <c r="R227" i="17"/>
  <c r="Q227" i="17"/>
  <c r="P227" i="17"/>
  <c r="O227" i="17"/>
  <c r="U226" i="17"/>
  <c r="T226" i="17"/>
  <c r="S226" i="17"/>
  <c r="R226" i="17"/>
  <c r="Q226" i="17"/>
  <c r="P226" i="17"/>
  <c r="O226" i="17"/>
  <c r="U225" i="17"/>
  <c r="T225" i="17"/>
  <c r="S225" i="17"/>
  <c r="R225" i="17"/>
  <c r="Q225" i="17"/>
  <c r="P225" i="17"/>
  <c r="O225" i="17"/>
  <c r="U224" i="17"/>
  <c r="T224" i="17"/>
  <c r="S224" i="17"/>
  <c r="R224" i="17"/>
  <c r="Q224" i="17"/>
  <c r="P224" i="17"/>
  <c r="O224" i="17"/>
  <c r="U223" i="17"/>
  <c r="T223" i="17"/>
  <c r="S223" i="17"/>
  <c r="R223" i="17"/>
  <c r="Q223" i="17"/>
  <c r="P223" i="17"/>
  <c r="O223" i="17"/>
  <c r="U222" i="17"/>
  <c r="T222" i="17"/>
  <c r="S222" i="17"/>
  <c r="R222" i="17"/>
  <c r="Q222" i="17"/>
  <c r="P222" i="17"/>
  <c r="O222" i="17"/>
  <c r="U221" i="17"/>
  <c r="T221" i="17"/>
  <c r="S221" i="17"/>
  <c r="R221" i="17"/>
  <c r="Q221" i="17"/>
  <c r="P221" i="17"/>
  <c r="O221" i="17"/>
  <c r="U220" i="17"/>
  <c r="T220" i="17"/>
  <c r="S220" i="17"/>
  <c r="R220" i="17"/>
  <c r="Q220" i="17"/>
  <c r="P220" i="17"/>
  <c r="O220" i="17"/>
  <c r="U219" i="17"/>
  <c r="T219" i="17"/>
  <c r="S219" i="17"/>
  <c r="R219" i="17"/>
  <c r="Q219" i="17"/>
  <c r="P219" i="17"/>
  <c r="O219" i="17"/>
  <c r="U218" i="17"/>
  <c r="T218" i="17"/>
  <c r="S218" i="17"/>
  <c r="R218" i="17"/>
  <c r="Q218" i="17"/>
  <c r="P218" i="17"/>
  <c r="O218" i="17"/>
  <c r="U217" i="17"/>
  <c r="T217" i="17"/>
  <c r="S217" i="17"/>
  <c r="R217" i="17"/>
  <c r="Q217" i="17"/>
  <c r="P217" i="17"/>
  <c r="O217" i="17"/>
  <c r="U216" i="17"/>
  <c r="T216" i="17"/>
  <c r="S216" i="17"/>
  <c r="R216" i="17"/>
  <c r="Q216" i="17"/>
  <c r="P216" i="17"/>
  <c r="O216" i="17"/>
  <c r="U215" i="17"/>
  <c r="T215" i="17"/>
  <c r="S215" i="17"/>
  <c r="R215" i="17"/>
  <c r="Q215" i="17"/>
  <c r="P215" i="17"/>
  <c r="O215" i="17"/>
  <c r="U214" i="17"/>
  <c r="T214" i="17"/>
  <c r="S214" i="17"/>
  <c r="R214" i="17"/>
  <c r="Q214" i="17"/>
  <c r="P214" i="17"/>
  <c r="O214" i="17"/>
  <c r="U213" i="17"/>
  <c r="T213" i="17"/>
  <c r="S213" i="17"/>
  <c r="R213" i="17"/>
  <c r="Q213" i="17"/>
  <c r="P213" i="17"/>
  <c r="O213" i="17"/>
  <c r="U212" i="17"/>
  <c r="T212" i="17"/>
  <c r="S212" i="17"/>
  <c r="R212" i="17"/>
  <c r="Q212" i="17"/>
  <c r="P212" i="17"/>
  <c r="O212" i="17"/>
  <c r="U211" i="17"/>
  <c r="T211" i="17"/>
  <c r="S211" i="17"/>
  <c r="R211" i="17"/>
  <c r="Q211" i="17"/>
  <c r="P211" i="17"/>
  <c r="O211" i="17"/>
  <c r="U210" i="17"/>
  <c r="T210" i="17"/>
  <c r="S210" i="17"/>
  <c r="R210" i="17"/>
  <c r="Q210" i="17"/>
  <c r="P210" i="17"/>
  <c r="O210" i="17"/>
  <c r="U209" i="17"/>
  <c r="T209" i="17"/>
  <c r="S209" i="17"/>
  <c r="R209" i="17"/>
  <c r="Q209" i="17"/>
  <c r="P209" i="17"/>
  <c r="O209" i="17"/>
  <c r="U208" i="17"/>
  <c r="T208" i="17"/>
  <c r="S208" i="17"/>
  <c r="R208" i="17"/>
  <c r="Q208" i="17"/>
  <c r="P208" i="17"/>
  <c r="O208" i="17"/>
  <c r="U207" i="17"/>
  <c r="T207" i="17"/>
  <c r="S207" i="17"/>
  <c r="R207" i="17"/>
  <c r="Q207" i="17"/>
  <c r="P207" i="17"/>
  <c r="O207" i="17"/>
  <c r="U206" i="17"/>
  <c r="T206" i="17"/>
  <c r="S206" i="17"/>
  <c r="R206" i="17"/>
  <c r="Q206" i="17"/>
  <c r="P206" i="17"/>
  <c r="O206" i="17"/>
  <c r="U205" i="17"/>
  <c r="T205" i="17"/>
  <c r="S205" i="17"/>
  <c r="R205" i="17"/>
  <c r="Q205" i="17"/>
  <c r="P205" i="17"/>
  <c r="O205" i="17"/>
  <c r="U204" i="17"/>
  <c r="T204" i="17"/>
  <c r="S204" i="17"/>
  <c r="R204" i="17"/>
  <c r="Q204" i="17"/>
  <c r="P204" i="17"/>
  <c r="O204" i="17"/>
  <c r="U203" i="17"/>
  <c r="T203" i="17"/>
  <c r="S203" i="17"/>
  <c r="R203" i="17"/>
  <c r="Q203" i="17"/>
  <c r="P203" i="17"/>
  <c r="O203" i="17"/>
  <c r="U202" i="17"/>
  <c r="T202" i="17"/>
  <c r="S202" i="17"/>
  <c r="R202" i="17"/>
  <c r="Q202" i="17"/>
  <c r="P202" i="17"/>
  <c r="O202" i="17"/>
  <c r="U201" i="17"/>
  <c r="T201" i="17"/>
  <c r="S201" i="17"/>
  <c r="R201" i="17"/>
  <c r="Q201" i="17"/>
  <c r="P201" i="17"/>
  <c r="O201" i="17"/>
  <c r="U200" i="17"/>
  <c r="T200" i="17"/>
  <c r="S200" i="17"/>
  <c r="R200" i="17"/>
  <c r="Q200" i="17"/>
  <c r="P200" i="17"/>
  <c r="O200" i="17"/>
  <c r="U199" i="17"/>
  <c r="T199" i="17"/>
  <c r="S199" i="17"/>
  <c r="R199" i="17"/>
  <c r="Q199" i="17"/>
  <c r="P199" i="17"/>
  <c r="O199" i="17"/>
  <c r="U198" i="17"/>
  <c r="T198" i="17"/>
  <c r="S198" i="17"/>
  <c r="R198" i="17"/>
  <c r="Q198" i="17"/>
  <c r="P198" i="17"/>
  <c r="O198" i="17"/>
  <c r="U197" i="17"/>
  <c r="T197" i="17"/>
  <c r="S197" i="17"/>
  <c r="R197" i="17"/>
  <c r="Q197" i="17"/>
  <c r="P197" i="17"/>
  <c r="O197" i="17"/>
  <c r="U196" i="17"/>
  <c r="T196" i="17"/>
  <c r="S196" i="17"/>
  <c r="R196" i="17"/>
  <c r="Q196" i="17"/>
  <c r="P196" i="17"/>
  <c r="O196" i="17"/>
  <c r="U195" i="17"/>
  <c r="T195" i="17"/>
  <c r="S195" i="17"/>
  <c r="R195" i="17"/>
  <c r="Q195" i="17"/>
  <c r="P195" i="17"/>
  <c r="O195" i="17"/>
  <c r="U194" i="17"/>
  <c r="T194" i="17"/>
  <c r="S194" i="17"/>
  <c r="R194" i="17"/>
  <c r="Q194" i="17"/>
  <c r="P194" i="17"/>
  <c r="O194" i="17"/>
  <c r="U193" i="17"/>
  <c r="T193" i="17"/>
  <c r="S193" i="17"/>
  <c r="R193" i="17"/>
  <c r="Q193" i="17"/>
  <c r="P193" i="17"/>
  <c r="O193" i="17"/>
  <c r="U192" i="17"/>
  <c r="T192" i="17"/>
  <c r="S192" i="17"/>
  <c r="R192" i="17"/>
  <c r="Q192" i="17"/>
  <c r="P192" i="17"/>
  <c r="O192" i="17"/>
  <c r="U191" i="17"/>
  <c r="T191" i="17"/>
  <c r="S191" i="17"/>
  <c r="R191" i="17"/>
  <c r="Q191" i="17"/>
  <c r="P191" i="17"/>
  <c r="O191" i="17"/>
  <c r="U190" i="17"/>
  <c r="T190" i="17"/>
  <c r="S190" i="17"/>
  <c r="R190" i="17"/>
  <c r="Q190" i="17"/>
  <c r="P190" i="17"/>
  <c r="O190" i="17"/>
  <c r="U189" i="17"/>
  <c r="T189" i="17"/>
  <c r="S189" i="17"/>
  <c r="R189" i="17"/>
  <c r="Q189" i="17"/>
  <c r="P189" i="17"/>
  <c r="O189" i="17"/>
  <c r="U188" i="17"/>
  <c r="T188" i="17"/>
  <c r="S188" i="17"/>
  <c r="R188" i="17"/>
  <c r="Q188" i="17"/>
  <c r="P188" i="17"/>
  <c r="O188" i="17"/>
  <c r="U187" i="17"/>
  <c r="T187" i="17"/>
  <c r="S187" i="17"/>
  <c r="R187" i="17"/>
  <c r="Q187" i="17"/>
  <c r="P187" i="17"/>
  <c r="O187" i="17"/>
  <c r="U186" i="17"/>
  <c r="T186" i="17"/>
  <c r="S186" i="17"/>
  <c r="R186" i="17"/>
  <c r="Q186" i="17"/>
  <c r="P186" i="17"/>
  <c r="O186" i="17"/>
  <c r="U185" i="17"/>
  <c r="T185" i="17"/>
  <c r="S185" i="17"/>
  <c r="R185" i="17"/>
  <c r="Q185" i="17"/>
  <c r="P185" i="17"/>
  <c r="O185" i="17"/>
  <c r="U184" i="17"/>
  <c r="T184" i="17"/>
  <c r="S184" i="17"/>
  <c r="R184" i="17"/>
  <c r="Q184" i="17"/>
  <c r="P184" i="17"/>
  <c r="O184" i="17"/>
  <c r="U183" i="17"/>
  <c r="T183" i="17"/>
  <c r="S183" i="17"/>
  <c r="R183" i="17"/>
  <c r="Q183" i="17"/>
  <c r="P183" i="17"/>
  <c r="O183" i="17"/>
  <c r="U182" i="17"/>
  <c r="T182" i="17"/>
  <c r="S182" i="17"/>
  <c r="R182" i="17"/>
  <c r="Q182" i="17"/>
  <c r="P182" i="17"/>
  <c r="O182" i="17"/>
  <c r="U181" i="17"/>
  <c r="T181" i="17"/>
  <c r="S181" i="17"/>
  <c r="R181" i="17"/>
  <c r="Q181" i="17"/>
  <c r="P181" i="17"/>
  <c r="O181" i="17"/>
  <c r="U180" i="17"/>
  <c r="T180" i="17"/>
  <c r="S180" i="17"/>
  <c r="R180" i="17"/>
  <c r="Q180" i="17"/>
  <c r="P180" i="17"/>
  <c r="O180" i="17"/>
  <c r="U179" i="17"/>
  <c r="T179" i="17"/>
  <c r="S179" i="17"/>
  <c r="R179" i="17"/>
  <c r="Q179" i="17"/>
  <c r="P179" i="17"/>
  <c r="O179" i="17"/>
  <c r="U178" i="17"/>
  <c r="T178" i="17"/>
  <c r="S178" i="17"/>
  <c r="R178" i="17"/>
  <c r="Q178" i="17"/>
  <c r="P178" i="17"/>
  <c r="O178" i="17"/>
  <c r="U177" i="17"/>
  <c r="T177" i="17"/>
  <c r="S177" i="17"/>
  <c r="R177" i="17"/>
  <c r="Q177" i="17"/>
  <c r="P177" i="17"/>
  <c r="O177" i="17"/>
  <c r="U176" i="17"/>
  <c r="T176" i="17"/>
  <c r="S176" i="17"/>
  <c r="R176" i="17"/>
  <c r="Q176" i="17"/>
  <c r="P176" i="17"/>
  <c r="O176" i="17"/>
  <c r="U175" i="17"/>
  <c r="T175" i="17"/>
  <c r="S175" i="17"/>
  <c r="R175" i="17"/>
  <c r="Q175" i="17"/>
  <c r="P175" i="17"/>
  <c r="O175" i="17"/>
  <c r="U174" i="17"/>
  <c r="T174" i="17"/>
  <c r="S174" i="17"/>
  <c r="R174" i="17"/>
  <c r="Q174" i="17"/>
  <c r="P174" i="17"/>
  <c r="O174" i="17"/>
  <c r="U173" i="17"/>
  <c r="T173" i="17"/>
  <c r="S173" i="17"/>
  <c r="R173" i="17"/>
  <c r="Q173" i="17"/>
  <c r="P173" i="17"/>
  <c r="O173" i="17"/>
  <c r="U172" i="17"/>
  <c r="T172" i="17"/>
  <c r="S172" i="17"/>
  <c r="R172" i="17"/>
  <c r="Q172" i="17"/>
  <c r="P172" i="17"/>
  <c r="O172" i="17"/>
  <c r="U171" i="17"/>
  <c r="T171" i="17"/>
  <c r="S171" i="17"/>
  <c r="R171" i="17"/>
  <c r="Q171" i="17"/>
  <c r="P171" i="17"/>
  <c r="O171" i="17"/>
  <c r="U170" i="17"/>
  <c r="T170" i="17"/>
  <c r="S170" i="17"/>
  <c r="R170" i="17"/>
  <c r="Q170" i="17"/>
  <c r="P170" i="17"/>
  <c r="O170" i="17"/>
  <c r="U169" i="17"/>
  <c r="T169" i="17"/>
  <c r="S169" i="17"/>
  <c r="R169" i="17"/>
  <c r="Q169" i="17"/>
  <c r="P169" i="17"/>
  <c r="O169" i="17"/>
  <c r="U168" i="17"/>
  <c r="T168" i="17"/>
  <c r="S168" i="17"/>
  <c r="R168" i="17"/>
  <c r="Q168" i="17"/>
  <c r="P168" i="17"/>
  <c r="O168" i="17"/>
  <c r="U167" i="17"/>
  <c r="T167" i="17"/>
  <c r="S167" i="17"/>
  <c r="R167" i="17"/>
  <c r="Q167" i="17"/>
  <c r="P167" i="17"/>
  <c r="O167" i="17"/>
  <c r="U166" i="17"/>
  <c r="T166" i="17"/>
  <c r="S166" i="17"/>
  <c r="R166" i="17"/>
  <c r="Q166" i="17"/>
  <c r="P166" i="17"/>
  <c r="O166" i="17"/>
  <c r="U165" i="17"/>
  <c r="T165" i="17"/>
  <c r="S165" i="17"/>
  <c r="R165" i="17"/>
  <c r="Q165" i="17"/>
  <c r="P165" i="17"/>
  <c r="O165" i="17"/>
  <c r="U164" i="17"/>
  <c r="T164" i="17"/>
  <c r="S164" i="17"/>
  <c r="R164" i="17"/>
  <c r="Q164" i="17"/>
  <c r="P164" i="17"/>
  <c r="O164" i="17"/>
  <c r="U163" i="17"/>
  <c r="T163" i="17"/>
  <c r="S163" i="17"/>
  <c r="R163" i="17"/>
  <c r="Q163" i="17"/>
  <c r="P163" i="17"/>
  <c r="O163" i="17"/>
  <c r="U162" i="17"/>
  <c r="T162" i="17"/>
  <c r="S162" i="17"/>
  <c r="R162" i="17"/>
  <c r="Q162" i="17"/>
  <c r="P162" i="17"/>
  <c r="O162" i="17"/>
  <c r="U161" i="17"/>
  <c r="T161" i="17"/>
  <c r="S161" i="17"/>
  <c r="R161" i="17"/>
  <c r="Q161" i="17"/>
  <c r="P161" i="17"/>
  <c r="O161" i="17"/>
  <c r="U160" i="17"/>
  <c r="T160" i="17"/>
  <c r="S160" i="17"/>
  <c r="R160" i="17"/>
  <c r="Q160" i="17"/>
  <c r="P160" i="17"/>
  <c r="O160" i="17"/>
  <c r="U159" i="17"/>
  <c r="T159" i="17"/>
  <c r="S159" i="17"/>
  <c r="R159" i="17"/>
  <c r="Q159" i="17"/>
  <c r="P159" i="17"/>
  <c r="O159" i="17"/>
  <c r="U158" i="17"/>
  <c r="T158" i="17"/>
  <c r="S158" i="17"/>
  <c r="R158" i="17"/>
  <c r="Q158" i="17"/>
  <c r="P158" i="17"/>
  <c r="O158" i="17"/>
  <c r="U157" i="17"/>
  <c r="T157" i="17"/>
  <c r="S157" i="17"/>
  <c r="R157" i="17"/>
  <c r="Q157" i="17"/>
  <c r="P157" i="17"/>
  <c r="O157" i="17"/>
  <c r="U156" i="17"/>
  <c r="T156" i="17"/>
  <c r="S156" i="17"/>
  <c r="R156" i="17"/>
  <c r="Q156" i="17"/>
  <c r="P156" i="17"/>
  <c r="O156" i="17"/>
  <c r="U155" i="17"/>
  <c r="T155" i="17"/>
  <c r="S155" i="17"/>
  <c r="R155" i="17"/>
  <c r="Q155" i="17"/>
  <c r="P155" i="17"/>
  <c r="O155" i="17"/>
  <c r="U154" i="17"/>
  <c r="T154" i="17"/>
  <c r="S154" i="17"/>
  <c r="R154" i="17"/>
  <c r="Q154" i="17"/>
  <c r="P154" i="17"/>
  <c r="O154" i="17"/>
  <c r="U153" i="17"/>
  <c r="T153" i="17"/>
  <c r="S153" i="17"/>
  <c r="R153" i="17"/>
  <c r="Q153" i="17"/>
  <c r="P153" i="17"/>
  <c r="O153" i="17"/>
  <c r="U152" i="17"/>
  <c r="T152" i="17"/>
  <c r="S152" i="17"/>
  <c r="R152" i="17"/>
  <c r="Q152" i="17"/>
  <c r="P152" i="17"/>
  <c r="O152" i="17"/>
  <c r="U151" i="17"/>
  <c r="T151" i="17"/>
  <c r="S151" i="17"/>
  <c r="R151" i="17"/>
  <c r="Q151" i="17"/>
  <c r="P151" i="17"/>
  <c r="O151" i="17"/>
  <c r="U150" i="17"/>
  <c r="T150" i="17"/>
  <c r="S150" i="17"/>
  <c r="R150" i="17"/>
  <c r="Q150" i="17"/>
  <c r="P150" i="17"/>
  <c r="O150" i="17"/>
  <c r="U149" i="17"/>
  <c r="T149" i="17"/>
  <c r="S149" i="17"/>
  <c r="R149" i="17"/>
  <c r="Q149" i="17"/>
  <c r="P149" i="17"/>
  <c r="O149" i="17"/>
  <c r="U148" i="17"/>
  <c r="T148" i="17"/>
  <c r="S148" i="17"/>
  <c r="R148" i="17"/>
  <c r="Q148" i="17"/>
  <c r="P148" i="17"/>
  <c r="O148" i="17"/>
  <c r="U147" i="17"/>
  <c r="T147" i="17"/>
  <c r="S147" i="17"/>
  <c r="R147" i="17"/>
  <c r="Q147" i="17"/>
  <c r="P147" i="17"/>
  <c r="O147" i="17"/>
  <c r="U146" i="17"/>
  <c r="T146" i="17"/>
  <c r="S146" i="17"/>
  <c r="R146" i="17"/>
  <c r="Q146" i="17"/>
  <c r="P146" i="17"/>
  <c r="O146" i="17"/>
  <c r="U145" i="17"/>
  <c r="T145" i="17"/>
  <c r="S145" i="17"/>
  <c r="R145" i="17"/>
  <c r="Q145" i="17"/>
  <c r="P145" i="17"/>
  <c r="O145" i="17"/>
  <c r="U144" i="17"/>
  <c r="T144" i="17"/>
  <c r="S144" i="17"/>
  <c r="R144" i="17"/>
  <c r="Q144" i="17"/>
  <c r="P144" i="17"/>
  <c r="O144" i="17"/>
  <c r="U143" i="17"/>
  <c r="T143" i="17"/>
  <c r="S143" i="17"/>
  <c r="R143" i="17"/>
  <c r="Q143" i="17"/>
  <c r="P143" i="17"/>
  <c r="O143" i="17"/>
  <c r="U142" i="17"/>
  <c r="T142" i="17"/>
  <c r="S142" i="17"/>
  <c r="R142" i="17"/>
  <c r="Q142" i="17"/>
  <c r="P142" i="17"/>
  <c r="O142" i="17"/>
  <c r="U141" i="17"/>
  <c r="T141" i="17"/>
  <c r="S141" i="17"/>
  <c r="R141" i="17"/>
  <c r="Q141" i="17"/>
  <c r="P141" i="17"/>
  <c r="O141" i="17"/>
  <c r="U140" i="17"/>
  <c r="T140" i="17"/>
  <c r="S140" i="17"/>
  <c r="R140" i="17"/>
  <c r="Q140" i="17"/>
  <c r="P140" i="17"/>
  <c r="O140" i="17"/>
  <c r="U139" i="17"/>
  <c r="T139" i="17"/>
  <c r="S139" i="17"/>
  <c r="R139" i="17"/>
  <c r="Q139" i="17"/>
  <c r="P139" i="17"/>
  <c r="O139" i="17"/>
  <c r="U138" i="17"/>
  <c r="T138" i="17"/>
  <c r="S138" i="17"/>
  <c r="R138" i="17"/>
  <c r="Q138" i="17"/>
  <c r="P138" i="17"/>
  <c r="O138" i="17"/>
  <c r="U137" i="17"/>
  <c r="T137" i="17"/>
  <c r="S137" i="17"/>
  <c r="R137" i="17"/>
  <c r="Q137" i="17"/>
  <c r="P137" i="17"/>
  <c r="O137" i="17"/>
  <c r="U136" i="17"/>
  <c r="T136" i="17"/>
  <c r="S136" i="17"/>
  <c r="R136" i="17"/>
  <c r="Q136" i="17"/>
  <c r="P136" i="17"/>
  <c r="O136" i="17"/>
  <c r="U135" i="17"/>
  <c r="T135" i="17"/>
  <c r="S135" i="17"/>
  <c r="R135" i="17"/>
  <c r="Q135" i="17"/>
  <c r="P135" i="17"/>
  <c r="O135" i="17"/>
  <c r="U134" i="17"/>
  <c r="T134" i="17"/>
  <c r="S134" i="17"/>
  <c r="R134" i="17"/>
  <c r="Q134" i="17"/>
  <c r="P134" i="17"/>
  <c r="O134" i="17"/>
  <c r="U133" i="17"/>
  <c r="T133" i="17"/>
  <c r="S133" i="17"/>
  <c r="R133" i="17"/>
  <c r="Q133" i="17"/>
  <c r="P133" i="17"/>
  <c r="O133" i="17"/>
  <c r="U132" i="17"/>
  <c r="T132" i="17"/>
  <c r="S132" i="17"/>
  <c r="R132" i="17"/>
  <c r="Q132" i="17"/>
  <c r="P132" i="17"/>
  <c r="O132" i="17"/>
  <c r="U131" i="17"/>
  <c r="T131" i="17"/>
  <c r="S131" i="17"/>
  <c r="R131" i="17"/>
  <c r="Q131" i="17"/>
  <c r="P131" i="17"/>
  <c r="O131" i="17"/>
  <c r="U130" i="17"/>
  <c r="T130" i="17"/>
  <c r="S130" i="17"/>
  <c r="R130" i="17"/>
  <c r="Q130" i="17"/>
  <c r="P130" i="17"/>
  <c r="O130" i="17"/>
  <c r="U129" i="17"/>
  <c r="T129" i="17"/>
  <c r="S129" i="17"/>
  <c r="R129" i="17"/>
  <c r="Q129" i="17"/>
  <c r="P129" i="17"/>
  <c r="O129" i="17"/>
  <c r="U128" i="17"/>
  <c r="T128" i="17"/>
  <c r="S128" i="17"/>
  <c r="R128" i="17"/>
  <c r="Q128" i="17"/>
  <c r="P128" i="17"/>
  <c r="O128" i="17"/>
  <c r="U127" i="17"/>
  <c r="T127" i="17"/>
  <c r="S127" i="17"/>
  <c r="R127" i="17"/>
  <c r="Q127" i="17"/>
  <c r="P127" i="17"/>
  <c r="O127" i="17"/>
  <c r="U126" i="17"/>
  <c r="T126" i="17"/>
  <c r="S126" i="17"/>
  <c r="R126" i="17"/>
  <c r="Q126" i="17"/>
  <c r="P126" i="17"/>
  <c r="O126" i="17"/>
  <c r="U125" i="17"/>
  <c r="T125" i="17"/>
  <c r="S125" i="17"/>
  <c r="R125" i="17"/>
  <c r="Q125" i="17"/>
  <c r="P125" i="17"/>
  <c r="O125" i="17"/>
  <c r="U124" i="17"/>
  <c r="T124" i="17"/>
  <c r="S124" i="17"/>
  <c r="R124" i="17"/>
  <c r="Q124" i="17"/>
  <c r="P124" i="17"/>
  <c r="O124" i="17"/>
  <c r="U123" i="17"/>
  <c r="T123" i="17"/>
  <c r="S123" i="17"/>
  <c r="R123" i="17"/>
  <c r="Q123" i="17"/>
  <c r="P123" i="17"/>
  <c r="O123" i="17"/>
  <c r="U122" i="17"/>
  <c r="T122" i="17"/>
  <c r="S122" i="17"/>
  <c r="R122" i="17"/>
  <c r="Q122" i="17"/>
  <c r="P122" i="17"/>
  <c r="O122" i="17"/>
  <c r="U121" i="17"/>
  <c r="T121" i="17"/>
  <c r="S121" i="17"/>
  <c r="R121" i="17"/>
  <c r="Q121" i="17"/>
  <c r="P121" i="17"/>
  <c r="O121" i="17"/>
  <c r="U120" i="17"/>
  <c r="T120" i="17"/>
  <c r="S120" i="17"/>
  <c r="R120" i="17"/>
  <c r="Q120" i="17"/>
  <c r="P120" i="17"/>
  <c r="O120" i="17"/>
  <c r="U119" i="17"/>
  <c r="T119" i="17"/>
  <c r="S119" i="17"/>
  <c r="R119" i="17"/>
  <c r="Q119" i="17"/>
  <c r="P119" i="17"/>
  <c r="O119" i="17"/>
  <c r="U118" i="17"/>
  <c r="T118" i="17"/>
  <c r="S118" i="17"/>
  <c r="R118" i="17"/>
  <c r="Q118" i="17"/>
  <c r="P118" i="17"/>
  <c r="O118" i="17"/>
  <c r="U117" i="17"/>
  <c r="T117" i="17"/>
  <c r="S117" i="17"/>
  <c r="R117" i="17"/>
  <c r="Q117" i="17"/>
  <c r="P117" i="17"/>
  <c r="O117" i="17"/>
  <c r="U116" i="17"/>
  <c r="T116" i="17"/>
  <c r="S116" i="17"/>
  <c r="R116" i="17"/>
  <c r="Q116" i="17"/>
  <c r="P116" i="17"/>
  <c r="O116" i="17"/>
  <c r="U115" i="17"/>
  <c r="T115" i="17"/>
  <c r="S115" i="17"/>
  <c r="R115" i="17"/>
  <c r="Q115" i="17"/>
  <c r="P115" i="17"/>
  <c r="O115" i="17"/>
  <c r="U114" i="17"/>
  <c r="T114" i="17"/>
  <c r="S114" i="17"/>
  <c r="R114" i="17"/>
  <c r="Q114" i="17"/>
  <c r="P114" i="17"/>
  <c r="O114" i="17"/>
  <c r="U113" i="17"/>
  <c r="T113" i="17"/>
  <c r="S113" i="17"/>
  <c r="R113" i="17"/>
  <c r="Q113" i="17"/>
  <c r="P113" i="17"/>
  <c r="O113" i="17"/>
  <c r="U112" i="17"/>
  <c r="T112" i="17"/>
  <c r="S112" i="17"/>
  <c r="R112" i="17"/>
  <c r="Q112" i="17"/>
  <c r="P112" i="17"/>
  <c r="O112" i="17"/>
  <c r="U111" i="17"/>
  <c r="T111" i="17"/>
  <c r="S111" i="17"/>
  <c r="R111" i="17"/>
  <c r="Q111" i="17"/>
  <c r="P111" i="17"/>
  <c r="O111" i="17"/>
  <c r="U110" i="17"/>
  <c r="T110" i="17"/>
  <c r="S110" i="17"/>
  <c r="R110" i="17"/>
  <c r="Q110" i="17"/>
  <c r="P110" i="17"/>
  <c r="O110" i="17"/>
  <c r="U109" i="17"/>
  <c r="T109" i="17"/>
  <c r="S109" i="17"/>
  <c r="R109" i="17"/>
  <c r="Q109" i="17"/>
  <c r="P109" i="17"/>
  <c r="O109" i="17"/>
  <c r="U108" i="17"/>
  <c r="T108" i="17"/>
  <c r="S108" i="17"/>
  <c r="R108" i="17"/>
  <c r="Q108" i="17"/>
  <c r="P108" i="17"/>
  <c r="O108" i="17"/>
  <c r="U107" i="17"/>
  <c r="T107" i="17"/>
  <c r="S107" i="17"/>
  <c r="R107" i="17"/>
  <c r="Q107" i="17"/>
  <c r="P107" i="17"/>
  <c r="O107" i="17"/>
  <c r="U106" i="17"/>
  <c r="T106" i="17"/>
  <c r="S106" i="17"/>
  <c r="R106" i="17"/>
  <c r="Q106" i="17"/>
  <c r="P106" i="17"/>
  <c r="O106" i="17"/>
  <c r="U105" i="17"/>
  <c r="T105" i="17"/>
  <c r="S105" i="17"/>
  <c r="R105" i="17"/>
  <c r="Q105" i="17"/>
  <c r="P105" i="17"/>
  <c r="O105" i="17"/>
  <c r="U104" i="17"/>
  <c r="T104" i="17"/>
  <c r="S104" i="17"/>
  <c r="R104" i="17"/>
  <c r="Q104" i="17"/>
  <c r="P104" i="17"/>
  <c r="O104" i="17"/>
  <c r="U103" i="17"/>
  <c r="T103" i="17"/>
  <c r="S103" i="17"/>
  <c r="R103" i="17"/>
  <c r="Q103" i="17"/>
  <c r="P103" i="17"/>
  <c r="O103" i="17"/>
  <c r="U102" i="17"/>
  <c r="T102" i="17"/>
  <c r="S102" i="17"/>
  <c r="R102" i="17"/>
  <c r="Q102" i="17"/>
  <c r="P102" i="17"/>
  <c r="O102" i="17"/>
  <c r="U101" i="17"/>
  <c r="T101" i="17"/>
  <c r="S101" i="17"/>
  <c r="R101" i="17"/>
  <c r="Q101" i="17"/>
  <c r="P101" i="17"/>
  <c r="O101" i="17"/>
  <c r="U100" i="17"/>
  <c r="T100" i="17"/>
  <c r="S100" i="17"/>
  <c r="R100" i="17"/>
  <c r="Q100" i="17"/>
  <c r="P100" i="17"/>
  <c r="O100" i="17"/>
  <c r="U99" i="17"/>
  <c r="T99" i="17"/>
  <c r="S99" i="17"/>
  <c r="R99" i="17"/>
  <c r="Q99" i="17"/>
  <c r="P99" i="17"/>
  <c r="O99" i="17"/>
  <c r="U98" i="17"/>
  <c r="T98" i="17"/>
  <c r="S98" i="17"/>
  <c r="R98" i="17"/>
  <c r="Q98" i="17"/>
  <c r="P98" i="17"/>
  <c r="O98" i="17"/>
  <c r="U97" i="17"/>
  <c r="T97" i="17"/>
  <c r="S97" i="17"/>
  <c r="R97" i="17"/>
  <c r="Q97" i="17"/>
  <c r="P97" i="17"/>
  <c r="O97" i="17"/>
  <c r="U96" i="17"/>
  <c r="T96" i="17"/>
  <c r="S96" i="17"/>
  <c r="R96" i="17"/>
  <c r="Q96" i="17"/>
  <c r="P96" i="17"/>
  <c r="O96" i="17"/>
  <c r="U95" i="17"/>
  <c r="T95" i="17"/>
  <c r="S95" i="17"/>
  <c r="R95" i="17"/>
  <c r="Q95" i="17"/>
  <c r="P95" i="17"/>
  <c r="O95" i="17"/>
  <c r="U94" i="17"/>
  <c r="T94" i="17"/>
  <c r="S94" i="17"/>
  <c r="R94" i="17"/>
  <c r="Q94" i="17"/>
  <c r="P94" i="17"/>
  <c r="O94" i="17"/>
  <c r="U93" i="17"/>
  <c r="T93" i="17"/>
  <c r="S93" i="17"/>
  <c r="R93" i="17"/>
  <c r="Q93" i="17"/>
  <c r="P93" i="17"/>
  <c r="O93" i="17"/>
  <c r="U92" i="17"/>
  <c r="T92" i="17"/>
  <c r="S92" i="17"/>
  <c r="R92" i="17"/>
  <c r="Q92" i="17"/>
  <c r="P92" i="17"/>
  <c r="O92" i="17"/>
  <c r="U91" i="17"/>
  <c r="T91" i="17"/>
  <c r="S91" i="17"/>
  <c r="R91" i="17"/>
  <c r="Q91" i="17"/>
  <c r="P91" i="17"/>
  <c r="O91" i="17"/>
  <c r="U90" i="17"/>
  <c r="T90" i="17"/>
  <c r="S90" i="17"/>
  <c r="R90" i="17"/>
  <c r="Q90" i="17"/>
  <c r="P90" i="17"/>
  <c r="O90" i="17"/>
  <c r="U89" i="17"/>
  <c r="T89" i="17"/>
  <c r="S89" i="17"/>
  <c r="R89" i="17"/>
  <c r="Q89" i="17"/>
  <c r="P89" i="17"/>
  <c r="O89" i="17"/>
  <c r="U88" i="17"/>
  <c r="T88" i="17"/>
  <c r="S88" i="17"/>
  <c r="R88" i="17"/>
  <c r="Q88" i="17"/>
  <c r="P88" i="17"/>
  <c r="O88" i="17"/>
  <c r="U87" i="17"/>
  <c r="T87" i="17"/>
  <c r="S87" i="17"/>
  <c r="R87" i="17"/>
  <c r="Q87" i="17"/>
  <c r="P87" i="17"/>
  <c r="O87" i="17"/>
  <c r="U86" i="17"/>
  <c r="T86" i="17"/>
  <c r="S86" i="17"/>
  <c r="R86" i="17"/>
  <c r="Q86" i="17"/>
  <c r="P86" i="17"/>
  <c r="O86" i="17"/>
  <c r="U85" i="17"/>
  <c r="T85" i="17"/>
  <c r="S85" i="17"/>
  <c r="R85" i="17"/>
  <c r="Q85" i="17"/>
  <c r="P85" i="17"/>
  <c r="O85" i="17"/>
  <c r="U84" i="17"/>
  <c r="T84" i="17"/>
  <c r="S84" i="17"/>
  <c r="R84" i="17"/>
  <c r="Q84" i="17"/>
  <c r="P84" i="17"/>
  <c r="O84" i="17"/>
  <c r="U83" i="17"/>
  <c r="T83" i="17"/>
  <c r="S83" i="17"/>
  <c r="R83" i="17"/>
  <c r="Q83" i="17"/>
  <c r="P83" i="17"/>
  <c r="O83" i="17"/>
  <c r="U82" i="17"/>
  <c r="T82" i="17"/>
  <c r="S82" i="17"/>
  <c r="R82" i="17"/>
  <c r="Q82" i="17"/>
  <c r="P82" i="17"/>
  <c r="O82" i="17"/>
  <c r="U81" i="17"/>
  <c r="T81" i="17"/>
  <c r="S81" i="17"/>
  <c r="R81" i="17"/>
  <c r="Q81" i="17"/>
  <c r="P81" i="17"/>
  <c r="O81" i="17"/>
  <c r="U80" i="17"/>
  <c r="T80" i="17"/>
  <c r="S80" i="17"/>
  <c r="R80" i="17"/>
  <c r="Q80" i="17"/>
  <c r="P80" i="17"/>
  <c r="O80" i="17"/>
  <c r="U79" i="17"/>
  <c r="T79" i="17"/>
  <c r="S79" i="17"/>
  <c r="R79" i="17"/>
  <c r="Q79" i="17"/>
  <c r="P79" i="17"/>
  <c r="O79" i="17"/>
  <c r="U78" i="17"/>
  <c r="T78" i="17"/>
  <c r="S78" i="17"/>
  <c r="R78" i="17"/>
  <c r="Q78" i="17"/>
  <c r="P78" i="17"/>
  <c r="O78" i="17"/>
  <c r="U77" i="17"/>
  <c r="T77" i="17"/>
  <c r="S77" i="17"/>
  <c r="R77" i="17"/>
  <c r="Q77" i="17"/>
  <c r="P77" i="17"/>
  <c r="O77" i="17"/>
  <c r="U76" i="17"/>
  <c r="T76" i="17"/>
  <c r="S76" i="17"/>
  <c r="R76" i="17"/>
  <c r="Q76" i="17"/>
  <c r="P76" i="17"/>
  <c r="O76" i="17"/>
  <c r="U75" i="17"/>
  <c r="T75" i="17"/>
  <c r="S75" i="17"/>
  <c r="R75" i="17"/>
  <c r="Q75" i="17"/>
  <c r="P75" i="17"/>
  <c r="O75" i="17"/>
  <c r="U74" i="17"/>
  <c r="T74" i="17"/>
  <c r="S74" i="17"/>
  <c r="R74" i="17"/>
  <c r="Q74" i="17"/>
  <c r="P74" i="17"/>
  <c r="O74" i="17"/>
  <c r="U73" i="17"/>
  <c r="T73" i="17"/>
  <c r="S73" i="17"/>
  <c r="R73" i="17"/>
  <c r="Q73" i="17"/>
  <c r="P73" i="17"/>
  <c r="O73" i="17"/>
  <c r="U72" i="17"/>
  <c r="T72" i="17"/>
  <c r="S72" i="17"/>
  <c r="R72" i="17"/>
  <c r="Q72" i="17"/>
  <c r="P72" i="17"/>
  <c r="O72" i="17"/>
  <c r="U71" i="17"/>
  <c r="T71" i="17"/>
  <c r="S71" i="17"/>
  <c r="R71" i="17"/>
  <c r="Q71" i="17"/>
  <c r="P71" i="17"/>
  <c r="O71" i="17"/>
  <c r="U70" i="17"/>
  <c r="T70" i="17"/>
  <c r="S70" i="17"/>
  <c r="R70" i="17"/>
  <c r="Q70" i="17"/>
  <c r="P70" i="17"/>
  <c r="O70" i="17"/>
  <c r="U69" i="17"/>
  <c r="T69" i="17"/>
  <c r="S69" i="17"/>
  <c r="R69" i="17"/>
  <c r="Q69" i="17"/>
  <c r="P69" i="17"/>
  <c r="O69" i="17"/>
  <c r="U68" i="17"/>
  <c r="T68" i="17"/>
  <c r="S68" i="17"/>
  <c r="R68" i="17"/>
  <c r="Q68" i="17"/>
  <c r="P68" i="17"/>
  <c r="O68" i="17"/>
  <c r="U67" i="17"/>
  <c r="T67" i="17"/>
  <c r="S67" i="17"/>
  <c r="R67" i="17"/>
  <c r="Q67" i="17"/>
  <c r="P67" i="17"/>
  <c r="O67" i="17"/>
  <c r="U66" i="17"/>
  <c r="T66" i="17"/>
  <c r="S66" i="17"/>
  <c r="R66" i="17"/>
  <c r="Q66" i="17"/>
  <c r="P66" i="17"/>
  <c r="O66" i="17"/>
  <c r="U65" i="17"/>
  <c r="T65" i="17"/>
  <c r="S65" i="17"/>
  <c r="R65" i="17"/>
  <c r="Q65" i="17"/>
  <c r="P65" i="17"/>
  <c r="O65" i="17"/>
  <c r="U64" i="17"/>
  <c r="T64" i="17"/>
  <c r="S64" i="17"/>
  <c r="R64" i="17"/>
  <c r="Q64" i="17"/>
  <c r="P64" i="17"/>
  <c r="O64" i="17"/>
  <c r="U63" i="17"/>
  <c r="T63" i="17"/>
  <c r="S63" i="17"/>
  <c r="R63" i="17"/>
  <c r="Q63" i="17"/>
  <c r="P63" i="17"/>
  <c r="O63" i="17"/>
  <c r="U62" i="17"/>
  <c r="T62" i="17"/>
  <c r="S62" i="17"/>
  <c r="R62" i="17"/>
  <c r="Q62" i="17"/>
  <c r="P62" i="17"/>
  <c r="O62" i="17"/>
  <c r="U61" i="17"/>
  <c r="T61" i="17"/>
  <c r="S61" i="17"/>
  <c r="R61" i="17"/>
  <c r="Q61" i="17"/>
  <c r="P61" i="17"/>
  <c r="O61" i="17"/>
  <c r="U60" i="17"/>
  <c r="T60" i="17"/>
  <c r="S60" i="17"/>
  <c r="R60" i="17"/>
  <c r="Q60" i="17"/>
  <c r="P60" i="17"/>
  <c r="O60" i="17"/>
  <c r="U59" i="17"/>
  <c r="T59" i="17"/>
  <c r="S59" i="17"/>
  <c r="R59" i="17"/>
  <c r="Q59" i="17"/>
  <c r="P59" i="17"/>
  <c r="O59" i="17"/>
  <c r="U58" i="17"/>
  <c r="T58" i="17"/>
  <c r="S58" i="17"/>
  <c r="R58" i="17"/>
  <c r="Q58" i="17"/>
  <c r="P58" i="17"/>
  <c r="O58" i="17"/>
  <c r="U57" i="17"/>
  <c r="T57" i="17"/>
  <c r="S57" i="17"/>
  <c r="R57" i="17"/>
  <c r="Q57" i="17"/>
  <c r="P57" i="17"/>
  <c r="O57" i="17"/>
  <c r="U56" i="17"/>
  <c r="T56" i="17"/>
  <c r="S56" i="17"/>
  <c r="R56" i="17"/>
  <c r="Q56" i="17"/>
  <c r="P56" i="17"/>
  <c r="O56" i="17"/>
  <c r="U55" i="17"/>
  <c r="T55" i="17"/>
  <c r="S55" i="17"/>
  <c r="R55" i="17"/>
  <c r="Q55" i="17"/>
  <c r="P55" i="17"/>
  <c r="O55" i="17"/>
  <c r="U54" i="17"/>
  <c r="T54" i="17"/>
  <c r="S54" i="17"/>
  <c r="R54" i="17"/>
  <c r="Q54" i="17"/>
  <c r="P54" i="17"/>
  <c r="O54" i="17"/>
  <c r="U53" i="17"/>
  <c r="T53" i="17"/>
  <c r="S53" i="17"/>
  <c r="R53" i="17"/>
  <c r="Q53" i="17"/>
  <c r="P53" i="17"/>
  <c r="O53" i="17"/>
  <c r="U52" i="17"/>
  <c r="T52" i="17"/>
  <c r="S52" i="17"/>
  <c r="R52" i="17"/>
  <c r="Q52" i="17"/>
  <c r="P52" i="17"/>
  <c r="O52" i="17"/>
  <c r="U51" i="17"/>
  <c r="T51" i="17"/>
  <c r="S51" i="17"/>
  <c r="R51" i="17"/>
  <c r="Q51" i="17"/>
  <c r="P51" i="17"/>
  <c r="O51" i="17"/>
  <c r="U50" i="17"/>
  <c r="T50" i="17"/>
  <c r="S50" i="17"/>
  <c r="R50" i="17"/>
  <c r="Q50" i="17"/>
  <c r="P50" i="17"/>
  <c r="O50" i="17"/>
  <c r="U49" i="17"/>
  <c r="T49" i="17"/>
  <c r="S49" i="17"/>
  <c r="R49" i="17"/>
  <c r="Q49" i="17"/>
  <c r="P49" i="17"/>
  <c r="O49" i="17"/>
  <c r="U48" i="17"/>
  <c r="T48" i="17"/>
  <c r="S48" i="17"/>
  <c r="R48" i="17"/>
  <c r="Q48" i="17"/>
  <c r="P48" i="17"/>
  <c r="O48" i="17"/>
  <c r="U47" i="17"/>
  <c r="T47" i="17"/>
  <c r="S47" i="17"/>
  <c r="R47" i="17"/>
  <c r="Q47" i="17"/>
  <c r="P47" i="17"/>
  <c r="O47" i="17"/>
  <c r="U46" i="17"/>
  <c r="T46" i="17"/>
  <c r="S46" i="17"/>
  <c r="R46" i="17"/>
  <c r="Q46" i="17"/>
  <c r="P46" i="17"/>
  <c r="O46" i="17"/>
  <c r="U45" i="17"/>
  <c r="T45" i="17"/>
  <c r="S45" i="17"/>
  <c r="R45" i="17"/>
  <c r="Q45" i="17"/>
  <c r="P45" i="17"/>
  <c r="O45" i="17"/>
  <c r="U44" i="17"/>
  <c r="T44" i="17"/>
  <c r="S44" i="17"/>
  <c r="R44" i="17"/>
  <c r="Q44" i="17"/>
  <c r="P44" i="17"/>
  <c r="O44" i="17"/>
  <c r="U43" i="17"/>
  <c r="T43" i="17"/>
  <c r="S43" i="17"/>
  <c r="R43" i="17"/>
  <c r="Q43" i="17"/>
  <c r="P43" i="17"/>
  <c r="O43" i="17"/>
  <c r="U42" i="17"/>
  <c r="T42" i="17"/>
  <c r="S42" i="17"/>
  <c r="R42" i="17"/>
  <c r="Q42" i="17"/>
  <c r="P42" i="17"/>
  <c r="O42" i="17"/>
  <c r="U41" i="17"/>
  <c r="T41" i="17"/>
  <c r="S41" i="17"/>
  <c r="R41" i="17"/>
  <c r="Q41" i="17"/>
  <c r="P41" i="17"/>
  <c r="O41" i="17"/>
  <c r="U40" i="17"/>
  <c r="T40" i="17"/>
  <c r="S40" i="17"/>
  <c r="R40" i="17"/>
  <c r="Q40" i="17"/>
  <c r="P40" i="17"/>
  <c r="O40" i="17"/>
  <c r="U39" i="17"/>
  <c r="T39" i="17"/>
  <c r="S39" i="17"/>
  <c r="R39" i="17"/>
  <c r="Q39" i="17"/>
  <c r="P39" i="17"/>
  <c r="O39" i="17"/>
  <c r="U38" i="17"/>
  <c r="T38" i="17"/>
  <c r="S38" i="17"/>
  <c r="R38" i="17"/>
  <c r="Q38" i="17"/>
  <c r="P38" i="17"/>
  <c r="O38" i="17"/>
  <c r="U37" i="17"/>
  <c r="T37" i="17"/>
  <c r="S37" i="17"/>
  <c r="R37" i="17"/>
  <c r="Q37" i="17"/>
  <c r="P37" i="17"/>
  <c r="O37" i="17"/>
  <c r="U36" i="17"/>
  <c r="T36" i="17"/>
  <c r="S36" i="17"/>
  <c r="R36" i="17"/>
  <c r="Q36" i="17"/>
  <c r="P36" i="17"/>
  <c r="O36" i="17"/>
  <c r="U35" i="17"/>
  <c r="T35" i="17"/>
  <c r="S35" i="17"/>
  <c r="R35" i="17"/>
  <c r="Q35" i="17"/>
  <c r="P35" i="17"/>
  <c r="O35" i="17"/>
  <c r="U34" i="17"/>
  <c r="T34" i="17"/>
  <c r="S34" i="17"/>
  <c r="R34" i="17"/>
  <c r="Q34" i="17"/>
  <c r="P34" i="17"/>
  <c r="O34" i="17"/>
  <c r="U33" i="17"/>
  <c r="T33" i="17"/>
  <c r="S33" i="17"/>
  <c r="R33" i="17"/>
  <c r="Q33" i="17"/>
  <c r="P33" i="17"/>
  <c r="O33" i="17"/>
  <c r="U32" i="17"/>
  <c r="T32" i="17"/>
  <c r="S32" i="17"/>
  <c r="R32" i="17"/>
  <c r="Q32" i="17"/>
  <c r="P32" i="17"/>
  <c r="O32" i="17"/>
  <c r="U31" i="17"/>
  <c r="T31" i="17"/>
  <c r="S31" i="17"/>
  <c r="R31" i="17"/>
  <c r="Q31" i="17"/>
  <c r="P31" i="17"/>
  <c r="O31" i="17"/>
  <c r="U30" i="17"/>
  <c r="T30" i="17"/>
  <c r="S30" i="17"/>
  <c r="R30" i="17"/>
  <c r="Q30" i="17"/>
  <c r="P30" i="17"/>
  <c r="O30" i="17"/>
  <c r="U29" i="17"/>
  <c r="T29" i="17"/>
  <c r="S29" i="17"/>
  <c r="R29" i="17"/>
  <c r="Q29" i="17"/>
  <c r="P29" i="17"/>
  <c r="O29" i="17"/>
  <c r="U28" i="17"/>
  <c r="T28" i="17"/>
  <c r="S28" i="17"/>
  <c r="R28" i="17"/>
  <c r="Q28" i="17"/>
  <c r="P28" i="17"/>
  <c r="O28" i="17"/>
  <c r="U27" i="17"/>
  <c r="T27" i="17"/>
  <c r="S27" i="17"/>
  <c r="R27" i="17"/>
  <c r="Q27" i="17"/>
  <c r="P27" i="17"/>
  <c r="O27" i="17"/>
  <c r="U26" i="17"/>
  <c r="T26" i="17"/>
  <c r="S26" i="17"/>
  <c r="R26" i="17"/>
  <c r="Q26" i="17"/>
  <c r="P26" i="17"/>
  <c r="O26" i="17"/>
  <c r="U25" i="17"/>
  <c r="T25" i="17"/>
  <c r="S25" i="17"/>
  <c r="R25" i="17"/>
  <c r="Q25" i="17"/>
  <c r="P25" i="17"/>
  <c r="O25" i="17"/>
  <c r="U24" i="17"/>
  <c r="T24" i="17"/>
  <c r="S24" i="17"/>
  <c r="R24" i="17"/>
  <c r="Q24" i="17"/>
  <c r="P24" i="17"/>
  <c r="O24" i="17"/>
  <c r="U23" i="17"/>
  <c r="T23" i="17"/>
  <c r="S23" i="17"/>
  <c r="R23" i="17"/>
  <c r="Q23" i="17"/>
  <c r="P23" i="17"/>
  <c r="O23" i="17"/>
  <c r="U22" i="17"/>
  <c r="T22" i="17"/>
  <c r="S22" i="17"/>
  <c r="R22" i="17"/>
  <c r="Q22" i="17"/>
  <c r="P22" i="17"/>
  <c r="O22" i="17"/>
  <c r="U21" i="17"/>
  <c r="T21" i="17"/>
  <c r="S21" i="17"/>
  <c r="R21" i="17"/>
  <c r="Q21" i="17"/>
  <c r="P21" i="17"/>
  <c r="O21" i="17"/>
  <c r="U20" i="17"/>
  <c r="T20" i="17"/>
  <c r="S20" i="17"/>
  <c r="R20" i="17"/>
  <c r="Q20" i="17"/>
  <c r="P20" i="17"/>
  <c r="O20" i="17"/>
  <c r="U19" i="17"/>
  <c r="T19" i="17"/>
  <c r="S19" i="17"/>
  <c r="R19" i="17"/>
  <c r="Q19" i="17"/>
  <c r="P19" i="17"/>
  <c r="O19" i="17"/>
  <c r="U18" i="17"/>
  <c r="T18" i="17"/>
  <c r="S18" i="17"/>
  <c r="R18" i="17"/>
  <c r="Q18" i="17"/>
  <c r="P18" i="17"/>
  <c r="O18" i="17"/>
  <c r="U17" i="17"/>
  <c r="T17" i="17"/>
  <c r="S17" i="17"/>
  <c r="R17" i="17"/>
  <c r="Q17" i="17"/>
  <c r="P17" i="17"/>
  <c r="O17" i="17"/>
  <c r="U16" i="17"/>
  <c r="T16" i="17"/>
  <c r="S16" i="17"/>
  <c r="R16" i="17"/>
  <c r="Q16" i="17"/>
  <c r="P16" i="17"/>
  <c r="O16" i="17"/>
  <c r="U15" i="17"/>
  <c r="T15" i="17"/>
  <c r="S15" i="17"/>
  <c r="R15" i="17"/>
  <c r="Q15" i="17"/>
  <c r="P15" i="17"/>
  <c r="O15" i="17"/>
  <c r="L909" i="43" l="1"/>
  <c r="K909" i="43"/>
  <c r="L908" i="43"/>
  <c r="K908" i="43"/>
  <c r="L907" i="43"/>
  <c r="K907" i="43"/>
  <c r="L906" i="43"/>
  <c r="K906" i="43"/>
  <c r="L905" i="43"/>
  <c r="K905" i="43"/>
  <c r="L904" i="43"/>
  <c r="K904" i="43"/>
  <c r="L903" i="43"/>
  <c r="K903" i="43"/>
  <c r="L902" i="43"/>
  <c r="K902" i="43"/>
  <c r="L901" i="43"/>
  <c r="K901" i="43"/>
  <c r="L900" i="43"/>
  <c r="K900" i="43"/>
  <c r="L899" i="43"/>
  <c r="K899" i="43"/>
  <c r="L898" i="43"/>
  <c r="K898" i="43"/>
  <c r="L897" i="43"/>
  <c r="K897" i="43"/>
  <c r="L896" i="43"/>
  <c r="K896" i="43"/>
  <c r="L895" i="43"/>
  <c r="K895" i="43"/>
  <c r="L894" i="43"/>
  <c r="K894" i="43"/>
  <c r="L893" i="43"/>
  <c r="K893" i="43"/>
  <c r="L892" i="43"/>
  <c r="K892" i="43"/>
  <c r="L891" i="43"/>
  <c r="K891" i="43"/>
  <c r="L890" i="43"/>
  <c r="K890" i="43"/>
  <c r="L889" i="43"/>
  <c r="K889" i="43"/>
  <c r="L888" i="43"/>
  <c r="K888" i="43"/>
  <c r="L887" i="43"/>
  <c r="K887" i="43"/>
  <c r="L886" i="43"/>
  <c r="K886" i="43"/>
  <c r="L885" i="43"/>
  <c r="K885" i="43"/>
  <c r="L884" i="43"/>
  <c r="K884" i="43"/>
  <c r="L883" i="43"/>
  <c r="K883" i="43"/>
  <c r="L882" i="43"/>
  <c r="K882" i="43"/>
  <c r="L881" i="43"/>
  <c r="K881" i="43"/>
  <c r="L880" i="43"/>
  <c r="K880" i="43"/>
  <c r="L879" i="43"/>
  <c r="K879" i="43"/>
  <c r="L878" i="43"/>
  <c r="K878" i="43"/>
  <c r="L877" i="43"/>
  <c r="K877" i="43"/>
  <c r="L876" i="43"/>
  <c r="K876" i="43"/>
  <c r="L875" i="43"/>
  <c r="K875" i="43"/>
  <c r="L874" i="43"/>
  <c r="K874" i="43"/>
  <c r="L873" i="43"/>
  <c r="K873" i="43"/>
  <c r="L872" i="43"/>
  <c r="K872" i="43"/>
  <c r="L871" i="43"/>
  <c r="K871" i="43"/>
  <c r="L870" i="43"/>
  <c r="K870" i="43"/>
  <c r="L869" i="43"/>
  <c r="K869" i="43"/>
  <c r="L868" i="43"/>
  <c r="K868" i="43"/>
  <c r="L867" i="43"/>
  <c r="K867" i="43"/>
  <c r="L866" i="43"/>
  <c r="K866" i="43"/>
  <c r="L865" i="43"/>
  <c r="K865" i="43"/>
  <c r="L864" i="43"/>
  <c r="K864" i="43"/>
  <c r="L863" i="43"/>
  <c r="K863" i="43"/>
  <c r="L862" i="43"/>
  <c r="K862" i="43"/>
  <c r="L861" i="43"/>
  <c r="K861" i="43"/>
  <c r="L860" i="43"/>
  <c r="K860" i="43"/>
  <c r="L859" i="43"/>
  <c r="K859" i="43"/>
  <c r="L858" i="43"/>
  <c r="K858" i="43"/>
  <c r="L857" i="43"/>
  <c r="K857" i="43"/>
  <c r="L856" i="43"/>
  <c r="K856" i="43"/>
  <c r="L855" i="43"/>
  <c r="K855" i="43"/>
  <c r="L854" i="43"/>
  <c r="K854" i="43"/>
  <c r="L853" i="43"/>
  <c r="K853" i="43"/>
  <c r="L852" i="43"/>
  <c r="K852" i="43"/>
  <c r="L851" i="43"/>
  <c r="K851" i="43"/>
  <c r="L850" i="43"/>
  <c r="K850" i="43"/>
  <c r="L849" i="43"/>
  <c r="K849" i="43"/>
  <c r="L848" i="43"/>
  <c r="K848" i="43"/>
  <c r="L847" i="43"/>
  <c r="K847" i="43"/>
  <c r="L846" i="43"/>
  <c r="K846" i="43"/>
  <c r="L845" i="43"/>
  <c r="K845" i="43"/>
  <c r="L844" i="43"/>
  <c r="K844" i="43"/>
  <c r="L843" i="43"/>
  <c r="K843" i="43"/>
  <c r="L842" i="43"/>
  <c r="K842" i="43"/>
  <c r="L841" i="43"/>
  <c r="K841" i="43"/>
  <c r="L840" i="43"/>
  <c r="K840" i="43"/>
  <c r="L839" i="43"/>
  <c r="K839" i="43"/>
  <c r="L838" i="43"/>
  <c r="K838" i="43"/>
  <c r="L837" i="43"/>
  <c r="K837" i="43"/>
  <c r="L836" i="43"/>
  <c r="K836" i="43"/>
  <c r="L835" i="43"/>
  <c r="K835" i="43"/>
  <c r="L834" i="43"/>
  <c r="K834" i="43"/>
  <c r="L833" i="43"/>
  <c r="K833" i="43"/>
  <c r="L832" i="43"/>
  <c r="K832" i="43"/>
  <c r="L831" i="43"/>
  <c r="K831" i="43"/>
  <c r="L830" i="43"/>
  <c r="K830" i="43"/>
  <c r="L829" i="43"/>
  <c r="K829" i="43"/>
  <c r="L828" i="43"/>
  <c r="K828" i="43"/>
  <c r="L827" i="43"/>
  <c r="K827" i="43"/>
  <c r="L826" i="43"/>
  <c r="K826" i="43"/>
  <c r="L825" i="43"/>
  <c r="K825" i="43"/>
  <c r="L824" i="43"/>
  <c r="K824" i="43"/>
  <c r="L823" i="43"/>
  <c r="K823" i="43"/>
  <c r="L822" i="43"/>
  <c r="K822" i="43"/>
  <c r="L821" i="43"/>
  <c r="K821" i="43"/>
  <c r="L820" i="43"/>
  <c r="K820" i="43"/>
  <c r="L819" i="43"/>
  <c r="K819" i="43"/>
  <c r="L818" i="43"/>
  <c r="K818" i="43"/>
  <c r="L817" i="43"/>
  <c r="K817" i="43"/>
  <c r="L816" i="43"/>
  <c r="K816" i="43"/>
  <c r="L815" i="43"/>
  <c r="K815" i="43"/>
  <c r="L814" i="43"/>
  <c r="K814" i="43"/>
  <c r="L813" i="43"/>
  <c r="K813" i="43"/>
  <c r="L812" i="43"/>
  <c r="K812" i="43"/>
  <c r="L811" i="43"/>
  <c r="K811" i="43"/>
  <c r="L810" i="43"/>
  <c r="K810" i="43"/>
  <c r="L809" i="43"/>
  <c r="K809" i="43"/>
  <c r="L808" i="43"/>
  <c r="K808" i="43"/>
  <c r="L807" i="43"/>
  <c r="K807" i="43"/>
  <c r="L806" i="43"/>
  <c r="K806" i="43"/>
  <c r="L805" i="43"/>
  <c r="K805" i="43"/>
  <c r="L804" i="43"/>
  <c r="K804" i="43"/>
  <c r="L803" i="43"/>
  <c r="K803" i="43"/>
  <c r="L802" i="43"/>
  <c r="K802" i="43"/>
  <c r="L801" i="43"/>
  <c r="K801" i="43"/>
  <c r="L800" i="43"/>
  <c r="K800" i="43"/>
  <c r="L799" i="43"/>
  <c r="K799" i="43"/>
  <c r="L798" i="43"/>
  <c r="K798" i="43"/>
  <c r="L797" i="43"/>
  <c r="K797" i="43"/>
  <c r="L796" i="43"/>
  <c r="K796" i="43"/>
  <c r="L795" i="43"/>
  <c r="K795" i="43"/>
  <c r="L794" i="43"/>
  <c r="K794" i="43"/>
  <c r="L793" i="43"/>
  <c r="K793" i="43"/>
  <c r="L792" i="43"/>
  <c r="K792" i="43"/>
  <c r="L791" i="43"/>
  <c r="K791" i="43"/>
  <c r="L790" i="43"/>
  <c r="K790" i="43"/>
  <c r="L789" i="43"/>
  <c r="K789" i="43"/>
  <c r="L788" i="43"/>
  <c r="K788" i="43"/>
  <c r="L787" i="43"/>
  <c r="K787" i="43"/>
  <c r="L786" i="43"/>
  <c r="K786" i="43"/>
  <c r="L785" i="43"/>
  <c r="K785" i="43"/>
  <c r="L784" i="43"/>
  <c r="K784" i="43"/>
  <c r="L783" i="43"/>
  <c r="K783" i="43"/>
  <c r="L782" i="43"/>
  <c r="K782" i="43"/>
  <c r="L781" i="43"/>
  <c r="K781" i="43"/>
  <c r="L780" i="43"/>
  <c r="K780" i="43"/>
  <c r="L779" i="43"/>
  <c r="K779" i="43"/>
  <c r="L778" i="43"/>
  <c r="K778" i="43"/>
  <c r="L777" i="43"/>
  <c r="K777" i="43"/>
  <c r="L776" i="43"/>
  <c r="K776" i="43"/>
  <c r="L775" i="43"/>
  <c r="K775" i="43"/>
  <c r="L774" i="43"/>
  <c r="K774" i="43"/>
  <c r="L773" i="43"/>
  <c r="K773" i="43"/>
  <c r="L772" i="43"/>
  <c r="K772" i="43"/>
  <c r="L771" i="43"/>
  <c r="K771" i="43"/>
  <c r="L770" i="43"/>
  <c r="K770" i="43"/>
  <c r="L769" i="43"/>
  <c r="K769" i="43"/>
  <c r="L768" i="43"/>
  <c r="K768" i="43"/>
  <c r="L767" i="43"/>
  <c r="K767" i="43"/>
  <c r="L766" i="43"/>
  <c r="K766" i="43"/>
  <c r="L765" i="43"/>
  <c r="K765" i="43"/>
  <c r="L764" i="43"/>
  <c r="K764" i="43"/>
  <c r="L763" i="43"/>
  <c r="K763" i="43"/>
  <c r="L762" i="43"/>
  <c r="K762" i="43"/>
  <c r="L761" i="43"/>
  <c r="K761" i="43"/>
  <c r="L760" i="43"/>
  <c r="K760" i="43"/>
  <c r="L759" i="43"/>
  <c r="K759" i="43"/>
  <c r="L758" i="43"/>
  <c r="K758" i="43"/>
  <c r="L757" i="43"/>
  <c r="K757" i="43"/>
  <c r="L756" i="43"/>
  <c r="K756" i="43"/>
  <c r="L755" i="43"/>
  <c r="K755" i="43"/>
  <c r="L754" i="43"/>
  <c r="K754" i="43"/>
  <c r="L753" i="43"/>
  <c r="K753" i="43"/>
  <c r="L752" i="43"/>
  <c r="K752" i="43"/>
  <c r="L751" i="43"/>
  <c r="K751" i="43"/>
  <c r="L750" i="43"/>
  <c r="K750" i="43"/>
  <c r="L749" i="43"/>
  <c r="K749" i="43"/>
  <c r="L748" i="43"/>
  <c r="K748" i="43"/>
  <c r="L747" i="43"/>
  <c r="K747" i="43"/>
  <c r="L746" i="43"/>
  <c r="K746" i="43"/>
  <c r="L745" i="43"/>
  <c r="K745" i="43"/>
  <c r="L744" i="43"/>
  <c r="K744" i="43"/>
  <c r="L743" i="43"/>
  <c r="K743" i="43"/>
  <c r="L742" i="43"/>
  <c r="K742" i="43"/>
  <c r="L741" i="43"/>
  <c r="K741" i="43"/>
  <c r="L740" i="43"/>
  <c r="K740" i="43"/>
  <c r="L739" i="43"/>
  <c r="K739" i="43"/>
  <c r="L738" i="43"/>
  <c r="K738" i="43"/>
  <c r="L737" i="43"/>
  <c r="K737" i="43"/>
  <c r="L736" i="43"/>
  <c r="K736" i="43"/>
  <c r="L735" i="43"/>
  <c r="K735" i="43"/>
  <c r="L734" i="43"/>
  <c r="K734" i="43"/>
  <c r="L733" i="43"/>
  <c r="K733" i="43"/>
  <c r="L732" i="43"/>
  <c r="K732" i="43"/>
  <c r="L731" i="43"/>
  <c r="K731" i="43"/>
  <c r="L730" i="43"/>
  <c r="K730" i="43"/>
  <c r="L729" i="43"/>
  <c r="K729" i="43"/>
  <c r="L728" i="43"/>
  <c r="K728" i="43"/>
  <c r="L727" i="43"/>
  <c r="K727" i="43"/>
  <c r="L726" i="43"/>
  <c r="K726" i="43"/>
  <c r="L725" i="43"/>
  <c r="K725" i="43"/>
  <c r="L724" i="43"/>
  <c r="K724" i="43"/>
  <c r="L723" i="43"/>
  <c r="K723" i="43"/>
  <c r="L722" i="43"/>
  <c r="K722" i="43"/>
  <c r="L721" i="43"/>
  <c r="K721" i="43"/>
  <c r="L720" i="43"/>
  <c r="K720" i="43"/>
  <c r="L719" i="43"/>
  <c r="K719" i="43"/>
  <c r="L718" i="43"/>
  <c r="K718" i="43"/>
  <c r="L717" i="43"/>
  <c r="K717" i="43"/>
  <c r="L716" i="43"/>
  <c r="K716" i="43"/>
  <c r="L715" i="43"/>
  <c r="K715" i="43"/>
  <c r="L714" i="43"/>
  <c r="K714" i="43"/>
  <c r="L713" i="43"/>
  <c r="K713" i="43"/>
  <c r="L712" i="43"/>
  <c r="K712" i="43"/>
  <c r="L711" i="43"/>
  <c r="K711" i="43"/>
  <c r="L710" i="43"/>
  <c r="K710" i="43"/>
  <c r="L709" i="43"/>
  <c r="K709" i="43"/>
  <c r="L708" i="43"/>
  <c r="K708" i="43"/>
  <c r="L707" i="43"/>
  <c r="K707" i="43"/>
  <c r="L706" i="43"/>
  <c r="K706" i="43"/>
  <c r="L705" i="43"/>
  <c r="K705" i="43"/>
  <c r="L704" i="43"/>
  <c r="K704" i="43"/>
  <c r="L703" i="43"/>
  <c r="K703" i="43"/>
  <c r="L702" i="43"/>
  <c r="K702" i="43"/>
  <c r="L701" i="43"/>
  <c r="K701" i="43"/>
  <c r="L700" i="43"/>
  <c r="K700" i="43"/>
  <c r="L699" i="43"/>
  <c r="K699" i="43"/>
  <c r="L698" i="43"/>
  <c r="K698" i="43"/>
  <c r="L697" i="43"/>
  <c r="K697" i="43"/>
  <c r="L696" i="43"/>
  <c r="K696" i="43"/>
  <c r="L695" i="43"/>
  <c r="K695" i="43"/>
  <c r="L694" i="43"/>
  <c r="K694" i="43"/>
  <c r="L693" i="43"/>
  <c r="K693" i="43"/>
  <c r="L692" i="43"/>
  <c r="K692" i="43"/>
  <c r="L691" i="43"/>
  <c r="K691" i="43"/>
  <c r="L690" i="43"/>
  <c r="K690" i="43"/>
  <c r="L689" i="43"/>
  <c r="K689" i="43"/>
  <c r="L688" i="43"/>
  <c r="K688" i="43"/>
  <c r="L687" i="43"/>
  <c r="K687" i="43"/>
  <c r="L686" i="43"/>
  <c r="K686" i="43"/>
  <c r="L685" i="43"/>
  <c r="K685" i="43"/>
  <c r="L684" i="43"/>
  <c r="K684" i="43"/>
  <c r="L683" i="43"/>
  <c r="K683" i="43"/>
  <c r="L682" i="43"/>
  <c r="K682" i="43"/>
  <c r="L681" i="43"/>
  <c r="K681" i="43"/>
  <c r="L680" i="43"/>
  <c r="K680" i="43"/>
  <c r="L679" i="43"/>
  <c r="K679" i="43"/>
  <c r="L678" i="43"/>
  <c r="K678" i="43"/>
  <c r="L677" i="43"/>
  <c r="K677" i="43"/>
  <c r="L676" i="43"/>
  <c r="K676" i="43"/>
  <c r="L675" i="43"/>
  <c r="K675" i="43"/>
  <c r="L674" i="43"/>
  <c r="K674" i="43"/>
  <c r="L673" i="43"/>
  <c r="K673" i="43"/>
  <c r="L672" i="43"/>
  <c r="K672" i="43"/>
  <c r="L671" i="43"/>
  <c r="K671" i="43"/>
  <c r="L670" i="43"/>
  <c r="K670" i="43"/>
  <c r="L669" i="43"/>
  <c r="K669" i="43"/>
  <c r="L668" i="43"/>
  <c r="K668" i="43"/>
  <c r="L667" i="43"/>
  <c r="K667" i="43"/>
  <c r="L666" i="43"/>
  <c r="K666" i="43"/>
  <c r="L665" i="43"/>
  <c r="K665" i="43"/>
  <c r="L664" i="43"/>
  <c r="K664" i="43"/>
  <c r="L663" i="43"/>
  <c r="K663" i="43"/>
  <c r="L662" i="43"/>
  <c r="K662" i="43"/>
  <c r="L661" i="43"/>
  <c r="K661" i="43"/>
  <c r="L660" i="43"/>
  <c r="K660" i="43"/>
  <c r="L659" i="43"/>
  <c r="K659" i="43"/>
  <c r="L658" i="43"/>
  <c r="K658" i="43"/>
  <c r="L657" i="43"/>
  <c r="K657" i="43"/>
  <c r="L656" i="43"/>
  <c r="K656" i="43"/>
  <c r="L655" i="43"/>
  <c r="K655" i="43"/>
  <c r="L654" i="43"/>
  <c r="K654" i="43"/>
  <c r="L653" i="43"/>
  <c r="K653" i="43"/>
  <c r="L652" i="43"/>
  <c r="K652" i="43"/>
  <c r="L651" i="43"/>
  <c r="K651" i="43"/>
  <c r="L650" i="43"/>
  <c r="K650" i="43"/>
  <c r="L649" i="43"/>
  <c r="K649" i="43"/>
  <c r="L648" i="43"/>
  <c r="K648" i="43"/>
  <c r="L647" i="43"/>
  <c r="K647" i="43"/>
  <c r="L646" i="43"/>
  <c r="K646" i="43"/>
  <c r="L645" i="43"/>
  <c r="K645" i="43"/>
  <c r="L644" i="43"/>
  <c r="K644" i="43"/>
  <c r="L643" i="43"/>
  <c r="K643" i="43"/>
  <c r="L642" i="43"/>
  <c r="K642" i="43"/>
  <c r="L641" i="43"/>
  <c r="K641" i="43"/>
  <c r="L640" i="43"/>
  <c r="K640" i="43"/>
  <c r="L639" i="43"/>
  <c r="K639" i="43"/>
  <c r="L638" i="43"/>
  <c r="K638" i="43"/>
  <c r="L637" i="43"/>
  <c r="K637" i="43"/>
  <c r="L636" i="43"/>
  <c r="K636" i="43"/>
  <c r="L635" i="43"/>
  <c r="K635" i="43"/>
  <c r="L634" i="43"/>
  <c r="K634" i="43"/>
  <c r="L633" i="43"/>
  <c r="K633" i="43"/>
  <c r="L632" i="43"/>
  <c r="K632" i="43"/>
  <c r="L631" i="43"/>
  <c r="K631" i="43"/>
  <c r="L630" i="43"/>
  <c r="K630" i="43"/>
  <c r="L629" i="43"/>
  <c r="K629" i="43"/>
  <c r="L628" i="43"/>
  <c r="K628" i="43"/>
  <c r="L627" i="43"/>
  <c r="K627" i="43"/>
  <c r="L626" i="43"/>
  <c r="K626" i="43"/>
  <c r="L625" i="43"/>
  <c r="K625" i="43"/>
  <c r="L624" i="43"/>
  <c r="K624" i="43"/>
  <c r="L623" i="43"/>
  <c r="K623" i="43"/>
  <c r="L622" i="43"/>
  <c r="K622" i="43"/>
  <c r="L621" i="43"/>
  <c r="K621" i="43"/>
  <c r="L620" i="43"/>
  <c r="K620" i="43"/>
  <c r="L619" i="43"/>
  <c r="K619" i="43"/>
  <c r="L618" i="43"/>
  <c r="K618" i="43"/>
  <c r="L617" i="43"/>
  <c r="K617" i="43"/>
  <c r="L616" i="43"/>
  <c r="K616" i="43"/>
  <c r="L615" i="43"/>
  <c r="K615" i="43"/>
  <c r="L614" i="43"/>
  <c r="K614" i="43"/>
  <c r="L613" i="43"/>
  <c r="K613" i="43"/>
  <c r="L612" i="43"/>
  <c r="K612" i="43"/>
  <c r="L611" i="43"/>
  <c r="K611" i="43"/>
  <c r="L610" i="43"/>
  <c r="K610" i="43"/>
  <c r="L609" i="43"/>
  <c r="K609" i="43"/>
  <c r="L608" i="43"/>
  <c r="K608" i="43"/>
  <c r="L607" i="43"/>
  <c r="K607" i="43"/>
  <c r="L606" i="43"/>
  <c r="K606" i="43"/>
  <c r="L605" i="43"/>
  <c r="K605" i="43"/>
  <c r="L604" i="43"/>
  <c r="K604" i="43"/>
  <c r="L603" i="43"/>
  <c r="K603" i="43"/>
  <c r="L602" i="43"/>
  <c r="K602" i="43"/>
  <c r="L601" i="43"/>
  <c r="K601" i="43"/>
  <c r="L600" i="43"/>
  <c r="K600" i="43"/>
  <c r="L599" i="43"/>
  <c r="K599" i="43"/>
  <c r="L598" i="43"/>
  <c r="K598" i="43"/>
  <c r="L597" i="43"/>
  <c r="K597" i="43"/>
  <c r="L596" i="43"/>
  <c r="K596" i="43"/>
  <c r="L595" i="43"/>
  <c r="K595" i="43"/>
  <c r="L594" i="43"/>
  <c r="K594" i="43"/>
  <c r="L593" i="43"/>
  <c r="K593" i="43"/>
  <c r="L592" i="43"/>
  <c r="K592" i="43"/>
  <c r="L591" i="43"/>
  <c r="K591" i="43"/>
  <c r="L590" i="43"/>
  <c r="K590" i="43"/>
  <c r="L589" i="43"/>
  <c r="K589" i="43"/>
  <c r="L588" i="43"/>
  <c r="K588" i="43"/>
  <c r="L587" i="43"/>
  <c r="K587" i="43"/>
  <c r="L586" i="43"/>
  <c r="K586" i="43"/>
  <c r="L585" i="43"/>
  <c r="K585" i="43"/>
  <c r="L584" i="43"/>
  <c r="K584" i="43"/>
  <c r="L583" i="43"/>
  <c r="K583" i="43"/>
  <c r="L582" i="43"/>
  <c r="K582" i="43"/>
  <c r="L581" i="43"/>
  <c r="K581" i="43"/>
  <c r="L580" i="43"/>
  <c r="K580" i="43"/>
  <c r="L579" i="43"/>
  <c r="K579" i="43"/>
  <c r="L578" i="43"/>
  <c r="K578" i="43"/>
  <c r="L577" i="43"/>
  <c r="K577" i="43"/>
  <c r="L576" i="43"/>
  <c r="K576" i="43"/>
  <c r="L575" i="43"/>
  <c r="K575" i="43"/>
  <c r="L574" i="43"/>
  <c r="K574" i="43"/>
  <c r="L573" i="43"/>
  <c r="K573" i="43"/>
  <c r="L572" i="43"/>
  <c r="K572" i="43"/>
  <c r="L571" i="43"/>
  <c r="K571" i="43"/>
  <c r="L570" i="43"/>
  <c r="K570" i="43"/>
  <c r="L569" i="43"/>
  <c r="K569" i="43"/>
  <c r="L568" i="43"/>
  <c r="K568" i="43"/>
  <c r="L567" i="43"/>
  <c r="K567" i="43"/>
  <c r="L566" i="43"/>
  <c r="K566" i="43"/>
  <c r="L565" i="43"/>
  <c r="K565" i="43"/>
  <c r="L564" i="43"/>
  <c r="K564" i="43"/>
  <c r="L563" i="43"/>
  <c r="K563" i="43"/>
  <c r="L562" i="43"/>
  <c r="K562" i="43"/>
  <c r="L561" i="43"/>
  <c r="K561" i="43"/>
  <c r="L560" i="43"/>
  <c r="K560" i="43"/>
  <c r="L559" i="43"/>
  <c r="K559" i="43"/>
  <c r="L558" i="43"/>
  <c r="K558" i="43"/>
  <c r="L557" i="43"/>
  <c r="K557" i="43"/>
  <c r="L556" i="43"/>
  <c r="K556" i="43"/>
  <c r="L555" i="43"/>
  <c r="K555" i="43"/>
  <c r="L554" i="43"/>
  <c r="K554" i="43"/>
  <c r="L553" i="43"/>
  <c r="K553" i="43"/>
  <c r="L552" i="43"/>
  <c r="K552" i="43"/>
  <c r="L551" i="43"/>
  <c r="K551" i="43"/>
  <c r="L550" i="43"/>
  <c r="K550" i="43"/>
  <c r="L549" i="43"/>
  <c r="K549" i="43"/>
  <c r="L548" i="43"/>
  <c r="K548" i="43"/>
  <c r="L547" i="43"/>
  <c r="K547" i="43"/>
  <c r="L546" i="43"/>
  <c r="K546" i="43"/>
  <c r="L545" i="43"/>
  <c r="K545" i="43"/>
  <c r="L544" i="43"/>
  <c r="K544" i="43"/>
  <c r="L543" i="43"/>
  <c r="K543" i="43"/>
  <c r="L542" i="43"/>
  <c r="K542" i="43"/>
  <c r="L541" i="43"/>
  <c r="K541" i="43"/>
  <c r="L540" i="43"/>
  <c r="K540" i="43"/>
  <c r="L539" i="43"/>
  <c r="K539" i="43"/>
  <c r="L538" i="43"/>
  <c r="K538" i="43"/>
  <c r="L537" i="43"/>
  <c r="K537" i="43"/>
  <c r="L536" i="43"/>
  <c r="K536" i="43"/>
  <c r="L535" i="43"/>
  <c r="K535" i="43"/>
  <c r="L534" i="43"/>
  <c r="K534" i="43"/>
  <c r="L533" i="43"/>
  <c r="K533" i="43"/>
  <c r="L532" i="43"/>
  <c r="K532" i="43"/>
  <c r="L531" i="43"/>
  <c r="K531" i="43"/>
  <c r="L530" i="43"/>
  <c r="K530" i="43"/>
  <c r="L529" i="43"/>
  <c r="K529" i="43"/>
  <c r="L528" i="43"/>
  <c r="K528" i="43"/>
  <c r="L527" i="43"/>
  <c r="K527" i="43"/>
  <c r="L526" i="43"/>
  <c r="K526" i="43"/>
  <c r="L525" i="43"/>
  <c r="K525" i="43"/>
  <c r="L524" i="43"/>
  <c r="K524" i="43"/>
  <c r="L523" i="43"/>
  <c r="K523" i="43"/>
  <c r="L522" i="43"/>
  <c r="K522" i="43"/>
  <c r="L521" i="43"/>
  <c r="K521" i="43"/>
  <c r="L520" i="43"/>
  <c r="K520" i="43"/>
  <c r="L519" i="43"/>
  <c r="K519" i="43"/>
  <c r="L518" i="43"/>
  <c r="K518" i="43"/>
  <c r="L517" i="43"/>
  <c r="K517" i="43"/>
  <c r="L516" i="43"/>
  <c r="K516" i="43"/>
  <c r="L515" i="43"/>
  <c r="K515" i="43"/>
  <c r="L514" i="43"/>
  <c r="K514" i="43"/>
  <c r="L513" i="43"/>
  <c r="K513" i="43"/>
  <c r="L512" i="43"/>
  <c r="K512" i="43"/>
  <c r="L511" i="43"/>
  <c r="K511" i="43"/>
  <c r="L510" i="43"/>
  <c r="K510" i="43"/>
  <c r="L509" i="43"/>
  <c r="K509" i="43"/>
  <c r="L508" i="43"/>
  <c r="K508" i="43"/>
  <c r="L507" i="43"/>
  <c r="K507" i="43"/>
  <c r="L506" i="43"/>
  <c r="K506" i="43"/>
  <c r="L505" i="43"/>
  <c r="K505" i="43"/>
  <c r="L504" i="43"/>
  <c r="K504" i="43"/>
  <c r="L503" i="43"/>
  <c r="K503" i="43"/>
  <c r="L502" i="43"/>
  <c r="K502" i="43"/>
  <c r="L501" i="43"/>
  <c r="K501" i="43"/>
  <c r="L500" i="43"/>
  <c r="K500" i="43"/>
  <c r="L499" i="43"/>
  <c r="K499" i="43"/>
  <c r="L498" i="43"/>
  <c r="K498" i="43"/>
  <c r="L497" i="43"/>
  <c r="K497" i="43"/>
  <c r="L496" i="43"/>
  <c r="K496" i="43"/>
  <c r="L495" i="43"/>
  <c r="K495" i="43"/>
  <c r="L494" i="43"/>
  <c r="K494" i="43"/>
  <c r="L493" i="43"/>
  <c r="K493" i="43"/>
  <c r="L492" i="43"/>
  <c r="K492" i="43"/>
  <c r="L491" i="43"/>
  <c r="K491" i="43"/>
  <c r="L490" i="43"/>
  <c r="K490" i="43"/>
  <c r="L489" i="43"/>
  <c r="K489" i="43"/>
  <c r="L488" i="43"/>
  <c r="K488" i="43"/>
  <c r="L487" i="43"/>
  <c r="K487" i="43"/>
  <c r="L486" i="43"/>
  <c r="K486" i="43"/>
  <c r="L485" i="43"/>
  <c r="K485" i="43"/>
  <c r="L484" i="43"/>
  <c r="K484" i="43"/>
  <c r="L483" i="43"/>
  <c r="K483" i="43"/>
  <c r="L482" i="43"/>
  <c r="K482" i="43"/>
  <c r="L481" i="43"/>
  <c r="K481" i="43"/>
  <c r="L480" i="43"/>
  <c r="K480" i="43"/>
  <c r="L479" i="43"/>
  <c r="K479" i="43"/>
  <c r="L478" i="43"/>
  <c r="K478" i="43"/>
  <c r="L477" i="43"/>
  <c r="K477" i="43"/>
  <c r="L476" i="43"/>
  <c r="K476" i="43"/>
  <c r="L475" i="43"/>
  <c r="K475" i="43"/>
  <c r="L474" i="43"/>
  <c r="K474" i="43"/>
  <c r="L473" i="43"/>
  <c r="K473" i="43"/>
  <c r="L472" i="43"/>
  <c r="K472" i="43"/>
  <c r="L471" i="43"/>
  <c r="K471" i="43"/>
  <c r="L470" i="43"/>
  <c r="K470" i="43"/>
  <c r="L469" i="43"/>
  <c r="K469" i="43"/>
  <c r="L468" i="43"/>
  <c r="K468" i="43"/>
  <c r="L467" i="43"/>
  <c r="K467" i="43"/>
  <c r="L466" i="43"/>
  <c r="K466" i="43"/>
  <c r="L465" i="43"/>
  <c r="K465" i="43"/>
  <c r="L464" i="43"/>
  <c r="K464" i="43"/>
  <c r="L463" i="43"/>
  <c r="K463" i="43"/>
  <c r="L462" i="43"/>
  <c r="K462" i="43"/>
  <c r="L461" i="43"/>
  <c r="K461" i="43"/>
  <c r="L460" i="43"/>
  <c r="K460" i="43"/>
  <c r="L459" i="43"/>
  <c r="K459" i="43"/>
  <c r="L458" i="43"/>
  <c r="K458" i="43"/>
  <c r="L457" i="43"/>
  <c r="K457" i="43"/>
  <c r="L456" i="43"/>
  <c r="K456" i="43"/>
  <c r="L455" i="43"/>
  <c r="K455" i="43"/>
  <c r="L454" i="43"/>
  <c r="K454" i="43"/>
  <c r="L453" i="43"/>
  <c r="K453" i="43"/>
  <c r="L452" i="43"/>
  <c r="K452" i="43"/>
  <c r="L451" i="43"/>
  <c r="K451" i="43"/>
  <c r="L450" i="43"/>
  <c r="K450" i="43"/>
  <c r="L449" i="43"/>
  <c r="K449" i="43"/>
  <c r="L448" i="43"/>
  <c r="K448" i="43"/>
  <c r="L447" i="43"/>
  <c r="K447" i="43"/>
  <c r="L446" i="43"/>
  <c r="K446" i="43"/>
  <c r="L445" i="43"/>
  <c r="K445" i="43"/>
  <c r="L444" i="43"/>
  <c r="K444" i="43"/>
  <c r="L443" i="43"/>
  <c r="K443" i="43"/>
  <c r="L442" i="43"/>
  <c r="K442" i="43"/>
  <c r="L441" i="43"/>
  <c r="K441" i="43"/>
  <c r="L440" i="43"/>
  <c r="K440" i="43"/>
  <c r="L439" i="43"/>
  <c r="K439" i="43"/>
  <c r="L438" i="43"/>
  <c r="K438" i="43"/>
  <c r="L437" i="43"/>
  <c r="K437" i="43"/>
  <c r="L436" i="43"/>
  <c r="K436" i="43"/>
  <c r="L435" i="43"/>
  <c r="K435" i="43"/>
  <c r="L434" i="43"/>
  <c r="K434" i="43"/>
  <c r="L433" i="43"/>
  <c r="K433" i="43"/>
  <c r="L432" i="43"/>
  <c r="K432" i="43"/>
  <c r="L431" i="43"/>
  <c r="K431" i="43"/>
  <c r="L430" i="43"/>
  <c r="K430" i="43"/>
  <c r="L429" i="43"/>
  <c r="K429" i="43"/>
  <c r="L428" i="43"/>
  <c r="K428" i="43"/>
  <c r="L427" i="43"/>
  <c r="K427" i="43"/>
  <c r="L426" i="43"/>
  <c r="K426" i="43"/>
  <c r="L425" i="43"/>
  <c r="K425" i="43"/>
  <c r="L424" i="43"/>
  <c r="K424" i="43"/>
  <c r="L423" i="43"/>
  <c r="K423" i="43"/>
  <c r="L422" i="43"/>
  <c r="K422" i="43"/>
  <c r="L421" i="43"/>
  <c r="K421" i="43"/>
  <c r="L420" i="43"/>
  <c r="K420" i="43"/>
  <c r="L419" i="43"/>
  <c r="K419" i="43"/>
  <c r="L418" i="43"/>
  <c r="K418" i="43"/>
  <c r="L417" i="43"/>
  <c r="K417" i="43"/>
  <c r="L416" i="43"/>
  <c r="K416" i="43"/>
  <c r="L415" i="43"/>
  <c r="K415" i="43"/>
  <c r="L414" i="43"/>
  <c r="K414" i="43"/>
  <c r="L413" i="43"/>
  <c r="K413" i="43"/>
  <c r="L412" i="43"/>
  <c r="K412" i="43"/>
  <c r="L411" i="43"/>
  <c r="K411" i="43"/>
  <c r="L410" i="43"/>
  <c r="K410" i="43"/>
  <c r="L409" i="43"/>
  <c r="K409" i="43"/>
  <c r="L408" i="43"/>
  <c r="K408" i="43"/>
  <c r="L407" i="43"/>
  <c r="K407" i="43"/>
  <c r="L406" i="43"/>
  <c r="K406" i="43"/>
  <c r="L405" i="43"/>
  <c r="K405" i="43"/>
  <c r="L404" i="43"/>
  <c r="K404" i="43"/>
  <c r="L403" i="43"/>
  <c r="K403" i="43"/>
  <c r="L402" i="43"/>
  <c r="K402" i="43"/>
  <c r="L401" i="43"/>
  <c r="K401" i="43"/>
  <c r="L400" i="43"/>
  <c r="K400" i="43"/>
  <c r="L399" i="43"/>
  <c r="K399" i="43"/>
  <c r="L398" i="43"/>
  <c r="K398" i="43"/>
  <c r="L397" i="43"/>
  <c r="K397" i="43"/>
  <c r="L396" i="43"/>
  <c r="K396" i="43"/>
  <c r="L395" i="43"/>
  <c r="K395" i="43"/>
  <c r="L394" i="43"/>
  <c r="K394" i="43"/>
  <c r="L393" i="43"/>
  <c r="K393" i="43"/>
  <c r="L392" i="43"/>
  <c r="K392" i="43"/>
  <c r="L391" i="43"/>
  <c r="K391" i="43"/>
  <c r="L390" i="43"/>
  <c r="K390" i="43"/>
  <c r="L389" i="43"/>
  <c r="K389" i="43"/>
  <c r="L388" i="43"/>
  <c r="K388" i="43"/>
  <c r="L387" i="43"/>
  <c r="K387" i="43"/>
  <c r="L386" i="43"/>
  <c r="K386" i="43"/>
  <c r="L385" i="43"/>
  <c r="K385" i="43"/>
  <c r="L384" i="43"/>
  <c r="K384" i="43"/>
  <c r="L383" i="43"/>
  <c r="K383" i="43"/>
  <c r="L382" i="43"/>
  <c r="K382" i="43"/>
  <c r="L381" i="43"/>
  <c r="K381" i="43"/>
  <c r="L380" i="43"/>
  <c r="K380" i="43"/>
  <c r="L379" i="43"/>
  <c r="K379" i="43"/>
  <c r="L378" i="43"/>
  <c r="K378" i="43"/>
  <c r="L377" i="43"/>
  <c r="K377" i="43"/>
  <c r="L376" i="43"/>
  <c r="K376" i="43"/>
  <c r="L375" i="43"/>
  <c r="K375" i="43"/>
  <c r="L374" i="43"/>
  <c r="K374" i="43"/>
  <c r="L373" i="43"/>
  <c r="K373" i="43"/>
  <c r="L372" i="43"/>
  <c r="K372" i="43"/>
  <c r="L371" i="43"/>
  <c r="K371" i="43"/>
  <c r="L370" i="43"/>
  <c r="K370" i="43"/>
  <c r="L369" i="43"/>
  <c r="K369" i="43"/>
  <c r="L368" i="43"/>
  <c r="K368" i="43"/>
  <c r="L367" i="43"/>
  <c r="K367" i="43"/>
  <c r="L366" i="43"/>
  <c r="K366" i="43"/>
  <c r="L365" i="43"/>
  <c r="K365" i="43"/>
  <c r="L364" i="43"/>
  <c r="K364" i="43"/>
  <c r="L363" i="43"/>
  <c r="K363" i="43"/>
  <c r="L362" i="43"/>
  <c r="K362" i="43"/>
  <c r="L361" i="43"/>
  <c r="K361" i="43"/>
  <c r="L360" i="43"/>
  <c r="K360" i="43"/>
  <c r="L359" i="43"/>
  <c r="K359" i="43"/>
  <c r="L358" i="43"/>
  <c r="K358" i="43"/>
  <c r="L357" i="43"/>
  <c r="K357" i="43"/>
  <c r="L356" i="43"/>
  <c r="K356" i="43"/>
  <c r="L355" i="43"/>
  <c r="K355" i="43"/>
  <c r="L354" i="43"/>
  <c r="K354" i="43"/>
  <c r="L353" i="43"/>
  <c r="K353" i="43"/>
  <c r="L352" i="43"/>
  <c r="K352" i="43"/>
  <c r="L351" i="43"/>
  <c r="K351" i="43"/>
  <c r="L350" i="43"/>
  <c r="K350" i="43"/>
  <c r="L349" i="43"/>
  <c r="K349" i="43"/>
  <c r="L348" i="43"/>
  <c r="K348" i="43"/>
  <c r="L347" i="43"/>
  <c r="K347" i="43"/>
  <c r="L346" i="43"/>
  <c r="K346" i="43"/>
  <c r="L345" i="43"/>
  <c r="K345" i="43"/>
  <c r="L344" i="43"/>
  <c r="K344" i="43"/>
  <c r="L343" i="43"/>
  <c r="K343" i="43"/>
  <c r="L342" i="43"/>
  <c r="K342" i="43"/>
  <c r="L341" i="43"/>
  <c r="K341" i="43"/>
  <c r="L340" i="43"/>
  <c r="K340" i="43"/>
  <c r="L339" i="43"/>
  <c r="K339" i="43"/>
  <c r="L338" i="43"/>
  <c r="K338" i="43"/>
  <c r="L337" i="43"/>
  <c r="K337" i="43"/>
  <c r="L336" i="43"/>
  <c r="K336" i="43"/>
  <c r="L335" i="43"/>
  <c r="K335" i="43"/>
  <c r="L334" i="43"/>
  <c r="K334" i="43"/>
  <c r="L333" i="43"/>
  <c r="K333" i="43"/>
  <c r="L332" i="43"/>
  <c r="K332" i="43"/>
  <c r="L331" i="43"/>
  <c r="K331" i="43"/>
  <c r="L330" i="43"/>
  <c r="K330" i="43"/>
  <c r="L329" i="43"/>
  <c r="K329" i="43"/>
  <c r="L328" i="43"/>
  <c r="K328" i="43"/>
  <c r="L327" i="43"/>
  <c r="K327" i="43"/>
  <c r="L326" i="43"/>
  <c r="K326" i="43"/>
  <c r="L325" i="43"/>
  <c r="K325" i="43"/>
  <c r="L324" i="43"/>
  <c r="K324" i="43"/>
  <c r="L323" i="43"/>
  <c r="K323" i="43"/>
  <c r="L322" i="43"/>
  <c r="K322" i="43"/>
  <c r="L321" i="43"/>
  <c r="K321" i="43"/>
  <c r="L320" i="43"/>
  <c r="K320" i="43"/>
  <c r="L319" i="43"/>
  <c r="K319" i="43"/>
  <c r="L318" i="43"/>
  <c r="K318" i="43"/>
  <c r="L317" i="43"/>
  <c r="K317" i="43"/>
  <c r="L316" i="43"/>
  <c r="K316" i="43"/>
  <c r="L315" i="43"/>
  <c r="K315" i="43"/>
  <c r="L314" i="43"/>
  <c r="K314" i="43"/>
  <c r="L313" i="43"/>
  <c r="K313" i="43"/>
  <c r="L312" i="43"/>
  <c r="K312" i="43"/>
  <c r="L311" i="43"/>
  <c r="K311" i="43"/>
  <c r="L310" i="43"/>
  <c r="K310" i="43"/>
  <c r="L309" i="43"/>
  <c r="K309" i="43"/>
  <c r="L308" i="43"/>
  <c r="K308" i="43"/>
  <c r="L307" i="43"/>
  <c r="K307" i="43"/>
  <c r="L306" i="43"/>
  <c r="K306" i="43"/>
  <c r="L305" i="43"/>
  <c r="K305" i="43"/>
  <c r="L304" i="43"/>
  <c r="K304" i="43"/>
  <c r="L303" i="43"/>
  <c r="K303" i="43"/>
  <c r="L302" i="43"/>
  <c r="K302" i="43"/>
  <c r="L301" i="43"/>
  <c r="K301" i="43"/>
  <c r="L300" i="43"/>
  <c r="K300" i="43"/>
  <c r="L299" i="43"/>
  <c r="K299" i="43"/>
  <c r="L298" i="43"/>
  <c r="K298" i="43"/>
  <c r="L297" i="43"/>
  <c r="K297" i="43"/>
  <c r="L296" i="43"/>
  <c r="K296" i="43"/>
  <c r="L295" i="43"/>
  <c r="K295" i="43"/>
  <c r="L294" i="43"/>
  <c r="K294" i="43"/>
  <c r="L293" i="43"/>
  <c r="K293" i="43"/>
  <c r="L292" i="43"/>
  <c r="K292" i="43"/>
  <c r="L291" i="43"/>
  <c r="K291" i="43"/>
  <c r="L290" i="43"/>
  <c r="K290" i="43"/>
  <c r="L289" i="43"/>
  <c r="K289" i="43"/>
  <c r="L288" i="43"/>
  <c r="K288" i="43"/>
  <c r="L287" i="43"/>
  <c r="K287" i="43"/>
  <c r="L286" i="43"/>
  <c r="K286" i="43"/>
  <c r="L285" i="43"/>
  <c r="K285" i="43"/>
  <c r="L284" i="43"/>
  <c r="K284" i="43"/>
  <c r="L283" i="43"/>
  <c r="K283" i="43"/>
  <c r="L282" i="43"/>
  <c r="K282" i="43"/>
  <c r="L281" i="43"/>
  <c r="K281" i="43"/>
  <c r="L280" i="43"/>
  <c r="K280" i="43"/>
  <c r="L279" i="43"/>
  <c r="K279" i="43"/>
  <c r="L278" i="43"/>
  <c r="K278" i="43"/>
  <c r="L277" i="43"/>
  <c r="K277" i="43"/>
  <c r="L276" i="43"/>
  <c r="K276" i="43"/>
  <c r="L275" i="43"/>
  <c r="K275" i="43"/>
  <c r="L274" i="43"/>
  <c r="K274" i="43"/>
  <c r="L273" i="43"/>
  <c r="K273" i="43"/>
  <c r="L272" i="43"/>
  <c r="K272" i="43"/>
  <c r="L271" i="43"/>
  <c r="K271" i="43"/>
  <c r="L270" i="43"/>
  <c r="K270" i="43"/>
  <c r="L269" i="43"/>
  <c r="K269" i="43"/>
  <c r="L268" i="43"/>
  <c r="K268" i="43"/>
  <c r="L267" i="43"/>
  <c r="K267" i="43"/>
  <c r="L266" i="43"/>
  <c r="K266" i="43"/>
  <c r="L265" i="43"/>
  <c r="K265" i="43"/>
  <c r="L264" i="43"/>
  <c r="K264" i="43"/>
  <c r="L263" i="43"/>
  <c r="K263" i="43"/>
  <c r="L262" i="43"/>
  <c r="K262" i="43"/>
  <c r="L261" i="43"/>
  <c r="K261" i="43"/>
  <c r="L260" i="43"/>
  <c r="K260" i="43"/>
  <c r="L259" i="43"/>
  <c r="K259" i="43"/>
  <c r="L258" i="43"/>
  <c r="K258" i="43"/>
  <c r="L257" i="43"/>
  <c r="K257" i="43"/>
  <c r="L256" i="43"/>
  <c r="K256" i="43"/>
  <c r="L255" i="43"/>
  <c r="K255" i="43"/>
  <c r="L254" i="43"/>
  <c r="K254" i="43"/>
  <c r="L253" i="43"/>
  <c r="K253" i="43"/>
  <c r="L252" i="43"/>
  <c r="K252" i="43"/>
  <c r="L251" i="43"/>
  <c r="K251" i="43"/>
  <c r="L250" i="43"/>
  <c r="K250" i="43"/>
  <c r="L249" i="43"/>
  <c r="K249" i="43"/>
  <c r="L248" i="43"/>
  <c r="K248" i="43"/>
  <c r="L247" i="43"/>
  <c r="K247" i="43"/>
  <c r="L246" i="43"/>
  <c r="K246" i="43"/>
  <c r="L245" i="43"/>
  <c r="K245" i="43"/>
  <c r="L244" i="43"/>
  <c r="K244" i="43"/>
  <c r="L243" i="43"/>
  <c r="K243" i="43"/>
  <c r="L242" i="43"/>
  <c r="K242" i="43"/>
  <c r="L241" i="43"/>
  <c r="K241" i="43"/>
  <c r="L240" i="43"/>
  <c r="K240" i="43"/>
  <c r="L239" i="43"/>
  <c r="K239" i="43"/>
  <c r="L238" i="43"/>
  <c r="K238" i="43"/>
  <c r="L237" i="43"/>
  <c r="K237" i="43"/>
  <c r="L236" i="43"/>
  <c r="K236" i="43"/>
  <c r="L235" i="43"/>
  <c r="K235" i="43"/>
  <c r="L234" i="43"/>
  <c r="K234" i="43"/>
  <c r="L233" i="43"/>
  <c r="K233" i="43"/>
  <c r="L232" i="43"/>
  <c r="K232" i="43"/>
  <c r="L231" i="43"/>
  <c r="K231" i="43"/>
  <c r="L230" i="43"/>
  <c r="K230" i="43"/>
  <c r="L229" i="43"/>
  <c r="K229" i="43"/>
  <c r="L228" i="43"/>
  <c r="K228" i="43"/>
  <c r="L227" i="43"/>
  <c r="K227" i="43"/>
  <c r="L226" i="43"/>
  <c r="K226" i="43"/>
  <c r="L225" i="43"/>
  <c r="K225" i="43"/>
  <c r="L224" i="43"/>
  <c r="K224" i="43"/>
  <c r="L223" i="43"/>
  <c r="K223" i="43"/>
  <c r="L222" i="43"/>
  <c r="K222" i="43"/>
  <c r="L221" i="43"/>
  <c r="K221" i="43"/>
  <c r="L220" i="43"/>
  <c r="K220" i="43"/>
  <c r="L219" i="43"/>
  <c r="K219" i="43"/>
  <c r="L218" i="43"/>
  <c r="K218" i="43"/>
  <c r="L217" i="43"/>
  <c r="K217" i="43"/>
  <c r="L216" i="43"/>
  <c r="K216" i="43"/>
  <c r="L215" i="43"/>
  <c r="K215" i="43"/>
  <c r="L214" i="43"/>
  <c r="K214" i="43"/>
  <c r="L213" i="43"/>
  <c r="K213" i="43"/>
  <c r="L212" i="43"/>
  <c r="K212" i="43"/>
  <c r="L211" i="43"/>
  <c r="K211" i="43"/>
  <c r="L210" i="43"/>
  <c r="K210" i="43"/>
  <c r="L209" i="43"/>
  <c r="K209" i="43"/>
  <c r="L208" i="43"/>
  <c r="K208" i="43"/>
  <c r="L207" i="43"/>
  <c r="K207" i="43"/>
  <c r="L206" i="43"/>
  <c r="K206" i="43"/>
  <c r="L205" i="43"/>
  <c r="K205" i="43"/>
  <c r="L204" i="43"/>
  <c r="K204" i="43"/>
  <c r="L203" i="43"/>
  <c r="K203" i="43"/>
  <c r="L202" i="43"/>
  <c r="K202" i="43"/>
  <c r="L201" i="43"/>
  <c r="K201" i="43"/>
  <c r="L200" i="43"/>
  <c r="K200" i="43"/>
  <c r="L199" i="43"/>
  <c r="K199" i="43"/>
  <c r="L198" i="43"/>
  <c r="K198" i="43"/>
  <c r="L197" i="43"/>
  <c r="K197" i="43"/>
  <c r="L196" i="43"/>
  <c r="K196" i="43"/>
  <c r="L195" i="43"/>
  <c r="K195" i="43"/>
  <c r="L194" i="43"/>
  <c r="K194" i="43"/>
  <c r="L193" i="43"/>
  <c r="K193" i="43"/>
  <c r="L192" i="43"/>
  <c r="K192" i="43"/>
  <c r="L191" i="43"/>
  <c r="K191" i="43"/>
  <c r="L190" i="43"/>
  <c r="K190" i="43"/>
  <c r="L189" i="43"/>
  <c r="K189" i="43"/>
  <c r="L188" i="43"/>
  <c r="K188" i="43"/>
  <c r="L187" i="43"/>
  <c r="K187" i="43"/>
  <c r="L186" i="43"/>
  <c r="K186" i="43"/>
  <c r="L185" i="43"/>
  <c r="K185" i="43"/>
  <c r="L184" i="43"/>
  <c r="K184" i="43"/>
  <c r="L183" i="43"/>
  <c r="K183" i="43"/>
  <c r="L182" i="43"/>
  <c r="K182" i="43"/>
  <c r="L181" i="43"/>
  <c r="K181" i="43"/>
  <c r="L180" i="43"/>
  <c r="K180" i="43"/>
  <c r="L179" i="43"/>
  <c r="K179" i="43"/>
  <c r="L178" i="43"/>
  <c r="K178" i="43"/>
  <c r="L177" i="43"/>
  <c r="K177" i="43"/>
  <c r="L176" i="43"/>
  <c r="K176" i="43"/>
  <c r="L175" i="43"/>
  <c r="K175" i="43"/>
  <c r="L174" i="43"/>
  <c r="K174" i="43"/>
  <c r="L173" i="43"/>
  <c r="K173" i="43"/>
  <c r="L172" i="43"/>
  <c r="K172" i="43"/>
  <c r="L171" i="43"/>
  <c r="K171" i="43"/>
  <c r="L170" i="43"/>
  <c r="K170" i="43"/>
  <c r="L169" i="43"/>
  <c r="K169" i="43"/>
  <c r="L168" i="43"/>
  <c r="K168" i="43"/>
  <c r="L167" i="43"/>
  <c r="K167" i="43"/>
  <c r="L166" i="43"/>
  <c r="K166" i="43"/>
  <c r="L165" i="43"/>
  <c r="K165" i="43"/>
  <c r="L164" i="43"/>
  <c r="K164" i="43"/>
  <c r="L163" i="43"/>
  <c r="K163" i="43"/>
  <c r="L162" i="43"/>
  <c r="K162" i="43"/>
  <c r="L161" i="43"/>
  <c r="K161" i="43"/>
  <c r="L160" i="43"/>
  <c r="K160" i="43"/>
  <c r="L159" i="43"/>
  <c r="K159" i="43"/>
  <c r="L158" i="43"/>
  <c r="K158" i="43"/>
  <c r="L157" i="43"/>
  <c r="K157" i="43"/>
  <c r="L156" i="43"/>
  <c r="K156" i="43"/>
  <c r="L155" i="43"/>
  <c r="K155" i="43"/>
  <c r="L154" i="43"/>
  <c r="K154" i="43"/>
  <c r="L153" i="43"/>
  <c r="K153" i="43"/>
  <c r="L152" i="43"/>
  <c r="K152" i="43"/>
  <c r="L151" i="43"/>
  <c r="K151" i="43"/>
  <c r="L150" i="43"/>
  <c r="K150" i="43"/>
  <c r="L149" i="43"/>
  <c r="K149" i="43"/>
  <c r="L148" i="43"/>
  <c r="K148" i="43"/>
  <c r="L147" i="43"/>
  <c r="K147" i="43"/>
  <c r="L146" i="43"/>
  <c r="K146" i="43"/>
  <c r="L145" i="43"/>
  <c r="K145" i="43"/>
  <c r="L144" i="43"/>
  <c r="K144" i="43"/>
  <c r="L143" i="43"/>
  <c r="K143" i="43"/>
  <c r="L142" i="43"/>
  <c r="K142" i="43"/>
  <c r="L141" i="43"/>
  <c r="K141" i="43"/>
  <c r="L140" i="43"/>
  <c r="K140" i="43"/>
  <c r="L139" i="43"/>
  <c r="K139" i="43"/>
  <c r="L138" i="43"/>
  <c r="K138" i="43"/>
  <c r="L137" i="43"/>
  <c r="K137" i="43"/>
  <c r="L136" i="43"/>
  <c r="K136" i="43"/>
  <c r="L135" i="43"/>
  <c r="K135" i="43"/>
  <c r="L134" i="43"/>
  <c r="K134" i="43"/>
  <c r="L133" i="43"/>
  <c r="K133" i="43"/>
  <c r="L132" i="43"/>
  <c r="K132" i="43"/>
  <c r="L131" i="43"/>
  <c r="K131" i="43"/>
  <c r="L130" i="43"/>
  <c r="K130" i="43"/>
  <c r="L129" i="43"/>
  <c r="K129" i="43"/>
  <c r="L128" i="43"/>
  <c r="K128" i="43"/>
  <c r="L127" i="43"/>
  <c r="K127" i="43"/>
  <c r="L126" i="43"/>
  <c r="K126" i="43"/>
  <c r="L125" i="43"/>
  <c r="K125" i="43"/>
  <c r="L124" i="43"/>
  <c r="K124" i="43"/>
  <c r="L123" i="43"/>
  <c r="K123" i="43"/>
  <c r="L122" i="43"/>
  <c r="K122" i="43"/>
  <c r="L121" i="43"/>
  <c r="K121" i="43"/>
  <c r="L120" i="43"/>
  <c r="K120" i="43"/>
  <c r="L119" i="43"/>
  <c r="K119" i="43"/>
  <c r="L118" i="43"/>
  <c r="K118" i="43"/>
  <c r="L117" i="43"/>
  <c r="K117" i="43"/>
  <c r="L116" i="43"/>
  <c r="K116" i="43"/>
  <c r="L115" i="43"/>
  <c r="K115" i="43"/>
  <c r="L114" i="43"/>
  <c r="K114" i="43"/>
  <c r="L113" i="43"/>
  <c r="K113" i="43"/>
  <c r="L112" i="43"/>
  <c r="K112" i="43"/>
  <c r="L111" i="43"/>
  <c r="K111" i="43"/>
  <c r="L110" i="43"/>
  <c r="K110" i="43"/>
  <c r="L109" i="43"/>
  <c r="K109" i="43"/>
  <c r="L108" i="43"/>
  <c r="K108" i="43"/>
  <c r="L107" i="43"/>
  <c r="K107" i="43"/>
  <c r="L106" i="43"/>
  <c r="K106" i="43"/>
  <c r="L105" i="43"/>
  <c r="K105" i="43"/>
  <c r="L104" i="43"/>
  <c r="K104" i="43"/>
  <c r="L103" i="43"/>
  <c r="K103" i="43"/>
  <c r="L102" i="43"/>
  <c r="K102" i="43"/>
  <c r="L101" i="43"/>
  <c r="K101" i="43"/>
  <c r="L100" i="43"/>
  <c r="K100" i="43"/>
  <c r="L99" i="43"/>
  <c r="K99" i="43"/>
  <c r="L98" i="43"/>
  <c r="K98" i="43"/>
  <c r="L97" i="43"/>
  <c r="K97" i="43"/>
  <c r="L96" i="43"/>
  <c r="K96" i="43"/>
  <c r="L95" i="43"/>
  <c r="K95" i="43"/>
  <c r="L94" i="43"/>
  <c r="K94" i="43"/>
  <c r="L93" i="43"/>
  <c r="K93" i="43"/>
  <c r="L92" i="43"/>
  <c r="K92" i="43"/>
  <c r="L91" i="43"/>
  <c r="K91" i="43"/>
  <c r="L90" i="43"/>
  <c r="K90" i="43"/>
  <c r="L89" i="43"/>
  <c r="K89" i="43"/>
  <c r="L88" i="43"/>
  <c r="K88" i="43"/>
  <c r="L87" i="43"/>
  <c r="K87" i="43"/>
  <c r="L86" i="43"/>
  <c r="K86" i="43"/>
  <c r="L85" i="43"/>
  <c r="K85" i="43"/>
  <c r="L84" i="43"/>
  <c r="K84" i="43"/>
  <c r="L83" i="43"/>
  <c r="K83" i="43"/>
  <c r="L82" i="43"/>
  <c r="K82" i="43"/>
  <c r="L81" i="43"/>
  <c r="K81" i="43"/>
  <c r="L80" i="43"/>
  <c r="K80" i="43"/>
  <c r="L79" i="43"/>
  <c r="K79" i="43"/>
  <c r="L78" i="43"/>
  <c r="K78" i="43"/>
  <c r="L77" i="43"/>
  <c r="K77" i="43"/>
  <c r="L76" i="43"/>
  <c r="K76" i="43"/>
  <c r="L75" i="43"/>
  <c r="K75" i="43"/>
  <c r="L74" i="43"/>
  <c r="K74" i="43"/>
  <c r="L73" i="43"/>
  <c r="K73" i="43"/>
  <c r="L72" i="43"/>
  <c r="K72" i="43"/>
  <c r="L71" i="43"/>
  <c r="K71" i="43"/>
  <c r="L70" i="43"/>
  <c r="K70" i="43"/>
  <c r="L69" i="43"/>
  <c r="K69" i="43"/>
  <c r="L68" i="43"/>
  <c r="K68" i="43"/>
  <c r="L67" i="43"/>
  <c r="K67" i="43"/>
  <c r="L66" i="43"/>
  <c r="K66" i="43"/>
  <c r="L65" i="43"/>
  <c r="K65" i="43"/>
  <c r="L64" i="43"/>
  <c r="K64" i="43"/>
  <c r="L63" i="43"/>
  <c r="K63" i="43"/>
  <c r="L62" i="43"/>
  <c r="K62" i="43"/>
  <c r="L61" i="43"/>
  <c r="K61" i="43"/>
  <c r="L60" i="43"/>
  <c r="K60" i="43"/>
  <c r="L59" i="43"/>
  <c r="K59" i="43"/>
  <c r="L58" i="43"/>
  <c r="K58" i="43"/>
  <c r="L57" i="43"/>
  <c r="K57" i="43"/>
  <c r="L56" i="43"/>
  <c r="K56" i="43"/>
  <c r="L55" i="43"/>
  <c r="K55" i="43"/>
  <c r="L54" i="43"/>
  <c r="K54" i="43"/>
  <c r="L53" i="43"/>
  <c r="K53" i="43"/>
  <c r="L52" i="43"/>
  <c r="K52" i="43"/>
  <c r="L51" i="43"/>
  <c r="K51" i="43"/>
  <c r="L50" i="43"/>
  <c r="K50" i="43"/>
  <c r="L49" i="43"/>
  <c r="K49" i="43"/>
  <c r="L48" i="43"/>
  <c r="K48" i="43"/>
  <c r="L47" i="43"/>
  <c r="K47" i="43"/>
  <c r="L46" i="43"/>
  <c r="K46" i="43"/>
  <c r="L45" i="43"/>
  <c r="K45" i="43"/>
  <c r="L44" i="43"/>
  <c r="K44" i="43"/>
  <c r="L43" i="43"/>
  <c r="K43" i="43"/>
  <c r="L42" i="43"/>
  <c r="K42" i="43"/>
  <c r="L41" i="43"/>
  <c r="K41" i="43"/>
  <c r="L40" i="43"/>
  <c r="K40" i="43"/>
  <c r="L39" i="43"/>
  <c r="K39" i="43"/>
  <c r="L38" i="43"/>
  <c r="K38" i="43"/>
  <c r="L37" i="43"/>
  <c r="K37" i="43"/>
  <c r="L36" i="43"/>
  <c r="K36" i="43"/>
  <c r="L35" i="43"/>
  <c r="K35" i="43"/>
  <c r="L34" i="43"/>
  <c r="K34" i="43"/>
  <c r="L33" i="43"/>
  <c r="K33" i="43"/>
  <c r="L32" i="43"/>
  <c r="K32" i="43"/>
  <c r="L31" i="43"/>
  <c r="K31" i="43"/>
  <c r="L30" i="43"/>
  <c r="K30" i="43"/>
  <c r="L29" i="43"/>
  <c r="K29" i="43"/>
  <c r="L28" i="43"/>
  <c r="K28" i="43"/>
  <c r="L27" i="43"/>
  <c r="K27" i="43"/>
  <c r="L26" i="43"/>
  <c r="K26" i="43"/>
  <c r="L25" i="43"/>
  <c r="K25" i="43"/>
  <c r="L24" i="43"/>
  <c r="K24" i="43"/>
  <c r="L23" i="43"/>
  <c r="K23" i="43"/>
  <c r="L22" i="43"/>
  <c r="K22" i="43"/>
  <c r="L21" i="43"/>
  <c r="K21" i="43"/>
  <c r="L20" i="43"/>
  <c r="K20" i="43"/>
  <c r="L19" i="43"/>
  <c r="K19" i="43"/>
  <c r="L18" i="43"/>
  <c r="K18" i="43"/>
  <c r="L17" i="43"/>
  <c r="K17" i="43"/>
  <c r="L16" i="43"/>
  <c r="K16" i="43"/>
  <c r="L15" i="43"/>
  <c r="K15" i="43"/>
  <c r="L14" i="43"/>
  <c r="K14" i="43"/>
  <c r="J909" i="43"/>
  <c r="I909" i="43"/>
  <c r="J908" i="43"/>
  <c r="I908" i="43"/>
  <c r="J907" i="43"/>
  <c r="I907" i="43"/>
  <c r="J906" i="43"/>
  <c r="I906" i="43"/>
  <c r="J905" i="43"/>
  <c r="I905" i="43"/>
  <c r="J904" i="43"/>
  <c r="I904" i="43"/>
  <c r="J903" i="43"/>
  <c r="I903" i="43"/>
  <c r="J902" i="43"/>
  <c r="I902" i="43"/>
  <c r="J901" i="43"/>
  <c r="I901" i="43"/>
  <c r="J900" i="43"/>
  <c r="I900" i="43"/>
  <c r="J899" i="43"/>
  <c r="I899" i="43"/>
  <c r="J898" i="43"/>
  <c r="I898" i="43"/>
  <c r="J897" i="43"/>
  <c r="I897" i="43"/>
  <c r="J896" i="43"/>
  <c r="I896" i="43"/>
  <c r="J895" i="43"/>
  <c r="I895" i="43"/>
  <c r="J894" i="43"/>
  <c r="I894" i="43"/>
  <c r="J893" i="43"/>
  <c r="I893" i="43"/>
  <c r="J892" i="43"/>
  <c r="I892" i="43"/>
  <c r="J891" i="43"/>
  <c r="I891" i="43"/>
  <c r="J890" i="43"/>
  <c r="I890" i="43"/>
  <c r="J889" i="43"/>
  <c r="I889" i="43"/>
  <c r="J888" i="43"/>
  <c r="I888" i="43"/>
  <c r="J887" i="43"/>
  <c r="I887" i="43"/>
  <c r="J886" i="43"/>
  <c r="I886" i="43"/>
  <c r="J885" i="43"/>
  <c r="I885" i="43"/>
  <c r="J884" i="43"/>
  <c r="I884" i="43"/>
  <c r="J883" i="43"/>
  <c r="I883" i="43"/>
  <c r="J882" i="43"/>
  <c r="I882" i="43"/>
  <c r="J881" i="43"/>
  <c r="I881" i="43"/>
  <c r="J880" i="43"/>
  <c r="I880" i="43"/>
  <c r="J879" i="43"/>
  <c r="I879" i="43"/>
  <c r="J878" i="43"/>
  <c r="I878" i="43"/>
  <c r="J877" i="43"/>
  <c r="I877" i="43"/>
  <c r="J876" i="43"/>
  <c r="I876" i="43"/>
  <c r="J875" i="43"/>
  <c r="I875" i="43"/>
  <c r="J874" i="43"/>
  <c r="I874" i="43"/>
  <c r="J873" i="43"/>
  <c r="I873" i="43"/>
  <c r="J872" i="43"/>
  <c r="I872" i="43"/>
  <c r="J871" i="43"/>
  <c r="I871" i="43"/>
  <c r="J870" i="43"/>
  <c r="I870" i="43"/>
  <c r="J869" i="43"/>
  <c r="I869" i="43"/>
  <c r="J868" i="43"/>
  <c r="I868" i="43"/>
  <c r="J867" i="43"/>
  <c r="I867" i="43"/>
  <c r="J866" i="43"/>
  <c r="I866" i="43"/>
  <c r="J865" i="43"/>
  <c r="I865" i="43"/>
  <c r="J864" i="43"/>
  <c r="I864" i="43"/>
  <c r="J863" i="43"/>
  <c r="I863" i="43"/>
  <c r="J862" i="43"/>
  <c r="I862" i="43"/>
  <c r="J861" i="43"/>
  <c r="I861" i="43"/>
  <c r="J860" i="43"/>
  <c r="I860" i="43"/>
  <c r="J859" i="43"/>
  <c r="I859" i="43"/>
  <c r="J858" i="43"/>
  <c r="I858" i="43"/>
  <c r="J857" i="43"/>
  <c r="I857" i="43"/>
  <c r="J856" i="43"/>
  <c r="I856" i="43"/>
  <c r="J855" i="43"/>
  <c r="I855" i="43"/>
  <c r="J854" i="43"/>
  <c r="I854" i="43"/>
  <c r="J853" i="43"/>
  <c r="I853" i="43"/>
  <c r="J852" i="43"/>
  <c r="I852" i="43"/>
  <c r="J851" i="43"/>
  <c r="I851" i="43"/>
  <c r="J850" i="43"/>
  <c r="I850" i="43"/>
  <c r="J849" i="43"/>
  <c r="I849" i="43"/>
  <c r="J848" i="43"/>
  <c r="I848" i="43"/>
  <c r="J847" i="43"/>
  <c r="I847" i="43"/>
  <c r="J846" i="43"/>
  <c r="I846" i="43"/>
  <c r="J845" i="43"/>
  <c r="I845" i="43"/>
  <c r="J844" i="43"/>
  <c r="I844" i="43"/>
  <c r="J843" i="43"/>
  <c r="I843" i="43"/>
  <c r="J842" i="43"/>
  <c r="I842" i="43"/>
  <c r="J841" i="43"/>
  <c r="I841" i="43"/>
  <c r="J840" i="43"/>
  <c r="I840" i="43"/>
  <c r="J839" i="43"/>
  <c r="I839" i="43"/>
  <c r="J838" i="43"/>
  <c r="I838" i="43"/>
  <c r="J837" i="43"/>
  <c r="I837" i="43"/>
  <c r="J836" i="43"/>
  <c r="I836" i="43"/>
  <c r="J835" i="43"/>
  <c r="I835" i="43"/>
  <c r="J834" i="43"/>
  <c r="I834" i="43"/>
  <c r="J833" i="43"/>
  <c r="I833" i="43"/>
  <c r="J832" i="43"/>
  <c r="I832" i="43"/>
  <c r="J831" i="43"/>
  <c r="I831" i="43"/>
  <c r="J830" i="43"/>
  <c r="I830" i="43"/>
  <c r="J829" i="43"/>
  <c r="I829" i="43"/>
  <c r="J828" i="43"/>
  <c r="I828" i="43"/>
  <c r="J827" i="43"/>
  <c r="I827" i="43"/>
  <c r="J826" i="43"/>
  <c r="I826" i="43"/>
  <c r="J825" i="43"/>
  <c r="I825" i="43"/>
  <c r="J824" i="43"/>
  <c r="I824" i="43"/>
  <c r="J823" i="43"/>
  <c r="I823" i="43"/>
  <c r="J822" i="43"/>
  <c r="I822" i="43"/>
  <c r="J821" i="43"/>
  <c r="I821" i="43"/>
  <c r="J820" i="43"/>
  <c r="I820" i="43"/>
  <c r="J819" i="43"/>
  <c r="I819" i="43"/>
  <c r="J818" i="43"/>
  <c r="I818" i="43"/>
  <c r="J817" i="43"/>
  <c r="I817" i="43"/>
  <c r="J816" i="43"/>
  <c r="I816" i="43"/>
  <c r="J815" i="43"/>
  <c r="I815" i="43"/>
  <c r="J814" i="43"/>
  <c r="I814" i="43"/>
  <c r="J813" i="43"/>
  <c r="I813" i="43"/>
  <c r="J812" i="43"/>
  <c r="I812" i="43"/>
  <c r="J811" i="43"/>
  <c r="I811" i="43"/>
  <c r="J810" i="43"/>
  <c r="I810" i="43"/>
  <c r="J809" i="43"/>
  <c r="I809" i="43"/>
  <c r="J808" i="43"/>
  <c r="I808" i="43"/>
  <c r="J807" i="43"/>
  <c r="I807" i="43"/>
  <c r="J806" i="43"/>
  <c r="I806" i="43"/>
  <c r="J805" i="43"/>
  <c r="I805" i="43"/>
  <c r="J804" i="43"/>
  <c r="I804" i="43"/>
  <c r="J803" i="43"/>
  <c r="I803" i="43"/>
  <c r="J802" i="43"/>
  <c r="I802" i="43"/>
  <c r="J801" i="43"/>
  <c r="I801" i="43"/>
  <c r="J800" i="43"/>
  <c r="I800" i="43"/>
  <c r="J799" i="43"/>
  <c r="I799" i="43"/>
  <c r="J798" i="43"/>
  <c r="I798" i="43"/>
  <c r="J797" i="43"/>
  <c r="I797" i="43"/>
  <c r="J796" i="43"/>
  <c r="I796" i="43"/>
  <c r="J795" i="43"/>
  <c r="I795" i="43"/>
  <c r="J794" i="43"/>
  <c r="I794" i="43"/>
  <c r="J793" i="43"/>
  <c r="I793" i="43"/>
  <c r="J792" i="43"/>
  <c r="I792" i="43"/>
  <c r="J791" i="43"/>
  <c r="I791" i="43"/>
  <c r="J790" i="43"/>
  <c r="I790" i="43"/>
  <c r="J789" i="43"/>
  <c r="I789" i="43"/>
  <c r="J788" i="43"/>
  <c r="I788" i="43"/>
  <c r="J787" i="43"/>
  <c r="I787" i="43"/>
  <c r="J786" i="43"/>
  <c r="I786" i="43"/>
  <c r="J785" i="43"/>
  <c r="I785" i="43"/>
  <c r="J784" i="43"/>
  <c r="I784" i="43"/>
  <c r="J783" i="43"/>
  <c r="I783" i="43"/>
  <c r="J782" i="43"/>
  <c r="I782" i="43"/>
  <c r="J781" i="43"/>
  <c r="I781" i="43"/>
  <c r="J780" i="43"/>
  <c r="I780" i="43"/>
  <c r="J779" i="43"/>
  <c r="I779" i="43"/>
  <c r="J778" i="43"/>
  <c r="I778" i="43"/>
  <c r="J777" i="43"/>
  <c r="I777" i="43"/>
  <c r="J776" i="43"/>
  <c r="I776" i="43"/>
  <c r="J775" i="43"/>
  <c r="I775" i="43"/>
  <c r="J774" i="43"/>
  <c r="I774" i="43"/>
  <c r="J773" i="43"/>
  <c r="I773" i="43"/>
  <c r="J772" i="43"/>
  <c r="I772" i="43"/>
  <c r="J771" i="43"/>
  <c r="I771" i="43"/>
  <c r="J770" i="43"/>
  <c r="I770" i="43"/>
  <c r="J769" i="43"/>
  <c r="I769" i="43"/>
  <c r="J768" i="43"/>
  <c r="I768" i="43"/>
  <c r="J767" i="43"/>
  <c r="I767" i="43"/>
  <c r="J766" i="43"/>
  <c r="I766" i="43"/>
  <c r="J765" i="43"/>
  <c r="I765" i="43"/>
  <c r="J764" i="43"/>
  <c r="I764" i="43"/>
  <c r="J763" i="43"/>
  <c r="I763" i="43"/>
  <c r="J762" i="43"/>
  <c r="I762" i="43"/>
  <c r="J761" i="43"/>
  <c r="I761" i="43"/>
  <c r="J760" i="43"/>
  <c r="I760" i="43"/>
  <c r="J759" i="43"/>
  <c r="I759" i="43"/>
  <c r="J758" i="43"/>
  <c r="I758" i="43"/>
  <c r="J757" i="43"/>
  <c r="I757" i="43"/>
  <c r="J756" i="43"/>
  <c r="I756" i="43"/>
  <c r="J755" i="43"/>
  <c r="I755" i="43"/>
  <c r="J754" i="43"/>
  <c r="I754" i="43"/>
  <c r="J753" i="43"/>
  <c r="I753" i="43"/>
  <c r="J752" i="43"/>
  <c r="I752" i="43"/>
  <c r="J751" i="43"/>
  <c r="I751" i="43"/>
  <c r="J750" i="43"/>
  <c r="I750" i="43"/>
  <c r="J749" i="43"/>
  <c r="I749" i="43"/>
  <c r="J748" i="43"/>
  <c r="I748" i="43"/>
  <c r="J747" i="43"/>
  <c r="I747" i="43"/>
  <c r="J746" i="43"/>
  <c r="I746" i="43"/>
  <c r="J745" i="43"/>
  <c r="I745" i="43"/>
  <c r="J744" i="43"/>
  <c r="I744" i="43"/>
  <c r="J743" i="43"/>
  <c r="I743" i="43"/>
  <c r="J742" i="43"/>
  <c r="I742" i="43"/>
  <c r="J741" i="43"/>
  <c r="I741" i="43"/>
  <c r="J740" i="43"/>
  <c r="I740" i="43"/>
  <c r="J739" i="43"/>
  <c r="I739" i="43"/>
  <c r="J738" i="43"/>
  <c r="I738" i="43"/>
  <c r="J737" i="43"/>
  <c r="I737" i="43"/>
  <c r="J736" i="43"/>
  <c r="I736" i="43"/>
  <c r="J735" i="43"/>
  <c r="I735" i="43"/>
  <c r="J734" i="43"/>
  <c r="I734" i="43"/>
  <c r="J733" i="43"/>
  <c r="I733" i="43"/>
  <c r="J732" i="43"/>
  <c r="I732" i="43"/>
  <c r="J731" i="43"/>
  <c r="I731" i="43"/>
  <c r="J730" i="43"/>
  <c r="I730" i="43"/>
  <c r="J729" i="43"/>
  <c r="I729" i="43"/>
  <c r="J728" i="43"/>
  <c r="I728" i="43"/>
  <c r="J727" i="43"/>
  <c r="I727" i="43"/>
  <c r="J726" i="43"/>
  <c r="I726" i="43"/>
  <c r="J725" i="43"/>
  <c r="I725" i="43"/>
  <c r="J724" i="43"/>
  <c r="I724" i="43"/>
  <c r="J723" i="43"/>
  <c r="I723" i="43"/>
  <c r="J722" i="43"/>
  <c r="I722" i="43"/>
  <c r="J721" i="43"/>
  <c r="I721" i="43"/>
  <c r="J720" i="43"/>
  <c r="I720" i="43"/>
  <c r="J719" i="43"/>
  <c r="I719" i="43"/>
  <c r="J718" i="43"/>
  <c r="I718" i="43"/>
  <c r="J717" i="43"/>
  <c r="I717" i="43"/>
  <c r="J716" i="43"/>
  <c r="I716" i="43"/>
  <c r="J715" i="43"/>
  <c r="I715" i="43"/>
  <c r="J714" i="43"/>
  <c r="I714" i="43"/>
  <c r="J713" i="43"/>
  <c r="I713" i="43"/>
  <c r="J712" i="43"/>
  <c r="I712" i="43"/>
  <c r="J711" i="43"/>
  <c r="I711" i="43"/>
  <c r="J710" i="43"/>
  <c r="I710" i="43"/>
  <c r="J709" i="43"/>
  <c r="I709" i="43"/>
  <c r="J708" i="43"/>
  <c r="I708" i="43"/>
  <c r="J707" i="43"/>
  <c r="I707" i="43"/>
  <c r="J706" i="43"/>
  <c r="I706" i="43"/>
  <c r="J705" i="43"/>
  <c r="I705" i="43"/>
  <c r="J704" i="43"/>
  <c r="I704" i="43"/>
  <c r="J703" i="43"/>
  <c r="I703" i="43"/>
  <c r="J702" i="43"/>
  <c r="I702" i="43"/>
  <c r="J701" i="43"/>
  <c r="I701" i="43"/>
  <c r="J700" i="43"/>
  <c r="I700" i="43"/>
  <c r="J699" i="43"/>
  <c r="I699" i="43"/>
  <c r="J698" i="43"/>
  <c r="I698" i="43"/>
  <c r="J697" i="43"/>
  <c r="I697" i="43"/>
  <c r="J696" i="43"/>
  <c r="I696" i="43"/>
  <c r="J695" i="43"/>
  <c r="I695" i="43"/>
  <c r="J694" i="43"/>
  <c r="I694" i="43"/>
  <c r="J693" i="43"/>
  <c r="I693" i="43"/>
  <c r="J692" i="43"/>
  <c r="I692" i="43"/>
  <c r="J691" i="43"/>
  <c r="I691" i="43"/>
  <c r="J690" i="43"/>
  <c r="I690" i="43"/>
  <c r="J689" i="43"/>
  <c r="I689" i="43"/>
  <c r="J688" i="43"/>
  <c r="I688" i="43"/>
  <c r="J687" i="43"/>
  <c r="I687" i="43"/>
  <c r="J686" i="43"/>
  <c r="I686" i="43"/>
  <c r="J685" i="43"/>
  <c r="I685" i="43"/>
  <c r="J684" i="43"/>
  <c r="I684" i="43"/>
  <c r="J683" i="43"/>
  <c r="I683" i="43"/>
  <c r="J682" i="43"/>
  <c r="I682" i="43"/>
  <c r="J681" i="43"/>
  <c r="I681" i="43"/>
  <c r="J680" i="43"/>
  <c r="I680" i="43"/>
  <c r="J679" i="43"/>
  <c r="I679" i="43"/>
  <c r="J678" i="43"/>
  <c r="I678" i="43"/>
  <c r="J677" i="43"/>
  <c r="I677" i="43"/>
  <c r="J676" i="43"/>
  <c r="I676" i="43"/>
  <c r="J675" i="43"/>
  <c r="I675" i="43"/>
  <c r="J674" i="43"/>
  <c r="I674" i="43"/>
  <c r="J673" i="43"/>
  <c r="I673" i="43"/>
  <c r="J672" i="43"/>
  <c r="I672" i="43"/>
  <c r="J671" i="43"/>
  <c r="I671" i="43"/>
  <c r="J670" i="43"/>
  <c r="I670" i="43"/>
  <c r="J669" i="43"/>
  <c r="I669" i="43"/>
  <c r="J668" i="43"/>
  <c r="I668" i="43"/>
  <c r="J667" i="43"/>
  <c r="I667" i="43"/>
  <c r="J666" i="43"/>
  <c r="I666" i="43"/>
  <c r="J665" i="43"/>
  <c r="I665" i="43"/>
  <c r="J664" i="43"/>
  <c r="I664" i="43"/>
  <c r="J663" i="43"/>
  <c r="I663" i="43"/>
  <c r="J662" i="43"/>
  <c r="I662" i="43"/>
  <c r="J661" i="43"/>
  <c r="I661" i="43"/>
  <c r="J660" i="43"/>
  <c r="I660" i="43"/>
  <c r="J659" i="43"/>
  <c r="I659" i="43"/>
  <c r="J658" i="43"/>
  <c r="I658" i="43"/>
  <c r="J657" i="43"/>
  <c r="I657" i="43"/>
  <c r="J656" i="43"/>
  <c r="I656" i="43"/>
  <c r="J655" i="43"/>
  <c r="I655" i="43"/>
  <c r="J654" i="43"/>
  <c r="I654" i="43"/>
  <c r="J653" i="43"/>
  <c r="I653" i="43"/>
  <c r="J652" i="43"/>
  <c r="I652" i="43"/>
  <c r="J651" i="43"/>
  <c r="I651" i="43"/>
  <c r="J650" i="43"/>
  <c r="I650" i="43"/>
  <c r="J649" i="43"/>
  <c r="I649" i="43"/>
  <c r="J648" i="43"/>
  <c r="I648" i="43"/>
  <c r="J647" i="43"/>
  <c r="I647" i="43"/>
  <c r="J646" i="43"/>
  <c r="I646" i="43"/>
  <c r="J645" i="43"/>
  <c r="I645" i="43"/>
  <c r="J644" i="43"/>
  <c r="I644" i="43"/>
  <c r="J643" i="43"/>
  <c r="I643" i="43"/>
  <c r="J642" i="43"/>
  <c r="I642" i="43"/>
  <c r="J641" i="43"/>
  <c r="I641" i="43"/>
  <c r="J640" i="43"/>
  <c r="I640" i="43"/>
  <c r="J639" i="43"/>
  <c r="I639" i="43"/>
  <c r="J638" i="43"/>
  <c r="I638" i="43"/>
  <c r="J637" i="43"/>
  <c r="I637" i="43"/>
  <c r="J636" i="43"/>
  <c r="I636" i="43"/>
  <c r="J635" i="43"/>
  <c r="I635" i="43"/>
  <c r="J634" i="43"/>
  <c r="I634" i="43"/>
  <c r="J633" i="43"/>
  <c r="I633" i="43"/>
  <c r="J632" i="43"/>
  <c r="I632" i="43"/>
  <c r="J631" i="43"/>
  <c r="I631" i="43"/>
  <c r="J630" i="43"/>
  <c r="I630" i="43"/>
  <c r="J629" i="43"/>
  <c r="I629" i="43"/>
  <c r="J628" i="43"/>
  <c r="I628" i="43"/>
  <c r="J627" i="43"/>
  <c r="I627" i="43"/>
  <c r="J626" i="43"/>
  <c r="I626" i="43"/>
  <c r="J625" i="43"/>
  <c r="I625" i="43"/>
  <c r="J624" i="43"/>
  <c r="I624" i="43"/>
  <c r="J623" i="43"/>
  <c r="I623" i="43"/>
  <c r="J622" i="43"/>
  <c r="I622" i="43"/>
  <c r="J621" i="43"/>
  <c r="I621" i="43"/>
  <c r="J620" i="43"/>
  <c r="I620" i="43"/>
  <c r="J619" i="43"/>
  <c r="I619" i="43"/>
  <c r="J618" i="43"/>
  <c r="I618" i="43"/>
  <c r="J617" i="43"/>
  <c r="I617" i="43"/>
  <c r="J616" i="43"/>
  <c r="I616" i="43"/>
  <c r="J615" i="43"/>
  <c r="I615" i="43"/>
  <c r="J614" i="43"/>
  <c r="I614" i="43"/>
  <c r="J613" i="43"/>
  <c r="I613" i="43"/>
  <c r="J612" i="43"/>
  <c r="I612" i="43"/>
  <c r="J611" i="43"/>
  <c r="I611" i="43"/>
  <c r="J610" i="43"/>
  <c r="I610" i="43"/>
  <c r="J609" i="43"/>
  <c r="I609" i="43"/>
  <c r="J608" i="43"/>
  <c r="I608" i="43"/>
  <c r="J607" i="43"/>
  <c r="I607" i="43"/>
  <c r="J606" i="43"/>
  <c r="I606" i="43"/>
  <c r="J605" i="43"/>
  <c r="I605" i="43"/>
  <c r="J604" i="43"/>
  <c r="I604" i="43"/>
  <c r="J603" i="43"/>
  <c r="I603" i="43"/>
  <c r="J602" i="43"/>
  <c r="I602" i="43"/>
  <c r="J601" i="43"/>
  <c r="I601" i="43"/>
  <c r="J600" i="43"/>
  <c r="I600" i="43"/>
  <c r="J599" i="43"/>
  <c r="I599" i="43"/>
  <c r="J598" i="43"/>
  <c r="I598" i="43"/>
  <c r="J597" i="43"/>
  <c r="I597" i="43"/>
  <c r="J596" i="43"/>
  <c r="I596" i="43"/>
  <c r="J595" i="43"/>
  <c r="I595" i="43"/>
  <c r="J594" i="43"/>
  <c r="I594" i="43"/>
  <c r="J593" i="43"/>
  <c r="I593" i="43"/>
  <c r="J592" i="43"/>
  <c r="I592" i="43"/>
  <c r="J591" i="43"/>
  <c r="I591" i="43"/>
  <c r="J590" i="43"/>
  <c r="I590" i="43"/>
  <c r="J589" i="43"/>
  <c r="I589" i="43"/>
  <c r="J588" i="43"/>
  <c r="I588" i="43"/>
  <c r="J587" i="43"/>
  <c r="I587" i="43"/>
  <c r="J586" i="43"/>
  <c r="I586" i="43"/>
  <c r="J585" i="43"/>
  <c r="I585" i="43"/>
  <c r="J584" i="43"/>
  <c r="I584" i="43"/>
  <c r="J583" i="43"/>
  <c r="I583" i="43"/>
  <c r="J582" i="43"/>
  <c r="I582" i="43"/>
  <c r="J581" i="43"/>
  <c r="I581" i="43"/>
  <c r="J580" i="43"/>
  <c r="I580" i="43"/>
  <c r="J579" i="43"/>
  <c r="I579" i="43"/>
  <c r="J578" i="43"/>
  <c r="I578" i="43"/>
  <c r="J577" i="43"/>
  <c r="I577" i="43"/>
  <c r="J576" i="43"/>
  <c r="I576" i="43"/>
  <c r="J575" i="43"/>
  <c r="I575" i="43"/>
  <c r="J574" i="43"/>
  <c r="I574" i="43"/>
  <c r="J573" i="43"/>
  <c r="I573" i="43"/>
  <c r="J572" i="43"/>
  <c r="I572" i="43"/>
  <c r="J571" i="43"/>
  <c r="I571" i="43"/>
  <c r="J570" i="43"/>
  <c r="I570" i="43"/>
  <c r="J569" i="43"/>
  <c r="I569" i="43"/>
  <c r="J568" i="43"/>
  <c r="I568" i="43"/>
  <c r="J567" i="43"/>
  <c r="I567" i="43"/>
  <c r="J566" i="43"/>
  <c r="I566" i="43"/>
  <c r="J565" i="43"/>
  <c r="I565" i="43"/>
  <c r="J564" i="43"/>
  <c r="I564" i="43"/>
  <c r="J563" i="43"/>
  <c r="I563" i="43"/>
  <c r="J562" i="43"/>
  <c r="I562" i="43"/>
  <c r="J561" i="43"/>
  <c r="I561" i="43"/>
  <c r="J560" i="43"/>
  <c r="I560" i="43"/>
  <c r="J559" i="43"/>
  <c r="I559" i="43"/>
  <c r="J558" i="43"/>
  <c r="I558" i="43"/>
  <c r="J557" i="43"/>
  <c r="I557" i="43"/>
  <c r="J556" i="43"/>
  <c r="I556" i="43"/>
  <c r="J555" i="43"/>
  <c r="I555" i="43"/>
  <c r="J554" i="43"/>
  <c r="I554" i="43"/>
  <c r="J553" i="43"/>
  <c r="I553" i="43"/>
  <c r="J552" i="43"/>
  <c r="I552" i="43"/>
  <c r="J551" i="43"/>
  <c r="I551" i="43"/>
  <c r="J550" i="43"/>
  <c r="I550" i="43"/>
  <c r="J549" i="43"/>
  <c r="I549" i="43"/>
  <c r="J548" i="43"/>
  <c r="I548" i="43"/>
  <c r="J547" i="43"/>
  <c r="I547" i="43"/>
  <c r="J546" i="43"/>
  <c r="I546" i="43"/>
  <c r="J545" i="43"/>
  <c r="I545" i="43"/>
  <c r="J544" i="43"/>
  <c r="I544" i="43"/>
  <c r="J543" i="43"/>
  <c r="I543" i="43"/>
  <c r="J542" i="43"/>
  <c r="I542" i="43"/>
  <c r="J541" i="43"/>
  <c r="I541" i="43"/>
  <c r="J540" i="43"/>
  <c r="I540" i="43"/>
  <c r="J539" i="43"/>
  <c r="I539" i="43"/>
  <c r="J538" i="43"/>
  <c r="I538" i="43"/>
  <c r="J537" i="43"/>
  <c r="I537" i="43"/>
  <c r="J536" i="43"/>
  <c r="I536" i="43"/>
  <c r="J535" i="43"/>
  <c r="I535" i="43"/>
  <c r="J534" i="43"/>
  <c r="I534" i="43"/>
  <c r="J533" i="43"/>
  <c r="I533" i="43"/>
  <c r="J532" i="43"/>
  <c r="I532" i="43"/>
  <c r="J531" i="43"/>
  <c r="I531" i="43"/>
  <c r="J530" i="43"/>
  <c r="I530" i="43"/>
  <c r="J529" i="43"/>
  <c r="I529" i="43"/>
  <c r="J528" i="43"/>
  <c r="I528" i="43"/>
  <c r="J527" i="43"/>
  <c r="I527" i="43"/>
  <c r="J526" i="43"/>
  <c r="I526" i="43"/>
  <c r="J525" i="43"/>
  <c r="I525" i="43"/>
  <c r="J524" i="43"/>
  <c r="I524" i="43"/>
  <c r="J523" i="43"/>
  <c r="I523" i="43"/>
  <c r="J522" i="43"/>
  <c r="I522" i="43"/>
  <c r="J521" i="43"/>
  <c r="I521" i="43"/>
  <c r="J520" i="43"/>
  <c r="I520" i="43"/>
  <c r="J519" i="43"/>
  <c r="I519" i="43"/>
  <c r="J518" i="43"/>
  <c r="I518" i="43"/>
  <c r="J517" i="43"/>
  <c r="I517" i="43"/>
  <c r="J516" i="43"/>
  <c r="I516" i="43"/>
  <c r="J515" i="43"/>
  <c r="I515" i="43"/>
  <c r="J514" i="43"/>
  <c r="I514" i="43"/>
  <c r="J513" i="43"/>
  <c r="I513" i="43"/>
  <c r="J512" i="43"/>
  <c r="I512" i="43"/>
  <c r="J511" i="43"/>
  <c r="I511" i="43"/>
  <c r="J510" i="43"/>
  <c r="I510" i="43"/>
  <c r="J509" i="43"/>
  <c r="I509" i="43"/>
  <c r="J508" i="43"/>
  <c r="I508" i="43"/>
  <c r="J507" i="43"/>
  <c r="I507" i="43"/>
  <c r="J506" i="43"/>
  <c r="I506" i="43"/>
  <c r="J505" i="43"/>
  <c r="I505" i="43"/>
  <c r="J504" i="43"/>
  <c r="I504" i="43"/>
  <c r="J503" i="43"/>
  <c r="I503" i="43"/>
  <c r="J502" i="43"/>
  <c r="I502" i="43"/>
  <c r="J501" i="43"/>
  <c r="I501" i="43"/>
  <c r="J500" i="43"/>
  <c r="I500" i="43"/>
  <c r="J499" i="43"/>
  <c r="I499" i="43"/>
  <c r="J498" i="43"/>
  <c r="I498" i="43"/>
  <c r="J497" i="43"/>
  <c r="I497" i="43"/>
  <c r="J496" i="43"/>
  <c r="I496" i="43"/>
  <c r="J495" i="43"/>
  <c r="I495" i="43"/>
  <c r="J494" i="43"/>
  <c r="I494" i="43"/>
  <c r="J493" i="43"/>
  <c r="I493" i="43"/>
  <c r="J492" i="43"/>
  <c r="I492" i="43"/>
  <c r="J491" i="43"/>
  <c r="I491" i="43"/>
  <c r="J490" i="43"/>
  <c r="I490" i="43"/>
  <c r="J489" i="43"/>
  <c r="I489" i="43"/>
  <c r="J488" i="43"/>
  <c r="I488" i="43"/>
  <c r="J487" i="43"/>
  <c r="I487" i="43"/>
  <c r="J486" i="43"/>
  <c r="I486" i="43"/>
  <c r="J485" i="43"/>
  <c r="I485" i="43"/>
  <c r="J484" i="43"/>
  <c r="I484" i="43"/>
  <c r="J483" i="43"/>
  <c r="I483" i="43"/>
  <c r="J482" i="43"/>
  <c r="I482" i="43"/>
  <c r="J481" i="43"/>
  <c r="I481" i="43"/>
  <c r="J480" i="43"/>
  <c r="I480" i="43"/>
  <c r="J479" i="43"/>
  <c r="I479" i="43"/>
  <c r="J478" i="43"/>
  <c r="I478" i="43"/>
  <c r="J477" i="43"/>
  <c r="I477" i="43"/>
  <c r="J476" i="43"/>
  <c r="I476" i="43"/>
  <c r="J475" i="43"/>
  <c r="I475" i="43"/>
  <c r="J474" i="43"/>
  <c r="I474" i="43"/>
  <c r="J473" i="43"/>
  <c r="I473" i="43"/>
  <c r="J472" i="43"/>
  <c r="I472" i="43"/>
  <c r="J471" i="43"/>
  <c r="I471" i="43"/>
  <c r="J470" i="43"/>
  <c r="I470" i="43"/>
  <c r="J469" i="43"/>
  <c r="I469" i="43"/>
  <c r="J468" i="43"/>
  <c r="I468" i="43"/>
  <c r="J467" i="43"/>
  <c r="I467" i="43"/>
  <c r="J466" i="43"/>
  <c r="I466" i="43"/>
  <c r="J465" i="43"/>
  <c r="I465" i="43"/>
  <c r="J464" i="43"/>
  <c r="I464" i="43"/>
  <c r="J463" i="43"/>
  <c r="I463" i="43"/>
  <c r="J462" i="43"/>
  <c r="I462" i="43"/>
  <c r="J461" i="43"/>
  <c r="I461" i="43"/>
  <c r="J460" i="43"/>
  <c r="I460" i="43"/>
  <c r="J459" i="43"/>
  <c r="I459" i="43"/>
  <c r="J458" i="43"/>
  <c r="I458" i="43"/>
  <c r="J457" i="43"/>
  <c r="I457" i="43"/>
  <c r="J456" i="43"/>
  <c r="I456" i="43"/>
  <c r="J455" i="43"/>
  <c r="I455" i="43"/>
  <c r="J454" i="43"/>
  <c r="I454" i="43"/>
  <c r="J453" i="43"/>
  <c r="I453" i="43"/>
  <c r="J452" i="43"/>
  <c r="I452" i="43"/>
  <c r="J451" i="43"/>
  <c r="I451" i="43"/>
  <c r="J450" i="43"/>
  <c r="I450" i="43"/>
  <c r="J449" i="43"/>
  <c r="I449" i="43"/>
  <c r="J448" i="43"/>
  <c r="I448" i="43"/>
  <c r="J447" i="43"/>
  <c r="I447" i="43"/>
  <c r="J446" i="43"/>
  <c r="I446" i="43"/>
  <c r="J445" i="43"/>
  <c r="I445" i="43"/>
  <c r="J444" i="43"/>
  <c r="I444" i="43"/>
  <c r="J443" i="43"/>
  <c r="I443" i="43"/>
  <c r="J442" i="43"/>
  <c r="I442" i="43"/>
  <c r="J441" i="43"/>
  <c r="I441" i="43"/>
  <c r="J440" i="43"/>
  <c r="I440" i="43"/>
  <c r="J439" i="43"/>
  <c r="I439" i="43"/>
  <c r="J438" i="43"/>
  <c r="I438" i="43"/>
  <c r="J437" i="43"/>
  <c r="I437" i="43"/>
  <c r="J436" i="43"/>
  <c r="I436" i="43"/>
  <c r="J435" i="43"/>
  <c r="I435" i="43"/>
  <c r="J434" i="43"/>
  <c r="I434" i="43"/>
  <c r="J433" i="43"/>
  <c r="I433" i="43"/>
  <c r="J432" i="43"/>
  <c r="I432" i="43"/>
  <c r="J431" i="43"/>
  <c r="I431" i="43"/>
  <c r="J430" i="43"/>
  <c r="I430" i="43"/>
  <c r="J429" i="43"/>
  <c r="I429" i="43"/>
  <c r="J428" i="43"/>
  <c r="I428" i="43"/>
  <c r="J427" i="43"/>
  <c r="I427" i="43"/>
  <c r="J426" i="43"/>
  <c r="I426" i="43"/>
  <c r="J425" i="43"/>
  <c r="I425" i="43"/>
  <c r="J424" i="43"/>
  <c r="I424" i="43"/>
  <c r="J423" i="43"/>
  <c r="I423" i="43"/>
  <c r="J422" i="43"/>
  <c r="I422" i="43"/>
  <c r="J421" i="43"/>
  <c r="I421" i="43"/>
  <c r="J420" i="43"/>
  <c r="I420" i="43"/>
  <c r="J419" i="43"/>
  <c r="I419" i="43"/>
  <c r="J418" i="43"/>
  <c r="I418" i="43"/>
  <c r="J417" i="43"/>
  <c r="I417" i="43"/>
  <c r="J416" i="43"/>
  <c r="I416" i="43"/>
  <c r="J415" i="43"/>
  <c r="I415" i="43"/>
  <c r="J414" i="43"/>
  <c r="I414" i="43"/>
  <c r="J413" i="43"/>
  <c r="I413" i="43"/>
  <c r="J412" i="43"/>
  <c r="I412" i="43"/>
  <c r="J411" i="43"/>
  <c r="I411" i="43"/>
  <c r="J410" i="43"/>
  <c r="I410" i="43"/>
  <c r="J409" i="43"/>
  <c r="I409" i="43"/>
  <c r="J408" i="43"/>
  <c r="I408" i="43"/>
  <c r="J407" i="43"/>
  <c r="I407" i="43"/>
  <c r="J406" i="43"/>
  <c r="I406" i="43"/>
  <c r="J405" i="43"/>
  <c r="I405" i="43"/>
  <c r="J404" i="43"/>
  <c r="I404" i="43"/>
  <c r="J403" i="43"/>
  <c r="I403" i="43"/>
  <c r="J402" i="43"/>
  <c r="I402" i="43"/>
  <c r="J401" i="43"/>
  <c r="I401" i="43"/>
  <c r="J400" i="43"/>
  <c r="I400" i="43"/>
  <c r="J399" i="43"/>
  <c r="I399" i="43"/>
  <c r="J398" i="43"/>
  <c r="I398" i="43"/>
  <c r="J397" i="43"/>
  <c r="I397" i="43"/>
  <c r="J396" i="43"/>
  <c r="I396" i="43"/>
  <c r="J395" i="43"/>
  <c r="I395" i="43"/>
  <c r="J394" i="43"/>
  <c r="I394" i="43"/>
  <c r="J393" i="43"/>
  <c r="I393" i="43"/>
  <c r="J392" i="43"/>
  <c r="I392" i="43"/>
  <c r="J391" i="43"/>
  <c r="I391" i="43"/>
  <c r="J390" i="43"/>
  <c r="I390" i="43"/>
  <c r="J389" i="43"/>
  <c r="I389" i="43"/>
  <c r="J388" i="43"/>
  <c r="I388" i="43"/>
  <c r="J387" i="43"/>
  <c r="I387" i="43"/>
  <c r="J386" i="43"/>
  <c r="I386" i="43"/>
  <c r="J385" i="43"/>
  <c r="I385" i="43"/>
  <c r="J384" i="43"/>
  <c r="I384" i="43"/>
  <c r="J383" i="43"/>
  <c r="I383" i="43"/>
  <c r="J382" i="43"/>
  <c r="I382" i="43"/>
  <c r="J381" i="43"/>
  <c r="I381" i="43"/>
  <c r="J380" i="43"/>
  <c r="I380" i="43"/>
  <c r="J379" i="43"/>
  <c r="I379" i="43"/>
  <c r="J378" i="43"/>
  <c r="I378" i="43"/>
  <c r="J377" i="43"/>
  <c r="I377" i="43"/>
  <c r="J376" i="43"/>
  <c r="I376" i="43"/>
  <c r="J375" i="43"/>
  <c r="I375" i="43"/>
  <c r="J374" i="43"/>
  <c r="I374" i="43"/>
  <c r="J373" i="43"/>
  <c r="I373" i="43"/>
  <c r="J372" i="43"/>
  <c r="I372" i="43"/>
  <c r="J371" i="43"/>
  <c r="I371" i="43"/>
  <c r="J370" i="43"/>
  <c r="I370" i="43"/>
  <c r="J369" i="43"/>
  <c r="I369" i="43"/>
  <c r="J368" i="43"/>
  <c r="I368" i="43"/>
  <c r="J367" i="43"/>
  <c r="I367" i="43"/>
  <c r="J366" i="43"/>
  <c r="I366" i="43"/>
  <c r="J365" i="43"/>
  <c r="I365" i="43"/>
  <c r="J364" i="43"/>
  <c r="I364" i="43"/>
  <c r="J363" i="43"/>
  <c r="I363" i="43"/>
  <c r="J362" i="43"/>
  <c r="I362" i="43"/>
  <c r="J361" i="43"/>
  <c r="I361" i="43"/>
  <c r="J360" i="43"/>
  <c r="I360" i="43"/>
  <c r="J359" i="43"/>
  <c r="I359" i="43"/>
  <c r="J358" i="43"/>
  <c r="I358" i="43"/>
  <c r="J357" i="43"/>
  <c r="I357" i="43"/>
  <c r="J356" i="43"/>
  <c r="I356" i="43"/>
  <c r="J355" i="43"/>
  <c r="I355" i="43"/>
  <c r="J354" i="43"/>
  <c r="I354" i="43"/>
  <c r="J353" i="43"/>
  <c r="I353" i="43"/>
  <c r="J352" i="43"/>
  <c r="I352" i="43"/>
  <c r="J351" i="43"/>
  <c r="I351" i="43"/>
  <c r="J350" i="43"/>
  <c r="I350" i="43"/>
  <c r="J349" i="43"/>
  <c r="I349" i="43"/>
  <c r="J348" i="43"/>
  <c r="I348" i="43"/>
  <c r="J347" i="43"/>
  <c r="I347" i="43"/>
  <c r="J346" i="43"/>
  <c r="I346" i="43"/>
  <c r="J345" i="43"/>
  <c r="I345" i="43"/>
  <c r="J344" i="43"/>
  <c r="I344" i="43"/>
  <c r="J343" i="43"/>
  <c r="I343" i="43"/>
  <c r="J342" i="43"/>
  <c r="I342" i="43"/>
  <c r="J341" i="43"/>
  <c r="I341" i="43"/>
  <c r="J340" i="43"/>
  <c r="I340" i="43"/>
  <c r="J339" i="43"/>
  <c r="I339" i="43"/>
  <c r="J338" i="43"/>
  <c r="I338" i="43"/>
  <c r="J337" i="43"/>
  <c r="I337" i="43"/>
  <c r="J336" i="43"/>
  <c r="I336" i="43"/>
  <c r="J335" i="43"/>
  <c r="I335" i="43"/>
  <c r="J334" i="43"/>
  <c r="I334" i="43"/>
  <c r="J333" i="43"/>
  <c r="I333" i="43"/>
  <c r="J332" i="43"/>
  <c r="I332" i="43"/>
  <c r="J331" i="43"/>
  <c r="I331" i="43"/>
  <c r="J330" i="43"/>
  <c r="I330" i="43"/>
  <c r="J329" i="43"/>
  <c r="I329" i="43"/>
  <c r="J328" i="43"/>
  <c r="I328" i="43"/>
  <c r="J327" i="43"/>
  <c r="I327" i="43"/>
  <c r="J326" i="43"/>
  <c r="I326" i="43"/>
  <c r="J325" i="43"/>
  <c r="I325" i="43"/>
  <c r="J324" i="43"/>
  <c r="I324" i="43"/>
  <c r="J323" i="43"/>
  <c r="I323" i="43"/>
  <c r="J322" i="43"/>
  <c r="I322" i="43"/>
  <c r="J321" i="43"/>
  <c r="I321" i="43"/>
  <c r="J320" i="43"/>
  <c r="I320" i="43"/>
  <c r="J319" i="43"/>
  <c r="I319" i="43"/>
  <c r="J318" i="43"/>
  <c r="I318" i="43"/>
  <c r="J317" i="43"/>
  <c r="I317" i="43"/>
  <c r="J316" i="43"/>
  <c r="I316" i="43"/>
  <c r="J315" i="43"/>
  <c r="I315" i="43"/>
  <c r="J314" i="43"/>
  <c r="I314" i="43"/>
  <c r="J313" i="43"/>
  <c r="I313" i="43"/>
  <c r="J312" i="43"/>
  <c r="I312" i="43"/>
  <c r="J311" i="43"/>
  <c r="I311" i="43"/>
  <c r="J310" i="43"/>
  <c r="I310" i="43"/>
  <c r="J309" i="43"/>
  <c r="I309" i="43"/>
  <c r="J308" i="43"/>
  <c r="I308" i="43"/>
  <c r="J307" i="43"/>
  <c r="I307" i="43"/>
  <c r="J306" i="43"/>
  <c r="I306" i="43"/>
  <c r="J305" i="43"/>
  <c r="I305" i="43"/>
  <c r="J304" i="43"/>
  <c r="I304" i="43"/>
  <c r="J303" i="43"/>
  <c r="I303" i="43"/>
  <c r="J302" i="43"/>
  <c r="I302" i="43"/>
  <c r="J301" i="43"/>
  <c r="I301" i="43"/>
  <c r="J300" i="43"/>
  <c r="I300" i="43"/>
  <c r="J299" i="43"/>
  <c r="I299" i="43"/>
  <c r="J298" i="43"/>
  <c r="I298" i="43"/>
  <c r="J297" i="43"/>
  <c r="I297" i="43"/>
  <c r="J296" i="43"/>
  <c r="I296" i="43"/>
  <c r="J295" i="43"/>
  <c r="I295" i="43"/>
  <c r="J294" i="43"/>
  <c r="I294" i="43"/>
  <c r="J293" i="43"/>
  <c r="I293" i="43"/>
  <c r="J292" i="43"/>
  <c r="I292" i="43"/>
  <c r="J291" i="43"/>
  <c r="I291" i="43"/>
  <c r="J290" i="43"/>
  <c r="I290" i="43"/>
  <c r="J289" i="43"/>
  <c r="I289" i="43"/>
  <c r="J288" i="43"/>
  <c r="I288" i="43"/>
  <c r="J287" i="43"/>
  <c r="I287" i="43"/>
  <c r="J286" i="43"/>
  <c r="I286" i="43"/>
  <c r="J285" i="43"/>
  <c r="I285" i="43"/>
  <c r="J284" i="43"/>
  <c r="I284" i="43"/>
  <c r="J283" i="43"/>
  <c r="I283" i="43"/>
  <c r="J282" i="43"/>
  <c r="I282" i="43"/>
  <c r="J281" i="43"/>
  <c r="I281" i="43"/>
  <c r="J280" i="43"/>
  <c r="I280" i="43"/>
  <c r="J279" i="43"/>
  <c r="I279" i="43"/>
  <c r="J278" i="43"/>
  <c r="I278" i="43"/>
  <c r="J277" i="43"/>
  <c r="I277" i="43"/>
  <c r="J276" i="43"/>
  <c r="I276" i="43"/>
  <c r="J275" i="43"/>
  <c r="I275" i="43"/>
  <c r="J274" i="43"/>
  <c r="I274" i="43"/>
  <c r="J273" i="43"/>
  <c r="I273" i="43"/>
  <c r="J272" i="43"/>
  <c r="I272" i="43"/>
  <c r="J271" i="43"/>
  <c r="I271" i="43"/>
  <c r="J270" i="43"/>
  <c r="I270" i="43"/>
  <c r="J269" i="43"/>
  <c r="I269" i="43"/>
  <c r="J268" i="43"/>
  <c r="I268" i="43"/>
  <c r="J267" i="43"/>
  <c r="I267" i="43"/>
  <c r="J266" i="43"/>
  <c r="I266" i="43"/>
  <c r="J265" i="43"/>
  <c r="I265" i="43"/>
  <c r="J264" i="43"/>
  <c r="I264" i="43"/>
  <c r="J263" i="43"/>
  <c r="I263" i="43"/>
  <c r="J262" i="43"/>
  <c r="I262" i="43"/>
  <c r="J261" i="43"/>
  <c r="I261" i="43"/>
  <c r="J260" i="43"/>
  <c r="I260" i="43"/>
  <c r="J259" i="43"/>
  <c r="I259" i="43"/>
  <c r="J258" i="43"/>
  <c r="I258" i="43"/>
  <c r="J257" i="43"/>
  <c r="I257" i="43"/>
  <c r="J256" i="43"/>
  <c r="I256" i="43"/>
  <c r="J255" i="43"/>
  <c r="I255" i="43"/>
  <c r="J254" i="43"/>
  <c r="I254" i="43"/>
  <c r="J253" i="43"/>
  <c r="I253" i="43"/>
  <c r="J252" i="43"/>
  <c r="I252" i="43"/>
  <c r="J251" i="43"/>
  <c r="I251" i="43"/>
  <c r="J250" i="43"/>
  <c r="I250" i="43"/>
  <c r="J249" i="43"/>
  <c r="I249" i="43"/>
  <c r="J248" i="43"/>
  <c r="I248" i="43"/>
  <c r="J247" i="43"/>
  <c r="I247" i="43"/>
  <c r="J246" i="43"/>
  <c r="I246" i="43"/>
  <c r="J245" i="43"/>
  <c r="I245" i="43"/>
  <c r="J244" i="43"/>
  <c r="I244" i="43"/>
  <c r="J243" i="43"/>
  <c r="I243" i="43"/>
  <c r="J242" i="43"/>
  <c r="I242" i="43"/>
  <c r="J241" i="43"/>
  <c r="I241" i="43"/>
  <c r="J240" i="43"/>
  <c r="I240" i="43"/>
  <c r="J239" i="43"/>
  <c r="I239" i="43"/>
  <c r="J238" i="43"/>
  <c r="I238" i="43"/>
  <c r="J237" i="43"/>
  <c r="I237" i="43"/>
  <c r="J236" i="43"/>
  <c r="I236" i="43"/>
  <c r="J235" i="43"/>
  <c r="I235" i="43"/>
  <c r="J234" i="43"/>
  <c r="I234" i="43"/>
  <c r="J233" i="43"/>
  <c r="I233" i="43"/>
  <c r="J232" i="43"/>
  <c r="I232" i="43"/>
  <c r="J231" i="43"/>
  <c r="I231" i="43"/>
  <c r="J230" i="43"/>
  <c r="I230" i="43"/>
  <c r="J229" i="43"/>
  <c r="I229" i="43"/>
  <c r="J228" i="43"/>
  <c r="I228" i="43"/>
  <c r="J227" i="43"/>
  <c r="I227" i="43"/>
  <c r="J226" i="43"/>
  <c r="I226" i="43"/>
  <c r="J225" i="43"/>
  <c r="I225" i="43"/>
  <c r="J224" i="43"/>
  <c r="I224" i="43"/>
  <c r="J223" i="43"/>
  <c r="I223" i="43"/>
  <c r="J222" i="43"/>
  <c r="I222" i="43"/>
  <c r="J221" i="43"/>
  <c r="I221" i="43"/>
  <c r="J220" i="43"/>
  <c r="I220" i="43"/>
  <c r="J219" i="43"/>
  <c r="I219" i="43"/>
  <c r="J218" i="43"/>
  <c r="I218" i="43"/>
  <c r="J217" i="43"/>
  <c r="I217" i="43"/>
  <c r="J216" i="43"/>
  <c r="I216" i="43"/>
  <c r="J215" i="43"/>
  <c r="I215" i="43"/>
  <c r="J214" i="43"/>
  <c r="I214" i="43"/>
  <c r="J213" i="43"/>
  <c r="I213" i="43"/>
  <c r="J212" i="43"/>
  <c r="I212" i="43"/>
  <c r="J211" i="43"/>
  <c r="I211" i="43"/>
  <c r="J210" i="43"/>
  <c r="I210" i="43"/>
  <c r="J209" i="43"/>
  <c r="I209" i="43"/>
  <c r="J208" i="43"/>
  <c r="I208" i="43"/>
  <c r="J207" i="43"/>
  <c r="I207" i="43"/>
  <c r="J206" i="43"/>
  <c r="I206" i="43"/>
  <c r="J205" i="43"/>
  <c r="I205" i="43"/>
  <c r="J204" i="43"/>
  <c r="I204" i="43"/>
  <c r="J203" i="43"/>
  <c r="I203" i="43"/>
  <c r="J202" i="43"/>
  <c r="I202" i="43"/>
  <c r="J201" i="43"/>
  <c r="I201" i="43"/>
  <c r="J200" i="43"/>
  <c r="I200" i="43"/>
  <c r="J199" i="43"/>
  <c r="I199" i="43"/>
  <c r="J198" i="43"/>
  <c r="I198" i="43"/>
  <c r="J197" i="43"/>
  <c r="I197" i="43"/>
  <c r="J196" i="43"/>
  <c r="I196" i="43"/>
  <c r="J195" i="43"/>
  <c r="I195" i="43"/>
  <c r="J194" i="43"/>
  <c r="I194" i="43"/>
  <c r="J193" i="43"/>
  <c r="I193" i="43"/>
  <c r="J192" i="43"/>
  <c r="I192" i="43"/>
  <c r="J191" i="43"/>
  <c r="I191" i="43"/>
  <c r="J190" i="43"/>
  <c r="I190" i="43"/>
  <c r="J189" i="43"/>
  <c r="I189" i="43"/>
  <c r="J188" i="43"/>
  <c r="I188" i="43"/>
  <c r="J187" i="43"/>
  <c r="I187" i="43"/>
  <c r="J186" i="43"/>
  <c r="I186" i="43"/>
  <c r="J185" i="43"/>
  <c r="I185" i="43"/>
  <c r="J184" i="43"/>
  <c r="I184" i="43"/>
  <c r="J183" i="43"/>
  <c r="I183" i="43"/>
  <c r="J182" i="43"/>
  <c r="I182" i="43"/>
  <c r="J181" i="43"/>
  <c r="I181" i="43"/>
  <c r="J180" i="43"/>
  <c r="I180" i="43"/>
  <c r="J179" i="43"/>
  <c r="I179" i="43"/>
  <c r="J178" i="43"/>
  <c r="I178" i="43"/>
  <c r="J177" i="43"/>
  <c r="I177" i="43"/>
  <c r="J176" i="43"/>
  <c r="I176" i="43"/>
  <c r="J175" i="43"/>
  <c r="I175" i="43"/>
  <c r="J174" i="43"/>
  <c r="I174" i="43"/>
  <c r="J173" i="43"/>
  <c r="I173" i="43"/>
  <c r="J172" i="43"/>
  <c r="I172" i="43"/>
  <c r="J171" i="43"/>
  <c r="I171" i="43"/>
  <c r="J170" i="43"/>
  <c r="I170" i="43"/>
  <c r="J169" i="43"/>
  <c r="I169" i="43"/>
  <c r="J168" i="43"/>
  <c r="I168" i="43"/>
  <c r="J167" i="43"/>
  <c r="I167" i="43"/>
  <c r="J166" i="43"/>
  <c r="I166" i="43"/>
  <c r="J165" i="43"/>
  <c r="I165" i="43"/>
  <c r="J164" i="43"/>
  <c r="I164" i="43"/>
  <c r="J163" i="43"/>
  <c r="I163" i="43"/>
  <c r="J162" i="43"/>
  <c r="I162" i="43"/>
  <c r="J161" i="43"/>
  <c r="I161" i="43"/>
  <c r="J160" i="43"/>
  <c r="I160" i="43"/>
  <c r="J159" i="43"/>
  <c r="I159" i="43"/>
  <c r="J158" i="43"/>
  <c r="I158" i="43"/>
  <c r="J157" i="43"/>
  <c r="I157" i="43"/>
  <c r="J156" i="43"/>
  <c r="I156" i="43"/>
  <c r="J155" i="43"/>
  <c r="I155" i="43"/>
  <c r="J154" i="43"/>
  <c r="I154" i="43"/>
  <c r="J153" i="43"/>
  <c r="I153" i="43"/>
  <c r="J152" i="43"/>
  <c r="I152" i="43"/>
  <c r="J151" i="43"/>
  <c r="I151" i="43"/>
  <c r="J150" i="43"/>
  <c r="I150" i="43"/>
  <c r="J149" i="43"/>
  <c r="I149" i="43"/>
  <c r="J148" i="43"/>
  <c r="I148" i="43"/>
  <c r="J147" i="43"/>
  <c r="I147" i="43"/>
  <c r="J146" i="43"/>
  <c r="I146" i="43"/>
  <c r="J145" i="43"/>
  <c r="I145" i="43"/>
  <c r="J144" i="43"/>
  <c r="I144" i="43"/>
  <c r="J143" i="43"/>
  <c r="I143" i="43"/>
  <c r="J142" i="43"/>
  <c r="I142" i="43"/>
  <c r="J141" i="43"/>
  <c r="I141" i="43"/>
  <c r="J140" i="43"/>
  <c r="I140" i="43"/>
  <c r="J139" i="43"/>
  <c r="I139" i="43"/>
  <c r="J138" i="43"/>
  <c r="I138" i="43"/>
  <c r="J137" i="43"/>
  <c r="I137" i="43"/>
  <c r="J136" i="43"/>
  <c r="I136" i="43"/>
  <c r="J135" i="43"/>
  <c r="I135" i="43"/>
  <c r="J134" i="43"/>
  <c r="I134" i="43"/>
  <c r="J133" i="43"/>
  <c r="I133" i="43"/>
  <c r="J132" i="43"/>
  <c r="I132" i="43"/>
  <c r="J131" i="43"/>
  <c r="I131" i="43"/>
  <c r="J130" i="43"/>
  <c r="I130" i="43"/>
  <c r="J129" i="43"/>
  <c r="I129" i="43"/>
  <c r="J128" i="43"/>
  <c r="I128" i="43"/>
  <c r="J127" i="43"/>
  <c r="I127" i="43"/>
  <c r="J126" i="43"/>
  <c r="I126" i="43"/>
  <c r="J125" i="43"/>
  <c r="I125" i="43"/>
  <c r="J124" i="43"/>
  <c r="I124" i="43"/>
  <c r="J123" i="43"/>
  <c r="I123" i="43"/>
  <c r="J122" i="43"/>
  <c r="I122" i="43"/>
  <c r="J121" i="43"/>
  <c r="I121" i="43"/>
  <c r="J120" i="43"/>
  <c r="I120" i="43"/>
  <c r="J119" i="43"/>
  <c r="I119" i="43"/>
  <c r="J118" i="43"/>
  <c r="I118" i="43"/>
  <c r="J117" i="43"/>
  <c r="I117" i="43"/>
  <c r="J116" i="43"/>
  <c r="I116" i="43"/>
  <c r="J115" i="43"/>
  <c r="I115" i="43"/>
  <c r="J114" i="43"/>
  <c r="I114" i="43"/>
  <c r="J113" i="43"/>
  <c r="I113" i="43"/>
  <c r="J112" i="43"/>
  <c r="I112" i="43"/>
  <c r="J111" i="43"/>
  <c r="I111" i="43"/>
  <c r="J110" i="43"/>
  <c r="I110" i="43"/>
  <c r="J109" i="43"/>
  <c r="I109" i="43"/>
  <c r="J108" i="43"/>
  <c r="I108" i="43"/>
  <c r="J107" i="43"/>
  <c r="I107" i="43"/>
  <c r="J106" i="43"/>
  <c r="I106" i="43"/>
  <c r="J105" i="43"/>
  <c r="I105" i="43"/>
  <c r="J104" i="43"/>
  <c r="I104" i="43"/>
  <c r="J103" i="43"/>
  <c r="I103" i="43"/>
  <c r="J102" i="43"/>
  <c r="I102" i="43"/>
  <c r="J101" i="43"/>
  <c r="I101" i="43"/>
  <c r="J100" i="43"/>
  <c r="I100" i="43"/>
  <c r="J99" i="43"/>
  <c r="I99" i="43"/>
  <c r="J98" i="43"/>
  <c r="I98" i="43"/>
  <c r="J97" i="43"/>
  <c r="I97" i="43"/>
  <c r="J96" i="43"/>
  <c r="I96" i="43"/>
  <c r="J95" i="43"/>
  <c r="I95" i="43"/>
  <c r="J94" i="43"/>
  <c r="I94" i="43"/>
  <c r="J93" i="43"/>
  <c r="I93" i="43"/>
  <c r="J92" i="43"/>
  <c r="I92" i="43"/>
  <c r="J91" i="43"/>
  <c r="I91" i="43"/>
  <c r="J90" i="43"/>
  <c r="I90" i="43"/>
  <c r="J89" i="43"/>
  <c r="I89" i="43"/>
  <c r="J88" i="43"/>
  <c r="I88" i="43"/>
  <c r="J87" i="43"/>
  <c r="I87" i="43"/>
  <c r="J86" i="43"/>
  <c r="I86" i="43"/>
  <c r="J85" i="43"/>
  <c r="I85" i="43"/>
  <c r="J84" i="43"/>
  <c r="I84" i="43"/>
  <c r="J83" i="43"/>
  <c r="I83" i="43"/>
  <c r="J82" i="43"/>
  <c r="I82" i="43"/>
  <c r="J81" i="43"/>
  <c r="I81" i="43"/>
  <c r="J80" i="43"/>
  <c r="I80" i="43"/>
  <c r="J79" i="43"/>
  <c r="I79" i="43"/>
  <c r="J78" i="43"/>
  <c r="I78" i="43"/>
  <c r="J77" i="43"/>
  <c r="I77" i="43"/>
  <c r="J76" i="43"/>
  <c r="I76" i="43"/>
  <c r="J75" i="43"/>
  <c r="I75" i="43"/>
  <c r="J74" i="43"/>
  <c r="I74" i="43"/>
  <c r="J73" i="43"/>
  <c r="I73" i="43"/>
  <c r="J72" i="43"/>
  <c r="I72" i="43"/>
  <c r="J71" i="43"/>
  <c r="I71" i="43"/>
  <c r="J70" i="43"/>
  <c r="I70" i="43"/>
  <c r="J69" i="43"/>
  <c r="I69" i="43"/>
  <c r="J68" i="43"/>
  <c r="I68" i="43"/>
  <c r="J67" i="43"/>
  <c r="I67" i="43"/>
  <c r="J66" i="43"/>
  <c r="I66" i="43"/>
  <c r="J65" i="43"/>
  <c r="I65" i="43"/>
  <c r="J64" i="43"/>
  <c r="I64" i="43"/>
  <c r="J63" i="43"/>
  <c r="I63" i="43"/>
  <c r="J62" i="43"/>
  <c r="I62" i="43"/>
  <c r="J61" i="43"/>
  <c r="I61" i="43"/>
  <c r="J60" i="43"/>
  <c r="I60" i="43"/>
  <c r="J59" i="43"/>
  <c r="I59" i="43"/>
  <c r="J58" i="43"/>
  <c r="I58" i="43"/>
  <c r="J57" i="43"/>
  <c r="I57" i="43"/>
  <c r="J56" i="43"/>
  <c r="I56" i="43"/>
  <c r="J55" i="43"/>
  <c r="I55" i="43"/>
  <c r="J54" i="43"/>
  <c r="I54" i="43"/>
  <c r="J53" i="43"/>
  <c r="I53" i="43"/>
  <c r="J52" i="43"/>
  <c r="I52" i="43"/>
  <c r="J51" i="43"/>
  <c r="I51" i="43"/>
  <c r="J50" i="43"/>
  <c r="I50" i="43"/>
  <c r="J49" i="43"/>
  <c r="I49" i="43"/>
  <c r="J48" i="43"/>
  <c r="I48" i="43"/>
  <c r="J47" i="43"/>
  <c r="I47" i="43"/>
  <c r="J46" i="43"/>
  <c r="I46" i="43"/>
  <c r="J45" i="43"/>
  <c r="I45" i="43"/>
  <c r="J44" i="43"/>
  <c r="I44" i="43"/>
  <c r="J43" i="43"/>
  <c r="I43" i="43"/>
  <c r="J42" i="43"/>
  <c r="I42" i="43"/>
  <c r="J41" i="43"/>
  <c r="I41" i="43"/>
  <c r="J40" i="43"/>
  <c r="I40" i="43"/>
  <c r="J39" i="43"/>
  <c r="I39" i="43"/>
  <c r="J38" i="43"/>
  <c r="I38" i="43"/>
  <c r="J37" i="43"/>
  <c r="I37" i="43"/>
  <c r="J36" i="43"/>
  <c r="I36" i="43"/>
  <c r="J35" i="43"/>
  <c r="I35" i="43"/>
  <c r="J34" i="43"/>
  <c r="I34" i="43"/>
  <c r="J33" i="43"/>
  <c r="I33" i="43"/>
  <c r="J32" i="43"/>
  <c r="I32" i="43"/>
  <c r="J31" i="43"/>
  <c r="I31" i="43"/>
  <c r="J30" i="43"/>
  <c r="I30" i="43"/>
  <c r="J29" i="43"/>
  <c r="I29" i="43"/>
  <c r="J28" i="43"/>
  <c r="I28" i="43"/>
  <c r="J27" i="43"/>
  <c r="I27" i="43"/>
  <c r="J26" i="43"/>
  <c r="I26" i="43"/>
  <c r="J25" i="43"/>
  <c r="I25" i="43"/>
  <c r="J24" i="43"/>
  <c r="I24" i="43"/>
  <c r="J23" i="43"/>
  <c r="I23" i="43"/>
  <c r="J22" i="43"/>
  <c r="I22" i="43"/>
  <c r="J21" i="43"/>
  <c r="I21" i="43"/>
  <c r="J20" i="43"/>
  <c r="I20" i="43"/>
  <c r="J19" i="43"/>
  <c r="I19" i="43"/>
  <c r="J18" i="43"/>
  <c r="I18" i="43"/>
  <c r="J17" i="43"/>
  <c r="I17" i="43"/>
  <c r="J16" i="43"/>
  <c r="I16" i="43"/>
  <c r="J15" i="43"/>
  <c r="I15" i="43"/>
  <c r="J14" i="43"/>
  <c r="I14" i="43"/>
  <c r="G1" i="43"/>
  <c r="F11" i="43" s="1"/>
  <c r="C8" i="42"/>
  <c r="P909" i="42"/>
  <c r="O909" i="42"/>
  <c r="N909" i="42"/>
  <c r="M909" i="42"/>
  <c r="L909" i="42"/>
  <c r="P908" i="42"/>
  <c r="O908" i="42"/>
  <c r="N908" i="42"/>
  <c r="M908" i="42"/>
  <c r="L908" i="42"/>
  <c r="P907" i="42"/>
  <c r="O907" i="42"/>
  <c r="N907" i="42"/>
  <c r="M907" i="42"/>
  <c r="L907" i="42"/>
  <c r="P906" i="42"/>
  <c r="O906" i="42"/>
  <c r="N906" i="42"/>
  <c r="M906" i="42"/>
  <c r="L906" i="42"/>
  <c r="P905" i="42"/>
  <c r="O905" i="42"/>
  <c r="N905" i="42"/>
  <c r="M905" i="42"/>
  <c r="L905" i="42"/>
  <c r="P904" i="42"/>
  <c r="O904" i="42"/>
  <c r="N904" i="42"/>
  <c r="M904" i="42"/>
  <c r="L904" i="42"/>
  <c r="P903" i="42"/>
  <c r="O903" i="42"/>
  <c r="N903" i="42"/>
  <c r="M903" i="42"/>
  <c r="L903" i="42"/>
  <c r="P902" i="42"/>
  <c r="O902" i="42"/>
  <c r="N902" i="42"/>
  <c r="M902" i="42"/>
  <c r="L902" i="42"/>
  <c r="P901" i="42"/>
  <c r="O901" i="42"/>
  <c r="N901" i="42"/>
  <c r="M901" i="42"/>
  <c r="L901" i="42"/>
  <c r="P900" i="42"/>
  <c r="O900" i="42"/>
  <c r="N900" i="42"/>
  <c r="M900" i="42"/>
  <c r="L900" i="42"/>
  <c r="P899" i="42"/>
  <c r="O899" i="42"/>
  <c r="N899" i="42"/>
  <c r="M899" i="42"/>
  <c r="L899" i="42"/>
  <c r="P898" i="42"/>
  <c r="O898" i="42"/>
  <c r="N898" i="42"/>
  <c r="M898" i="42"/>
  <c r="L898" i="42"/>
  <c r="P897" i="42"/>
  <c r="O897" i="42"/>
  <c r="N897" i="42"/>
  <c r="M897" i="42"/>
  <c r="L897" i="42"/>
  <c r="P896" i="42"/>
  <c r="O896" i="42"/>
  <c r="N896" i="42"/>
  <c r="M896" i="42"/>
  <c r="L896" i="42"/>
  <c r="P895" i="42"/>
  <c r="O895" i="42"/>
  <c r="N895" i="42"/>
  <c r="M895" i="42"/>
  <c r="L895" i="42"/>
  <c r="P894" i="42"/>
  <c r="O894" i="42"/>
  <c r="N894" i="42"/>
  <c r="M894" i="42"/>
  <c r="L894" i="42"/>
  <c r="P893" i="42"/>
  <c r="O893" i="42"/>
  <c r="N893" i="42"/>
  <c r="M893" i="42"/>
  <c r="L893" i="42"/>
  <c r="P892" i="42"/>
  <c r="O892" i="42"/>
  <c r="N892" i="42"/>
  <c r="M892" i="42"/>
  <c r="L892" i="42"/>
  <c r="P891" i="42"/>
  <c r="O891" i="42"/>
  <c r="N891" i="42"/>
  <c r="M891" i="42"/>
  <c r="L891" i="42"/>
  <c r="P890" i="42"/>
  <c r="O890" i="42"/>
  <c r="N890" i="42"/>
  <c r="M890" i="42"/>
  <c r="L890" i="42"/>
  <c r="P889" i="42"/>
  <c r="O889" i="42"/>
  <c r="N889" i="42"/>
  <c r="M889" i="42"/>
  <c r="L889" i="42"/>
  <c r="P888" i="42"/>
  <c r="O888" i="42"/>
  <c r="N888" i="42"/>
  <c r="M888" i="42"/>
  <c r="L888" i="42"/>
  <c r="P887" i="42"/>
  <c r="O887" i="42"/>
  <c r="N887" i="42"/>
  <c r="M887" i="42"/>
  <c r="L887" i="42"/>
  <c r="P886" i="42"/>
  <c r="O886" i="42"/>
  <c r="N886" i="42"/>
  <c r="M886" i="42"/>
  <c r="L886" i="42"/>
  <c r="P885" i="42"/>
  <c r="O885" i="42"/>
  <c r="N885" i="42"/>
  <c r="M885" i="42"/>
  <c r="L885" i="42"/>
  <c r="P884" i="42"/>
  <c r="O884" i="42"/>
  <c r="N884" i="42"/>
  <c r="M884" i="42"/>
  <c r="L884" i="42"/>
  <c r="P883" i="42"/>
  <c r="O883" i="42"/>
  <c r="N883" i="42"/>
  <c r="M883" i="42"/>
  <c r="L883" i="42"/>
  <c r="P882" i="42"/>
  <c r="O882" i="42"/>
  <c r="N882" i="42"/>
  <c r="M882" i="42"/>
  <c r="L882" i="42"/>
  <c r="P881" i="42"/>
  <c r="O881" i="42"/>
  <c r="N881" i="42"/>
  <c r="M881" i="42"/>
  <c r="L881" i="42"/>
  <c r="P880" i="42"/>
  <c r="O880" i="42"/>
  <c r="N880" i="42"/>
  <c r="M880" i="42"/>
  <c r="L880" i="42"/>
  <c r="P879" i="42"/>
  <c r="O879" i="42"/>
  <c r="N879" i="42"/>
  <c r="M879" i="42"/>
  <c r="L879" i="42"/>
  <c r="P878" i="42"/>
  <c r="O878" i="42"/>
  <c r="N878" i="42"/>
  <c r="M878" i="42"/>
  <c r="L878" i="42"/>
  <c r="P877" i="42"/>
  <c r="O877" i="42"/>
  <c r="N877" i="42"/>
  <c r="M877" i="42"/>
  <c r="L877" i="42"/>
  <c r="P876" i="42"/>
  <c r="O876" i="42"/>
  <c r="N876" i="42"/>
  <c r="M876" i="42"/>
  <c r="L876" i="42"/>
  <c r="P875" i="42"/>
  <c r="O875" i="42"/>
  <c r="N875" i="42"/>
  <c r="M875" i="42"/>
  <c r="L875" i="42"/>
  <c r="P874" i="42"/>
  <c r="O874" i="42"/>
  <c r="N874" i="42"/>
  <c r="M874" i="42"/>
  <c r="L874" i="42"/>
  <c r="P873" i="42"/>
  <c r="O873" i="42"/>
  <c r="N873" i="42"/>
  <c r="M873" i="42"/>
  <c r="L873" i="42"/>
  <c r="P872" i="42"/>
  <c r="O872" i="42"/>
  <c r="N872" i="42"/>
  <c r="M872" i="42"/>
  <c r="L872" i="42"/>
  <c r="P871" i="42"/>
  <c r="O871" i="42"/>
  <c r="N871" i="42"/>
  <c r="M871" i="42"/>
  <c r="L871" i="42"/>
  <c r="P870" i="42"/>
  <c r="O870" i="42"/>
  <c r="N870" i="42"/>
  <c r="M870" i="42"/>
  <c r="L870" i="42"/>
  <c r="P869" i="42"/>
  <c r="O869" i="42"/>
  <c r="N869" i="42"/>
  <c r="M869" i="42"/>
  <c r="L869" i="42"/>
  <c r="P868" i="42"/>
  <c r="O868" i="42"/>
  <c r="N868" i="42"/>
  <c r="M868" i="42"/>
  <c r="L868" i="42"/>
  <c r="P867" i="42"/>
  <c r="O867" i="42"/>
  <c r="N867" i="42"/>
  <c r="M867" i="42"/>
  <c r="L867" i="42"/>
  <c r="P866" i="42"/>
  <c r="O866" i="42"/>
  <c r="N866" i="42"/>
  <c r="M866" i="42"/>
  <c r="L866" i="42"/>
  <c r="P865" i="42"/>
  <c r="O865" i="42"/>
  <c r="N865" i="42"/>
  <c r="M865" i="42"/>
  <c r="L865" i="42"/>
  <c r="P864" i="42"/>
  <c r="O864" i="42"/>
  <c r="N864" i="42"/>
  <c r="M864" i="42"/>
  <c r="L864" i="42"/>
  <c r="P863" i="42"/>
  <c r="O863" i="42"/>
  <c r="N863" i="42"/>
  <c r="M863" i="42"/>
  <c r="L863" i="42"/>
  <c r="P862" i="42"/>
  <c r="O862" i="42"/>
  <c r="N862" i="42"/>
  <c r="M862" i="42"/>
  <c r="L862" i="42"/>
  <c r="P861" i="42"/>
  <c r="O861" i="42"/>
  <c r="N861" i="42"/>
  <c r="M861" i="42"/>
  <c r="L861" i="42"/>
  <c r="P860" i="42"/>
  <c r="O860" i="42"/>
  <c r="N860" i="42"/>
  <c r="M860" i="42"/>
  <c r="L860" i="42"/>
  <c r="P859" i="42"/>
  <c r="O859" i="42"/>
  <c r="N859" i="42"/>
  <c r="M859" i="42"/>
  <c r="L859" i="42"/>
  <c r="P858" i="42"/>
  <c r="O858" i="42"/>
  <c r="N858" i="42"/>
  <c r="M858" i="42"/>
  <c r="L858" i="42"/>
  <c r="P857" i="42"/>
  <c r="O857" i="42"/>
  <c r="N857" i="42"/>
  <c r="M857" i="42"/>
  <c r="L857" i="42"/>
  <c r="P856" i="42"/>
  <c r="O856" i="42"/>
  <c r="N856" i="42"/>
  <c r="M856" i="42"/>
  <c r="L856" i="42"/>
  <c r="P855" i="42"/>
  <c r="O855" i="42"/>
  <c r="N855" i="42"/>
  <c r="M855" i="42"/>
  <c r="L855" i="42"/>
  <c r="P854" i="42"/>
  <c r="O854" i="42"/>
  <c r="N854" i="42"/>
  <c r="M854" i="42"/>
  <c r="L854" i="42"/>
  <c r="P853" i="42"/>
  <c r="O853" i="42"/>
  <c r="N853" i="42"/>
  <c r="M853" i="42"/>
  <c r="L853" i="42"/>
  <c r="P852" i="42"/>
  <c r="O852" i="42"/>
  <c r="N852" i="42"/>
  <c r="M852" i="42"/>
  <c r="L852" i="42"/>
  <c r="P851" i="42"/>
  <c r="O851" i="42"/>
  <c r="N851" i="42"/>
  <c r="M851" i="42"/>
  <c r="L851" i="42"/>
  <c r="P850" i="42"/>
  <c r="O850" i="42"/>
  <c r="N850" i="42"/>
  <c r="M850" i="42"/>
  <c r="L850" i="42"/>
  <c r="P849" i="42"/>
  <c r="O849" i="42"/>
  <c r="N849" i="42"/>
  <c r="M849" i="42"/>
  <c r="L849" i="42"/>
  <c r="P848" i="42"/>
  <c r="O848" i="42"/>
  <c r="N848" i="42"/>
  <c r="M848" i="42"/>
  <c r="L848" i="42"/>
  <c r="P847" i="42"/>
  <c r="O847" i="42"/>
  <c r="N847" i="42"/>
  <c r="M847" i="42"/>
  <c r="L847" i="42"/>
  <c r="P846" i="42"/>
  <c r="O846" i="42"/>
  <c r="N846" i="42"/>
  <c r="M846" i="42"/>
  <c r="L846" i="42"/>
  <c r="P845" i="42"/>
  <c r="O845" i="42"/>
  <c r="N845" i="42"/>
  <c r="M845" i="42"/>
  <c r="L845" i="42"/>
  <c r="P844" i="42"/>
  <c r="O844" i="42"/>
  <c r="N844" i="42"/>
  <c r="M844" i="42"/>
  <c r="L844" i="42"/>
  <c r="P843" i="42"/>
  <c r="O843" i="42"/>
  <c r="N843" i="42"/>
  <c r="M843" i="42"/>
  <c r="L843" i="42"/>
  <c r="P842" i="42"/>
  <c r="O842" i="42"/>
  <c r="N842" i="42"/>
  <c r="M842" i="42"/>
  <c r="L842" i="42"/>
  <c r="P841" i="42"/>
  <c r="O841" i="42"/>
  <c r="N841" i="42"/>
  <c r="M841" i="42"/>
  <c r="L841" i="42"/>
  <c r="P840" i="42"/>
  <c r="O840" i="42"/>
  <c r="N840" i="42"/>
  <c r="M840" i="42"/>
  <c r="L840" i="42"/>
  <c r="P839" i="42"/>
  <c r="O839" i="42"/>
  <c r="N839" i="42"/>
  <c r="M839" i="42"/>
  <c r="L839" i="42"/>
  <c r="P838" i="42"/>
  <c r="O838" i="42"/>
  <c r="N838" i="42"/>
  <c r="M838" i="42"/>
  <c r="L838" i="42"/>
  <c r="P837" i="42"/>
  <c r="O837" i="42"/>
  <c r="N837" i="42"/>
  <c r="M837" i="42"/>
  <c r="L837" i="42"/>
  <c r="P836" i="42"/>
  <c r="O836" i="42"/>
  <c r="N836" i="42"/>
  <c r="M836" i="42"/>
  <c r="L836" i="42"/>
  <c r="P835" i="42"/>
  <c r="O835" i="42"/>
  <c r="N835" i="42"/>
  <c r="M835" i="42"/>
  <c r="L835" i="42"/>
  <c r="P834" i="42"/>
  <c r="O834" i="42"/>
  <c r="N834" i="42"/>
  <c r="M834" i="42"/>
  <c r="L834" i="42"/>
  <c r="P833" i="42"/>
  <c r="O833" i="42"/>
  <c r="N833" i="42"/>
  <c r="M833" i="42"/>
  <c r="L833" i="42"/>
  <c r="P832" i="42"/>
  <c r="O832" i="42"/>
  <c r="N832" i="42"/>
  <c r="M832" i="42"/>
  <c r="L832" i="42"/>
  <c r="P831" i="42"/>
  <c r="O831" i="42"/>
  <c r="N831" i="42"/>
  <c r="M831" i="42"/>
  <c r="L831" i="42"/>
  <c r="P830" i="42"/>
  <c r="O830" i="42"/>
  <c r="N830" i="42"/>
  <c r="M830" i="42"/>
  <c r="L830" i="42"/>
  <c r="P829" i="42"/>
  <c r="O829" i="42"/>
  <c r="N829" i="42"/>
  <c r="M829" i="42"/>
  <c r="L829" i="42"/>
  <c r="P828" i="42"/>
  <c r="O828" i="42"/>
  <c r="N828" i="42"/>
  <c r="M828" i="42"/>
  <c r="L828" i="42"/>
  <c r="P827" i="42"/>
  <c r="O827" i="42"/>
  <c r="N827" i="42"/>
  <c r="M827" i="42"/>
  <c r="L827" i="42"/>
  <c r="P826" i="42"/>
  <c r="O826" i="42"/>
  <c r="N826" i="42"/>
  <c r="M826" i="42"/>
  <c r="L826" i="42"/>
  <c r="P825" i="42"/>
  <c r="O825" i="42"/>
  <c r="N825" i="42"/>
  <c r="M825" i="42"/>
  <c r="L825" i="42"/>
  <c r="P824" i="42"/>
  <c r="O824" i="42"/>
  <c r="N824" i="42"/>
  <c r="M824" i="42"/>
  <c r="L824" i="42"/>
  <c r="P823" i="42"/>
  <c r="O823" i="42"/>
  <c r="N823" i="42"/>
  <c r="M823" i="42"/>
  <c r="L823" i="42"/>
  <c r="P822" i="42"/>
  <c r="O822" i="42"/>
  <c r="N822" i="42"/>
  <c r="M822" i="42"/>
  <c r="L822" i="42"/>
  <c r="P821" i="42"/>
  <c r="O821" i="42"/>
  <c r="N821" i="42"/>
  <c r="M821" i="42"/>
  <c r="L821" i="42"/>
  <c r="P820" i="42"/>
  <c r="O820" i="42"/>
  <c r="N820" i="42"/>
  <c r="M820" i="42"/>
  <c r="L820" i="42"/>
  <c r="P819" i="42"/>
  <c r="O819" i="42"/>
  <c r="N819" i="42"/>
  <c r="M819" i="42"/>
  <c r="L819" i="42"/>
  <c r="P818" i="42"/>
  <c r="O818" i="42"/>
  <c r="N818" i="42"/>
  <c r="M818" i="42"/>
  <c r="L818" i="42"/>
  <c r="P817" i="42"/>
  <c r="O817" i="42"/>
  <c r="N817" i="42"/>
  <c r="M817" i="42"/>
  <c r="L817" i="42"/>
  <c r="P816" i="42"/>
  <c r="O816" i="42"/>
  <c r="N816" i="42"/>
  <c r="M816" i="42"/>
  <c r="L816" i="42"/>
  <c r="P815" i="42"/>
  <c r="O815" i="42"/>
  <c r="N815" i="42"/>
  <c r="M815" i="42"/>
  <c r="L815" i="42"/>
  <c r="P814" i="42"/>
  <c r="O814" i="42"/>
  <c r="N814" i="42"/>
  <c r="M814" i="42"/>
  <c r="L814" i="42"/>
  <c r="P813" i="42"/>
  <c r="O813" i="42"/>
  <c r="N813" i="42"/>
  <c r="M813" i="42"/>
  <c r="L813" i="42"/>
  <c r="P812" i="42"/>
  <c r="O812" i="42"/>
  <c r="N812" i="42"/>
  <c r="M812" i="42"/>
  <c r="L812" i="42"/>
  <c r="P811" i="42"/>
  <c r="O811" i="42"/>
  <c r="N811" i="42"/>
  <c r="M811" i="42"/>
  <c r="L811" i="42"/>
  <c r="P810" i="42"/>
  <c r="O810" i="42"/>
  <c r="N810" i="42"/>
  <c r="M810" i="42"/>
  <c r="L810" i="42"/>
  <c r="P809" i="42"/>
  <c r="O809" i="42"/>
  <c r="N809" i="42"/>
  <c r="M809" i="42"/>
  <c r="L809" i="42"/>
  <c r="P808" i="42"/>
  <c r="O808" i="42"/>
  <c r="N808" i="42"/>
  <c r="M808" i="42"/>
  <c r="L808" i="42"/>
  <c r="P807" i="42"/>
  <c r="O807" i="42"/>
  <c r="N807" i="42"/>
  <c r="M807" i="42"/>
  <c r="L807" i="42"/>
  <c r="P806" i="42"/>
  <c r="O806" i="42"/>
  <c r="N806" i="42"/>
  <c r="M806" i="42"/>
  <c r="L806" i="42"/>
  <c r="P805" i="42"/>
  <c r="O805" i="42"/>
  <c r="N805" i="42"/>
  <c r="M805" i="42"/>
  <c r="L805" i="42"/>
  <c r="P804" i="42"/>
  <c r="O804" i="42"/>
  <c r="N804" i="42"/>
  <c r="M804" i="42"/>
  <c r="L804" i="42"/>
  <c r="P803" i="42"/>
  <c r="O803" i="42"/>
  <c r="N803" i="42"/>
  <c r="M803" i="42"/>
  <c r="L803" i="42"/>
  <c r="P802" i="42"/>
  <c r="O802" i="42"/>
  <c r="N802" i="42"/>
  <c r="M802" i="42"/>
  <c r="L802" i="42"/>
  <c r="P801" i="42"/>
  <c r="O801" i="42"/>
  <c r="N801" i="42"/>
  <c r="M801" i="42"/>
  <c r="L801" i="42"/>
  <c r="P800" i="42"/>
  <c r="O800" i="42"/>
  <c r="N800" i="42"/>
  <c r="M800" i="42"/>
  <c r="L800" i="42"/>
  <c r="P799" i="42"/>
  <c r="O799" i="42"/>
  <c r="N799" i="42"/>
  <c r="M799" i="42"/>
  <c r="L799" i="42"/>
  <c r="P798" i="42"/>
  <c r="O798" i="42"/>
  <c r="N798" i="42"/>
  <c r="M798" i="42"/>
  <c r="L798" i="42"/>
  <c r="P797" i="42"/>
  <c r="O797" i="42"/>
  <c r="N797" i="42"/>
  <c r="M797" i="42"/>
  <c r="L797" i="42"/>
  <c r="P796" i="42"/>
  <c r="O796" i="42"/>
  <c r="N796" i="42"/>
  <c r="M796" i="42"/>
  <c r="L796" i="42"/>
  <c r="P795" i="42"/>
  <c r="O795" i="42"/>
  <c r="N795" i="42"/>
  <c r="M795" i="42"/>
  <c r="L795" i="42"/>
  <c r="P794" i="42"/>
  <c r="O794" i="42"/>
  <c r="N794" i="42"/>
  <c r="M794" i="42"/>
  <c r="L794" i="42"/>
  <c r="P793" i="42"/>
  <c r="O793" i="42"/>
  <c r="N793" i="42"/>
  <c r="M793" i="42"/>
  <c r="L793" i="42"/>
  <c r="P792" i="42"/>
  <c r="O792" i="42"/>
  <c r="N792" i="42"/>
  <c r="M792" i="42"/>
  <c r="L792" i="42"/>
  <c r="P791" i="42"/>
  <c r="O791" i="42"/>
  <c r="N791" i="42"/>
  <c r="M791" i="42"/>
  <c r="L791" i="42"/>
  <c r="P790" i="42"/>
  <c r="O790" i="42"/>
  <c r="N790" i="42"/>
  <c r="M790" i="42"/>
  <c r="L790" i="42"/>
  <c r="P789" i="42"/>
  <c r="O789" i="42"/>
  <c r="N789" i="42"/>
  <c r="M789" i="42"/>
  <c r="L789" i="42"/>
  <c r="P788" i="42"/>
  <c r="O788" i="42"/>
  <c r="N788" i="42"/>
  <c r="M788" i="42"/>
  <c r="L788" i="42"/>
  <c r="P787" i="42"/>
  <c r="O787" i="42"/>
  <c r="N787" i="42"/>
  <c r="M787" i="42"/>
  <c r="L787" i="42"/>
  <c r="P786" i="42"/>
  <c r="O786" i="42"/>
  <c r="N786" i="42"/>
  <c r="M786" i="42"/>
  <c r="L786" i="42"/>
  <c r="P785" i="42"/>
  <c r="O785" i="42"/>
  <c r="N785" i="42"/>
  <c r="M785" i="42"/>
  <c r="L785" i="42"/>
  <c r="P784" i="42"/>
  <c r="O784" i="42"/>
  <c r="N784" i="42"/>
  <c r="M784" i="42"/>
  <c r="L784" i="42"/>
  <c r="P783" i="42"/>
  <c r="O783" i="42"/>
  <c r="N783" i="42"/>
  <c r="M783" i="42"/>
  <c r="L783" i="42"/>
  <c r="P782" i="42"/>
  <c r="O782" i="42"/>
  <c r="N782" i="42"/>
  <c r="M782" i="42"/>
  <c r="L782" i="42"/>
  <c r="P781" i="42"/>
  <c r="O781" i="42"/>
  <c r="N781" i="42"/>
  <c r="M781" i="42"/>
  <c r="L781" i="42"/>
  <c r="P780" i="42"/>
  <c r="O780" i="42"/>
  <c r="N780" i="42"/>
  <c r="M780" i="42"/>
  <c r="L780" i="42"/>
  <c r="P779" i="42"/>
  <c r="O779" i="42"/>
  <c r="N779" i="42"/>
  <c r="M779" i="42"/>
  <c r="L779" i="42"/>
  <c r="P778" i="42"/>
  <c r="O778" i="42"/>
  <c r="N778" i="42"/>
  <c r="M778" i="42"/>
  <c r="L778" i="42"/>
  <c r="P777" i="42"/>
  <c r="O777" i="42"/>
  <c r="N777" i="42"/>
  <c r="M777" i="42"/>
  <c r="L777" i="42"/>
  <c r="P776" i="42"/>
  <c r="O776" i="42"/>
  <c r="N776" i="42"/>
  <c r="M776" i="42"/>
  <c r="L776" i="42"/>
  <c r="P775" i="42"/>
  <c r="O775" i="42"/>
  <c r="N775" i="42"/>
  <c r="M775" i="42"/>
  <c r="L775" i="42"/>
  <c r="P774" i="42"/>
  <c r="O774" i="42"/>
  <c r="N774" i="42"/>
  <c r="M774" i="42"/>
  <c r="L774" i="42"/>
  <c r="P773" i="42"/>
  <c r="O773" i="42"/>
  <c r="N773" i="42"/>
  <c r="M773" i="42"/>
  <c r="L773" i="42"/>
  <c r="P772" i="42"/>
  <c r="O772" i="42"/>
  <c r="N772" i="42"/>
  <c r="M772" i="42"/>
  <c r="L772" i="42"/>
  <c r="P771" i="42"/>
  <c r="O771" i="42"/>
  <c r="N771" i="42"/>
  <c r="M771" i="42"/>
  <c r="L771" i="42"/>
  <c r="P770" i="42"/>
  <c r="O770" i="42"/>
  <c r="N770" i="42"/>
  <c r="M770" i="42"/>
  <c r="L770" i="42"/>
  <c r="P769" i="42"/>
  <c r="O769" i="42"/>
  <c r="N769" i="42"/>
  <c r="M769" i="42"/>
  <c r="L769" i="42"/>
  <c r="P768" i="42"/>
  <c r="O768" i="42"/>
  <c r="N768" i="42"/>
  <c r="M768" i="42"/>
  <c r="L768" i="42"/>
  <c r="P767" i="42"/>
  <c r="O767" i="42"/>
  <c r="N767" i="42"/>
  <c r="M767" i="42"/>
  <c r="L767" i="42"/>
  <c r="P766" i="42"/>
  <c r="O766" i="42"/>
  <c r="N766" i="42"/>
  <c r="M766" i="42"/>
  <c r="L766" i="42"/>
  <c r="P765" i="42"/>
  <c r="O765" i="42"/>
  <c r="N765" i="42"/>
  <c r="M765" i="42"/>
  <c r="L765" i="42"/>
  <c r="P764" i="42"/>
  <c r="O764" i="42"/>
  <c r="N764" i="42"/>
  <c r="M764" i="42"/>
  <c r="L764" i="42"/>
  <c r="P763" i="42"/>
  <c r="O763" i="42"/>
  <c r="N763" i="42"/>
  <c r="M763" i="42"/>
  <c r="L763" i="42"/>
  <c r="P762" i="42"/>
  <c r="O762" i="42"/>
  <c r="N762" i="42"/>
  <c r="M762" i="42"/>
  <c r="L762" i="42"/>
  <c r="P761" i="42"/>
  <c r="O761" i="42"/>
  <c r="N761" i="42"/>
  <c r="M761" i="42"/>
  <c r="L761" i="42"/>
  <c r="P760" i="42"/>
  <c r="O760" i="42"/>
  <c r="N760" i="42"/>
  <c r="M760" i="42"/>
  <c r="L760" i="42"/>
  <c r="P759" i="42"/>
  <c r="O759" i="42"/>
  <c r="N759" i="42"/>
  <c r="M759" i="42"/>
  <c r="L759" i="42"/>
  <c r="P758" i="42"/>
  <c r="O758" i="42"/>
  <c r="N758" i="42"/>
  <c r="M758" i="42"/>
  <c r="L758" i="42"/>
  <c r="P757" i="42"/>
  <c r="O757" i="42"/>
  <c r="N757" i="42"/>
  <c r="M757" i="42"/>
  <c r="L757" i="42"/>
  <c r="P756" i="42"/>
  <c r="O756" i="42"/>
  <c r="N756" i="42"/>
  <c r="M756" i="42"/>
  <c r="L756" i="42"/>
  <c r="P755" i="42"/>
  <c r="O755" i="42"/>
  <c r="N755" i="42"/>
  <c r="M755" i="42"/>
  <c r="L755" i="42"/>
  <c r="P754" i="42"/>
  <c r="O754" i="42"/>
  <c r="N754" i="42"/>
  <c r="M754" i="42"/>
  <c r="L754" i="42"/>
  <c r="P753" i="42"/>
  <c r="O753" i="42"/>
  <c r="N753" i="42"/>
  <c r="M753" i="42"/>
  <c r="L753" i="42"/>
  <c r="P752" i="42"/>
  <c r="O752" i="42"/>
  <c r="N752" i="42"/>
  <c r="M752" i="42"/>
  <c r="L752" i="42"/>
  <c r="P751" i="42"/>
  <c r="O751" i="42"/>
  <c r="N751" i="42"/>
  <c r="M751" i="42"/>
  <c r="L751" i="42"/>
  <c r="P750" i="42"/>
  <c r="O750" i="42"/>
  <c r="N750" i="42"/>
  <c r="M750" i="42"/>
  <c r="L750" i="42"/>
  <c r="P749" i="42"/>
  <c r="O749" i="42"/>
  <c r="N749" i="42"/>
  <c r="M749" i="42"/>
  <c r="L749" i="42"/>
  <c r="P748" i="42"/>
  <c r="O748" i="42"/>
  <c r="N748" i="42"/>
  <c r="M748" i="42"/>
  <c r="L748" i="42"/>
  <c r="P747" i="42"/>
  <c r="O747" i="42"/>
  <c r="N747" i="42"/>
  <c r="M747" i="42"/>
  <c r="L747" i="42"/>
  <c r="P746" i="42"/>
  <c r="O746" i="42"/>
  <c r="N746" i="42"/>
  <c r="M746" i="42"/>
  <c r="L746" i="42"/>
  <c r="P745" i="42"/>
  <c r="O745" i="42"/>
  <c r="N745" i="42"/>
  <c r="M745" i="42"/>
  <c r="L745" i="42"/>
  <c r="P744" i="42"/>
  <c r="O744" i="42"/>
  <c r="N744" i="42"/>
  <c r="M744" i="42"/>
  <c r="L744" i="42"/>
  <c r="P743" i="42"/>
  <c r="O743" i="42"/>
  <c r="N743" i="42"/>
  <c r="M743" i="42"/>
  <c r="L743" i="42"/>
  <c r="P742" i="42"/>
  <c r="O742" i="42"/>
  <c r="N742" i="42"/>
  <c r="M742" i="42"/>
  <c r="L742" i="42"/>
  <c r="P741" i="42"/>
  <c r="O741" i="42"/>
  <c r="N741" i="42"/>
  <c r="M741" i="42"/>
  <c r="L741" i="42"/>
  <c r="P740" i="42"/>
  <c r="O740" i="42"/>
  <c r="N740" i="42"/>
  <c r="M740" i="42"/>
  <c r="L740" i="42"/>
  <c r="P739" i="42"/>
  <c r="O739" i="42"/>
  <c r="N739" i="42"/>
  <c r="M739" i="42"/>
  <c r="L739" i="42"/>
  <c r="P738" i="42"/>
  <c r="O738" i="42"/>
  <c r="N738" i="42"/>
  <c r="M738" i="42"/>
  <c r="L738" i="42"/>
  <c r="P737" i="42"/>
  <c r="O737" i="42"/>
  <c r="N737" i="42"/>
  <c r="M737" i="42"/>
  <c r="L737" i="42"/>
  <c r="P736" i="42"/>
  <c r="O736" i="42"/>
  <c r="N736" i="42"/>
  <c r="M736" i="42"/>
  <c r="L736" i="42"/>
  <c r="P735" i="42"/>
  <c r="O735" i="42"/>
  <c r="N735" i="42"/>
  <c r="M735" i="42"/>
  <c r="L735" i="42"/>
  <c r="P734" i="42"/>
  <c r="O734" i="42"/>
  <c r="N734" i="42"/>
  <c r="M734" i="42"/>
  <c r="L734" i="42"/>
  <c r="P733" i="42"/>
  <c r="O733" i="42"/>
  <c r="N733" i="42"/>
  <c r="M733" i="42"/>
  <c r="L733" i="42"/>
  <c r="P732" i="42"/>
  <c r="O732" i="42"/>
  <c r="N732" i="42"/>
  <c r="M732" i="42"/>
  <c r="L732" i="42"/>
  <c r="P731" i="42"/>
  <c r="O731" i="42"/>
  <c r="N731" i="42"/>
  <c r="M731" i="42"/>
  <c r="L731" i="42"/>
  <c r="P730" i="42"/>
  <c r="O730" i="42"/>
  <c r="N730" i="42"/>
  <c r="M730" i="42"/>
  <c r="L730" i="42"/>
  <c r="P729" i="42"/>
  <c r="O729" i="42"/>
  <c r="N729" i="42"/>
  <c r="M729" i="42"/>
  <c r="L729" i="42"/>
  <c r="P728" i="42"/>
  <c r="O728" i="42"/>
  <c r="N728" i="42"/>
  <c r="M728" i="42"/>
  <c r="L728" i="42"/>
  <c r="P727" i="42"/>
  <c r="O727" i="42"/>
  <c r="N727" i="42"/>
  <c r="M727" i="42"/>
  <c r="L727" i="42"/>
  <c r="P726" i="42"/>
  <c r="O726" i="42"/>
  <c r="N726" i="42"/>
  <c r="M726" i="42"/>
  <c r="L726" i="42"/>
  <c r="P725" i="42"/>
  <c r="O725" i="42"/>
  <c r="N725" i="42"/>
  <c r="M725" i="42"/>
  <c r="L725" i="42"/>
  <c r="P724" i="42"/>
  <c r="O724" i="42"/>
  <c r="N724" i="42"/>
  <c r="M724" i="42"/>
  <c r="L724" i="42"/>
  <c r="P723" i="42"/>
  <c r="O723" i="42"/>
  <c r="N723" i="42"/>
  <c r="M723" i="42"/>
  <c r="L723" i="42"/>
  <c r="P722" i="42"/>
  <c r="O722" i="42"/>
  <c r="N722" i="42"/>
  <c r="M722" i="42"/>
  <c r="L722" i="42"/>
  <c r="P721" i="42"/>
  <c r="O721" i="42"/>
  <c r="N721" i="42"/>
  <c r="M721" i="42"/>
  <c r="L721" i="42"/>
  <c r="P720" i="42"/>
  <c r="O720" i="42"/>
  <c r="N720" i="42"/>
  <c r="M720" i="42"/>
  <c r="L720" i="42"/>
  <c r="P719" i="42"/>
  <c r="O719" i="42"/>
  <c r="N719" i="42"/>
  <c r="M719" i="42"/>
  <c r="L719" i="42"/>
  <c r="P718" i="42"/>
  <c r="O718" i="42"/>
  <c r="N718" i="42"/>
  <c r="M718" i="42"/>
  <c r="L718" i="42"/>
  <c r="P717" i="42"/>
  <c r="O717" i="42"/>
  <c r="N717" i="42"/>
  <c r="M717" i="42"/>
  <c r="L717" i="42"/>
  <c r="P716" i="42"/>
  <c r="O716" i="42"/>
  <c r="N716" i="42"/>
  <c r="M716" i="42"/>
  <c r="L716" i="42"/>
  <c r="P715" i="42"/>
  <c r="O715" i="42"/>
  <c r="N715" i="42"/>
  <c r="M715" i="42"/>
  <c r="L715" i="42"/>
  <c r="P714" i="42"/>
  <c r="O714" i="42"/>
  <c r="N714" i="42"/>
  <c r="M714" i="42"/>
  <c r="L714" i="42"/>
  <c r="P713" i="42"/>
  <c r="O713" i="42"/>
  <c r="N713" i="42"/>
  <c r="M713" i="42"/>
  <c r="L713" i="42"/>
  <c r="P712" i="42"/>
  <c r="O712" i="42"/>
  <c r="N712" i="42"/>
  <c r="M712" i="42"/>
  <c r="L712" i="42"/>
  <c r="P711" i="42"/>
  <c r="O711" i="42"/>
  <c r="N711" i="42"/>
  <c r="M711" i="42"/>
  <c r="L711" i="42"/>
  <c r="P710" i="42"/>
  <c r="O710" i="42"/>
  <c r="N710" i="42"/>
  <c r="M710" i="42"/>
  <c r="L710" i="42"/>
  <c r="P709" i="42"/>
  <c r="O709" i="42"/>
  <c r="N709" i="42"/>
  <c r="M709" i="42"/>
  <c r="L709" i="42"/>
  <c r="P708" i="42"/>
  <c r="O708" i="42"/>
  <c r="N708" i="42"/>
  <c r="M708" i="42"/>
  <c r="L708" i="42"/>
  <c r="P707" i="42"/>
  <c r="O707" i="42"/>
  <c r="N707" i="42"/>
  <c r="M707" i="42"/>
  <c r="L707" i="42"/>
  <c r="P706" i="42"/>
  <c r="O706" i="42"/>
  <c r="N706" i="42"/>
  <c r="M706" i="42"/>
  <c r="L706" i="42"/>
  <c r="P705" i="42"/>
  <c r="O705" i="42"/>
  <c r="N705" i="42"/>
  <c r="M705" i="42"/>
  <c r="L705" i="42"/>
  <c r="P704" i="42"/>
  <c r="O704" i="42"/>
  <c r="N704" i="42"/>
  <c r="M704" i="42"/>
  <c r="L704" i="42"/>
  <c r="P703" i="42"/>
  <c r="O703" i="42"/>
  <c r="N703" i="42"/>
  <c r="M703" i="42"/>
  <c r="L703" i="42"/>
  <c r="P702" i="42"/>
  <c r="O702" i="42"/>
  <c r="N702" i="42"/>
  <c r="M702" i="42"/>
  <c r="L702" i="42"/>
  <c r="P701" i="42"/>
  <c r="O701" i="42"/>
  <c r="N701" i="42"/>
  <c r="M701" i="42"/>
  <c r="L701" i="42"/>
  <c r="P700" i="42"/>
  <c r="O700" i="42"/>
  <c r="N700" i="42"/>
  <c r="M700" i="42"/>
  <c r="L700" i="42"/>
  <c r="P699" i="42"/>
  <c r="O699" i="42"/>
  <c r="N699" i="42"/>
  <c r="M699" i="42"/>
  <c r="L699" i="42"/>
  <c r="P698" i="42"/>
  <c r="O698" i="42"/>
  <c r="N698" i="42"/>
  <c r="M698" i="42"/>
  <c r="L698" i="42"/>
  <c r="P697" i="42"/>
  <c r="O697" i="42"/>
  <c r="N697" i="42"/>
  <c r="M697" i="42"/>
  <c r="L697" i="42"/>
  <c r="P696" i="42"/>
  <c r="O696" i="42"/>
  <c r="N696" i="42"/>
  <c r="M696" i="42"/>
  <c r="L696" i="42"/>
  <c r="P695" i="42"/>
  <c r="O695" i="42"/>
  <c r="N695" i="42"/>
  <c r="M695" i="42"/>
  <c r="L695" i="42"/>
  <c r="P694" i="42"/>
  <c r="O694" i="42"/>
  <c r="N694" i="42"/>
  <c r="M694" i="42"/>
  <c r="L694" i="42"/>
  <c r="P693" i="42"/>
  <c r="O693" i="42"/>
  <c r="N693" i="42"/>
  <c r="M693" i="42"/>
  <c r="L693" i="42"/>
  <c r="P692" i="42"/>
  <c r="O692" i="42"/>
  <c r="N692" i="42"/>
  <c r="M692" i="42"/>
  <c r="L692" i="42"/>
  <c r="P691" i="42"/>
  <c r="O691" i="42"/>
  <c r="N691" i="42"/>
  <c r="M691" i="42"/>
  <c r="L691" i="42"/>
  <c r="P690" i="42"/>
  <c r="O690" i="42"/>
  <c r="N690" i="42"/>
  <c r="M690" i="42"/>
  <c r="L690" i="42"/>
  <c r="P689" i="42"/>
  <c r="O689" i="42"/>
  <c r="N689" i="42"/>
  <c r="M689" i="42"/>
  <c r="L689" i="42"/>
  <c r="P688" i="42"/>
  <c r="O688" i="42"/>
  <c r="N688" i="42"/>
  <c r="M688" i="42"/>
  <c r="L688" i="42"/>
  <c r="P687" i="42"/>
  <c r="O687" i="42"/>
  <c r="N687" i="42"/>
  <c r="M687" i="42"/>
  <c r="L687" i="42"/>
  <c r="P686" i="42"/>
  <c r="O686" i="42"/>
  <c r="N686" i="42"/>
  <c r="M686" i="42"/>
  <c r="L686" i="42"/>
  <c r="P685" i="42"/>
  <c r="O685" i="42"/>
  <c r="N685" i="42"/>
  <c r="M685" i="42"/>
  <c r="L685" i="42"/>
  <c r="P684" i="42"/>
  <c r="O684" i="42"/>
  <c r="N684" i="42"/>
  <c r="M684" i="42"/>
  <c r="L684" i="42"/>
  <c r="P683" i="42"/>
  <c r="O683" i="42"/>
  <c r="N683" i="42"/>
  <c r="M683" i="42"/>
  <c r="L683" i="42"/>
  <c r="P682" i="42"/>
  <c r="O682" i="42"/>
  <c r="N682" i="42"/>
  <c r="M682" i="42"/>
  <c r="L682" i="42"/>
  <c r="P681" i="42"/>
  <c r="O681" i="42"/>
  <c r="N681" i="42"/>
  <c r="M681" i="42"/>
  <c r="L681" i="42"/>
  <c r="P680" i="42"/>
  <c r="O680" i="42"/>
  <c r="N680" i="42"/>
  <c r="M680" i="42"/>
  <c r="L680" i="42"/>
  <c r="P679" i="42"/>
  <c r="O679" i="42"/>
  <c r="N679" i="42"/>
  <c r="M679" i="42"/>
  <c r="L679" i="42"/>
  <c r="P678" i="42"/>
  <c r="O678" i="42"/>
  <c r="N678" i="42"/>
  <c r="M678" i="42"/>
  <c r="L678" i="42"/>
  <c r="P677" i="42"/>
  <c r="O677" i="42"/>
  <c r="N677" i="42"/>
  <c r="M677" i="42"/>
  <c r="L677" i="42"/>
  <c r="P676" i="42"/>
  <c r="O676" i="42"/>
  <c r="N676" i="42"/>
  <c r="M676" i="42"/>
  <c r="L676" i="42"/>
  <c r="P675" i="42"/>
  <c r="O675" i="42"/>
  <c r="N675" i="42"/>
  <c r="M675" i="42"/>
  <c r="L675" i="42"/>
  <c r="P674" i="42"/>
  <c r="O674" i="42"/>
  <c r="N674" i="42"/>
  <c r="M674" i="42"/>
  <c r="L674" i="42"/>
  <c r="P673" i="42"/>
  <c r="O673" i="42"/>
  <c r="N673" i="42"/>
  <c r="M673" i="42"/>
  <c r="L673" i="42"/>
  <c r="P672" i="42"/>
  <c r="O672" i="42"/>
  <c r="N672" i="42"/>
  <c r="M672" i="42"/>
  <c r="L672" i="42"/>
  <c r="P671" i="42"/>
  <c r="O671" i="42"/>
  <c r="N671" i="42"/>
  <c r="M671" i="42"/>
  <c r="L671" i="42"/>
  <c r="P670" i="42"/>
  <c r="O670" i="42"/>
  <c r="N670" i="42"/>
  <c r="M670" i="42"/>
  <c r="L670" i="42"/>
  <c r="P669" i="42"/>
  <c r="O669" i="42"/>
  <c r="N669" i="42"/>
  <c r="M669" i="42"/>
  <c r="L669" i="42"/>
  <c r="P668" i="42"/>
  <c r="O668" i="42"/>
  <c r="N668" i="42"/>
  <c r="M668" i="42"/>
  <c r="L668" i="42"/>
  <c r="P667" i="42"/>
  <c r="O667" i="42"/>
  <c r="N667" i="42"/>
  <c r="M667" i="42"/>
  <c r="L667" i="42"/>
  <c r="P666" i="42"/>
  <c r="O666" i="42"/>
  <c r="N666" i="42"/>
  <c r="M666" i="42"/>
  <c r="L666" i="42"/>
  <c r="P665" i="42"/>
  <c r="O665" i="42"/>
  <c r="N665" i="42"/>
  <c r="M665" i="42"/>
  <c r="L665" i="42"/>
  <c r="P664" i="42"/>
  <c r="O664" i="42"/>
  <c r="N664" i="42"/>
  <c r="M664" i="42"/>
  <c r="L664" i="42"/>
  <c r="P663" i="42"/>
  <c r="O663" i="42"/>
  <c r="N663" i="42"/>
  <c r="M663" i="42"/>
  <c r="L663" i="42"/>
  <c r="P662" i="42"/>
  <c r="O662" i="42"/>
  <c r="N662" i="42"/>
  <c r="M662" i="42"/>
  <c r="L662" i="42"/>
  <c r="P661" i="42"/>
  <c r="O661" i="42"/>
  <c r="N661" i="42"/>
  <c r="M661" i="42"/>
  <c r="L661" i="42"/>
  <c r="P660" i="42"/>
  <c r="O660" i="42"/>
  <c r="N660" i="42"/>
  <c r="M660" i="42"/>
  <c r="L660" i="42"/>
  <c r="P659" i="42"/>
  <c r="O659" i="42"/>
  <c r="N659" i="42"/>
  <c r="M659" i="42"/>
  <c r="L659" i="42"/>
  <c r="P658" i="42"/>
  <c r="O658" i="42"/>
  <c r="N658" i="42"/>
  <c r="M658" i="42"/>
  <c r="L658" i="42"/>
  <c r="P657" i="42"/>
  <c r="O657" i="42"/>
  <c r="N657" i="42"/>
  <c r="M657" i="42"/>
  <c r="L657" i="42"/>
  <c r="P656" i="42"/>
  <c r="O656" i="42"/>
  <c r="N656" i="42"/>
  <c r="M656" i="42"/>
  <c r="L656" i="42"/>
  <c r="P655" i="42"/>
  <c r="O655" i="42"/>
  <c r="N655" i="42"/>
  <c r="M655" i="42"/>
  <c r="L655" i="42"/>
  <c r="P654" i="42"/>
  <c r="O654" i="42"/>
  <c r="N654" i="42"/>
  <c r="M654" i="42"/>
  <c r="L654" i="42"/>
  <c r="P653" i="42"/>
  <c r="O653" i="42"/>
  <c r="N653" i="42"/>
  <c r="M653" i="42"/>
  <c r="L653" i="42"/>
  <c r="P652" i="42"/>
  <c r="O652" i="42"/>
  <c r="N652" i="42"/>
  <c r="M652" i="42"/>
  <c r="L652" i="42"/>
  <c r="P651" i="42"/>
  <c r="O651" i="42"/>
  <c r="N651" i="42"/>
  <c r="M651" i="42"/>
  <c r="L651" i="42"/>
  <c r="P650" i="42"/>
  <c r="O650" i="42"/>
  <c r="N650" i="42"/>
  <c r="M650" i="42"/>
  <c r="L650" i="42"/>
  <c r="P649" i="42"/>
  <c r="O649" i="42"/>
  <c r="N649" i="42"/>
  <c r="M649" i="42"/>
  <c r="L649" i="42"/>
  <c r="P648" i="42"/>
  <c r="O648" i="42"/>
  <c r="N648" i="42"/>
  <c r="M648" i="42"/>
  <c r="L648" i="42"/>
  <c r="P647" i="42"/>
  <c r="O647" i="42"/>
  <c r="N647" i="42"/>
  <c r="M647" i="42"/>
  <c r="L647" i="42"/>
  <c r="P646" i="42"/>
  <c r="O646" i="42"/>
  <c r="N646" i="42"/>
  <c r="M646" i="42"/>
  <c r="L646" i="42"/>
  <c r="P645" i="42"/>
  <c r="O645" i="42"/>
  <c r="N645" i="42"/>
  <c r="M645" i="42"/>
  <c r="L645" i="42"/>
  <c r="P644" i="42"/>
  <c r="O644" i="42"/>
  <c r="N644" i="42"/>
  <c r="M644" i="42"/>
  <c r="L644" i="42"/>
  <c r="P643" i="42"/>
  <c r="O643" i="42"/>
  <c r="N643" i="42"/>
  <c r="M643" i="42"/>
  <c r="L643" i="42"/>
  <c r="P642" i="42"/>
  <c r="O642" i="42"/>
  <c r="N642" i="42"/>
  <c r="M642" i="42"/>
  <c r="L642" i="42"/>
  <c r="P641" i="42"/>
  <c r="O641" i="42"/>
  <c r="N641" i="42"/>
  <c r="M641" i="42"/>
  <c r="L641" i="42"/>
  <c r="P640" i="42"/>
  <c r="O640" i="42"/>
  <c r="N640" i="42"/>
  <c r="M640" i="42"/>
  <c r="L640" i="42"/>
  <c r="P639" i="42"/>
  <c r="O639" i="42"/>
  <c r="N639" i="42"/>
  <c r="M639" i="42"/>
  <c r="L639" i="42"/>
  <c r="P638" i="42"/>
  <c r="O638" i="42"/>
  <c r="N638" i="42"/>
  <c r="M638" i="42"/>
  <c r="L638" i="42"/>
  <c r="P637" i="42"/>
  <c r="O637" i="42"/>
  <c r="N637" i="42"/>
  <c r="M637" i="42"/>
  <c r="L637" i="42"/>
  <c r="P636" i="42"/>
  <c r="O636" i="42"/>
  <c r="N636" i="42"/>
  <c r="M636" i="42"/>
  <c r="L636" i="42"/>
  <c r="P635" i="42"/>
  <c r="O635" i="42"/>
  <c r="N635" i="42"/>
  <c r="M635" i="42"/>
  <c r="L635" i="42"/>
  <c r="P634" i="42"/>
  <c r="O634" i="42"/>
  <c r="N634" i="42"/>
  <c r="M634" i="42"/>
  <c r="L634" i="42"/>
  <c r="P633" i="42"/>
  <c r="O633" i="42"/>
  <c r="N633" i="42"/>
  <c r="M633" i="42"/>
  <c r="L633" i="42"/>
  <c r="P632" i="42"/>
  <c r="O632" i="42"/>
  <c r="N632" i="42"/>
  <c r="M632" i="42"/>
  <c r="L632" i="42"/>
  <c r="P631" i="42"/>
  <c r="O631" i="42"/>
  <c r="N631" i="42"/>
  <c r="M631" i="42"/>
  <c r="L631" i="42"/>
  <c r="P630" i="42"/>
  <c r="O630" i="42"/>
  <c r="N630" i="42"/>
  <c r="M630" i="42"/>
  <c r="L630" i="42"/>
  <c r="P629" i="42"/>
  <c r="O629" i="42"/>
  <c r="N629" i="42"/>
  <c r="M629" i="42"/>
  <c r="L629" i="42"/>
  <c r="P628" i="42"/>
  <c r="O628" i="42"/>
  <c r="N628" i="42"/>
  <c r="M628" i="42"/>
  <c r="L628" i="42"/>
  <c r="P627" i="42"/>
  <c r="O627" i="42"/>
  <c r="N627" i="42"/>
  <c r="M627" i="42"/>
  <c r="L627" i="42"/>
  <c r="P626" i="42"/>
  <c r="O626" i="42"/>
  <c r="N626" i="42"/>
  <c r="M626" i="42"/>
  <c r="L626" i="42"/>
  <c r="P625" i="42"/>
  <c r="O625" i="42"/>
  <c r="N625" i="42"/>
  <c r="M625" i="42"/>
  <c r="L625" i="42"/>
  <c r="P624" i="42"/>
  <c r="O624" i="42"/>
  <c r="N624" i="42"/>
  <c r="M624" i="42"/>
  <c r="L624" i="42"/>
  <c r="P623" i="42"/>
  <c r="O623" i="42"/>
  <c r="N623" i="42"/>
  <c r="M623" i="42"/>
  <c r="L623" i="42"/>
  <c r="P622" i="42"/>
  <c r="O622" i="42"/>
  <c r="N622" i="42"/>
  <c r="M622" i="42"/>
  <c r="L622" i="42"/>
  <c r="P621" i="42"/>
  <c r="O621" i="42"/>
  <c r="N621" i="42"/>
  <c r="M621" i="42"/>
  <c r="L621" i="42"/>
  <c r="P620" i="42"/>
  <c r="O620" i="42"/>
  <c r="N620" i="42"/>
  <c r="M620" i="42"/>
  <c r="L620" i="42"/>
  <c r="P619" i="42"/>
  <c r="O619" i="42"/>
  <c r="N619" i="42"/>
  <c r="M619" i="42"/>
  <c r="L619" i="42"/>
  <c r="P618" i="42"/>
  <c r="O618" i="42"/>
  <c r="N618" i="42"/>
  <c r="M618" i="42"/>
  <c r="L618" i="42"/>
  <c r="P617" i="42"/>
  <c r="O617" i="42"/>
  <c r="N617" i="42"/>
  <c r="M617" i="42"/>
  <c r="L617" i="42"/>
  <c r="P616" i="42"/>
  <c r="O616" i="42"/>
  <c r="N616" i="42"/>
  <c r="M616" i="42"/>
  <c r="L616" i="42"/>
  <c r="P615" i="42"/>
  <c r="O615" i="42"/>
  <c r="N615" i="42"/>
  <c r="M615" i="42"/>
  <c r="L615" i="42"/>
  <c r="P614" i="42"/>
  <c r="O614" i="42"/>
  <c r="N614" i="42"/>
  <c r="M614" i="42"/>
  <c r="L614" i="42"/>
  <c r="P613" i="42"/>
  <c r="O613" i="42"/>
  <c r="N613" i="42"/>
  <c r="M613" i="42"/>
  <c r="L613" i="42"/>
  <c r="P612" i="42"/>
  <c r="O612" i="42"/>
  <c r="N612" i="42"/>
  <c r="M612" i="42"/>
  <c r="L612" i="42"/>
  <c r="P611" i="42"/>
  <c r="O611" i="42"/>
  <c r="N611" i="42"/>
  <c r="M611" i="42"/>
  <c r="L611" i="42"/>
  <c r="P610" i="42"/>
  <c r="O610" i="42"/>
  <c r="N610" i="42"/>
  <c r="M610" i="42"/>
  <c r="L610" i="42"/>
  <c r="P609" i="42"/>
  <c r="O609" i="42"/>
  <c r="N609" i="42"/>
  <c r="M609" i="42"/>
  <c r="L609" i="42"/>
  <c r="P608" i="42"/>
  <c r="O608" i="42"/>
  <c r="N608" i="42"/>
  <c r="M608" i="42"/>
  <c r="L608" i="42"/>
  <c r="P607" i="42"/>
  <c r="O607" i="42"/>
  <c r="N607" i="42"/>
  <c r="M607" i="42"/>
  <c r="L607" i="42"/>
  <c r="P606" i="42"/>
  <c r="O606" i="42"/>
  <c r="N606" i="42"/>
  <c r="M606" i="42"/>
  <c r="L606" i="42"/>
  <c r="P605" i="42"/>
  <c r="O605" i="42"/>
  <c r="N605" i="42"/>
  <c r="M605" i="42"/>
  <c r="L605" i="42"/>
  <c r="P604" i="42"/>
  <c r="O604" i="42"/>
  <c r="N604" i="42"/>
  <c r="M604" i="42"/>
  <c r="L604" i="42"/>
  <c r="P603" i="42"/>
  <c r="O603" i="42"/>
  <c r="N603" i="42"/>
  <c r="M603" i="42"/>
  <c r="L603" i="42"/>
  <c r="P602" i="42"/>
  <c r="O602" i="42"/>
  <c r="N602" i="42"/>
  <c r="M602" i="42"/>
  <c r="L602" i="42"/>
  <c r="P601" i="42"/>
  <c r="O601" i="42"/>
  <c r="N601" i="42"/>
  <c r="M601" i="42"/>
  <c r="L601" i="42"/>
  <c r="P600" i="42"/>
  <c r="O600" i="42"/>
  <c r="N600" i="42"/>
  <c r="M600" i="42"/>
  <c r="L600" i="42"/>
  <c r="P599" i="42"/>
  <c r="O599" i="42"/>
  <c r="N599" i="42"/>
  <c r="M599" i="42"/>
  <c r="L599" i="42"/>
  <c r="P598" i="42"/>
  <c r="O598" i="42"/>
  <c r="N598" i="42"/>
  <c r="M598" i="42"/>
  <c r="L598" i="42"/>
  <c r="P597" i="42"/>
  <c r="O597" i="42"/>
  <c r="N597" i="42"/>
  <c r="M597" i="42"/>
  <c r="L597" i="42"/>
  <c r="P596" i="42"/>
  <c r="O596" i="42"/>
  <c r="N596" i="42"/>
  <c r="M596" i="42"/>
  <c r="L596" i="42"/>
  <c r="P595" i="42"/>
  <c r="O595" i="42"/>
  <c r="N595" i="42"/>
  <c r="M595" i="42"/>
  <c r="L595" i="42"/>
  <c r="P594" i="42"/>
  <c r="O594" i="42"/>
  <c r="N594" i="42"/>
  <c r="M594" i="42"/>
  <c r="L594" i="42"/>
  <c r="P593" i="42"/>
  <c r="O593" i="42"/>
  <c r="N593" i="42"/>
  <c r="M593" i="42"/>
  <c r="L593" i="42"/>
  <c r="P592" i="42"/>
  <c r="O592" i="42"/>
  <c r="N592" i="42"/>
  <c r="M592" i="42"/>
  <c r="L592" i="42"/>
  <c r="P591" i="42"/>
  <c r="O591" i="42"/>
  <c r="N591" i="42"/>
  <c r="M591" i="42"/>
  <c r="L591" i="42"/>
  <c r="P590" i="42"/>
  <c r="O590" i="42"/>
  <c r="N590" i="42"/>
  <c r="M590" i="42"/>
  <c r="L590" i="42"/>
  <c r="P589" i="42"/>
  <c r="O589" i="42"/>
  <c r="N589" i="42"/>
  <c r="M589" i="42"/>
  <c r="L589" i="42"/>
  <c r="P588" i="42"/>
  <c r="O588" i="42"/>
  <c r="N588" i="42"/>
  <c r="M588" i="42"/>
  <c r="L588" i="42"/>
  <c r="P587" i="42"/>
  <c r="O587" i="42"/>
  <c r="N587" i="42"/>
  <c r="M587" i="42"/>
  <c r="L587" i="42"/>
  <c r="P586" i="42"/>
  <c r="O586" i="42"/>
  <c r="N586" i="42"/>
  <c r="M586" i="42"/>
  <c r="L586" i="42"/>
  <c r="P585" i="42"/>
  <c r="O585" i="42"/>
  <c r="N585" i="42"/>
  <c r="M585" i="42"/>
  <c r="L585" i="42"/>
  <c r="P584" i="42"/>
  <c r="O584" i="42"/>
  <c r="N584" i="42"/>
  <c r="M584" i="42"/>
  <c r="L584" i="42"/>
  <c r="P583" i="42"/>
  <c r="O583" i="42"/>
  <c r="N583" i="42"/>
  <c r="M583" i="42"/>
  <c r="L583" i="42"/>
  <c r="P582" i="42"/>
  <c r="O582" i="42"/>
  <c r="N582" i="42"/>
  <c r="M582" i="42"/>
  <c r="L582" i="42"/>
  <c r="P581" i="42"/>
  <c r="O581" i="42"/>
  <c r="N581" i="42"/>
  <c r="M581" i="42"/>
  <c r="L581" i="42"/>
  <c r="P580" i="42"/>
  <c r="O580" i="42"/>
  <c r="N580" i="42"/>
  <c r="M580" i="42"/>
  <c r="L580" i="42"/>
  <c r="P579" i="42"/>
  <c r="O579" i="42"/>
  <c r="N579" i="42"/>
  <c r="M579" i="42"/>
  <c r="L579" i="42"/>
  <c r="P578" i="42"/>
  <c r="O578" i="42"/>
  <c r="N578" i="42"/>
  <c r="M578" i="42"/>
  <c r="L578" i="42"/>
  <c r="P577" i="42"/>
  <c r="O577" i="42"/>
  <c r="N577" i="42"/>
  <c r="M577" i="42"/>
  <c r="L577" i="42"/>
  <c r="P576" i="42"/>
  <c r="O576" i="42"/>
  <c r="N576" i="42"/>
  <c r="M576" i="42"/>
  <c r="L576" i="42"/>
  <c r="P575" i="42"/>
  <c r="O575" i="42"/>
  <c r="N575" i="42"/>
  <c r="M575" i="42"/>
  <c r="L575" i="42"/>
  <c r="P574" i="42"/>
  <c r="O574" i="42"/>
  <c r="N574" i="42"/>
  <c r="M574" i="42"/>
  <c r="L574" i="42"/>
  <c r="P573" i="42"/>
  <c r="O573" i="42"/>
  <c r="N573" i="42"/>
  <c r="M573" i="42"/>
  <c r="L573" i="42"/>
  <c r="P572" i="42"/>
  <c r="O572" i="42"/>
  <c r="N572" i="42"/>
  <c r="M572" i="42"/>
  <c r="L572" i="42"/>
  <c r="P571" i="42"/>
  <c r="O571" i="42"/>
  <c r="N571" i="42"/>
  <c r="M571" i="42"/>
  <c r="L571" i="42"/>
  <c r="P570" i="42"/>
  <c r="O570" i="42"/>
  <c r="N570" i="42"/>
  <c r="M570" i="42"/>
  <c r="L570" i="42"/>
  <c r="P569" i="42"/>
  <c r="O569" i="42"/>
  <c r="N569" i="42"/>
  <c r="M569" i="42"/>
  <c r="L569" i="42"/>
  <c r="P568" i="42"/>
  <c r="O568" i="42"/>
  <c r="N568" i="42"/>
  <c r="M568" i="42"/>
  <c r="L568" i="42"/>
  <c r="P567" i="42"/>
  <c r="O567" i="42"/>
  <c r="N567" i="42"/>
  <c r="M567" i="42"/>
  <c r="L567" i="42"/>
  <c r="P566" i="42"/>
  <c r="O566" i="42"/>
  <c r="N566" i="42"/>
  <c r="M566" i="42"/>
  <c r="L566" i="42"/>
  <c r="P565" i="42"/>
  <c r="O565" i="42"/>
  <c r="N565" i="42"/>
  <c r="M565" i="42"/>
  <c r="L565" i="42"/>
  <c r="P564" i="42"/>
  <c r="O564" i="42"/>
  <c r="N564" i="42"/>
  <c r="M564" i="42"/>
  <c r="L564" i="42"/>
  <c r="P563" i="42"/>
  <c r="O563" i="42"/>
  <c r="N563" i="42"/>
  <c r="M563" i="42"/>
  <c r="L563" i="42"/>
  <c r="P562" i="42"/>
  <c r="O562" i="42"/>
  <c r="N562" i="42"/>
  <c r="M562" i="42"/>
  <c r="L562" i="42"/>
  <c r="P561" i="42"/>
  <c r="O561" i="42"/>
  <c r="N561" i="42"/>
  <c r="M561" i="42"/>
  <c r="L561" i="42"/>
  <c r="P560" i="42"/>
  <c r="O560" i="42"/>
  <c r="N560" i="42"/>
  <c r="M560" i="42"/>
  <c r="L560" i="42"/>
  <c r="P559" i="42"/>
  <c r="O559" i="42"/>
  <c r="N559" i="42"/>
  <c r="M559" i="42"/>
  <c r="L559" i="42"/>
  <c r="P558" i="42"/>
  <c r="O558" i="42"/>
  <c r="N558" i="42"/>
  <c r="M558" i="42"/>
  <c r="L558" i="42"/>
  <c r="P557" i="42"/>
  <c r="O557" i="42"/>
  <c r="N557" i="42"/>
  <c r="M557" i="42"/>
  <c r="L557" i="42"/>
  <c r="P556" i="42"/>
  <c r="O556" i="42"/>
  <c r="N556" i="42"/>
  <c r="M556" i="42"/>
  <c r="L556" i="42"/>
  <c r="P555" i="42"/>
  <c r="O555" i="42"/>
  <c r="N555" i="42"/>
  <c r="M555" i="42"/>
  <c r="L555" i="42"/>
  <c r="P554" i="42"/>
  <c r="O554" i="42"/>
  <c r="N554" i="42"/>
  <c r="M554" i="42"/>
  <c r="L554" i="42"/>
  <c r="P553" i="42"/>
  <c r="O553" i="42"/>
  <c r="N553" i="42"/>
  <c r="M553" i="42"/>
  <c r="L553" i="42"/>
  <c r="P552" i="42"/>
  <c r="O552" i="42"/>
  <c r="N552" i="42"/>
  <c r="M552" i="42"/>
  <c r="L552" i="42"/>
  <c r="P551" i="42"/>
  <c r="O551" i="42"/>
  <c r="N551" i="42"/>
  <c r="M551" i="42"/>
  <c r="L551" i="42"/>
  <c r="P550" i="42"/>
  <c r="O550" i="42"/>
  <c r="N550" i="42"/>
  <c r="M550" i="42"/>
  <c r="L550" i="42"/>
  <c r="P549" i="42"/>
  <c r="O549" i="42"/>
  <c r="N549" i="42"/>
  <c r="M549" i="42"/>
  <c r="L549" i="42"/>
  <c r="P548" i="42"/>
  <c r="O548" i="42"/>
  <c r="N548" i="42"/>
  <c r="M548" i="42"/>
  <c r="L548" i="42"/>
  <c r="P547" i="42"/>
  <c r="O547" i="42"/>
  <c r="N547" i="42"/>
  <c r="M547" i="42"/>
  <c r="L547" i="42"/>
  <c r="P546" i="42"/>
  <c r="O546" i="42"/>
  <c r="N546" i="42"/>
  <c r="M546" i="42"/>
  <c r="L546" i="42"/>
  <c r="P545" i="42"/>
  <c r="O545" i="42"/>
  <c r="N545" i="42"/>
  <c r="M545" i="42"/>
  <c r="L545" i="42"/>
  <c r="P544" i="42"/>
  <c r="O544" i="42"/>
  <c r="N544" i="42"/>
  <c r="M544" i="42"/>
  <c r="L544" i="42"/>
  <c r="P543" i="42"/>
  <c r="O543" i="42"/>
  <c r="N543" i="42"/>
  <c r="M543" i="42"/>
  <c r="L543" i="42"/>
  <c r="P542" i="42"/>
  <c r="O542" i="42"/>
  <c r="N542" i="42"/>
  <c r="M542" i="42"/>
  <c r="L542" i="42"/>
  <c r="P541" i="42"/>
  <c r="O541" i="42"/>
  <c r="N541" i="42"/>
  <c r="M541" i="42"/>
  <c r="L541" i="42"/>
  <c r="P540" i="42"/>
  <c r="O540" i="42"/>
  <c r="N540" i="42"/>
  <c r="M540" i="42"/>
  <c r="L540" i="42"/>
  <c r="P539" i="42"/>
  <c r="O539" i="42"/>
  <c r="N539" i="42"/>
  <c r="M539" i="42"/>
  <c r="L539" i="42"/>
  <c r="P538" i="42"/>
  <c r="O538" i="42"/>
  <c r="N538" i="42"/>
  <c r="M538" i="42"/>
  <c r="L538" i="42"/>
  <c r="P537" i="42"/>
  <c r="O537" i="42"/>
  <c r="N537" i="42"/>
  <c r="M537" i="42"/>
  <c r="L537" i="42"/>
  <c r="P536" i="42"/>
  <c r="O536" i="42"/>
  <c r="N536" i="42"/>
  <c r="M536" i="42"/>
  <c r="L536" i="42"/>
  <c r="P535" i="42"/>
  <c r="O535" i="42"/>
  <c r="N535" i="42"/>
  <c r="M535" i="42"/>
  <c r="L535" i="42"/>
  <c r="P534" i="42"/>
  <c r="O534" i="42"/>
  <c r="N534" i="42"/>
  <c r="M534" i="42"/>
  <c r="L534" i="42"/>
  <c r="P533" i="42"/>
  <c r="O533" i="42"/>
  <c r="N533" i="42"/>
  <c r="M533" i="42"/>
  <c r="L533" i="42"/>
  <c r="P532" i="42"/>
  <c r="O532" i="42"/>
  <c r="N532" i="42"/>
  <c r="M532" i="42"/>
  <c r="L532" i="42"/>
  <c r="P531" i="42"/>
  <c r="O531" i="42"/>
  <c r="N531" i="42"/>
  <c r="M531" i="42"/>
  <c r="L531" i="42"/>
  <c r="P530" i="42"/>
  <c r="O530" i="42"/>
  <c r="N530" i="42"/>
  <c r="M530" i="42"/>
  <c r="L530" i="42"/>
  <c r="P529" i="42"/>
  <c r="O529" i="42"/>
  <c r="N529" i="42"/>
  <c r="M529" i="42"/>
  <c r="L529" i="42"/>
  <c r="P528" i="42"/>
  <c r="O528" i="42"/>
  <c r="N528" i="42"/>
  <c r="M528" i="42"/>
  <c r="L528" i="42"/>
  <c r="P527" i="42"/>
  <c r="O527" i="42"/>
  <c r="N527" i="42"/>
  <c r="M527" i="42"/>
  <c r="L527" i="42"/>
  <c r="P526" i="42"/>
  <c r="O526" i="42"/>
  <c r="N526" i="42"/>
  <c r="M526" i="42"/>
  <c r="L526" i="42"/>
  <c r="P525" i="42"/>
  <c r="O525" i="42"/>
  <c r="N525" i="42"/>
  <c r="M525" i="42"/>
  <c r="L525" i="42"/>
  <c r="P524" i="42"/>
  <c r="O524" i="42"/>
  <c r="N524" i="42"/>
  <c r="M524" i="42"/>
  <c r="L524" i="42"/>
  <c r="P523" i="42"/>
  <c r="O523" i="42"/>
  <c r="N523" i="42"/>
  <c r="M523" i="42"/>
  <c r="L523" i="42"/>
  <c r="P522" i="42"/>
  <c r="O522" i="42"/>
  <c r="N522" i="42"/>
  <c r="M522" i="42"/>
  <c r="L522" i="42"/>
  <c r="P521" i="42"/>
  <c r="O521" i="42"/>
  <c r="N521" i="42"/>
  <c r="M521" i="42"/>
  <c r="L521" i="42"/>
  <c r="P520" i="42"/>
  <c r="O520" i="42"/>
  <c r="N520" i="42"/>
  <c r="M520" i="42"/>
  <c r="L520" i="42"/>
  <c r="P519" i="42"/>
  <c r="O519" i="42"/>
  <c r="N519" i="42"/>
  <c r="M519" i="42"/>
  <c r="L519" i="42"/>
  <c r="P518" i="42"/>
  <c r="O518" i="42"/>
  <c r="N518" i="42"/>
  <c r="M518" i="42"/>
  <c r="L518" i="42"/>
  <c r="P517" i="42"/>
  <c r="O517" i="42"/>
  <c r="N517" i="42"/>
  <c r="M517" i="42"/>
  <c r="L517" i="42"/>
  <c r="P516" i="42"/>
  <c r="O516" i="42"/>
  <c r="N516" i="42"/>
  <c r="M516" i="42"/>
  <c r="L516" i="42"/>
  <c r="P515" i="42"/>
  <c r="O515" i="42"/>
  <c r="N515" i="42"/>
  <c r="M515" i="42"/>
  <c r="L515" i="42"/>
  <c r="P514" i="42"/>
  <c r="O514" i="42"/>
  <c r="N514" i="42"/>
  <c r="M514" i="42"/>
  <c r="L514" i="42"/>
  <c r="P513" i="42"/>
  <c r="O513" i="42"/>
  <c r="N513" i="42"/>
  <c r="M513" i="42"/>
  <c r="L513" i="42"/>
  <c r="P512" i="42"/>
  <c r="O512" i="42"/>
  <c r="N512" i="42"/>
  <c r="M512" i="42"/>
  <c r="L512" i="42"/>
  <c r="P511" i="42"/>
  <c r="O511" i="42"/>
  <c r="N511" i="42"/>
  <c r="M511" i="42"/>
  <c r="L511" i="42"/>
  <c r="P510" i="42"/>
  <c r="O510" i="42"/>
  <c r="N510" i="42"/>
  <c r="M510" i="42"/>
  <c r="L510" i="42"/>
  <c r="P509" i="42"/>
  <c r="O509" i="42"/>
  <c r="N509" i="42"/>
  <c r="M509" i="42"/>
  <c r="L509" i="42"/>
  <c r="P508" i="42"/>
  <c r="O508" i="42"/>
  <c r="N508" i="42"/>
  <c r="M508" i="42"/>
  <c r="L508" i="42"/>
  <c r="P507" i="42"/>
  <c r="O507" i="42"/>
  <c r="N507" i="42"/>
  <c r="M507" i="42"/>
  <c r="L507" i="42"/>
  <c r="P506" i="42"/>
  <c r="O506" i="42"/>
  <c r="N506" i="42"/>
  <c r="M506" i="42"/>
  <c r="L506" i="42"/>
  <c r="P505" i="42"/>
  <c r="O505" i="42"/>
  <c r="N505" i="42"/>
  <c r="M505" i="42"/>
  <c r="L505" i="42"/>
  <c r="P504" i="42"/>
  <c r="O504" i="42"/>
  <c r="N504" i="42"/>
  <c r="M504" i="42"/>
  <c r="L504" i="42"/>
  <c r="P503" i="42"/>
  <c r="O503" i="42"/>
  <c r="N503" i="42"/>
  <c r="M503" i="42"/>
  <c r="L503" i="42"/>
  <c r="P502" i="42"/>
  <c r="O502" i="42"/>
  <c r="N502" i="42"/>
  <c r="M502" i="42"/>
  <c r="L502" i="42"/>
  <c r="P501" i="42"/>
  <c r="O501" i="42"/>
  <c r="N501" i="42"/>
  <c r="M501" i="42"/>
  <c r="L501" i="42"/>
  <c r="P500" i="42"/>
  <c r="O500" i="42"/>
  <c r="N500" i="42"/>
  <c r="M500" i="42"/>
  <c r="L500" i="42"/>
  <c r="P499" i="42"/>
  <c r="O499" i="42"/>
  <c r="N499" i="42"/>
  <c r="M499" i="42"/>
  <c r="L499" i="42"/>
  <c r="P498" i="42"/>
  <c r="O498" i="42"/>
  <c r="N498" i="42"/>
  <c r="M498" i="42"/>
  <c r="L498" i="42"/>
  <c r="P497" i="42"/>
  <c r="O497" i="42"/>
  <c r="N497" i="42"/>
  <c r="M497" i="42"/>
  <c r="L497" i="42"/>
  <c r="P496" i="42"/>
  <c r="O496" i="42"/>
  <c r="N496" i="42"/>
  <c r="M496" i="42"/>
  <c r="L496" i="42"/>
  <c r="P495" i="42"/>
  <c r="O495" i="42"/>
  <c r="N495" i="42"/>
  <c r="M495" i="42"/>
  <c r="L495" i="42"/>
  <c r="P494" i="42"/>
  <c r="O494" i="42"/>
  <c r="N494" i="42"/>
  <c r="M494" i="42"/>
  <c r="L494" i="42"/>
  <c r="P493" i="42"/>
  <c r="O493" i="42"/>
  <c r="N493" i="42"/>
  <c r="M493" i="42"/>
  <c r="L493" i="42"/>
  <c r="P492" i="42"/>
  <c r="O492" i="42"/>
  <c r="N492" i="42"/>
  <c r="M492" i="42"/>
  <c r="L492" i="42"/>
  <c r="P491" i="42"/>
  <c r="O491" i="42"/>
  <c r="N491" i="42"/>
  <c r="M491" i="42"/>
  <c r="L491" i="42"/>
  <c r="P490" i="42"/>
  <c r="O490" i="42"/>
  <c r="N490" i="42"/>
  <c r="M490" i="42"/>
  <c r="L490" i="42"/>
  <c r="P489" i="42"/>
  <c r="O489" i="42"/>
  <c r="N489" i="42"/>
  <c r="M489" i="42"/>
  <c r="L489" i="42"/>
  <c r="P488" i="42"/>
  <c r="O488" i="42"/>
  <c r="N488" i="42"/>
  <c r="M488" i="42"/>
  <c r="L488" i="42"/>
  <c r="P487" i="42"/>
  <c r="O487" i="42"/>
  <c r="N487" i="42"/>
  <c r="M487" i="42"/>
  <c r="L487" i="42"/>
  <c r="P486" i="42"/>
  <c r="O486" i="42"/>
  <c r="N486" i="42"/>
  <c r="M486" i="42"/>
  <c r="L486" i="42"/>
  <c r="P485" i="42"/>
  <c r="O485" i="42"/>
  <c r="N485" i="42"/>
  <c r="M485" i="42"/>
  <c r="L485" i="42"/>
  <c r="P484" i="42"/>
  <c r="O484" i="42"/>
  <c r="N484" i="42"/>
  <c r="M484" i="42"/>
  <c r="L484" i="42"/>
  <c r="P483" i="42"/>
  <c r="O483" i="42"/>
  <c r="N483" i="42"/>
  <c r="M483" i="42"/>
  <c r="L483" i="42"/>
  <c r="P482" i="42"/>
  <c r="O482" i="42"/>
  <c r="N482" i="42"/>
  <c r="M482" i="42"/>
  <c r="L482" i="42"/>
  <c r="P481" i="42"/>
  <c r="O481" i="42"/>
  <c r="N481" i="42"/>
  <c r="M481" i="42"/>
  <c r="L481" i="42"/>
  <c r="P480" i="42"/>
  <c r="O480" i="42"/>
  <c r="N480" i="42"/>
  <c r="M480" i="42"/>
  <c r="L480" i="42"/>
  <c r="P479" i="42"/>
  <c r="O479" i="42"/>
  <c r="N479" i="42"/>
  <c r="M479" i="42"/>
  <c r="L479" i="42"/>
  <c r="P478" i="42"/>
  <c r="O478" i="42"/>
  <c r="N478" i="42"/>
  <c r="M478" i="42"/>
  <c r="L478" i="42"/>
  <c r="P477" i="42"/>
  <c r="O477" i="42"/>
  <c r="N477" i="42"/>
  <c r="M477" i="42"/>
  <c r="L477" i="42"/>
  <c r="P476" i="42"/>
  <c r="O476" i="42"/>
  <c r="N476" i="42"/>
  <c r="M476" i="42"/>
  <c r="L476" i="42"/>
  <c r="P475" i="42"/>
  <c r="O475" i="42"/>
  <c r="N475" i="42"/>
  <c r="M475" i="42"/>
  <c r="L475" i="42"/>
  <c r="P474" i="42"/>
  <c r="O474" i="42"/>
  <c r="N474" i="42"/>
  <c r="M474" i="42"/>
  <c r="L474" i="42"/>
  <c r="P473" i="42"/>
  <c r="O473" i="42"/>
  <c r="N473" i="42"/>
  <c r="M473" i="42"/>
  <c r="L473" i="42"/>
  <c r="P472" i="42"/>
  <c r="O472" i="42"/>
  <c r="N472" i="42"/>
  <c r="M472" i="42"/>
  <c r="L472" i="42"/>
  <c r="P471" i="42"/>
  <c r="O471" i="42"/>
  <c r="N471" i="42"/>
  <c r="M471" i="42"/>
  <c r="L471" i="42"/>
  <c r="P470" i="42"/>
  <c r="O470" i="42"/>
  <c r="N470" i="42"/>
  <c r="M470" i="42"/>
  <c r="L470" i="42"/>
  <c r="P469" i="42"/>
  <c r="O469" i="42"/>
  <c r="N469" i="42"/>
  <c r="M469" i="42"/>
  <c r="L469" i="42"/>
  <c r="P468" i="42"/>
  <c r="O468" i="42"/>
  <c r="N468" i="42"/>
  <c r="M468" i="42"/>
  <c r="L468" i="42"/>
  <c r="P467" i="42"/>
  <c r="O467" i="42"/>
  <c r="N467" i="42"/>
  <c r="M467" i="42"/>
  <c r="L467" i="42"/>
  <c r="P466" i="42"/>
  <c r="O466" i="42"/>
  <c r="N466" i="42"/>
  <c r="M466" i="42"/>
  <c r="L466" i="42"/>
  <c r="P465" i="42"/>
  <c r="O465" i="42"/>
  <c r="N465" i="42"/>
  <c r="M465" i="42"/>
  <c r="L465" i="42"/>
  <c r="P464" i="42"/>
  <c r="O464" i="42"/>
  <c r="N464" i="42"/>
  <c r="M464" i="42"/>
  <c r="L464" i="42"/>
  <c r="P463" i="42"/>
  <c r="O463" i="42"/>
  <c r="N463" i="42"/>
  <c r="M463" i="42"/>
  <c r="L463" i="42"/>
  <c r="P462" i="42"/>
  <c r="O462" i="42"/>
  <c r="N462" i="42"/>
  <c r="M462" i="42"/>
  <c r="L462" i="42"/>
  <c r="P461" i="42"/>
  <c r="O461" i="42"/>
  <c r="N461" i="42"/>
  <c r="M461" i="42"/>
  <c r="L461" i="42"/>
  <c r="P460" i="42"/>
  <c r="O460" i="42"/>
  <c r="N460" i="42"/>
  <c r="M460" i="42"/>
  <c r="L460" i="42"/>
  <c r="P459" i="42"/>
  <c r="O459" i="42"/>
  <c r="N459" i="42"/>
  <c r="M459" i="42"/>
  <c r="L459" i="42"/>
  <c r="P458" i="42"/>
  <c r="O458" i="42"/>
  <c r="N458" i="42"/>
  <c r="M458" i="42"/>
  <c r="L458" i="42"/>
  <c r="P457" i="42"/>
  <c r="O457" i="42"/>
  <c r="N457" i="42"/>
  <c r="M457" i="42"/>
  <c r="L457" i="42"/>
  <c r="P456" i="42"/>
  <c r="O456" i="42"/>
  <c r="N456" i="42"/>
  <c r="M456" i="42"/>
  <c r="L456" i="42"/>
  <c r="P455" i="42"/>
  <c r="O455" i="42"/>
  <c r="N455" i="42"/>
  <c r="M455" i="42"/>
  <c r="L455" i="42"/>
  <c r="P454" i="42"/>
  <c r="O454" i="42"/>
  <c r="N454" i="42"/>
  <c r="M454" i="42"/>
  <c r="L454" i="42"/>
  <c r="P453" i="42"/>
  <c r="O453" i="42"/>
  <c r="N453" i="42"/>
  <c r="M453" i="42"/>
  <c r="L453" i="42"/>
  <c r="P452" i="42"/>
  <c r="O452" i="42"/>
  <c r="N452" i="42"/>
  <c r="M452" i="42"/>
  <c r="L452" i="42"/>
  <c r="P451" i="42"/>
  <c r="O451" i="42"/>
  <c r="N451" i="42"/>
  <c r="M451" i="42"/>
  <c r="L451" i="42"/>
  <c r="P450" i="42"/>
  <c r="O450" i="42"/>
  <c r="N450" i="42"/>
  <c r="M450" i="42"/>
  <c r="L450" i="42"/>
  <c r="P449" i="42"/>
  <c r="O449" i="42"/>
  <c r="N449" i="42"/>
  <c r="M449" i="42"/>
  <c r="L449" i="42"/>
  <c r="P448" i="42"/>
  <c r="O448" i="42"/>
  <c r="N448" i="42"/>
  <c r="M448" i="42"/>
  <c r="L448" i="42"/>
  <c r="P447" i="42"/>
  <c r="O447" i="42"/>
  <c r="N447" i="42"/>
  <c r="M447" i="42"/>
  <c r="L447" i="42"/>
  <c r="P446" i="42"/>
  <c r="O446" i="42"/>
  <c r="N446" i="42"/>
  <c r="M446" i="42"/>
  <c r="L446" i="42"/>
  <c r="P445" i="42"/>
  <c r="O445" i="42"/>
  <c r="N445" i="42"/>
  <c r="M445" i="42"/>
  <c r="L445" i="42"/>
  <c r="P444" i="42"/>
  <c r="O444" i="42"/>
  <c r="N444" i="42"/>
  <c r="M444" i="42"/>
  <c r="L444" i="42"/>
  <c r="P443" i="42"/>
  <c r="O443" i="42"/>
  <c r="N443" i="42"/>
  <c r="M443" i="42"/>
  <c r="L443" i="42"/>
  <c r="P442" i="42"/>
  <c r="O442" i="42"/>
  <c r="N442" i="42"/>
  <c r="M442" i="42"/>
  <c r="L442" i="42"/>
  <c r="P441" i="42"/>
  <c r="O441" i="42"/>
  <c r="N441" i="42"/>
  <c r="M441" i="42"/>
  <c r="L441" i="42"/>
  <c r="P440" i="42"/>
  <c r="O440" i="42"/>
  <c r="N440" i="42"/>
  <c r="M440" i="42"/>
  <c r="L440" i="42"/>
  <c r="P439" i="42"/>
  <c r="O439" i="42"/>
  <c r="N439" i="42"/>
  <c r="M439" i="42"/>
  <c r="L439" i="42"/>
  <c r="P438" i="42"/>
  <c r="O438" i="42"/>
  <c r="N438" i="42"/>
  <c r="M438" i="42"/>
  <c r="L438" i="42"/>
  <c r="P437" i="42"/>
  <c r="O437" i="42"/>
  <c r="N437" i="42"/>
  <c r="M437" i="42"/>
  <c r="L437" i="42"/>
  <c r="P436" i="42"/>
  <c r="O436" i="42"/>
  <c r="N436" i="42"/>
  <c r="M436" i="42"/>
  <c r="L436" i="42"/>
  <c r="P435" i="42"/>
  <c r="O435" i="42"/>
  <c r="N435" i="42"/>
  <c r="M435" i="42"/>
  <c r="L435" i="42"/>
  <c r="P434" i="42"/>
  <c r="O434" i="42"/>
  <c r="N434" i="42"/>
  <c r="M434" i="42"/>
  <c r="L434" i="42"/>
  <c r="P433" i="42"/>
  <c r="O433" i="42"/>
  <c r="N433" i="42"/>
  <c r="M433" i="42"/>
  <c r="L433" i="42"/>
  <c r="P432" i="42"/>
  <c r="O432" i="42"/>
  <c r="N432" i="42"/>
  <c r="M432" i="42"/>
  <c r="L432" i="42"/>
  <c r="P431" i="42"/>
  <c r="O431" i="42"/>
  <c r="N431" i="42"/>
  <c r="M431" i="42"/>
  <c r="L431" i="42"/>
  <c r="P430" i="42"/>
  <c r="O430" i="42"/>
  <c r="N430" i="42"/>
  <c r="M430" i="42"/>
  <c r="L430" i="42"/>
  <c r="P429" i="42"/>
  <c r="O429" i="42"/>
  <c r="N429" i="42"/>
  <c r="M429" i="42"/>
  <c r="L429" i="42"/>
  <c r="P428" i="42"/>
  <c r="O428" i="42"/>
  <c r="N428" i="42"/>
  <c r="M428" i="42"/>
  <c r="L428" i="42"/>
  <c r="P427" i="42"/>
  <c r="O427" i="42"/>
  <c r="N427" i="42"/>
  <c r="M427" i="42"/>
  <c r="L427" i="42"/>
  <c r="P426" i="42"/>
  <c r="O426" i="42"/>
  <c r="N426" i="42"/>
  <c r="M426" i="42"/>
  <c r="L426" i="42"/>
  <c r="P425" i="42"/>
  <c r="O425" i="42"/>
  <c r="N425" i="42"/>
  <c r="M425" i="42"/>
  <c r="L425" i="42"/>
  <c r="P424" i="42"/>
  <c r="O424" i="42"/>
  <c r="N424" i="42"/>
  <c r="M424" i="42"/>
  <c r="L424" i="42"/>
  <c r="P423" i="42"/>
  <c r="O423" i="42"/>
  <c r="N423" i="42"/>
  <c r="M423" i="42"/>
  <c r="L423" i="42"/>
  <c r="P422" i="42"/>
  <c r="O422" i="42"/>
  <c r="N422" i="42"/>
  <c r="M422" i="42"/>
  <c r="L422" i="42"/>
  <c r="P421" i="42"/>
  <c r="O421" i="42"/>
  <c r="N421" i="42"/>
  <c r="M421" i="42"/>
  <c r="L421" i="42"/>
  <c r="P420" i="42"/>
  <c r="O420" i="42"/>
  <c r="N420" i="42"/>
  <c r="M420" i="42"/>
  <c r="L420" i="42"/>
  <c r="P419" i="42"/>
  <c r="O419" i="42"/>
  <c r="N419" i="42"/>
  <c r="M419" i="42"/>
  <c r="L419" i="42"/>
  <c r="P418" i="42"/>
  <c r="O418" i="42"/>
  <c r="N418" i="42"/>
  <c r="M418" i="42"/>
  <c r="L418" i="42"/>
  <c r="P417" i="42"/>
  <c r="O417" i="42"/>
  <c r="N417" i="42"/>
  <c r="M417" i="42"/>
  <c r="L417" i="42"/>
  <c r="P416" i="42"/>
  <c r="O416" i="42"/>
  <c r="N416" i="42"/>
  <c r="M416" i="42"/>
  <c r="L416" i="42"/>
  <c r="P415" i="42"/>
  <c r="O415" i="42"/>
  <c r="N415" i="42"/>
  <c r="M415" i="42"/>
  <c r="L415" i="42"/>
  <c r="P414" i="42"/>
  <c r="O414" i="42"/>
  <c r="N414" i="42"/>
  <c r="M414" i="42"/>
  <c r="L414" i="42"/>
  <c r="P413" i="42"/>
  <c r="O413" i="42"/>
  <c r="N413" i="42"/>
  <c r="M413" i="42"/>
  <c r="L413" i="42"/>
  <c r="P412" i="42"/>
  <c r="O412" i="42"/>
  <c r="N412" i="42"/>
  <c r="M412" i="42"/>
  <c r="L412" i="42"/>
  <c r="P411" i="42"/>
  <c r="O411" i="42"/>
  <c r="N411" i="42"/>
  <c r="M411" i="42"/>
  <c r="L411" i="42"/>
  <c r="P410" i="42"/>
  <c r="O410" i="42"/>
  <c r="N410" i="42"/>
  <c r="M410" i="42"/>
  <c r="L410" i="42"/>
  <c r="P409" i="42"/>
  <c r="O409" i="42"/>
  <c r="N409" i="42"/>
  <c r="M409" i="42"/>
  <c r="L409" i="42"/>
  <c r="P408" i="42"/>
  <c r="O408" i="42"/>
  <c r="N408" i="42"/>
  <c r="M408" i="42"/>
  <c r="L408" i="42"/>
  <c r="P407" i="42"/>
  <c r="O407" i="42"/>
  <c r="N407" i="42"/>
  <c r="M407" i="42"/>
  <c r="L407" i="42"/>
  <c r="P406" i="42"/>
  <c r="O406" i="42"/>
  <c r="N406" i="42"/>
  <c r="M406" i="42"/>
  <c r="L406" i="42"/>
  <c r="P405" i="42"/>
  <c r="O405" i="42"/>
  <c r="N405" i="42"/>
  <c r="M405" i="42"/>
  <c r="L405" i="42"/>
  <c r="P404" i="42"/>
  <c r="O404" i="42"/>
  <c r="N404" i="42"/>
  <c r="M404" i="42"/>
  <c r="L404" i="42"/>
  <c r="P403" i="42"/>
  <c r="O403" i="42"/>
  <c r="N403" i="42"/>
  <c r="M403" i="42"/>
  <c r="L403" i="42"/>
  <c r="P402" i="42"/>
  <c r="O402" i="42"/>
  <c r="N402" i="42"/>
  <c r="M402" i="42"/>
  <c r="L402" i="42"/>
  <c r="P401" i="42"/>
  <c r="O401" i="42"/>
  <c r="N401" i="42"/>
  <c r="M401" i="42"/>
  <c r="L401" i="42"/>
  <c r="P400" i="42"/>
  <c r="O400" i="42"/>
  <c r="N400" i="42"/>
  <c r="M400" i="42"/>
  <c r="L400" i="42"/>
  <c r="P399" i="42"/>
  <c r="O399" i="42"/>
  <c r="N399" i="42"/>
  <c r="M399" i="42"/>
  <c r="L399" i="42"/>
  <c r="P398" i="42"/>
  <c r="O398" i="42"/>
  <c r="N398" i="42"/>
  <c r="M398" i="42"/>
  <c r="L398" i="42"/>
  <c r="P397" i="42"/>
  <c r="O397" i="42"/>
  <c r="N397" i="42"/>
  <c r="M397" i="42"/>
  <c r="L397" i="42"/>
  <c r="P396" i="42"/>
  <c r="O396" i="42"/>
  <c r="N396" i="42"/>
  <c r="M396" i="42"/>
  <c r="L396" i="42"/>
  <c r="P395" i="42"/>
  <c r="O395" i="42"/>
  <c r="N395" i="42"/>
  <c r="M395" i="42"/>
  <c r="L395" i="42"/>
  <c r="P394" i="42"/>
  <c r="O394" i="42"/>
  <c r="N394" i="42"/>
  <c r="M394" i="42"/>
  <c r="L394" i="42"/>
  <c r="P393" i="42"/>
  <c r="O393" i="42"/>
  <c r="N393" i="42"/>
  <c r="M393" i="42"/>
  <c r="L393" i="42"/>
  <c r="P392" i="42"/>
  <c r="O392" i="42"/>
  <c r="N392" i="42"/>
  <c r="M392" i="42"/>
  <c r="L392" i="42"/>
  <c r="P391" i="42"/>
  <c r="O391" i="42"/>
  <c r="N391" i="42"/>
  <c r="M391" i="42"/>
  <c r="L391" i="42"/>
  <c r="P390" i="42"/>
  <c r="O390" i="42"/>
  <c r="N390" i="42"/>
  <c r="M390" i="42"/>
  <c r="L390" i="42"/>
  <c r="P389" i="42"/>
  <c r="O389" i="42"/>
  <c r="N389" i="42"/>
  <c r="M389" i="42"/>
  <c r="L389" i="42"/>
  <c r="P388" i="42"/>
  <c r="O388" i="42"/>
  <c r="N388" i="42"/>
  <c r="M388" i="42"/>
  <c r="L388" i="42"/>
  <c r="P387" i="42"/>
  <c r="O387" i="42"/>
  <c r="N387" i="42"/>
  <c r="M387" i="42"/>
  <c r="L387" i="42"/>
  <c r="P386" i="42"/>
  <c r="O386" i="42"/>
  <c r="N386" i="42"/>
  <c r="M386" i="42"/>
  <c r="L386" i="42"/>
  <c r="P385" i="42"/>
  <c r="O385" i="42"/>
  <c r="N385" i="42"/>
  <c r="M385" i="42"/>
  <c r="L385" i="42"/>
  <c r="P384" i="42"/>
  <c r="O384" i="42"/>
  <c r="N384" i="42"/>
  <c r="M384" i="42"/>
  <c r="L384" i="42"/>
  <c r="P383" i="42"/>
  <c r="O383" i="42"/>
  <c r="N383" i="42"/>
  <c r="M383" i="42"/>
  <c r="L383" i="42"/>
  <c r="P382" i="42"/>
  <c r="O382" i="42"/>
  <c r="N382" i="42"/>
  <c r="M382" i="42"/>
  <c r="L382" i="42"/>
  <c r="P381" i="42"/>
  <c r="O381" i="42"/>
  <c r="N381" i="42"/>
  <c r="M381" i="42"/>
  <c r="L381" i="42"/>
  <c r="P380" i="42"/>
  <c r="O380" i="42"/>
  <c r="N380" i="42"/>
  <c r="M380" i="42"/>
  <c r="L380" i="42"/>
  <c r="P379" i="42"/>
  <c r="O379" i="42"/>
  <c r="N379" i="42"/>
  <c r="M379" i="42"/>
  <c r="L379" i="42"/>
  <c r="P378" i="42"/>
  <c r="O378" i="42"/>
  <c r="N378" i="42"/>
  <c r="M378" i="42"/>
  <c r="L378" i="42"/>
  <c r="P377" i="42"/>
  <c r="O377" i="42"/>
  <c r="N377" i="42"/>
  <c r="M377" i="42"/>
  <c r="L377" i="42"/>
  <c r="P376" i="42"/>
  <c r="O376" i="42"/>
  <c r="N376" i="42"/>
  <c r="M376" i="42"/>
  <c r="L376" i="42"/>
  <c r="P375" i="42"/>
  <c r="O375" i="42"/>
  <c r="N375" i="42"/>
  <c r="M375" i="42"/>
  <c r="L375" i="42"/>
  <c r="P374" i="42"/>
  <c r="O374" i="42"/>
  <c r="N374" i="42"/>
  <c r="M374" i="42"/>
  <c r="L374" i="42"/>
  <c r="P373" i="42"/>
  <c r="O373" i="42"/>
  <c r="N373" i="42"/>
  <c r="M373" i="42"/>
  <c r="L373" i="42"/>
  <c r="P372" i="42"/>
  <c r="O372" i="42"/>
  <c r="N372" i="42"/>
  <c r="M372" i="42"/>
  <c r="L372" i="42"/>
  <c r="P371" i="42"/>
  <c r="O371" i="42"/>
  <c r="N371" i="42"/>
  <c r="M371" i="42"/>
  <c r="L371" i="42"/>
  <c r="P370" i="42"/>
  <c r="O370" i="42"/>
  <c r="N370" i="42"/>
  <c r="M370" i="42"/>
  <c r="L370" i="42"/>
  <c r="P369" i="42"/>
  <c r="O369" i="42"/>
  <c r="N369" i="42"/>
  <c r="M369" i="42"/>
  <c r="L369" i="42"/>
  <c r="P368" i="42"/>
  <c r="O368" i="42"/>
  <c r="N368" i="42"/>
  <c r="M368" i="42"/>
  <c r="L368" i="42"/>
  <c r="P367" i="42"/>
  <c r="O367" i="42"/>
  <c r="N367" i="42"/>
  <c r="M367" i="42"/>
  <c r="L367" i="42"/>
  <c r="P366" i="42"/>
  <c r="O366" i="42"/>
  <c r="N366" i="42"/>
  <c r="M366" i="42"/>
  <c r="L366" i="42"/>
  <c r="P365" i="42"/>
  <c r="O365" i="42"/>
  <c r="N365" i="42"/>
  <c r="M365" i="42"/>
  <c r="L365" i="42"/>
  <c r="P364" i="42"/>
  <c r="O364" i="42"/>
  <c r="N364" i="42"/>
  <c r="M364" i="42"/>
  <c r="L364" i="42"/>
  <c r="P363" i="42"/>
  <c r="O363" i="42"/>
  <c r="N363" i="42"/>
  <c r="M363" i="42"/>
  <c r="L363" i="42"/>
  <c r="P362" i="42"/>
  <c r="O362" i="42"/>
  <c r="N362" i="42"/>
  <c r="M362" i="42"/>
  <c r="L362" i="42"/>
  <c r="P361" i="42"/>
  <c r="O361" i="42"/>
  <c r="N361" i="42"/>
  <c r="M361" i="42"/>
  <c r="L361" i="42"/>
  <c r="P360" i="42"/>
  <c r="O360" i="42"/>
  <c r="N360" i="42"/>
  <c r="M360" i="42"/>
  <c r="L360" i="42"/>
  <c r="P359" i="42"/>
  <c r="O359" i="42"/>
  <c r="N359" i="42"/>
  <c r="M359" i="42"/>
  <c r="L359" i="42"/>
  <c r="P358" i="42"/>
  <c r="O358" i="42"/>
  <c r="N358" i="42"/>
  <c r="M358" i="42"/>
  <c r="L358" i="42"/>
  <c r="P357" i="42"/>
  <c r="O357" i="42"/>
  <c r="N357" i="42"/>
  <c r="M357" i="42"/>
  <c r="L357" i="42"/>
  <c r="P356" i="42"/>
  <c r="O356" i="42"/>
  <c r="N356" i="42"/>
  <c r="M356" i="42"/>
  <c r="L356" i="42"/>
  <c r="P355" i="42"/>
  <c r="O355" i="42"/>
  <c r="N355" i="42"/>
  <c r="M355" i="42"/>
  <c r="L355" i="42"/>
  <c r="P354" i="42"/>
  <c r="O354" i="42"/>
  <c r="N354" i="42"/>
  <c r="M354" i="42"/>
  <c r="L354" i="42"/>
  <c r="P353" i="42"/>
  <c r="O353" i="42"/>
  <c r="N353" i="42"/>
  <c r="M353" i="42"/>
  <c r="L353" i="42"/>
  <c r="P352" i="42"/>
  <c r="O352" i="42"/>
  <c r="N352" i="42"/>
  <c r="M352" i="42"/>
  <c r="L352" i="42"/>
  <c r="P351" i="42"/>
  <c r="O351" i="42"/>
  <c r="N351" i="42"/>
  <c r="M351" i="42"/>
  <c r="L351" i="42"/>
  <c r="P350" i="42"/>
  <c r="O350" i="42"/>
  <c r="N350" i="42"/>
  <c r="M350" i="42"/>
  <c r="L350" i="42"/>
  <c r="P349" i="42"/>
  <c r="O349" i="42"/>
  <c r="N349" i="42"/>
  <c r="M349" i="42"/>
  <c r="L349" i="42"/>
  <c r="P348" i="42"/>
  <c r="O348" i="42"/>
  <c r="N348" i="42"/>
  <c r="M348" i="42"/>
  <c r="L348" i="42"/>
  <c r="P347" i="42"/>
  <c r="O347" i="42"/>
  <c r="N347" i="42"/>
  <c r="M347" i="42"/>
  <c r="L347" i="42"/>
  <c r="P346" i="42"/>
  <c r="O346" i="42"/>
  <c r="N346" i="42"/>
  <c r="M346" i="42"/>
  <c r="L346" i="42"/>
  <c r="P345" i="42"/>
  <c r="O345" i="42"/>
  <c r="N345" i="42"/>
  <c r="M345" i="42"/>
  <c r="L345" i="42"/>
  <c r="P344" i="42"/>
  <c r="O344" i="42"/>
  <c r="N344" i="42"/>
  <c r="M344" i="42"/>
  <c r="L344" i="42"/>
  <c r="P343" i="42"/>
  <c r="O343" i="42"/>
  <c r="N343" i="42"/>
  <c r="M343" i="42"/>
  <c r="L343" i="42"/>
  <c r="P342" i="42"/>
  <c r="O342" i="42"/>
  <c r="N342" i="42"/>
  <c r="M342" i="42"/>
  <c r="L342" i="42"/>
  <c r="P341" i="42"/>
  <c r="O341" i="42"/>
  <c r="N341" i="42"/>
  <c r="M341" i="42"/>
  <c r="L341" i="42"/>
  <c r="P340" i="42"/>
  <c r="O340" i="42"/>
  <c r="N340" i="42"/>
  <c r="M340" i="42"/>
  <c r="L340" i="42"/>
  <c r="P339" i="42"/>
  <c r="O339" i="42"/>
  <c r="N339" i="42"/>
  <c r="M339" i="42"/>
  <c r="L339" i="42"/>
  <c r="P338" i="42"/>
  <c r="O338" i="42"/>
  <c r="N338" i="42"/>
  <c r="M338" i="42"/>
  <c r="L338" i="42"/>
  <c r="P337" i="42"/>
  <c r="O337" i="42"/>
  <c r="N337" i="42"/>
  <c r="M337" i="42"/>
  <c r="L337" i="42"/>
  <c r="P336" i="42"/>
  <c r="O336" i="42"/>
  <c r="N336" i="42"/>
  <c r="M336" i="42"/>
  <c r="L336" i="42"/>
  <c r="P335" i="42"/>
  <c r="O335" i="42"/>
  <c r="N335" i="42"/>
  <c r="M335" i="42"/>
  <c r="L335" i="42"/>
  <c r="P334" i="42"/>
  <c r="O334" i="42"/>
  <c r="N334" i="42"/>
  <c r="M334" i="42"/>
  <c r="L334" i="42"/>
  <c r="P333" i="42"/>
  <c r="O333" i="42"/>
  <c r="N333" i="42"/>
  <c r="M333" i="42"/>
  <c r="L333" i="42"/>
  <c r="P332" i="42"/>
  <c r="O332" i="42"/>
  <c r="N332" i="42"/>
  <c r="M332" i="42"/>
  <c r="L332" i="42"/>
  <c r="P331" i="42"/>
  <c r="O331" i="42"/>
  <c r="N331" i="42"/>
  <c r="M331" i="42"/>
  <c r="L331" i="42"/>
  <c r="P330" i="42"/>
  <c r="O330" i="42"/>
  <c r="N330" i="42"/>
  <c r="M330" i="42"/>
  <c r="L330" i="42"/>
  <c r="P329" i="42"/>
  <c r="O329" i="42"/>
  <c r="N329" i="42"/>
  <c r="M329" i="42"/>
  <c r="L329" i="42"/>
  <c r="P328" i="42"/>
  <c r="O328" i="42"/>
  <c r="N328" i="42"/>
  <c r="M328" i="42"/>
  <c r="L328" i="42"/>
  <c r="P327" i="42"/>
  <c r="O327" i="42"/>
  <c r="N327" i="42"/>
  <c r="M327" i="42"/>
  <c r="L327" i="42"/>
  <c r="P326" i="42"/>
  <c r="O326" i="42"/>
  <c r="N326" i="42"/>
  <c r="M326" i="42"/>
  <c r="L326" i="42"/>
  <c r="P325" i="42"/>
  <c r="O325" i="42"/>
  <c r="N325" i="42"/>
  <c r="M325" i="42"/>
  <c r="L325" i="42"/>
  <c r="P324" i="42"/>
  <c r="O324" i="42"/>
  <c r="N324" i="42"/>
  <c r="M324" i="42"/>
  <c r="L324" i="42"/>
  <c r="P323" i="42"/>
  <c r="O323" i="42"/>
  <c r="N323" i="42"/>
  <c r="M323" i="42"/>
  <c r="L323" i="42"/>
  <c r="P322" i="42"/>
  <c r="O322" i="42"/>
  <c r="N322" i="42"/>
  <c r="M322" i="42"/>
  <c r="L322" i="42"/>
  <c r="P321" i="42"/>
  <c r="O321" i="42"/>
  <c r="N321" i="42"/>
  <c r="M321" i="42"/>
  <c r="L321" i="42"/>
  <c r="P320" i="42"/>
  <c r="O320" i="42"/>
  <c r="N320" i="42"/>
  <c r="M320" i="42"/>
  <c r="L320" i="42"/>
  <c r="P319" i="42"/>
  <c r="O319" i="42"/>
  <c r="N319" i="42"/>
  <c r="M319" i="42"/>
  <c r="L319" i="42"/>
  <c r="P318" i="42"/>
  <c r="O318" i="42"/>
  <c r="N318" i="42"/>
  <c r="M318" i="42"/>
  <c r="L318" i="42"/>
  <c r="P317" i="42"/>
  <c r="O317" i="42"/>
  <c r="N317" i="42"/>
  <c r="M317" i="42"/>
  <c r="L317" i="42"/>
  <c r="P316" i="42"/>
  <c r="O316" i="42"/>
  <c r="N316" i="42"/>
  <c r="M316" i="42"/>
  <c r="L316" i="42"/>
  <c r="P315" i="42"/>
  <c r="O315" i="42"/>
  <c r="N315" i="42"/>
  <c r="M315" i="42"/>
  <c r="L315" i="42"/>
  <c r="P314" i="42"/>
  <c r="O314" i="42"/>
  <c r="N314" i="42"/>
  <c r="M314" i="42"/>
  <c r="L314" i="42"/>
  <c r="P313" i="42"/>
  <c r="O313" i="42"/>
  <c r="N313" i="42"/>
  <c r="M313" i="42"/>
  <c r="L313" i="42"/>
  <c r="P312" i="42"/>
  <c r="O312" i="42"/>
  <c r="N312" i="42"/>
  <c r="M312" i="42"/>
  <c r="L312" i="42"/>
  <c r="P311" i="42"/>
  <c r="O311" i="42"/>
  <c r="N311" i="42"/>
  <c r="M311" i="42"/>
  <c r="L311" i="42"/>
  <c r="P310" i="42"/>
  <c r="O310" i="42"/>
  <c r="N310" i="42"/>
  <c r="M310" i="42"/>
  <c r="L310" i="42"/>
  <c r="P309" i="42"/>
  <c r="O309" i="42"/>
  <c r="N309" i="42"/>
  <c r="M309" i="42"/>
  <c r="L309" i="42"/>
  <c r="P308" i="42"/>
  <c r="O308" i="42"/>
  <c r="N308" i="42"/>
  <c r="M308" i="42"/>
  <c r="L308" i="42"/>
  <c r="P307" i="42"/>
  <c r="O307" i="42"/>
  <c r="N307" i="42"/>
  <c r="M307" i="42"/>
  <c r="L307" i="42"/>
  <c r="P306" i="42"/>
  <c r="O306" i="42"/>
  <c r="N306" i="42"/>
  <c r="M306" i="42"/>
  <c r="L306" i="42"/>
  <c r="P305" i="42"/>
  <c r="O305" i="42"/>
  <c r="N305" i="42"/>
  <c r="M305" i="42"/>
  <c r="L305" i="42"/>
  <c r="P304" i="42"/>
  <c r="O304" i="42"/>
  <c r="N304" i="42"/>
  <c r="M304" i="42"/>
  <c r="L304" i="42"/>
  <c r="P303" i="42"/>
  <c r="O303" i="42"/>
  <c r="N303" i="42"/>
  <c r="M303" i="42"/>
  <c r="L303" i="42"/>
  <c r="P302" i="42"/>
  <c r="O302" i="42"/>
  <c r="N302" i="42"/>
  <c r="M302" i="42"/>
  <c r="L302" i="42"/>
  <c r="P301" i="42"/>
  <c r="O301" i="42"/>
  <c r="N301" i="42"/>
  <c r="M301" i="42"/>
  <c r="L301" i="42"/>
  <c r="P300" i="42"/>
  <c r="O300" i="42"/>
  <c r="N300" i="42"/>
  <c r="M300" i="42"/>
  <c r="L300" i="42"/>
  <c r="P299" i="42"/>
  <c r="O299" i="42"/>
  <c r="N299" i="42"/>
  <c r="M299" i="42"/>
  <c r="L299" i="42"/>
  <c r="P298" i="42"/>
  <c r="O298" i="42"/>
  <c r="N298" i="42"/>
  <c r="M298" i="42"/>
  <c r="L298" i="42"/>
  <c r="P297" i="42"/>
  <c r="O297" i="42"/>
  <c r="N297" i="42"/>
  <c r="M297" i="42"/>
  <c r="L297" i="42"/>
  <c r="P296" i="42"/>
  <c r="O296" i="42"/>
  <c r="N296" i="42"/>
  <c r="M296" i="42"/>
  <c r="L296" i="42"/>
  <c r="P295" i="42"/>
  <c r="O295" i="42"/>
  <c r="N295" i="42"/>
  <c r="M295" i="42"/>
  <c r="L295" i="42"/>
  <c r="P294" i="42"/>
  <c r="O294" i="42"/>
  <c r="N294" i="42"/>
  <c r="M294" i="42"/>
  <c r="L294" i="42"/>
  <c r="P293" i="42"/>
  <c r="O293" i="42"/>
  <c r="N293" i="42"/>
  <c r="M293" i="42"/>
  <c r="L293" i="42"/>
  <c r="P292" i="42"/>
  <c r="O292" i="42"/>
  <c r="N292" i="42"/>
  <c r="M292" i="42"/>
  <c r="L292" i="42"/>
  <c r="P291" i="42"/>
  <c r="O291" i="42"/>
  <c r="N291" i="42"/>
  <c r="M291" i="42"/>
  <c r="L291" i="42"/>
  <c r="P290" i="42"/>
  <c r="O290" i="42"/>
  <c r="N290" i="42"/>
  <c r="M290" i="42"/>
  <c r="L290" i="42"/>
  <c r="P289" i="42"/>
  <c r="O289" i="42"/>
  <c r="N289" i="42"/>
  <c r="M289" i="42"/>
  <c r="L289" i="42"/>
  <c r="P288" i="42"/>
  <c r="O288" i="42"/>
  <c r="N288" i="42"/>
  <c r="M288" i="42"/>
  <c r="L288" i="42"/>
  <c r="P287" i="42"/>
  <c r="O287" i="42"/>
  <c r="N287" i="42"/>
  <c r="M287" i="42"/>
  <c r="L287" i="42"/>
  <c r="P286" i="42"/>
  <c r="O286" i="42"/>
  <c r="N286" i="42"/>
  <c r="M286" i="42"/>
  <c r="L286" i="42"/>
  <c r="P285" i="42"/>
  <c r="O285" i="42"/>
  <c r="N285" i="42"/>
  <c r="M285" i="42"/>
  <c r="L285" i="42"/>
  <c r="P284" i="42"/>
  <c r="O284" i="42"/>
  <c r="N284" i="42"/>
  <c r="M284" i="42"/>
  <c r="L284" i="42"/>
  <c r="P283" i="42"/>
  <c r="O283" i="42"/>
  <c r="N283" i="42"/>
  <c r="M283" i="42"/>
  <c r="L283" i="42"/>
  <c r="P282" i="42"/>
  <c r="O282" i="42"/>
  <c r="N282" i="42"/>
  <c r="M282" i="42"/>
  <c r="L282" i="42"/>
  <c r="P281" i="42"/>
  <c r="O281" i="42"/>
  <c r="N281" i="42"/>
  <c r="M281" i="42"/>
  <c r="L281" i="42"/>
  <c r="P280" i="42"/>
  <c r="O280" i="42"/>
  <c r="N280" i="42"/>
  <c r="M280" i="42"/>
  <c r="L280" i="42"/>
  <c r="P279" i="42"/>
  <c r="O279" i="42"/>
  <c r="N279" i="42"/>
  <c r="M279" i="42"/>
  <c r="L279" i="42"/>
  <c r="P278" i="42"/>
  <c r="O278" i="42"/>
  <c r="N278" i="42"/>
  <c r="M278" i="42"/>
  <c r="L278" i="42"/>
  <c r="P277" i="42"/>
  <c r="O277" i="42"/>
  <c r="N277" i="42"/>
  <c r="M277" i="42"/>
  <c r="L277" i="42"/>
  <c r="P276" i="42"/>
  <c r="O276" i="42"/>
  <c r="N276" i="42"/>
  <c r="M276" i="42"/>
  <c r="L276" i="42"/>
  <c r="P275" i="42"/>
  <c r="O275" i="42"/>
  <c r="N275" i="42"/>
  <c r="M275" i="42"/>
  <c r="L275" i="42"/>
  <c r="P274" i="42"/>
  <c r="O274" i="42"/>
  <c r="N274" i="42"/>
  <c r="M274" i="42"/>
  <c r="L274" i="42"/>
  <c r="P273" i="42"/>
  <c r="O273" i="42"/>
  <c r="N273" i="42"/>
  <c r="M273" i="42"/>
  <c r="L273" i="42"/>
  <c r="P272" i="42"/>
  <c r="O272" i="42"/>
  <c r="N272" i="42"/>
  <c r="M272" i="42"/>
  <c r="L272" i="42"/>
  <c r="P271" i="42"/>
  <c r="O271" i="42"/>
  <c r="N271" i="42"/>
  <c r="M271" i="42"/>
  <c r="L271" i="42"/>
  <c r="P270" i="42"/>
  <c r="O270" i="42"/>
  <c r="N270" i="42"/>
  <c r="M270" i="42"/>
  <c r="L270" i="42"/>
  <c r="P269" i="42"/>
  <c r="O269" i="42"/>
  <c r="N269" i="42"/>
  <c r="M269" i="42"/>
  <c r="L269" i="42"/>
  <c r="P268" i="42"/>
  <c r="O268" i="42"/>
  <c r="N268" i="42"/>
  <c r="M268" i="42"/>
  <c r="L268" i="42"/>
  <c r="P267" i="42"/>
  <c r="O267" i="42"/>
  <c r="N267" i="42"/>
  <c r="M267" i="42"/>
  <c r="L267" i="42"/>
  <c r="P266" i="42"/>
  <c r="O266" i="42"/>
  <c r="N266" i="42"/>
  <c r="M266" i="42"/>
  <c r="L266" i="42"/>
  <c r="P265" i="42"/>
  <c r="O265" i="42"/>
  <c r="N265" i="42"/>
  <c r="M265" i="42"/>
  <c r="L265" i="42"/>
  <c r="P264" i="42"/>
  <c r="O264" i="42"/>
  <c r="N264" i="42"/>
  <c r="M264" i="42"/>
  <c r="L264" i="42"/>
  <c r="P263" i="42"/>
  <c r="O263" i="42"/>
  <c r="N263" i="42"/>
  <c r="M263" i="42"/>
  <c r="L263" i="42"/>
  <c r="P262" i="42"/>
  <c r="O262" i="42"/>
  <c r="N262" i="42"/>
  <c r="M262" i="42"/>
  <c r="L262" i="42"/>
  <c r="P261" i="42"/>
  <c r="O261" i="42"/>
  <c r="N261" i="42"/>
  <c r="M261" i="42"/>
  <c r="L261" i="42"/>
  <c r="P260" i="42"/>
  <c r="O260" i="42"/>
  <c r="N260" i="42"/>
  <c r="M260" i="42"/>
  <c r="L260" i="42"/>
  <c r="P259" i="42"/>
  <c r="O259" i="42"/>
  <c r="N259" i="42"/>
  <c r="M259" i="42"/>
  <c r="L259" i="42"/>
  <c r="P258" i="42"/>
  <c r="O258" i="42"/>
  <c r="N258" i="42"/>
  <c r="M258" i="42"/>
  <c r="L258" i="42"/>
  <c r="P257" i="42"/>
  <c r="O257" i="42"/>
  <c r="N257" i="42"/>
  <c r="M257" i="42"/>
  <c r="L257" i="42"/>
  <c r="P256" i="42"/>
  <c r="O256" i="42"/>
  <c r="N256" i="42"/>
  <c r="M256" i="42"/>
  <c r="L256" i="42"/>
  <c r="P255" i="42"/>
  <c r="O255" i="42"/>
  <c r="N255" i="42"/>
  <c r="M255" i="42"/>
  <c r="L255" i="42"/>
  <c r="P254" i="42"/>
  <c r="O254" i="42"/>
  <c r="N254" i="42"/>
  <c r="M254" i="42"/>
  <c r="L254" i="42"/>
  <c r="P253" i="42"/>
  <c r="O253" i="42"/>
  <c r="N253" i="42"/>
  <c r="M253" i="42"/>
  <c r="L253" i="42"/>
  <c r="P252" i="42"/>
  <c r="O252" i="42"/>
  <c r="N252" i="42"/>
  <c r="M252" i="42"/>
  <c r="L252" i="42"/>
  <c r="P251" i="42"/>
  <c r="O251" i="42"/>
  <c r="N251" i="42"/>
  <c r="M251" i="42"/>
  <c r="L251" i="42"/>
  <c r="P250" i="42"/>
  <c r="O250" i="42"/>
  <c r="N250" i="42"/>
  <c r="M250" i="42"/>
  <c r="L250" i="42"/>
  <c r="P249" i="42"/>
  <c r="O249" i="42"/>
  <c r="N249" i="42"/>
  <c r="M249" i="42"/>
  <c r="L249" i="42"/>
  <c r="P248" i="42"/>
  <c r="O248" i="42"/>
  <c r="N248" i="42"/>
  <c r="M248" i="42"/>
  <c r="L248" i="42"/>
  <c r="P247" i="42"/>
  <c r="O247" i="42"/>
  <c r="N247" i="42"/>
  <c r="M247" i="42"/>
  <c r="L247" i="42"/>
  <c r="P246" i="42"/>
  <c r="O246" i="42"/>
  <c r="N246" i="42"/>
  <c r="M246" i="42"/>
  <c r="L246" i="42"/>
  <c r="P245" i="42"/>
  <c r="O245" i="42"/>
  <c r="N245" i="42"/>
  <c r="M245" i="42"/>
  <c r="L245" i="42"/>
  <c r="P244" i="42"/>
  <c r="O244" i="42"/>
  <c r="N244" i="42"/>
  <c r="M244" i="42"/>
  <c r="L244" i="42"/>
  <c r="P243" i="42"/>
  <c r="O243" i="42"/>
  <c r="N243" i="42"/>
  <c r="M243" i="42"/>
  <c r="L243" i="42"/>
  <c r="P242" i="42"/>
  <c r="O242" i="42"/>
  <c r="N242" i="42"/>
  <c r="M242" i="42"/>
  <c r="L242" i="42"/>
  <c r="P241" i="42"/>
  <c r="O241" i="42"/>
  <c r="N241" i="42"/>
  <c r="M241" i="42"/>
  <c r="L241" i="42"/>
  <c r="P240" i="42"/>
  <c r="O240" i="42"/>
  <c r="N240" i="42"/>
  <c r="M240" i="42"/>
  <c r="L240" i="42"/>
  <c r="P239" i="42"/>
  <c r="O239" i="42"/>
  <c r="N239" i="42"/>
  <c r="M239" i="42"/>
  <c r="L239" i="42"/>
  <c r="P238" i="42"/>
  <c r="O238" i="42"/>
  <c r="N238" i="42"/>
  <c r="M238" i="42"/>
  <c r="L238" i="42"/>
  <c r="P237" i="42"/>
  <c r="O237" i="42"/>
  <c r="N237" i="42"/>
  <c r="M237" i="42"/>
  <c r="L237" i="42"/>
  <c r="P236" i="42"/>
  <c r="O236" i="42"/>
  <c r="N236" i="42"/>
  <c r="M236" i="42"/>
  <c r="L236" i="42"/>
  <c r="P235" i="42"/>
  <c r="O235" i="42"/>
  <c r="N235" i="42"/>
  <c r="M235" i="42"/>
  <c r="L235" i="42"/>
  <c r="P234" i="42"/>
  <c r="O234" i="42"/>
  <c r="N234" i="42"/>
  <c r="M234" i="42"/>
  <c r="L234" i="42"/>
  <c r="P233" i="42"/>
  <c r="O233" i="42"/>
  <c r="N233" i="42"/>
  <c r="M233" i="42"/>
  <c r="L233" i="42"/>
  <c r="P232" i="42"/>
  <c r="O232" i="42"/>
  <c r="N232" i="42"/>
  <c r="M232" i="42"/>
  <c r="L232" i="42"/>
  <c r="P231" i="42"/>
  <c r="O231" i="42"/>
  <c r="N231" i="42"/>
  <c r="M231" i="42"/>
  <c r="L231" i="42"/>
  <c r="P230" i="42"/>
  <c r="O230" i="42"/>
  <c r="N230" i="42"/>
  <c r="M230" i="42"/>
  <c r="L230" i="42"/>
  <c r="P229" i="42"/>
  <c r="O229" i="42"/>
  <c r="N229" i="42"/>
  <c r="M229" i="42"/>
  <c r="L229" i="42"/>
  <c r="P228" i="42"/>
  <c r="O228" i="42"/>
  <c r="N228" i="42"/>
  <c r="M228" i="42"/>
  <c r="L228" i="42"/>
  <c r="P227" i="42"/>
  <c r="O227" i="42"/>
  <c r="N227" i="42"/>
  <c r="M227" i="42"/>
  <c r="L227" i="42"/>
  <c r="P226" i="42"/>
  <c r="O226" i="42"/>
  <c r="N226" i="42"/>
  <c r="M226" i="42"/>
  <c r="L226" i="42"/>
  <c r="P225" i="42"/>
  <c r="O225" i="42"/>
  <c r="N225" i="42"/>
  <c r="M225" i="42"/>
  <c r="L225" i="42"/>
  <c r="P224" i="42"/>
  <c r="O224" i="42"/>
  <c r="N224" i="42"/>
  <c r="M224" i="42"/>
  <c r="L224" i="42"/>
  <c r="P223" i="42"/>
  <c r="O223" i="42"/>
  <c r="N223" i="42"/>
  <c r="M223" i="42"/>
  <c r="L223" i="42"/>
  <c r="P222" i="42"/>
  <c r="O222" i="42"/>
  <c r="N222" i="42"/>
  <c r="M222" i="42"/>
  <c r="L222" i="42"/>
  <c r="P221" i="42"/>
  <c r="O221" i="42"/>
  <c r="N221" i="42"/>
  <c r="M221" i="42"/>
  <c r="L221" i="42"/>
  <c r="P220" i="42"/>
  <c r="O220" i="42"/>
  <c r="N220" i="42"/>
  <c r="M220" i="42"/>
  <c r="L220" i="42"/>
  <c r="P219" i="42"/>
  <c r="O219" i="42"/>
  <c r="N219" i="42"/>
  <c r="M219" i="42"/>
  <c r="L219" i="42"/>
  <c r="P218" i="42"/>
  <c r="O218" i="42"/>
  <c r="N218" i="42"/>
  <c r="M218" i="42"/>
  <c r="L218" i="42"/>
  <c r="P217" i="42"/>
  <c r="O217" i="42"/>
  <c r="N217" i="42"/>
  <c r="M217" i="42"/>
  <c r="L217" i="42"/>
  <c r="P216" i="42"/>
  <c r="O216" i="42"/>
  <c r="N216" i="42"/>
  <c r="M216" i="42"/>
  <c r="L216" i="42"/>
  <c r="P215" i="42"/>
  <c r="O215" i="42"/>
  <c r="N215" i="42"/>
  <c r="M215" i="42"/>
  <c r="L215" i="42"/>
  <c r="P214" i="42"/>
  <c r="O214" i="42"/>
  <c r="N214" i="42"/>
  <c r="M214" i="42"/>
  <c r="L214" i="42"/>
  <c r="P213" i="42"/>
  <c r="O213" i="42"/>
  <c r="N213" i="42"/>
  <c r="M213" i="42"/>
  <c r="L213" i="42"/>
  <c r="P212" i="42"/>
  <c r="O212" i="42"/>
  <c r="N212" i="42"/>
  <c r="M212" i="42"/>
  <c r="L212" i="42"/>
  <c r="P211" i="42"/>
  <c r="O211" i="42"/>
  <c r="N211" i="42"/>
  <c r="M211" i="42"/>
  <c r="L211" i="42"/>
  <c r="P210" i="42"/>
  <c r="O210" i="42"/>
  <c r="N210" i="42"/>
  <c r="M210" i="42"/>
  <c r="L210" i="42"/>
  <c r="P209" i="42"/>
  <c r="O209" i="42"/>
  <c r="N209" i="42"/>
  <c r="M209" i="42"/>
  <c r="L209" i="42"/>
  <c r="P208" i="42"/>
  <c r="O208" i="42"/>
  <c r="N208" i="42"/>
  <c r="M208" i="42"/>
  <c r="L208" i="42"/>
  <c r="P207" i="42"/>
  <c r="O207" i="42"/>
  <c r="N207" i="42"/>
  <c r="M207" i="42"/>
  <c r="L207" i="42"/>
  <c r="P206" i="42"/>
  <c r="O206" i="42"/>
  <c r="N206" i="42"/>
  <c r="M206" i="42"/>
  <c r="L206" i="42"/>
  <c r="P205" i="42"/>
  <c r="O205" i="42"/>
  <c r="N205" i="42"/>
  <c r="M205" i="42"/>
  <c r="L205" i="42"/>
  <c r="P204" i="42"/>
  <c r="O204" i="42"/>
  <c r="N204" i="42"/>
  <c r="M204" i="42"/>
  <c r="L204" i="42"/>
  <c r="P203" i="42"/>
  <c r="O203" i="42"/>
  <c r="N203" i="42"/>
  <c r="M203" i="42"/>
  <c r="L203" i="42"/>
  <c r="P202" i="42"/>
  <c r="O202" i="42"/>
  <c r="N202" i="42"/>
  <c r="M202" i="42"/>
  <c r="L202" i="42"/>
  <c r="P201" i="42"/>
  <c r="O201" i="42"/>
  <c r="N201" i="42"/>
  <c r="M201" i="42"/>
  <c r="L201" i="42"/>
  <c r="P200" i="42"/>
  <c r="O200" i="42"/>
  <c r="N200" i="42"/>
  <c r="M200" i="42"/>
  <c r="L200" i="42"/>
  <c r="P199" i="42"/>
  <c r="O199" i="42"/>
  <c r="N199" i="42"/>
  <c r="M199" i="42"/>
  <c r="L199" i="42"/>
  <c r="P198" i="42"/>
  <c r="O198" i="42"/>
  <c r="N198" i="42"/>
  <c r="M198" i="42"/>
  <c r="L198" i="42"/>
  <c r="P197" i="42"/>
  <c r="O197" i="42"/>
  <c r="N197" i="42"/>
  <c r="M197" i="42"/>
  <c r="L197" i="42"/>
  <c r="P196" i="42"/>
  <c r="O196" i="42"/>
  <c r="N196" i="42"/>
  <c r="M196" i="42"/>
  <c r="L196" i="42"/>
  <c r="P195" i="42"/>
  <c r="O195" i="42"/>
  <c r="N195" i="42"/>
  <c r="M195" i="42"/>
  <c r="L195" i="42"/>
  <c r="P194" i="42"/>
  <c r="O194" i="42"/>
  <c r="N194" i="42"/>
  <c r="M194" i="42"/>
  <c r="L194" i="42"/>
  <c r="P193" i="42"/>
  <c r="O193" i="42"/>
  <c r="N193" i="42"/>
  <c r="M193" i="42"/>
  <c r="L193" i="42"/>
  <c r="P192" i="42"/>
  <c r="O192" i="42"/>
  <c r="N192" i="42"/>
  <c r="M192" i="42"/>
  <c r="L192" i="42"/>
  <c r="P191" i="42"/>
  <c r="O191" i="42"/>
  <c r="N191" i="42"/>
  <c r="M191" i="42"/>
  <c r="L191" i="42"/>
  <c r="P190" i="42"/>
  <c r="O190" i="42"/>
  <c r="N190" i="42"/>
  <c r="M190" i="42"/>
  <c r="L190" i="42"/>
  <c r="P189" i="42"/>
  <c r="O189" i="42"/>
  <c r="N189" i="42"/>
  <c r="M189" i="42"/>
  <c r="L189" i="42"/>
  <c r="P188" i="42"/>
  <c r="O188" i="42"/>
  <c r="N188" i="42"/>
  <c r="M188" i="42"/>
  <c r="L188" i="42"/>
  <c r="P187" i="42"/>
  <c r="O187" i="42"/>
  <c r="N187" i="42"/>
  <c r="M187" i="42"/>
  <c r="L187" i="42"/>
  <c r="P186" i="42"/>
  <c r="O186" i="42"/>
  <c r="N186" i="42"/>
  <c r="M186" i="42"/>
  <c r="L186" i="42"/>
  <c r="P185" i="42"/>
  <c r="O185" i="42"/>
  <c r="N185" i="42"/>
  <c r="M185" i="42"/>
  <c r="L185" i="42"/>
  <c r="P184" i="42"/>
  <c r="O184" i="42"/>
  <c r="N184" i="42"/>
  <c r="M184" i="42"/>
  <c r="L184" i="42"/>
  <c r="P183" i="42"/>
  <c r="O183" i="42"/>
  <c r="N183" i="42"/>
  <c r="M183" i="42"/>
  <c r="L183" i="42"/>
  <c r="P182" i="42"/>
  <c r="O182" i="42"/>
  <c r="N182" i="42"/>
  <c r="M182" i="42"/>
  <c r="L182" i="42"/>
  <c r="P181" i="42"/>
  <c r="O181" i="42"/>
  <c r="N181" i="42"/>
  <c r="M181" i="42"/>
  <c r="L181" i="42"/>
  <c r="P180" i="42"/>
  <c r="O180" i="42"/>
  <c r="N180" i="42"/>
  <c r="M180" i="42"/>
  <c r="L180" i="42"/>
  <c r="P179" i="42"/>
  <c r="O179" i="42"/>
  <c r="N179" i="42"/>
  <c r="M179" i="42"/>
  <c r="L179" i="42"/>
  <c r="P178" i="42"/>
  <c r="O178" i="42"/>
  <c r="N178" i="42"/>
  <c r="M178" i="42"/>
  <c r="L178" i="42"/>
  <c r="P177" i="42"/>
  <c r="O177" i="42"/>
  <c r="N177" i="42"/>
  <c r="M177" i="42"/>
  <c r="L177" i="42"/>
  <c r="P176" i="42"/>
  <c r="O176" i="42"/>
  <c r="N176" i="42"/>
  <c r="M176" i="42"/>
  <c r="L176" i="42"/>
  <c r="P175" i="42"/>
  <c r="O175" i="42"/>
  <c r="N175" i="42"/>
  <c r="M175" i="42"/>
  <c r="L175" i="42"/>
  <c r="P174" i="42"/>
  <c r="O174" i="42"/>
  <c r="N174" i="42"/>
  <c r="M174" i="42"/>
  <c r="L174" i="42"/>
  <c r="P173" i="42"/>
  <c r="O173" i="42"/>
  <c r="N173" i="42"/>
  <c r="M173" i="42"/>
  <c r="L173" i="42"/>
  <c r="P172" i="42"/>
  <c r="O172" i="42"/>
  <c r="N172" i="42"/>
  <c r="M172" i="42"/>
  <c r="L172" i="42"/>
  <c r="P171" i="42"/>
  <c r="O171" i="42"/>
  <c r="N171" i="42"/>
  <c r="M171" i="42"/>
  <c r="L171" i="42"/>
  <c r="P170" i="42"/>
  <c r="O170" i="42"/>
  <c r="N170" i="42"/>
  <c r="M170" i="42"/>
  <c r="L170" i="42"/>
  <c r="P169" i="42"/>
  <c r="O169" i="42"/>
  <c r="N169" i="42"/>
  <c r="M169" i="42"/>
  <c r="L169" i="42"/>
  <c r="P168" i="42"/>
  <c r="O168" i="42"/>
  <c r="N168" i="42"/>
  <c r="M168" i="42"/>
  <c r="L168" i="42"/>
  <c r="P167" i="42"/>
  <c r="O167" i="42"/>
  <c r="N167" i="42"/>
  <c r="M167" i="42"/>
  <c r="L167" i="42"/>
  <c r="P166" i="42"/>
  <c r="O166" i="42"/>
  <c r="N166" i="42"/>
  <c r="M166" i="42"/>
  <c r="L166" i="42"/>
  <c r="P165" i="42"/>
  <c r="O165" i="42"/>
  <c r="N165" i="42"/>
  <c r="M165" i="42"/>
  <c r="L165" i="42"/>
  <c r="P164" i="42"/>
  <c r="O164" i="42"/>
  <c r="N164" i="42"/>
  <c r="M164" i="42"/>
  <c r="L164" i="42"/>
  <c r="P163" i="42"/>
  <c r="O163" i="42"/>
  <c r="N163" i="42"/>
  <c r="M163" i="42"/>
  <c r="L163" i="42"/>
  <c r="P162" i="42"/>
  <c r="O162" i="42"/>
  <c r="N162" i="42"/>
  <c r="M162" i="42"/>
  <c r="L162" i="42"/>
  <c r="P161" i="42"/>
  <c r="O161" i="42"/>
  <c r="N161" i="42"/>
  <c r="M161" i="42"/>
  <c r="L161" i="42"/>
  <c r="P160" i="42"/>
  <c r="O160" i="42"/>
  <c r="N160" i="42"/>
  <c r="M160" i="42"/>
  <c r="L160" i="42"/>
  <c r="P159" i="42"/>
  <c r="O159" i="42"/>
  <c r="N159" i="42"/>
  <c r="M159" i="42"/>
  <c r="L159" i="42"/>
  <c r="P158" i="42"/>
  <c r="O158" i="42"/>
  <c r="N158" i="42"/>
  <c r="M158" i="42"/>
  <c r="L158" i="42"/>
  <c r="P157" i="42"/>
  <c r="O157" i="42"/>
  <c r="N157" i="42"/>
  <c r="M157" i="42"/>
  <c r="L157" i="42"/>
  <c r="P156" i="42"/>
  <c r="O156" i="42"/>
  <c r="N156" i="42"/>
  <c r="M156" i="42"/>
  <c r="L156" i="42"/>
  <c r="P155" i="42"/>
  <c r="O155" i="42"/>
  <c r="N155" i="42"/>
  <c r="M155" i="42"/>
  <c r="L155" i="42"/>
  <c r="P154" i="42"/>
  <c r="O154" i="42"/>
  <c r="N154" i="42"/>
  <c r="M154" i="42"/>
  <c r="L154" i="42"/>
  <c r="P153" i="42"/>
  <c r="O153" i="42"/>
  <c r="N153" i="42"/>
  <c r="M153" i="42"/>
  <c r="L153" i="42"/>
  <c r="P152" i="42"/>
  <c r="O152" i="42"/>
  <c r="N152" i="42"/>
  <c r="M152" i="42"/>
  <c r="L152" i="42"/>
  <c r="P151" i="42"/>
  <c r="O151" i="42"/>
  <c r="N151" i="42"/>
  <c r="M151" i="42"/>
  <c r="L151" i="42"/>
  <c r="P150" i="42"/>
  <c r="O150" i="42"/>
  <c r="N150" i="42"/>
  <c r="M150" i="42"/>
  <c r="L150" i="42"/>
  <c r="P149" i="42"/>
  <c r="O149" i="42"/>
  <c r="N149" i="42"/>
  <c r="M149" i="42"/>
  <c r="L149" i="42"/>
  <c r="P148" i="42"/>
  <c r="O148" i="42"/>
  <c r="N148" i="42"/>
  <c r="M148" i="42"/>
  <c r="L148" i="42"/>
  <c r="P147" i="42"/>
  <c r="O147" i="42"/>
  <c r="N147" i="42"/>
  <c r="M147" i="42"/>
  <c r="L147" i="42"/>
  <c r="P146" i="42"/>
  <c r="O146" i="42"/>
  <c r="N146" i="42"/>
  <c r="M146" i="42"/>
  <c r="L146" i="42"/>
  <c r="P145" i="42"/>
  <c r="O145" i="42"/>
  <c r="N145" i="42"/>
  <c r="M145" i="42"/>
  <c r="L145" i="42"/>
  <c r="P144" i="42"/>
  <c r="O144" i="42"/>
  <c r="N144" i="42"/>
  <c r="M144" i="42"/>
  <c r="L144" i="42"/>
  <c r="P143" i="42"/>
  <c r="O143" i="42"/>
  <c r="N143" i="42"/>
  <c r="M143" i="42"/>
  <c r="L143" i="42"/>
  <c r="P142" i="42"/>
  <c r="O142" i="42"/>
  <c r="N142" i="42"/>
  <c r="M142" i="42"/>
  <c r="L142" i="42"/>
  <c r="P141" i="42"/>
  <c r="O141" i="42"/>
  <c r="N141" i="42"/>
  <c r="M141" i="42"/>
  <c r="L141" i="42"/>
  <c r="P140" i="42"/>
  <c r="O140" i="42"/>
  <c r="N140" i="42"/>
  <c r="M140" i="42"/>
  <c r="L140" i="42"/>
  <c r="P139" i="42"/>
  <c r="O139" i="42"/>
  <c r="N139" i="42"/>
  <c r="M139" i="42"/>
  <c r="L139" i="42"/>
  <c r="P138" i="42"/>
  <c r="O138" i="42"/>
  <c r="N138" i="42"/>
  <c r="M138" i="42"/>
  <c r="L138" i="42"/>
  <c r="P137" i="42"/>
  <c r="O137" i="42"/>
  <c r="N137" i="42"/>
  <c r="M137" i="42"/>
  <c r="L137" i="42"/>
  <c r="P136" i="42"/>
  <c r="O136" i="42"/>
  <c r="N136" i="42"/>
  <c r="M136" i="42"/>
  <c r="L136" i="42"/>
  <c r="P135" i="42"/>
  <c r="O135" i="42"/>
  <c r="N135" i="42"/>
  <c r="M135" i="42"/>
  <c r="L135" i="42"/>
  <c r="P134" i="42"/>
  <c r="O134" i="42"/>
  <c r="N134" i="42"/>
  <c r="M134" i="42"/>
  <c r="L134" i="42"/>
  <c r="P133" i="42"/>
  <c r="O133" i="42"/>
  <c r="N133" i="42"/>
  <c r="M133" i="42"/>
  <c r="L133" i="42"/>
  <c r="P132" i="42"/>
  <c r="O132" i="42"/>
  <c r="N132" i="42"/>
  <c r="M132" i="42"/>
  <c r="L132" i="42"/>
  <c r="P131" i="42"/>
  <c r="O131" i="42"/>
  <c r="N131" i="42"/>
  <c r="M131" i="42"/>
  <c r="L131" i="42"/>
  <c r="P130" i="42"/>
  <c r="O130" i="42"/>
  <c r="N130" i="42"/>
  <c r="M130" i="42"/>
  <c r="L130" i="42"/>
  <c r="P129" i="42"/>
  <c r="O129" i="42"/>
  <c r="N129" i="42"/>
  <c r="M129" i="42"/>
  <c r="L129" i="42"/>
  <c r="P128" i="42"/>
  <c r="O128" i="42"/>
  <c r="N128" i="42"/>
  <c r="M128" i="42"/>
  <c r="L128" i="42"/>
  <c r="P127" i="42"/>
  <c r="O127" i="42"/>
  <c r="N127" i="42"/>
  <c r="M127" i="42"/>
  <c r="L127" i="42"/>
  <c r="P126" i="42"/>
  <c r="O126" i="42"/>
  <c r="N126" i="42"/>
  <c r="M126" i="42"/>
  <c r="L126" i="42"/>
  <c r="P125" i="42"/>
  <c r="O125" i="42"/>
  <c r="N125" i="42"/>
  <c r="M125" i="42"/>
  <c r="L125" i="42"/>
  <c r="P124" i="42"/>
  <c r="O124" i="42"/>
  <c r="N124" i="42"/>
  <c r="M124" i="42"/>
  <c r="L124" i="42"/>
  <c r="P123" i="42"/>
  <c r="O123" i="42"/>
  <c r="N123" i="42"/>
  <c r="M123" i="42"/>
  <c r="L123" i="42"/>
  <c r="P122" i="42"/>
  <c r="O122" i="42"/>
  <c r="N122" i="42"/>
  <c r="M122" i="42"/>
  <c r="L122" i="42"/>
  <c r="P121" i="42"/>
  <c r="O121" i="42"/>
  <c r="N121" i="42"/>
  <c r="M121" i="42"/>
  <c r="L121" i="42"/>
  <c r="P120" i="42"/>
  <c r="O120" i="42"/>
  <c r="N120" i="42"/>
  <c r="M120" i="42"/>
  <c r="L120" i="42"/>
  <c r="P119" i="42"/>
  <c r="O119" i="42"/>
  <c r="N119" i="42"/>
  <c r="M119" i="42"/>
  <c r="L119" i="42"/>
  <c r="P118" i="42"/>
  <c r="O118" i="42"/>
  <c r="N118" i="42"/>
  <c r="M118" i="42"/>
  <c r="L118" i="42"/>
  <c r="P117" i="42"/>
  <c r="O117" i="42"/>
  <c r="N117" i="42"/>
  <c r="M117" i="42"/>
  <c r="L117" i="42"/>
  <c r="P116" i="42"/>
  <c r="O116" i="42"/>
  <c r="N116" i="42"/>
  <c r="M116" i="42"/>
  <c r="L116" i="42"/>
  <c r="P115" i="42"/>
  <c r="O115" i="42"/>
  <c r="N115" i="42"/>
  <c r="M115" i="42"/>
  <c r="L115" i="42"/>
  <c r="P114" i="42"/>
  <c r="O114" i="42"/>
  <c r="N114" i="42"/>
  <c r="M114" i="42"/>
  <c r="L114" i="42"/>
  <c r="P113" i="42"/>
  <c r="O113" i="42"/>
  <c r="N113" i="42"/>
  <c r="M113" i="42"/>
  <c r="L113" i="42"/>
  <c r="P112" i="42"/>
  <c r="O112" i="42"/>
  <c r="N112" i="42"/>
  <c r="M112" i="42"/>
  <c r="L112" i="42"/>
  <c r="P111" i="42"/>
  <c r="O111" i="42"/>
  <c r="N111" i="42"/>
  <c r="M111" i="42"/>
  <c r="L111" i="42"/>
  <c r="P110" i="42"/>
  <c r="O110" i="42"/>
  <c r="N110" i="42"/>
  <c r="M110" i="42"/>
  <c r="L110" i="42"/>
  <c r="P109" i="42"/>
  <c r="O109" i="42"/>
  <c r="N109" i="42"/>
  <c r="M109" i="42"/>
  <c r="L109" i="42"/>
  <c r="P108" i="42"/>
  <c r="O108" i="42"/>
  <c r="N108" i="42"/>
  <c r="M108" i="42"/>
  <c r="L108" i="42"/>
  <c r="P107" i="42"/>
  <c r="O107" i="42"/>
  <c r="N107" i="42"/>
  <c r="M107" i="42"/>
  <c r="L107" i="42"/>
  <c r="P106" i="42"/>
  <c r="O106" i="42"/>
  <c r="N106" i="42"/>
  <c r="M106" i="42"/>
  <c r="L106" i="42"/>
  <c r="P105" i="42"/>
  <c r="O105" i="42"/>
  <c r="N105" i="42"/>
  <c r="M105" i="42"/>
  <c r="L105" i="42"/>
  <c r="P104" i="42"/>
  <c r="O104" i="42"/>
  <c r="N104" i="42"/>
  <c r="M104" i="42"/>
  <c r="L104" i="42"/>
  <c r="P103" i="42"/>
  <c r="O103" i="42"/>
  <c r="N103" i="42"/>
  <c r="M103" i="42"/>
  <c r="L103" i="42"/>
  <c r="P102" i="42"/>
  <c r="O102" i="42"/>
  <c r="N102" i="42"/>
  <c r="M102" i="42"/>
  <c r="L102" i="42"/>
  <c r="P101" i="42"/>
  <c r="O101" i="42"/>
  <c r="N101" i="42"/>
  <c r="M101" i="42"/>
  <c r="L101" i="42"/>
  <c r="P100" i="42"/>
  <c r="O100" i="42"/>
  <c r="N100" i="42"/>
  <c r="M100" i="42"/>
  <c r="L100" i="42"/>
  <c r="P99" i="42"/>
  <c r="O99" i="42"/>
  <c r="N99" i="42"/>
  <c r="M99" i="42"/>
  <c r="L99" i="42"/>
  <c r="P98" i="42"/>
  <c r="O98" i="42"/>
  <c r="N98" i="42"/>
  <c r="M98" i="42"/>
  <c r="L98" i="42"/>
  <c r="P97" i="42"/>
  <c r="O97" i="42"/>
  <c r="N97" i="42"/>
  <c r="M97" i="42"/>
  <c r="L97" i="42"/>
  <c r="P96" i="42"/>
  <c r="O96" i="42"/>
  <c r="N96" i="42"/>
  <c r="M96" i="42"/>
  <c r="L96" i="42"/>
  <c r="P95" i="42"/>
  <c r="O95" i="42"/>
  <c r="N95" i="42"/>
  <c r="M95" i="42"/>
  <c r="L95" i="42"/>
  <c r="P94" i="42"/>
  <c r="O94" i="42"/>
  <c r="N94" i="42"/>
  <c r="M94" i="42"/>
  <c r="L94" i="42"/>
  <c r="P93" i="42"/>
  <c r="O93" i="42"/>
  <c r="N93" i="42"/>
  <c r="M93" i="42"/>
  <c r="L93" i="42"/>
  <c r="P92" i="42"/>
  <c r="O92" i="42"/>
  <c r="N92" i="42"/>
  <c r="M92" i="42"/>
  <c r="L92" i="42"/>
  <c r="P91" i="42"/>
  <c r="O91" i="42"/>
  <c r="N91" i="42"/>
  <c r="M91" i="42"/>
  <c r="L91" i="42"/>
  <c r="P90" i="42"/>
  <c r="O90" i="42"/>
  <c r="N90" i="42"/>
  <c r="M90" i="42"/>
  <c r="L90" i="42"/>
  <c r="P89" i="42"/>
  <c r="O89" i="42"/>
  <c r="N89" i="42"/>
  <c r="M89" i="42"/>
  <c r="L89" i="42"/>
  <c r="P88" i="42"/>
  <c r="O88" i="42"/>
  <c r="N88" i="42"/>
  <c r="M88" i="42"/>
  <c r="L88" i="42"/>
  <c r="P87" i="42"/>
  <c r="O87" i="42"/>
  <c r="N87" i="42"/>
  <c r="M87" i="42"/>
  <c r="L87" i="42"/>
  <c r="P86" i="42"/>
  <c r="O86" i="42"/>
  <c r="N86" i="42"/>
  <c r="M86" i="42"/>
  <c r="L86" i="42"/>
  <c r="P85" i="42"/>
  <c r="O85" i="42"/>
  <c r="N85" i="42"/>
  <c r="M85" i="42"/>
  <c r="L85" i="42"/>
  <c r="P84" i="42"/>
  <c r="O84" i="42"/>
  <c r="N84" i="42"/>
  <c r="M84" i="42"/>
  <c r="L84" i="42"/>
  <c r="P83" i="42"/>
  <c r="O83" i="42"/>
  <c r="N83" i="42"/>
  <c r="M83" i="42"/>
  <c r="L83" i="42"/>
  <c r="P82" i="42"/>
  <c r="O82" i="42"/>
  <c r="N82" i="42"/>
  <c r="M82" i="42"/>
  <c r="L82" i="42"/>
  <c r="P81" i="42"/>
  <c r="O81" i="42"/>
  <c r="N81" i="42"/>
  <c r="M81" i="42"/>
  <c r="L81" i="42"/>
  <c r="P80" i="42"/>
  <c r="O80" i="42"/>
  <c r="N80" i="42"/>
  <c r="M80" i="42"/>
  <c r="L80" i="42"/>
  <c r="P79" i="42"/>
  <c r="O79" i="42"/>
  <c r="N79" i="42"/>
  <c r="M79" i="42"/>
  <c r="L79" i="42"/>
  <c r="P78" i="42"/>
  <c r="O78" i="42"/>
  <c r="N78" i="42"/>
  <c r="M78" i="42"/>
  <c r="L78" i="42"/>
  <c r="P77" i="42"/>
  <c r="O77" i="42"/>
  <c r="N77" i="42"/>
  <c r="M77" i="42"/>
  <c r="L77" i="42"/>
  <c r="P76" i="42"/>
  <c r="O76" i="42"/>
  <c r="N76" i="42"/>
  <c r="M76" i="42"/>
  <c r="L76" i="42"/>
  <c r="P75" i="42"/>
  <c r="O75" i="42"/>
  <c r="N75" i="42"/>
  <c r="M75" i="42"/>
  <c r="L75" i="42"/>
  <c r="P74" i="42"/>
  <c r="O74" i="42"/>
  <c r="N74" i="42"/>
  <c r="M74" i="42"/>
  <c r="L74" i="42"/>
  <c r="P73" i="42"/>
  <c r="O73" i="42"/>
  <c r="N73" i="42"/>
  <c r="M73" i="42"/>
  <c r="L73" i="42"/>
  <c r="P72" i="42"/>
  <c r="O72" i="42"/>
  <c r="N72" i="42"/>
  <c r="M72" i="42"/>
  <c r="L72" i="42"/>
  <c r="P71" i="42"/>
  <c r="O71" i="42"/>
  <c r="N71" i="42"/>
  <c r="M71" i="42"/>
  <c r="L71" i="42"/>
  <c r="P70" i="42"/>
  <c r="O70" i="42"/>
  <c r="N70" i="42"/>
  <c r="M70" i="42"/>
  <c r="L70" i="42"/>
  <c r="P69" i="42"/>
  <c r="O69" i="42"/>
  <c r="N69" i="42"/>
  <c r="M69" i="42"/>
  <c r="L69" i="42"/>
  <c r="P68" i="42"/>
  <c r="O68" i="42"/>
  <c r="N68" i="42"/>
  <c r="M68" i="42"/>
  <c r="L68" i="42"/>
  <c r="P67" i="42"/>
  <c r="O67" i="42"/>
  <c r="N67" i="42"/>
  <c r="M67" i="42"/>
  <c r="L67" i="42"/>
  <c r="P66" i="42"/>
  <c r="O66" i="42"/>
  <c r="N66" i="42"/>
  <c r="M66" i="42"/>
  <c r="L66" i="42"/>
  <c r="P65" i="42"/>
  <c r="O65" i="42"/>
  <c r="N65" i="42"/>
  <c r="M65" i="42"/>
  <c r="L65" i="42"/>
  <c r="P64" i="42"/>
  <c r="O64" i="42"/>
  <c r="N64" i="42"/>
  <c r="M64" i="42"/>
  <c r="L64" i="42"/>
  <c r="P63" i="42"/>
  <c r="O63" i="42"/>
  <c r="N63" i="42"/>
  <c r="M63" i="42"/>
  <c r="L63" i="42"/>
  <c r="P62" i="42"/>
  <c r="O62" i="42"/>
  <c r="N62" i="42"/>
  <c r="M62" i="42"/>
  <c r="L62" i="42"/>
  <c r="P61" i="42"/>
  <c r="O61" i="42"/>
  <c r="N61" i="42"/>
  <c r="M61" i="42"/>
  <c r="L61" i="42"/>
  <c r="P60" i="42"/>
  <c r="O60" i="42"/>
  <c r="N60" i="42"/>
  <c r="M60" i="42"/>
  <c r="L60" i="42"/>
  <c r="P59" i="42"/>
  <c r="O59" i="42"/>
  <c r="N59" i="42"/>
  <c r="M59" i="42"/>
  <c r="L59" i="42"/>
  <c r="P58" i="42"/>
  <c r="O58" i="42"/>
  <c r="N58" i="42"/>
  <c r="M58" i="42"/>
  <c r="L58" i="42"/>
  <c r="P57" i="42"/>
  <c r="O57" i="42"/>
  <c r="N57" i="42"/>
  <c r="M57" i="42"/>
  <c r="L57" i="42"/>
  <c r="P56" i="42"/>
  <c r="O56" i="42"/>
  <c r="N56" i="42"/>
  <c r="M56" i="42"/>
  <c r="L56" i="42"/>
  <c r="P55" i="42"/>
  <c r="O55" i="42"/>
  <c r="N55" i="42"/>
  <c r="M55" i="42"/>
  <c r="L55" i="42"/>
  <c r="P54" i="42"/>
  <c r="O54" i="42"/>
  <c r="N54" i="42"/>
  <c r="M54" i="42"/>
  <c r="L54" i="42"/>
  <c r="P53" i="42"/>
  <c r="O53" i="42"/>
  <c r="N53" i="42"/>
  <c r="M53" i="42"/>
  <c r="L53" i="42"/>
  <c r="P52" i="42"/>
  <c r="O52" i="42"/>
  <c r="N52" i="42"/>
  <c r="M52" i="42"/>
  <c r="L52" i="42"/>
  <c r="P51" i="42"/>
  <c r="O51" i="42"/>
  <c r="N51" i="42"/>
  <c r="M51" i="42"/>
  <c r="L51" i="42"/>
  <c r="P50" i="42"/>
  <c r="O50" i="42"/>
  <c r="N50" i="42"/>
  <c r="M50" i="42"/>
  <c r="L50" i="42"/>
  <c r="P49" i="42"/>
  <c r="O49" i="42"/>
  <c r="N49" i="42"/>
  <c r="M49" i="42"/>
  <c r="L49" i="42"/>
  <c r="P48" i="42"/>
  <c r="O48" i="42"/>
  <c r="N48" i="42"/>
  <c r="M48" i="42"/>
  <c r="L48" i="42"/>
  <c r="P47" i="42"/>
  <c r="O47" i="42"/>
  <c r="N47" i="42"/>
  <c r="M47" i="42"/>
  <c r="L47" i="42"/>
  <c r="P46" i="42"/>
  <c r="O46" i="42"/>
  <c r="N46" i="42"/>
  <c r="M46" i="42"/>
  <c r="L46" i="42"/>
  <c r="P45" i="42"/>
  <c r="O45" i="42"/>
  <c r="N45" i="42"/>
  <c r="M45" i="42"/>
  <c r="L45" i="42"/>
  <c r="P44" i="42"/>
  <c r="O44" i="42"/>
  <c r="N44" i="42"/>
  <c r="M44" i="42"/>
  <c r="L44" i="42"/>
  <c r="P43" i="42"/>
  <c r="O43" i="42"/>
  <c r="N43" i="42"/>
  <c r="M43" i="42"/>
  <c r="L43" i="42"/>
  <c r="P42" i="42"/>
  <c r="O42" i="42"/>
  <c r="N42" i="42"/>
  <c r="M42" i="42"/>
  <c r="L42" i="42"/>
  <c r="P41" i="42"/>
  <c r="O41" i="42"/>
  <c r="N41" i="42"/>
  <c r="M41" i="42"/>
  <c r="L41" i="42"/>
  <c r="P40" i="42"/>
  <c r="O40" i="42"/>
  <c r="N40" i="42"/>
  <c r="M40" i="42"/>
  <c r="L40" i="42"/>
  <c r="P39" i="42"/>
  <c r="O39" i="42"/>
  <c r="N39" i="42"/>
  <c r="M39" i="42"/>
  <c r="L39" i="42"/>
  <c r="P38" i="42"/>
  <c r="O38" i="42"/>
  <c r="N38" i="42"/>
  <c r="M38" i="42"/>
  <c r="L38" i="42"/>
  <c r="P37" i="42"/>
  <c r="O37" i="42"/>
  <c r="N37" i="42"/>
  <c r="M37" i="42"/>
  <c r="L37" i="42"/>
  <c r="P36" i="42"/>
  <c r="O36" i="42"/>
  <c r="N36" i="42"/>
  <c r="M36" i="42"/>
  <c r="L36" i="42"/>
  <c r="P35" i="42"/>
  <c r="O35" i="42"/>
  <c r="N35" i="42"/>
  <c r="M35" i="42"/>
  <c r="L35" i="42"/>
  <c r="P34" i="42"/>
  <c r="O34" i="42"/>
  <c r="N34" i="42"/>
  <c r="M34" i="42"/>
  <c r="L34" i="42"/>
  <c r="P33" i="42"/>
  <c r="O33" i="42"/>
  <c r="N33" i="42"/>
  <c r="M33" i="42"/>
  <c r="L33" i="42"/>
  <c r="P32" i="42"/>
  <c r="O32" i="42"/>
  <c r="N32" i="42"/>
  <c r="M32" i="42"/>
  <c r="L32" i="42"/>
  <c r="P31" i="42"/>
  <c r="O31" i="42"/>
  <c r="N31" i="42"/>
  <c r="M31" i="42"/>
  <c r="L31" i="42"/>
  <c r="P30" i="42"/>
  <c r="O30" i="42"/>
  <c r="N30" i="42"/>
  <c r="M30" i="42"/>
  <c r="L30" i="42"/>
  <c r="P29" i="42"/>
  <c r="O29" i="42"/>
  <c r="N29" i="42"/>
  <c r="M29" i="42"/>
  <c r="L29" i="42"/>
  <c r="P28" i="42"/>
  <c r="O28" i="42"/>
  <c r="N28" i="42"/>
  <c r="M28" i="42"/>
  <c r="L28" i="42"/>
  <c r="P27" i="42"/>
  <c r="O27" i="42"/>
  <c r="N27" i="42"/>
  <c r="M27" i="42"/>
  <c r="L27" i="42"/>
  <c r="P26" i="42"/>
  <c r="O26" i="42"/>
  <c r="N26" i="42"/>
  <c r="M26" i="42"/>
  <c r="L26" i="42"/>
  <c r="P25" i="42"/>
  <c r="O25" i="42"/>
  <c r="N25" i="42"/>
  <c r="M25" i="42"/>
  <c r="L25" i="42"/>
  <c r="P24" i="42"/>
  <c r="O24" i="42"/>
  <c r="N24" i="42"/>
  <c r="M24" i="42"/>
  <c r="L24" i="42"/>
  <c r="P23" i="42"/>
  <c r="O23" i="42"/>
  <c r="N23" i="42"/>
  <c r="M23" i="42"/>
  <c r="L23" i="42"/>
  <c r="P22" i="42"/>
  <c r="O22" i="42"/>
  <c r="N22" i="42"/>
  <c r="M22" i="42"/>
  <c r="L22" i="42"/>
  <c r="P21" i="42"/>
  <c r="O21" i="42"/>
  <c r="N21" i="42"/>
  <c r="M21" i="42"/>
  <c r="L21" i="42"/>
  <c r="P20" i="42"/>
  <c r="O20" i="42"/>
  <c r="N20" i="42"/>
  <c r="M20" i="42"/>
  <c r="L20" i="42"/>
  <c r="P19" i="42"/>
  <c r="O19" i="42"/>
  <c r="N19" i="42"/>
  <c r="M19" i="42"/>
  <c r="L19" i="42"/>
  <c r="P18" i="42"/>
  <c r="O18" i="42"/>
  <c r="N18" i="42"/>
  <c r="M18" i="42"/>
  <c r="L18" i="42"/>
  <c r="P17" i="42"/>
  <c r="O17" i="42"/>
  <c r="N17" i="42"/>
  <c r="M17" i="42"/>
  <c r="L17" i="42"/>
  <c r="P16" i="42"/>
  <c r="O16" i="42"/>
  <c r="N16" i="42"/>
  <c r="M16" i="42"/>
  <c r="L16" i="42"/>
  <c r="P15" i="42"/>
  <c r="O15" i="42"/>
  <c r="N15" i="42"/>
  <c r="M15" i="42"/>
  <c r="L15" i="42"/>
  <c r="P14" i="42"/>
  <c r="O14" i="42"/>
  <c r="N14" i="42"/>
  <c r="M14" i="42"/>
  <c r="L14" i="42"/>
  <c r="K909" i="42"/>
  <c r="K908" i="42"/>
  <c r="K907" i="42"/>
  <c r="K906" i="42"/>
  <c r="K905" i="42"/>
  <c r="K904" i="42"/>
  <c r="K903" i="42"/>
  <c r="K902" i="42"/>
  <c r="K901" i="42"/>
  <c r="K900" i="42"/>
  <c r="K899" i="42"/>
  <c r="K898" i="42"/>
  <c r="K897" i="42"/>
  <c r="K896" i="42"/>
  <c r="K895" i="42"/>
  <c r="K894" i="42"/>
  <c r="K893" i="42"/>
  <c r="K892" i="42"/>
  <c r="K891" i="42"/>
  <c r="K890" i="42"/>
  <c r="K889" i="42"/>
  <c r="K888" i="42"/>
  <c r="K887" i="42"/>
  <c r="K886" i="42"/>
  <c r="K885" i="42"/>
  <c r="K884" i="42"/>
  <c r="K883" i="42"/>
  <c r="K882" i="42"/>
  <c r="K881" i="42"/>
  <c r="K880" i="42"/>
  <c r="K879" i="42"/>
  <c r="K878" i="42"/>
  <c r="K877" i="42"/>
  <c r="K876" i="42"/>
  <c r="K875" i="42"/>
  <c r="K874" i="42"/>
  <c r="K873" i="42"/>
  <c r="K872" i="42"/>
  <c r="K871" i="42"/>
  <c r="K870" i="42"/>
  <c r="K869" i="42"/>
  <c r="K868" i="42"/>
  <c r="K867" i="42"/>
  <c r="K866" i="42"/>
  <c r="K865" i="42"/>
  <c r="K864" i="42"/>
  <c r="K863" i="42"/>
  <c r="K862" i="42"/>
  <c r="K861" i="42"/>
  <c r="K860" i="42"/>
  <c r="K859" i="42"/>
  <c r="K858" i="42"/>
  <c r="K857" i="42"/>
  <c r="K856" i="42"/>
  <c r="K855" i="42"/>
  <c r="K854" i="42"/>
  <c r="K853" i="42"/>
  <c r="K852" i="42"/>
  <c r="K851" i="42"/>
  <c r="K850" i="42"/>
  <c r="K849" i="42"/>
  <c r="K848" i="42"/>
  <c r="K847" i="42"/>
  <c r="K846" i="42"/>
  <c r="K845" i="42"/>
  <c r="K844" i="42"/>
  <c r="K843" i="42"/>
  <c r="K842" i="42"/>
  <c r="K841" i="42"/>
  <c r="K840" i="42"/>
  <c r="K839" i="42"/>
  <c r="K838" i="42"/>
  <c r="K837" i="42"/>
  <c r="K836" i="42"/>
  <c r="K835" i="42"/>
  <c r="K834" i="42"/>
  <c r="K833" i="42"/>
  <c r="K832" i="42"/>
  <c r="K831" i="42"/>
  <c r="K830" i="42"/>
  <c r="K829" i="42"/>
  <c r="K828" i="42"/>
  <c r="K827" i="42"/>
  <c r="K826" i="42"/>
  <c r="K825" i="42"/>
  <c r="K824" i="42"/>
  <c r="K823" i="42"/>
  <c r="K822" i="42"/>
  <c r="K821" i="42"/>
  <c r="K820" i="42"/>
  <c r="K819" i="42"/>
  <c r="K818" i="42"/>
  <c r="K817" i="42"/>
  <c r="K816" i="42"/>
  <c r="K815" i="42"/>
  <c r="K814" i="42"/>
  <c r="K813" i="42"/>
  <c r="K812" i="42"/>
  <c r="K811" i="42"/>
  <c r="K810" i="42"/>
  <c r="K809" i="42"/>
  <c r="K808" i="42"/>
  <c r="K807" i="42"/>
  <c r="K806" i="42"/>
  <c r="K805" i="42"/>
  <c r="K804" i="42"/>
  <c r="K803" i="42"/>
  <c r="K802" i="42"/>
  <c r="K801" i="42"/>
  <c r="K800" i="42"/>
  <c r="K799" i="42"/>
  <c r="K798" i="42"/>
  <c r="K797" i="42"/>
  <c r="K796" i="42"/>
  <c r="K795" i="42"/>
  <c r="K794" i="42"/>
  <c r="K793" i="42"/>
  <c r="K792" i="42"/>
  <c r="K791" i="42"/>
  <c r="K790" i="42"/>
  <c r="K789" i="42"/>
  <c r="K788" i="42"/>
  <c r="K787" i="42"/>
  <c r="K786" i="42"/>
  <c r="K785" i="42"/>
  <c r="K784" i="42"/>
  <c r="K783" i="42"/>
  <c r="K782" i="42"/>
  <c r="K781" i="42"/>
  <c r="K780" i="42"/>
  <c r="K779" i="42"/>
  <c r="K778" i="42"/>
  <c r="K777" i="42"/>
  <c r="K776" i="42"/>
  <c r="K775" i="42"/>
  <c r="K774" i="42"/>
  <c r="K773" i="42"/>
  <c r="K772" i="42"/>
  <c r="K771" i="42"/>
  <c r="K770" i="42"/>
  <c r="K769" i="42"/>
  <c r="K768" i="42"/>
  <c r="K767" i="42"/>
  <c r="K766" i="42"/>
  <c r="K765" i="42"/>
  <c r="K764" i="42"/>
  <c r="K763" i="42"/>
  <c r="K762" i="42"/>
  <c r="K761" i="42"/>
  <c r="K760" i="42"/>
  <c r="K759" i="42"/>
  <c r="K758" i="42"/>
  <c r="K757" i="42"/>
  <c r="K756" i="42"/>
  <c r="K755" i="42"/>
  <c r="K754" i="42"/>
  <c r="K753" i="42"/>
  <c r="K752" i="42"/>
  <c r="K751" i="42"/>
  <c r="K750" i="42"/>
  <c r="K749" i="42"/>
  <c r="K748" i="42"/>
  <c r="K747" i="42"/>
  <c r="K746" i="42"/>
  <c r="K745" i="42"/>
  <c r="K744" i="42"/>
  <c r="K743" i="42"/>
  <c r="K742" i="42"/>
  <c r="K741" i="42"/>
  <c r="K740" i="42"/>
  <c r="K739" i="42"/>
  <c r="K738" i="42"/>
  <c r="K737" i="42"/>
  <c r="K736" i="42"/>
  <c r="K735" i="42"/>
  <c r="K734" i="42"/>
  <c r="K733" i="42"/>
  <c r="K732" i="42"/>
  <c r="K731" i="42"/>
  <c r="K730" i="42"/>
  <c r="K729" i="42"/>
  <c r="K728" i="42"/>
  <c r="K727" i="42"/>
  <c r="K726" i="42"/>
  <c r="K725" i="42"/>
  <c r="K724" i="42"/>
  <c r="K723" i="42"/>
  <c r="K722" i="42"/>
  <c r="K721" i="42"/>
  <c r="K720" i="42"/>
  <c r="K719" i="42"/>
  <c r="K718" i="42"/>
  <c r="K717" i="42"/>
  <c r="K716" i="42"/>
  <c r="K715" i="42"/>
  <c r="K714" i="42"/>
  <c r="K713" i="42"/>
  <c r="K712" i="42"/>
  <c r="K711" i="42"/>
  <c r="K710" i="42"/>
  <c r="K709" i="42"/>
  <c r="K708" i="42"/>
  <c r="K707" i="42"/>
  <c r="K706" i="42"/>
  <c r="K705" i="42"/>
  <c r="K704" i="42"/>
  <c r="K703" i="42"/>
  <c r="K702" i="42"/>
  <c r="K701" i="42"/>
  <c r="K700" i="42"/>
  <c r="K699" i="42"/>
  <c r="K698" i="42"/>
  <c r="K697" i="42"/>
  <c r="K696" i="42"/>
  <c r="K695" i="42"/>
  <c r="K694" i="42"/>
  <c r="K693" i="42"/>
  <c r="K692" i="42"/>
  <c r="K691" i="42"/>
  <c r="K690" i="42"/>
  <c r="K689" i="42"/>
  <c r="K688" i="42"/>
  <c r="K687" i="42"/>
  <c r="K686" i="42"/>
  <c r="K685" i="42"/>
  <c r="K684" i="42"/>
  <c r="K683" i="42"/>
  <c r="K682" i="42"/>
  <c r="K681" i="42"/>
  <c r="K680" i="42"/>
  <c r="K679" i="42"/>
  <c r="K678" i="42"/>
  <c r="K677" i="42"/>
  <c r="K676" i="42"/>
  <c r="K675" i="42"/>
  <c r="K674" i="42"/>
  <c r="K673" i="42"/>
  <c r="K672" i="42"/>
  <c r="K671" i="42"/>
  <c r="K670" i="42"/>
  <c r="K669" i="42"/>
  <c r="K668" i="42"/>
  <c r="K667" i="42"/>
  <c r="K666" i="42"/>
  <c r="K665" i="42"/>
  <c r="K664" i="42"/>
  <c r="K663" i="42"/>
  <c r="K662" i="42"/>
  <c r="K661" i="42"/>
  <c r="K660" i="42"/>
  <c r="K659" i="42"/>
  <c r="K658" i="42"/>
  <c r="K657" i="42"/>
  <c r="K656" i="42"/>
  <c r="K655" i="42"/>
  <c r="K654" i="42"/>
  <c r="K653" i="42"/>
  <c r="K652" i="42"/>
  <c r="K651" i="42"/>
  <c r="K650" i="42"/>
  <c r="K649" i="42"/>
  <c r="K648" i="42"/>
  <c r="K647" i="42"/>
  <c r="K646" i="42"/>
  <c r="K645" i="42"/>
  <c r="K644" i="42"/>
  <c r="K643" i="42"/>
  <c r="K642" i="42"/>
  <c r="K641" i="42"/>
  <c r="K640" i="42"/>
  <c r="K639" i="42"/>
  <c r="K638" i="42"/>
  <c r="K637" i="42"/>
  <c r="K636" i="42"/>
  <c r="K635" i="42"/>
  <c r="K634" i="42"/>
  <c r="K633" i="42"/>
  <c r="K632" i="42"/>
  <c r="K631" i="42"/>
  <c r="K630" i="42"/>
  <c r="K629" i="42"/>
  <c r="K628" i="42"/>
  <c r="K627" i="42"/>
  <c r="K626" i="42"/>
  <c r="K625" i="42"/>
  <c r="K624" i="42"/>
  <c r="K623" i="42"/>
  <c r="K622" i="42"/>
  <c r="K621" i="42"/>
  <c r="K620" i="42"/>
  <c r="K619" i="42"/>
  <c r="K618" i="42"/>
  <c r="K617" i="42"/>
  <c r="K616" i="42"/>
  <c r="K615" i="42"/>
  <c r="K614" i="42"/>
  <c r="K613" i="42"/>
  <c r="K612" i="42"/>
  <c r="K611" i="42"/>
  <c r="K610" i="42"/>
  <c r="K609" i="42"/>
  <c r="K608" i="42"/>
  <c r="K607" i="42"/>
  <c r="K606" i="42"/>
  <c r="K605" i="42"/>
  <c r="K604" i="42"/>
  <c r="K603" i="42"/>
  <c r="K602" i="42"/>
  <c r="K601" i="42"/>
  <c r="K600" i="42"/>
  <c r="K599" i="42"/>
  <c r="K598" i="42"/>
  <c r="K597" i="42"/>
  <c r="K596" i="42"/>
  <c r="K595" i="42"/>
  <c r="K594" i="42"/>
  <c r="K593" i="42"/>
  <c r="K592" i="42"/>
  <c r="K591" i="42"/>
  <c r="K590" i="42"/>
  <c r="K589" i="42"/>
  <c r="K588" i="42"/>
  <c r="K587" i="42"/>
  <c r="K586" i="42"/>
  <c r="K585" i="42"/>
  <c r="K584" i="42"/>
  <c r="K583" i="42"/>
  <c r="K582" i="42"/>
  <c r="K581" i="42"/>
  <c r="K580" i="42"/>
  <c r="K579" i="42"/>
  <c r="K578" i="42"/>
  <c r="K577" i="42"/>
  <c r="K576" i="42"/>
  <c r="K575" i="42"/>
  <c r="K574" i="42"/>
  <c r="K573" i="42"/>
  <c r="K572" i="42"/>
  <c r="K571" i="42"/>
  <c r="K570" i="42"/>
  <c r="K569" i="42"/>
  <c r="K568" i="42"/>
  <c r="K567" i="42"/>
  <c r="K566" i="42"/>
  <c r="K565" i="42"/>
  <c r="K564" i="42"/>
  <c r="K563" i="42"/>
  <c r="K562" i="42"/>
  <c r="K561" i="42"/>
  <c r="K560" i="42"/>
  <c r="K559" i="42"/>
  <c r="K558" i="42"/>
  <c r="K557" i="42"/>
  <c r="K556" i="42"/>
  <c r="K555" i="42"/>
  <c r="K554" i="42"/>
  <c r="K553" i="42"/>
  <c r="K552" i="42"/>
  <c r="K551" i="42"/>
  <c r="K550" i="42"/>
  <c r="K549" i="42"/>
  <c r="K548" i="42"/>
  <c r="K547" i="42"/>
  <c r="K546" i="42"/>
  <c r="K545" i="42"/>
  <c r="K544" i="42"/>
  <c r="K543" i="42"/>
  <c r="K542" i="42"/>
  <c r="K541" i="42"/>
  <c r="K540" i="42"/>
  <c r="K539" i="42"/>
  <c r="K538" i="42"/>
  <c r="K537" i="42"/>
  <c r="K536" i="42"/>
  <c r="K535" i="42"/>
  <c r="K534" i="42"/>
  <c r="K533" i="42"/>
  <c r="K532" i="42"/>
  <c r="K531" i="42"/>
  <c r="K530" i="42"/>
  <c r="K529" i="42"/>
  <c r="K528" i="42"/>
  <c r="K527" i="42"/>
  <c r="K526" i="42"/>
  <c r="K525" i="42"/>
  <c r="K524" i="42"/>
  <c r="K523" i="42"/>
  <c r="K522" i="42"/>
  <c r="K521" i="42"/>
  <c r="K520" i="42"/>
  <c r="K519" i="42"/>
  <c r="K518" i="42"/>
  <c r="K517" i="42"/>
  <c r="K516" i="42"/>
  <c r="K515" i="42"/>
  <c r="K514" i="42"/>
  <c r="K513" i="42"/>
  <c r="K512" i="42"/>
  <c r="K511" i="42"/>
  <c r="K510" i="42"/>
  <c r="K509" i="42"/>
  <c r="K508" i="42"/>
  <c r="K507" i="42"/>
  <c r="K506" i="42"/>
  <c r="K505" i="42"/>
  <c r="K504" i="42"/>
  <c r="K503" i="42"/>
  <c r="K502" i="42"/>
  <c r="K501" i="42"/>
  <c r="K500" i="42"/>
  <c r="K499" i="42"/>
  <c r="K498" i="42"/>
  <c r="K497" i="42"/>
  <c r="K496" i="42"/>
  <c r="K495" i="42"/>
  <c r="K494" i="42"/>
  <c r="K493" i="42"/>
  <c r="K492" i="42"/>
  <c r="K491" i="42"/>
  <c r="K490" i="42"/>
  <c r="K489" i="42"/>
  <c r="K488" i="42"/>
  <c r="K487" i="42"/>
  <c r="K486" i="42"/>
  <c r="K485" i="42"/>
  <c r="K484" i="42"/>
  <c r="K483" i="42"/>
  <c r="K482" i="42"/>
  <c r="K481" i="42"/>
  <c r="K480" i="42"/>
  <c r="K479" i="42"/>
  <c r="K478" i="42"/>
  <c r="K477" i="42"/>
  <c r="K476" i="42"/>
  <c r="K475" i="42"/>
  <c r="K474" i="42"/>
  <c r="K473" i="42"/>
  <c r="K472" i="42"/>
  <c r="K471" i="42"/>
  <c r="K470" i="42"/>
  <c r="K469" i="42"/>
  <c r="K468" i="42"/>
  <c r="K467" i="42"/>
  <c r="K466" i="42"/>
  <c r="K465" i="42"/>
  <c r="K464" i="42"/>
  <c r="K463" i="42"/>
  <c r="K462" i="42"/>
  <c r="K461" i="42"/>
  <c r="K460" i="42"/>
  <c r="K459" i="42"/>
  <c r="K458" i="42"/>
  <c r="K457" i="42"/>
  <c r="K456" i="42"/>
  <c r="K455" i="42"/>
  <c r="K454" i="42"/>
  <c r="K453" i="42"/>
  <c r="K452" i="42"/>
  <c r="K451" i="42"/>
  <c r="K450" i="42"/>
  <c r="K449" i="42"/>
  <c r="K448" i="42"/>
  <c r="K447" i="42"/>
  <c r="K446" i="42"/>
  <c r="K445" i="42"/>
  <c r="K444" i="42"/>
  <c r="K443" i="42"/>
  <c r="K442" i="42"/>
  <c r="K441" i="42"/>
  <c r="K440" i="42"/>
  <c r="K439" i="42"/>
  <c r="K438" i="42"/>
  <c r="K437" i="42"/>
  <c r="K436" i="42"/>
  <c r="K435" i="42"/>
  <c r="K434" i="42"/>
  <c r="K433" i="42"/>
  <c r="K432" i="42"/>
  <c r="K431" i="42"/>
  <c r="K430" i="42"/>
  <c r="K429" i="42"/>
  <c r="K428" i="42"/>
  <c r="K427" i="42"/>
  <c r="K426" i="42"/>
  <c r="K425" i="42"/>
  <c r="K424" i="42"/>
  <c r="K423" i="42"/>
  <c r="K422" i="42"/>
  <c r="K421" i="42"/>
  <c r="K420" i="42"/>
  <c r="K419" i="42"/>
  <c r="K418" i="42"/>
  <c r="K417" i="42"/>
  <c r="K416" i="42"/>
  <c r="K415" i="42"/>
  <c r="K414" i="42"/>
  <c r="K413" i="42"/>
  <c r="K412" i="42"/>
  <c r="K411" i="42"/>
  <c r="K410" i="42"/>
  <c r="K409" i="42"/>
  <c r="K408" i="42"/>
  <c r="K407" i="42"/>
  <c r="K406" i="42"/>
  <c r="K405" i="42"/>
  <c r="K404" i="42"/>
  <c r="K403" i="42"/>
  <c r="K402" i="42"/>
  <c r="K401" i="42"/>
  <c r="K400" i="42"/>
  <c r="K399" i="42"/>
  <c r="K398" i="42"/>
  <c r="K397" i="42"/>
  <c r="K396" i="42"/>
  <c r="K395" i="42"/>
  <c r="K394" i="42"/>
  <c r="K393" i="42"/>
  <c r="K392" i="42"/>
  <c r="K391" i="42"/>
  <c r="K390" i="42"/>
  <c r="K389" i="42"/>
  <c r="K388" i="42"/>
  <c r="K387" i="42"/>
  <c r="K386" i="42"/>
  <c r="K385" i="42"/>
  <c r="K384" i="42"/>
  <c r="K383" i="42"/>
  <c r="K382" i="42"/>
  <c r="K381" i="42"/>
  <c r="K380" i="42"/>
  <c r="K379" i="42"/>
  <c r="K378" i="42"/>
  <c r="K377" i="42"/>
  <c r="K376" i="42"/>
  <c r="K375" i="42"/>
  <c r="K374" i="42"/>
  <c r="K373" i="42"/>
  <c r="K372" i="42"/>
  <c r="K371" i="42"/>
  <c r="K370" i="42"/>
  <c r="K369" i="42"/>
  <c r="K368" i="42"/>
  <c r="K367" i="42"/>
  <c r="K366" i="42"/>
  <c r="K365" i="42"/>
  <c r="K364" i="42"/>
  <c r="K363" i="42"/>
  <c r="K362" i="42"/>
  <c r="K361" i="42"/>
  <c r="K360" i="42"/>
  <c r="K359" i="42"/>
  <c r="K358" i="42"/>
  <c r="K357" i="42"/>
  <c r="K356" i="42"/>
  <c r="K355" i="42"/>
  <c r="K354" i="42"/>
  <c r="K353" i="42"/>
  <c r="K352" i="42"/>
  <c r="K351" i="42"/>
  <c r="K350" i="42"/>
  <c r="K349" i="42"/>
  <c r="K348" i="42"/>
  <c r="K347" i="42"/>
  <c r="K346" i="42"/>
  <c r="K345" i="42"/>
  <c r="K344" i="42"/>
  <c r="K343" i="42"/>
  <c r="K342" i="42"/>
  <c r="K341" i="42"/>
  <c r="K340" i="42"/>
  <c r="K339" i="42"/>
  <c r="K338" i="42"/>
  <c r="K337" i="42"/>
  <c r="K336" i="42"/>
  <c r="K335" i="42"/>
  <c r="K334" i="42"/>
  <c r="K333" i="42"/>
  <c r="K332" i="42"/>
  <c r="K331" i="42"/>
  <c r="K330" i="42"/>
  <c r="K329" i="42"/>
  <c r="K328" i="42"/>
  <c r="K327" i="42"/>
  <c r="K326" i="42"/>
  <c r="K325" i="42"/>
  <c r="K324" i="42"/>
  <c r="K323" i="42"/>
  <c r="K322" i="42"/>
  <c r="K321" i="42"/>
  <c r="K320" i="42"/>
  <c r="K319" i="42"/>
  <c r="K318" i="42"/>
  <c r="K317" i="42"/>
  <c r="K316" i="42"/>
  <c r="K315" i="42"/>
  <c r="K314" i="42"/>
  <c r="K313" i="42"/>
  <c r="K312" i="42"/>
  <c r="K311" i="42"/>
  <c r="K310" i="42"/>
  <c r="K309" i="42"/>
  <c r="K308" i="42"/>
  <c r="K307" i="42"/>
  <c r="K306" i="42"/>
  <c r="K305" i="42"/>
  <c r="K304" i="42"/>
  <c r="K303" i="42"/>
  <c r="K302" i="42"/>
  <c r="K301" i="42"/>
  <c r="K300" i="42"/>
  <c r="K299" i="42"/>
  <c r="K298" i="42"/>
  <c r="K297" i="42"/>
  <c r="K296" i="42"/>
  <c r="K295" i="42"/>
  <c r="K294" i="42"/>
  <c r="K293" i="42"/>
  <c r="K292" i="42"/>
  <c r="K291" i="42"/>
  <c r="K290" i="42"/>
  <c r="K289" i="42"/>
  <c r="K288" i="42"/>
  <c r="K287" i="42"/>
  <c r="K286" i="42"/>
  <c r="K285" i="42"/>
  <c r="K284" i="42"/>
  <c r="K283" i="42"/>
  <c r="K282" i="42"/>
  <c r="K281" i="42"/>
  <c r="K280" i="42"/>
  <c r="K279" i="42"/>
  <c r="K278" i="42"/>
  <c r="K277" i="42"/>
  <c r="K276" i="42"/>
  <c r="K275" i="42"/>
  <c r="K274" i="42"/>
  <c r="K273" i="42"/>
  <c r="K272" i="42"/>
  <c r="K271" i="42"/>
  <c r="K270" i="42"/>
  <c r="K269" i="42"/>
  <c r="K268" i="42"/>
  <c r="K267" i="42"/>
  <c r="K266" i="42"/>
  <c r="K265" i="42"/>
  <c r="K264" i="42"/>
  <c r="K263" i="42"/>
  <c r="K262" i="42"/>
  <c r="K261" i="42"/>
  <c r="K260" i="42"/>
  <c r="K259" i="42"/>
  <c r="K258" i="42"/>
  <c r="K257" i="42"/>
  <c r="K256" i="42"/>
  <c r="K255" i="42"/>
  <c r="K254" i="42"/>
  <c r="K253" i="42"/>
  <c r="K252" i="42"/>
  <c r="K251" i="42"/>
  <c r="K250" i="42"/>
  <c r="K249" i="42"/>
  <c r="K248" i="42"/>
  <c r="K247" i="42"/>
  <c r="K246" i="42"/>
  <c r="K245" i="42"/>
  <c r="K244" i="42"/>
  <c r="K243" i="42"/>
  <c r="K242" i="42"/>
  <c r="K241" i="42"/>
  <c r="K240" i="42"/>
  <c r="K239" i="42"/>
  <c r="K238" i="42"/>
  <c r="K237" i="42"/>
  <c r="K236" i="42"/>
  <c r="K235" i="42"/>
  <c r="K234" i="42"/>
  <c r="K233" i="42"/>
  <c r="K232" i="42"/>
  <c r="K231" i="42"/>
  <c r="K230" i="42"/>
  <c r="K229" i="42"/>
  <c r="K228" i="42"/>
  <c r="K227" i="42"/>
  <c r="K226" i="42"/>
  <c r="K225" i="42"/>
  <c r="K224" i="42"/>
  <c r="K223" i="42"/>
  <c r="K222" i="42"/>
  <c r="K221" i="42"/>
  <c r="K220" i="42"/>
  <c r="K219" i="42"/>
  <c r="K218" i="42"/>
  <c r="K217" i="42"/>
  <c r="K216" i="42"/>
  <c r="K215" i="42"/>
  <c r="K214" i="42"/>
  <c r="K213" i="42"/>
  <c r="K212" i="42"/>
  <c r="K211" i="42"/>
  <c r="K210" i="42"/>
  <c r="K209" i="42"/>
  <c r="K208" i="42"/>
  <c r="K207" i="42"/>
  <c r="K206" i="42"/>
  <c r="K205" i="42"/>
  <c r="K204" i="42"/>
  <c r="K203" i="42"/>
  <c r="K202" i="42"/>
  <c r="K201" i="42"/>
  <c r="K200" i="42"/>
  <c r="K199" i="42"/>
  <c r="K198" i="42"/>
  <c r="K197" i="42"/>
  <c r="K196" i="42"/>
  <c r="K195" i="42"/>
  <c r="K194" i="42"/>
  <c r="K193" i="42"/>
  <c r="K192" i="42"/>
  <c r="K191" i="42"/>
  <c r="K190" i="42"/>
  <c r="K189" i="42"/>
  <c r="K188" i="42"/>
  <c r="K187" i="42"/>
  <c r="K186" i="42"/>
  <c r="K185" i="42"/>
  <c r="K184" i="42"/>
  <c r="K183" i="42"/>
  <c r="K182" i="42"/>
  <c r="K181" i="42"/>
  <c r="K180" i="42"/>
  <c r="K179" i="42"/>
  <c r="K178" i="42"/>
  <c r="K177" i="42"/>
  <c r="K176" i="42"/>
  <c r="K175" i="42"/>
  <c r="K174" i="42"/>
  <c r="K173" i="42"/>
  <c r="K172" i="42"/>
  <c r="K171" i="42"/>
  <c r="K170" i="42"/>
  <c r="K169" i="42"/>
  <c r="K168" i="42"/>
  <c r="K167" i="42"/>
  <c r="K166" i="42"/>
  <c r="K165" i="42"/>
  <c r="K164" i="42"/>
  <c r="K163" i="42"/>
  <c r="K162" i="42"/>
  <c r="K161" i="42"/>
  <c r="K160" i="42"/>
  <c r="K159" i="42"/>
  <c r="K158" i="42"/>
  <c r="K157" i="42"/>
  <c r="K156" i="42"/>
  <c r="K155" i="42"/>
  <c r="K154" i="42"/>
  <c r="K153" i="42"/>
  <c r="K152" i="42"/>
  <c r="K151" i="42"/>
  <c r="K150" i="42"/>
  <c r="K149" i="42"/>
  <c r="K148" i="42"/>
  <c r="K147" i="42"/>
  <c r="K146" i="42"/>
  <c r="K145" i="42"/>
  <c r="K144" i="42"/>
  <c r="K143" i="42"/>
  <c r="K142" i="42"/>
  <c r="K141" i="42"/>
  <c r="K140" i="42"/>
  <c r="K139" i="42"/>
  <c r="K138" i="42"/>
  <c r="K137" i="42"/>
  <c r="K136" i="42"/>
  <c r="K135" i="42"/>
  <c r="K134" i="42"/>
  <c r="K133" i="42"/>
  <c r="K132" i="42"/>
  <c r="K131" i="42"/>
  <c r="K130" i="42"/>
  <c r="K129" i="42"/>
  <c r="K128" i="42"/>
  <c r="K127" i="42"/>
  <c r="K126" i="42"/>
  <c r="K125" i="42"/>
  <c r="K124" i="42"/>
  <c r="K123" i="42"/>
  <c r="K122" i="42"/>
  <c r="K121" i="42"/>
  <c r="K120" i="42"/>
  <c r="K119" i="42"/>
  <c r="K118" i="42"/>
  <c r="K117" i="42"/>
  <c r="K116" i="42"/>
  <c r="K115" i="42"/>
  <c r="K114" i="42"/>
  <c r="K113" i="42"/>
  <c r="K112" i="42"/>
  <c r="K111" i="42"/>
  <c r="K110" i="42"/>
  <c r="K109" i="42"/>
  <c r="K108" i="42"/>
  <c r="K107" i="42"/>
  <c r="K106" i="42"/>
  <c r="K105" i="42"/>
  <c r="K104" i="42"/>
  <c r="K103" i="42"/>
  <c r="K102" i="42"/>
  <c r="K101" i="42"/>
  <c r="K100" i="42"/>
  <c r="K99" i="42"/>
  <c r="K98" i="42"/>
  <c r="K97" i="42"/>
  <c r="K96" i="42"/>
  <c r="K95" i="42"/>
  <c r="K94" i="42"/>
  <c r="K93" i="42"/>
  <c r="K92" i="42"/>
  <c r="K91" i="42"/>
  <c r="K90" i="42"/>
  <c r="K89" i="42"/>
  <c r="K88" i="42"/>
  <c r="K87" i="42"/>
  <c r="K86" i="42"/>
  <c r="K85" i="42"/>
  <c r="K84" i="42"/>
  <c r="K83" i="42"/>
  <c r="K82" i="42"/>
  <c r="K81" i="42"/>
  <c r="K80" i="42"/>
  <c r="K79" i="42"/>
  <c r="K78" i="42"/>
  <c r="K77" i="42"/>
  <c r="K76" i="42"/>
  <c r="K75" i="42"/>
  <c r="K74" i="42"/>
  <c r="K73" i="42"/>
  <c r="K72" i="42"/>
  <c r="K71" i="42"/>
  <c r="K70" i="42"/>
  <c r="K69" i="42"/>
  <c r="K68" i="42"/>
  <c r="K67" i="42"/>
  <c r="K66" i="42"/>
  <c r="K65" i="42"/>
  <c r="K64" i="42"/>
  <c r="K63" i="42"/>
  <c r="K62" i="42"/>
  <c r="K61" i="42"/>
  <c r="K60" i="42"/>
  <c r="K59" i="42"/>
  <c r="K58" i="42"/>
  <c r="K57" i="42"/>
  <c r="K56" i="42"/>
  <c r="K55" i="42"/>
  <c r="K54" i="42"/>
  <c r="K53" i="42"/>
  <c r="K52" i="42"/>
  <c r="K51" i="42"/>
  <c r="K50" i="42"/>
  <c r="K49" i="42"/>
  <c r="K48" i="42"/>
  <c r="K47" i="42"/>
  <c r="K46" i="42"/>
  <c r="K45" i="42"/>
  <c r="K44" i="42"/>
  <c r="K43" i="42"/>
  <c r="K42" i="42"/>
  <c r="K41" i="42"/>
  <c r="K40" i="42"/>
  <c r="K39" i="42"/>
  <c r="K38" i="42"/>
  <c r="K37" i="42"/>
  <c r="K36" i="42"/>
  <c r="K35" i="42"/>
  <c r="K34" i="42"/>
  <c r="K33" i="42"/>
  <c r="K32" i="42"/>
  <c r="K31" i="42"/>
  <c r="K30" i="42"/>
  <c r="K29" i="42"/>
  <c r="K28" i="42"/>
  <c r="K27" i="42"/>
  <c r="K26" i="42"/>
  <c r="K25" i="42"/>
  <c r="K24" i="42"/>
  <c r="K23" i="42"/>
  <c r="K22" i="42"/>
  <c r="K21" i="42"/>
  <c r="K20" i="42"/>
  <c r="K19" i="42"/>
  <c r="K18" i="42"/>
  <c r="K17" i="42"/>
  <c r="K16" i="42"/>
  <c r="K15" i="42"/>
  <c r="K14" i="42"/>
  <c r="I1" i="42"/>
  <c r="B1" i="42" s="1"/>
  <c r="N909" i="41"/>
  <c r="M909" i="41"/>
  <c r="L909" i="41"/>
  <c r="K909" i="41"/>
  <c r="J909" i="41"/>
  <c r="N908" i="41"/>
  <c r="M908" i="41"/>
  <c r="L908" i="41"/>
  <c r="K908" i="41"/>
  <c r="J908" i="41"/>
  <c r="N907" i="41"/>
  <c r="M907" i="41"/>
  <c r="L907" i="41"/>
  <c r="K907" i="41"/>
  <c r="J907" i="41"/>
  <c r="N906" i="41"/>
  <c r="M906" i="41"/>
  <c r="L906" i="41"/>
  <c r="K906" i="41"/>
  <c r="J906" i="41"/>
  <c r="N905" i="41"/>
  <c r="M905" i="41"/>
  <c r="L905" i="41"/>
  <c r="K905" i="41"/>
  <c r="J905" i="41"/>
  <c r="N904" i="41"/>
  <c r="M904" i="41"/>
  <c r="L904" i="41"/>
  <c r="K904" i="41"/>
  <c r="J904" i="41"/>
  <c r="N903" i="41"/>
  <c r="M903" i="41"/>
  <c r="L903" i="41"/>
  <c r="K903" i="41"/>
  <c r="J903" i="41"/>
  <c r="N902" i="41"/>
  <c r="M902" i="41"/>
  <c r="L902" i="41"/>
  <c r="K902" i="41"/>
  <c r="J902" i="41"/>
  <c r="N901" i="41"/>
  <c r="M901" i="41"/>
  <c r="L901" i="41"/>
  <c r="K901" i="41"/>
  <c r="J901" i="41"/>
  <c r="N900" i="41"/>
  <c r="M900" i="41"/>
  <c r="L900" i="41"/>
  <c r="K900" i="41"/>
  <c r="J900" i="41"/>
  <c r="N899" i="41"/>
  <c r="M899" i="41"/>
  <c r="L899" i="41"/>
  <c r="K899" i="41"/>
  <c r="J899" i="41"/>
  <c r="N898" i="41"/>
  <c r="M898" i="41"/>
  <c r="L898" i="41"/>
  <c r="K898" i="41"/>
  <c r="J898" i="41"/>
  <c r="N897" i="41"/>
  <c r="M897" i="41"/>
  <c r="L897" i="41"/>
  <c r="K897" i="41"/>
  <c r="J897" i="41"/>
  <c r="N896" i="41"/>
  <c r="M896" i="41"/>
  <c r="L896" i="41"/>
  <c r="K896" i="41"/>
  <c r="J896" i="41"/>
  <c r="N895" i="41"/>
  <c r="M895" i="41"/>
  <c r="L895" i="41"/>
  <c r="K895" i="41"/>
  <c r="J895" i="41"/>
  <c r="N894" i="41"/>
  <c r="M894" i="41"/>
  <c r="L894" i="41"/>
  <c r="K894" i="41"/>
  <c r="J894" i="41"/>
  <c r="N893" i="41"/>
  <c r="M893" i="41"/>
  <c r="L893" i="41"/>
  <c r="K893" i="41"/>
  <c r="J893" i="41"/>
  <c r="N892" i="41"/>
  <c r="M892" i="41"/>
  <c r="L892" i="41"/>
  <c r="K892" i="41"/>
  <c r="J892" i="41"/>
  <c r="N891" i="41"/>
  <c r="M891" i="41"/>
  <c r="L891" i="41"/>
  <c r="K891" i="41"/>
  <c r="J891" i="41"/>
  <c r="N890" i="41"/>
  <c r="M890" i="41"/>
  <c r="L890" i="41"/>
  <c r="K890" i="41"/>
  <c r="J890" i="41"/>
  <c r="N889" i="41"/>
  <c r="M889" i="41"/>
  <c r="L889" i="41"/>
  <c r="K889" i="41"/>
  <c r="J889" i="41"/>
  <c r="N888" i="41"/>
  <c r="M888" i="41"/>
  <c r="L888" i="41"/>
  <c r="K888" i="41"/>
  <c r="J888" i="41"/>
  <c r="N887" i="41"/>
  <c r="M887" i="41"/>
  <c r="L887" i="41"/>
  <c r="K887" i="41"/>
  <c r="J887" i="41"/>
  <c r="N886" i="41"/>
  <c r="M886" i="41"/>
  <c r="L886" i="41"/>
  <c r="K886" i="41"/>
  <c r="J886" i="41"/>
  <c r="N885" i="41"/>
  <c r="M885" i="41"/>
  <c r="L885" i="41"/>
  <c r="K885" i="41"/>
  <c r="J885" i="41"/>
  <c r="N884" i="41"/>
  <c r="M884" i="41"/>
  <c r="L884" i="41"/>
  <c r="K884" i="41"/>
  <c r="J884" i="41"/>
  <c r="N883" i="41"/>
  <c r="M883" i="41"/>
  <c r="L883" i="41"/>
  <c r="K883" i="41"/>
  <c r="J883" i="41"/>
  <c r="N882" i="41"/>
  <c r="M882" i="41"/>
  <c r="L882" i="41"/>
  <c r="K882" i="41"/>
  <c r="J882" i="41"/>
  <c r="N881" i="41"/>
  <c r="M881" i="41"/>
  <c r="L881" i="41"/>
  <c r="K881" i="41"/>
  <c r="J881" i="41"/>
  <c r="N880" i="41"/>
  <c r="M880" i="41"/>
  <c r="L880" i="41"/>
  <c r="K880" i="41"/>
  <c r="J880" i="41"/>
  <c r="N879" i="41"/>
  <c r="M879" i="41"/>
  <c r="L879" i="41"/>
  <c r="K879" i="41"/>
  <c r="J879" i="41"/>
  <c r="N878" i="41"/>
  <c r="M878" i="41"/>
  <c r="L878" i="41"/>
  <c r="K878" i="41"/>
  <c r="J878" i="41"/>
  <c r="N877" i="41"/>
  <c r="M877" i="41"/>
  <c r="L877" i="41"/>
  <c r="K877" i="41"/>
  <c r="J877" i="41"/>
  <c r="N876" i="41"/>
  <c r="M876" i="41"/>
  <c r="L876" i="41"/>
  <c r="K876" i="41"/>
  <c r="J876" i="41"/>
  <c r="N875" i="41"/>
  <c r="M875" i="41"/>
  <c r="L875" i="41"/>
  <c r="K875" i="41"/>
  <c r="J875" i="41"/>
  <c r="N874" i="41"/>
  <c r="M874" i="41"/>
  <c r="L874" i="41"/>
  <c r="K874" i="41"/>
  <c r="J874" i="41"/>
  <c r="N873" i="41"/>
  <c r="M873" i="41"/>
  <c r="L873" i="41"/>
  <c r="K873" i="41"/>
  <c r="J873" i="41"/>
  <c r="N872" i="41"/>
  <c r="M872" i="41"/>
  <c r="L872" i="41"/>
  <c r="K872" i="41"/>
  <c r="J872" i="41"/>
  <c r="N871" i="41"/>
  <c r="M871" i="41"/>
  <c r="L871" i="41"/>
  <c r="K871" i="41"/>
  <c r="J871" i="41"/>
  <c r="N870" i="41"/>
  <c r="M870" i="41"/>
  <c r="L870" i="41"/>
  <c r="K870" i="41"/>
  <c r="J870" i="41"/>
  <c r="N869" i="41"/>
  <c r="M869" i="41"/>
  <c r="L869" i="41"/>
  <c r="K869" i="41"/>
  <c r="J869" i="41"/>
  <c r="N868" i="41"/>
  <c r="M868" i="41"/>
  <c r="L868" i="41"/>
  <c r="K868" i="41"/>
  <c r="J868" i="41"/>
  <c r="N867" i="41"/>
  <c r="M867" i="41"/>
  <c r="L867" i="41"/>
  <c r="K867" i="41"/>
  <c r="J867" i="41"/>
  <c r="N866" i="41"/>
  <c r="M866" i="41"/>
  <c r="L866" i="41"/>
  <c r="K866" i="41"/>
  <c r="J866" i="41"/>
  <c r="N865" i="41"/>
  <c r="M865" i="41"/>
  <c r="L865" i="41"/>
  <c r="K865" i="41"/>
  <c r="J865" i="41"/>
  <c r="N864" i="41"/>
  <c r="M864" i="41"/>
  <c r="L864" i="41"/>
  <c r="K864" i="41"/>
  <c r="J864" i="41"/>
  <c r="N863" i="41"/>
  <c r="M863" i="41"/>
  <c r="L863" i="41"/>
  <c r="K863" i="41"/>
  <c r="J863" i="41"/>
  <c r="N862" i="41"/>
  <c r="M862" i="41"/>
  <c r="L862" i="41"/>
  <c r="K862" i="41"/>
  <c r="J862" i="41"/>
  <c r="N861" i="41"/>
  <c r="M861" i="41"/>
  <c r="L861" i="41"/>
  <c r="K861" i="41"/>
  <c r="J861" i="41"/>
  <c r="N860" i="41"/>
  <c r="M860" i="41"/>
  <c r="L860" i="41"/>
  <c r="K860" i="41"/>
  <c r="J860" i="41"/>
  <c r="N859" i="41"/>
  <c r="M859" i="41"/>
  <c r="L859" i="41"/>
  <c r="K859" i="41"/>
  <c r="J859" i="41"/>
  <c r="N858" i="41"/>
  <c r="M858" i="41"/>
  <c r="L858" i="41"/>
  <c r="K858" i="41"/>
  <c r="J858" i="41"/>
  <c r="N857" i="41"/>
  <c r="M857" i="41"/>
  <c r="L857" i="41"/>
  <c r="K857" i="41"/>
  <c r="J857" i="41"/>
  <c r="N856" i="41"/>
  <c r="M856" i="41"/>
  <c r="L856" i="41"/>
  <c r="K856" i="41"/>
  <c r="J856" i="41"/>
  <c r="N855" i="41"/>
  <c r="M855" i="41"/>
  <c r="L855" i="41"/>
  <c r="K855" i="41"/>
  <c r="J855" i="41"/>
  <c r="N854" i="41"/>
  <c r="M854" i="41"/>
  <c r="L854" i="41"/>
  <c r="K854" i="41"/>
  <c r="J854" i="41"/>
  <c r="N853" i="41"/>
  <c r="M853" i="41"/>
  <c r="L853" i="41"/>
  <c r="K853" i="41"/>
  <c r="J853" i="41"/>
  <c r="N852" i="41"/>
  <c r="M852" i="41"/>
  <c r="L852" i="41"/>
  <c r="K852" i="41"/>
  <c r="J852" i="41"/>
  <c r="N851" i="41"/>
  <c r="M851" i="41"/>
  <c r="L851" i="41"/>
  <c r="K851" i="41"/>
  <c r="J851" i="41"/>
  <c r="N850" i="41"/>
  <c r="M850" i="41"/>
  <c r="L850" i="41"/>
  <c r="K850" i="41"/>
  <c r="J850" i="41"/>
  <c r="N849" i="41"/>
  <c r="M849" i="41"/>
  <c r="L849" i="41"/>
  <c r="K849" i="41"/>
  <c r="J849" i="41"/>
  <c r="N848" i="41"/>
  <c r="M848" i="41"/>
  <c r="L848" i="41"/>
  <c r="K848" i="41"/>
  <c r="J848" i="41"/>
  <c r="N847" i="41"/>
  <c r="M847" i="41"/>
  <c r="L847" i="41"/>
  <c r="K847" i="41"/>
  <c r="J847" i="41"/>
  <c r="N846" i="41"/>
  <c r="M846" i="41"/>
  <c r="L846" i="41"/>
  <c r="K846" i="41"/>
  <c r="J846" i="41"/>
  <c r="N845" i="41"/>
  <c r="M845" i="41"/>
  <c r="L845" i="41"/>
  <c r="K845" i="41"/>
  <c r="J845" i="41"/>
  <c r="N844" i="41"/>
  <c r="M844" i="41"/>
  <c r="L844" i="41"/>
  <c r="K844" i="41"/>
  <c r="J844" i="41"/>
  <c r="N843" i="41"/>
  <c r="M843" i="41"/>
  <c r="L843" i="41"/>
  <c r="K843" i="41"/>
  <c r="J843" i="41"/>
  <c r="N842" i="41"/>
  <c r="M842" i="41"/>
  <c r="L842" i="41"/>
  <c r="K842" i="41"/>
  <c r="J842" i="41"/>
  <c r="N841" i="41"/>
  <c r="M841" i="41"/>
  <c r="L841" i="41"/>
  <c r="K841" i="41"/>
  <c r="J841" i="41"/>
  <c r="N840" i="41"/>
  <c r="M840" i="41"/>
  <c r="L840" i="41"/>
  <c r="K840" i="41"/>
  <c r="J840" i="41"/>
  <c r="N839" i="41"/>
  <c r="M839" i="41"/>
  <c r="L839" i="41"/>
  <c r="K839" i="41"/>
  <c r="J839" i="41"/>
  <c r="N838" i="41"/>
  <c r="M838" i="41"/>
  <c r="L838" i="41"/>
  <c r="K838" i="41"/>
  <c r="J838" i="41"/>
  <c r="N837" i="41"/>
  <c r="M837" i="41"/>
  <c r="L837" i="41"/>
  <c r="K837" i="41"/>
  <c r="J837" i="41"/>
  <c r="N836" i="41"/>
  <c r="M836" i="41"/>
  <c r="L836" i="41"/>
  <c r="K836" i="41"/>
  <c r="J836" i="41"/>
  <c r="N835" i="41"/>
  <c r="M835" i="41"/>
  <c r="L835" i="41"/>
  <c r="K835" i="41"/>
  <c r="J835" i="41"/>
  <c r="N834" i="41"/>
  <c r="M834" i="41"/>
  <c r="L834" i="41"/>
  <c r="K834" i="41"/>
  <c r="J834" i="41"/>
  <c r="N833" i="41"/>
  <c r="M833" i="41"/>
  <c r="L833" i="41"/>
  <c r="K833" i="41"/>
  <c r="J833" i="41"/>
  <c r="N832" i="41"/>
  <c r="M832" i="41"/>
  <c r="L832" i="41"/>
  <c r="K832" i="41"/>
  <c r="J832" i="41"/>
  <c r="N831" i="41"/>
  <c r="M831" i="41"/>
  <c r="L831" i="41"/>
  <c r="K831" i="41"/>
  <c r="J831" i="41"/>
  <c r="N830" i="41"/>
  <c r="M830" i="41"/>
  <c r="L830" i="41"/>
  <c r="K830" i="41"/>
  <c r="J830" i="41"/>
  <c r="N829" i="41"/>
  <c r="M829" i="41"/>
  <c r="L829" i="41"/>
  <c r="K829" i="41"/>
  <c r="J829" i="41"/>
  <c r="N828" i="41"/>
  <c r="M828" i="41"/>
  <c r="L828" i="41"/>
  <c r="K828" i="41"/>
  <c r="J828" i="41"/>
  <c r="N827" i="41"/>
  <c r="M827" i="41"/>
  <c r="L827" i="41"/>
  <c r="K827" i="41"/>
  <c r="J827" i="41"/>
  <c r="N826" i="41"/>
  <c r="M826" i="41"/>
  <c r="L826" i="41"/>
  <c r="K826" i="41"/>
  <c r="J826" i="41"/>
  <c r="N825" i="41"/>
  <c r="M825" i="41"/>
  <c r="L825" i="41"/>
  <c r="K825" i="41"/>
  <c r="J825" i="41"/>
  <c r="N824" i="41"/>
  <c r="M824" i="41"/>
  <c r="L824" i="41"/>
  <c r="K824" i="41"/>
  <c r="J824" i="41"/>
  <c r="N823" i="41"/>
  <c r="M823" i="41"/>
  <c r="L823" i="41"/>
  <c r="K823" i="41"/>
  <c r="J823" i="41"/>
  <c r="N822" i="41"/>
  <c r="M822" i="41"/>
  <c r="L822" i="41"/>
  <c r="K822" i="41"/>
  <c r="J822" i="41"/>
  <c r="N821" i="41"/>
  <c r="M821" i="41"/>
  <c r="L821" i="41"/>
  <c r="K821" i="41"/>
  <c r="J821" i="41"/>
  <c r="N820" i="41"/>
  <c r="M820" i="41"/>
  <c r="L820" i="41"/>
  <c r="K820" i="41"/>
  <c r="J820" i="41"/>
  <c r="N819" i="41"/>
  <c r="M819" i="41"/>
  <c r="L819" i="41"/>
  <c r="K819" i="41"/>
  <c r="J819" i="41"/>
  <c r="N818" i="41"/>
  <c r="M818" i="41"/>
  <c r="L818" i="41"/>
  <c r="K818" i="41"/>
  <c r="J818" i="41"/>
  <c r="N817" i="41"/>
  <c r="M817" i="41"/>
  <c r="L817" i="41"/>
  <c r="K817" i="41"/>
  <c r="J817" i="41"/>
  <c r="N816" i="41"/>
  <c r="M816" i="41"/>
  <c r="L816" i="41"/>
  <c r="K816" i="41"/>
  <c r="J816" i="41"/>
  <c r="N815" i="41"/>
  <c r="M815" i="41"/>
  <c r="L815" i="41"/>
  <c r="K815" i="41"/>
  <c r="J815" i="41"/>
  <c r="N814" i="41"/>
  <c r="M814" i="41"/>
  <c r="L814" i="41"/>
  <c r="K814" i="41"/>
  <c r="J814" i="41"/>
  <c r="N813" i="41"/>
  <c r="M813" i="41"/>
  <c r="L813" i="41"/>
  <c r="K813" i="41"/>
  <c r="J813" i="41"/>
  <c r="N812" i="41"/>
  <c r="M812" i="41"/>
  <c r="L812" i="41"/>
  <c r="K812" i="41"/>
  <c r="J812" i="41"/>
  <c r="N811" i="41"/>
  <c r="M811" i="41"/>
  <c r="L811" i="41"/>
  <c r="K811" i="41"/>
  <c r="J811" i="41"/>
  <c r="N810" i="41"/>
  <c r="M810" i="41"/>
  <c r="L810" i="41"/>
  <c r="K810" i="41"/>
  <c r="J810" i="41"/>
  <c r="N809" i="41"/>
  <c r="M809" i="41"/>
  <c r="L809" i="41"/>
  <c r="K809" i="41"/>
  <c r="J809" i="41"/>
  <c r="N808" i="41"/>
  <c r="M808" i="41"/>
  <c r="L808" i="41"/>
  <c r="K808" i="41"/>
  <c r="J808" i="41"/>
  <c r="N807" i="41"/>
  <c r="M807" i="41"/>
  <c r="L807" i="41"/>
  <c r="K807" i="41"/>
  <c r="J807" i="41"/>
  <c r="N806" i="41"/>
  <c r="M806" i="41"/>
  <c r="L806" i="41"/>
  <c r="K806" i="41"/>
  <c r="J806" i="41"/>
  <c r="N805" i="41"/>
  <c r="M805" i="41"/>
  <c r="L805" i="41"/>
  <c r="K805" i="41"/>
  <c r="J805" i="41"/>
  <c r="N804" i="41"/>
  <c r="M804" i="41"/>
  <c r="L804" i="41"/>
  <c r="K804" i="41"/>
  <c r="J804" i="41"/>
  <c r="N803" i="41"/>
  <c r="M803" i="41"/>
  <c r="L803" i="41"/>
  <c r="K803" i="41"/>
  <c r="J803" i="41"/>
  <c r="N802" i="41"/>
  <c r="M802" i="41"/>
  <c r="L802" i="41"/>
  <c r="K802" i="41"/>
  <c r="J802" i="41"/>
  <c r="N801" i="41"/>
  <c r="M801" i="41"/>
  <c r="L801" i="41"/>
  <c r="K801" i="41"/>
  <c r="J801" i="41"/>
  <c r="N800" i="41"/>
  <c r="M800" i="41"/>
  <c r="L800" i="41"/>
  <c r="K800" i="41"/>
  <c r="J800" i="41"/>
  <c r="N799" i="41"/>
  <c r="M799" i="41"/>
  <c r="L799" i="41"/>
  <c r="K799" i="41"/>
  <c r="J799" i="41"/>
  <c r="N798" i="41"/>
  <c r="M798" i="41"/>
  <c r="L798" i="41"/>
  <c r="K798" i="41"/>
  <c r="J798" i="41"/>
  <c r="N797" i="41"/>
  <c r="M797" i="41"/>
  <c r="L797" i="41"/>
  <c r="K797" i="41"/>
  <c r="J797" i="41"/>
  <c r="N796" i="41"/>
  <c r="M796" i="41"/>
  <c r="L796" i="41"/>
  <c r="K796" i="41"/>
  <c r="J796" i="41"/>
  <c r="N795" i="41"/>
  <c r="M795" i="41"/>
  <c r="L795" i="41"/>
  <c r="K795" i="41"/>
  <c r="J795" i="41"/>
  <c r="N794" i="41"/>
  <c r="M794" i="41"/>
  <c r="L794" i="41"/>
  <c r="K794" i="41"/>
  <c r="J794" i="41"/>
  <c r="N793" i="41"/>
  <c r="M793" i="41"/>
  <c r="L793" i="41"/>
  <c r="K793" i="41"/>
  <c r="J793" i="41"/>
  <c r="N792" i="41"/>
  <c r="M792" i="41"/>
  <c r="L792" i="41"/>
  <c r="K792" i="41"/>
  <c r="J792" i="41"/>
  <c r="N791" i="41"/>
  <c r="M791" i="41"/>
  <c r="L791" i="41"/>
  <c r="K791" i="41"/>
  <c r="J791" i="41"/>
  <c r="N790" i="41"/>
  <c r="M790" i="41"/>
  <c r="L790" i="41"/>
  <c r="K790" i="41"/>
  <c r="J790" i="41"/>
  <c r="N789" i="41"/>
  <c r="M789" i="41"/>
  <c r="L789" i="41"/>
  <c r="K789" i="41"/>
  <c r="J789" i="41"/>
  <c r="N788" i="41"/>
  <c r="M788" i="41"/>
  <c r="L788" i="41"/>
  <c r="K788" i="41"/>
  <c r="J788" i="41"/>
  <c r="N787" i="41"/>
  <c r="M787" i="41"/>
  <c r="L787" i="41"/>
  <c r="K787" i="41"/>
  <c r="J787" i="41"/>
  <c r="N786" i="41"/>
  <c r="M786" i="41"/>
  <c r="L786" i="41"/>
  <c r="K786" i="41"/>
  <c r="J786" i="41"/>
  <c r="N785" i="41"/>
  <c r="M785" i="41"/>
  <c r="L785" i="41"/>
  <c r="K785" i="41"/>
  <c r="J785" i="41"/>
  <c r="N784" i="41"/>
  <c r="M784" i="41"/>
  <c r="L784" i="41"/>
  <c r="K784" i="41"/>
  <c r="J784" i="41"/>
  <c r="N783" i="41"/>
  <c r="M783" i="41"/>
  <c r="L783" i="41"/>
  <c r="K783" i="41"/>
  <c r="J783" i="41"/>
  <c r="N782" i="41"/>
  <c r="M782" i="41"/>
  <c r="L782" i="41"/>
  <c r="K782" i="41"/>
  <c r="J782" i="41"/>
  <c r="N781" i="41"/>
  <c r="M781" i="41"/>
  <c r="L781" i="41"/>
  <c r="K781" i="41"/>
  <c r="J781" i="41"/>
  <c r="N780" i="41"/>
  <c r="M780" i="41"/>
  <c r="L780" i="41"/>
  <c r="K780" i="41"/>
  <c r="J780" i="41"/>
  <c r="N779" i="41"/>
  <c r="M779" i="41"/>
  <c r="L779" i="41"/>
  <c r="K779" i="41"/>
  <c r="J779" i="41"/>
  <c r="N778" i="41"/>
  <c r="M778" i="41"/>
  <c r="L778" i="41"/>
  <c r="K778" i="41"/>
  <c r="J778" i="41"/>
  <c r="N777" i="41"/>
  <c r="M777" i="41"/>
  <c r="L777" i="41"/>
  <c r="K777" i="41"/>
  <c r="J777" i="41"/>
  <c r="N776" i="41"/>
  <c r="M776" i="41"/>
  <c r="L776" i="41"/>
  <c r="K776" i="41"/>
  <c r="J776" i="41"/>
  <c r="N775" i="41"/>
  <c r="M775" i="41"/>
  <c r="L775" i="41"/>
  <c r="K775" i="41"/>
  <c r="J775" i="41"/>
  <c r="N774" i="41"/>
  <c r="M774" i="41"/>
  <c r="L774" i="41"/>
  <c r="K774" i="41"/>
  <c r="J774" i="41"/>
  <c r="N773" i="41"/>
  <c r="M773" i="41"/>
  <c r="L773" i="41"/>
  <c r="K773" i="41"/>
  <c r="J773" i="41"/>
  <c r="N772" i="41"/>
  <c r="M772" i="41"/>
  <c r="L772" i="41"/>
  <c r="K772" i="41"/>
  <c r="J772" i="41"/>
  <c r="N771" i="41"/>
  <c r="M771" i="41"/>
  <c r="L771" i="41"/>
  <c r="K771" i="41"/>
  <c r="J771" i="41"/>
  <c r="N770" i="41"/>
  <c r="M770" i="41"/>
  <c r="L770" i="41"/>
  <c r="K770" i="41"/>
  <c r="J770" i="41"/>
  <c r="N769" i="41"/>
  <c r="M769" i="41"/>
  <c r="L769" i="41"/>
  <c r="K769" i="41"/>
  <c r="J769" i="41"/>
  <c r="N768" i="41"/>
  <c r="M768" i="41"/>
  <c r="L768" i="41"/>
  <c r="K768" i="41"/>
  <c r="J768" i="41"/>
  <c r="N767" i="41"/>
  <c r="M767" i="41"/>
  <c r="L767" i="41"/>
  <c r="K767" i="41"/>
  <c r="J767" i="41"/>
  <c r="N766" i="41"/>
  <c r="M766" i="41"/>
  <c r="L766" i="41"/>
  <c r="K766" i="41"/>
  <c r="J766" i="41"/>
  <c r="N765" i="41"/>
  <c r="M765" i="41"/>
  <c r="L765" i="41"/>
  <c r="K765" i="41"/>
  <c r="J765" i="41"/>
  <c r="N764" i="41"/>
  <c r="M764" i="41"/>
  <c r="L764" i="41"/>
  <c r="K764" i="41"/>
  <c r="J764" i="41"/>
  <c r="N763" i="41"/>
  <c r="M763" i="41"/>
  <c r="L763" i="41"/>
  <c r="K763" i="41"/>
  <c r="J763" i="41"/>
  <c r="N762" i="41"/>
  <c r="M762" i="41"/>
  <c r="L762" i="41"/>
  <c r="K762" i="41"/>
  <c r="J762" i="41"/>
  <c r="N761" i="41"/>
  <c r="M761" i="41"/>
  <c r="L761" i="41"/>
  <c r="K761" i="41"/>
  <c r="J761" i="41"/>
  <c r="N760" i="41"/>
  <c r="M760" i="41"/>
  <c r="L760" i="41"/>
  <c r="K760" i="41"/>
  <c r="J760" i="41"/>
  <c r="N759" i="41"/>
  <c r="M759" i="41"/>
  <c r="L759" i="41"/>
  <c r="K759" i="41"/>
  <c r="J759" i="41"/>
  <c r="N758" i="41"/>
  <c r="M758" i="41"/>
  <c r="L758" i="41"/>
  <c r="K758" i="41"/>
  <c r="J758" i="41"/>
  <c r="N757" i="41"/>
  <c r="M757" i="41"/>
  <c r="L757" i="41"/>
  <c r="K757" i="41"/>
  <c r="J757" i="41"/>
  <c r="N756" i="41"/>
  <c r="M756" i="41"/>
  <c r="L756" i="41"/>
  <c r="K756" i="41"/>
  <c r="J756" i="41"/>
  <c r="N755" i="41"/>
  <c r="M755" i="41"/>
  <c r="L755" i="41"/>
  <c r="K755" i="41"/>
  <c r="J755" i="41"/>
  <c r="N754" i="41"/>
  <c r="M754" i="41"/>
  <c r="L754" i="41"/>
  <c r="K754" i="41"/>
  <c r="J754" i="41"/>
  <c r="N753" i="41"/>
  <c r="M753" i="41"/>
  <c r="L753" i="41"/>
  <c r="K753" i="41"/>
  <c r="J753" i="41"/>
  <c r="N752" i="41"/>
  <c r="M752" i="41"/>
  <c r="L752" i="41"/>
  <c r="K752" i="41"/>
  <c r="J752" i="41"/>
  <c r="N751" i="41"/>
  <c r="M751" i="41"/>
  <c r="L751" i="41"/>
  <c r="K751" i="41"/>
  <c r="J751" i="41"/>
  <c r="N750" i="41"/>
  <c r="M750" i="41"/>
  <c r="L750" i="41"/>
  <c r="K750" i="41"/>
  <c r="J750" i="41"/>
  <c r="N749" i="41"/>
  <c r="M749" i="41"/>
  <c r="L749" i="41"/>
  <c r="K749" i="41"/>
  <c r="J749" i="41"/>
  <c r="N748" i="41"/>
  <c r="M748" i="41"/>
  <c r="L748" i="41"/>
  <c r="K748" i="41"/>
  <c r="J748" i="41"/>
  <c r="N747" i="41"/>
  <c r="M747" i="41"/>
  <c r="L747" i="41"/>
  <c r="K747" i="41"/>
  <c r="J747" i="41"/>
  <c r="N746" i="41"/>
  <c r="M746" i="41"/>
  <c r="L746" i="41"/>
  <c r="K746" i="41"/>
  <c r="J746" i="41"/>
  <c r="N745" i="41"/>
  <c r="M745" i="41"/>
  <c r="L745" i="41"/>
  <c r="K745" i="41"/>
  <c r="J745" i="41"/>
  <c r="N744" i="41"/>
  <c r="M744" i="41"/>
  <c r="L744" i="41"/>
  <c r="K744" i="41"/>
  <c r="J744" i="41"/>
  <c r="N743" i="41"/>
  <c r="M743" i="41"/>
  <c r="L743" i="41"/>
  <c r="K743" i="41"/>
  <c r="J743" i="41"/>
  <c r="N742" i="41"/>
  <c r="M742" i="41"/>
  <c r="L742" i="41"/>
  <c r="K742" i="41"/>
  <c r="J742" i="41"/>
  <c r="N741" i="41"/>
  <c r="M741" i="41"/>
  <c r="L741" i="41"/>
  <c r="K741" i="41"/>
  <c r="J741" i="41"/>
  <c r="N740" i="41"/>
  <c r="M740" i="41"/>
  <c r="L740" i="41"/>
  <c r="K740" i="41"/>
  <c r="J740" i="41"/>
  <c r="N739" i="41"/>
  <c r="M739" i="41"/>
  <c r="L739" i="41"/>
  <c r="K739" i="41"/>
  <c r="J739" i="41"/>
  <c r="N738" i="41"/>
  <c r="M738" i="41"/>
  <c r="L738" i="41"/>
  <c r="K738" i="41"/>
  <c r="J738" i="41"/>
  <c r="N737" i="41"/>
  <c r="M737" i="41"/>
  <c r="L737" i="41"/>
  <c r="K737" i="41"/>
  <c r="J737" i="41"/>
  <c r="N736" i="41"/>
  <c r="M736" i="41"/>
  <c r="L736" i="41"/>
  <c r="K736" i="41"/>
  <c r="J736" i="41"/>
  <c r="N735" i="41"/>
  <c r="M735" i="41"/>
  <c r="L735" i="41"/>
  <c r="K735" i="41"/>
  <c r="J735" i="41"/>
  <c r="N734" i="41"/>
  <c r="M734" i="41"/>
  <c r="L734" i="41"/>
  <c r="K734" i="41"/>
  <c r="J734" i="41"/>
  <c r="N733" i="41"/>
  <c r="M733" i="41"/>
  <c r="L733" i="41"/>
  <c r="K733" i="41"/>
  <c r="J733" i="41"/>
  <c r="N732" i="41"/>
  <c r="M732" i="41"/>
  <c r="L732" i="41"/>
  <c r="K732" i="41"/>
  <c r="J732" i="41"/>
  <c r="N731" i="41"/>
  <c r="M731" i="41"/>
  <c r="L731" i="41"/>
  <c r="K731" i="41"/>
  <c r="J731" i="41"/>
  <c r="N730" i="41"/>
  <c r="M730" i="41"/>
  <c r="L730" i="41"/>
  <c r="K730" i="41"/>
  <c r="J730" i="41"/>
  <c r="N729" i="41"/>
  <c r="M729" i="41"/>
  <c r="L729" i="41"/>
  <c r="K729" i="41"/>
  <c r="J729" i="41"/>
  <c r="N728" i="41"/>
  <c r="M728" i="41"/>
  <c r="L728" i="41"/>
  <c r="K728" i="41"/>
  <c r="J728" i="41"/>
  <c r="N727" i="41"/>
  <c r="M727" i="41"/>
  <c r="L727" i="41"/>
  <c r="K727" i="41"/>
  <c r="J727" i="41"/>
  <c r="N726" i="41"/>
  <c r="M726" i="41"/>
  <c r="L726" i="41"/>
  <c r="K726" i="41"/>
  <c r="J726" i="41"/>
  <c r="N725" i="41"/>
  <c r="M725" i="41"/>
  <c r="L725" i="41"/>
  <c r="K725" i="41"/>
  <c r="J725" i="41"/>
  <c r="N724" i="41"/>
  <c r="M724" i="41"/>
  <c r="L724" i="41"/>
  <c r="K724" i="41"/>
  <c r="J724" i="41"/>
  <c r="N723" i="41"/>
  <c r="M723" i="41"/>
  <c r="L723" i="41"/>
  <c r="K723" i="41"/>
  <c r="J723" i="41"/>
  <c r="N722" i="41"/>
  <c r="M722" i="41"/>
  <c r="L722" i="41"/>
  <c r="K722" i="41"/>
  <c r="J722" i="41"/>
  <c r="N721" i="41"/>
  <c r="M721" i="41"/>
  <c r="L721" i="41"/>
  <c r="K721" i="41"/>
  <c r="J721" i="41"/>
  <c r="N720" i="41"/>
  <c r="M720" i="41"/>
  <c r="L720" i="41"/>
  <c r="K720" i="41"/>
  <c r="J720" i="41"/>
  <c r="N719" i="41"/>
  <c r="M719" i="41"/>
  <c r="L719" i="41"/>
  <c r="K719" i="41"/>
  <c r="J719" i="41"/>
  <c r="N718" i="41"/>
  <c r="M718" i="41"/>
  <c r="L718" i="41"/>
  <c r="K718" i="41"/>
  <c r="J718" i="41"/>
  <c r="N717" i="41"/>
  <c r="M717" i="41"/>
  <c r="L717" i="41"/>
  <c r="K717" i="41"/>
  <c r="J717" i="41"/>
  <c r="N716" i="41"/>
  <c r="M716" i="41"/>
  <c r="L716" i="41"/>
  <c r="K716" i="41"/>
  <c r="J716" i="41"/>
  <c r="N715" i="41"/>
  <c r="M715" i="41"/>
  <c r="L715" i="41"/>
  <c r="K715" i="41"/>
  <c r="J715" i="41"/>
  <c r="N714" i="41"/>
  <c r="M714" i="41"/>
  <c r="L714" i="41"/>
  <c r="K714" i="41"/>
  <c r="J714" i="41"/>
  <c r="N713" i="41"/>
  <c r="M713" i="41"/>
  <c r="L713" i="41"/>
  <c r="K713" i="41"/>
  <c r="J713" i="41"/>
  <c r="N712" i="41"/>
  <c r="M712" i="41"/>
  <c r="L712" i="41"/>
  <c r="K712" i="41"/>
  <c r="J712" i="41"/>
  <c r="N711" i="41"/>
  <c r="M711" i="41"/>
  <c r="L711" i="41"/>
  <c r="K711" i="41"/>
  <c r="J711" i="41"/>
  <c r="N710" i="41"/>
  <c r="M710" i="41"/>
  <c r="L710" i="41"/>
  <c r="K710" i="41"/>
  <c r="J710" i="41"/>
  <c r="N709" i="41"/>
  <c r="M709" i="41"/>
  <c r="L709" i="41"/>
  <c r="K709" i="41"/>
  <c r="J709" i="41"/>
  <c r="N708" i="41"/>
  <c r="M708" i="41"/>
  <c r="L708" i="41"/>
  <c r="K708" i="41"/>
  <c r="J708" i="41"/>
  <c r="N707" i="41"/>
  <c r="M707" i="41"/>
  <c r="L707" i="41"/>
  <c r="K707" i="41"/>
  <c r="J707" i="41"/>
  <c r="N706" i="41"/>
  <c r="M706" i="41"/>
  <c r="L706" i="41"/>
  <c r="K706" i="41"/>
  <c r="J706" i="41"/>
  <c r="N705" i="41"/>
  <c r="M705" i="41"/>
  <c r="L705" i="41"/>
  <c r="K705" i="41"/>
  <c r="J705" i="41"/>
  <c r="N704" i="41"/>
  <c r="M704" i="41"/>
  <c r="L704" i="41"/>
  <c r="K704" i="41"/>
  <c r="J704" i="41"/>
  <c r="N703" i="41"/>
  <c r="M703" i="41"/>
  <c r="L703" i="41"/>
  <c r="K703" i="41"/>
  <c r="J703" i="41"/>
  <c r="N702" i="41"/>
  <c r="M702" i="41"/>
  <c r="L702" i="41"/>
  <c r="K702" i="41"/>
  <c r="J702" i="41"/>
  <c r="N701" i="41"/>
  <c r="M701" i="41"/>
  <c r="L701" i="41"/>
  <c r="K701" i="41"/>
  <c r="J701" i="41"/>
  <c r="N700" i="41"/>
  <c r="M700" i="41"/>
  <c r="L700" i="41"/>
  <c r="K700" i="41"/>
  <c r="J700" i="41"/>
  <c r="N699" i="41"/>
  <c r="M699" i="41"/>
  <c r="L699" i="41"/>
  <c r="K699" i="41"/>
  <c r="J699" i="41"/>
  <c r="N698" i="41"/>
  <c r="M698" i="41"/>
  <c r="L698" i="41"/>
  <c r="K698" i="41"/>
  <c r="J698" i="41"/>
  <c r="N697" i="41"/>
  <c r="M697" i="41"/>
  <c r="L697" i="41"/>
  <c r="K697" i="41"/>
  <c r="J697" i="41"/>
  <c r="N696" i="41"/>
  <c r="M696" i="41"/>
  <c r="L696" i="41"/>
  <c r="K696" i="41"/>
  <c r="J696" i="41"/>
  <c r="N695" i="41"/>
  <c r="M695" i="41"/>
  <c r="L695" i="41"/>
  <c r="K695" i="41"/>
  <c r="J695" i="41"/>
  <c r="N694" i="41"/>
  <c r="M694" i="41"/>
  <c r="L694" i="41"/>
  <c r="K694" i="41"/>
  <c r="J694" i="41"/>
  <c r="N693" i="41"/>
  <c r="M693" i="41"/>
  <c r="L693" i="41"/>
  <c r="K693" i="41"/>
  <c r="J693" i="41"/>
  <c r="N692" i="41"/>
  <c r="M692" i="41"/>
  <c r="L692" i="41"/>
  <c r="K692" i="41"/>
  <c r="J692" i="41"/>
  <c r="N691" i="41"/>
  <c r="M691" i="41"/>
  <c r="L691" i="41"/>
  <c r="K691" i="41"/>
  <c r="J691" i="41"/>
  <c r="N690" i="41"/>
  <c r="M690" i="41"/>
  <c r="L690" i="41"/>
  <c r="K690" i="41"/>
  <c r="J690" i="41"/>
  <c r="N689" i="41"/>
  <c r="M689" i="41"/>
  <c r="L689" i="41"/>
  <c r="K689" i="41"/>
  <c r="J689" i="41"/>
  <c r="N688" i="41"/>
  <c r="M688" i="41"/>
  <c r="L688" i="41"/>
  <c r="K688" i="41"/>
  <c r="J688" i="41"/>
  <c r="N687" i="41"/>
  <c r="M687" i="41"/>
  <c r="L687" i="41"/>
  <c r="K687" i="41"/>
  <c r="J687" i="41"/>
  <c r="N686" i="41"/>
  <c r="M686" i="41"/>
  <c r="L686" i="41"/>
  <c r="K686" i="41"/>
  <c r="J686" i="41"/>
  <c r="N685" i="41"/>
  <c r="M685" i="41"/>
  <c r="L685" i="41"/>
  <c r="K685" i="41"/>
  <c r="J685" i="41"/>
  <c r="N684" i="41"/>
  <c r="M684" i="41"/>
  <c r="L684" i="41"/>
  <c r="K684" i="41"/>
  <c r="J684" i="41"/>
  <c r="N683" i="41"/>
  <c r="M683" i="41"/>
  <c r="L683" i="41"/>
  <c r="K683" i="41"/>
  <c r="J683" i="41"/>
  <c r="N682" i="41"/>
  <c r="M682" i="41"/>
  <c r="L682" i="41"/>
  <c r="K682" i="41"/>
  <c r="J682" i="41"/>
  <c r="N681" i="41"/>
  <c r="M681" i="41"/>
  <c r="L681" i="41"/>
  <c r="K681" i="41"/>
  <c r="J681" i="41"/>
  <c r="N680" i="41"/>
  <c r="M680" i="41"/>
  <c r="L680" i="41"/>
  <c r="K680" i="41"/>
  <c r="J680" i="41"/>
  <c r="N679" i="41"/>
  <c r="M679" i="41"/>
  <c r="L679" i="41"/>
  <c r="K679" i="41"/>
  <c r="J679" i="41"/>
  <c r="N678" i="41"/>
  <c r="M678" i="41"/>
  <c r="L678" i="41"/>
  <c r="K678" i="41"/>
  <c r="J678" i="41"/>
  <c r="N677" i="41"/>
  <c r="M677" i="41"/>
  <c r="L677" i="41"/>
  <c r="K677" i="41"/>
  <c r="J677" i="41"/>
  <c r="N676" i="41"/>
  <c r="M676" i="41"/>
  <c r="L676" i="41"/>
  <c r="K676" i="41"/>
  <c r="J676" i="41"/>
  <c r="N675" i="41"/>
  <c r="M675" i="41"/>
  <c r="L675" i="41"/>
  <c r="K675" i="41"/>
  <c r="J675" i="41"/>
  <c r="N674" i="41"/>
  <c r="M674" i="41"/>
  <c r="L674" i="41"/>
  <c r="K674" i="41"/>
  <c r="J674" i="41"/>
  <c r="N673" i="41"/>
  <c r="M673" i="41"/>
  <c r="L673" i="41"/>
  <c r="K673" i="41"/>
  <c r="J673" i="41"/>
  <c r="N672" i="41"/>
  <c r="M672" i="41"/>
  <c r="L672" i="41"/>
  <c r="K672" i="41"/>
  <c r="J672" i="41"/>
  <c r="N671" i="41"/>
  <c r="M671" i="41"/>
  <c r="L671" i="41"/>
  <c r="K671" i="41"/>
  <c r="J671" i="41"/>
  <c r="N670" i="41"/>
  <c r="M670" i="41"/>
  <c r="L670" i="41"/>
  <c r="K670" i="41"/>
  <c r="J670" i="41"/>
  <c r="N669" i="41"/>
  <c r="M669" i="41"/>
  <c r="L669" i="41"/>
  <c r="K669" i="41"/>
  <c r="J669" i="41"/>
  <c r="N668" i="41"/>
  <c r="M668" i="41"/>
  <c r="L668" i="41"/>
  <c r="K668" i="41"/>
  <c r="J668" i="41"/>
  <c r="N667" i="41"/>
  <c r="M667" i="41"/>
  <c r="L667" i="41"/>
  <c r="K667" i="41"/>
  <c r="J667" i="41"/>
  <c r="N666" i="41"/>
  <c r="M666" i="41"/>
  <c r="L666" i="41"/>
  <c r="K666" i="41"/>
  <c r="J666" i="41"/>
  <c r="N665" i="41"/>
  <c r="M665" i="41"/>
  <c r="L665" i="41"/>
  <c r="K665" i="41"/>
  <c r="J665" i="41"/>
  <c r="N664" i="41"/>
  <c r="M664" i="41"/>
  <c r="L664" i="41"/>
  <c r="K664" i="41"/>
  <c r="J664" i="41"/>
  <c r="N663" i="41"/>
  <c r="M663" i="41"/>
  <c r="L663" i="41"/>
  <c r="K663" i="41"/>
  <c r="J663" i="41"/>
  <c r="N662" i="41"/>
  <c r="M662" i="41"/>
  <c r="L662" i="41"/>
  <c r="K662" i="41"/>
  <c r="J662" i="41"/>
  <c r="N661" i="41"/>
  <c r="M661" i="41"/>
  <c r="L661" i="41"/>
  <c r="K661" i="41"/>
  <c r="J661" i="41"/>
  <c r="N660" i="41"/>
  <c r="M660" i="41"/>
  <c r="L660" i="41"/>
  <c r="K660" i="41"/>
  <c r="J660" i="41"/>
  <c r="N659" i="41"/>
  <c r="M659" i="41"/>
  <c r="L659" i="41"/>
  <c r="K659" i="41"/>
  <c r="J659" i="41"/>
  <c r="N658" i="41"/>
  <c r="M658" i="41"/>
  <c r="L658" i="41"/>
  <c r="K658" i="41"/>
  <c r="J658" i="41"/>
  <c r="N657" i="41"/>
  <c r="M657" i="41"/>
  <c r="L657" i="41"/>
  <c r="K657" i="41"/>
  <c r="J657" i="41"/>
  <c r="N656" i="41"/>
  <c r="M656" i="41"/>
  <c r="L656" i="41"/>
  <c r="K656" i="41"/>
  <c r="J656" i="41"/>
  <c r="N655" i="41"/>
  <c r="M655" i="41"/>
  <c r="L655" i="41"/>
  <c r="K655" i="41"/>
  <c r="J655" i="41"/>
  <c r="N654" i="41"/>
  <c r="M654" i="41"/>
  <c r="L654" i="41"/>
  <c r="K654" i="41"/>
  <c r="J654" i="41"/>
  <c r="N653" i="41"/>
  <c r="M653" i="41"/>
  <c r="L653" i="41"/>
  <c r="K653" i="41"/>
  <c r="J653" i="41"/>
  <c r="N652" i="41"/>
  <c r="M652" i="41"/>
  <c r="L652" i="41"/>
  <c r="K652" i="41"/>
  <c r="J652" i="41"/>
  <c r="N651" i="41"/>
  <c r="M651" i="41"/>
  <c r="L651" i="41"/>
  <c r="K651" i="41"/>
  <c r="J651" i="41"/>
  <c r="N650" i="41"/>
  <c r="M650" i="41"/>
  <c r="L650" i="41"/>
  <c r="K650" i="41"/>
  <c r="J650" i="41"/>
  <c r="N649" i="41"/>
  <c r="M649" i="41"/>
  <c r="L649" i="41"/>
  <c r="K649" i="41"/>
  <c r="J649" i="41"/>
  <c r="N648" i="41"/>
  <c r="M648" i="41"/>
  <c r="L648" i="41"/>
  <c r="K648" i="41"/>
  <c r="J648" i="41"/>
  <c r="N647" i="41"/>
  <c r="M647" i="41"/>
  <c r="L647" i="41"/>
  <c r="K647" i="41"/>
  <c r="J647" i="41"/>
  <c r="N646" i="41"/>
  <c r="M646" i="41"/>
  <c r="L646" i="41"/>
  <c r="K646" i="41"/>
  <c r="J646" i="41"/>
  <c r="N645" i="41"/>
  <c r="M645" i="41"/>
  <c r="L645" i="41"/>
  <c r="K645" i="41"/>
  <c r="J645" i="41"/>
  <c r="N644" i="41"/>
  <c r="M644" i="41"/>
  <c r="L644" i="41"/>
  <c r="K644" i="41"/>
  <c r="J644" i="41"/>
  <c r="N643" i="41"/>
  <c r="M643" i="41"/>
  <c r="L643" i="41"/>
  <c r="K643" i="41"/>
  <c r="J643" i="41"/>
  <c r="N642" i="41"/>
  <c r="M642" i="41"/>
  <c r="L642" i="41"/>
  <c r="K642" i="41"/>
  <c r="J642" i="41"/>
  <c r="N641" i="41"/>
  <c r="M641" i="41"/>
  <c r="L641" i="41"/>
  <c r="K641" i="41"/>
  <c r="J641" i="41"/>
  <c r="N640" i="41"/>
  <c r="M640" i="41"/>
  <c r="L640" i="41"/>
  <c r="K640" i="41"/>
  <c r="J640" i="41"/>
  <c r="N639" i="41"/>
  <c r="M639" i="41"/>
  <c r="L639" i="41"/>
  <c r="K639" i="41"/>
  <c r="J639" i="41"/>
  <c r="N638" i="41"/>
  <c r="M638" i="41"/>
  <c r="L638" i="41"/>
  <c r="K638" i="41"/>
  <c r="J638" i="41"/>
  <c r="N637" i="41"/>
  <c r="M637" i="41"/>
  <c r="L637" i="41"/>
  <c r="K637" i="41"/>
  <c r="J637" i="41"/>
  <c r="N636" i="41"/>
  <c r="M636" i="41"/>
  <c r="L636" i="41"/>
  <c r="K636" i="41"/>
  <c r="J636" i="41"/>
  <c r="N635" i="41"/>
  <c r="M635" i="41"/>
  <c r="L635" i="41"/>
  <c r="K635" i="41"/>
  <c r="J635" i="41"/>
  <c r="N634" i="41"/>
  <c r="M634" i="41"/>
  <c r="L634" i="41"/>
  <c r="K634" i="41"/>
  <c r="J634" i="41"/>
  <c r="N633" i="41"/>
  <c r="M633" i="41"/>
  <c r="L633" i="41"/>
  <c r="K633" i="41"/>
  <c r="J633" i="41"/>
  <c r="N632" i="41"/>
  <c r="M632" i="41"/>
  <c r="L632" i="41"/>
  <c r="K632" i="41"/>
  <c r="J632" i="41"/>
  <c r="N631" i="41"/>
  <c r="M631" i="41"/>
  <c r="L631" i="41"/>
  <c r="K631" i="41"/>
  <c r="J631" i="41"/>
  <c r="N630" i="41"/>
  <c r="M630" i="41"/>
  <c r="L630" i="41"/>
  <c r="K630" i="41"/>
  <c r="J630" i="41"/>
  <c r="N629" i="41"/>
  <c r="M629" i="41"/>
  <c r="L629" i="41"/>
  <c r="K629" i="41"/>
  <c r="J629" i="41"/>
  <c r="N628" i="41"/>
  <c r="M628" i="41"/>
  <c r="L628" i="41"/>
  <c r="K628" i="41"/>
  <c r="J628" i="41"/>
  <c r="N627" i="41"/>
  <c r="M627" i="41"/>
  <c r="L627" i="41"/>
  <c r="K627" i="41"/>
  <c r="J627" i="41"/>
  <c r="N626" i="41"/>
  <c r="M626" i="41"/>
  <c r="L626" i="41"/>
  <c r="K626" i="41"/>
  <c r="J626" i="41"/>
  <c r="N625" i="41"/>
  <c r="M625" i="41"/>
  <c r="L625" i="41"/>
  <c r="K625" i="41"/>
  <c r="J625" i="41"/>
  <c r="N624" i="41"/>
  <c r="M624" i="41"/>
  <c r="L624" i="41"/>
  <c r="K624" i="41"/>
  <c r="J624" i="41"/>
  <c r="N623" i="41"/>
  <c r="M623" i="41"/>
  <c r="L623" i="41"/>
  <c r="K623" i="41"/>
  <c r="J623" i="41"/>
  <c r="N622" i="41"/>
  <c r="M622" i="41"/>
  <c r="L622" i="41"/>
  <c r="K622" i="41"/>
  <c r="J622" i="41"/>
  <c r="N621" i="41"/>
  <c r="M621" i="41"/>
  <c r="L621" i="41"/>
  <c r="K621" i="41"/>
  <c r="J621" i="41"/>
  <c r="N620" i="41"/>
  <c r="M620" i="41"/>
  <c r="L620" i="41"/>
  <c r="K620" i="41"/>
  <c r="J620" i="41"/>
  <c r="N619" i="41"/>
  <c r="M619" i="41"/>
  <c r="L619" i="41"/>
  <c r="K619" i="41"/>
  <c r="J619" i="41"/>
  <c r="N618" i="41"/>
  <c r="M618" i="41"/>
  <c r="L618" i="41"/>
  <c r="K618" i="41"/>
  <c r="J618" i="41"/>
  <c r="N617" i="41"/>
  <c r="M617" i="41"/>
  <c r="L617" i="41"/>
  <c r="K617" i="41"/>
  <c r="J617" i="41"/>
  <c r="N616" i="41"/>
  <c r="M616" i="41"/>
  <c r="L616" i="41"/>
  <c r="K616" i="41"/>
  <c r="J616" i="41"/>
  <c r="N615" i="41"/>
  <c r="M615" i="41"/>
  <c r="L615" i="41"/>
  <c r="K615" i="41"/>
  <c r="J615" i="41"/>
  <c r="N614" i="41"/>
  <c r="M614" i="41"/>
  <c r="L614" i="41"/>
  <c r="K614" i="41"/>
  <c r="J614" i="41"/>
  <c r="N613" i="41"/>
  <c r="M613" i="41"/>
  <c r="L613" i="41"/>
  <c r="K613" i="41"/>
  <c r="J613" i="41"/>
  <c r="N612" i="41"/>
  <c r="M612" i="41"/>
  <c r="L612" i="41"/>
  <c r="K612" i="41"/>
  <c r="J612" i="41"/>
  <c r="N611" i="41"/>
  <c r="M611" i="41"/>
  <c r="L611" i="41"/>
  <c r="K611" i="41"/>
  <c r="J611" i="41"/>
  <c r="N610" i="41"/>
  <c r="M610" i="41"/>
  <c r="L610" i="41"/>
  <c r="K610" i="41"/>
  <c r="J610" i="41"/>
  <c r="N609" i="41"/>
  <c r="M609" i="41"/>
  <c r="L609" i="41"/>
  <c r="K609" i="41"/>
  <c r="J609" i="41"/>
  <c r="N608" i="41"/>
  <c r="M608" i="41"/>
  <c r="L608" i="41"/>
  <c r="K608" i="41"/>
  <c r="J608" i="41"/>
  <c r="N607" i="41"/>
  <c r="M607" i="41"/>
  <c r="L607" i="41"/>
  <c r="K607" i="41"/>
  <c r="J607" i="41"/>
  <c r="N606" i="41"/>
  <c r="M606" i="41"/>
  <c r="L606" i="41"/>
  <c r="K606" i="41"/>
  <c r="J606" i="41"/>
  <c r="N605" i="41"/>
  <c r="M605" i="41"/>
  <c r="L605" i="41"/>
  <c r="K605" i="41"/>
  <c r="J605" i="41"/>
  <c r="N604" i="41"/>
  <c r="M604" i="41"/>
  <c r="L604" i="41"/>
  <c r="K604" i="41"/>
  <c r="J604" i="41"/>
  <c r="N603" i="41"/>
  <c r="M603" i="41"/>
  <c r="L603" i="41"/>
  <c r="K603" i="41"/>
  <c r="J603" i="41"/>
  <c r="N602" i="41"/>
  <c r="M602" i="41"/>
  <c r="L602" i="41"/>
  <c r="K602" i="41"/>
  <c r="J602" i="41"/>
  <c r="N601" i="41"/>
  <c r="M601" i="41"/>
  <c r="L601" i="41"/>
  <c r="K601" i="41"/>
  <c r="J601" i="41"/>
  <c r="N600" i="41"/>
  <c r="M600" i="41"/>
  <c r="L600" i="41"/>
  <c r="K600" i="41"/>
  <c r="J600" i="41"/>
  <c r="N599" i="41"/>
  <c r="M599" i="41"/>
  <c r="L599" i="41"/>
  <c r="K599" i="41"/>
  <c r="J599" i="41"/>
  <c r="N598" i="41"/>
  <c r="M598" i="41"/>
  <c r="L598" i="41"/>
  <c r="K598" i="41"/>
  <c r="J598" i="41"/>
  <c r="N597" i="41"/>
  <c r="M597" i="41"/>
  <c r="L597" i="41"/>
  <c r="K597" i="41"/>
  <c r="J597" i="41"/>
  <c r="N596" i="41"/>
  <c r="M596" i="41"/>
  <c r="L596" i="41"/>
  <c r="K596" i="41"/>
  <c r="J596" i="41"/>
  <c r="N595" i="41"/>
  <c r="M595" i="41"/>
  <c r="L595" i="41"/>
  <c r="K595" i="41"/>
  <c r="J595" i="41"/>
  <c r="N594" i="41"/>
  <c r="M594" i="41"/>
  <c r="L594" i="41"/>
  <c r="K594" i="41"/>
  <c r="J594" i="41"/>
  <c r="N593" i="41"/>
  <c r="M593" i="41"/>
  <c r="L593" i="41"/>
  <c r="K593" i="41"/>
  <c r="J593" i="41"/>
  <c r="N592" i="41"/>
  <c r="M592" i="41"/>
  <c r="L592" i="41"/>
  <c r="K592" i="41"/>
  <c r="J592" i="41"/>
  <c r="N591" i="41"/>
  <c r="M591" i="41"/>
  <c r="L591" i="41"/>
  <c r="K591" i="41"/>
  <c r="J591" i="41"/>
  <c r="N590" i="41"/>
  <c r="M590" i="41"/>
  <c r="L590" i="41"/>
  <c r="K590" i="41"/>
  <c r="J590" i="41"/>
  <c r="N589" i="41"/>
  <c r="M589" i="41"/>
  <c r="L589" i="41"/>
  <c r="K589" i="41"/>
  <c r="J589" i="41"/>
  <c r="N588" i="41"/>
  <c r="M588" i="41"/>
  <c r="L588" i="41"/>
  <c r="K588" i="41"/>
  <c r="J588" i="41"/>
  <c r="N587" i="41"/>
  <c r="M587" i="41"/>
  <c r="L587" i="41"/>
  <c r="K587" i="41"/>
  <c r="J587" i="41"/>
  <c r="N586" i="41"/>
  <c r="M586" i="41"/>
  <c r="L586" i="41"/>
  <c r="K586" i="41"/>
  <c r="J586" i="41"/>
  <c r="N585" i="41"/>
  <c r="M585" i="41"/>
  <c r="L585" i="41"/>
  <c r="K585" i="41"/>
  <c r="J585" i="41"/>
  <c r="N584" i="41"/>
  <c r="M584" i="41"/>
  <c r="L584" i="41"/>
  <c r="K584" i="41"/>
  <c r="J584" i="41"/>
  <c r="N583" i="41"/>
  <c r="M583" i="41"/>
  <c r="L583" i="41"/>
  <c r="K583" i="41"/>
  <c r="J583" i="41"/>
  <c r="N582" i="41"/>
  <c r="M582" i="41"/>
  <c r="L582" i="41"/>
  <c r="K582" i="41"/>
  <c r="J582" i="41"/>
  <c r="N581" i="41"/>
  <c r="M581" i="41"/>
  <c r="L581" i="41"/>
  <c r="K581" i="41"/>
  <c r="J581" i="41"/>
  <c r="N580" i="41"/>
  <c r="M580" i="41"/>
  <c r="L580" i="41"/>
  <c r="K580" i="41"/>
  <c r="J580" i="41"/>
  <c r="N579" i="41"/>
  <c r="M579" i="41"/>
  <c r="L579" i="41"/>
  <c r="K579" i="41"/>
  <c r="J579" i="41"/>
  <c r="N578" i="41"/>
  <c r="M578" i="41"/>
  <c r="L578" i="41"/>
  <c r="K578" i="41"/>
  <c r="J578" i="41"/>
  <c r="N577" i="41"/>
  <c r="M577" i="41"/>
  <c r="L577" i="41"/>
  <c r="K577" i="41"/>
  <c r="J577" i="41"/>
  <c r="N576" i="41"/>
  <c r="M576" i="41"/>
  <c r="L576" i="41"/>
  <c r="K576" i="41"/>
  <c r="J576" i="41"/>
  <c r="N575" i="41"/>
  <c r="M575" i="41"/>
  <c r="L575" i="41"/>
  <c r="K575" i="41"/>
  <c r="J575" i="41"/>
  <c r="N574" i="41"/>
  <c r="M574" i="41"/>
  <c r="L574" i="41"/>
  <c r="K574" i="41"/>
  <c r="J574" i="41"/>
  <c r="N573" i="41"/>
  <c r="M573" i="41"/>
  <c r="L573" i="41"/>
  <c r="K573" i="41"/>
  <c r="J573" i="41"/>
  <c r="N572" i="41"/>
  <c r="M572" i="41"/>
  <c r="L572" i="41"/>
  <c r="K572" i="41"/>
  <c r="J572" i="41"/>
  <c r="N571" i="41"/>
  <c r="M571" i="41"/>
  <c r="L571" i="41"/>
  <c r="K571" i="41"/>
  <c r="J571" i="41"/>
  <c r="N570" i="41"/>
  <c r="M570" i="41"/>
  <c r="L570" i="41"/>
  <c r="K570" i="41"/>
  <c r="J570" i="41"/>
  <c r="N569" i="41"/>
  <c r="M569" i="41"/>
  <c r="L569" i="41"/>
  <c r="K569" i="41"/>
  <c r="J569" i="41"/>
  <c r="N568" i="41"/>
  <c r="M568" i="41"/>
  <c r="L568" i="41"/>
  <c r="K568" i="41"/>
  <c r="J568" i="41"/>
  <c r="N567" i="41"/>
  <c r="M567" i="41"/>
  <c r="L567" i="41"/>
  <c r="K567" i="41"/>
  <c r="J567" i="41"/>
  <c r="N566" i="41"/>
  <c r="M566" i="41"/>
  <c r="L566" i="41"/>
  <c r="K566" i="41"/>
  <c r="J566" i="41"/>
  <c r="N565" i="41"/>
  <c r="M565" i="41"/>
  <c r="L565" i="41"/>
  <c r="K565" i="41"/>
  <c r="J565" i="41"/>
  <c r="N564" i="41"/>
  <c r="M564" i="41"/>
  <c r="L564" i="41"/>
  <c r="K564" i="41"/>
  <c r="J564" i="41"/>
  <c r="N563" i="41"/>
  <c r="M563" i="41"/>
  <c r="L563" i="41"/>
  <c r="K563" i="41"/>
  <c r="J563" i="41"/>
  <c r="N562" i="41"/>
  <c r="M562" i="41"/>
  <c r="L562" i="41"/>
  <c r="K562" i="41"/>
  <c r="J562" i="41"/>
  <c r="N561" i="41"/>
  <c r="M561" i="41"/>
  <c r="L561" i="41"/>
  <c r="K561" i="41"/>
  <c r="J561" i="41"/>
  <c r="N560" i="41"/>
  <c r="M560" i="41"/>
  <c r="L560" i="41"/>
  <c r="K560" i="41"/>
  <c r="J560" i="41"/>
  <c r="N559" i="41"/>
  <c r="M559" i="41"/>
  <c r="L559" i="41"/>
  <c r="K559" i="41"/>
  <c r="J559" i="41"/>
  <c r="N558" i="41"/>
  <c r="M558" i="41"/>
  <c r="L558" i="41"/>
  <c r="K558" i="41"/>
  <c r="J558" i="41"/>
  <c r="N557" i="41"/>
  <c r="M557" i="41"/>
  <c r="L557" i="41"/>
  <c r="K557" i="41"/>
  <c r="J557" i="41"/>
  <c r="N556" i="41"/>
  <c r="M556" i="41"/>
  <c r="L556" i="41"/>
  <c r="K556" i="41"/>
  <c r="J556" i="41"/>
  <c r="N555" i="41"/>
  <c r="M555" i="41"/>
  <c r="L555" i="41"/>
  <c r="K555" i="41"/>
  <c r="J555" i="41"/>
  <c r="N554" i="41"/>
  <c r="M554" i="41"/>
  <c r="L554" i="41"/>
  <c r="K554" i="41"/>
  <c r="J554" i="41"/>
  <c r="N553" i="41"/>
  <c r="M553" i="41"/>
  <c r="L553" i="41"/>
  <c r="K553" i="41"/>
  <c r="J553" i="41"/>
  <c r="N552" i="41"/>
  <c r="M552" i="41"/>
  <c r="L552" i="41"/>
  <c r="K552" i="41"/>
  <c r="J552" i="41"/>
  <c r="N551" i="41"/>
  <c r="M551" i="41"/>
  <c r="L551" i="41"/>
  <c r="K551" i="41"/>
  <c r="J551" i="41"/>
  <c r="N550" i="41"/>
  <c r="M550" i="41"/>
  <c r="L550" i="41"/>
  <c r="K550" i="41"/>
  <c r="J550" i="41"/>
  <c r="N549" i="41"/>
  <c r="M549" i="41"/>
  <c r="L549" i="41"/>
  <c r="K549" i="41"/>
  <c r="J549" i="41"/>
  <c r="N548" i="41"/>
  <c r="M548" i="41"/>
  <c r="L548" i="41"/>
  <c r="K548" i="41"/>
  <c r="J548" i="41"/>
  <c r="N547" i="41"/>
  <c r="M547" i="41"/>
  <c r="L547" i="41"/>
  <c r="K547" i="41"/>
  <c r="J547" i="41"/>
  <c r="N546" i="41"/>
  <c r="M546" i="41"/>
  <c r="L546" i="41"/>
  <c r="K546" i="41"/>
  <c r="J546" i="41"/>
  <c r="N545" i="41"/>
  <c r="M545" i="41"/>
  <c r="L545" i="41"/>
  <c r="K545" i="41"/>
  <c r="J545" i="41"/>
  <c r="N544" i="41"/>
  <c r="M544" i="41"/>
  <c r="L544" i="41"/>
  <c r="K544" i="41"/>
  <c r="J544" i="41"/>
  <c r="N543" i="41"/>
  <c r="M543" i="41"/>
  <c r="L543" i="41"/>
  <c r="K543" i="41"/>
  <c r="J543" i="41"/>
  <c r="N542" i="41"/>
  <c r="M542" i="41"/>
  <c r="L542" i="41"/>
  <c r="K542" i="41"/>
  <c r="J542" i="41"/>
  <c r="N541" i="41"/>
  <c r="M541" i="41"/>
  <c r="L541" i="41"/>
  <c r="K541" i="41"/>
  <c r="J541" i="41"/>
  <c r="N540" i="41"/>
  <c r="M540" i="41"/>
  <c r="L540" i="41"/>
  <c r="K540" i="41"/>
  <c r="J540" i="41"/>
  <c r="N539" i="41"/>
  <c r="M539" i="41"/>
  <c r="L539" i="41"/>
  <c r="K539" i="41"/>
  <c r="J539" i="41"/>
  <c r="N538" i="41"/>
  <c r="M538" i="41"/>
  <c r="L538" i="41"/>
  <c r="K538" i="41"/>
  <c r="J538" i="41"/>
  <c r="N537" i="41"/>
  <c r="M537" i="41"/>
  <c r="L537" i="41"/>
  <c r="K537" i="41"/>
  <c r="J537" i="41"/>
  <c r="N536" i="41"/>
  <c r="M536" i="41"/>
  <c r="L536" i="41"/>
  <c r="K536" i="41"/>
  <c r="J536" i="41"/>
  <c r="N535" i="41"/>
  <c r="M535" i="41"/>
  <c r="L535" i="41"/>
  <c r="K535" i="41"/>
  <c r="J535" i="41"/>
  <c r="N534" i="41"/>
  <c r="M534" i="41"/>
  <c r="L534" i="41"/>
  <c r="K534" i="41"/>
  <c r="J534" i="41"/>
  <c r="N533" i="41"/>
  <c r="M533" i="41"/>
  <c r="L533" i="41"/>
  <c r="K533" i="41"/>
  <c r="J533" i="41"/>
  <c r="N532" i="41"/>
  <c r="M532" i="41"/>
  <c r="L532" i="41"/>
  <c r="K532" i="41"/>
  <c r="J532" i="41"/>
  <c r="N531" i="41"/>
  <c r="M531" i="41"/>
  <c r="L531" i="41"/>
  <c r="K531" i="41"/>
  <c r="J531" i="41"/>
  <c r="N530" i="41"/>
  <c r="M530" i="41"/>
  <c r="L530" i="41"/>
  <c r="K530" i="41"/>
  <c r="J530" i="41"/>
  <c r="N529" i="41"/>
  <c r="M529" i="41"/>
  <c r="L529" i="41"/>
  <c r="K529" i="41"/>
  <c r="J529" i="41"/>
  <c r="N528" i="41"/>
  <c r="M528" i="41"/>
  <c r="L528" i="41"/>
  <c r="K528" i="41"/>
  <c r="J528" i="41"/>
  <c r="N527" i="41"/>
  <c r="M527" i="41"/>
  <c r="L527" i="41"/>
  <c r="K527" i="41"/>
  <c r="J527" i="41"/>
  <c r="N526" i="41"/>
  <c r="M526" i="41"/>
  <c r="L526" i="41"/>
  <c r="K526" i="41"/>
  <c r="J526" i="41"/>
  <c r="N525" i="41"/>
  <c r="M525" i="41"/>
  <c r="L525" i="41"/>
  <c r="K525" i="41"/>
  <c r="J525" i="41"/>
  <c r="N524" i="41"/>
  <c r="M524" i="41"/>
  <c r="L524" i="41"/>
  <c r="K524" i="41"/>
  <c r="J524" i="41"/>
  <c r="N523" i="41"/>
  <c r="M523" i="41"/>
  <c r="L523" i="41"/>
  <c r="K523" i="41"/>
  <c r="J523" i="41"/>
  <c r="N522" i="41"/>
  <c r="M522" i="41"/>
  <c r="L522" i="41"/>
  <c r="K522" i="41"/>
  <c r="J522" i="41"/>
  <c r="N521" i="41"/>
  <c r="M521" i="41"/>
  <c r="L521" i="41"/>
  <c r="K521" i="41"/>
  <c r="J521" i="41"/>
  <c r="N520" i="41"/>
  <c r="M520" i="41"/>
  <c r="L520" i="41"/>
  <c r="K520" i="41"/>
  <c r="J520" i="41"/>
  <c r="N519" i="41"/>
  <c r="M519" i="41"/>
  <c r="L519" i="41"/>
  <c r="K519" i="41"/>
  <c r="J519" i="41"/>
  <c r="N518" i="41"/>
  <c r="M518" i="41"/>
  <c r="L518" i="41"/>
  <c r="K518" i="41"/>
  <c r="J518" i="41"/>
  <c r="N517" i="41"/>
  <c r="M517" i="41"/>
  <c r="L517" i="41"/>
  <c r="K517" i="41"/>
  <c r="J517" i="41"/>
  <c r="N516" i="41"/>
  <c r="M516" i="41"/>
  <c r="L516" i="41"/>
  <c r="K516" i="41"/>
  <c r="J516" i="41"/>
  <c r="N515" i="41"/>
  <c r="M515" i="41"/>
  <c r="L515" i="41"/>
  <c r="K515" i="41"/>
  <c r="J515" i="41"/>
  <c r="N514" i="41"/>
  <c r="M514" i="41"/>
  <c r="L514" i="41"/>
  <c r="K514" i="41"/>
  <c r="J514" i="41"/>
  <c r="N513" i="41"/>
  <c r="M513" i="41"/>
  <c r="L513" i="41"/>
  <c r="K513" i="41"/>
  <c r="J513" i="41"/>
  <c r="N512" i="41"/>
  <c r="M512" i="41"/>
  <c r="L512" i="41"/>
  <c r="K512" i="41"/>
  <c r="J512" i="41"/>
  <c r="N511" i="41"/>
  <c r="M511" i="41"/>
  <c r="L511" i="41"/>
  <c r="K511" i="41"/>
  <c r="J511" i="41"/>
  <c r="N510" i="41"/>
  <c r="M510" i="41"/>
  <c r="L510" i="41"/>
  <c r="K510" i="41"/>
  <c r="J510" i="41"/>
  <c r="N509" i="41"/>
  <c r="M509" i="41"/>
  <c r="L509" i="41"/>
  <c r="K509" i="41"/>
  <c r="J509" i="41"/>
  <c r="N508" i="41"/>
  <c r="M508" i="41"/>
  <c r="L508" i="41"/>
  <c r="K508" i="41"/>
  <c r="J508" i="41"/>
  <c r="N507" i="41"/>
  <c r="M507" i="41"/>
  <c r="L507" i="41"/>
  <c r="K507" i="41"/>
  <c r="J507" i="41"/>
  <c r="N506" i="41"/>
  <c r="M506" i="41"/>
  <c r="L506" i="41"/>
  <c r="K506" i="41"/>
  <c r="J506" i="41"/>
  <c r="N505" i="41"/>
  <c r="M505" i="41"/>
  <c r="L505" i="41"/>
  <c r="K505" i="41"/>
  <c r="J505" i="41"/>
  <c r="N504" i="41"/>
  <c r="M504" i="41"/>
  <c r="L504" i="41"/>
  <c r="K504" i="41"/>
  <c r="J504" i="41"/>
  <c r="N503" i="41"/>
  <c r="M503" i="41"/>
  <c r="L503" i="41"/>
  <c r="K503" i="41"/>
  <c r="J503" i="41"/>
  <c r="N502" i="41"/>
  <c r="M502" i="41"/>
  <c r="L502" i="41"/>
  <c r="K502" i="41"/>
  <c r="J502" i="41"/>
  <c r="N501" i="41"/>
  <c r="M501" i="41"/>
  <c r="L501" i="41"/>
  <c r="K501" i="41"/>
  <c r="J501" i="41"/>
  <c r="N500" i="41"/>
  <c r="M500" i="41"/>
  <c r="L500" i="41"/>
  <c r="K500" i="41"/>
  <c r="J500" i="41"/>
  <c r="N499" i="41"/>
  <c r="M499" i="41"/>
  <c r="L499" i="41"/>
  <c r="K499" i="41"/>
  <c r="J499" i="41"/>
  <c r="N498" i="41"/>
  <c r="M498" i="41"/>
  <c r="L498" i="41"/>
  <c r="K498" i="41"/>
  <c r="J498" i="41"/>
  <c r="N497" i="41"/>
  <c r="M497" i="41"/>
  <c r="L497" i="41"/>
  <c r="K497" i="41"/>
  <c r="J497" i="41"/>
  <c r="N496" i="41"/>
  <c r="M496" i="41"/>
  <c r="L496" i="41"/>
  <c r="K496" i="41"/>
  <c r="J496" i="41"/>
  <c r="N495" i="41"/>
  <c r="M495" i="41"/>
  <c r="L495" i="41"/>
  <c r="K495" i="41"/>
  <c r="J495" i="41"/>
  <c r="N494" i="41"/>
  <c r="M494" i="41"/>
  <c r="L494" i="41"/>
  <c r="K494" i="41"/>
  <c r="J494" i="41"/>
  <c r="N493" i="41"/>
  <c r="M493" i="41"/>
  <c r="L493" i="41"/>
  <c r="K493" i="41"/>
  <c r="J493" i="41"/>
  <c r="N492" i="41"/>
  <c r="M492" i="41"/>
  <c r="L492" i="41"/>
  <c r="K492" i="41"/>
  <c r="J492" i="41"/>
  <c r="N491" i="41"/>
  <c r="M491" i="41"/>
  <c r="L491" i="41"/>
  <c r="K491" i="41"/>
  <c r="J491" i="41"/>
  <c r="N490" i="41"/>
  <c r="M490" i="41"/>
  <c r="L490" i="41"/>
  <c r="K490" i="41"/>
  <c r="J490" i="41"/>
  <c r="N489" i="41"/>
  <c r="M489" i="41"/>
  <c r="L489" i="41"/>
  <c r="K489" i="41"/>
  <c r="J489" i="41"/>
  <c r="N488" i="41"/>
  <c r="M488" i="41"/>
  <c r="L488" i="41"/>
  <c r="K488" i="41"/>
  <c r="J488" i="41"/>
  <c r="N487" i="41"/>
  <c r="M487" i="41"/>
  <c r="L487" i="41"/>
  <c r="K487" i="41"/>
  <c r="J487" i="41"/>
  <c r="N486" i="41"/>
  <c r="M486" i="41"/>
  <c r="L486" i="41"/>
  <c r="K486" i="41"/>
  <c r="J486" i="41"/>
  <c r="N485" i="41"/>
  <c r="M485" i="41"/>
  <c r="L485" i="41"/>
  <c r="K485" i="41"/>
  <c r="J485" i="41"/>
  <c r="N484" i="41"/>
  <c r="M484" i="41"/>
  <c r="L484" i="41"/>
  <c r="K484" i="41"/>
  <c r="J484" i="41"/>
  <c r="N483" i="41"/>
  <c r="M483" i="41"/>
  <c r="L483" i="41"/>
  <c r="K483" i="41"/>
  <c r="J483" i="41"/>
  <c r="N482" i="41"/>
  <c r="M482" i="41"/>
  <c r="L482" i="41"/>
  <c r="K482" i="41"/>
  <c r="J482" i="41"/>
  <c r="N481" i="41"/>
  <c r="M481" i="41"/>
  <c r="L481" i="41"/>
  <c r="K481" i="41"/>
  <c r="J481" i="41"/>
  <c r="N480" i="41"/>
  <c r="M480" i="41"/>
  <c r="L480" i="41"/>
  <c r="K480" i="41"/>
  <c r="J480" i="41"/>
  <c r="N479" i="41"/>
  <c r="M479" i="41"/>
  <c r="L479" i="41"/>
  <c r="K479" i="41"/>
  <c r="J479" i="41"/>
  <c r="N478" i="41"/>
  <c r="M478" i="41"/>
  <c r="L478" i="41"/>
  <c r="K478" i="41"/>
  <c r="J478" i="41"/>
  <c r="N477" i="41"/>
  <c r="M477" i="41"/>
  <c r="L477" i="41"/>
  <c r="K477" i="41"/>
  <c r="J477" i="41"/>
  <c r="N476" i="41"/>
  <c r="M476" i="41"/>
  <c r="L476" i="41"/>
  <c r="K476" i="41"/>
  <c r="J476" i="41"/>
  <c r="N475" i="41"/>
  <c r="M475" i="41"/>
  <c r="L475" i="41"/>
  <c r="K475" i="41"/>
  <c r="J475" i="41"/>
  <c r="N474" i="41"/>
  <c r="M474" i="41"/>
  <c r="L474" i="41"/>
  <c r="K474" i="41"/>
  <c r="J474" i="41"/>
  <c r="N473" i="41"/>
  <c r="M473" i="41"/>
  <c r="L473" i="41"/>
  <c r="K473" i="41"/>
  <c r="J473" i="41"/>
  <c r="N472" i="41"/>
  <c r="M472" i="41"/>
  <c r="L472" i="41"/>
  <c r="K472" i="41"/>
  <c r="J472" i="41"/>
  <c r="N471" i="41"/>
  <c r="M471" i="41"/>
  <c r="L471" i="41"/>
  <c r="K471" i="41"/>
  <c r="J471" i="41"/>
  <c r="N470" i="41"/>
  <c r="M470" i="41"/>
  <c r="L470" i="41"/>
  <c r="K470" i="41"/>
  <c r="J470" i="41"/>
  <c r="N469" i="41"/>
  <c r="M469" i="41"/>
  <c r="L469" i="41"/>
  <c r="K469" i="41"/>
  <c r="J469" i="41"/>
  <c r="N468" i="41"/>
  <c r="M468" i="41"/>
  <c r="L468" i="41"/>
  <c r="K468" i="41"/>
  <c r="J468" i="41"/>
  <c r="N467" i="41"/>
  <c r="M467" i="41"/>
  <c r="L467" i="41"/>
  <c r="K467" i="41"/>
  <c r="J467" i="41"/>
  <c r="N466" i="41"/>
  <c r="M466" i="41"/>
  <c r="L466" i="41"/>
  <c r="K466" i="41"/>
  <c r="J466" i="41"/>
  <c r="N465" i="41"/>
  <c r="M465" i="41"/>
  <c r="L465" i="41"/>
  <c r="K465" i="41"/>
  <c r="J465" i="41"/>
  <c r="N464" i="41"/>
  <c r="M464" i="41"/>
  <c r="L464" i="41"/>
  <c r="K464" i="41"/>
  <c r="J464" i="41"/>
  <c r="N463" i="41"/>
  <c r="M463" i="41"/>
  <c r="L463" i="41"/>
  <c r="K463" i="41"/>
  <c r="J463" i="41"/>
  <c r="N462" i="41"/>
  <c r="M462" i="41"/>
  <c r="L462" i="41"/>
  <c r="K462" i="41"/>
  <c r="J462" i="41"/>
  <c r="N461" i="41"/>
  <c r="M461" i="41"/>
  <c r="L461" i="41"/>
  <c r="K461" i="41"/>
  <c r="J461" i="41"/>
  <c r="N460" i="41"/>
  <c r="M460" i="41"/>
  <c r="L460" i="41"/>
  <c r="K460" i="41"/>
  <c r="J460" i="41"/>
  <c r="N459" i="41"/>
  <c r="M459" i="41"/>
  <c r="L459" i="41"/>
  <c r="K459" i="41"/>
  <c r="J459" i="41"/>
  <c r="N458" i="41"/>
  <c r="M458" i="41"/>
  <c r="L458" i="41"/>
  <c r="K458" i="41"/>
  <c r="J458" i="41"/>
  <c r="N457" i="41"/>
  <c r="M457" i="41"/>
  <c r="L457" i="41"/>
  <c r="K457" i="41"/>
  <c r="J457" i="41"/>
  <c r="N456" i="41"/>
  <c r="M456" i="41"/>
  <c r="L456" i="41"/>
  <c r="K456" i="41"/>
  <c r="J456" i="41"/>
  <c r="N455" i="41"/>
  <c r="M455" i="41"/>
  <c r="L455" i="41"/>
  <c r="K455" i="41"/>
  <c r="J455" i="41"/>
  <c r="N454" i="41"/>
  <c r="M454" i="41"/>
  <c r="L454" i="41"/>
  <c r="K454" i="41"/>
  <c r="J454" i="41"/>
  <c r="N453" i="41"/>
  <c r="M453" i="41"/>
  <c r="L453" i="41"/>
  <c r="K453" i="41"/>
  <c r="J453" i="41"/>
  <c r="N452" i="41"/>
  <c r="M452" i="41"/>
  <c r="L452" i="41"/>
  <c r="K452" i="41"/>
  <c r="J452" i="41"/>
  <c r="N451" i="41"/>
  <c r="M451" i="41"/>
  <c r="L451" i="41"/>
  <c r="K451" i="41"/>
  <c r="J451" i="41"/>
  <c r="N450" i="41"/>
  <c r="M450" i="41"/>
  <c r="L450" i="41"/>
  <c r="K450" i="41"/>
  <c r="J450" i="41"/>
  <c r="N449" i="41"/>
  <c r="M449" i="41"/>
  <c r="L449" i="41"/>
  <c r="K449" i="41"/>
  <c r="J449" i="41"/>
  <c r="N448" i="41"/>
  <c r="M448" i="41"/>
  <c r="L448" i="41"/>
  <c r="K448" i="41"/>
  <c r="J448" i="41"/>
  <c r="N447" i="41"/>
  <c r="M447" i="41"/>
  <c r="L447" i="41"/>
  <c r="K447" i="41"/>
  <c r="J447" i="41"/>
  <c r="N446" i="41"/>
  <c r="M446" i="41"/>
  <c r="L446" i="41"/>
  <c r="K446" i="41"/>
  <c r="J446" i="41"/>
  <c r="N445" i="41"/>
  <c r="M445" i="41"/>
  <c r="L445" i="41"/>
  <c r="K445" i="41"/>
  <c r="J445" i="41"/>
  <c r="N444" i="41"/>
  <c r="M444" i="41"/>
  <c r="L444" i="41"/>
  <c r="K444" i="41"/>
  <c r="J444" i="41"/>
  <c r="N443" i="41"/>
  <c r="M443" i="41"/>
  <c r="L443" i="41"/>
  <c r="K443" i="41"/>
  <c r="J443" i="41"/>
  <c r="N442" i="41"/>
  <c r="M442" i="41"/>
  <c r="L442" i="41"/>
  <c r="K442" i="41"/>
  <c r="J442" i="41"/>
  <c r="N441" i="41"/>
  <c r="M441" i="41"/>
  <c r="L441" i="41"/>
  <c r="K441" i="41"/>
  <c r="J441" i="41"/>
  <c r="N440" i="41"/>
  <c r="M440" i="41"/>
  <c r="L440" i="41"/>
  <c r="K440" i="41"/>
  <c r="J440" i="41"/>
  <c r="N439" i="41"/>
  <c r="M439" i="41"/>
  <c r="L439" i="41"/>
  <c r="K439" i="41"/>
  <c r="J439" i="41"/>
  <c r="N438" i="41"/>
  <c r="M438" i="41"/>
  <c r="L438" i="41"/>
  <c r="K438" i="41"/>
  <c r="J438" i="41"/>
  <c r="N437" i="41"/>
  <c r="M437" i="41"/>
  <c r="L437" i="41"/>
  <c r="K437" i="41"/>
  <c r="J437" i="41"/>
  <c r="N436" i="41"/>
  <c r="M436" i="41"/>
  <c r="L436" i="41"/>
  <c r="K436" i="41"/>
  <c r="J436" i="41"/>
  <c r="N435" i="41"/>
  <c r="M435" i="41"/>
  <c r="L435" i="41"/>
  <c r="K435" i="41"/>
  <c r="J435" i="41"/>
  <c r="N434" i="41"/>
  <c r="M434" i="41"/>
  <c r="L434" i="41"/>
  <c r="K434" i="41"/>
  <c r="J434" i="41"/>
  <c r="N433" i="41"/>
  <c r="M433" i="41"/>
  <c r="L433" i="41"/>
  <c r="K433" i="41"/>
  <c r="J433" i="41"/>
  <c r="N432" i="41"/>
  <c r="M432" i="41"/>
  <c r="L432" i="41"/>
  <c r="K432" i="41"/>
  <c r="J432" i="41"/>
  <c r="N431" i="41"/>
  <c r="M431" i="41"/>
  <c r="L431" i="41"/>
  <c r="K431" i="41"/>
  <c r="J431" i="41"/>
  <c r="N430" i="41"/>
  <c r="M430" i="41"/>
  <c r="L430" i="41"/>
  <c r="K430" i="41"/>
  <c r="J430" i="41"/>
  <c r="N429" i="41"/>
  <c r="M429" i="41"/>
  <c r="L429" i="41"/>
  <c r="K429" i="41"/>
  <c r="J429" i="41"/>
  <c r="N428" i="41"/>
  <c r="M428" i="41"/>
  <c r="L428" i="41"/>
  <c r="K428" i="41"/>
  <c r="J428" i="41"/>
  <c r="N427" i="41"/>
  <c r="M427" i="41"/>
  <c r="L427" i="41"/>
  <c r="K427" i="41"/>
  <c r="J427" i="41"/>
  <c r="N426" i="41"/>
  <c r="M426" i="41"/>
  <c r="L426" i="41"/>
  <c r="K426" i="41"/>
  <c r="J426" i="41"/>
  <c r="N425" i="41"/>
  <c r="M425" i="41"/>
  <c r="L425" i="41"/>
  <c r="K425" i="41"/>
  <c r="J425" i="41"/>
  <c r="N424" i="41"/>
  <c r="M424" i="41"/>
  <c r="L424" i="41"/>
  <c r="K424" i="41"/>
  <c r="J424" i="41"/>
  <c r="N423" i="41"/>
  <c r="M423" i="41"/>
  <c r="L423" i="41"/>
  <c r="K423" i="41"/>
  <c r="J423" i="41"/>
  <c r="N422" i="41"/>
  <c r="M422" i="41"/>
  <c r="L422" i="41"/>
  <c r="K422" i="41"/>
  <c r="J422" i="41"/>
  <c r="N421" i="41"/>
  <c r="M421" i="41"/>
  <c r="L421" i="41"/>
  <c r="K421" i="41"/>
  <c r="J421" i="41"/>
  <c r="N420" i="41"/>
  <c r="M420" i="41"/>
  <c r="L420" i="41"/>
  <c r="K420" i="41"/>
  <c r="J420" i="41"/>
  <c r="N419" i="41"/>
  <c r="M419" i="41"/>
  <c r="L419" i="41"/>
  <c r="K419" i="41"/>
  <c r="J419" i="41"/>
  <c r="N418" i="41"/>
  <c r="M418" i="41"/>
  <c r="L418" i="41"/>
  <c r="K418" i="41"/>
  <c r="J418" i="41"/>
  <c r="N417" i="41"/>
  <c r="M417" i="41"/>
  <c r="L417" i="41"/>
  <c r="K417" i="41"/>
  <c r="J417" i="41"/>
  <c r="N416" i="41"/>
  <c r="M416" i="41"/>
  <c r="L416" i="41"/>
  <c r="K416" i="41"/>
  <c r="J416" i="41"/>
  <c r="N415" i="41"/>
  <c r="M415" i="41"/>
  <c r="L415" i="41"/>
  <c r="K415" i="41"/>
  <c r="J415" i="41"/>
  <c r="N414" i="41"/>
  <c r="M414" i="41"/>
  <c r="L414" i="41"/>
  <c r="K414" i="41"/>
  <c r="J414" i="41"/>
  <c r="N413" i="41"/>
  <c r="M413" i="41"/>
  <c r="L413" i="41"/>
  <c r="K413" i="41"/>
  <c r="J413" i="41"/>
  <c r="N412" i="41"/>
  <c r="M412" i="41"/>
  <c r="L412" i="41"/>
  <c r="K412" i="41"/>
  <c r="J412" i="41"/>
  <c r="N411" i="41"/>
  <c r="M411" i="41"/>
  <c r="L411" i="41"/>
  <c r="K411" i="41"/>
  <c r="J411" i="41"/>
  <c r="N410" i="41"/>
  <c r="M410" i="41"/>
  <c r="L410" i="41"/>
  <c r="K410" i="41"/>
  <c r="J410" i="41"/>
  <c r="N409" i="41"/>
  <c r="M409" i="41"/>
  <c r="L409" i="41"/>
  <c r="K409" i="41"/>
  <c r="J409" i="41"/>
  <c r="N408" i="41"/>
  <c r="M408" i="41"/>
  <c r="L408" i="41"/>
  <c r="K408" i="41"/>
  <c r="J408" i="41"/>
  <c r="N407" i="41"/>
  <c r="M407" i="41"/>
  <c r="L407" i="41"/>
  <c r="K407" i="41"/>
  <c r="J407" i="41"/>
  <c r="N406" i="41"/>
  <c r="M406" i="41"/>
  <c r="L406" i="41"/>
  <c r="K406" i="41"/>
  <c r="J406" i="41"/>
  <c r="N405" i="41"/>
  <c r="M405" i="41"/>
  <c r="L405" i="41"/>
  <c r="K405" i="41"/>
  <c r="J405" i="41"/>
  <c r="N404" i="41"/>
  <c r="M404" i="41"/>
  <c r="L404" i="41"/>
  <c r="K404" i="41"/>
  <c r="J404" i="41"/>
  <c r="N403" i="41"/>
  <c r="M403" i="41"/>
  <c r="L403" i="41"/>
  <c r="K403" i="41"/>
  <c r="J403" i="41"/>
  <c r="N402" i="41"/>
  <c r="M402" i="41"/>
  <c r="L402" i="41"/>
  <c r="K402" i="41"/>
  <c r="J402" i="41"/>
  <c r="N401" i="41"/>
  <c r="M401" i="41"/>
  <c r="L401" i="41"/>
  <c r="K401" i="41"/>
  <c r="J401" i="41"/>
  <c r="N400" i="41"/>
  <c r="M400" i="41"/>
  <c r="L400" i="41"/>
  <c r="K400" i="41"/>
  <c r="J400" i="41"/>
  <c r="N399" i="41"/>
  <c r="M399" i="41"/>
  <c r="L399" i="41"/>
  <c r="K399" i="41"/>
  <c r="J399" i="41"/>
  <c r="N398" i="41"/>
  <c r="M398" i="41"/>
  <c r="L398" i="41"/>
  <c r="K398" i="41"/>
  <c r="J398" i="41"/>
  <c r="N397" i="41"/>
  <c r="M397" i="41"/>
  <c r="L397" i="41"/>
  <c r="K397" i="41"/>
  <c r="J397" i="41"/>
  <c r="N396" i="41"/>
  <c r="M396" i="41"/>
  <c r="L396" i="41"/>
  <c r="K396" i="41"/>
  <c r="J396" i="41"/>
  <c r="N395" i="41"/>
  <c r="M395" i="41"/>
  <c r="L395" i="41"/>
  <c r="K395" i="41"/>
  <c r="J395" i="41"/>
  <c r="N394" i="41"/>
  <c r="M394" i="41"/>
  <c r="L394" i="41"/>
  <c r="K394" i="41"/>
  <c r="J394" i="41"/>
  <c r="N393" i="41"/>
  <c r="M393" i="41"/>
  <c r="L393" i="41"/>
  <c r="K393" i="41"/>
  <c r="J393" i="41"/>
  <c r="N392" i="41"/>
  <c r="M392" i="41"/>
  <c r="L392" i="41"/>
  <c r="K392" i="41"/>
  <c r="J392" i="41"/>
  <c r="N391" i="41"/>
  <c r="M391" i="41"/>
  <c r="L391" i="41"/>
  <c r="K391" i="41"/>
  <c r="J391" i="41"/>
  <c r="N390" i="41"/>
  <c r="M390" i="41"/>
  <c r="L390" i="41"/>
  <c r="K390" i="41"/>
  <c r="J390" i="41"/>
  <c r="N389" i="41"/>
  <c r="M389" i="41"/>
  <c r="L389" i="41"/>
  <c r="K389" i="41"/>
  <c r="J389" i="41"/>
  <c r="N388" i="41"/>
  <c r="M388" i="41"/>
  <c r="L388" i="41"/>
  <c r="K388" i="41"/>
  <c r="J388" i="41"/>
  <c r="N387" i="41"/>
  <c r="M387" i="41"/>
  <c r="L387" i="41"/>
  <c r="K387" i="41"/>
  <c r="J387" i="41"/>
  <c r="N386" i="41"/>
  <c r="M386" i="41"/>
  <c r="L386" i="41"/>
  <c r="K386" i="41"/>
  <c r="J386" i="41"/>
  <c r="N385" i="41"/>
  <c r="M385" i="41"/>
  <c r="L385" i="41"/>
  <c r="K385" i="41"/>
  <c r="J385" i="41"/>
  <c r="N384" i="41"/>
  <c r="M384" i="41"/>
  <c r="L384" i="41"/>
  <c r="K384" i="41"/>
  <c r="J384" i="41"/>
  <c r="N383" i="41"/>
  <c r="M383" i="41"/>
  <c r="L383" i="41"/>
  <c r="K383" i="41"/>
  <c r="J383" i="41"/>
  <c r="N382" i="41"/>
  <c r="M382" i="41"/>
  <c r="L382" i="41"/>
  <c r="K382" i="41"/>
  <c r="J382" i="41"/>
  <c r="N381" i="41"/>
  <c r="M381" i="41"/>
  <c r="L381" i="41"/>
  <c r="K381" i="41"/>
  <c r="J381" i="41"/>
  <c r="N380" i="41"/>
  <c r="M380" i="41"/>
  <c r="L380" i="41"/>
  <c r="K380" i="41"/>
  <c r="J380" i="41"/>
  <c r="N379" i="41"/>
  <c r="M379" i="41"/>
  <c r="L379" i="41"/>
  <c r="K379" i="41"/>
  <c r="J379" i="41"/>
  <c r="N378" i="41"/>
  <c r="M378" i="41"/>
  <c r="L378" i="41"/>
  <c r="K378" i="41"/>
  <c r="J378" i="41"/>
  <c r="N377" i="41"/>
  <c r="M377" i="41"/>
  <c r="L377" i="41"/>
  <c r="K377" i="41"/>
  <c r="J377" i="41"/>
  <c r="N376" i="41"/>
  <c r="M376" i="41"/>
  <c r="L376" i="41"/>
  <c r="K376" i="41"/>
  <c r="J376" i="41"/>
  <c r="N375" i="41"/>
  <c r="M375" i="41"/>
  <c r="L375" i="41"/>
  <c r="K375" i="41"/>
  <c r="J375" i="41"/>
  <c r="N374" i="41"/>
  <c r="M374" i="41"/>
  <c r="L374" i="41"/>
  <c r="K374" i="41"/>
  <c r="J374" i="41"/>
  <c r="N373" i="41"/>
  <c r="M373" i="41"/>
  <c r="L373" i="41"/>
  <c r="K373" i="41"/>
  <c r="J373" i="41"/>
  <c r="N372" i="41"/>
  <c r="M372" i="41"/>
  <c r="L372" i="41"/>
  <c r="K372" i="41"/>
  <c r="J372" i="41"/>
  <c r="N371" i="41"/>
  <c r="M371" i="41"/>
  <c r="L371" i="41"/>
  <c r="K371" i="41"/>
  <c r="J371" i="41"/>
  <c r="N370" i="41"/>
  <c r="M370" i="41"/>
  <c r="L370" i="41"/>
  <c r="K370" i="41"/>
  <c r="J370" i="41"/>
  <c r="N369" i="41"/>
  <c r="M369" i="41"/>
  <c r="L369" i="41"/>
  <c r="K369" i="41"/>
  <c r="J369" i="41"/>
  <c r="N368" i="41"/>
  <c r="M368" i="41"/>
  <c r="L368" i="41"/>
  <c r="K368" i="41"/>
  <c r="J368" i="41"/>
  <c r="N367" i="41"/>
  <c r="M367" i="41"/>
  <c r="L367" i="41"/>
  <c r="K367" i="41"/>
  <c r="J367" i="41"/>
  <c r="N366" i="41"/>
  <c r="M366" i="41"/>
  <c r="L366" i="41"/>
  <c r="K366" i="41"/>
  <c r="J366" i="41"/>
  <c r="N365" i="41"/>
  <c r="M365" i="41"/>
  <c r="L365" i="41"/>
  <c r="K365" i="41"/>
  <c r="J365" i="41"/>
  <c r="N364" i="41"/>
  <c r="M364" i="41"/>
  <c r="L364" i="41"/>
  <c r="K364" i="41"/>
  <c r="J364" i="41"/>
  <c r="N363" i="41"/>
  <c r="M363" i="41"/>
  <c r="L363" i="41"/>
  <c r="K363" i="41"/>
  <c r="J363" i="41"/>
  <c r="N362" i="41"/>
  <c r="M362" i="41"/>
  <c r="L362" i="41"/>
  <c r="K362" i="41"/>
  <c r="J362" i="41"/>
  <c r="N361" i="41"/>
  <c r="M361" i="41"/>
  <c r="L361" i="41"/>
  <c r="K361" i="41"/>
  <c r="J361" i="41"/>
  <c r="N360" i="41"/>
  <c r="M360" i="41"/>
  <c r="L360" i="41"/>
  <c r="K360" i="41"/>
  <c r="J360" i="41"/>
  <c r="N359" i="41"/>
  <c r="M359" i="41"/>
  <c r="L359" i="41"/>
  <c r="K359" i="41"/>
  <c r="J359" i="41"/>
  <c r="N358" i="41"/>
  <c r="M358" i="41"/>
  <c r="L358" i="41"/>
  <c r="K358" i="41"/>
  <c r="J358" i="41"/>
  <c r="N357" i="41"/>
  <c r="M357" i="41"/>
  <c r="L357" i="41"/>
  <c r="K357" i="41"/>
  <c r="J357" i="41"/>
  <c r="N356" i="41"/>
  <c r="M356" i="41"/>
  <c r="L356" i="41"/>
  <c r="K356" i="41"/>
  <c r="J356" i="41"/>
  <c r="N355" i="41"/>
  <c r="M355" i="41"/>
  <c r="L355" i="41"/>
  <c r="K355" i="41"/>
  <c r="J355" i="41"/>
  <c r="N354" i="41"/>
  <c r="M354" i="41"/>
  <c r="L354" i="41"/>
  <c r="K354" i="41"/>
  <c r="J354" i="41"/>
  <c r="N353" i="41"/>
  <c r="M353" i="41"/>
  <c r="L353" i="41"/>
  <c r="K353" i="41"/>
  <c r="J353" i="41"/>
  <c r="N352" i="41"/>
  <c r="M352" i="41"/>
  <c r="L352" i="41"/>
  <c r="K352" i="41"/>
  <c r="J352" i="41"/>
  <c r="N351" i="41"/>
  <c r="M351" i="41"/>
  <c r="L351" i="41"/>
  <c r="K351" i="41"/>
  <c r="J351" i="41"/>
  <c r="N350" i="41"/>
  <c r="M350" i="41"/>
  <c r="L350" i="41"/>
  <c r="K350" i="41"/>
  <c r="J350" i="41"/>
  <c r="N349" i="41"/>
  <c r="M349" i="41"/>
  <c r="L349" i="41"/>
  <c r="K349" i="41"/>
  <c r="J349" i="41"/>
  <c r="N348" i="41"/>
  <c r="M348" i="41"/>
  <c r="L348" i="41"/>
  <c r="K348" i="41"/>
  <c r="J348" i="41"/>
  <c r="N347" i="41"/>
  <c r="M347" i="41"/>
  <c r="L347" i="41"/>
  <c r="K347" i="41"/>
  <c r="J347" i="41"/>
  <c r="N346" i="41"/>
  <c r="M346" i="41"/>
  <c r="L346" i="41"/>
  <c r="K346" i="41"/>
  <c r="J346" i="41"/>
  <c r="N345" i="41"/>
  <c r="M345" i="41"/>
  <c r="L345" i="41"/>
  <c r="K345" i="41"/>
  <c r="J345" i="41"/>
  <c r="N344" i="41"/>
  <c r="M344" i="41"/>
  <c r="L344" i="41"/>
  <c r="K344" i="41"/>
  <c r="J344" i="41"/>
  <c r="N343" i="41"/>
  <c r="M343" i="41"/>
  <c r="L343" i="41"/>
  <c r="K343" i="41"/>
  <c r="J343" i="41"/>
  <c r="N342" i="41"/>
  <c r="M342" i="41"/>
  <c r="L342" i="41"/>
  <c r="K342" i="41"/>
  <c r="J342" i="41"/>
  <c r="N341" i="41"/>
  <c r="M341" i="41"/>
  <c r="L341" i="41"/>
  <c r="K341" i="41"/>
  <c r="J341" i="41"/>
  <c r="N340" i="41"/>
  <c r="M340" i="41"/>
  <c r="L340" i="41"/>
  <c r="K340" i="41"/>
  <c r="J340" i="41"/>
  <c r="N339" i="41"/>
  <c r="M339" i="41"/>
  <c r="L339" i="41"/>
  <c r="K339" i="41"/>
  <c r="J339" i="41"/>
  <c r="N338" i="41"/>
  <c r="M338" i="41"/>
  <c r="L338" i="41"/>
  <c r="K338" i="41"/>
  <c r="J338" i="41"/>
  <c r="N337" i="41"/>
  <c r="M337" i="41"/>
  <c r="L337" i="41"/>
  <c r="K337" i="41"/>
  <c r="J337" i="41"/>
  <c r="N336" i="41"/>
  <c r="M336" i="41"/>
  <c r="L336" i="41"/>
  <c r="K336" i="41"/>
  <c r="J336" i="41"/>
  <c r="N335" i="41"/>
  <c r="M335" i="41"/>
  <c r="L335" i="41"/>
  <c r="K335" i="41"/>
  <c r="J335" i="41"/>
  <c r="N334" i="41"/>
  <c r="M334" i="41"/>
  <c r="L334" i="41"/>
  <c r="K334" i="41"/>
  <c r="J334" i="41"/>
  <c r="N333" i="41"/>
  <c r="M333" i="41"/>
  <c r="L333" i="41"/>
  <c r="K333" i="41"/>
  <c r="J333" i="41"/>
  <c r="N332" i="41"/>
  <c r="M332" i="41"/>
  <c r="L332" i="41"/>
  <c r="K332" i="41"/>
  <c r="J332" i="41"/>
  <c r="N331" i="41"/>
  <c r="M331" i="41"/>
  <c r="L331" i="41"/>
  <c r="K331" i="41"/>
  <c r="J331" i="41"/>
  <c r="N330" i="41"/>
  <c r="M330" i="41"/>
  <c r="L330" i="41"/>
  <c r="K330" i="41"/>
  <c r="J330" i="41"/>
  <c r="N329" i="41"/>
  <c r="M329" i="41"/>
  <c r="L329" i="41"/>
  <c r="K329" i="41"/>
  <c r="J329" i="41"/>
  <c r="N328" i="41"/>
  <c r="M328" i="41"/>
  <c r="L328" i="41"/>
  <c r="K328" i="41"/>
  <c r="J328" i="41"/>
  <c r="N327" i="41"/>
  <c r="M327" i="41"/>
  <c r="L327" i="41"/>
  <c r="K327" i="41"/>
  <c r="J327" i="41"/>
  <c r="N326" i="41"/>
  <c r="M326" i="41"/>
  <c r="L326" i="41"/>
  <c r="K326" i="41"/>
  <c r="J326" i="41"/>
  <c r="N325" i="41"/>
  <c r="M325" i="41"/>
  <c r="L325" i="41"/>
  <c r="K325" i="41"/>
  <c r="J325" i="41"/>
  <c r="N324" i="41"/>
  <c r="M324" i="41"/>
  <c r="L324" i="41"/>
  <c r="K324" i="41"/>
  <c r="J324" i="41"/>
  <c r="N323" i="41"/>
  <c r="M323" i="41"/>
  <c r="L323" i="41"/>
  <c r="K323" i="41"/>
  <c r="J323" i="41"/>
  <c r="N322" i="41"/>
  <c r="M322" i="41"/>
  <c r="L322" i="41"/>
  <c r="K322" i="41"/>
  <c r="J322" i="41"/>
  <c r="N321" i="41"/>
  <c r="M321" i="41"/>
  <c r="L321" i="41"/>
  <c r="K321" i="41"/>
  <c r="J321" i="41"/>
  <c r="N320" i="41"/>
  <c r="M320" i="41"/>
  <c r="L320" i="41"/>
  <c r="K320" i="41"/>
  <c r="J320" i="41"/>
  <c r="N319" i="41"/>
  <c r="M319" i="41"/>
  <c r="L319" i="41"/>
  <c r="K319" i="41"/>
  <c r="J319" i="41"/>
  <c r="N318" i="41"/>
  <c r="M318" i="41"/>
  <c r="L318" i="41"/>
  <c r="K318" i="41"/>
  <c r="J318" i="41"/>
  <c r="N317" i="41"/>
  <c r="M317" i="41"/>
  <c r="L317" i="41"/>
  <c r="K317" i="41"/>
  <c r="J317" i="41"/>
  <c r="N316" i="41"/>
  <c r="M316" i="41"/>
  <c r="L316" i="41"/>
  <c r="K316" i="41"/>
  <c r="J316" i="41"/>
  <c r="N315" i="41"/>
  <c r="M315" i="41"/>
  <c r="L315" i="41"/>
  <c r="K315" i="41"/>
  <c r="J315" i="41"/>
  <c r="N314" i="41"/>
  <c r="M314" i="41"/>
  <c r="L314" i="41"/>
  <c r="K314" i="41"/>
  <c r="J314" i="41"/>
  <c r="N313" i="41"/>
  <c r="M313" i="41"/>
  <c r="L313" i="41"/>
  <c r="K313" i="41"/>
  <c r="J313" i="41"/>
  <c r="N312" i="41"/>
  <c r="M312" i="41"/>
  <c r="L312" i="41"/>
  <c r="K312" i="41"/>
  <c r="J312" i="41"/>
  <c r="N311" i="41"/>
  <c r="M311" i="41"/>
  <c r="L311" i="41"/>
  <c r="K311" i="41"/>
  <c r="J311" i="41"/>
  <c r="N310" i="41"/>
  <c r="M310" i="41"/>
  <c r="L310" i="41"/>
  <c r="K310" i="41"/>
  <c r="J310" i="41"/>
  <c r="N309" i="41"/>
  <c r="M309" i="41"/>
  <c r="L309" i="41"/>
  <c r="K309" i="41"/>
  <c r="J309" i="41"/>
  <c r="N308" i="41"/>
  <c r="M308" i="41"/>
  <c r="L308" i="41"/>
  <c r="K308" i="41"/>
  <c r="J308" i="41"/>
  <c r="N307" i="41"/>
  <c r="M307" i="41"/>
  <c r="L307" i="41"/>
  <c r="K307" i="41"/>
  <c r="J307" i="41"/>
  <c r="N306" i="41"/>
  <c r="M306" i="41"/>
  <c r="L306" i="41"/>
  <c r="K306" i="41"/>
  <c r="J306" i="41"/>
  <c r="N305" i="41"/>
  <c r="M305" i="41"/>
  <c r="L305" i="41"/>
  <c r="K305" i="41"/>
  <c r="J305" i="41"/>
  <c r="N304" i="41"/>
  <c r="M304" i="41"/>
  <c r="L304" i="41"/>
  <c r="K304" i="41"/>
  <c r="J304" i="41"/>
  <c r="N303" i="41"/>
  <c r="M303" i="41"/>
  <c r="L303" i="41"/>
  <c r="K303" i="41"/>
  <c r="J303" i="41"/>
  <c r="N302" i="41"/>
  <c r="M302" i="41"/>
  <c r="L302" i="41"/>
  <c r="K302" i="41"/>
  <c r="J302" i="41"/>
  <c r="N301" i="41"/>
  <c r="M301" i="41"/>
  <c r="L301" i="41"/>
  <c r="K301" i="41"/>
  <c r="J301" i="41"/>
  <c r="N300" i="41"/>
  <c r="M300" i="41"/>
  <c r="L300" i="41"/>
  <c r="K300" i="41"/>
  <c r="J300" i="41"/>
  <c r="N299" i="41"/>
  <c r="M299" i="41"/>
  <c r="L299" i="41"/>
  <c r="K299" i="41"/>
  <c r="J299" i="41"/>
  <c r="N298" i="41"/>
  <c r="M298" i="41"/>
  <c r="L298" i="41"/>
  <c r="K298" i="41"/>
  <c r="J298" i="41"/>
  <c r="N297" i="41"/>
  <c r="M297" i="41"/>
  <c r="L297" i="41"/>
  <c r="K297" i="41"/>
  <c r="J297" i="41"/>
  <c r="N296" i="41"/>
  <c r="M296" i="41"/>
  <c r="L296" i="41"/>
  <c r="K296" i="41"/>
  <c r="J296" i="41"/>
  <c r="N295" i="41"/>
  <c r="M295" i="41"/>
  <c r="L295" i="41"/>
  <c r="K295" i="41"/>
  <c r="J295" i="41"/>
  <c r="N294" i="41"/>
  <c r="M294" i="41"/>
  <c r="L294" i="41"/>
  <c r="K294" i="41"/>
  <c r="J294" i="41"/>
  <c r="N293" i="41"/>
  <c r="M293" i="41"/>
  <c r="L293" i="41"/>
  <c r="K293" i="41"/>
  <c r="J293" i="41"/>
  <c r="N292" i="41"/>
  <c r="M292" i="41"/>
  <c r="L292" i="41"/>
  <c r="K292" i="41"/>
  <c r="J292" i="41"/>
  <c r="N291" i="41"/>
  <c r="M291" i="41"/>
  <c r="L291" i="41"/>
  <c r="K291" i="41"/>
  <c r="J291" i="41"/>
  <c r="N290" i="41"/>
  <c r="M290" i="41"/>
  <c r="L290" i="41"/>
  <c r="K290" i="41"/>
  <c r="J290" i="41"/>
  <c r="N289" i="41"/>
  <c r="M289" i="41"/>
  <c r="L289" i="41"/>
  <c r="K289" i="41"/>
  <c r="J289" i="41"/>
  <c r="N288" i="41"/>
  <c r="M288" i="41"/>
  <c r="L288" i="41"/>
  <c r="K288" i="41"/>
  <c r="J288" i="41"/>
  <c r="N287" i="41"/>
  <c r="M287" i="41"/>
  <c r="L287" i="41"/>
  <c r="K287" i="41"/>
  <c r="J287" i="41"/>
  <c r="N286" i="41"/>
  <c r="M286" i="41"/>
  <c r="L286" i="41"/>
  <c r="K286" i="41"/>
  <c r="J286" i="41"/>
  <c r="N285" i="41"/>
  <c r="M285" i="41"/>
  <c r="L285" i="41"/>
  <c r="K285" i="41"/>
  <c r="J285" i="41"/>
  <c r="N284" i="41"/>
  <c r="M284" i="41"/>
  <c r="L284" i="41"/>
  <c r="K284" i="41"/>
  <c r="J284" i="41"/>
  <c r="N283" i="41"/>
  <c r="M283" i="41"/>
  <c r="L283" i="41"/>
  <c r="K283" i="41"/>
  <c r="J283" i="41"/>
  <c r="N282" i="41"/>
  <c r="M282" i="41"/>
  <c r="L282" i="41"/>
  <c r="K282" i="41"/>
  <c r="J282" i="41"/>
  <c r="N281" i="41"/>
  <c r="M281" i="41"/>
  <c r="L281" i="41"/>
  <c r="K281" i="41"/>
  <c r="J281" i="41"/>
  <c r="N280" i="41"/>
  <c r="M280" i="41"/>
  <c r="L280" i="41"/>
  <c r="K280" i="41"/>
  <c r="J280" i="41"/>
  <c r="N279" i="41"/>
  <c r="M279" i="41"/>
  <c r="L279" i="41"/>
  <c r="K279" i="41"/>
  <c r="J279" i="41"/>
  <c r="N278" i="41"/>
  <c r="M278" i="41"/>
  <c r="L278" i="41"/>
  <c r="K278" i="41"/>
  <c r="J278" i="41"/>
  <c r="N277" i="41"/>
  <c r="M277" i="41"/>
  <c r="L277" i="41"/>
  <c r="K277" i="41"/>
  <c r="J277" i="41"/>
  <c r="N276" i="41"/>
  <c r="M276" i="41"/>
  <c r="L276" i="41"/>
  <c r="K276" i="41"/>
  <c r="J276" i="41"/>
  <c r="N275" i="41"/>
  <c r="M275" i="41"/>
  <c r="L275" i="41"/>
  <c r="K275" i="41"/>
  <c r="J275" i="41"/>
  <c r="N274" i="41"/>
  <c r="M274" i="41"/>
  <c r="L274" i="41"/>
  <c r="K274" i="41"/>
  <c r="J274" i="41"/>
  <c r="N273" i="41"/>
  <c r="M273" i="41"/>
  <c r="L273" i="41"/>
  <c r="K273" i="41"/>
  <c r="J273" i="41"/>
  <c r="N272" i="41"/>
  <c r="M272" i="41"/>
  <c r="L272" i="41"/>
  <c r="K272" i="41"/>
  <c r="J272" i="41"/>
  <c r="N271" i="41"/>
  <c r="M271" i="41"/>
  <c r="L271" i="41"/>
  <c r="K271" i="41"/>
  <c r="J271" i="41"/>
  <c r="N270" i="41"/>
  <c r="M270" i="41"/>
  <c r="L270" i="41"/>
  <c r="K270" i="41"/>
  <c r="J270" i="41"/>
  <c r="N269" i="41"/>
  <c r="M269" i="41"/>
  <c r="L269" i="41"/>
  <c r="K269" i="41"/>
  <c r="J269" i="41"/>
  <c r="N268" i="41"/>
  <c r="M268" i="41"/>
  <c r="L268" i="41"/>
  <c r="K268" i="41"/>
  <c r="J268" i="41"/>
  <c r="N267" i="41"/>
  <c r="M267" i="41"/>
  <c r="L267" i="41"/>
  <c r="K267" i="41"/>
  <c r="J267" i="41"/>
  <c r="N266" i="41"/>
  <c r="M266" i="41"/>
  <c r="L266" i="41"/>
  <c r="K266" i="41"/>
  <c r="J266" i="41"/>
  <c r="N265" i="41"/>
  <c r="M265" i="41"/>
  <c r="L265" i="41"/>
  <c r="K265" i="41"/>
  <c r="J265" i="41"/>
  <c r="N264" i="41"/>
  <c r="M264" i="41"/>
  <c r="L264" i="41"/>
  <c r="K264" i="41"/>
  <c r="J264" i="41"/>
  <c r="N263" i="41"/>
  <c r="M263" i="41"/>
  <c r="L263" i="41"/>
  <c r="K263" i="41"/>
  <c r="J263" i="41"/>
  <c r="N262" i="41"/>
  <c r="M262" i="41"/>
  <c r="L262" i="41"/>
  <c r="K262" i="41"/>
  <c r="J262" i="41"/>
  <c r="N261" i="41"/>
  <c r="M261" i="41"/>
  <c r="L261" i="41"/>
  <c r="K261" i="41"/>
  <c r="J261" i="41"/>
  <c r="N260" i="41"/>
  <c r="M260" i="41"/>
  <c r="L260" i="41"/>
  <c r="K260" i="41"/>
  <c r="J260" i="41"/>
  <c r="N259" i="41"/>
  <c r="M259" i="41"/>
  <c r="L259" i="41"/>
  <c r="K259" i="41"/>
  <c r="J259" i="41"/>
  <c r="N258" i="41"/>
  <c r="M258" i="41"/>
  <c r="L258" i="41"/>
  <c r="K258" i="41"/>
  <c r="J258" i="41"/>
  <c r="N257" i="41"/>
  <c r="M257" i="41"/>
  <c r="L257" i="41"/>
  <c r="K257" i="41"/>
  <c r="J257" i="41"/>
  <c r="N256" i="41"/>
  <c r="M256" i="41"/>
  <c r="L256" i="41"/>
  <c r="K256" i="41"/>
  <c r="J256" i="41"/>
  <c r="N255" i="41"/>
  <c r="M255" i="41"/>
  <c r="L255" i="41"/>
  <c r="K255" i="41"/>
  <c r="J255" i="41"/>
  <c r="N254" i="41"/>
  <c r="M254" i="41"/>
  <c r="L254" i="41"/>
  <c r="K254" i="41"/>
  <c r="J254" i="41"/>
  <c r="N253" i="41"/>
  <c r="M253" i="41"/>
  <c r="L253" i="41"/>
  <c r="K253" i="41"/>
  <c r="J253" i="41"/>
  <c r="N252" i="41"/>
  <c r="M252" i="41"/>
  <c r="L252" i="41"/>
  <c r="K252" i="41"/>
  <c r="J252" i="41"/>
  <c r="N251" i="41"/>
  <c r="M251" i="41"/>
  <c r="L251" i="41"/>
  <c r="K251" i="41"/>
  <c r="J251" i="41"/>
  <c r="N250" i="41"/>
  <c r="M250" i="41"/>
  <c r="L250" i="41"/>
  <c r="K250" i="41"/>
  <c r="J250" i="41"/>
  <c r="N249" i="41"/>
  <c r="M249" i="41"/>
  <c r="L249" i="41"/>
  <c r="K249" i="41"/>
  <c r="J249" i="41"/>
  <c r="N248" i="41"/>
  <c r="M248" i="41"/>
  <c r="L248" i="41"/>
  <c r="K248" i="41"/>
  <c r="J248" i="41"/>
  <c r="N247" i="41"/>
  <c r="M247" i="41"/>
  <c r="L247" i="41"/>
  <c r="K247" i="41"/>
  <c r="J247" i="41"/>
  <c r="N246" i="41"/>
  <c r="M246" i="41"/>
  <c r="L246" i="41"/>
  <c r="K246" i="41"/>
  <c r="J246" i="41"/>
  <c r="N245" i="41"/>
  <c r="M245" i="41"/>
  <c r="L245" i="41"/>
  <c r="K245" i="41"/>
  <c r="J245" i="41"/>
  <c r="N244" i="41"/>
  <c r="M244" i="41"/>
  <c r="L244" i="41"/>
  <c r="K244" i="41"/>
  <c r="J244" i="41"/>
  <c r="N243" i="41"/>
  <c r="M243" i="41"/>
  <c r="L243" i="41"/>
  <c r="K243" i="41"/>
  <c r="J243" i="41"/>
  <c r="N242" i="41"/>
  <c r="M242" i="41"/>
  <c r="L242" i="41"/>
  <c r="K242" i="41"/>
  <c r="J242" i="41"/>
  <c r="N241" i="41"/>
  <c r="M241" i="41"/>
  <c r="L241" i="41"/>
  <c r="K241" i="41"/>
  <c r="J241" i="41"/>
  <c r="N240" i="41"/>
  <c r="M240" i="41"/>
  <c r="L240" i="41"/>
  <c r="K240" i="41"/>
  <c r="J240" i="41"/>
  <c r="N239" i="41"/>
  <c r="M239" i="41"/>
  <c r="L239" i="41"/>
  <c r="K239" i="41"/>
  <c r="J239" i="41"/>
  <c r="N238" i="41"/>
  <c r="M238" i="41"/>
  <c r="L238" i="41"/>
  <c r="K238" i="41"/>
  <c r="J238" i="41"/>
  <c r="N237" i="41"/>
  <c r="M237" i="41"/>
  <c r="L237" i="41"/>
  <c r="K237" i="41"/>
  <c r="J237" i="41"/>
  <c r="N236" i="41"/>
  <c r="M236" i="41"/>
  <c r="L236" i="41"/>
  <c r="K236" i="41"/>
  <c r="J236" i="41"/>
  <c r="N235" i="41"/>
  <c r="M235" i="41"/>
  <c r="L235" i="41"/>
  <c r="K235" i="41"/>
  <c r="J235" i="41"/>
  <c r="N234" i="41"/>
  <c r="M234" i="41"/>
  <c r="L234" i="41"/>
  <c r="K234" i="41"/>
  <c r="J234" i="41"/>
  <c r="N233" i="41"/>
  <c r="M233" i="41"/>
  <c r="L233" i="41"/>
  <c r="K233" i="41"/>
  <c r="J233" i="41"/>
  <c r="N232" i="41"/>
  <c r="M232" i="41"/>
  <c r="L232" i="41"/>
  <c r="K232" i="41"/>
  <c r="J232" i="41"/>
  <c r="N231" i="41"/>
  <c r="M231" i="41"/>
  <c r="L231" i="41"/>
  <c r="K231" i="41"/>
  <c r="J231" i="41"/>
  <c r="N230" i="41"/>
  <c r="M230" i="41"/>
  <c r="L230" i="41"/>
  <c r="K230" i="41"/>
  <c r="J230" i="41"/>
  <c r="N229" i="41"/>
  <c r="M229" i="41"/>
  <c r="L229" i="41"/>
  <c r="K229" i="41"/>
  <c r="J229" i="41"/>
  <c r="N228" i="41"/>
  <c r="M228" i="41"/>
  <c r="L228" i="41"/>
  <c r="K228" i="41"/>
  <c r="J228" i="41"/>
  <c r="N227" i="41"/>
  <c r="M227" i="41"/>
  <c r="L227" i="41"/>
  <c r="K227" i="41"/>
  <c r="J227" i="41"/>
  <c r="N226" i="41"/>
  <c r="M226" i="41"/>
  <c r="L226" i="41"/>
  <c r="K226" i="41"/>
  <c r="J226" i="41"/>
  <c r="N225" i="41"/>
  <c r="M225" i="41"/>
  <c r="L225" i="41"/>
  <c r="K225" i="41"/>
  <c r="J225" i="41"/>
  <c r="N224" i="41"/>
  <c r="M224" i="41"/>
  <c r="L224" i="41"/>
  <c r="K224" i="41"/>
  <c r="J224" i="41"/>
  <c r="N223" i="41"/>
  <c r="M223" i="41"/>
  <c r="L223" i="41"/>
  <c r="K223" i="41"/>
  <c r="J223" i="41"/>
  <c r="N222" i="41"/>
  <c r="M222" i="41"/>
  <c r="L222" i="41"/>
  <c r="K222" i="41"/>
  <c r="J222" i="41"/>
  <c r="N221" i="41"/>
  <c r="M221" i="41"/>
  <c r="L221" i="41"/>
  <c r="K221" i="41"/>
  <c r="J221" i="41"/>
  <c r="N220" i="41"/>
  <c r="M220" i="41"/>
  <c r="L220" i="41"/>
  <c r="K220" i="41"/>
  <c r="J220" i="41"/>
  <c r="N219" i="41"/>
  <c r="M219" i="41"/>
  <c r="L219" i="41"/>
  <c r="K219" i="41"/>
  <c r="J219" i="41"/>
  <c r="N218" i="41"/>
  <c r="M218" i="41"/>
  <c r="L218" i="41"/>
  <c r="K218" i="41"/>
  <c r="J218" i="41"/>
  <c r="N217" i="41"/>
  <c r="M217" i="41"/>
  <c r="L217" i="41"/>
  <c r="K217" i="41"/>
  <c r="J217" i="41"/>
  <c r="N216" i="41"/>
  <c r="M216" i="41"/>
  <c r="L216" i="41"/>
  <c r="K216" i="41"/>
  <c r="J216" i="41"/>
  <c r="N215" i="41"/>
  <c r="M215" i="41"/>
  <c r="L215" i="41"/>
  <c r="K215" i="41"/>
  <c r="J215" i="41"/>
  <c r="N214" i="41"/>
  <c r="M214" i="41"/>
  <c r="L214" i="41"/>
  <c r="K214" i="41"/>
  <c r="J214" i="41"/>
  <c r="N213" i="41"/>
  <c r="M213" i="41"/>
  <c r="L213" i="41"/>
  <c r="K213" i="41"/>
  <c r="J213" i="41"/>
  <c r="N212" i="41"/>
  <c r="M212" i="41"/>
  <c r="L212" i="41"/>
  <c r="K212" i="41"/>
  <c r="J212" i="41"/>
  <c r="N211" i="41"/>
  <c r="M211" i="41"/>
  <c r="L211" i="41"/>
  <c r="K211" i="41"/>
  <c r="J211" i="41"/>
  <c r="N210" i="41"/>
  <c r="M210" i="41"/>
  <c r="L210" i="41"/>
  <c r="K210" i="41"/>
  <c r="J210" i="41"/>
  <c r="N209" i="41"/>
  <c r="M209" i="41"/>
  <c r="L209" i="41"/>
  <c r="K209" i="41"/>
  <c r="J209" i="41"/>
  <c r="N208" i="41"/>
  <c r="M208" i="41"/>
  <c r="L208" i="41"/>
  <c r="K208" i="41"/>
  <c r="J208" i="41"/>
  <c r="N207" i="41"/>
  <c r="M207" i="41"/>
  <c r="L207" i="41"/>
  <c r="K207" i="41"/>
  <c r="J207" i="41"/>
  <c r="N206" i="41"/>
  <c r="M206" i="41"/>
  <c r="L206" i="41"/>
  <c r="K206" i="41"/>
  <c r="J206" i="41"/>
  <c r="N205" i="41"/>
  <c r="M205" i="41"/>
  <c r="L205" i="41"/>
  <c r="K205" i="41"/>
  <c r="J205" i="41"/>
  <c r="N204" i="41"/>
  <c r="M204" i="41"/>
  <c r="L204" i="41"/>
  <c r="K204" i="41"/>
  <c r="J204" i="41"/>
  <c r="N203" i="41"/>
  <c r="M203" i="41"/>
  <c r="L203" i="41"/>
  <c r="K203" i="41"/>
  <c r="J203" i="41"/>
  <c r="N202" i="41"/>
  <c r="M202" i="41"/>
  <c r="L202" i="41"/>
  <c r="K202" i="41"/>
  <c r="J202" i="41"/>
  <c r="N201" i="41"/>
  <c r="M201" i="41"/>
  <c r="L201" i="41"/>
  <c r="K201" i="41"/>
  <c r="J201" i="41"/>
  <c r="N200" i="41"/>
  <c r="M200" i="41"/>
  <c r="L200" i="41"/>
  <c r="K200" i="41"/>
  <c r="J200" i="41"/>
  <c r="N199" i="41"/>
  <c r="M199" i="41"/>
  <c r="L199" i="41"/>
  <c r="K199" i="41"/>
  <c r="J199" i="41"/>
  <c r="N198" i="41"/>
  <c r="M198" i="41"/>
  <c r="L198" i="41"/>
  <c r="K198" i="41"/>
  <c r="J198" i="41"/>
  <c r="N197" i="41"/>
  <c r="M197" i="41"/>
  <c r="L197" i="41"/>
  <c r="K197" i="41"/>
  <c r="J197" i="41"/>
  <c r="N196" i="41"/>
  <c r="M196" i="41"/>
  <c r="L196" i="41"/>
  <c r="K196" i="41"/>
  <c r="J196" i="41"/>
  <c r="N195" i="41"/>
  <c r="M195" i="41"/>
  <c r="L195" i="41"/>
  <c r="K195" i="41"/>
  <c r="J195" i="41"/>
  <c r="N194" i="41"/>
  <c r="M194" i="41"/>
  <c r="L194" i="41"/>
  <c r="K194" i="41"/>
  <c r="J194" i="41"/>
  <c r="N193" i="41"/>
  <c r="M193" i="41"/>
  <c r="L193" i="41"/>
  <c r="K193" i="41"/>
  <c r="J193" i="41"/>
  <c r="N192" i="41"/>
  <c r="M192" i="41"/>
  <c r="L192" i="41"/>
  <c r="K192" i="41"/>
  <c r="J192" i="41"/>
  <c r="N191" i="41"/>
  <c r="M191" i="41"/>
  <c r="L191" i="41"/>
  <c r="K191" i="41"/>
  <c r="J191" i="41"/>
  <c r="N190" i="41"/>
  <c r="M190" i="41"/>
  <c r="L190" i="41"/>
  <c r="K190" i="41"/>
  <c r="J190" i="41"/>
  <c r="N189" i="41"/>
  <c r="M189" i="41"/>
  <c r="L189" i="41"/>
  <c r="K189" i="41"/>
  <c r="J189" i="41"/>
  <c r="N188" i="41"/>
  <c r="M188" i="41"/>
  <c r="L188" i="41"/>
  <c r="K188" i="41"/>
  <c r="J188" i="41"/>
  <c r="N187" i="41"/>
  <c r="M187" i="41"/>
  <c r="L187" i="41"/>
  <c r="K187" i="41"/>
  <c r="J187" i="41"/>
  <c r="N186" i="41"/>
  <c r="M186" i="41"/>
  <c r="L186" i="41"/>
  <c r="K186" i="41"/>
  <c r="J186" i="41"/>
  <c r="N185" i="41"/>
  <c r="M185" i="41"/>
  <c r="L185" i="41"/>
  <c r="K185" i="41"/>
  <c r="J185" i="41"/>
  <c r="N184" i="41"/>
  <c r="M184" i="41"/>
  <c r="L184" i="41"/>
  <c r="K184" i="41"/>
  <c r="J184" i="41"/>
  <c r="N183" i="41"/>
  <c r="M183" i="41"/>
  <c r="L183" i="41"/>
  <c r="K183" i="41"/>
  <c r="J183" i="41"/>
  <c r="N182" i="41"/>
  <c r="M182" i="41"/>
  <c r="L182" i="41"/>
  <c r="K182" i="41"/>
  <c r="J182" i="41"/>
  <c r="N181" i="41"/>
  <c r="M181" i="41"/>
  <c r="L181" i="41"/>
  <c r="K181" i="41"/>
  <c r="J181" i="41"/>
  <c r="N180" i="41"/>
  <c r="M180" i="41"/>
  <c r="L180" i="41"/>
  <c r="K180" i="41"/>
  <c r="J180" i="41"/>
  <c r="N179" i="41"/>
  <c r="M179" i="41"/>
  <c r="L179" i="41"/>
  <c r="K179" i="41"/>
  <c r="J179" i="41"/>
  <c r="N178" i="41"/>
  <c r="M178" i="41"/>
  <c r="L178" i="41"/>
  <c r="K178" i="41"/>
  <c r="J178" i="41"/>
  <c r="N177" i="41"/>
  <c r="M177" i="41"/>
  <c r="L177" i="41"/>
  <c r="K177" i="41"/>
  <c r="J177" i="41"/>
  <c r="N176" i="41"/>
  <c r="M176" i="41"/>
  <c r="L176" i="41"/>
  <c r="K176" i="41"/>
  <c r="J176" i="41"/>
  <c r="N175" i="41"/>
  <c r="M175" i="41"/>
  <c r="L175" i="41"/>
  <c r="K175" i="41"/>
  <c r="J175" i="41"/>
  <c r="N174" i="41"/>
  <c r="M174" i="41"/>
  <c r="L174" i="41"/>
  <c r="K174" i="41"/>
  <c r="J174" i="41"/>
  <c r="N173" i="41"/>
  <c r="M173" i="41"/>
  <c r="L173" i="41"/>
  <c r="K173" i="41"/>
  <c r="J173" i="41"/>
  <c r="N172" i="41"/>
  <c r="M172" i="41"/>
  <c r="L172" i="41"/>
  <c r="K172" i="41"/>
  <c r="J172" i="41"/>
  <c r="N171" i="41"/>
  <c r="M171" i="41"/>
  <c r="L171" i="41"/>
  <c r="K171" i="41"/>
  <c r="J171" i="41"/>
  <c r="N170" i="41"/>
  <c r="M170" i="41"/>
  <c r="L170" i="41"/>
  <c r="K170" i="41"/>
  <c r="J170" i="41"/>
  <c r="N169" i="41"/>
  <c r="M169" i="41"/>
  <c r="L169" i="41"/>
  <c r="K169" i="41"/>
  <c r="J169" i="41"/>
  <c r="N168" i="41"/>
  <c r="M168" i="41"/>
  <c r="L168" i="41"/>
  <c r="K168" i="41"/>
  <c r="J168" i="41"/>
  <c r="N167" i="41"/>
  <c r="M167" i="41"/>
  <c r="L167" i="41"/>
  <c r="K167" i="41"/>
  <c r="J167" i="41"/>
  <c r="N166" i="41"/>
  <c r="M166" i="41"/>
  <c r="L166" i="41"/>
  <c r="K166" i="41"/>
  <c r="J166" i="41"/>
  <c r="N165" i="41"/>
  <c r="M165" i="41"/>
  <c r="L165" i="41"/>
  <c r="K165" i="41"/>
  <c r="J165" i="41"/>
  <c r="N164" i="41"/>
  <c r="M164" i="41"/>
  <c r="L164" i="41"/>
  <c r="K164" i="41"/>
  <c r="J164" i="41"/>
  <c r="N163" i="41"/>
  <c r="M163" i="41"/>
  <c r="L163" i="41"/>
  <c r="K163" i="41"/>
  <c r="J163" i="41"/>
  <c r="N162" i="41"/>
  <c r="M162" i="41"/>
  <c r="L162" i="41"/>
  <c r="K162" i="41"/>
  <c r="J162" i="41"/>
  <c r="N161" i="41"/>
  <c r="M161" i="41"/>
  <c r="L161" i="41"/>
  <c r="K161" i="41"/>
  <c r="J161" i="41"/>
  <c r="N160" i="41"/>
  <c r="M160" i="41"/>
  <c r="L160" i="41"/>
  <c r="K160" i="41"/>
  <c r="J160" i="41"/>
  <c r="N159" i="41"/>
  <c r="M159" i="41"/>
  <c r="L159" i="41"/>
  <c r="K159" i="41"/>
  <c r="J159" i="41"/>
  <c r="N158" i="41"/>
  <c r="M158" i="41"/>
  <c r="L158" i="41"/>
  <c r="K158" i="41"/>
  <c r="J158" i="41"/>
  <c r="N157" i="41"/>
  <c r="M157" i="41"/>
  <c r="L157" i="41"/>
  <c r="K157" i="41"/>
  <c r="J157" i="41"/>
  <c r="N156" i="41"/>
  <c r="M156" i="41"/>
  <c r="L156" i="41"/>
  <c r="K156" i="41"/>
  <c r="J156" i="41"/>
  <c r="N155" i="41"/>
  <c r="M155" i="41"/>
  <c r="L155" i="41"/>
  <c r="K155" i="41"/>
  <c r="J155" i="41"/>
  <c r="N154" i="41"/>
  <c r="M154" i="41"/>
  <c r="L154" i="41"/>
  <c r="K154" i="41"/>
  <c r="J154" i="41"/>
  <c r="N153" i="41"/>
  <c r="M153" i="41"/>
  <c r="L153" i="41"/>
  <c r="K153" i="41"/>
  <c r="J153" i="41"/>
  <c r="N152" i="41"/>
  <c r="M152" i="41"/>
  <c r="L152" i="41"/>
  <c r="K152" i="41"/>
  <c r="J152" i="41"/>
  <c r="N151" i="41"/>
  <c r="M151" i="41"/>
  <c r="L151" i="41"/>
  <c r="K151" i="41"/>
  <c r="J151" i="41"/>
  <c r="N150" i="41"/>
  <c r="M150" i="41"/>
  <c r="L150" i="41"/>
  <c r="K150" i="41"/>
  <c r="J150" i="41"/>
  <c r="N149" i="41"/>
  <c r="M149" i="41"/>
  <c r="L149" i="41"/>
  <c r="K149" i="41"/>
  <c r="J149" i="41"/>
  <c r="N148" i="41"/>
  <c r="M148" i="41"/>
  <c r="L148" i="41"/>
  <c r="K148" i="41"/>
  <c r="J148" i="41"/>
  <c r="N147" i="41"/>
  <c r="M147" i="41"/>
  <c r="L147" i="41"/>
  <c r="K147" i="41"/>
  <c r="J147" i="41"/>
  <c r="N146" i="41"/>
  <c r="M146" i="41"/>
  <c r="L146" i="41"/>
  <c r="K146" i="41"/>
  <c r="J146" i="41"/>
  <c r="N145" i="41"/>
  <c r="M145" i="41"/>
  <c r="L145" i="41"/>
  <c r="K145" i="41"/>
  <c r="J145" i="41"/>
  <c r="N144" i="41"/>
  <c r="M144" i="41"/>
  <c r="L144" i="41"/>
  <c r="K144" i="41"/>
  <c r="J144" i="41"/>
  <c r="N143" i="41"/>
  <c r="M143" i="41"/>
  <c r="L143" i="41"/>
  <c r="K143" i="41"/>
  <c r="J143" i="41"/>
  <c r="N142" i="41"/>
  <c r="M142" i="41"/>
  <c r="L142" i="41"/>
  <c r="K142" i="41"/>
  <c r="J142" i="41"/>
  <c r="N141" i="41"/>
  <c r="M141" i="41"/>
  <c r="L141" i="41"/>
  <c r="K141" i="41"/>
  <c r="J141" i="41"/>
  <c r="N140" i="41"/>
  <c r="M140" i="41"/>
  <c r="L140" i="41"/>
  <c r="K140" i="41"/>
  <c r="J140" i="41"/>
  <c r="N139" i="41"/>
  <c r="M139" i="41"/>
  <c r="L139" i="41"/>
  <c r="K139" i="41"/>
  <c r="J139" i="41"/>
  <c r="N138" i="41"/>
  <c r="M138" i="41"/>
  <c r="L138" i="41"/>
  <c r="K138" i="41"/>
  <c r="J138" i="41"/>
  <c r="N137" i="41"/>
  <c r="M137" i="41"/>
  <c r="L137" i="41"/>
  <c r="K137" i="41"/>
  <c r="J137" i="41"/>
  <c r="N136" i="41"/>
  <c r="M136" i="41"/>
  <c r="L136" i="41"/>
  <c r="K136" i="41"/>
  <c r="J136" i="41"/>
  <c r="N135" i="41"/>
  <c r="M135" i="41"/>
  <c r="L135" i="41"/>
  <c r="K135" i="41"/>
  <c r="J135" i="41"/>
  <c r="N134" i="41"/>
  <c r="M134" i="41"/>
  <c r="L134" i="41"/>
  <c r="K134" i="41"/>
  <c r="J134" i="41"/>
  <c r="N133" i="41"/>
  <c r="M133" i="41"/>
  <c r="L133" i="41"/>
  <c r="K133" i="41"/>
  <c r="J133" i="41"/>
  <c r="N132" i="41"/>
  <c r="M132" i="41"/>
  <c r="L132" i="41"/>
  <c r="K132" i="41"/>
  <c r="J132" i="41"/>
  <c r="N131" i="41"/>
  <c r="M131" i="41"/>
  <c r="L131" i="41"/>
  <c r="K131" i="41"/>
  <c r="J131" i="41"/>
  <c r="N130" i="41"/>
  <c r="M130" i="41"/>
  <c r="L130" i="41"/>
  <c r="K130" i="41"/>
  <c r="J130" i="41"/>
  <c r="N129" i="41"/>
  <c r="M129" i="41"/>
  <c r="L129" i="41"/>
  <c r="K129" i="41"/>
  <c r="J129" i="41"/>
  <c r="N128" i="41"/>
  <c r="M128" i="41"/>
  <c r="L128" i="41"/>
  <c r="K128" i="41"/>
  <c r="J128" i="41"/>
  <c r="N127" i="41"/>
  <c r="M127" i="41"/>
  <c r="L127" i="41"/>
  <c r="K127" i="41"/>
  <c r="J127" i="41"/>
  <c r="N126" i="41"/>
  <c r="M126" i="41"/>
  <c r="L126" i="41"/>
  <c r="K126" i="41"/>
  <c r="J126" i="41"/>
  <c r="N125" i="41"/>
  <c r="M125" i="41"/>
  <c r="L125" i="41"/>
  <c r="K125" i="41"/>
  <c r="J125" i="41"/>
  <c r="N124" i="41"/>
  <c r="M124" i="41"/>
  <c r="L124" i="41"/>
  <c r="K124" i="41"/>
  <c r="J124" i="41"/>
  <c r="N123" i="41"/>
  <c r="M123" i="41"/>
  <c r="L123" i="41"/>
  <c r="K123" i="41"/>
  <c r="J123" i="41"/>
  <c r="N122" i="41"/>
  <c r="M122" i="41"/>
  <c r="L122" i="41"/>
  <c r="K122" i="41"/>
  <c r="J122" i="41"/>
  <c r="N121" i="41"/>
  <c r="M121" i="41"/>
  <c r="L121" i="41"/>
  <c r="K121" i="41"/>
  <c r="J121" i="41"/>
  <c r="N120" i="41"/>
  <c r="M120" i="41"/>
  <c r="L120" i="41"/>
  <c r="K120" i="41"/>
  <c r="J120" i="41"/>
  <c r="N119" i="41"/>
  <c r="M119" i="41"/>
  <c r="L119" i="41"/>
  <c r="K119" i="41"/>
  <c r="J119" i="41"/>
  <c r="N118" i="41"/>
  <c r="M118" i="41"/>
  <c r="L118" i="41"/>
  <c r="K118" i="41"/>
  <c r="J118" i="41"/>
  <c r="N117" i="41"/>
  <c r="M117" i="41"/>
  <c r="L117" i="41"/>
  <c r="K117" i="41"/>
  <c r="J117" i="41"/>
  <c r="N116" i="41"/>
  <c r="M116" i="41"/>
  <c r="L116" i="41"/>
  <c r="K116" i="41"/>
  <c r="J116" i="41"/>
  <c r="N115" i="41"/>
  <c r="M115" i="41"/>
  <c r="L115" i="41"/>
  <c r="K115" i="41"/>
  <c r="J115" i="41"/>
  <c r="N114" i="41"/>
  <c r="M114" i="41"/>
  <c r="L114" i="41"/>
  <c r="K114" i="41"/>
  <c r="J114" i="41"/>
  <c r="N113" i="41"/>
  <c r="M113" i="41"/>
  <c r="L113" i="41"/>
  <c r="K113" i="41"/>
  <c r="J113" i="41"/>
  <c r="N112" i="41"/>
  <c r="M112" i="41"/>
  <c r="L112" i="41"/>
  <c r="K112" i="41"/>
  <c r="J112" i="41"/>
  <c r="N111" i="41"/>
  <c r="M111" i="41"/>
  <c r="L111" i="41"/>
  <c r="K111" i="41"/>
  <c r="J111" i="41"/>
  <c r="N110" i="41"/>
  <c r="M110" i="41"/>
  <c r="L110" i="41"/>
  <c r="K110" i="41"/>
  <c r="J110" i="41"/>
  <c r="N109" i="41"/>
  <c r="M109" i="41"/>
  <c r="L109" i="41"/>
  <c r="K109" i="41"/>
  <c r="J109" i="41"/>
  <c r="N108" i="41"/>
  <c r="M108" i="41"/>
  <c r="L108" i="41"/>
  <c r="K108" i="41"/>
  <c r="J108" i="41"/>
  <c r="N107" i="41"/>
  <c r="M107" i="41"/>
  <c r="L107" i="41"/>
  <c r="K107" i="41"/>
  <c r="J107" i="41"/>
  <c r="N106" i="41"/>
  <c r="M106" i="41"/>
  <c r="L106" i="41"/>
  <c r="K106" i="41"/>
  <c r="J106" i="41"/>
  <c r="N105" i="41"/>
  <c r="M105" i="41"/>
  <c r="L105" i="41"/>
  <c r="K105" i="41"/>
  <c r="J105" i="41"/>
  <c r="N104" i="41"/>
  <c r="M104" i="41"/>
  <c r="L104" i="41"/>
  <c r="K104" i="41"/>
  <c r="J104" i="41"/>
  <c r="N103" i="41"/>
  <c r="M103" i="41"/>
  <c r="L103" i="41"/>
  <c r="K103" i="41"/>
  <c r="J103" i="41"/>
  <c r="N102" i="41"/>
  <c r="M102" i="41"/>
  <c r="L102" i="41"/>
  <c r="K102" i="41"/>
  <c r="J102" i="41"/>
  <c r="N101" i="41"/>
  <c r="M101" i="41"/>
  <c r="L101" i="41"/>
  <c r="K101" i="41"/>
  <c r="J101" i="41"/>
  <c r="N100" i="41"/>
  <c r="M100" i="41"/>
  <c r="L100" i="41"/>
  <c r="K100" i="41"/>
  <c r="J100" i="41"/>
  <c r="N99" i="41"/>
  <c r="M99" i="41"/>
  <c r="L99" i="41"/>
  <c r="K99" i="41"/>
  <c r="J99" i="41"/>
  <c r="N98" i="41"/>
  <c r="M98" i="41"/>
  <c r="L98" i="41"/>
  <c r="K98" i="41"/>
  <c r="J98" i="41"/>
  <c r="N97" i="41"/>
  <c r="M97" i="41"/>
  <c r="L97" i="41"/>
  <c r="K97" i="41"/>
  <c r="J97" i="41"/>
  <c r="N96" i="41"/>
  <c r="M96" i="41"/>
  <c r="L96" i="41"/>
  <c r="K96" i="41"/>
  <c r="J96" i="41"/>
  <c r="N95" i="41"/>
  <c r="M95" i="41"/>
  <c r="L95" i="41"/>
  <c r="K95" i="41"/>
  <c r="J95" i="41"/>
  <c r="N94" i="41"/>
  <c r="M94" i="41"/>
  <c r="L94" i="41"/>
  <c r="K94" i="41"/>
  <c r="J94" i="41"/>
  <c r="N93" i="41"/>
  <c r="M93" i="41"/>
  <c r="L93" i="41"/>
  <c r="K93" i="41"/>
  <c r="J93" i="41"/>
  <c r="N92" i="41"/>
  <c r="M92" i="41"/>
  <c r="L92" i="41"/>
  <c r="K92" i="41"/>
  <c r="J92" i="41"/>
  <c r="N91" i="41"/>
  <c r="M91" i="41"/>
  <c r="L91" i="41"/>
  <c r="K91" i="41"/>
  <c r="J91" i="41"/>
  <c r="N90" i="41"/>
  <c r="M90" i="41"/>
  <c r="L90" i="41"/>
  <c r="K90" i="41"/>
  <c r="J90" i="41"/>
  <c r="N89" i="41"/>
  <c r="M89" i="41"/>
  <c r="L89" i="41"/>
  <c r="K89" i="41"/>
  <c r="J89" i="41"/>
  <c r="N88" i="41"/>
  <c r="M88" i="41"/>
  <c r="L88" i="41"/>
  <c r="K88" i="41"/>
  <c r="J88" i="41"/>
  <c r="N87" i="41"/>
  <c r="M87" i="41"/>
  <c r="L87" i="41"/>
  <c r="K87" i="41"/>
  <c r="J87" i="41"/>
  <c r="N86" i="41"/>
  <c r="M86" i="41"/>
  <c r="L86" i="41"/>
  <c r="K86" i="41"/>
  <c r="J86" i="41"/>
  <c r="N85" i="41"/>
  <c r="M85" i="41"/>
  <c r="L85" i="41"/>
  <c r="K85" i="41"/>
  <c r="J85" i="41"/>
  <c r="N84" i="41"/>
  <c r="M84" i="41"/>
  <c r="L84" i="41"/>
  <c r="K84" i="41"/>
  <c r="J84" i="41"/>
  <c r="N83" i="41"/>
  <c r="M83" i="41"/>
  <c r="L83" i="41"/>
  <c r="K83" i="41"/>
  <c r="J83" i="41"/>
  <c r="N82" i="41"/>
  <c r="M82" i="41"/>
  <c r="L82" i="41"/>
  <c r="K82" i="41"/>
  <c r="J82" i="41"/>
  <c r="N81" i="41"/>
  <c r="M81" i="41"/>
  <c r="L81" i="41"/>
  <c r="K81" i="41"/>
  <c r="J81" i="41"/>
  <c r="N80" i="41"/>
  <c r="M80" i="41"/>
  <c r="L80" i="41"/>
  <c r="K80" i="41"/>
  <c r="J80" i="41"/>
  <c r="N79" i="41"/>
  <c r="M79" i="41"/>
  <c r="L79" i="41"/>
  <c r="K79" i="41"/>
  <c r="J79" i="41"/>
  <c r="N78" i="41"/>
  <c r="M78" i="41"/>
  <c r="L78" i="41"/>
  <c r="K78" i="41"/>
  <c r="J78" i="41"/>
  <c r="N77" i="41"/>
  <c r="M77" i="41"/>
  <c r="L77" i="41"/>
  <c r="K77" i="41"/>
  <c r="J77" i="41"/>
  <c r="N76" i="41"/>
  <c r="M76" i="41"/>
  <c r="L76" i="41"/>
  <c r="K76" i="41"/>
  <c r="J76" i="41"/>
  <c r="N75" i="41"/>
  <c r="M75" i="41"/>
  <c r="L75" i="41"/>
  <c r="K75" i="41"/>
  <c r="J75" i="41"/>
  <c r="N74" i="41"/>
  <c r="M74" i="41"/>
  <c r="L74" i="41"/>
  <c r="K74" i="41"/>
  <c r="J74" i="41"/>
  <c r="N73" i="41"/>
  <c r="M73" i="41"/>
  <c r="L73" i="41"/>
  <c r="K73" i="41"/>
  <c r="J73" i="41"/>
  <c r="N72" i="41"/>
  <c r="M72" i="41"/>
  <c r="L72" i="41"/>
  <c r="K72" i="41"/>
  <c r="J72" i="41"/>
  <c r="N71" i="41"/>
  <c r="M71" i="41"/>
  <c r="L71" i="41"/>
  <c r="K71" i="41"/>
  <c r="J71" i="41"/>
  <c r="N70" i="41"/>
  <c r="M70" i="41"/>
  <c r="L70" i="41"/>
  <c r="K70" i="41"/>
  <c r="J70" i="41"/>
  <c r="N69" i="41"/>
  <c r="M69" i="41"/>
  <c r="L69" i="41"/>
  <c r="K69" i="41"/>
  <c r="J69" i="41"/>
  <c r="N68" i="41"/>
  <c r="M68" i="41"/>
  <c r="L68" i="41"/>
  <c r="K68" i="41"/>
  <c r="J68" i="41"/>
  <c r="N67" i="41"/>
  <c r="M67" i="41"/>
  <c r="L67" i="41"/>
  <c r="K67" i="41"/>
  <c r="J67" i="41"/>
  <c r="N66" i="41"/>
  <c r="M66" i="41"/>
  <c r="L66" i="41"/>
  <c r="K66" i="41"/>
  <c r="J66" i="41"/>
  <c r="N65" i="41"/>
  <c r="M65" i="41"/>
  <c r="L65" i="41"/>
  <c r="K65" i="41"/>
  <c r="J65" i="41"/>
  <c r="N64" i="41"/>
  <c r="M64" i="41"/>
  <c r="L64" i="41"/>
  <c r="K64" i="41"/>
  <c r="J64" i="41"/>
  <c r="N63" i="41"/>
  <c r="M63" i="41"/>
  <c r="L63" i="41"/>
  <c r="K63" i="41"/>
  <c r="J63" i="41"/>
  <c r="N62" i="41"/>
  <c r="M62" i="41"/>
  <c r="L62" i="41"/>
  <c r="K62" i="41"/>
  <c r="J62" i="41"/>
  <c r="N61" i="41"/>
  <c r="M61" i="41"/>
  <c r="L61" i="41"/>
  <c r="K61" i="41"/>
  <c r="J61" i="41"/>
  <c r="N60" i="41"/>
  <c r="M60" i="41"/>
  <c r="L60" i="41"/>
  <c r="K60" i="41"/>
  <c r="J60" i="41"/>
  <c r="N59" i="41"/>
  <c r="M59" i="41"/>
  <c r="L59" i="41"/>
  <c r="K59" i="41"/>
  <c r="J59" i="41"/>
  <c r="N58" i="41"/>
  <c r="M58" i="41"/>
  <c r="L58" i="41"/>
  <c r="K58" i="41"/>
  <c r="J58" i="41"/>
  <c r="N57" i="41"/>
  <c r="M57" i="41"/>
  <c r="L57" i="41"/>
  <c r="K57" i="41"/>
  <c r="J57" i="41"/>
  <c r="N56" i="41"/>
  <c r="M56" i="41"/>
  <c r="L56" i="41"/>
  <c r="K56" i="41"/>
  <c r="J56" i="41"/>
  <c r="N55" i="41"/>
  <c r="M55" i="41"/>
  <c r="L55" i="41"/>
  <c r="K55" i="41"/>
  <c r="J55" i="41"/>
  <c r="N54" i="41"/>
  <c r="M54" i="41"/>
  <c r="L54" i="41"/>
  <c r="K54" i="41"/>
  <c r="J54" i="41"/>
  <c r="N53" i="41"/>
  <c r="M53" i="41"/>
  <c r="L53" i="41"/>
  <c r="K53" i="41"/>
  <c r="J53" i="41"/>
  <c r="N52" i="41"/>
  <c r="M52" i="41"/>
  <c r="L52" i="41"/>
  <c r="K52" i="41"/>
  <c r="J52" i="41"/>
  <c r="N51" i="41"/>
  <c r="M51" i="41"/>
  <c r="L51" i="41"/>
  <c r="K51" i="41"/>
  <c r="J51" i="41"/>
  <c r="N50" i="41"/>
  <c r="M50" i="41"/>
  <c r="L50" i="41"/>
  <c r="K50" i="41"/>
  <c r="J50" i="41"/>
  <c r="N49" i="41"/>
  <c r="M49" i="41"/>
  <c r="L49" i="41"/>
  <c r="K49" i="41"/>
  <c r="J49" i="41"/>
  <c r="N48" i="41"/>
  <c r="M48" i="41"/>
  <c r="L48" i="41"/>
  <c r="K48" i="41"/>
  <c r="J48" i="41"/>
  <c r="N47" i="41"/>
  <c r="M47" i="41"/>
  <c r="L47" i="41"/>
  <c r="K47" i="41"/>
  <c r="J47" i="41"/>
  <c r="N46" i="41"/>
  <c r="M46" i="41"/>
  <c r="L46" i="41"/>
  <c r="K46" i="41"/>
  <c r="J46" i="41"/>
  <c r="N45" i="41"/>
  <c r="M45" i="41"/>
  <c r="L45" i="41"/>
  <c r="K45" i="41"/>
  <c r="J45" i="41"/>
  <c r="N44" i="41"/>
  <c r="M44" i="41"/>
  <c r="L44" i="41"/>
  <c r="K44" i="41"/>
  <c r="J44" i="41"/>
  <c r="N43" i="41"/>
  <c r="M43" i="41"/>
  <c r="L43" i="41"/>
  <c r="K43" i="41"/>
  <c r="J43" i="41"/>
  <c r="N42" i="41"/>
  <c r="M42" i="41"/>
  <c r="L42" i="41"/>
  <c r="K42" i="41"/>
  <c r="J42" i="41"/>
  <c r="N41" i="41"/>
  <c r="M41" i="41"/>
  <c r="L41" i="41"/>
  <c r="K41" i="41"/>
  <c r="J41" i="41"/>
  <c r="N40" i="41"/>
  <c r="M40" i="41"/>
  <c r="L40" i="41"/>
  <c r="K40" i="41"/>
  <c r="J40" i="41"/>
  <c r="N39" i="41"/>
  <c r="M39" i="41"/>
  <c r="L39" i="41"/>
  <c r="K39" i="41"/>
  <c r="J39" i="41"/>
  <c r="N38" i="41"/>
  <c r="M38" i="41"/>
  <c r="L38" i="41"/>
  <c r="K38" i="41"/>
  <c r="J38" i="41"/>
  <c r="N37" i="41"/>
  <c r="M37" i="41"/>
  <c r="L37" i="41"/>
  <c r="K37" i="41"/>
  <c r="J37" i="41"/>
  <c r="N36" i="41"/>
  <c r="M36" i="41"/>
  <c r="L36" i="41"/>
  <c r="K36" i="41"/>
  <c r="J36" i="41"/>
  <c r="N35" i="41"/>
  <c r="M35" i="41"/>
  <c r="L35" i="41"/>
  <c r="K35" i="41"/>
  <c r="J35" i="41"/>
  <c r="N34" i="41"/>
  <c r="M34" i="41"/>
  <c r="L34" i="41"/>
  <c r="K34" i="41"/>
  <c r="J34" i="41"/>
  <c r="N33" i="41"/>
  <c r="M33" i="41"/>
  <c r="L33" i="41"/>
  <c r="K33" i="41"/>
  <c r="J33" i="41"/>
  <c r="N32" i="41"/>
  <c r="M32" i="41"/>
  <c r="L32" i="41"/>
  <c r="K32" i="41"/>
  <c r="J32" i="41"/>
  <c r="N31" i="41"/>
  <c r="M31" i="41"/>
  <c r="L31" i="41"/>
  <c r="K31" i="41"/>
  <c r="J31" i="41"/>
  <c r="N30" i="41"/>
  <c r="M30" i="41"/>
  <c r="L30" i="41"/>
  <c r="K30" i="41"/>
  <c r="J30" i="41"/>
  <c r="N29" i="41"/>
  <c r="M29" i="41"/>
  <c r="L29" i="41"/>
  <c r="K29" i="41"/>
  <c r="J29" i="41"/>
  <c r="N28" i="41"/>
  <c r="M28" i="41"/>
  <c r="L28" i="41"/>
  <c r="K28" i="41"/>
  <c r="J28" i="41"/>
  <c r="N27" i="41"/>
  <c r="M27" i="41"/>
  <c r="L27" i="41"/>
  <c r="K27" i="41"/>
  <c r="J27" i="41"/>
  <c r="N26" i="41"/>
  <c r="M26" i="41"/>
  <c r="L26" i="41"/>
  <c r="K26" i="41"/>
  <c r="J26" i="41"/>
  <c r="N25" i="41"/>
  <c r="M25" i="41"/>
  <c r="L25" i="41"/>
  <c r="K25" i="41"/>
  <c r="J25" i="41"/>
  <c r="N24" i="41"/>
  <c r="M24" i="41"/>
  <c r="L24" i="41"/>
  <c r="K24" i="41"/>
  <c r="J24" i="41"/>
  <c r="N23" i="41"/>
  <c r="M23" i="41"/>
  <c r="L23" i="41"/>
  <c r="K23" i="41"/>
  <c r="J23" i="41"/>
  <c r="N22" i="41"/>
  <c r="M22" i="41"/>
  <c r="L22" i="41"/>
  <c r="K22" i="41"/>
  <c r="J22" i="41"/>
  <c r="N21" i="41"/>
  <c r="M21" i="41"/>
  <c r="L21" i="41"/>
  <c r="K21" i="41"/>
  <c r="J21" i="41"/>
  <c r="N20" i="41"/>
  <c r="M20" i="41"/>
  <c r="L20" i="41"/>
  <c r="K20" i="41"/>
  <c r="J20" i="41"/>
  <c r="N19" i="41"/>
  <c r="M19" i="41"/>
  <c r="L19" i="41"/>
  <c r="K19" i="41"/>
  <c r="J19" i="41"/>
  <c r="N18" i="41"/>
  <c r="M18" i="41"/>
  <c r="L18" i="41"/>
  <c r="K18" i="41"/>
  <c r="J18" i="41"/>
  <c r="N17" i="41"/>
  <c r="M17" i="41"/>
  <c r="L17" i="41"/>
  <c r="K17" i="41"/>
  <c r="J17" i="41"/>
  <c r="N16" i="41"/>
  <c r="M16" i="41"/>
  <c r="L16" i="41"/>
  <c r="K16" i="41"/>
  <c r="J16" i="41"/>
  <c r="N15" i="41"/>
  <c r="M15" i="41"/>
  <c r="L15" i="41"/>
  <c r="K15" i="41"/>
  <c r="J15" i="41"/>
  <c r="N14" i="41"/>
  <c r="M14" i="41"/>
  <c r="L14" i="41"/>
  <c r="K14" i="41"/>
  <c r="J14" i="41"/>
  <c r="C8" i="41" s="1"/>
  <c r="H1" i="41"/>
  <c r="B1" i="41" s="1"/>
  <c r="N909" i="38"/>
  <c r="M909" i="38"/>
  <c r="L909" i="38"/>
  <c r="K909" i="38"/>
  <c r="J909" i="38"/>
  <c r="N908" i="38"/>
  <c r="M908" i="38"/>
  <c r="L908" i="38"/>
  <c r="K908" i="38"/>
  <c r="J908" i="38"/>
  <c r="N907" i="38"/>
  <c r="M907" i="38"/>
  <c r="L907" i="38"/>
  <c r="K907" i="38"/>
  <c r="J907" i="38"/>
  <c r="N906" i="38"/>
  <c r="M906" i="38"/>
  <c r="L906" i="38"/>
  <c r="K906" i="38"/>
  <c r="J906" i="38"/>
  <c r="N905" i="38"/>
  <c r="M905" i="38"/>
  <c r="L905" i="38"/>
  <c r="K905" i="38"/>
  <c r="J905" i="38"/>
  <c r="N904" i="38"/>
  <c r="M904" i="38"/>
  <c r="L904" i="38"/>
  <c r="K904" i="38"/>
  <c r="J904" i="38"/>
  <c r="N903" i="38"/>
  <c r="M903" i="38"/>
  <c r="L903" i="38"/>
  <c r="K903" i="38"/>
  <c r="J903" i="38"/>
  <c r="N902" i="38"/>
  <c r="M902" i="38"/>
  <c r="L902" i="38"/>
  <c r="K902" i="38"/>
  <c r="J902" i="38"/>
  <c r="N901" i="38"/>
  <c r="M901" i="38"/>
  <c r="L901" i="38"/>
  <c r="K901" i="38"/>
  <c r="J901" i="38"/>
  <c r="N900" i="38"/>
  <c r="M900" i="38"/>
  <c r="L900" i="38"/>
  <c r="K900" i="38"/>
  <c r="J900" i="38"/>
  <c r="N899" i="38"/>
  <c r="M899" i="38"/>
  <c r="L899" i="38"/>
  <c r="K899" i="38"/>
  <c r="J899" i="38"/>
  <c r="N898" i="38"/>
  <c r="M898" i="38"/>
  <c r="L898" i="38"/>
  <c r="K898" i="38"/>
  <c r="J898" i="38"/>
  <c r="N897" i="38"/>
  <c r="M897" i="38"/>
  <c r="L897" i="38"/>
  <c r="K897" i="38"/>
  <c r="J897" i="38"/>
  <c r="N896" i="38"/>
  <c r="M896" i="38"/>
  <c r="L896" i="38"/>
  <c r="K896" i="38"/>
  <c r="J896" i="38"/>
  <c r="N895" i="38"/>
  <c r="M895" i="38"/>
  <c r="L895" i="38"/>
  <c r="K895" i="38"/>
  <c r="J895" i="38"/>
  <c r="N894" i="38"/>
  <c r="M894" i="38"/>
  <c r="L894" i="38"/>
  <c r="K894" i="38"/>
  <c r="J894" i="38"/>
  <c r="N893" i="38"/>
  <c r="M893" i="38"/>
  <c r="L893" i="38"/>
  <c r="K893" i="38"/>
  <c r="J893" i="38"/>
  <c r="N892" i="38"/>
  <c r="M892" i="38"/>
  <c r="L892" i="38"/>
  <c r="K892" i="38"/>
  <c r="J892" i="38"/>
  <c r="N891" i="38"/>
  <c r="M891" i="38"/>
  <c r="L891" i="38"/>
  <c r="K891" i="38"/>
  <c r="J891" i="38"/>
  <c r="N890" i="38"/>
  <c r="M890" i="38"/>
  <c r="L890" i="38"/>
  <c r="K890" i="38"/>
  <c r="J890" i="38"/>
  <c r="N889" i="38"/>
  <c r="M889" i="38"/>
  <c r="L889" i="38"/>
  <c r="K889" i="38"/>
  <c r="J889" i="38"/>
  <c r="N888" i="38"/>
  <c r="M888" i="38"/>
  <c r="L888" i="38"/>
  <c r="K888" i="38"/>
  <c r="J888" i="38"/>
  <c r="N887" i="38"/>
  <c r="M887" i="38"/>
  <c r="L887" i="38"/>
  <c r="K887" i="38"/>
  <c r="J887" i="38"/>
  <c r="N886" i="38"/>
  <c r="M886" i="38"/>
  <c r="L886" i="38"/>
  <c r="K886" i="38"/>
  <c r="J886" i="38"/>
  <c r="N885" i="38"/>
  <c r="M885" i="38"/>
  <c r="L885" i="38"/>
  <c r="K885" i="38"/>
  <c r="J885" i="38"/>
  <c r="N884" i="38"/>
  <c r="M884" i="38"/>
  <c r="L884" i="38"/>
  <c r="K884" i="38"/>
  <c r="J884" i="38"/>
  <c r="N883" i="38"/>
  <c r="M883" i="38"/>
  <c r="L883" i="38"/>
  <c r="K883" i="38"/>
  <c r="J883" i="38"/>
  <c r="N882" i="38"/>
  <c r="M882" i="38"/>
  <c r="L882" i="38"/>
  <c r="K882" i="38"/>
  <c r="J882" i="38"/>
  <c r="N881" i="38"/>
  <c r="M881" i="38"/>
  <c r="L881" i="38"/>
  <c r="K881" i="38"/>
  <c r="J881" i="38"/>
  <c r="N880" i="38"/>
  <c r="M880" i="38"/>
  <c r="L880" i="38"/>
  <c r="K880" i="38"/>
  <c r="J880" i="38"/>
  <c r="N879" i="38"/>
  <c r="M879" i="38"/>
  <c r="L879" i="38"/>
  <c r="K879" i="38"/>
  <c r="J879" i="38"/>
  <c r="N878" i="38"/>
  <c r="M878" i="38"/>
  <c r="L878" i="38"/>
  <c r="K878" i="38"/>
  <c r="J878" i="38"/>
  <c r="N877" i="38"/>
  <c r="M877" i="38"/>
  <c r="L877" i="38"/>
  <c r="K877" i="38"/>
  <c r="J877" i="38"/>
  <c r="N876" i="38"/>
  <c r="M876" i="38"/>
  <c r="L876" i="38"/>
  <c r="K876" i="38"/>
  <c r="J876" i="38"/>
  <c r="N875" i="38"/>
  <c r="M875" i="38"/>
  <c r="L875" i="38"/>
  <c r="K875" i="38"/>
  <c r="J875" i="38"/>
  <c r="N874" i="38"/>
  <c r="M874" i="38"/>
  <c r="L874" i="38"/>
  <c r="K874" i="38"/>
  <c r="J874" i="38"/>
  <c r="N873" i="38"/>
  <c r="M873" i="38"/>
  <c r="L873" i="38"/>
  <c r="K873" i="38"/>
  <c r="J873" i="38"/>
  <c r="N872" i="38"/>
  <c r="M872" i="38"/>
  <c r="L872" i="38"/>
  <c r="K872" i="38"/>
  <c r="J872" i="38"/>
  <c r="N871" i="38"/>
  <c r="M871" i="38"/>
  <c r="L871" i="38"/>
  <c r="K871" i="38"/>
  <c r="J871" i="38"/>
  <c r="N870" i="38"/>
  <c r="M870" i="38"/>
  <c r="L870" i="38"/>
  <c r="K870" i="38"/>
  <c r="J870" i="38"/>
  <c r="N869" i="38"/>
  <c r="M869" i="38"/>
  <c r="L869" i="38"/>
  <c r="K869" i="38"/>
  <c r="J869" i="38"/>
  <c r="N868" i="38"/>
  <c r="M868" i="38"/>
  <c r="L868" i="38"/>
  <c r="K868" i="38"/>
  <c r="J868" i="38"/>
  <c r="N867" i="38"/>
  <c r="M867" i="38"/>
  <c r="L867" i="38"/>
  <c r="K867" i="38"/>
  <c r="J867" i="38"/>
  <c r="N866" i="38"/>
  <c r="M866" i="38"/>
  <c r="L866" i="38"/>
  <c r="K866" i="38"/>
  <c r="J866" i="38"/>
  <c r="N865" i="38"/>
  <c r="M865" i="38"/>
  <c r="L865" i="38"/>
  <c r="K865" i="38"/>
  <c r="J865" i="38"/>
  <c r="N864" i="38"/>
  <c r="M864" i="38"/>
  <c r="L864" i="38"/>
  <c r="K864" i="38"/>
  <c r="J864" i="38"/>
  <c r="N863" i="38"/>
  <c r="M863" i="38"/>
  <c r="L863" i="38"/>
  <c r="K863" i="38"/>
  <c r="J863" i="38"/>
  <c r="N862" i="38"/>
  <c r="M862" i="38"/>
  <c r="L862" i="38"/>
  <c r="K862" i="38"/>
  <c r="J862" i="38"/>
  <c r="N861" i="38"/>
  <c r="M861" i="38"/>
  <c r="L861" i="38"/>
  <c r="K861" i="38"/>
  <c r="J861" i="38"/>
  <c r="N860" i="38"/>
  <c r="M860" i="38"/>
  <c r="L860" i="38"/>
  <c r="K860" i="38"/>
  <c r="J860" i="38"/>
  <c r="N859" i="38"/>
  <c r="M859" i="38"/>
  <c r="L859" i="38"/>
  <c r="K859" i="38"/>
  <c r="J859" i="38"/>
  <c r="N858" i="38"/>
  <c r="M858" i="38"/>
  <c r="L858" i="38"/>
  <c r="K858" i="38"/>
  <c r="J858" i="38"/>
  <c r="N857" i="38"/>
  <c r="M857" i="38"/>
  <c r="L857" i="38"/>
  <c r="K857" i="38"/>
  <c r="J857" i="38"/>
  <c r="N856" i="38"/>
  <c r="M856" i="38"/>
  <c r="L856" i="38"/>
  <c r="K856" i="38"/>
  <c r="J856" i="38"/>
  <c r="N855" i="38"/>
  <c r="M855" i="38"/>
  <c r="L855" i="38"/>
  <c r="K855" i="38"/>
  <c r="J855" i="38"/>
  <c r="N854" i="38"/>
  <c r="M854" i="38"/>
  <c r="L854" i="38"/>
  <c r="K854" i="38"/>
  <c r="J854" i="38"/>
  <c r="N853" i="38"/>
  <c r="M853" i="38"/>
  <c r="L853" i="38"/>
  <c r="K853" i="38"/>
  <c r="J853" i="38"/>
  <c r="N852" i="38"/>
  <c r="M852" i="38"/>
  <c r="L852" i="38"/>
  <c r="K852" i="38"/>
  <c r="J852" i="38"/>
  <c r="N851" i="38"/>
  <c r="M851" i="38"/>
  <c r="L851" i="38"/>
  <c r="K851" i="38"/>
  <c r="J851" i="38"/>
  <c r="N850" i="38"/>
  <c r="M850" i="38"/>
  <c r="L850" i="38"/>
  <c r="K850" i="38"/>
  <c r="J850" i="38"/>
  <c r="N849" i="38"/>
  <c r="M849" i="38"/>
  <c r="L849" i="38"/>
  <c r="K849" i="38"/>
  <c r="J849" i="38"/>
  <c r="N848" i="38"/>
  <c r="M848" i="38"/>
  <c r="L848" i="38"/>
  <c r="K848" i="38"/>
  <c r="J848" i="38"/>
  <c r="N847" i="38"/>
  <c r="M847" i="38"/>
  <c r="L847" i="38"/>
  <c r="K847" i="38"/>
  <c r="J847" i="38"/>
  <c r="N846" i="38"/>
  <c r="M846" i="38"/>
  <c r="L846" i="38"/>
  <c r="K846" i="38"/>
  <c r="J846" i="38"/>
  <c r="N845" i="38"/>
  <c r="M845" i="38"/>
  <c r="L845" i="38"/>
  <c r="K845" i="38"/>
  <c r="J845" i="38"/>
  <c r="N844" i="38"/>
  <c r="M844" i="38"/>
  <c r="L844" i="38"/>
  <c r="K844" i="38"/>
  <c r="J844" i="38"/>
  <c r="N843" i="38"/>
  <c r="M843" i="38"/>
  <c r="L843" i="38"/>
  <c r="K843" i="38"/>
  <c r="J843" i="38"/>
  <c r="N842" i="38"/>
  <c r="M842" i="38"/>
  <c r="L842" i="38"/>
  <c r="K842" i="38"/>
  <c r="J842" i="38"/>
  <c r="N841" i="38"/>
  <c r="M841" i="38"/>
  <c r="L841" i="38"/>
  <c r="K841" i="38"/>
  <c r="J841" i="38"/>
  <c r="N840" i="38"/>
  <c r="M840" i="38"/>
  <c r="L840" i="38"/>
  <c r="K840" i="38"/>
  <c r="J840" i="38"/>
  <c r="N839" i="38"/>
  <c r="M839" i="38"/>
  <c r="L839" i="38"/>
  <c r="K839" i="38"/>
  <c r="J839" i="38"/>
  <c r="N838" i="38"/>
  <c r="M838" i="38"/>
  <c r="L838" i="38"/>
  <c r="K838" i="38"/>
  <c r="J838" i="38"/>
  <c r="N837" i="38"/>
  <c r="M837" i="38"/>
  <c r="L837" i="38"/>
  <c r="K837" i="38"/>
  <c r="J837" i="38"/>
  <c r="N836" i="38"/>
  <c r="M836" i="38"/>
  <c r="L836" i="38"/>
  <c r="K836" i="38"/>
  <c r="J836" i="38"/>
  <c r="N835" i="38"/>
  <c r="M835" i="38"/>
  <c r="L835" i="38"/>
  <c r="K835" i="38"/>
  <c r="J835" i="38"/>
  <c r="N834" i="38"/>
  <c r="M834" i="38"/>
  <c r="L834" i="38"/>
  <c r="K834" i="38"/>
  <c r="J834" i="38"/>
  <c r="N833" i="38"/>
  <c r="M833" i="38"/>
  <c r="L833" i="38"/>
  <c r="K833" i="38"/>
  <c r="J833" i="38"/>
  <c r="N832" i="38"/>
  <c r="M832" i="38"/>
  <c r="L832" i="38"/>
  <c r="K832" i="38"/>
  <c r="J832" i="38"/>
  <c r="N831" i="38"/>
  <c r="M831" i="38"/>
  <c r="L831" i="38"/>
  <c r="K831" i="38"/>
  <c r="J831" i="38"/>
  <c r="N830" i="38"/>
  <c r="M830" i="38"/>
  <c r="L830" i="38"/>
  <c r="K830" i="38"/>
  <c r="J830" i="38"/>
  <c r="N829" i="38"/>
  <c r="M829" i="38"/>
  <c r="L829" i="38"/>
  <c r="K829" i="38"/>
  <c r="J829" i="38"/>
  <c r="N828" i="38"/>
  <c r="M828" i="38"/>
  <c r="L828" i="38"/>
  <c r="K828" i="38"/>
  <c r="J828" i="38"/>
  <c r="N827" i="38"/>
  <c r="M827" i="38"/>
  <c r="L827" i="38"/>
  <c r="K827" i="38"/>
  <c r="J827" i="38"/>
  <c r="N826" i="38"/>
  <c r="M826" i="38"/>
  <c r="L826" i="38"/>
  <c r="K826" i="38"/>
  <c r="J826" i="38"/>
  <c r="N825" i="38"/>
  <c r="M825" i="38"/>
  <c r="L825" i="38"/>
  <c r="K825" i="38"/>
  <c r="J825" i="38"/>
  <c r="N824" i="38"/>
  <c r="M824" i="38"/>
  <c r="L824" i="38"/>
  <c r="K824" i="38"/>
  <c r="J824" i="38"/>
  <c r="N823" i="38"/>
  <c r="M823" i="38"/>
  <c r="L823" i="38"/>
  <c r="K823" i="38"/>
  <c r="J823" i="38"/>
  <c r="N822" i="38"/>
  <c r="M822" i="38"/>
  <c r="L822" i="38"/>
  <c r="K822" i="38"/>
  <c r="J822" i="38"/>
  <c r="N821" i="38"/>
  <c r="M821" i="38"/>
  <c r="L821" i="38"/>
  <c r="K821" i="38"/>
  <c r="J821" i="38"/>
  <c r="N820" i="38"/>
  <c r="M820" i="38"/>
  <c r="L820" i="38"/>
  <c r="K820" i="38"/>
  <c r="J820" i="38"/>
  <c r="N819" i="38"/>
  <c r="M819" i="38"/>
  <c r="L819" i="38"/>
  <c r="K819" i="38"/>
  <c r="J819" i="38"/>
  <c r="N818" i="38"/>
  <c r="M818" i="38"/>
  <c r="L818" i="38"/>
  <c r="K818" i="38"/>
  <c r="J818" i="38"/>
  <c r="N817" i="38"/>
  <c r="M817" i="38"/>
  <c r="L817" i="38"/>
  <c r="K817" i="38"/>
  <c r="J817" i="38"/>
  <c r="N816" i="38"/>
  <c r="M816" i="38"/>
  <c r="L816" i="38"/>
  <c r="K816" i="38"/>
  <c r="J816" i="38"/>
  <c r="N815" i="38"/>
  <c r="M815" i="38"/>
  <c r="L815" i="38"/>
  <c r="K815" i="38"/>
  <c r="J815" i="38"/>
  <c r="N814" i="38"/>
  <c r="M814" i="38"/>
  <c r="L814" i="38"/>
  <c r="K814" i="38"/>
  <c r="J814" i="38"/>
  <c r="N813" i="38"/>
  <c r="M813" i="38"/>
  <c r="L813" i="38"/>
  <c r="K813" i="38"/>
  <c r="J813" i="38"/>
  <c r="N812" i="38"/>
  <c r="M812" i="38"/>
  <c r="L812" i="38"/>
  <c r="K812" i="38"/>
  <c r="J812" i="38"/>
  <c r="N811" i="38"/>
  <c r="M811" i="38"/>
  <c r="L811" i="38"/>
  <c r="K811" i="38"/>
  <c r="J811" i="38"/>
  <c r="N810" i="38"/>
  <c r="M810" i="38"/>
  <c r="L810" i="38"/>
  <c r="K810" i="38"/>
  <c r="J810" i="38"/>
  <c r="N809" i="38"/>
  <c r="M809" i="38"/>
  <c r="L809" i="38"/>
  <c r="K809" i="38"/>
  <c r="J809" i="38"/>
  <c r="N808" i="38"/>
  <c r="M808" i="38"/>
  <c r="L808" i="38"/>
  <c r="K808" i="38"/>
  <c r="J808" i="38"/>
  <c r="N807" i="38"/>
  <c r="M807" i="38"/>
  <c r="L807" i="38"/>
  <c r="K807" i="38"/>
  <c r="J807" i="38"/>
  <c r="N806" i="38"/>
  <c r="M806" i="38"/>
  <c r="L806" i="38"/>
  <c r="K806" i="38"/>
  <c r="J806" i="38"/>
  <c r="N805" i="38"/>
  <c r="M805" i="38"/>
  <c r="L805" i="38"/>
  <c r="K805" i="38"/>
  <c r="J805" i="38"/>
  <c r="N804" i="38"/>
  <c r="M804" i="38"/>
  <c r="L804" i="38"/>
  <c r="K804" i="38"/>
  <c r="J804" i="38"/>
  <c r="N803" i="38"/>
  <c r="M803" i="38"/>
  <c r="L803" i="38"/>
  <c r="K803" i="38"/>
  <c r="J803" i="38"/>
  <c r="N802" i="38"/>
  <c r="M802" i="38"/>
  <c r="L802" i="38"/>
  <c r="K802" i="38"/>
  <c r="J802" i="38"/>
  <c r="N801" i="38"/>
  <c r="M801" i="38"/>
  <c r="L801" i="38"/>
  <c r="K801" i="38"/>
  <c r="J801" i="38"/>
  <c r="N800" i="38"/>
  <c r="M800" i="38"/>
  <c r="L800" i="38"/>
  <c r="K800" i="38"/>
  <c r="J800" i="38"/>
  <c r="N799" i="38"/>
  <c r="M799" i="38"/>
  <c r="L799" i="38"/>
  <c r="K799" i="38"/>
  <c r="J799" i="38"/>
  <c r="N798" i="38"/>
  <c r="M798" i="38"/>
  <c r="L798" i="38"/>
  <c r="K798" i="38"/>
  <c r="J798" i="38"/>
  <c r="N797" i="38"/>
  <c r="M797" i="38"/>
  <c r="L797" i="38"/>
  <c r="K797" i="38"/>
  <c r="J797" i="38"/>
  <c r="N796" i="38"/>
  <c r="M796" i="38"/>
  <c r="L796" i="38"/>
  <c r="K796" i="38"/>
  <c r="J796" i="38"/>
  <c r="N795" i="38"/>
  <c r="M795" i="38"/>
  <c r="L795" i="38"/>
  <c r="K795" i="38"/>
  <c r="J795" i="38"/>
  <c r="N794" i="38"/>
  <c r="M794" i="38"/>
  <c r="L794" i="38"/>
  <c r="K794" i="38"/>
  <c r="J794" i="38"/>
  <c r="N793" i="38"/>
  <c r="M793" i="38"/>
  <c r="L793" i="38"/>
  <c r="K793" i="38"/>
  <c r="J793" i="38"/>
  <c r="N792" i="38"/>
  <c r="M792" i="38"/>
  <c r="L792" i="38"/>
  <c r="K792" i="38"/>
  <c r="J792" i="38"/>
  <c r="N791" i="38"/>
  <c r="M791" i="38"/>
  <c r="L791" i="38"/>
  <c r="K791" i="38"/>
  <c r="J791" i="38"/>
  <c r="N790" i="38"/>
  <c r="M790" i="38"/>
  <c r="L790" i="38"/>
  <c r="K790" i="38"/>
  <c r="J790" i="38"/>
  <c r="N789" i="38"/>
  <c r="M789" i="38"/>
  <c r="L789" i="38"/>
  <c r="K789" i="38"/>
  <c r="J789" i="38"/>
  <c r="N788" i="38"/>
  <c r="M788" i="38"/>
  <c r="L788" i="38"/>
  <c r="K788" i="38"/>
  <c r="J788" i="38"/>
  <c r="N787" i="38"/>
  <c r="M787" i="38"/>
  <c r="L787" i="38"/>
  <c r="K787" i="38"/>
  <c r="J787" i="38"/>
  <c r="N786" i="38"/>
  <c r="M786" i="38"/>
  <c r="L786" i="38"/>
  <c r="K786" i="38"/>
  <c r="J786" i="38"/>
  <c r="N785" i="38"/>
  <c r="M785" i="38"/>
  <c r="L785" i="38"/>
  <c r="K785" i="38"/>
  <c r="J785" i="38"/>
  <c r="N784" i="38"/>
  <c r="M784" i="38"/>
  <c r="L784" i="38"/>
  <c r="K784" i="38"/>
  <c r="J784" i="38"/>
  <c r="N783" i="38"/>
  <c r="M783" i="38"/>
  <c r="L783" i="38"/>
  <c r="K783" i="38"/>
  <c r="J783" i="38"/>
  <c r="N782" i="38"/>
  <c r="M782" i="38"/>
  <c r="L782" i="38"/>
  <c r="K782" i="38"/>
  <c r="J782" i="38"/>
  <c r="N781" i="38"/>
  <c r="M781" i="38"/>
  <c r="L781" i="38"/>
  <c r="K781" i="38"/>
  <c r="J781" i="38"/>
  <c r="N780" i="38"/>
  <c r="M780" i="38"/>
  <c r="L780" i="38"/>
  <c r="K780" i="38"/>
  <c r="J780" i="38"/>
  <c r="N779" i="38"/>
  <c r="M779" i="38"/>
  <c r="L779" i="38"/>
  <c r="K779" i="38"/>
  <c r="J779" i="38"/>
  <c r="N778" i="38"/>
  <c r="M778" i="38"/>
  <c r="L778" i="38"/>
  <c r="K778" i="38"/>
  <c r="J778" i="38"/>
  <c r="N777" i="38"/>
  <c r="M777" i="38"/>
  <c r="L777" i="38"/>
  <c r="K777" i="38"/>
  <c r="J777" i="38"/>
  <c r="N776" i="38"/>
  <c r="M776" i="38"/>
  <c r="L776" i="38"/>
  <c r="K776" i="38"/>
  <c r="J776" i="38"/>
  <c r="N775" i="38"/>
  <c r="M775" i="38"/>
  <c r="L775" i="38"/>
  <c r="K775" i="38"/>
  <c r="J775" i="38"/>
  <c r="N774" i="38"/>
  <c r="M774" i="38"/>
  <c r="L774" i="38"/>
  <c r="K774" i="38"/>
  <c r="J774" i="38"/>
  <c r="N773" i="38"/>
  <c r="M773" i="38"/>
  <c r="L773" i="38"/>
  <c r="K773" i="38"/>
  <c r="J773" i="38"/>
  <c r="N772" i="38"/>
  <c r="M772" i="38"/>
  <c r="L772" i="38"/>
  <c r="K772" i="38"/>
  <c r="J772" i="38"/>
  <c r="N771" i="38"/>
  <c r="M771" i="38"/>
  <c r="L771" i="38"/>
  <c r="K771" i="38"/>
  <c r="J771" i="38"/>
  <c r="N770" i="38"/>
  <c r="M770" i="38"/>
  <c r="L770" i="38"/>
  <c r="K770" i="38"/>
  <c r="J770" i="38"/>
  <c r="N769" i="38"/>
  <c r="M769" i="38"/>
  <c r="L769" i="38"/>
  <c r="K769" i="38"/>
  <c r="J769" i="38"/>
  <c r="N768" i="38"/>
  <c r="M768" i="38"/>
  <c r="L768" i="38"/>
  <c r="K768" i="38"/>
  <c r="J768" i="38"/>
  <c r="N767" i="38"/>
  <c r="M767" i="38"/>
  <c r="L767" i="38"/>
  <c r="K767" i="38"/>
  <c r="J767" i="38"/>
  <c r="N766" i="38"/>
  <c r="M766" i="38"/>
  <c r="L766" i="38"/>
  <c r="K766" i="38"/>
  <c r="J766" i="38"/>
  <c r="N765" i="38"/>
  <c r="M765" i="38"/>
  <c r="L765" i="38"/>
  <c r="K765" i="38"/>
  <c r="J765" i="38"/>
  <c r="N764" i="38"/>
  <c r="M764" i="38"/>
  <c r="L764" i="38"/>
  <c r="K764" i="38"/>
  <c r="J764" i="38"/>
  <c r="N763" i="38"/>
  <c r="M763" i="38"/>
  <c r="L763" i="38"/>
  <c r="K763" i="38"/>
  <c r="J763" i="38"/>
  <c r="N762" i="38"/>
  <c r="M762" i="38"/>
  <c r="L762" i="38"/>
  <c r="K762" i="38"/>
  <c r="J762" i="38"/>
  <c r="N761" i="38"/>
  <c r="M761" i="38"/>
  <c r="L761" i="38"/>
  <c r="K761" i="38"/>
  <c r="J761" i="38"/>
  <c r="N760" i="38"/>
  <c r="M760" i="38"/>
  <c r="L760" i="38"/>
  <c r="K760" i="38"/>
  <c r="J760" i="38"/>
  <c r="N759" i="38"/>
  <c r="M759" i="38"/>
  <c r="L759" i="38"/>
  <c r="K759" i="38"/>
  <c r="J759" i="38"/>
  <c r="N758" i="38"/>
  <c r="M758" i="38"/>
  <c r="L758" i="38"/>
  <c r="K758" i="38"/>
  <c r="J758" i="38"/>
  <c r="N757" i="38"/>
  <c r="M757" i="38"/>
  <c r="L757" i="38"/>
  <c r="K757" i="38"/>
  <c r="J757" i="38"/>
  <c r="N756" i="38"/>
  <c r="M756" i="38"/>
  <c r="L756" i="38"/>
  <c r="K756" i="38"/>
  <c r="J756" i="38"/>
  <c r="N755" i="38"/>
  <c r="M755" i="38"/>
  <c r="L755" i="38"/>
  <c r="K755" i="38"/>
  <c r="J755" i="38"/>
  <c r="N754" i="38"/>
  <c r="M754" i="38"/>
  <c r="L754" i="38"/>
  <c r="K754" i="38"/>
  <c r="J754" i="38"/>
  <c r="N753" i="38"/>
  <c r="M753" i="38"/>
  <c r="L753" i="38"/>
  <c r="K753" i="38"/>
  <c r="J753" i="38"/>
  <c r="N752" i="38"/>
  <c r="M752" i="38"/>
  <c r="L752" i="38"/>
  <c r="K752" i="38"/>
  <c r="J752" i="38"/>
  <c r="N751" i="38"/>
  <c r="M751" i="38"/>
  <c r="L751" i="38"/>
  <c r="K751" i="38"/>
  <c r="J751" i="38"/>
  <c r="N750" i="38"/>
  <c r="M750" i="38"/>
  <c r="L750" i="38"/>
  <c r="K750" i="38"/>
  <c r="J750" i="38"/>
  <c r="N749" i="38"/>
  <c r="M749" i="38"/>
  <c r="L749" i="38"/>
  <c r="K749" i="38"/>
  <c r="J749" i="38"/>
  <c r="N748" i="38"/>
  <c r="M748" i="38"/>
  <c r="L748" i="38"/>
  <c r="K748" i="38"/>
  <c r="J748" i="38"/>
  <c r="N747" i="38"/>
  <c r="M747" i="38"/>
  <c r="L747" i="38"/>
  <c r="K747" i="38"/>
  <c r="J747" i="38"/>
  <c r="N746" i="38"/>
  <c r="M746" i="38"/>
  <c r="L746" i="38"/>
  <c r="K746" i="38"/>
  <c r="J746" i="38"/>
  <c r="N745" i="38"/>
  <c r="M745" i="38"/>
  <c r="L745" i="38"/>
  <c r="K745" i="38"/>
  <c r="J745" i="38"/>
  <c r="N744" i="38"/>
  <c r="M744" i="38"/>
  <c r="L744" i="38"/>
  <c r="K744" i="38"/>
  <c r="J744" i="38"/>
  <c r="N743" i="38"/>
  <c r="M743" i="38"/>
  <c r="L743" i="38"/>
  <c r="K743" i="38"/>
  <c r="J743" i="38"/>
  <c r="N742" i="38"/>
  <c r="M742" i="38"/>
  <c r="L742" i="38"/>
  <c r="K742" i="38"/>
  <c r="J742" i="38"/>
  <c r="N741" i="38"/>
  <c r="M741" i="38"/>
  <c r="L741" i="38"/>
  <c r="K741" i="38"/>
  <c r="J741" i="38"/>
  <c r="N740" i="38"/>
  <c r="M740" i="38"/>
  <c r="L740" i="38"/>
  <c r="K740" i="38"/>
  <c r="J740" i="38"/>
  <c r="N739" i="38"/>
  <c r="M739" i="38"/>
  <c r="L739" i="38"/>
  <c r="K739" i="38"/>
  <c r="J739" i="38"/>
  <c r="N738" i="38"/>
  <c r="M738" i="38"/>
  <c r="L738" i="38"/>
  <c r="K738" i="38"/>
  <c r="J738" i="38"/>
  <c r="N737" i="38"/>
  <c r="M737" i="38"/>
  <c r="L737" i="38"/>
  <c r="K737" i="38"/>
  <c r="J737" i="38"/>
  <c r="N736" i="38"/>
  <c r="M736" i="38"/>
  <c r="L736" i="38"/>
  <c r="K736" i="38"/>
  <c r="J736" i="38"/>
  <c r="N735" i="38"/>
  <c r="M735" i="38"/>
  <c r="L735" i="38"/>
  <c r="K735" i="38"/>
  <c r="J735" i="38"/>
  <c r="N734" i="38"/>
  <c r="M734" i="38"/>
  <c r="L734" i="38"/>
  <c r="K734" i="38"/>
  <c r="J734" i="38"/>
  <c r="N733" i="38"/>
  <c r="M733" i="38"/>
  <c r="L733" i="38"/>
  <c r="K733" i="38"/>
  <c r="J733" i="38"/>
  <c r="N732" i="38"/>
  <c r="M732" i="38"/>
  <c r="L732" i="38"/>
  <c r="K732" i="38"/>
  <c r="J732" i="38"/>
  <c r="N731" i="38"/>
  <c r="M731" i="38"/>
  <c r="L731" i="38"/>
  <c r="K731" i="38"/>
  <c r="J731" i="38"/>
  <c r="N730" i="38"/>
  <c r="M730" i="38"/>
  <c r="L730" i="38"/>
  <c r="K730" i="38"/>
  <c r="J730" i="38"/>
  <c r="N729" i="38"/>
  <c r="M729" i="38"/>
  <c r="L729" i="38"/>
  <c r="K729" i="38"/>
  <c r="J729" i="38"/>
  <c r="N728" i="38"/>
  <c r="M728" i="38"/>
  <c r="L728" i="38"/>
  <c r="K728" i="38"/>
  <c r="J728" i="38"/>
  <c r="N727" i="38"/>
  <c r="M727" i="38"/>
  <c r="L727" i="38"/>
  <c r="K727" i="38"/>
  <c r="J727" i="38"/>
  <c r="N726" i="38"/>
  <c r="M726" i="38"/>
  <c r="L726" i="38"/>
  <c r="K726" i="38"/>
  <c r="J726" i="38"/>
  <c r="N725" i="38"/>
  <c r="M725" i="38"/>
  <c r="L725" i="38"/>
  <c r="K725" i="38"/>
  <c r="J725" i="38"/>
  <c r="N724" i="38"/>
  <c r="M724" i="38"/>
  <c r="L724" i="38"/>
  <c r="K724" i="38"/>
  <c r="J724" i="38"/>
  <c r="N723" i="38"/>
  <c r="M723" i="38"/>
  <c r="L723" i="38"/>
  <c r="K723" i="38"/>
  <c r="J723" i="38"/>
  <c r="N722" i="38"/>
  <c r="M722" i="38"/>
  <c r="L722" i="38"/>
  <c r="K722" i="38"/>
  <c r="J722" i="38"/>
  <c r="N721" i="38"/>
  <c r="M721" i="38"/>
  <c r="L721" i="38"/>
  <c r="K721" i="38"/>
  <c r="J721" i="38"/>
  <c r="N720" i="38"/>
  <c r="M720" i="38"/>
  <c r="L720" i="38"/>
  <c r="K720" i="38"/>
  <c r="J720" i="38"/>
  <c r="N719" i="38"/>
  <c r="M719" i="38"/>
  <c r="L719" i="38"/>
  <c r="K719" i="38"/>
  <c r="J719" i="38"/>
  <c r="N718" i="38"/>
  <c r="M718" i="38"/>
  <c r="L718" i="38"/>
  <c r="K718" i="38"/>
  <c r="J718" i="38"/>
  <c r="N717" i="38"/>
  <c r="M717" i="38"/>
  <c r="L717" i="38"/>
  <c r="K717" i="38"/>
  <c r="J717" i="38"/>
  <c r="N716" i="38"/>
  <c r="M716" i="38"/>
  <c r="L716" i="38"/>
  <c r="K716" i="38"/>
  <c r="J716" i="38"/>
  <c r="N715" i="38"/>
  <c r="M715" i="38"/>
  <c r="L715" i="38"/>
  <c r="K715" i="38"/>
  <c r="J715" i="38"/>
  <c r="N714" i="38"/>
  <c r="M714" i="38"/>
  <c r="L714" i="38"/>
  <c r="K714" i="38"/>
  <c r="J714" i="38"/>
  <c r="N713" i="38"/>
  <c r="M713" i="38"/>
  <c r="L713" i="38"/>
  <c r="K713" i="38"/>
  <c r="J713" i="38"/>
  <c r="N712" i="38"/>
  <c r="M712" i="38"/>
  <c r="L712" i="38"/>
  <c r="K712" i="38"/>
  <c r="J712" i="38"/>
  <c r="N711" i="38"/>
  <c r="M711" i="38"/>
  <c r="L711" i="38"/>
  <c r="K711" i="38"/>
  <c r="J711" i="38"/>
  <c r="N710" i="38"/>
  <c r="M710" i="38"/>
  <c r="L710" i="38"/>
  <c r="K710" i="38"/>
  <c r="J710" i="38"/>
  <c r="N709" i="38"/>
  <c r="M709" i="38"/>
  <c r="L709" i="38"/>
  <c r="K709" i="38"/>
  <c r="J709" i="38"/>
  <c r="N708" i="38"/>
  <c r="M708" i="38"/>
  <c r="L708" i="38"/>
  <c r="K708" i="38"/>
  <c r="J708" i="38"/>
  <c r="N707" i="38"/>
  <c r="M707" i="38"/>
  <c r="L707" i="38"/>
  <c r="K707" i="38"/>
  <c r="J707" i="38"/>
  <c r="N706" i="38"/>
  <c r="M706" i="38"/>
  <c r="L706" i="38"/>
  <c r="K706" i="38"/>
  <c r="J706" i="38"/>
  <c r="N705" i="38"/>
  <c r="M705" i="38"/>
  <c r="L705" i="38"/>
  <c r="K705" i="38"/>
  <c r="J705" i="38"/>
  <c r="N704" i="38"/>
  <c r="M704" i="38"/>
  <c r="L704" i="38"/>
  <c r="K704" i="38"/>
  <c r="J704" i="38"/>
  <c r="N703" i="38"/>
  <c r="M703" i="38"/>
  <c r="L703" i="38"/>
  <c r="K703" i="38"/>
  <c r="J703" i="38"/>
  <c r="N702" i="38"/>
  <c r="M702" i="38"/>
  <c r="L702" i="38"/>
  <c r="K702" i="38"/>
  <c r="J702" i="38"/>
  <c r="N701" i="38"/>
  <c r="M701" i="38"/>
  <c r="L701" i="38"/>
  <c r="K701" i="38"/>
  <c r="J701" i="38"/>
  <c r="N700" i="38"/>
  <c r="M700" i="38"/>
  <c r="L700" i="38"/>
  <c r="K700" i="38"/>
  <c r="J700" i="38"/>
  <c r="N699" i="38"/>
  <c r="M699" i="38"/>
  <c r="L699" i="38"/>
  <c r="K699" i="38"/>
  <c r="J699" i="38"/>
  <c r="N698" i="38"/>
  <c r="M698" i="38"/>
  <c r="L698" i="38"/>
  <c r="K698" i="38"/>
  <c r="J698" i="38"/>
  <c r="N697" i="38"/>
  <c r="M697" i="38"/>
  <c r="L697" i="38"/>
  <c r="K697" i="38"/>
  <c r="J697" i="38"/>
  <c r="N696" i="38"/>
  <c r="M696" i="38"/>
  <c r="L696" i="38"/>
  <c r="K696" i="38"/>
  <c r="J696" i="38"/>
  <c r="N695" i="38"/>
  <c r="M695" i="38"/>
  <c r="L695" i="38"/>
  <c r="K695" i="38"/>
  <c r="J695" i="38"/>
  <c r="N694" i="38"/>
  <c r="M694" i="38"/>
  <c r="L694" i="38"/>
  <c r="K694" i="38"/>
  <c r="J694" i="38"/>
  <c r="N693" i="38"/>
  <c r="M693" i="38"/>
  <c r="L693" i="38"/>
  <c r="K693" i="38"/>
  <c r="J693" i="38"/>
  <c r="N692" i="38"/>
  <c r="M692" i="38"/>
  <c r="L692" i="38"/>
  <c r="K692" i="38"/>
  <c r="J692" i="38"/>
  <c r="N691" i="38"/>
  <c r="M691" i="38"/>
  <c r="L691" i="38"/>
  <c r="K691" i="38"/>
  <c r="J691" i="38"/>
  <c r="N690" i="38"/>
  <c r="M690" i="38"/>
  <c r="L690" i="38"/>
  <c r="K690" i="38"/>
  <c r="J690" i="38"/>
  <c r="N689" i="38"/>
  <c r="M689" i="38"/>
  <c r="L689" i="38"/>
  <c r="K689" i="38"/>
  <c r="J689" i="38"/>
  <c r="N688" i="38"/>
  <c r="M688" i="38"/>
  <c r="L688" i="38"/>
  <c r="K688" i="38"/>
  <c r="J688" i="38"/>
  <c r="N687" i="38"/>
  <c r="M687" i="38"/>
  <c r="L687" i="38"/>
  <c r="K687" i="38"/>
  <c r="J687" i="38"/>
  <c r="N686" i="38"/>
  <c r="M686" i="38"/>
  <c r="L686" i="38"/>
  <c r="K686" i="38"/>
  <c r="J686" i="38"/>
  <c r="N685" i="38"/>
  <c r="M685" i="38"/>
  <c r="L685" i="38"/>
  <c r="K685" i="38"/>
  <c r="J685" i="38"/>
  <c r="N684" i="38"/>
  <c r="M684" i="38"/>
  <c r="L684" i="38"/>
  <c r="K684" i="38"/>
  <c r="J684" i="38"/>
  <c r="N683" i="38"/>
  <c r="M683" i="38"/>
  <c r="L683" i="38"/>
  <c r="K683" i="38"/>
  <c r="J683" i="38"/>
  <c r="N682" i="38"/>
  <c r="M682" i="38"/>
  <c r="L682" i="38"/>
  <c r="K682" i="38"/>
  <c r="J682" i="38"/>
  <c r="N681" i="38"/>
  <c r="M681" i="38"/>
  <c r="L681" i="38"/>
  <c r="K681" i="38"/>
  <c r="J681" i="38"/>
  <c r="N680" i="38"/>
  <c r="M680" i="38"/>
  <c r="L680" i="38"/>
  <c r="K680" i="38"/>
  <c r="J680" i="38"/>
  <c r="N679" i="38"/>
  <c r="M679" i="38"/>
  <c r="L679" i="38"/>
  <c r="K679" i="38"/>
  <c r="J679" i="38"/>
  <c r="N678" i="38"/>
  <c r="M678" i="38"/>
  <c r="L678" i="38"/>
  <c r="K678" i="38"/>
  <c r="J678" i="38"/>
  <c r="N677" i="38"/>
  <c r="M677" i="38"/>
  <c r="L677" i="38"/>
  <c r="K677" i="38"/>
  <c r="J677" i="38"/>
  <c r="N676" i="38"/>
  <c r="M676" i="38"/>
  <c r="L676" i="38"/>
  <c r="K676" i="38"/>
  <c r="J676" i="38"/>
  <c r="N675" i="38"/>
  <c r="M675" i="38"/>
  <c r="L675" i="38"/>
  <c r="K675" i="38"/>
  <c r="J675" i="38"/>
  <c r="N674" i="38"/>
  <c r="M674" i="38"/>
  <c r="L674" i="38"/>
  <c r="K674" i="38"/>
  <c r="J674" i="38"/>
  <c r="N673" i="38"/>
  <c r="M673" i="38"/>
  <c r="L673" i="38"/>
  <c r="K673" i="38"/>
  <c r="J673" i="38"/>
  <c r="N672" i="38"/>
  <c r="M672" i="38"/>
  <c r="L672" i="38"/>
  <c r="K672" i="38"/>
  <c r="J672" i="38"/>
  <c r="N671" i="38"/>
  <c r="M671" i="38"/>
  <c r="L671" i="38"/>
  <c r="K671" i="38"/>
  <c r="J671" i="38"/>
  <c r="N670" i="38"/>
  <c r="M670" i="38"/>
  <c r="L670" i="38"/>
  <c r="K670" i="38"/>
  <c r="J670" i="38"/>
  <c r="N669" i="38"/>
  <c r="M669" i="38"/>
  <c r="L669" i="38"/>
  <c r="K669" i="38"/>
  <c r="J669" i="38"/>
  <c r="N668" i="38"/>
  <c r="M668" i="38"/>
  <c r="L668" i="38"/>
  <c r="K668" i="38"/>
  <c r="J668" i="38"/>
  <c r="N667" i="38"/>
  <c r="M667" i="38"/>
  <c r="L667" i="38"/>
  <c r="K667" i="38"/>
  <c r="J667" i="38"/>
  <c r="N666" i="38"/>
  <c r="M666" i="38"/>
  <c r="L666" i="38"/>
  <c r="K666" i="38"/>
  <c r="J666" i="38"/>
  <c r="N665" i="38"/>
  <c r="M665" i="38"/>
  <c r="L665" i="38"/>
  <c r="K665" i="38"/>
  <c r="J665" i="38"/>
  <c r="N664" i="38"/>
  <c r="M664" i="38"/>
  <c r="L664" i="38"/>
  <c r="K664" i="38"/>
  <c r="J664" i="38"/>
  <c r="N663" i="38"/>
  <c r="M663" i="38"/>
  <c r="L663" i="38"/>
  <c r="K663" i="38"/>
  <c r="J663" i="38"/>
  <c r="N662" i="38"/>
  <c r="M662" i="38"/>
  <c r="L662" i="38"/>
  <c r="K662" i="38"/>
  <c r="J662" i="38"/>
  <c r="N661" i="38"/>
  <c r="M661" i="38"/>
  <c r="L661" i="38"/>
  <c r="K661" i="38"/>
  <c r="J661" i="38"/>
  <c r="N660" i="38"/>
  <c r="M660" i="38"/>
  <c r="L660" i="38"/>
  <c r="K660" i="38"/>
  <c r="J660" i="38"/>
  <c r="N659" i="38"/>
  <c r="M659" i="38"/>
  <c r="L659" i="38"/>
  <c r="K659" i="38"/>
  <c r="J659" i="38"/>
  <c r="N658" i="38"/>
  <c r="M658" i="38"/>
  <c r="L658" i="38"/>
  <c r="K658" i="38"/>
  <c r="J658" i="38"/>
  <c r="N657" i="38"/>
  <c r="M657" i="38"/>
  <c r="L657" i="38"/>
  <c r="K657" i="38"/>
  <c r="J657" i="38"/>
  <c r="N656" i="38"/>
  <c r="M656" i="38"/>
  <c r="L656" i="38"/>
  <c r="K656" i="38"/>
  <c r="J656" i="38"/>
  <c r="N655" i="38"/>
  <c r="M655" i="38"/>
  <c r="L655" i="38"/>
  <c r="K655" i="38"/>
  <c r="J655" i="38"/>
  <c r="N654" i="38"/>
  <c r="M654" i="38"/>
  <c r="L654" i="38"/>
  <c r="K654" i="38"/>
  <c r="J654" i="38"/>
  <c r="N653" i="38"/>
  <c r="M653" i="38"/>
  <c r="L653" i="38"/>
  <c r="K653" i="38"/>
  <c r="J653" i="38"/>
  <c r="N652" i="38"/>
  <c r="M652" i="38"/>
  <c r="L652" i="38"/>
  <c r="K652" i="38"/>
  <c r="J652" i="38"/>
  <c r="N651" i="38"/>
  <c r="M651" i="38"/>
  <c r="L651" i="38"/>
  <c r="K651" i="38"/>
  <c r="J651" i="38"/>
  <c r="N650" i="38"/>
  <c r="M650" i="38"/>
  <c r="L650" i="38"/>
  <c r="K650" i="38"/>
  <c r="J650" i="38"/>
  <c r="N649" i="38"/>
  <c r="M649" i="38"/>
  <c r="L649" i="38"/>
  <c r="K649" i="38"/>
  <c r="J649" i="38"/>
  <c r="N648" i="38"/>
  <c r="M648" i="38"/>
  <c r="L648" i="38"/>
  <c r="K648" i="38"/>
  <c r="J648" i="38"/>
  <c r="N647" i="38"/>
  <c r="M647" i="38"/>
  <c r="L647" i="38"/>
  <c r="K647" i="38"/>
  <c r="J647" i="38"/>
  <c r="N646" i="38"/>
  <c r="M646" i="38"/>
  <c r="L646" i="38"/>
  <c r="K646" i="38"/>
  <c r="J646" i="38"/>
  <c r="N645" i="38"/>
  <c r="M645" i="38"/>
  <c r="L645" i="38"/>
  <c r="K645" i="38"/>
  <c r="J645" i="38"/>
  <c r="N644" i="38"/>
  <c r="M644" i="38"/>
  <c r="L644" i="38"/>
  <c r="K644" i="38"/>
  <c r="J644" i="38"/>
  <c r="N643" i="38"/>
  <c r="M643" i="38"/>
  <c r="L643" i="38"/>
  <c r="K643" i="38"/>
  <c r="J643" i="38"/>
  <c r="N642" i="38"/>
  <c r="M642" i="38"/>
  <c r="L642" i="38"/>
  <c r="K642" i="38"/>
  <c r="J642" i="38"/>
  <c r="N641" i="38"/>
  <c r="M641" i="38"/>
  <c r="L641" i="38"/>
  <c r="K641" i="38"/>
  <c r="J641" i="38"/>
  <c r="N640" i="38"/>
  <c r="M640" i="38"/>
  <c r="L640" i="38"/>
  <c r="K640" i="38"/>
  <c r="J640" i="38"/>
  <c r="N639" i="38"/>
  <c r="M639" i="38"/>
  <c r="L639" i="38"/>
  <c r="K639" i="38"/>
  <c r="J639" i="38"/>
  <c r="N638" i="38"/>
  <c r="M638" i="38"/>
  <c r="L638" i="38"/>
  <c r="K638" i="38"/>
  <c r="J638" i="38"/>
  <c r="N637" i="38"/>
  <c r="M637" i="38"/>
  <c r="L637" i="38"/>
  <c r="K637" i="38"/>
  <c r="J637" i="38"/>
  <c r="N636" i="38"/>
  <c r="M636" i="38"/>
  <c r="L636" i="38"/>
  <c r="K636" i="38"/>
  <c r="J636" i="38"/>
  <c r="N635" i="38"/>
  <c r="M635" i="38"/>
  <c r="L635" i="38"/>
  <c r="K635" i="38"/>
  <c r="J635" i="38"/>
  <c r="N634" i="38"/>
  <c r="M634" i="38"/>
  <c r="L634" i="38"/>
  <c r="K634" i="38"/>
  <c r="J634" i="38"/>
  <c r="N633" i="38"/>
  <c r="M633" i="38"/>
  <c r="L633" i="38"/>
  <c r="K633" i="38"/>
  <c r="J633" i="38"/>
  <c r="N632" i="38"/>
  <c r="M632" i="38"/>
  <c r="L632" i="38"/>
  <c r="K632" i="38"/>
  <c r="J632" i="38"/>
  <c r="N631" i="38"/>
  <c r="M631" i="38"/>
  <c r="L631" i="38"/>
  <c r="K631" i="38"/>
  <c r="J631" i="38"/>
  <c r="N630" i="38"/>
  <c r="M630" i="38"/>
  <c r="L630" i="38"/>
  <c r="K630" i="38"/>
  <c r="J630" i="38"/>
  <c r="N629" i="38"/>
  <c r="M629" i="38"/>
  <c r="L629" i="38"/>
  <c r="K629" i="38"/>
  <c r="J629" i="38"/>
  <c r="N628" i="38"/>
  <c r="M628" i="38"/>
  <c r="L628" i="38"/>
  <c r="K628" i="38"/>
  <c r="J628" i="38"/>
  <c r="N627" i="38"/>
  <c r="M627" i="38"/>
  <c r="L627" i="38"/>
  <c r="K627" i="38"/>
  <c r="J627" i="38"/>
  <c r="N626" i="38"/>
  <c r="M626" i="38"/>
  <c r="L626" i="38"/>
  <c r="K626" i="38"/>
  <c r="J626" i="38"/>
  <c r="N625" i="38"/>
  <c r="M625" i="38"/>
  <c r="L625" i="38"/>
  <c r="K625" i="38"/>
  <c r="J625" i="38"/>
  <c r="N624" i="38"/>
  <c r="M624" i="38"/>
  <c r="L624" i="38"/>
  <c r="K624" i="38"/>
  <c r="J624" i="38"/>
  <c r="N623" i="38"/>
  <c r="M623" i="38"/>
  <c r="L623" i="38"/>
  <c r="K623" i="38"/>
  <c r="J623" i="38"/>
  <c r="N622" i="38"/>
  <c r="M622" i="38"/>
  <c r="L622" i="38"/>
  <c r="K622" i="38"/>
  <c r="J622" i="38"/>
  <c r="N621" i="38"/>
  <c r="M621" i="38"/>
  <c r="L621" i="38"/>
  <c r="K621" i="38"/>
  <c r="J621" i="38"/>
  <c r="N620" i="38"/>
  <c r="M620" i="38"/>
  <c r="L620" i="38"/>
  <c r="K620" i="38"/>
  <c r="J620" i="38"/>
  <c r="N619" i="38"/>
  <c r="M619" i="38"/>
  <c r="L619" i="38"/>
  <c r="K619" i="38"/>
  <c r="J619" i="38"/>
  <c r="N618" i="38"/>
  <c r="M618" i="38"/>
  <c r="L618" i="38"/>
  <c r="K618" i="38"/>
  <c r="J618" i="38"/>
  <c r="N617" i="38"/>
  <c r="M617" i="38"/>
  <c r="L617" i="38"/>
  <c r="K617" i="38"/>
  <c r="J617" i="38"/>
  <c r="N616" i="38"/>
  <c r="M616" i="38"/>
  <c r="L616" i="38"/>
  <c r="K616" i="38"/>
  <c r="J616" i="38"/>
  <c r="N615" i="38"/>
  <c r="M615" i="38"/>
  <c r="L615" i="38"/>
  <c r="K615" i="38"/>
  <c r="J615" i="38"/>
  <c r="N614" i="38"/>
  <c r="M614" i="38"/>
  <c r="L614" i="38"/>
  <c r="K614" i="38"/>
  <c r="J614" i="38"/>
  <c r="N613" i="38"/>
  <c r="M613" i="38"/>
  <c r="L613" i="38"/>
  <c r="K613" i="38"/>
  <c r="J613" i="38"/>
  <c r="N612" i="38"/>
  <c r="M612" i="38"/>
  <c r="L612" i="38"/>
  <c r="K612" i="38"/>
  <c r="J612" i="38"/>
  <c r="N611" i="38"/>
  <c r="M611" i="38"/>
  <c r="L611" i="38"/>
  <c r="K611" i="38"/>
  <c r="J611" i="38"/>
  <c r="N610" i="38"/>
  <c r="M610" i="38"/>
  <c r="L610" i="38"/>
  <c r="K610" i="38"/>
  <c r="J610" i="38"/>
  <c r="N609" i="38"/>
  <c r="M609" i="38"/>
  <c r="L609" i="38"/>
  <c r="K609" i="38"/>
  <c r="J609" i="38"/>
  <c r="N608" i="38"/>
  <c r="M608" i="38"/>
  <c r="L608" i="38"/>
  <c r="K608" i="38"/>
  <c r="J608" i="38"/>
  <c r="N607" i="38"/>
  <c r="M607" i="38"/>
  <c r="L607" i="38"/>
  <c r="K607" i="38"/>
  <c r="J607" i="38"/>
  <c r="N606" i="38"/>
  <c r="M606" i="38"/>
  <c r="L606" i="38"/>
  <c r="K606" i="38"/>
  <c r="J606" i="38"/>
  <c r="N605" i="38"/>
  <c r="M605" i="38"/>
  <c r="L605" i="38"/>
  <c r="K605" i="38"/>
  <c r="J605" i="38"/>
  <c r="N604" i="38"/>
  <c r="M604" i="38"/>
  <c r="L604" i="38"/>
  <c r="K604" i="38"/>
  <c r="J604" i="38"/>
  <c r="N603" i="38"/>
  <c r="M603" i="38"/>
  <c r="L603" i="38"/>
  <c r="K603" i="38"/>
  <c r="J603" i="38"/>
  <c r="N602" i="38"/>
  <c r="M602" i="38"/>
  <c r="L602" i="38"/>
  <c r="K602" i="38"/>
  <c r="J602" i="38"/>
  <c r="N601" i="38"/>
  <c r="M601" i="38"/>
  <c r="L601" i="38"/>
  <c r="K601" i="38"/>
  <c r="J601" i="38"/>
  <c r="N600" i="38"/>
  <c r="M600" i="38"/>
  <c r="L600" i="38"/>
  <c r="K600" i="38"/>
  <c r="J600" i="38"/>
  <c r="N599" i="38"/>
  <c r="M599" i="38"/>
  <c r="L599" i="38"/>
  <c r="K599" i="38"/>
  <c r="J599" i="38"/>
  <c r="N598" i="38"/>
  <c r="M598" i="38"/>
  <c r="L598" i="38"/>
  <c r="K598" i="38"/>
  <c r="J598" i="38"/>
  <c r="N597" i="38"/>
  <c r="M597" i="38"/>
  <c r="L597" i="38"/>
  <c r="K597" i="38"/>
  <c r="J597" i="38"/>
  <c r="N596" i="38"/>
  <c r="M596" i="38"/>
  <c r="L596" i="38"/>
  <c r="K596" i="38"/>
  <c r="J596" i="38"/>
  <c r="N595" i="38"/>
  <c r="M595" i="38"/>
  <c r="L595" i="38"/>
  <c r="K595" i="38"/>
  <c r="J595" i="38"/>
  <c r="N594" i="38"/>
  <c r="M594" i="38"/>
  <c r="L594" i="38"/>
  <c r="K594" i="38"/>
  <c r="J594" i="38"/>
  <c r="N593" i="38"/>
  <c r="M593" i="38"/>
  <c r="L593" i="38"/>
  <c r="K593" i="38"/>
  <c r="J593" i="38"/>
  <c r="N592" i="38"/>
  <c r="M592" i="38"/>
  <c r="L592" i="38"/>
  <c r="K592" i="38"/>
  <c r="J592" i="38"/>
  <c r="N591" i="38"/>
  <c r="M591" i="38"/>
  <c r="L591" i="38"/>
  <c r="K591" i="38"/>
  <c r="J591" i="38"/>
  <c r="N590" i="38"/>
  <c r="M590" i="38"/>
  <c r="L590" i="38"/>
  <c r="K590" i="38"/>
  <c r="J590" i="38"/>
  <c r="N589" i="38"/>
  <c r="M589" i="38"/>
  <c r="L589" i="38"/>
  <c r="K589" i="38"/>
  <c r="J589" i="38"/>
  <c r="N588" i="38"/>
  <c r="M588" i="38"/>
  <c r="L588" i="38"/>
  <c r="K588" i="38"/>
  <c r="J588" i="38"/>
  <c r="N587" i="38"/>
  <c r="M587" i="38"/>
  <c r="L587" i="38"/>
  <c r="K587" i="38"/>
  <c r="J587" i="38"/>
  <c r="N586" i="38"/>
  <c r="M586" i="38"/>
  <c r="L586" i="38"/>
  <c r="K586" i="38"/>
  <c r="J586" i="38"/>
  <c r="N585" i="38"/>
  <c r="M585" i="38"/>
  <c r="L585" i="38"/>
  <c r="K585" i="38"/>
  <c r="J585" i="38"/>
  <c r="N584" i="38"/>
  <c r="M584" i="38"/>
  <c r="L584" i="38"/>
  <c r="K584" i="38"/>
  <c r="J584" i="38"/>
  <c r="N583" i="38"/>
  <c r="M583" i="38"/>
  <c r="L583" i="38"/>
  <c r="K583" i="38"/>
  <c r="J583" i="38"/>
  <c r="N582" i="38"/>
  <c r="M582" i="38"/>
  <c r="L582" i="38"/>
  <c r="K582" i="38"/>
  <c r="J582" i="38"/>
  <c r="N581" i="38"/>
  <c r="M581" i="38"/>
  <c r="L581" i="38"/>
  <c r="K581" i="38"/>
  <c r="J581" i="38"/>
  <c r="N580" i="38"/>
  <c r="M580" i="38"/>
  <c r="L580" i="38"/>
  <c r="K580" i="38"/>
  <c r="J580" i="38"/>
  <c r="N579" i="38"/>
  <c r="M579" i="38"/>
  <c r="L579" i="38"/>
  <c r="K579" i="38"/>
  <c r="J579" i="38"/>
  <c r="N578" i="38"/>
  <c r="M578" i="38"/>
  <c r="L578" i="38"/>
  <c r="K578" i="38"/>
  <c r="J578" i="38"/>
  <c r="N577" i="38"/>
  <c r="M577" i="38"/>
  <c r="L577" i="38"/>
  <c r="K577" i="38"/>
  <c r="J577" i="38"/>
  <c r="N576" i="38"/>
  <c r="M576" i="38"/>
  <c r="L576" i="38"/>
  <c r="K576" i="38"/>
  <c r="J576" i="38"/>
  <c r="N575" i="38"/>
  <c r="M575" i="38"/>
  <c r="L575" i="38"/>
  <c r="K575" i="38"/>
  <c r="J575" i="38"/>
  <c r="N574" i="38"/>
  <c r="M574" i="38"/>
  <c r="L574" i="38"/>
  <c r="K574" i="38"/>
  <c r="J574" i="38"/>
  <c r="N573" i="38"/>
  <c r="M573" i="38"/>
  <c r="L573" i="38"/>
  <c r="K573" i="38"/>
  <c r="J573" i="38"/>
  <c r="N572" i="38"/>
  <c r="M572" i="38"/>
  <c r="L572" i="38"/>
  <c r="K572" i="38"/>
  <c r="J572" i="38"/>
  <c r="N571" i="38"/>
  <c r="M571" i="38"/>
  <c r="L571" i="38"/>
  <c r="K571" i="38"/>
  <c r="J571" i="38"/>
  <c r="N570" i="38"/>
  <c r="M570" i="38"/>
  <c r="L570" i="38"/>
  <c r="K570" i="38"/>
  <c r="J570" i="38"/>
  <c r="N569" i="38"/>
  <c r="M569" i="38"/>
  <c r="L569" i="38"/>
  <c r="K569" i="38"/>
  <c r="J569" i="38"/>
  <c r="N568" i="38"/>
  <c r="M568" i="38"/>
  <c r="L568" i="38"/>
  <c r="K568" i="38"/>
  <c r="J568" i="38"/>
  <c r="N567" i="38"/>
  <c r="M567" i="38"/>
  <c r="L567" i="38"/>
  <c r="K567" i="38"/>
  <c r="J567" i="38"/>
  <c r="N566" i="38"/>
  <c r="M566" i="38"/>
  <c r="L566" i="38"/>
  <c r="K566" i="38"/>
  <c r="J566" i="38"/>
  <c r="N565" i="38"/>
  <c r="M565" i="38"/>
  <c r="L565" i="38"/>
  <c r="K565" i="38"/>
  <c r="J565" i="38"/>
  <c r="N564" i="38"/>
  <c r="M564" i="38"/>
  <c r="L564" i="38"/>
  <c r="K564" i="38"/>
  <c r="J564" i="38"/>
  <c r="N563" i="38"/>
  <c r="M563" i="38"/>
  <c r="L563" i="38"/>
  <c r="K563" i="38"/>
  <c r="J563" i="38"/>
  <c r="N562" i="38"/>
  <c r="M562" i="38"/>
  <c r="L562" i="38"/>
  <c r="K562" i="38"/>
  <c r="J562" i="38"/>
  <c r="N561" i="38"/>
  <c r="M561" i="38"/>
  <c r="L561" i="38"/>
  <c r="K561" i="38"/>
  <c r="J561" i="38"/>
  <c r="N560" i="38"/>
  <c r="M560" i="38"/>
  <c r="L560" i="38"/>
  <c r="K560" i="38"/>
  <c r="J560" i="38"/>
  <c r="N559" i="38"/>
  <c r="M559" i="38"/>
  <c r="L559" i="38"/>
  <c r="K559" i="38"/>
  <c r="J559" i="38"/>
  <c r="N558" i="38"/>
  <c r="M558" i="38"/>
  <c r="L558" i="38"/>
  <c r="K558" i="38"/>
  <c r="J558" i="38"/>
  <c r="N557" i="38"/>
  <c r="M557" i="38"/>
  <c r="L557" i="38"/>
  <c r="K557" i="38"/>
  <c r="J557" i="38"/>
  <c r="N556" i="38"/>
  <c r="M556" i="38"/>
  <c r="L556" i="38"/>
  <c r="K556" i="38"/>
  <c r="J556" i="38"/>
  <c r="N555" i="38"/>
  <c r="M555" i="38"/>
  <c r="L555" i="38"/>
  <c r="K555" i="38"/>
  <c r="J555" i="38"/>
  <c r="N554" i="38"/>
  <c r="M554" i="38"/>
  <c r="L554" i="38"/>
  <c r="K554" i="38"/>
  <c r="J554" i="38"/>
  <c r="N553" i="38"/>
  <c r="M553" i="38"/>
  <c r="L553" i="38"/>
  <c r="K553" i="38"/>
  <c r="J553" i="38"/>
  <c r="N552" i="38"/>
  <c r="M552" i="38"/>
  <c r="L552" i="38"/>
  <c r="K552" i="38"/>
  <c r="J552" i="38"/>
  <c r="N551" i="38"/>
  <c r="M551" i="38"/>
  <c r="L551" i="38"/>
  <c r="K551" i="38"/>
  <c r="J551" i="38"/>
  <c r="N550" i="38"/>
  <c r="M550" i="38"/>
  <c r="L550" i="38"/>
  <c r="K550" i="38"/>
  <c r="J550" i="38"/>
  <c r="N549" i="38"/>
  <c r="M549" i="38"/>
  <c r="L549" i="38"/>
  <c r="K549" i="38"/>
  <c r="J549" i="38"/>
  <c r="N548" i="38"/>
  <c r="M548" i="38"/>
  <c r="L548" i="38"/>
  <c r="K548" i="38"/>
  <c r="J548" i="38"/>
  <c r="N547" i="38"/>
  <c r="M547" i="38"/>
  <c r="L547" i="38"/>
  <c r="K547" i="38"/>
  <c r="J547" i="38"/>
  <c r="N546" i="38"/>
  <c r="M546" i="38"/>
  <c r="L546" i="38"/>
  <c r="K546" i="38"/>
  <c r="J546" i="38"/>
  <c r="N545" i="38"/>
  <c r="M545" i="38"/>
  <c r="L545" i="38"/>
  <c r="K545" i="38"/>
  <c r="J545" i="38"/>
  <c r="N544" i="38"/>
  <c r="M544" i="38"/>
  <c r="L544" i="38"/>
  <c r="K544" i="38"/>
  <c r="J544" i="38"/>
  <c r="N543" i="38"/>
  <c r="M543" i="38"/>
  <c r="L543" i="38"/>
  <c r="K543" i="38"/>
  <c r="J543" i="38"/>
  <c r="N542" i="38"/>
  <c r="M542" i="38"/>
  <c r="L542" i="38"/>
  <c r="K542" i="38"/>
  <c r="J542" i="38"/>
  <c r="N541" i="38"/>
  <c r="M541" i="38"/>
  <c r="L541" i="38"/>
  <c r="K541" i="38"/>
  <c r="J541" i="38"/>
  <c r="N540" i="38"/>
  <c r="M540" i="38"/>
  <c r="L540" i="38"/>
  <c r="K540" i="38"/>
  <c r="J540" i="38"/>
  <c r="N539" i="38"/>
  <c r="M539" i="38"/>
  <c r="L539" i="38"/>
  <c r="K539" i="38"/>
  <c r="J539" i="38"/>
  <c r="N538" i="38"/>
  <c r="M538" i="38"/>
  <c r="L538" i="38"/>
  <c r="K538" i="38"/>
  <c r="J538" i="38"/>
  <c r="N537" i="38"/>
  <c r="M537" i="38"/>
  <c r="L537" i="38"/>
  <c r="K537" i="38"/>
  <c r="J537" i="38"/>
  <c r="N536" i="38"/>
  <c r="M536" i="38"/>
  <c r="L536" i="38"/>
  <c r="K536" i="38"/>
  <c r="J536" i="38"/>
  <c r="N535" i="38"/>
  <c r="M535" i="38"/>
  <c r="L535" i="38"/>
  <c r="K535" i="38"/>
  <c r="J535" i="38"/>
  <c r="N534" i="38"/>
  <c r="M534" i="38"/>
  <c r="L534" i="38"/>
  <c r="K534" i="38"/>
  <c r="J534" i="38"/>
  <c r="N533" i="38"/>
  <c r="M533" i="38"/>
  <c r="L533" i="38"/>
  <c r="K533" i="38"/>
  <c r="J533" i="38"/>
  <c r="N532" i="38"/>
  <c r="M532" i="38"/>
  <c r="L532" i="38"/>
  <c r="K532" i="38"/>
  <c r="J532" i="38"/>
  <c r="N531" i="38"/>
  <c r="M531" i="38"/>
  <c r="L531" i="38"/>
  <c r="K531" i="38"/>
  <c r="J531" i="38"/>
  <c r="N530" i="38"/>
  <c r="M530" i="38"/>
  <c r="L530" i="38"/>
  <c r="K530" i="38"/>
  <c r="J530" i="38"/>
  <c r="N529" i="38"/>
  <c r="M529" i="38"/>
  <c r="L529" i="38"/>
  <c r="K529" i="38"/>
  <c r="J529" i="38"/>
  <c r="N528" i="38"/>
  <c r="M528" i="38"/>
  <c r="L528" i="38"/>
  <c r="K528" i="38"/>
  <c r="J528" i="38"/>
  <c r="N527" i="38"/>
  <c r="M527" i="38"/>
  <c r="L527" i="38"/>
  <c r="K527" i="38"/>
  <c r="J527" i="38"/>
  <c r="N526" i="38"/>
  <c r="M526" i="38"/>
  <c r="L526" i="38"/>
  <c r="K526" i="38"/>
  <c r="J526" i="38"/>
  <c r="N525" i="38"/>
  <c r="M525" i="38"/>
  <c r="L525" i="38"/>
  <c r="K525" i="38"/>
  <c r="J525" i="38"/>
  <c r="N524" i="38"/>
  <c r="M524" i="38"/>
  <c r="L524" i="38"/>
  <c r="K524" i="38"/>
  <c r="J524" i="38"/>
  <c r="N523" i="38"/>
  <c r="M523" i="38"/>
  <c r="L523" i="38"/>
  <c r="K523" i="38"/>
  <c r="J523" i="38"/>
  <c r="N522" i="38"/>
  <c r="M522" i="38"/>
  <c r="L522" i="38"/>
  <c r="K522" i="38"/>
  <c r="J522" i="38"/>
  <c r="N521" i="38"/>
  <c r="M521" i="38"/>
  <c r="L521" i="38"/>
  <c r="K521" i="38"/>
  <c r="J521" i="38"/>
  <c r="N520" i="38"/>
  <c r="M520" i="38"/>
  <c r="L520" i="38"/>
  <c r="K520" i="38"/>
  <c r="J520" i="38"/>
  <c r="N519" i="38"/>
  <c r="M519" i="38"/>
  <c r="L519" i="38"/>
  <c r="K519" i="38"/>
  <c r="J519" i="38"/>
  <c r="N518" i="38"/>
  <c r="M518" i="38"/>
  <c r="L518" i="38"/>
  <c r="K518" i="38"/>
  <c r="J518" i="38"/>
  <c r="N517" i="38"/>
  <c r="M517" i="38"/>
  <c r="L517" i="38"/>
  <c r="K517" i="38"/>
  <c r="J517" i="38"/>
  <c r="N516" i="38"/>
  <c r="M516" i="38"/>
  <c r="L516" i="38"/>
  <c r="K516" i="38"/>
  <c r="J516" i="38"/>
  <c r="N515" i="38"/>
  <c r="M515" i="38"/>
  <c r="L515" i="38"/>
  <c r="K515" i="38"/>
  <c r="J515" i="38"/>
  <c r="N514" i="38"/>
  <c r="M514" i="38"/>
  <c r="L514" i="38"/>
  <c r="K514" i="38"/>
  <c r="J514" i="38"/>
  <c r="N513" i="38"/>
  <c r="M513" i="38"/>
  <c r="L513" i="38"/>
  <c r="K513" i="38"/>
  <c r="J513" i="38"/>
  <c r="N512" i="38"/>
  <c r="M512" i="38"/>
  <c r="L512" i="38"/>
  <c r="K512" i="38"/>
  <c r="J512" i="38"/>
  <c r="N511" i="38"/>
  <c r="M511" i="38"/>
  <c r="L511" i="38"/>
  <c r="K511" i="38"/>
  <c r="J511" i="38"/>
  <c r="N510" i="38"/>
  <c r="M510" i="38"/>
  <c r="L510" i="38"/>
  <c r="K510" i="38"/>
  <c r="J510" i="38"/>
  <c r="N509" i="38"/>
  <c r="M509" i="38"/>
  <c r="L509" i="38"/>
  <c r="K509" i="38"/>
  <c r="J509" i="38"/>
  <c r="N508" i="38"/>
  <c r="M508" i="38"/>
  <c r="L508" i="38"/>
  <c r="K508" i="38"/>
  <c r="J508" i="38"/>
  <c r="N507" i="38"/>
  <c r="M507" i="38"/>
  <c r="L507" i="38"/>
  <c r="K507" i="38"/>
  <c r="J507" i="38"/>
  <c r="N506" i="38"/>
  <c r="M506" i="38"/>
  <c r="L506" i="38"/>
  <c r="K506" i="38"/>
  <c r="J506" i="38"/>
  <c r="N505" i="38"/>
  <c r="M505" i="38"/>
  <c r="L505" i="38"/>
  <c r="K505" i="38"/>
  <c r="J505" i="38"/>
  <c r="N504" i="38"/>
  <c r="M504" i="38"/>
  <c r="L504" i="38"/>
  <c r="K504" i="38"/>
  <c r="J504" i="38"/>
  <c r="N503" i="38"/>
  <c r="M503" i="38"/>
  <c r="L503" i="38"/>
  <c r="K503" i="38"/>
  <c r="J503" i="38"/>
  <c r="N502" i="38"/>
  <c r="M502" i="38"/>
  <c r="L502" i="38"/>
  <c r="K502" i="38"/>
  <c r="J502" i="38"/>
  <c r="N501" i="38"/>
  <c r="M501" i="38"/>
  <c r="L501" i="38"/>
  <c r="K501" i="38"/>
  <c r="J501" i="38"/>
  <c r="N500" i="38"/>
  <c r="M500" i="38"/>
  <c r="L500" i="38"/>
  <c r="K500" i="38"/>
  <c r="J500" i="38"/>
  <c r="N499" i="38"/>
  <c r="M499" i="38"/>
  <c r="L499" i="38"/>
  <c r="K499" i="38"/>
  <c r="J499" i="38"/>
  <c r="N498" i="38"/>
  <c r="M498" i="38"/>
  <c r="L498" i="38"/>
  <c r="K498" i="38"/>
  <c r="J498" i="38"/>
  <c r="N497" i="38"/>
  <c r="M497" i="38"/>
  <c r="L497" i="38"/>
  <c r="K497" i="38"/>
  <c r="J497" i="38"/>
  <c r="N496" i="38"/>
  <c r="M496" i="38"/>
  <c r="L496" i="38"/>
  <c r="K496" i="38"/>
  <c r="J496" i="38"/>
  <c r="N495" i="38"/>
  <c r="M495" i="38"/>
  <c r="L495" i="38"/>
  <c r="K495" i="38"/>
  <c r="J495" i="38"/>
  <c r="N494" i="38"/>
  <c r="M494" i="38"/>
  <c r="L494" i="38"/>
  <c r="K494" i="38"/>
  <c r="J494" i="38"/>
  <c r="N493" i="38"/>
  <c r="M493" i="38"/>
  <c r="L493" i="38"/>
  <c r="K493" i="38"/>
  <c r="J493" i="38"/>
  <c r="N492" i="38"/>
  <c r="M492" i="38"/>
  <c r="L492" i="38"/>
  <c r="K492" i="38"/>
  <c r="J492" i="38"/>
  <c r="N491" i="38"/>
  <c r="M491" i="38"/>
  <c r="L491" i="38"/>
  <c r="K491" i="38"/>
  <c r="J491" i="38"/>
  <c r="N490" i="38"/>
  <c r="M490" i="38"/>
  <c r="L490" i="38"/>
  <c r="K490" i="38"/>
  <c r="J490" i="38"/>
  <c r="N489" i="38"/>
  <c r="M489" i="38"/>
  <c r="L489" i="38"/>
  <c r="K489" i="38"/>
  <c r="J489" i="38"/>
  <c r="N488" i="38"/>
  <c r="M488" i="38"/>
  <c r="L488" i="38"/>
  <c r="K488" i="38"/>
  <c r="J488" i="38"/>
  <c r="N487" i="38"/>
  <c r="M487" i="38"/>
  <c r="L487" i="38"/>
  <c r="K487" i="38"/>
  <c r="J487" i="38"/>
  <c r="N486" i="38"/>
  <c r="M486" i="38"/>
  <c r="L486" i="38"/>
  <c r="K486" i="38"/>
  <c r="J486" i="38"/>
  <c r="N485" i="38"/>
  <c r="M485" i="38"/>
  <c r="L485" i="38"/>
  <c r="K485" i="38"/>
  <c r="J485" i="38"/>
  <c r="N484" i="38"/>
  <c r="M484" i="38"/>
  <c r="L484" i="38"/>
  <c r="K484" i="38"/>
  <c r="J484" i="38"/>
  <c r="N483" i="38"/>
  <c r="M483" i="38"/>
  <c r="L483" i="38"/>
  <c r="K483" i="38"/>
  <c r="J483" i="38"/>
  <c r="N482" i="38"/>
  <c r="M482" i="38"/>
  <c r="L482" i="38"/>
  <c r="K482" i="38"/>
  <c r="J482" i="38"/>
  <c r="N481" i="38"/>
  <c r="M481" i="38"/>
  <c r="L481" i="38"/>
  <c r="K481" i="38"/>
  <c r="J481" i="38"/>
  <c r="N480" i="38"/>
  <c r="M480" i="38"/>
  <c r="L480" i="38"/>
  <c r="K480" i="38"/>
  <c r="J480" i="38"/>
  <c r="N479" i="38"/>
  <c r="M479" i="38"/>
  <c r="L479" i="38"/>
  <c r="K479" i="38"/>
  <c r="J479" i="38"/>
  <c r="N478" i="38"/>
  <c r="M478" i="38"/>
  <c r="L478" i="38"/>
  <c r="K478" i="38"/>
  <c r="J478" i="38"/>
  <c r="N477" i="38"/>
  <c r="M477" i="38"/>
  <c r="L477" i="38"/>
  <c r="K477" i="38"/>
  <c r="J477" i="38"/>
  <c r="N476" i="38"/>
  <c r="M476" i="38"/>
  <c r="L476" i="38"/>
  <c r="K476" i="38"/>
  <c r="J476" i="38"/>
  <c r="N475" i="38"/>
  <c r="M475" i="38"/>
  <c r="L475" i="38"/>
  <c r="K475" i="38"/>
  <c r="J475" i="38"/>
  <c r="N474" i="38"/>
  <c r="M474" i="38"/>
  <c r="L474" i="38"/>
  <c r="K474" i="38"/>
  <c r="J474" i="38"/>
  <c r="N473" i="38"/>
  <c r="M473" i="38"/>
  <c r="L473" i="38"/>
  <c r="K473" i="38"/>
  <c r="J473" i="38"/>
  <c r="N472" i="38"/>
  <c r="M472" i="38"/>
  <c r="L472" i="38"/>
  <c r="K472" i="38"/>
  <c r="J472" i="38"/>
  <c r="N471" i="38"/>
  <c r="M471" i="38"/>
  <c r="L471" i="38"/>
  <c r="K471" i="38"/>
  <c r="J471" i="38"/>
  <c r="N470" i="38"/>
  <c r="M470" i="38"/>
  <c r="L470" i="38"/>
  <c r="K470" i="38"/>
  <c r="J470" i="38"/>
  <c r="N469" i="38"/>
  <c r="M469" i="38"/>
  <c r="L469" i="38"/>
  <c r="K469" i="38"/>
  <c r="J469" i="38"/>
  <c r="N468" i="38"/>
  <c r="M468" i="38"/>
  <c r="L468" i="38"/>
  <c r="K468" i="38"/>
  <c r="J468" i="38"/>
  <c r="N467" i="38"/>
  <c r="M467" i="38"/>
  <c r="L467" i="38"/>
  <c r="K467" i="38"/>
  <c r="J467" i="38"/>
  <c r="N466" i="38"/>
  <c r="M466" i="38"/>
  <c r="L466" i="38"/>
  <c r="K466" i="38"/>
  <c r="J466" i="38"/>
  <c r="N465" i="38"/>
  <c r="M465" i="38"/>
  <c r="L465" i="38"/>
  <c r="K465" i="38"/>
  <c r="J465" i="38"/>
  <c r="N464" i="38"/>
  <c r="M464" i="38"/>
  <c r="L464" i="38"/>
  <c r="K464" i="38"/>
  <c r="J464" i="38"/>
  <c r="N463" i="38"/>
  <c r="M463" i="38"/>
  <c r="L463" i="38"/>
  <c r="K463" i="38"/>
  <c r="J463" i="38"/>
  <c r="N462" i="38"/>
  <c r="M462" i="38"/>
  <c r="L462" i="38"/>
  <c r="K462" i="38"/>
  <c r="J462" i="38"/>
  <c r="N461" i="38"/>
  <c r="M461" i="38"/>
  <c r="L461" i="38"/>
  <c r="K461" i="38"/>
  <c r="J461" i="38"/>
  <c r="N460" i="38"/>
  <c r="M460" i="38"/>
  <c r="L460" i="38"/>
  <c r="K460" i="38"/>
  <c r="J460" i="38"/>
  <c r="N459" i="38"/>
  <c r="M459" i="38"/>
  <c r="L459" i="38"/>
  <c r="K459" i="38"/>
  <c r="J459" i="38"/>
  <c r="N458" i="38"/>
  <c r="M458" i="38"/>
  <c r="L458" i="38"/>
  <c r="K458" i="38"/>
  <c r="J458" i="38"/>
  <c r="N457" i="38"/>
  <c r="M457" i="38"/>
  <c r="L457" i="38"/>
  <c r="K457" i="38"/>
  <c r="J457" i="38"/>
  <c r="N456" i="38"/>
  <c r="M456" i="38"/>
  <c r="L456" i="38"/>
  <c r="K456" i="38"/>
  <c r="J456" i="38"/>
  <c r="N455" i="38"/>
  <c r="M455" i="38"/>
  <c r="L455" i="38"/>
  <c r="K455" i="38"/>
  <c r="J455" i="38"/>
  <c r="N454" i="38"/>
  <c r="M454" i="38"/>
  <c r="L454" i="38"/>
  <c r="K454" i="38"/>
  <c r="J454" i="38"/>
  <c r="N453" i="38"/>
  <c r="M453" i="38"/>
  <c r="L453" i="38"/>
  <c r="K453" i="38"/>
  <c r="J453" i="38"/>
  <c r="N452" i="38"/>
  <c r="M452" i="38"/>
  <c r="L452" i="38"/>
  <c r="K452" i="38"/>
  <c r="J452" i="38"/>
  <c r="N451" i="38"/>
  <c r="M451" i="38"/>
  <c r="L451" i="38"/>
  <c r="K451" i="38"/>
  <c r="J451" i="38"/>
  <c r="N450" i="38"/>
  <c r="M450" i="38"/>
  <c r="L450" i="38"/>
  <c r="K450" i="38"/>
  <c r="J450" i="38"/>
  <c r="N449" i="38"/>
  <c r="M449" i="38"/>
  <c r="L449" i="38"/>
  <c r="K449" i="38"/>
  <c r="J449" i="38"/>
  <c r="N448" i="38"/>
  <c r="M448" i="38"/>
  <c r="L448" i="38"/>
  <c r="K448" i="38"/>
  <c r="J448" i="38"/>
  <c r="N447" i="38"/>
  <c r="M447" i="38"/>
  <c r="L447" i="38"/>
  <c r="K447" i="38"/>
  <c r="J447" i="38"/>
  <c r="N446" i="38"/>
  <c r="M446" i="38"/>
  <c r="L446" i="38"/>
  <c r="K446" i="38"/>
  <c r="J446" i="38"/>
  <c r="N445" i="38"/>
  <c r="M445" i="38"/>
  <c r="L445" i="38"/>
  <c r="K445" i="38"/>
  <c r="J445" i="38"/>
  <c r="N444" i="38"/>
  <c r="M444" i="38"/>
  <c r="L444" i="38"/>
  <c r="K444" i="38"/>
  <c r="J444" i="38"/>
  <c r="N443" i="38"/>
  <c r="M443" i="38"/>
  <c r="L443" i="38"/>
  <c r="K443" i="38"/>
  <c r="J443" i="38"/>
  <c r="N442" i="38"/>
  <c r="M442" i="38"/>
  <c r="L442" i="38"/>
  <c r="K442" i="38"/>
  <c r="J442" i="38"/>
  <c r="N441" i="38"/>
  <c r="M441" i="38"/>
  <c r="L441" i="38"/>
  <c r="K441" i="38"/>
  <c r="J441" i="38"/>
  <c r="N440" i="38"/>
  <c r="M440" i="38"/>
  <c r="L440" i="38"/>
  <c r="K440" i="38"/>
  <c r="J440" i="38"/>
  <c r="N439" i="38"/>
  <c r="M439" i="38"/>
  <c r="L439" i="38"/>
  <c r="K439" i="38"/>
  <c r="J439" i="38"/>
  <c r="N438" i="38"/>
  <c r="M438" i="38"/>
  <c r="L438" i="38"/>
  <c r="K438" i="38"/>
  <c r="J438" i="38"/>
  <c r="N437" i="38"/>
  <c r="M437" i="38"/>
  <c r="L437" i="38"/>
  <c r="K437" i="38"/>
  <c r="J437" i="38"/>
  <c r="N436" i="38"/>
  <c r="M436" i="38"/>
  <c r="L436" i="38"/>
  <c r="K436" i="38"/>
  <c r="J436" i="38"/>
  <c r="N435" i="38"/>
  <c r="M435" i="38"/>
  <c r="L435" i="38"/>
  <c r="K435" i="38"/>
  <c r="J435" i="38"/>
  <c r="N434" i="38"/>
  <c r="M434" i="38"/>
  <c r="L434" i="38"/>
  <c r="K434" i="38"/>
  <c r="J434" i="38"/>
  <c r="N433" i="38"/>
  <c r="M433" i="38"/>
  <c r="L433" i="38"/>
  <c r="K433" i="38"/>
  <c r="J433" i="38"/>
  <c r="N432" i="38"/>
  <c r="M432" i="38"/>
  <c r="L432" i="38"/>
  <c r="K432" i="38"/>
  <c r="J432" i="38"/>
  <c r="N431" i="38"/>
  <c r="M431" i="38"/>
  <c r="L431" i="38"/>
  <c r="K431" i="38"/>
  <c r="J431" i="38"/>
  <c r="N430" i="38"/>
  <c r="M430" i="38"/>
  <c r="L430" i="38"/>
  <c r="K430" i="38"/>
  <c r="J430" i="38"/>
  <c r="N429" i="38"/>
  <c r="M429" i="38"/>
  <c r="L429" i="38"/>
  <c r="K429" i="38"/>
  <c r="J429" i="38"/>
  <c r="N428" i="38"/>
  <c r="M428" i="38"/>
  <c r="L428" i="38"/>
  <c r="K428" i="38"/>
  <c r="J428" i="38"/>
  <c r="N427" i="38"/>
  <c r="M427" i="38"/>
  <c r="L427" i="38"/>
  <c r="K427" i="38"/>
  <c r="J427" i="38"/>
  <c r="N426" i="38"/>
  <c r="M426" i="38"/>
  <c r="L426" i="38"/>
  <c r="K426" i="38"/>
  <c r="J426" i="38"/>
  <c r="N425" i="38"/>
  <c r="M425" i="38"/>
  <c r="L425" i="38"/>
  <c r="K425" i="38"/>
  <c r="J425" i="38"/>
  <c r="N424" i="38"/>
  <c r="M424" i="38"/>
  <c r="L424" i="38"/>
  <c r="K424" i="38"/>
  <c r="J424" i="38"/>
  <c r="N423" i="38"/>
  <c r="M423" i="38"/>
  <c r="L423" i="38"/>
  <c r="K423" i="38"/>
  <c r="J423" i="38"/>
  <c r="N422" i="38"/>
  <c r="M422" i="38"/>
  <c r="L422" i="38"/>
  <c r="K422" i="38"/>
  <c r="J422" i="38"/>
  <c r="N421" i="38"/>
  <c r="M421" i="38"/>
  <c r="L421" i="38"/>
  <c r="K421" i="38"/>
  <c r="J421" i="38"/>
  <c r="N420" i="38"/>
  <c r="M420" i="38"/>
  <c r="L420" i="38"/>
  <c r="K420" i="38"/>
  <c r="J420" i="38"/>
  <c r="N419" i="38"/>
  <c r="M419" i="38"/>
  <c r="L419" i="38"/>
  <c r="K419" i="38"/>
  <c r="J419" i="38"/>
  <c r="N418" i="38"/>
  <c r="M418" i="38"/>
  <c r="L418" i="38"/>
  <c r="K418" i="38"/>
  <c r="J418" i="38"/>
  <c r="N417" i="38"/>
  <c r="M417" i="38"/>
  <c r="L417" i="38"/>
  <c r="K417" i="38"/>
  <c r="J417" i="38"/>
  <c r="N416" i="38"/>
  <c r="M416" i="38"/>
  <c r="L416" i="38"/>
  <c r="K416" i="38"/>
  <c r="J416" i="38"/>
  <c r="N415" i="38"/>
  <c r="M415" i="38"/>
  <c r="L415" i="38"/>
  <c r="K415" i="38"/>
  <c r="J415" i="38"/>
  <c r="N414" i="38"/>
  <c r="M414" i="38"/>
  <c r="L414" i="38"/>
  <c r="K414" i="38"/>
  <c r="J414" i="38"/>
  <c r="N413" i="38"/>
  <c r="M413" i="38"/>
  <c r="L413" i="38"/>
  <c r="K413" i="38"/>
  <c r="J413" i="38"/>
  <c r="N412" i="38"/>
  <c r="M412" i="38"/>
  <c r="L412" i="38"/>
  <c r="K412" i="38"/>
  <c r="J412" i="38"/>
  <c r="N411" i="38"/>
  <c r="M411" i="38"/>
  <c r="L411" i="38"/>
  <c r="K411" i="38"/>
  <c r="J411" i="38"/>
  <c r="N410" i="38"/>
  <c r="M410" i="38"/>
  <c r="L410" i="38"/>
  <c r="K410" i="38"/>
  <c r="J410" i="38"/>
  <c r="N409" i="38"/>
  <c r="M409" i="38"/>
  <c r="L409" i="38"/>
  <c r="K409" i="38"/>
  <c r="J409" i="38"/>
  <c r="N408" i="38"/>
  <c r="M408" i="38"/>
  <c r="L408" i="38"/>
  <c r="K408" i="38"/>
  <c r="J408" i="38"/>
  <c r="N407" i="38"/>
  <c r="M407" i="38"/>
  <c r="L407" i="38"/>
  <c r="K407" i="38"/>
  <c r="J407" i="38"/>
  <c r="N406" i="38"/>
  <c r="M406" i="38"/>
  <c r="L406" i="38"/>
  <c r="K406" i="38"/>
  <c r="J406" i="38"/>
  <c r="N405" i="38"/>
  <c r="M405" i="38"/>
  <c r="L405" i="38"/>
  <c r="K405" i="38"/>
  <c r="J405" i="38"/>
  <c r="N404" i="38"/>
  <c r="M404" i="38"/>
  <c r="L404" i="38"/>
  <c r="K404" i="38"/>
  <c r="J404" i="38"/>
  <c r="N403" i="38"/>
  <c r="M403" i="38"/>
  <c r="L403" i="38"/>
  <c r="K403" i="38"/>
  <c r="J403" i="38"/>
  <c r="N402" i="38"/>
  <c r="M402" i="38"/>
  <c r="L402" i="38"/>
  <c r="K402" i="38"/>
  <c r="J402" i="38"/>
  <c r="N401" i="38"/>
  <c r="M401" i="38"/>
  <c r="L401" i="38"/>
  <c r="K401" i="38"/>
  <c r="J401" i="38"/>
  <c r="N400" i="38"/>
  <c r="M400" i="38"/>
  <c r="L400" i="38"/>
  <c r="K400" i="38"/>
  <c r="J400" i="38"/>
  <c r="N399" i="38"/>
  <c r="M399" i="38"/>
  <c r="L399" i="38"/>
  <c r="K399" i="38"/>
  <c r="J399" i="38"/>
  <c r="N398" i="38"/>
  <c r="M398" i="38"/>
  <c r="L398" i="38"/>
  <c r="K398" i="38"/>
  <c r="J398" i="38"/>
  <c r="N397" i="38"/>
  <c r="M397" i="38"/>
  <c r="L397" i="38"/>
  <c r="K397" i="38"/>
  <c r="J397" i="38"/>
  <c r="N396" i="38"/>
  <c r="M396" i="38"/>
  <c r="L396" i="38"/>
  <c r="K396" i="38"/>
  <c r="J396" i="38"/>
  <c r="N395" i="38"/>
  <c r="M395" i="38"/>
  <c r="L395" i="38"/>
  <c r="K395" i="38"/>
  <c r="J395" i="38"/>
  <c r="N394" i="38"/>
  <c r="M394" i="38"/>
  <c r="L394" i="38"/>
  <c r="K394" i="38"/>
  <c r="J394" i="38"/>
  <c r="N393" i="38"/>
  <c r="M393" i="38"/>
  <c r="L393" i="38"/>
  <c r="K393" i="38"/>
  <c r="J393" i="38"/>
  <c r="N392" i="38"/>
  <c r="M392" i="38"/>
  <c r="L392" i="38"/>
  <c r="K392" i="38"/>
  <c r="J392" i="38"/>
  <c r="N391" i="38"/>
  <c r="M391" i="38"/>
  <c r="L391" i="38"/>
  <c r="K391" i="38"/>
  <c r="J391" i="38"/>
  <c r="N390" i="38"/>
  <c r="M390" i="38"/>
  <c r="L390" i="38"/>
  <c r="K390" i="38"/>
  <c r="J390" i="38"/>
  <c r="N389" i="38"/>
  <c r="M389" i="38"/>
  <c r="L389" i="38"/>
  <c r="K389" i="38"/>
  <c r="J389" i="38"/>
  <c r="N388" i="38"/>
  <c r="M388" i="38"/>
  <c r="L388" i="38"/>
  <c r="K388" i="38"/>
  <c r="J388" i="38"/>
  <c r="N387" i="38"/>
  <c r="M387" i="38"/>
  <c r="L387" i="38"/>
  <c r="K387" i="38"/>
  <c r="J387" i="38"/>
  <c r="N386" i="38"/>
  <c r="M386" i="38"/>
  <c r="L386" i="38"/>
  <c r="K386" i="38"/>
  <c r="J386" i="38"/>
  <c r="N385" i="38"/>
  <c r="M385" i="38"/>
  <c r="L385" i="38"/>
  <c r="K385" i="38"/>
  <c r="J385" i="38"/>
  <c r="N384" i="38"/>
  <c r="M384" i="38"/>
  <c r="L384" i="38"/>
  <c r="K384" i="38"/>
  <c r="J384" i="38"/>
  <c r="N383" i="38"/>
  <c r="M383" i="38"/>
  <c r="L383" i="38"/>
  <c r="K383" i="38"/>
  <c r="J383" i="38"/>
  <c r="N382" i="38"/>
  <c r="M382" i="38"/>
  <c r="L382" i="38"/>
  <c r="K382" i="38"/>
  <c r="J382" i="38"/>
  <c r="N381" i="38"/>
  <c r="M381" i="38"/>
  <c r="L381" i="38"/>
  <c r="K381" i="38"/>
  <c r="J381" i="38"/>
  <c r="N380" i="38"/>
  <c r="M380" i="38"/>
  <c r="L380" i="38"/>
  <c r="K380" i="38"/>
  <c r="J380" i="38"/>
  <c r="N379" i="38"/>
  <c r="M379" i="38"/>
  <c r="L379" i="38"/>
  <c r="K379" i="38"/>
  <c r="J379" i="38"/>
  <c r="N378" i="38"/>
  <c r="M378" i="38"/>
  <c r="L378" i="38"/>
  <c r="K378" i="38"/>
  <c r="J378" i="38"/>
  <c r="N377" i="38"/>
  <c r="M377" i="38"/>
  <c r="L377" i="38"/>
  <c r="K377" i="38"/>
  <c r="J377" i="38"/>
  <c r="N376" i="38"/>
  <c r="M376" i="38"/>
  <c r="L376" i="38"/>
  <c r="K376" i="38"/>
  <c r="J376" i="38"/>
  <c r="N375" i="38"/>
  <c r="M375" i="38"/>
  <c r="L375" i="38"/>
  <c r="K375" i="38"/>
  <c r="J375" i="38"/>
  <c r="N374" i="38"/>
  <c r="M374" i="38"/>
  <c r="L374" i="38"/>
  <c r="K374" i="38"/>
  <c r="J374" i="38"/>
  <c r="N373" i="38"/>
  <c r="M373" i="38"/>
  <c r="L373" i="38"/>
  <c r="K373" i="38"/>
  <c r="J373" i="38"/>
  <c r="N372" i="38"/>
  <c r="M372" i="38"/>
  <c r="L372" i="38"/>
  <c r="K372" i="38"/>
  <c r="J372" i="38"/>
  <c r="N371" i="38"/>
  <c r="M371" i="38"/>
  <c r="L371" i="38"/>
  <c r="K371" i="38"/>
  <c r="J371" i="38"/>
  <c r="N370" i="38"/>
  <c r="M370" i="38"/>
  <c r="L370" i="38"/>
  <c r="K370" i="38"/>
  <c r="J370" i="38"/>
  <c r="N369" i="38"/>
  <c r="M369" i="38"/>
  <c r="L369" i="38"/>
  <c r="K369" i="38"/>
  <c r="J369" i="38"/>
  <c r="N368" i="38"/>
  <c r="M368" i="38"/>
  <c r="L368" i="38"/>
  <c r="K368" i="38"/>
  <c r="J368" i="38"/>
  <c r="N367" i="38"/>
  <c r="M367" i="38"/>
  <c r="L367" i="38"/>
  <c r="K367" i="38"/>
  <c r="J367" i="38"/>
  <c r="N366" i="38"/>
  <c r="M366" i="38"/>
  <c r="L366" i="38"/>
  <c r="K366" i="38"/>
  <c r="J366" i="38"/>
  <c r="N365" i="38"/>
  <c r="M365" i="38"/>
  <c r="L365" i="38"/>
  <c r="K365" i="38"/>
  <c r="J365" i="38"/>
  <c r="N364" i="38"/>
  <c r="M364" i="38"/>
  <c r="L364" i="38"/>
  <c r="K364" i="38"/>
  <c r="J364" i="38"/>
  <c r="N363" i="38"/>
  <c r="M363" i="38"/>
  <c r="L363" i="38"/>
  <c r="K363" i="38"/>
  <c r="J363" i="38"/>
  <c r="N362" i="38"/>
  <c r="M362" i="38"/>
  <c r="L362" i="38"/>
  <c r="K362" i="38"/>
  <c r="J362" i="38"/>
  <c r="N361" i="38"/>
  <c r="M361" i="38"/>
  <c r="L361" i="38"/>
  <c r="K361" i="38"/>
  <c r="J361" i="38"/>
  <c r="N360" i="38"/>
  <c r="M360" i="38"/>
  <c r="L360" i="38"/>
  <c r="K360" i="38"/>
  <c r="J360" i="38"/>
  <c r="N359" i="38"/>
  <c r="M359" i="38"/>
  <c r="L359" i="38"/>
  <c r="K359" i="38"/>
  <c r="J359" i="38"/>
  <c r="N358" i="38"/>
  <c r="M358" i="38"/>
  <c r="L358" i="38"/>
  <c r="K358" i="38"/>
  <c r="J358" i="38"/>
  <c r="N357" i="38"/>
  <c r="M357" i="38"/>
  <c r="L357" i="38"/>
  <c r="K357" i="38"/>
  <c r="J357" i="38"/>
  <c r="N356" i="38"/>
  <c r="M356" i="38"/>
  <c r="L356" i="38"/>
  <c r="K356" i="38"/>
  <c r="J356" i="38"/>
  <c r="N355" i="38"/>
  <c r="M355" i="38"/>
  <c r="L355" i="38"/>
  <c r="K355" i="38"/>
  <c r="J355" i="38"/>
  <c r="N354" i="38"/>
  <c r="M354" i="38"/>
  <c r="L354" i="38"/>
  <c r="K354" i="38"/>
  <c r="J354" i="38"/>
  <c r="N353" i="38"/>
  <c r="M353" i="38"/>
  <c r="L353" i="38"/>
  <c r="K353" i="38"/>
  <c r="J353" i="38"/>
  <c r="N352" i="38"/>
  <c r="M352" i="38"/>
  <c r="L352" i="38"/>
  <c r="K352" i="38"/>
  <c r="J352" i="38"/>
  <c r="N351" i="38"/>
  <c r="M351" i="38"/>
  <c r="L351" i="38"/>
  <c r="K351" i="38"/>
  <c r="J351" i="38"/>
  <c r="N350" i="38"/>
  <c r="M350" i="38"/>
  <c r="L350" i="38"/>
  <c r="K350" i="38"/>
  <c r="J350" i="38"/>
  <c r="N349" i="38"/>
  <c r="M349" i="38"/>
  <c r="L349" i="38"/>
  <c r="K349" i="38"/>
  <c r="J349" i="38"/>
  <c r="N348" i="38"/>
  <c r="M348" i="38"/>
  <c r="L348" i="38"/>
  <c r="K348" i="38"/>
  <c r="J348" i="38"/>
  <c r="N347" i="38"/>
  <c r="M347" i="38"/>
  <c r="L347" i="38"/>
  <c r="K347" i="38"/>
  <c r="J347" i="38"/>
  <c r="N346" i="38"/>
  <c r="M346" i="38"/>
  <c r="L346" i="38"/>
  <c r="K346" i="38"/>
  <c r="J346" i="38"/>
  <c r="N345" i="38"/>
  <c r="M345" i="38"/>
  <c r="L345" i="38"/>
  <c r="K345" i="38"/>
  <c r="J345" i="38"/>
  <c r="N344" i="38"/>
  <c r="M344" i="38"/>
  <c r="L344" i="38"/>
  <c r="K344" i="38"/>
  <c r="J344" i="38"/>
  <c r="N343" i="38"/>
  <c r="M343" i="38"/>
  <c r="L343" i="38"/>
  <c r="K343" i="38"/>
  <c r="J343" i="38"/>
  <c r="N342" i="38"/>
  <c r="M342" i="38"/>
  <c r="L342" i="38"/>
  <c r="K342" i="38"/>
  <c r="J342" i="38"/>
  <c r="N341" i="38"/>
  <c r="M341" i="38"/>
  <c r="L341" i="38"/>
  <c r="K341" i="38"/>
  <c r="J341" i="38"/>
  <c r="N340" i="38"/>
  <c r="M340" i="38"/>
  <c r="L340" i="38"/>
  <c r="K340" i="38"/>
  <c r="J340" i="38"/>
  <c r="N339" i="38"/>
  <c r="M339" i="38"/>
  <c r="L339" i="38"/>
  <c r="K339" i="38"/>
  <c r="J339" i="38"/>
  <c r="N338" i="38"/>
  <c r="M338" i="38"/>
  <c r="L338" i="38"/>
  <c r="K338" i="38"/>
  <c r="J338" i="38"/>
  <c r="N337" i="38"/>
  <c r="M337" i="38"/>
  <c r="L337" i="38"/>
  <c r="K337" i="38"/>
  <c r="J337" i="38"/>
  <c r="N336" i="38"/>
  <c r="M336" i="38"/>
  <c r="L336" i="38"/>
  <c r="K336" i="38"/>
  <c r="J336" i="38"/>
  <c r="N335" i="38"/>
  <c r="M335" i="38"/>
  <c r="L335" i="38"/>
  <c r="K335" i="38"/>
  <c r="J335" i="38"/>
  <c r="N334" i="38"/>
  <c r="M334" i="38"/>
  <c r="L334" i="38"/>
  <c r="K334" i="38"/>
  <c r="J334" i="38"/>
  <c r="N333" i="38"/>
  <c r="M333" i="38"/>
  <c r="L333" i="38"/>
  <c r="K333" i="38"/>
  <c r="J333" i="38"/>
  <c r="N332" i="38"/>
  <c r="M332" i="38"/>
  <c r="L332" i="38"/>
  <c r="K332" i="38"/>
  <c r="J332" i="38"/>
  <c r="N331" i="38"/>
  <c r="M331" i="38"/>
  <c r="L331" i="38"/>
  <c r="K331" i="38"/>
  <c r="J331" i="38"/>
  <c r="N330" i="38"/>
  <c r="M330" i="38"/>
  <c r="L330" i="38"/>
  <c r="K330" i="38"/>
  <c r="J330" i="38"/>
  <c r="N329" i="38"/>
  <c r="M329" i="38"/>
  <c r="L329" i="38"/>
  <c r="K329" i="38"/>
  <c r="J329" i="38"/>
  <c r="N328" i="38"/>
  <c r="M328" i="38"/>
  <c r="L328" i="38"/>
  <c r="K328" i="38"/>
  <c r="J328" i="38"/>
  <c r="N327" i="38"/>
  <c r="M327" i="38"/>
  <c r="L327" i="38"/>
  <c r="K327" i="38"/>
  <c r="J327" i="38"/>
  <c r="N326" i="38"/>
  <c r="M326" i="38"/>
  <c r="L326" i="38"/>
  <c r="K326" i="38"/>
  <c r="J326" i="38"/>
  <c r="N325" i="38"/>
  <c r="M325" i="38"/>
  <c r="L325" i="38"/>
  <c r="K325" i="38"/>
  <c r="J325" i="38"/>
  <c r="N324" i="38"/>
  <c r="M324" i="38"/>
  <c r="L324" i="38"/>
  <c r="K324" i="38"/>
  <c r="J324" i="38"/>
  <c r="N323" i="38"/>
  <c r="M323" i="38"/>
  <c r="L323" i="38"/>
  <c r="K323" i="38"/>
  <c r="J323" i="38"/>
  <c r="N322" i="38"/>
  <c r="M322" i="38"/>
  <c r="L322" i="38"/>
  <c r="K322" i="38"/>
  <c r="J322" i="38"/>
  <c r="N321" i="38"/>
  <c r="M321" i="38"/>
  <c r="L321" i="38"/>
  <c r="K321" i="38"/>
  <c r="J321" i="38"/>
  <c r="N320" i="38"/>
  <c r="M320" i="38"/>
  <c r="L320" i="38"/>
  <c r="K320" i="38"/>
  <c r="J320" i="38"/>
  <c r="N319" i="38"/>
  <c r="M319" i="38"/>
  <c r="L319" i="38"/>
  <c r="K319" i="38"/>
  <c r="J319" i="38"/>
  <c r="N318" i="38"/>
  <c r="M318" i="38"/>
  <c r="L318" i="38"/>
  <c r="K318" i="38"/>
  <c r="J318" i="38"/>
  <c r="N317" i="38"/>
  <c r="M317" i="38"/>
  <c r="L317" i="38"/>
  <c r="K317" i="38"/>
  <c r="J317" i="38"/>
  <c r="N316" i="38"/>
  <c r="M316" i="38"/>
  <c r="L316" i="38"/>
  <c r="K316" i="38"/>
  <c r="J316" i="38"/>
  <c r="N315" i="38"/>
  <c r="M315" i="38"/>
  <c r="L315" i="38"/>
  <c r="K315" i="38"/>
  <c r="J315" i="38"/>
  <c r="N314" i="38"/>
  <c r="M314" i="38"/>
  <c r="L314" i="38"/>
  <c r="K314" i="38"/>
  <c r="J314" i="38"/>
  <c r="N313" i="38"/>
  <c r="M313" i="38"/>
  <c r="L313" i="38"/>
  <c r="K313" i="38"/>
  <c r="J313" i="38"/>
  <c r="N312" i="38"/>
  <c r="M312" i="38"/>
  <c r="L312" i="38"/>
  <c r="K312" i="38"/>
  <c r="J312" i="38"/>
  <c r="N311" i="38"/>
  <c r="M311" i="38"/>
  <c r="L311" i="38"/>
  <c r="K311" i="38"/>
  <c r="J311" i="38"/>
  <c r="N310" i="38"/>
  <c r="M310" i="38"/>
  <c r="L310" i="38"/>
  <c r="K310" i="38"/>
  <c r="J310" i="38"/>
  <c r="N309" i="38"/>
  <c r="M309" i="38"/>
  <c r="L309" i="38"/>
  <c r="K309" i="38"/>
  <c r="J309" i="38"/>
  <c r="N308" i="38"/>
  <c r="M308" i="38"/>
  <c r="L308" i="38"/>
  <c r="K308" i="38"/>
  <c r="J308" i="38"/>
  <c r="N307" i="38"/>
  <c r="M307" i="38"/>
  <c r="L307" i="38"/>
  <c r="K307" i="38"/>
  <c r="J307" i="38"/>
  <c r="N306" i="38"/>
  <c r="M306" i="38"/>
  <c r="L306" i="38"/>
  <c r="K306" i="38"/>
  <c r="J306" i="38"/>
  <c r="N305" i="38"/>
  <c r="M305" i="38"/>
  <c r="L305" i="38"/>
  <c r="K305" i="38"/>
  <c r="J305" i="38"/>
  <c r="N304" i="38"/>
  <c r="M304" i="38"/>
  <c r="L304" i="38"/>
  <c r="K304" i="38"/>
  <c r="J304" i="38"/>
  <c r="N303" i="38"/>
  <c r="M303" i="38"/>
  <c r="L303" i="38"/>
  <c r="K303" i="38"/>
  <c r="J303" i="38"/>
  <c r="N302" i="38"/>
  <c r="M302" i="38"/>
  <c r="L302" i="38"/>
  <c r="K302" i="38"/>
  <c r="J302" i="38"/>
  <c r="N301" i="38"/>
  <c r="M301" i="38"/>
  <c r="L301" i="38"/>
  <c r="K301" i="38"/>
  <c r="J301" i="38"/>
  <c r="N300" i="38"/>
  <c r="M300" i="38"/>
  <c r="L300" i="38"/>
  <c r="K300" i="38"/>
  <c r="J300" i="38"/>
  <c r="N299" i="38"/>
  <c r="M299" i="38"/>
  <c r="L299" i="38"/>
  <c r="K299" i="38"/>
  <c r="J299" i="38"/>
  <c r="N298" i="38"/>
  <c r="M298" i="38"/>
  <c r="L298" i="38"/>
  <c r="K298" i="38"/>
  <c r="J298" i="38"/>
  <c r="N297" i="38"/>
  <c r="M297" i="38"/>
  <c r="L297" i="38"/>
  <c r="K297" i="38"/>
  <c r="J297" i="38"/>
  <c r="N296" i="38"/>
  <c r="M296" i="38"/>
  <c r="L296" i="38"/>
  <c r="K296" i="38"/>
  <c r="J296" i="38"/>
  <c r="N295" i="38"/>
  <c r="M295" i="38"/>
  <c r="L295" i="38"/>
  <c r="K295" i="38"/>
  <c r="J295" i="38"/>
  <c r="N294" i="38"/>
  <c r="M294" i="38"/>
  <c r="L294" i="38"/>
  <c r="K294" i="38"/>
  <c r="J294" i="38"/>
  <c r="N293" i="38"/>
  <c r="M293" i="38"/>
  <c r="L293" i="38"/>
  <c r="K293" i="38"/>
  <c r="J293" i="38"/>
  <c r="N292" i="38"/>
  <c r="M292" i="38"/>
  <c r="L292" i="38"/>
  <c r="K292" i="38"/>
  <c r="J292" i="38"/>
  <c r="N291" i="38"/>
  <c r="M291" i="38"/>
  <c r="L291" i="38"/>
  <c r="K291" i="38"/>
  <c r="J291" i="38"/>
  <c r="N290" i="38"/>
  <c r="M290" i="38"/>
  <c r="L290" i="38"/>
  <c r="K290" i="38"/>
  <c r="J290" i="38"/>
  <c r="N289" i="38"/>
  <c r="M289" i="38"/>
  <c r="L289" i="38"/>
  <c r="K289" i="38"/>
  <c r="J289" i="38"/>
  <c r="N288" i="38"/>
  <c r="M288" i="38"/>
  <c r="L288" i="38"/>
  <c r="K288" i="38"/>
  <c r="J288" i="38"/>
  <c r="N287" i="38"/>
  <c r="M287" i="38"/>
  <c r="L287" i="38"/>
  <c r="K287" i="38"/>
  <c r="J287" i="38"/>
  <c r="N286" i="38"/>
  <c r="M286" i="38"/>
  <c r="L286" i="38"/>
  <c r="K286" i="38"/>
  <c r="J286" i="38"/>
  <c r="N285" i="38"/>
  <c r="M285" i="38"/>
  <c r="L285" i="38"/>
  <c r="K285" i="38"/>
  <c r="J285" i="38"/>
  <c r="N284" i="38"/>
  <c r="M284" i="38"/>
  <c r="L284" i="38"/>
  <c r="K284" i="38"/>
  <c r="J284" i="38"/>
  <c r="N283" i="38"/>
  <c r="M283" i="38"/>
  <c r="L283" i="38"/>
  <c r="K283" i="38"/>
  <c r="J283" i="38"/>
  <c r="N282" i="38"/>
  <c r="M282" i="38"/>
  <c r="L282" i="38"/>
  <c r="K282" i="38"/>
  <c r="J282" i="38"/>
  <c r="N281" i="38"/>
  <c r="M281" i="38"/>
  <c r="L281" i="38"/>
  <c r="K281" i="38"/>
  <c r="J281" i="38"/>
  <c r="N280" i="38"/>
  <c r="M280" i="38"/>
  <c r="L280" i="38"/>
  <c r="K280" i="38"/>
  <c r="J280" i="38"/>
  <c r="N279" i="38"/>
  <c r="M279" i="38"/>
  <c r="L279" i="38"/>
  <c r="K279" i="38"/>
  <c r="J279" i="38"/>
  <c r="N278" i="38"/>
  <c r="M278" i="38"/>
  <c r="L278" i="38"/>
  <c r="K278" i="38"/>
  <c r="J278" i="38"/>
  <c r="N277" i="38"/>
  <c r="M277" i="38"/>
  <c r="L277" i="38"/>
  <c r="K277" i="38"/>
  <c r="J277" i="38"/>
  <c r="N276" i="38"/>
  <c r="M276" i="38"/>
  <c r="L276" i="38"/>
  <c r="K276" i="38"/>
  <c r="J276" i="38"/>
  <c r="N275" i="38"/>
  <c r="M275" i="38"/>
  <c r="L275" i="38"/>
  <c r="K275" i="38"/>
  <c r="J275" i="38"/>
  <c r="N274" i="38"/>
  <c r="M274" i="38"/>
  <c r="L274" i="38"/>
  <c r="K274" i="38"/>
  <c r="J274" i="38"/>
  <c r="N273" i="38"/>
  <c r="M273" i="38"/>
  <c r="L273" i="38"/>
  <c r="K273" i="38"/>
  <c r="J273" i="38"/>
  <c r="N272" i="38"/>
  <c r="M272" i="38"/>
  <c r="L272" i="38"/>
  <c r="K272" i="38"/>
  <c r="J272" i="38"/>
  <c r="N271" i="38"/>
  <c r="M271" i="38"/>
  <c r="L271" i="38"/>
  <c r="K271" i="38"/>
  <c r="J271" i="38"/>
  <c r="N270" i="38"/>
  <c r="M270" i="38"/>
  <c r="L270" i="38"/>
  <c r="K270" i="38"/>
  <c r="J270" i="38"/>
  <c r="N269" i="38"/>
  <c r="M269" i="38"/>
  <c r="L269" i="38"/>
  <c r="K269" i="38"/>
  <c r="J269" i="38"/>
  <c r="N268" i="38"/>
  <c r="M268" i="38"/>
  <c r="L268" i="38"/>
  <c r="K268" i="38"/>
  <c r="J268" i="38"/>
  <c r="N267" i="38"/>
  <c r="M267" i="38"/>
  <c r="L267" i="38"/>
  <c r="K267" i="38"/>
  <c r="J267" i="38"/>
  <c r="N266" i="38"/>
  <c r="M266" i="38"/>
  <c r="L266" i="38"/>
  <c r="K266" i="38"/>
  <c r="J266" i="38"/>
  <c r="N265" i="38"/>
  <c r="M265" i="38"/>
  <c r="L265" i="38"/>
  <c r="K265" i="38"/>
  <c r="J265" i="38"/>
  <c r="N264" i="38"/>
  <c r="M264" i="38"/>
  <c r="L264" i="38"/>
  <c r="K264" i="38"/>
  <c r="J264" i="38"/>
  <c r="N263" i="38"/>
  <c r="M263" i="38"/>
  <c r="L263" i="38"/>
  <c r="K263" i="38"/>
  <c r="J263" i="38"/>
  <c r="N262" i="38"/>
  <c r="M262" i="38"/>
  <c r="L262" i="38"/>
  <c r="K262" i="38"/>
  <c r="J262" i="38"/>
  <c r="N261" i="38"/>
  <c r="M261" i="38"/>
  <c r="L261" i="38"/>
  <c r="K261" i="38"/>
  <c r="J261" i="38"/>
  <c r="N260" i="38"/>
  <c r="M260" i="38"/>
  <c r="L260" i="38"/>
  <c r="K260" i="38"/>
  <c r="J260" i="38"/>
  <c r="N259" i="38"/>
  <c r="M259" i="38"/>
  <c r="L259" i="38"/>
  <c r="K259" i="38"/>
  <c r="J259" i="38"/>
  <c r="N258" i="38"/>
  <c r="M258" i="38"/>
  <c r="L258" i="38"/>
  <c r="K258" i="38"/>
  <c r="J258" i="38"/>
  <c r="N257" i="38"/>
  <c r="M257" i="38"/>
  <c r="L257" i="38"/>
  <c r="K257" i="38"/>
  <c r="J257" i="38"/>
  <c r="N256" i="38"/>
  <c r="M256" i="38"/>
  <c r="L256" i="38"/>
  <c r="K256" i="38"/>
  <c r="J256" i="38"/>
  <c r="N255" i="38"/>
  <c r="M255" i="38"/>
  <c r="L255" i="38"/>
  <c r="K255" i="38"/>
  <c r="J255" i="38"/>
  <c r="N254" i="38"/>
  <c r="M254" i="38"/>
  <c r="L254" i="38"/>
  <c r="K254" i="38"/>
  <c r="J254" i="38"/>
  <c r="N253" i="38"/>
  <c r="M253" i="38"/>
  <c r="L253" i="38"/>
  <c r="K253" i="38"/>
  <c r="J253" i="38"/>
  <c r="N252" i="38"/>
  <c r="M252" i="38"/>
  <c r="L252" i="38"/>
  <c r="K252" i="38"/>
  <c r="J252" i="38"/>
  <c r="N251" i="38"/>
  <c r="M251" i="38"/>
  <c r="L251" i="38"/>
  <c r="K251" i="38"/>
  <c r="J251" i="38"/>
  <c r="N250" i="38"/>
  <c r="M250" i="38"/>
  <c r="L250" i="38"/>
  <c r="K250" i="38"/>
  <c r="J250" i="38"/>
  <c r="N249" i="38"/>
  <c r="M249" i="38"/>
  <c r="L249" i="38"/>
  <c r="K249" i="38"/>
  <c r="J249" i="38"/>
  <c r="N248" i="38"/>
  <c r="M248" i="38"/>
  <c r="L248" i="38"/>
  <c r="K248" i="38"/>
  <c r="J248" i="38"/>
  <c r="N247" i="38"/>
  <c r="M247" i="38"/>
  <c r="L247" i="38"/>
  <c r="K247" i="38"/>
  <c r="J247" i="38"/>
  <c r="N246" i="38"/>
  <c r="M246" i="38"/>
  <c r="L246" i="38"/>
  <c r="K246" i="38"/>
  <c r="J246" i="38"/>
  <c r="N245" i="38"/>
  <c r="M245" i="38"/>
  <c r="L245" i="38"/>
  <c r="K245" i="38"/>
  <c r="J245" i="38"/>
  <c r="N244" i="38"/>
  <c r="M244" i="38"/>
  <c r="L244" i="38"/>
  <c r="K244" i="38"/>
  <c r="J244" i="38"/>
  <c r="N243" i="38"/>
  <c r="M243" i="38"/>
  <c r="L243" i="38"/>
  <c r="K243" i="38"/>
  <c r="J243" i="38"/>
  <c r="N242" i="38"/>
  <c r="M242" i="38"/>
  <c r="L242" i="38"/>
  <c r="K242" i="38"/>
  <c r="J242" i="38"/>
  <c r="N241" i="38"/>
  <c r="M241" i="38"/>
  <c r="L241" i="38"/>
  <c r="K241" i="38"/>
  <c r="J241" i="38"/>
  <c r="N240" i="38"/>
  <c r="M240" i="38"/>
  <c r="L240" i="38"/>
  <c r="K240" i="38"/>
  <c r="J240" i="38"/>
  <c r="N239" i="38"/>
  <c r="M239" i="38"/>
  <c r="L239" i="38"/>
  <c r="K239" i="38"/>
  <c r="J239" i="38"/>
  <c r="N238" i="38"/>
  <c r="M238" i="38"/>
  <c r="L238" i="38"/>
  <c r="K238" i="38"/>
  <c r="J238" i="38"/>
  <c r="N237" i="38"/>
  <c r="M237" i="38"/>
  <c r="L237" i="38"/>
  <c r="K237" i="38"/>
  <c r="J237" i="38"/>
  <c r="N236" i="38"/>
  <c r="M236" i="38"/>
  <c r="L236" i="38"/>
  <c r="K236" i="38"/>
  <c r="J236" i="38"/>
  <c r="N235" i="38"/>
  <c r="M235" i="38"/>
  <c r="L235" i="38"/>
  <c r="K235" i="38"/>
  <c r="J235" i="38"/>
  <c r="N234" i="38"/>
  <c r="M234" i="38"/>
  <c r="L234" i="38"/>
  <c r="K234" i="38"/>
  <c r="J234" i="38"/>
  <c r="N233" i="38"/>
  <c r="M233" i="38"/>
  <c r="L233" i="38"/>
  <c r="K233" i="38"/>
  <c r="J233" i="38"/>
  <c r="N232" i="38"/>
  <c r="M232" i="38"/>
  <c r="L232" i="38"/>
  <c r="K232" i="38"/>
  <c r="J232" i="38"/>
  <c r="N231" i="38"/>
  <c r="M231" i="38"/>
  <c r="L231" i="38"/>
  <c r="K231" i="38"/>
  <c r="J231" i="38"/>
  <c r="N230" i="38"/>
  <c r="M230" i="38"/>
  <c r="L230" i="38"/>
  <c r="K230" i="38"/>
  <c r="J230" i="38"/>
  <c r="N229" i="38"/>
  <c r="M229" i="38"/>
  <c r="L229" i="38"/>
  <c r="K229" i="38"/>
  <c r="J229" i="38"/>
  <c r="N228" i="38"/>
  <c r="M228" i="38"/>
  <c r="L228" i="38"/>
  <c r="K228" i="38"/>
  <c r="J228" i="38"/>
  <c r="N227" i="38"/>
  <c r="M227" i="38"/>
  <c r="L227" i="38"/>
  <c r="K227" i="38"/>
  <c r="J227" i="38"/>
  <c r="N226" i="38"/>
  <c r="M226" i="38"/>
  <c r="L226" i="38"/>
  <c r="K226" i="38"/>
  <c r="J226" i="38"/>
  <c r="N225" i="38"/>
  <c r="M225" i="38"/>
  <c r="L225" i="38"/>
  <c r="K225" i="38"/>
  <c r="J225" i="38"/>
  <c r="N224" i="38"/>
  <c r="M224" i="38"/>
  <c r="L224" i="38"/>
  <c r="K224" i="38"/>
  <c r="J224" i="38"/>
  <c r="N223" i="38"/>
  <c r="M223" i="38"/>
  <c r="L223" i="38"/>
  <c r="K223" i="38"/>
  <c r="J223" i="38"/>
  <c r="N222" i="38"/>
  <c r="M222" i="38"/>
  <c r="L222" i="38"/>
  <c r="K222" i="38"/>
  <c r="J222" i="38"/>
  <c r="N221" i="38"/>
  <c r="M221" i="38"/>
  <c r="L221" i="38"/>
  <c r="K221" i="38"/>
  <c r="J221" i="38"/>
  <c r="N220" i="38"/>
  <c r="M220" i="38"/>
  <c r="L220" i="38"/>
  <c r="K220" i="38"/>
  <c r="J220" i="38"/>
  <c r="N219" i="38"/>
  <c r="M219" i="38"/>
  <c r="L219" i="38"/>
  <c r="K219" i="38"/>
  <c r="J219" i="38"/>
  <c r="N218" i="38"/>
  <c r="M218" i="38"/>
  <c r="L218" i="38"/>
  <c r="K218" i="38"/>
  <c r="J218" i="38"/>
  <c r="N217" i="38"/>
  <c r="M217" i="38"/>
  <c r="L217" i="38"/>
  <c r="K217" i="38"/>
  <c r="J217" i="38"/>
  <c r="N216" i="38"/>
  <c r="M216" i="38"/>
  <c r="L216" i="38"/>
  <c r="K216" i="38"/>
  <c r="J216" i="38"/>
  <c r="N215" i="38"/>
  <c r="M215" i="38"/>
  <c r="L215" i="38"/>
  <c r="K215" i="38"/>
  <c r="J215" i="38"/>
  <c r="N214" i="38"/>
  <c r="M214" i="38"/>
  <c r="L214" i="38"/>
  <c r="K214" i="38"/>
  <c r="J214" i="38"/>
  <c r="N213" i="38"/>
  <c r="M213" i="38"/>
  <c r="L213" i="38"/>
  <c r="K213" i="38"/>
  <c r="J213" i="38"/>
  <c r="N212" i="38"/>
  <c r="M212" i="38"/>
  <c r="L212" i="38"/>
  <c r="K212" i="38"/>
  <c r="J212" i="38"/>
  <c r="N211" i="38"/>
  <c r="M211" i="38"/>
  <c r="L211" i="38"/>
  <c r="K211" i="38"/>
  <c r="J211" i="38"/>
  <c r="N210" i="38"/>
  <c r="M210" i="38"/>
  <c r="L210" i="38"/>
  <c r="K210" i="38"/>
  <c r="J210" i="38"/>
  <c r="N209" i="38"/>
  <c r="M209" i="38"/>
  <c r="L209" i="38"/>
  <c r="K209" i="38"/>
  <c r="J209" i="38"/>
  <c r="N208" i="38"/>
  <c r="M208" i="38"/>
  <c r="L208" i="38"/>
  <c r="K208" i="38"/>
  <c r="J208" i="38"/>
  <c r="N207" i="38"/>
  <c r="M207" i="38"/>
  <c r="L207" i="38"/>
  <c r="K207" i="38"/>
  <c r="J207" i="38"/>
  <c r="N206" i="38"/>
  <c r="M206" i="38"/>
  <c r="L206" i="38"/>
  <c r="K206" i="38"/>
  <c r="J206" i="38"/>
  <c r="N205" i="38"/>
  <c r="M205" i="38"/>
  <c r="L205" i="38"/>
  <c r="K205" i="38"/>
  <c r="J205" i="38"/>
  <c r="N204" i="38"/>
  <c r="M204" i="38"/>
  <c r="L204" i="38"/>
  <c r="K204" i="38"/>
  <c r="J204" i="38"/>
  <c r="N203" i="38"/>
  <c r="M203" i="38"/>
  <c r="L203" i="38"/>
  <c r="K203" i="38"/>
  <c r="J203" i="38"/>
  <c r="N202" i="38"/>
  <c r="M202" i="38"/>
  <c r="L202" i="38"/>
  <c r="K202" i="38"/>
  <c r="J202" i="38"/>
  <c r="N201" i="38"/>
  <c r="M201" i="38"/>
  <c r="L201" i="38"/>
  <c r="K201" i="38"/>
  <c r="J201" i="38"/>
  <c r="N200" i="38"/>
  <c r="M200" i="38"/>
  <c r="L200" i="38"/>
  <c r="K200" i="38"/>
  <c r="J200" i="38"/>
  <c r="N199" i="38"/>
  <c r="M199" i="38"/>
  <c r="L199" i="38"/>
  <c r="K199" i="38"/>
  <c r="J199" i="38"/>
  <c r="N198" i="38"/>
  <c r="M198" i="38"/>
  <c r="L198" i="38"/>
  <c r="K198" i="38"/>
  <c r="J198" i="38"/>
  <c r="N197" i="38"/>
  <c r="M197" i="38"/>
  <c r="L197" i="38"/>
  <c r="K197" i="38"/>
  <c r="J197" i="38"/>
  <c r="N196" i="38"/>
  <c r="M196" i="38"/>
  <c r="L196" i="38"/>
  <c r="K196" i="38"/>
  <c r="J196" i="38"/>
  <c r="N195" i="38"/>
  <c r="M195" i="38"/>
  <c r="L195" i="38"/>
  <c r="K195" i="38"/>
  <c r="J195" i="38"/>
  <c r="N194" i="38"/>
  <c r="M194" i="38"/>
  <c r="L194" i="38"/>
  <c r="K194" i="38"/>
  <c r="J194" i="38"/>
  <c r="N193" i="38"/>
  <c r="M193" i="38"/>
  <c r="L193" i="38"/>
  <c r="K193" i="38"/>
  <c r="J193" i="38"/>
  <c r="N192" i="38"/>
  <c r="M192" i="38"/>
  <c r="L192" i="38"/>
  <c r="K192" i="38"/>
  <c r="J192" i="38"/>
  <c r="N191" i="38"/>
  <c r="M191" i="38"/>
  <c r="L191" i="38"/>
  <c r="K191" i="38"/>
  <c r="J191" i="38"/>
  <c r="N190" i="38"/>
  <c r="M190" i="38"/>
  <c r="L190" i="38"/>
  <c r="K190" i="38"/>
  <c r="J190" i="38"/>
  <c r="N189" i="38"/>
  <c r="M189" i="38"/>
  <c r="L189" i="38"/>
  <c r="K189" i="38"/>
  <c r="J189" i="38"/>
  <c r="N188" i="38"/>
  <c r="M188" i="38"/>
  <c r="L188" i="38"/>
  <c r="K188" i="38"/>
  <c r="J188" i="38"/>
  <c r="N187" i="38"/>
  <c r="M187" i="38"/>
  <c r="L187" i="38"/>
  <c r="K187" i="38"/>
  <c r="J187" i="38"/>
  <c r="N186" i="38"/>
  <c r="M186" i="38"/>
  <c r="L186" i="38"/>
  <c r="K186" i="38"/>
  <c r="J186" i="38"/>
  <c r="N185" i="38"/>
  <c r="M185" i="38"/>
  <c r="L185" i="38"/>
  <c r="K185" i="38"/>
  <c r="J185" i="38"/>
  <c r="N184" i="38"/>
  <c r="M184" i="38"/>
  <c r="L184" i="38"/>
  <c r="K184" i="38"/>
  <c r="J184" i="38"/>
  <c r="N183" i="38"/>
  <c r="M183" i="38"/>
  <c r="L183" i="38"/>
  <c r="K183" i="38"/>
  <c r="J183" i="38"/>
  <c r="N182" i="38"/>
  <c r="M182" i="38"/>
  <c r="L182" i="38"/>
  <c r="K182" i="38"/>
  <c r="J182" i="38"/>
  <c r="N181" i="38"/>
  <c r="M181" i="38"/>
  <c r="L181" i="38"/>
  <c r="K181" i="38"/>
  <c r="J181" i="38"/>
  <c r="N180" i="38"/>
  <c r="M180" i="38"/>
  <c r="L180" i="38"/>
  <c r="K180" i="38"/>
  <c r="J180" i="38"/>
  <c r="N179" i="38"/>
  <c r="M179" i="38"/>
  <c r="L179" i="38"/>
  <c r="K179" i="38"/>
  <c r="J179" i="38"/>
  <c r="N178" i="38"/>
  <c r="M178" i="38"/>
  <c r="L178" i="38"/>
  <c r="K178" i="38"/>
  <c r="J178" i="38"/>
  <c r="N177" i="38"/>
  <c r="M177" i="38"/>
  <c r="L177" i="38"/>
  <c r="K177" i="38"/>
  <c r="J177" i="38"/>
  <c r="N176" i="38"/>
  <c r="M176" i="38"/>
  <c r="L176" i="38"/>
  <c r="K176" i="38"/>
  <c r="J176" i="38"/>
  <c r="N175" i="38"/>
  <c r="M175" i="38"/>
  <c r="L175" i="38"/>
  <c r="K175" i="38"/>
  <c r="J175" i="38"/>
  <c r="N174" i="38"/>
  <c r="M174" i="38"/>
  <c r="L174" i="38"/>
  <c r="K174" i="38"/>
  <c r="J174" i="38"/>
  <c r="N173" i="38"/>
  <c r="M173" i="38"/>
  <c r="L173" i="38"/>
  <c r="K173" i="38"/>
  <c r="J173" i="38"/>
  <c r="N172" i="38"/>
  <c r="M172" i="38"/>
  <c r="L172" i="38"/>
  <c r="K172" i="38"/>
  <c r="J172" i="38"/>
  <c r="N171" i="38"/>
  <c r="M171" i="38"/>
  <c r="L171" i="38"/>
  <c r="K171" i="38"/>
  <c r="J171" i="38"/>
  <c r="N170" i="38"/>
  <c r="M170" i="38"/>
  <c r="L170" i="38"/>
  <c r="K170" i="38"/>
  <c r="J170" i="38"/>
  <c r="N169" i="38"/>
  <c r="M169" i="38"/>
  <c r="L169" i="38"/>
  <c r="K169" i="38"/>
  <c r="J169" i="38"/>
  <c r="N168" i="38"/>
  <c r="M168" i="38"/>
  <c r="L168" i="38"/>
  <c r="K168" i="38"/>
  <c r="J168" i="38"/>
  <c r="N167" i="38"/>
  <c r="M167" i="38"/>
  <c r="L167" i="38"/>
  <c r="K167" i="38"/>
  <c r="J167" i="38"/>
  <c r="N166" i="38"/>
  <c r="M166" i="38"/>
  <c r="L166" i="38"/>
  <c r="K166" i="38"/>
  <c r="J166" i="38"/>
  <c r="N165" i="38"/>
  <c r="M165" i="38"/>
  <c r="L165" i="38"/>
  <c r="K165" i="38"/>
  <c r="J165" i="38"/>
  <c r="N164" i="38"/>
  <c r="M164" i="38"/>
  <c r="L164" i="38"/>
  <c r="K164" i="38"/>
  <c r="J164" i="38"/>
  <c r="N163" i="38"/>
  <c r="M163" i="38"/>
  <c r="L163" i="38"/>
  <c r="K163" i="38"/>
  <c r="J163" i="38"/>
  <c r="N162" i="38"/>
  <c r="M162" i="38"/>
  <c r="L162" i="38"/>
  <c r="K162" i="38"/>
  <c r="J162" i="38"/>
  <c r="N161" i="38"/>
  <c r="M161" i="38"/>
  <c r="L161" i="38"/>
  <c r="K161" i="38"/>
  <c r="J161" i="38"/>
  <c r="N160" i="38"/>
  <c r="M160" i="38"/>
  <c r="L160" i="38"/>
  <c r="K160" i="38"/>
  <c r="J160" i="38"/>
  <c r="N159" i="38"/>
  <c r="M159" i="38"/>
  <c r="L159" i="38"/>
  <c r="K159" i="38"/>
  <c r="J159" i="38"/>
  <c r="N158" i="38"/>
  <c r="M158" i="38"/>
  <c r="L158" i="38"/>
  <c r="K158" i="38"/>
  <c r="J158" i="38"/>
  <c r="N157" i="38"/>
  <c r="M157" i="38"/>
  <c r="L157" i="38"/>
  <c r="K157" i="38"/>
  <c r="J157" i="38"/>
  <c r="N156" i="38"/>
  <c r="M156" i="38"/>
  <c r="L156" i="38"/>
  <c r="K156" i="38"/>
  <c r="J156" i="38"/>
  <c r="N155" i="38"/>
  <c r="M155" i="38"/>
  <c r="L155" i="38"/>
  <c r="K155" i="38"/>
  <c r="J155" i="38"/>
  <c r="N154" i="38"/>
  <c r="M154" i="38"/>
  <c r="L154" i="38"/>
  <c r="K154" i="38"/>
  <c r="J154" i="38"/>
  <c r="N153" i="38"/>
  <c r="M153" i="38"/>
  <c r="L153" i="38"/>
  <c r="K153" i="38"/>
  <c r="J153" i="38"/>
  <c r="N152" i="38"/>
  <c r="M152" i="38"/>
  <c r="L152" i="38"/>
  <c r="K152" i="38"/>
  <c r="J152" i="38"/>
  <c r="N151" i="38"/>
  <c r="M151" i="38"/>
  <c r="L151" i="38"/>
  <c r="K151" i="38"/>
  <c r="J151" i="38"/>
  <c r="N150" i="38"/>
  <c r="M150" i="38"/>
  <c r="L150" i="38"/>
  <c r="K150" i="38"/>
  <c r="J150" i="38"/>
  <c r="N149" i="38"/>
  <c r="M149" i="38"/>
  <c r="L149" i="38"/>
  <c r="K149" i="38"/>
  <c r="J149" i="38"/>
  <c r="N148" i="38"/>
  <c r="M148" i="38"/>
  <c r="L148" i="38"/>
  <c r="K148" i="38"/>
  <c r="J148" i="38"/>
  <c r="N147" i="38"/>
  <c r="M147" i="38"/>
  <c r="L147" i="38"/>
  <c r="K147" i="38"/>
  <c r="J147" i="38"/>
  <c r="N146" i="38"/>
  <c r="M146" i="38"/>
  <c r="L146" i="38"/>
  <c r="K146" i="38"/>
  <c r="J146" i="38"/>
  <c r="N145" i="38"/>
  <c r="M145" i="38"/>
  <c r="L145" i="38"/>
  <c r="K145" i="38"/>
  <c r="J145" i="38"/>
  <c r="N144" i="38"/>
  <c r="M144" i="38"/>
  <c r="L144" i="38"/>
  <c r="K144" i="38"/>
  <c r="J144" i="38"/>
  <c r="N143" i="38"/>
  <c r="M143" i="38"/>
  <c r="L143" i="38"/>
  <c r="K143" i="38"/>
  <c r="J143" i="38"/>
  <c r="N142" i="38"/>
  <c r="M142" i="38"/>
  <c r="L142" i="38"/>
  <c r="K142" i="38"/>
  <c r="J142" i="38"/>
  <c r="N141" i="38"/>
  <c r="M141" i="38"/>
  <c r="L141" i="38"/>
  <c r="K141" i="38"/>
  <c r="J141" i="38"/>
  <c r="N140" i="38"/>
  <c r="M140" i="38"/>
  <c r="L140" i="38"/>
  <c r="K140" i="38"/>
  <c r="J140" i="38"/>
  <c r="N139" i="38"/>
  <c r="M139" i="38"/>
  <c r="L139" i="38"/>
  <c r="K139" i="38"/>
  <c r="J139" i="38"/>
  <c r="N138" i="38"/>
  <c r="M138" i="38"/>
  <c r="L138" i="38"/>
  <c r="K138" i="38"/>
  <c r="J138" i="38"/>
  <c r="N137" i="38"/>
  <c r="M137" i="38"/>
  <c r="L137" i="38"/>
  <c r="K137" i="38"/>
  <c r="J137" i="38"/>
  <c r="N136" i="38"/>
  <c r="M136" i="38"/>
  <c r="L136" i="38"/>
  <c r="K136" i="38"/>
  <c r="J136" i="38"/>
  <c r="N135" i="38"/>
  <c r="M135" i="38"/>
  <c r="L135" i="38"/>
  <c r="K135" i="38"/>
  <c r="J135" i="38"/>
  <c r="N134" i="38"/>
  <c r="M134" i="38"/>
  <c r="L134" i="38"/>
  <c r="K134" i="38"/>
  <c r="J134" i="38"/>
  <c r="N133" i="38"/>
  <c r="M133" i="38"/>
  <c r="L133" i="38"/>
  <c r="K133" i="38"/>
  <c r="J133" i="38"/>
  <c r="N132" i="38"/>
  <c r="M132" i="38"/>
  <c r="L132" i="38"/>
  <c r="K132" i="38"/>
  <c r="J132" i="38"/>
  <c r="N131" i="38"/>
  <c r="M131" i="38"/>
  <c r="L131" i="38"/>
  <c r="K131" i="38"/>
  <c r="J131" i="38"/>
  <c r="N130" i="38"/>
  <c r="M130" i="38"/>
  <c r="L130" i="38"/>
  <c r="K130" i="38"/>
  <c r="J130" i="38"/>
  <c r="N129" i="38"/>
  <c r="M129" i="38"/>
  <c r="L129" i="38"/>
  <c r="K129" i="38"/>
  <c r="J129" i="38"/>
  <c r="N128" i="38"/>
  <c r="M128" i="38"/>
  <c r="L128" i="38"/>
  <c r="K128" i="38"/>
  <c r="J128" i="38"/>
  <c r="N127" i="38"/>
  <c r="M127" i="38"/>
  <c r="L127" i="38"/>
  <c r="K127" i="38"/>
  <c r="J127" i="38"/>
  <c r="N126" i="38"/>
  <c r="M126" i="38"/>
  <c r="L126" i="38"/>
  <c r="K126" i="38"/>
  <c r="J126" i="38"/>
  <c r="N125" i="38"/>
  <c r="M125" i="38"/>
  <c r="L125" i="38"/>
  <c r="K125" i="38"/>
  <c r="J125" i="38"/>
  <c r="N124" i="38"/>
  <c r="M124" i="38"/>
  <c r="L124" i="38"/>
  <c r="K124" i="38"/>
  <c r="J124" i="38"/>
  <c r="N123" i="38"/>
  <c r="M123" i="38"/>
  <c r="L123" i="38"/>
  <c r="K123" i="38"/>
  <c r="J123" i="38"/>
  <c r="N122" i="38"/>
  <c r="M122" i="38"/>
  <c r="L122" i="38"/>
  <c r="K122" i="38"/>
  <c r="J122" i="38"/>
  <c r="N121" i="38"/>
  <c r="M121" i="38"/>
  <c r="L121" i="38"/>
  <c r="K121" i="38"/>
  <c r="J121" i="38"/>
  <c r="N120" i="38"/>
  <c r="M120" i="38"/>
  <c r="L120" i="38"/>
  <c r="K120" i="38"/>
  <c r="J120" i="38"/>
  <c r="N119" i="38"/>
  <c r="M119" i="38"/>
  <c r="L119" i="38"/>
  <c r="K119" i="38"/>
  <c r="J119" i="38"/>
  <c r="N118" i="38"/>
  <c r="M118" i="38"/>
  <c r="L118" i="38"/>
  <c r="K118" i="38"/>
  <c r="J118" i="38"/>
  <c r="N117" i="38"/>
  <c r="M117" i="38"/>
  <c r="L117" i="38"/>
  <c r="K117" i="38"/>
  <c r="J117" i="38"/>
  <c r="N116" i="38"/>
  <c r="M116" i="38"/>
  <c r="L116" i="38"/>
  <c r="K116" i="38"/>
  <c r="J116" i="38"/>
  <c r="N115" i="38"/>
  <c r="M115" i="38"/>
  <c r="L115" i="38"/>
  <c r="K115" i="38"/>
  <c r="J115" i="38"/>
  <c r="N114" i="38"/>
  <c r="M114" i="38"/>
  <c r="L114" i="38"/>
  <c r="K114" i="38"/>
  <c r="J114" i="38"/>
  <c r="N113" i="38"/>
  <c r="M113" i="38"/>
  <c r="L113" i="38"/>
  <c r="K113" i="38"/>
  <c r="J113" i="38"/>
  <c r="N112" i="38"/>
  <c r="M112" i="38"/>
  <c r="L112" i="38"/>
  <c r="K112" i="38"/>
  <c r="J112" i="38"/>
  <c r="N111" i="38"/>
  <c r="M111" i="38"/>
  <c r="L111" i="38"/>
  <c r="K111" i="38"/>
  <c r="J111" i="38"/>
  <c r="N110" i="38"/>
  <c r="M110" i="38"/>
  <c r="L110" i="38"/>
  <c r="K110" i="38"/>
  <c r="J110" i="38"/>
  <c r="N109" i="38"/>
  <c r="M109" i="38"/>
  <c r="L109" i="38"/>
  <c r="K109" i="38"/>
  <c r="J109" i="38"/>
  <c r="N108" i="38"/>
  <c r="M108" i="38"/>
  <c r="L108" i="38"/>
  <c r="K108" i="38"/>
  <c r="J108" i="38"/>
  <c r="N107" i="38"/>
  <c r="M107" i="38"/>
  <c r="L107" i="38"/>
  <c r="K107" i="38"/>
  <c r="J107" i="38"/>
  <c r="N106" i="38"/>
  <c r="M106" i="38"/>
  <c r="L106" i="38"/>
  <c r="K106" i="38"/>
  <c r="J106" i="38"/>
  <c r="N105" i="38"/>
  <c r="M105" i="38"/>
  <c r="L105" i="38"/>
  <c r="K105" i="38"/>
  <c r="J105" i="38"/>
  <c r="N104" i="38"/>
  <c r="M104" i="38"/>
  <c r="L104" i="38"/>
  <c r="K104" i="38"/>
  <c r="J104" i="38"/>
  <c r="N103" i="38"/>
  <c r="M103" i="38"/>
  <c r="L103" i="38"/>
  <c r="K103" i="38"/>
  <c r="J103" i="38"/>
  <c r="N102" i="38"/>
  <c r="M102" i="38"/>
  <c r="L102" i="38"/>
  <c r="K102" i="38"/>
  <c r="J102" i="38"/>
  <c r="N101" i="38"/>
  <c r="M101" i="38"/>
  <c r="L101" i="38"/>
  <c r="K101" i="38"/>
  <c r="J101" i="38"/>
  <c r="N100" i="38"/>
  <c r="M100" i="38"/>
  <c r="L100" i="38"/>
  <c r="K100" i="38"/>
  <c r="J100" i="38"/>
  <c r="N99" i="38"/>
  <c r="M99" i="38"/>
  <c r="L99" i="38"/>
  <c r="K99" i="38"/>
  <c r="J99" i="38"/>
  <c r="N98" i="38"/>
  <c r="M98" i="38"/>
  <c r="L98" i="38"/>
  <c r="K98" i="38"/>
  <c r="J98" i="38"/>
  <c r="N97" i="38"/>
  <c r="M97" i="38"/>
  <c r="L97" i="38"/>
  <c r="K97" i="38"/>
  <c r="J97" i="38"/>
  <c r="N96" i="38"/>
  <c r="M96" i="38"/>
  <c r="L96" i="38"/>
  <c r="K96" i="38"/>
  <c r="J96" i="38"/>
  <c r="N95" i="38"/>
  <c r="M95" i="38"/>
  <c r="L95" i="38"/>
  <c r="K95" i="38"/>
  <c r="J95" i="38"/>
  <c r="N94" i="38"/>
  <c r="M94" i="38"/>
  <c r="L94" i="38"/>
  <c r="K94" i="38"/>
  <c r="J94" i="38"/>
  <c r="N93" i="38"/>
  <c r="M93" i="38"/>
  <c r="L93" i="38"/>
  <c r="K93" i="38"/>
  <c r="J93" i="38"/>
  <c r="N92" i="38"/>
  <c r="M92" i="38"/>
  <c r="L92" i="38"/>
  <c r="K92" i="38"/>
  <c r="J92" i="38"/>
  <c r="N91" i="38"/>
  <c r="M91" i="38"/>
  <c r="L91" i="38"/>
  <c r="K91" i="38"/>
  <c r="J91" i="38"/>
  <c r="N90" i="38"/>
  <c r="M90" i="38"/>
  <c r="L90" i="38"/>
  <c r="K90" i="38"/>
  <c r="J90" i="38"/>
  <c r="N89" i="38"/>
  <c r="M89" i="38"/>
  <c r="L89" i="38"/>
  <c r="K89" i="38"/>
  <c r="J89" i="38"/>
  <c r="N88" i="38"/>
  <c r="M88" i="38"/>
  <c r="L88" i="38"/>
  <c r="K88" i="38"/>
  <c r="J88" i="38"/>
  <c r="N87" i="38"/>
  <c r="M87" i="38"/>
  <c r="L87" i="38"/>
  <c r="K87" i="38"/>
  <c r="J87" i="38"/>
  <c r="N86" i="38"/>
  <c r="M86" i="38"/>
  <c r="L86" i="38"/>
  <c r="K86" i="38"/>
  <c r="J86" i="38"/>
  <c r="N85" i="38"/>
  <c r="M85" i="38"/>
  <c r="L85" i="38"/>
  <c r="K85" i="38"/>
  <c r="J85" i="38"/>
  <c r="N84" i="38"/>
  <c r="M84" i="38"/>
  <c r="L84" i="38"/>
  <c r="K84" i="38"/>
  <c r="J84" i="38"/>
  <c r="N83" i="38"/>
  <c r="M83" i="38"/>
  <c r="L83" i="38"/>
  <c r="K83" i="38"/>
  <c r="J83" i="38"/>
  <c r="N82" i="38"/>
  <c r="M82" i="38"/>
  <c r="L82" i="38"/>
  <c r="K82" i="38"/>
  <c r="J82" i="38"/>
  <c r="N81" i="38"/>
  <c r="M81" i="38"/>
  <c r="L81" i="38"/>
  <c r="K81" i="38"/>
  <c r="J81" i="38"/>
  <c r="N80" i="38"/>
  <c r="M80" i="38"/>
  <c r="L80" i="38"/>
  <c r="K80" i="38"/>
  <c r="J80" i="38"/>
  <c r="N79" i="38"/>
  <c r="M79" i="38"/>
  <c r="L79" i="38"/>
  <c r="K79" i="38"/>
  <c r="J79" i="38"/>
  <c r="N78" i="38"/>
  <c r="M78" i="38"/>
  <c r="L78" i="38"/>
  <c r="K78" i="38"/>
  <c r="J78" i="38"/>
  <c r="N77" i="38"/>
  <c r="M77" i="38"/>
  <c r="L77" i="38"/>
  <c r="K77" i="38"/>
  <c r="J77" i="38"/>
  <c r="N76" i="38"/>
  <c r="M76" i="38"/>
  <c r="L76" i="38"/>
  <c r="K76" i="38"/>
  <c r="J76" i="38"/>
  <c r="N75" i="38"/>
  <c r="M75" i="38"/>
  <c r="L75" i="38"/>
  <c r="K75" i="38"/>
  <c r="J75" i="38"/>
  <c r="N74" i="38"/>
  <c r="M74" i="38"/>
  <c r="L74" i="38"/>
  <c r="K74" i="38"/>
  <c r="J74" i="38"/>
  <c r="N73" i="38"/>
  <c r="M73" i="38"/>
  <c r="L73" i="38"/>
  <c r="K73" i="38"/>
  <c r="J73" i="38"/>
  <c r="N72" i="38"/>
  <c r="M72" i="38"/>
  <c r="L72" i="38"/>
  <c r="K72" i="38"/>
  <c r="J72" i="38"/>
  <c r="N71" i="38"/>
  <c r="M71" i="38"/>
  <c r="L71" i="38"/>
  <c r="K71" i="38"/>
  <c r="J71" i="38"/>
  <c r="N70" i="38"/>
  <c r="M70" i="38"/>
  <c r="L70" i="38"/>
  <c r="K70" i="38"/>
  <c r="J70" i="38"/>
  <c r="N69" i="38"/>
  <c r="M69" i="38"/>
  <c r="L69" i="38"/>
  <c r="K69" i="38"/>
  <c r="J69" i="38"/>
  <c r="N68" i="38"/>
  <c r="M68" i="38"/>
  <c r="L68" i="38"/>
  <c r="K68" i="38"/>
  <c r="J68" i="38"/>
  <c r="N67" i="38"/>
  <c r="M67" i="38"/>
  <c r="L67" i="38"/>
  <c r="K67" i="38"/>
  <c r="J67" i="38"/>
  <c r="N66" i="38"/>
  <c r="M66" i="38"/>
  <c r="L66" i="38"/>
  <c r="K66" i="38"/>
  <c r="J66" i="38"/>
  <c r="N65" i="38"/>
  <c r="M65" i="38"/>
  <c r="L65" i="38"/>
  <c r="K65" i="38"/>
  <c r="J65" i="38"/>
  <c r="N64" i="38"/>
  <c r="M64" i="38"/>
  <c r="L64" i="38"/>
  <c r="K64" i="38"/>
  <c r="J64" i="38"/>
  <c r="N63" i="38"/>
  <c r="M63" i="38"/>
  <c r="L63" i="38"/>
  <c r="K63" i="38"/>
  <c r="J63" i="38"/>
  <c r="N62" i="38"/>
  <c r="M62" i="38"/>
  <c r="L62" i="38"/>
  <c r="K62" i="38"/>
  <c r="J62" i="38"/>
  <c r="N61" i="38"/>
  <c r="M61" i="38"/>
  <c r="L61" i="38"/>
  <c r="K61" i="38"/>
  <c r="J61" i="38"/>
  <c r="N60" i="38"/>
  <c r="M60" i="38"/>
  <c r="L60" i="38"/>
  <c r="K60" i="38"/>
  <c r="J60" i="38"/>
  <c r="N59" i="38"/>
  <c r="M59" i="38"/>
  <c r="L59" i="38"/>
  <c r="K59" i="38"/>
  <c r="J59" i="38"/>
  <c r="N58" i="38"/>
  <c r="M58" i="38"/>
  <c r="L58" i="38"/>
  <c r="K58" i="38"/>
  <c r="J58" i="38"/>
  <c r="N57" i="38"/>
  <c r="M57" i="38"/>
  <c r="L57" i="38"/>
  <c r="K57" i="38"/>
  <c r="J57" i="38"/>
  <c r="N56" i="38"/>
  <c r="M56" i="38"/>
  <c r="L56" i="38"/>
  <c r="K56" i="38"/>
  <c r="J56" i="38"/>
  <c r="N55" i="38"/>
  <c r="M55" i="38"/>
  <c r="L55" i="38"/>
  <c r="K55" i="38"/>
  <c r="J55" i="38"/>
  <c r="N54" i="38"/>
  <c r="M54" i="38"/>
  <c r="L54" i="38"/>
  <c r="K54" i="38"/>
  <c r="J54" i="38"/>
  <c r="N53" i="38"/>
  <c r="M53" i="38"/>
  <c r="L53" i="38"/>
  <c r="K53" i="38"/>
  <c r="J53" i="38"/>
  <c r="N52" i="38"/>
  <c r="M52" i="38"/>
  <c r="L52" i="38"/>
  <c r="K52" i="38"/>
  <c r="J52" i="38"/>
  <c r="N51" i="38"/>
  <c r="M51" i="38"/>
  <c r="L51" i="38"/>
  <c r="K51" i="38"/>
  <c r="J51" i="38"/>
  <c r="N50" i="38"/>
  <c r="M50" i="38"/>
  <c r="L50" i="38"/>
  <c r="K50" i="38"/>
  <c r="J50" i="38"/>
  <c r="N49" i="38"/>
  <c r="M49" i="38"/>
  <c r="L49" i="38"/>
  <c r="K49" i="38"/>
  <c r="J49" i="38"/>
  <c r="N48" i="38"/>
  <c r="M48" i="38"/>
  <c r="L48" i="38"/>
  <c r="K48" i="38"/>
  <c r="J48" i="38"/>
  <c r="N47" i="38"/>
  <c r="M47" i="38"/>
  <c r="L47" i="38"/>
  <c r="K47" i="38"/>
  <c r="J47" i="38"/>
  <c r="N46" i="38"/>
  <c r="M46" i="38"/>
  <c r="L46" i="38"/>
  <c r="K46" i="38"/>
  <c r="J46" i="38"/>
  <c r="N45" i="38"/>
  <c r="M45" i="38"/>
  <c r="L45" i="38"/>
  <c r="K45" i="38"/>
  <c r="J45" i="38"/>
  <c r="N44" i="38"/>
  <c r="M44" i="38"/>
  <c r="L44" i="38"/>
  <c r="K44" i="38"/>
  <c r="J44" i="38"/>
  <c r="N43" i="38"/>
  <c r="M43" i="38"/>
  <c r="L43" i="38"/>
  <c r="K43" i="38"/>
  <c r="J43" i="38"/>
  <c r="N42" i="38"/>
  <c r="M42" i="38"/>
  <c r="L42" i="38"/>
  <c r="K42" i="38"/>
  <c r="J42" i="38"/>
  <c r="N41" i="38"/>
  <c r="M41" i="38"/>
  <c r="L41" i="38"/>
  <c r="K41" i="38"/>
  <c r="J41" i="38"/>
  <c r="N40" i="38"/>
  <c r="M40" i="38"/>
  <c r="L40" i="38"/>
  <c r="K40" i="38"/>
  <c r="J40" i="38"/>
  <c r="N39" i="38"/>
  <c r="M39" i="38"/>
  <c r="L39" i="38"/>
  <c r="K39" i="38"/>
  <c r="J39" i="38"/>
  <c r="N38" i="38"/>
  <c r="M38" i="38"/>
  <c r="L38" i="38"/>
  <c r="K38" i="38"/>
  <c r="J38" i="38"/>
  <c r="N37" i="38"/>
  <c r="M37" i="38"/>
  <c r="L37" i="38"/>
  <c r="K37" i="38"/>
  <c r="J37" i="38"/>
  <c r="N36" i="38"/>
  <c r="M36" i="38"/>
  <c r="L36" i="38"/>
  <c r="K36" i="38"/>
  <c r="J36" i="38"/>
  <c r="N35" i="38"/>
  <c r="M35" i="38"/>
  <c r="L35" i="38"/>
  <c r="K35" i="38"/>
  <c r="J35" i="38"/>
  <c r="N34" i="38"/>
  <c r="M34" i="38"/>
  <c r="L34" i="38"/>
  <c r="K34" i="38"/>
  <c r="J34" i="38"/>
  <c r="N33" i="38"/>
  <c r="M33" i="38"/>
  <c r="L33" i="38"/>
  <c r="K33" i="38"/>
  <c r="J33" i="38"/>
  <c r="N32" i="38"/>
  <c r="M32" i="38"/>
  <c r="L32" i="38"/>
  <c r="K32" i="38"/>
  <c r="J32" i="38"/>
  <c r="N31" i="38"/>
  <c r="M31" i="38"/>
  <c r="L31" i="38"/>
  <c r="K31" i="38"/>
  <c r="J31" i="38"/>
  <c r="N30" i="38"/>
  <c r="M30" i="38"/>
  <c r="L30" i="38"/>
  <c r="K30" i="38"/>
  <c r="J30" i="38"/>
  <c r="N29" i="38"/>
  <c r="M29" i="38"/>
  <c r="L29" i="38"/>
  <c r="K29" i="38"/>
  <c r="J29" i="38"/>
  <c r="N28" i="38"/>
  <c r="M28" i="38"/>
  <c r="L28" i="38"/>
  <c r="K28" i="38"/>
  <c r="J28" i="38"/>
  <c r="N27" i="38"/>
  <c r="M27" i="38"/>
  <c r="L27" i="38"/>
  <c r="K27" i="38"/>
  <c r="J27" i="38"/>
  <c r="N26" i="38"/>
  <c r="M26" i="38"/>
  <c r="L26" i="38"/>
  <c r="K26" i="38"/>
  <c r="J26" i="38"/>
  <c r="N25" i="38"/>
  <c r="M25" i="38"/>
  <c r="L25" i="38"/>
  <c r="K25" i="38"/>
  <c r="J25" i="38"/>
  <c r="N24" i="38"/>
  <c r="M24" i="38"/>
  <c r="L24" i="38"/>
  <c r="K24" i="38"/>
  <c r="J24" i="38"/>
  <c r="N23" i="38"/>
  <c r="M23" i="38"/>
  <c r="L23" i="38"/>
  <c r="K23" i="38"/>
  <c r="J23" i="38"/>
  <c r="N22" i="38"/>
  <c r="M22" i="38"/>
  <c r="L22" i="38"/>
  <c r="K22" i="38"/>
  <c r="J22" i="38"/>
  <c r="N21" i="38"/>
  <c r="M21" i="38"/>
  <c r="L21" i="38"/>
  <c r="K21" i="38"/>
  <c r="J21" i="38"/>
  <c r="N20" i="38"/>
  <c r="M20" i="38"/>
  <c r="L20" i="38"/>
  <c r="K20" i="38"/>
  <c r="J20" i="38"/>
  <c r="N19" i="38"/>
  <c r="M19" i="38"/>
  <c r="L19" i="38"/>
  <c r="K19" i="38"/>
  <c r="J19" i="38"/>
  <c r="N18" i="38"/>
  <c r="M18" i="38"/>
  <c r="L18" i="38"/>
  <c r="K18" i="38"/>
  <c r="J18" i="38"/>
  <c r="N17" i="38"/>
  <c r="M17" i="38"/>
  <c r="L17" i="38"/>
  <c r="K17" i="38"/>
  <c r="J17" i="38"/>
  <c r="N16" i="38"/>
  <c r="M16" i="38"/>
  <c r="L16" i="38"/>
  <c r="K16" i="38"/>
  <c r="J16" i="38"/>
  <c r="N15" i="38"/>
  <c r="M15" i="38"/>
  <c r="L15" i="38"/>
  <c r="K15" i="38"/>
  <c r="J15" i="38"/>
  <c r="C8" i="38" s="1"/>
  <c r="N14" i="38"/>
  <c r="M14" i="38"/>
  <c r="L14" i="38"/>
  <c r="K14" i="38"/>
  <c r="J14" i="38"/>
  <c r="N909" i="39"/>
  <c r="M909" i="39"/>
  <c r="L909" i="39"/>
  <c r="K909" i="39"/>
  <c r="J909" i="39"/>
  <c r="N908" i="39"/>
  <c r="M908" i="39"/>
  <c r="L908" i="39"/>
  <c r="K908" i="39"/>
  <c r="J908" i="39"/>
  <c r="N907" i="39"/>
  <c r="M907" i="39"/>
  <c r="L907" i="39"/>
  <c r="K907" i="39"/>
  <c r="J907" i="39"/>
  <c r="N906" i="39"/>
  <c r="M906" i="39"/>
  <c r="L906" i="39"/>
  <c r="K906" i="39"/>
  <c r="J906" i="39"/>
  <c r="N905" i="39"/>
  <c r="M905" i="39"/>
  <c r="L905" i="39"/>
  <c r="K905" i="39"/>
  <c r="J905" i="39"/>
  <c r="N904" i="39"/>
  <c r="M904" i="39"/>
  <c r="L904" i="39"/>
  <c r="K904" i="39"/>
  <c r="J904" i="39"/>
  <c r="N903" i="39"/>
  <c r="M903" i="39"/>
  <c r="L903" i="39"/>
  <c r="K903" i="39"/>
  <c r="J903" i="39"/>
  <c r="N902" i="39"/>
  <c r="M902" i="39"/>
  <c r="L902" i="39"/>
  <c r="K902" i="39"/>
  <c r="J902" i="39"/>
  <c r="N901" i="39"/>
  <c r="M901" i="39"/>
  <c r="L901" i="39"/>
  <c r="K901" i="39"/>
  <c r="J901" i="39"/>
  <c r="N900" i="39"/>
  <c r="M900" i="39"/>
  <c r="L900" i="39"/>
  <c r="K900" i="39"/>
  <c r="J900" i="39"/>
  <c r="N899" i="39"/>
  <c r="M899" i="39"/>
  <c r="L899" i="39"/>
  <c r="K899" i="39"/>
  <c r="J899" i="39"/>
  <c r="N898" i="39"/>
  <c r="M898" i="39"/>
  <c r="L898" i="39"/>
  <c r="K898" i="39"/>
  <c r="J898" i="39"/>
  <c r="N897" i="39"/>
  <c r="M897" i="39"/>
  <c r="L897" i="39"/>
  <c r="K897" i="39"/>
  <c r="J897" i="39"/>
  <c r="N896" i="39"/>
  <c r="M896" i="39"/>
  <c r="L896" i="39"/>
  <c r="K896" i="39"/>
  <c r="J896" i="39"/>
  <c r="N895" i="39"/>
  <c r="M895" i="39"/>
  <c r="L895" i="39"/>
  <c r="K895" i="39"/>
  <c r="J895" i="39"/>
  <c r="N894" i="39"/>
  <c r="M894" i="39"/>
  <c r="L894" i="39"/>
  <c r="K894" i="39"/>
  <c r="J894" i="39"/>
  <c r="N893" i="39"/>
  <c r="M893" i="39"/>
  <c r="L893" i="39"/>
  <c r="K893" i="39"/>
  <c r="J893" i="39"/>
  <c r="N892" i="39"/>
  <c r="M892" i="39"/>
  <c r="L892" i="39"/>
  <c r="K892" i="39"/>
  <c r="J892" i="39"/>
  <c r="N891" i="39"/>
  <c r="M891" i="39"/>
  <c r="L891" i="39"/>
  <c r="K891" i="39"/>
  <c r="J891" i="39"/>
  <c r="N890" i="39"/>
  <c r="M890" i="39"/>
  <c r="L890" i="39"/>
  <c r="K890" i="39"/>
  <c r="J890" i="39"/>
  <c r="N889" i="39"/>
  <c r="M889" i="39"/>
  <c r="L889" i="39"/>
  <c r="K889" i="39"/>
  <c r="J889" i="39"/>
  <c r="N888" i="39"/>
  <c r="M888" i="39"/>
  <c r="L888" i="39"/>
  <c r="K888" i="39"/>
  <c r="J888" i="39"/>
  <c r="N887" i="39"/>
  <c r="M887" i="39"/>
  <c r="L887" i="39"/>
  <c r="K887" i="39"/>
  <c r="J887" i="39"/>
  <c r="N886" i="39"/>
  <c r="M886" i="39"/>
  <c r="L886" i="39"/>
  <c r="K886" i="39"/>
  <c r="J886" i="39"/>
  <c r="N885" i="39"/>
  <c r="M885" i="39"/>
  <c r="L885" i="39"/>
  <c r="K885" i="39"/>
  <c r="J885" i="39"/>
  <c r="N884" i="39"/>
  <c r="M884" i="39"/>
  <c r="L884" i="39"/>
  <c r="K884" i="39"/>
  <c r="J884" i="39"/>
  <c r="N883" i="39"/>
  <c r="M883" i="39"/>
  <c r="L883" i="39"/>
  <c r="K883" i="39"/>
  <c r="J883" i="39"/>
  <c r="N882" i="39"/>
  <c r="M882" i="39"/>
  <c r="L882" i="39"/>
  <c r="K882" i="39"/>
  <c r="J882" i="39"/>
  <c r="N881" i="39"/>
  <c r="M881" i="39"/>
  <c r="L881" i="39"/>
  <c r="K881" i="39"/>
  <c r="J881" i="39"/>
  <c r="N880" i="39"/>
  <c r="M880" i="39"/>
  <c r="L880" i="39"/>
  <c r="K880" i="39"/>
  <c r="J880" i="39"/>
  <c r="N879" i="39"/>
  <c r="M879" i="39"/>
  <c r="L879" i="39"/>
  <c r="K879" i="39"/>
  <c r="J879" i="39"/>
  <c r="N878" i="39"/>
  <c r="M878" i="39"/>
  <c r="L878" i="39"/>
  <c r="K878" i="39"/>
  <c r="J878" i="39"/>
  <c r="N877" i="39"/>
  <c r="M877" i="39"/>
  <c r="L877" i="39"/>
  <c r="K877" i="39"/>
  <c r="J877" i="39"/>
  <c r="N876" i="39"/>
  <c r="M876" i="39"/>
  <c r="L876" i="39"/>
  <c r="K876" i="39"/>
  <c r="J876" i="39"/>
  <c r="N875" i="39"/>
  <c r="M875" i="39"/>
  <c r="L875" i="39"/>
  <c r="K875" i="39"/>
  <c r="J875" i="39"/>
  <c r="N874" i="39"/>
  <c r="M874" i="39"/>
  <c r="L874" i="39"/>
  <c r="K874" i="39"/>
  <c r="J874" i="39"/>
  <c r="N873" i="39"/>
  <c r="M873" i="39"/>
  <c r="L873" i="39"/>
  <c r="K873" i="39"/>
  <c r="J873" i="39"/>
  <c r="N872" i="39"/>
  <c r="M872" i="39"/>
  <c r="L872" i="39"/>
  <c r="K872" i="39"/>
  <c r="J872" i="39"/>
  <c r="N871" i="39"/>
  <c r="M871" i="39"/>
  <c r="L871" i="39"/>
  <c r="K871" i="39"/>
  <c r="J871" i="39"/>
  <c r="N870" i="39"/>
  <c r="M870" i="39"/>
  <c r="L870" i="39"/>
  <c r="K870" i="39"/>
  <c r="J870" i="39"/>
  <c r="N869" i="39"/>
  <c r="M869" i="39"/>
  <c r="L869" i="39"/>
  <c r="K869" i="39"/>
  <c r="J869" i="39"/>
  <c r="N868" i="39"/>
  <c r="M868" i="39"/>
  <c r="L868" i="39"/>
  <c r="K868" i="39"/>
  <c r="J868" i="39"/>
  <c r="N867" i="39"/>
  <c r="M867" i="39"/>
  <c r="L867" i="39"/>
  <c r="K867" i="39"/>
  <c r="J867" i="39"/>
  <c r="N866" i="39"/>
  <c r="M866" i="39"/>
  <c r="L866" i="39"/>
  <c r="K866" i="39"/>
  <c r="J866" i="39"/>
  <c r="N865" i="39"/>
  <c r="M865" i="39"/>
  <c r="L865" i="39"/>
  <c r="K865" i="39"/>
  <c r="J865" i="39"/>
  <c r="N864" i="39"/>
  <c r="M864" i="39"/>
  <c r="L864" i="39"/>
  <c r="K864" i="39"/>
  <c r="J864" i="39"/>
  <c r="N863" i="39"/>
  <c r="M863" i="39"/>
  <c r="L863" i="39"/>
  <c r="K863" i="39"/>
  <c r="J863" i="39"/>
  <c r="N862" i="39"/>
  <c r="M862" i="39"/>
  <c r="L862" i="39"/>
  <c r="K862" i="39"/>
  <c r="J862" i="39"/>
  <c r="N861" i="39"/>
  <c r="M861" i="39"/>
  <c r="L861" i="39"/>
  <c r="K861" i="39"/>
  <c r="J861" i="39"/>
  <c r="N860" i="39"/>
  <c r="M860" i="39"/>
  <c r="L860" i="39"/>
  <c r="K860" i="39"/>
  <c r="J860" i="39"/>
  <c r="N859" i="39"/>
  <c r="M859" i="39"/>
  <c r="L859" i="39"/>
  <c r="K859" i="39"/>
  <c r="J859" i="39"/>
  <c r="N858" i="39"/>
  <c r="M858" i="39"/>
  <c r="L858" i="39"/>
  <c r="K858" i="39"/>
  <c r="J858" i="39"/>
  <c r="N857" i="39"/>
  <c r="M857" i="39"/>
  <c r="L857" i="39"/>
  <c r="K857" i="39"/>
  <c r="J857" i="39"/>
  <c r="N856" i="39"/>
  <c r="M856" i="39"/>
  <c r="L856" i="39"/>
  <c r="K856" i="39"/>
  <c r="J856" i="39"/>
  <c r="N855" i="39"/>
  <c r="M855" i="39"/>
  <c r="L855" i="39"/>
  <c r="K855" i="39"/>
  <c r="J855" i="39"/>
  <c r="N854" i="39"/>
  <c r="M854" i="39"/>
  <c r="L854" i="39"/>
  <c r="K854" i="39"/>
  <c r="J854" i="39"/>
  <c r="N853" i="39"/>
  <c r="M853" i="39"/>
  <c r="L853" i="39"/>
  <c r="K853" i="39"/>
  <c r="J853" i="39"/>
  <c r="N852" i="39"/>
  <c r="M852" i="39"/>
  <c r="L852" i="39"/>
  <c r="K852" i="39"/>
  <c r="J852" i="39"/>
  <c r="N851" i="39"/>
  <c r="M851" i="39"/>
  <c r="L851" i="39"/>
  <c r="K851" i="39"/>
  <c r="J851" i="39"/>
  <c r="N850" i="39"/>
  <c r="M850" i="39"/>
  <c r="L850" i="39"/>
  <c r="K850" i="39"/>
  <c r="J850" i="39"/>
  <c r="N849" i="39"/>
  <c r="M849" i="39"/>
  <c r="L849" i="39"/>
  <c r="K849" i="39"/>
  <c r="J849" i="39"/>
  <c r="N848" i="39"/>
  <c r="M848" i="39"/>
  <c r="L848" i="39"/>
  <c r="K848" i="39"/>
  <c r="J848" i="39"/>
  <c r="N847" i="39"/>
  <c r="M847" i="39"/>
  <c r="L847" i="39"/>
  <c r="K847" i="39"/>
  <c r="J847" i="39"/>
  <c r="N846" i="39"/>
  <c r="M846" i="39"/>
  <c r="L846" i="39"/>
  <c r="K846" i="39"/>
  <c r="J846" i="39"/>
  <c r="N845" i="39"/>
  <c r="M845" i="39"/>
  <c r="L845" i="39"/>
  <c r="K845" i="39"/>
  <c r="J845" i="39"/>
  <c r="N844" i="39"/>
  <c r="M844" i="39"/>
  <c r="L844" i="39"/>
  <c r="K844" i="39"/>
  <c r="J844" i="39"/>
  <c r="N843" i="39"/>
  <c r="M843" i="39"/>
  <c r="L843" i="39"/>
  <c r="K843" i="39"/>
  <c r="J843" i="39"/>
  <c r="N842" i="39"/>
  <c r="M842" i="39"/>
  <c r="L842" i="39"/>
  <c r="K842" i="39"/>
  <c r="J842" i="39"/>
  <c r="N841" i="39"/>
  <c r="M841" i="39"/>
  <c r="L841" i="39"/>
  <c r="K841" i="39"/>
  <c r="J841" i="39"/>
  <c r="N840" i="39"/>
  <c r="M840" i="39"/>
  <c r="L840" i="39"/>
  <c r="K840" i="39"/>
  <c r="J840" i="39"/>
  <c r="N839" i="39"/>
  <c r="M839" i="39"/>
  <c r="L839" i="39"/>
  <c r="K839" i="39"/>
  <c r="J839" i="39"/>
  <c r="N838" i="39"/>
  <c r="M838" i="39"/>
  <c r="L838" i="39"/>
  <c r="K838" i="39"/>
  <c r="J838" i="39"/>
  <c r="N837" i="39"/>
  <c r="M837" i="39"/>
  <c r="L837" i="39"/>
  <c r="K837" i="39"/>
  <c r="J837" i="39"/>
  <c r="N836" i="39"/>
  <c r="M836" i="39"/>
  <c r="L836" i="39"/>
  <c r="K836" i="39"/>
  <c r="J836" i="39"/>
  <c r="N835" i="39"/>
  <c r="M835" i="39"/>
  <c r="L835" i="39"/>
  <c r="K835" i="39"/>
  <c r="J835" i="39"/>
  <c r="N834" i="39"/>
  <c r="M834" i="39"/>
  <c r="L834" i="39"/>
  <c r="K834" i="39"/>
  <c r="J834" i="39"/>
  <c r="N833" i="39"/>
  <c r="M833" i="39"/>
  <c r="L833" i="39"/>
  <c r="K833" i="39"/>
  <c r="J833" i="39"/>
  <c r="N832" i="39"/>
  <c r="M832" i="39"/>
  <c r="L832" i="39"/>
  <c r="K832" i="39"/>
  <c r="J832" i="39"/>
  <c r="N831" i="39"/>
  <c r="M831" i="39"/>
  <c r="L831" i="39"/>
  <c r="K831" i="39"/>
  <c r="J831" i="39"/>
  <c r="N830" i="39"/>
  <c r="M830" i="39"/>
  <c r="L830" i="39"/>
  <c r="K830" i="39"/>
  <c r="J830" i="39"/>
  <c r="N829" i="39"/>
  <c r="M829" i="39"/>
  <c r="L829" i="39"/>
  <c r="K829" i="39"/>
  <c r="J829" i="39"/>
  <c r="N828" i="39"/>
  <c r="M828" i="39"/>
  <c r="L828" i="39"/>
  <c r="K828" i="39"/>
  <c r="J828" i="39"/>
  <c r="N827" i="39"/>
  <c r="M827" i="39"/>
  <c r="L827" i="39"/>
  <c r="K827" i="39"/>
  <c r="J827" i="39"/>
  <c r="N826" i="39"/>
  <c r="M826" i="39"/>
  <c r="L826" i="39"/>
  <c r="K826" i="39"/>
  <c r="J826" i="39"/>
  <c r="N825" i="39"/>
  <c r="M825" i="39"/>
  <c r="L825" i="39"/>
  <c r="K825" i="39"/>
  <c r="J825" i="39"/>
  <c r="N824" i="39"/>
  <c r="M824" i="39"/>
  <c r="L824" i="39"/>
  <c r="K824" i="39"/>
  <c r="J824" i="39"/>
  <c r="N823" i="39"/>
  <c r="M823" i="39"/>
  <c r="L823" i="39"/>
  <c r="K823" i="39"/>
  <c r="J823" i="39"/>
  <c r="N822" i="39"/>
  <c r="M822" i="39"/>
  <c r="L822" i="39"/>
  <c r="K822" i="39"/>
  <c r="J822" i="39"/>
  <c r="N821" i="39"/>
  <c r="M821" i="39"/>
  <c r="L821" i="39"/>
  <c r="K821" i="39"/>
  <c r="J821" i="39"/>
  <c r="N820" i="39"/>
  <c r="M820" i="39"/>
  <c r="L820" i="39"/>
  <c r="K820" i="39"/>
  <c r="J820" i="39"/>
  <c r="N819" i="39"/>
  <c r="M819" i="39"/>
  <c r="L819" i="39"/>
  <c r="K819" i="39"/>
  <c r="J819" i="39"/>
  <c r="N818" i="39"/>
  <c r="M818" i="39"/>
  <c r="L818" i="39"/>
  <c r="K818" i="39"/>
  <c r="J818" i="39"/>
  <c r="N817" i="39"/>
  <c r="M817" i="39"/>
  <c r="L817" i="39"/>
  <c r="K817" i="39"/>
  <c r="J817" i="39"/>
  <c r="N816" i="39"/>
  <c r="M816" i="39"/>
  <c r="L816" i="39"/>
  <c r="K816" i="39"/>
  <c r="J816" i="39"/>
  <c r="N815" i="39"/>
  <c r="M815" i="39"/>
  <c r="L815" i="39"/>
  <c r="K815" i="39"/>
  <c r="J815" i="39"/>
  <c r="N814" i="39"/>
  <c r="M814" i="39"/>
  <c r="L814" i="39"/>
  <c r="K814" i="39"/>
  <c r="J814" i="39"/>
  <c r="N813" i="39"/>
  <c r="M813" i="39"/>
  <c r="L813" i="39"/>
  <c r="K813" i="39"/>
  <c r="J813" i="39"/>
  <c r="N812" i="39"/>
  <c r="M812" i="39"/>
  <c r="L812" i="39"/>
  <c r="K812" i="39"/>
  <c r="J812" i="39"/>
  <c r="N811" i="39"/>
  <c r="M811" i="39"/>
  <c r="L811" i="39"/>
  <c r="K811" i="39"/>
  <c r="J811" i="39"/>
  <c r="N810" i="39"/>
  <c r="M810" i="39"/>
  <c r="L810" i="39"/>
  <c r="K810" i="39"/>
  <c r="J810" i="39"/>
  <c r="N809" i="39"/>
  <c r="M809" i="39"/>
  <c r="L809" i="39"/>
  <c r="K809" i="39"/>
  <c r="J809" i="39"/>
  <c r="N808" i="39"/>
  <c r="M808" i="39"/>
  <c r="L808" i="39"/>
  <c r="K808" i="39"/>
  <c r="J808" i="39"/>
  <c r="N807" i="39"/>
  <c r="M807" i="39"/>
  <c r="L807" i="39"/>
  <c r="K807" i="39"/>
  <c r="J807" i="39"/>
  <c r="N806" i="39"/>
  <c r="M806" i="39"/>
  <c r="L806" i="39"/>
  <c r="K806" i="39"/>
  <c r="J806" i="39"/>
  <c r="N805" i="39"/>
  <c r="M805" i="39"/>
  <c r="L805" i="39"/>
  <c r="K805" i="39"/>
  <c r="J805" i="39"/>
  <c r="N804" i="39"/>
  <c r="M804" i="39"/>
  <c r="L804" i="39"/>
  <c r="K804" i="39"/>
  <c r="J804" i="39"/>
  <c r="N803" i="39"/>
  <c r="M803" i="39"/>
  <c r="L803" i="39"/>
  <c r="K803" i="39"/>
  <c r="J803" i="39"/>
  <c r="N802" i="39"/>
  <c r="M802" i="39"/>
  <c r="L802" i="39"/>
  <c r="K802" i="39"/>
  <c r="J802" i="39"/>
  <c r="N801" i="39"/>
  <c r="M801" i="39"/>
  <c r="L801" i="39"/>
  <c r="K801" i="39"/>
  <c r="J801" i="39"/>
  <c r="N800" i="39"/>
  <c r="M800" i="39"/>
  <c r="L800" i="39"/>
  <c r="K800" i="39"/>
  <c r="J800" i="39"/>
  <c r="N799" i="39"/>
  <c r="M799" i="39"/>
  <c r="L799" i="39"/>
  <c r="K799" i="39"/>
  <c r="J799" i="39"/>
  <c r="N798" i="39"/>
  <c r="M798" i="39"/>
  <c r="L798" i="39"/>
  <c r="K798" i="39"/>
  <c r="J798" i="39"/>
  <c r="N797" i="39"/>
  <c r="M797" i="39"/>
  <c r="L797" i="39"/>
  <c r="K797" i="39"/>
  <c r="J797" i="39"/>
  <c r="N796" i="39"/>
  <c r="M796" i="39"/>
  <c r="L796" i="39"/>
  <c r="K796" i="39"/>
  <c r="J796" i="39"/>
  <c r="N795" i="39"/>
  <c r="M795" i="39"/>
  <c r="L795" i="39"/>
  <c r="K795" i="39"/>
  <c r="J795" i="39"/>
  <c r="N794" i="39"/>
  <c r="M794" i="39"/>
  <c r="L794" i="39"/>
  <c r="K794" i="39"/>
  <c r="J794" i="39"/>
  <c r="N793" i="39"/>
  <c r="M793" i="39"/>
  <c r="L793" i="39"/>
  <c r="K793" i="39"/>
  <c r="J793" i="39"/>
  <c r="N792" i="39"/>
  <c r="M792" i="39"/>
  <c r="L792" i="39"/>
  <c r="K792" i="39"/>
  <c r="J792" i="39"/>
  <c r="N791" i="39"/>
  <c r="M791" i="39"/>
  <c r="L791" i="39"/>
  <c r="K791" i="39"/>
  <c r="J791" i="39"/>
  <c r="N790" i="39"/>
  <c r="M790" i="39"/>
  <c r="L790" i="39"/>
  <c r="K790" i="39"/>
  <c r="J790" i="39"/>
  <c r="N789" i="39"/>
  <c r="M789" i="39"/>
  <c r="L789" i="39"/>
  <c r="K789" i="39"/>
  <c r="J789" i="39"/>
  <c r="N788" i="39"/>
  <c r="M788" i="39"/>
  <c r="L788" i="39"/>
  <c r="K788" i="39"/>
  <c r="J788" i="39"/>
  <c r="N787" i="39"/>
  <c r="M787" i="39"/>
  <c r="L787" i="39"/>
  <c r="K787" i="39"/>
  <c r="J787" i="39"/>
  <c r="N786" i="39"/>
  <c r="M786" i="39"/>
  <c r="L786" i="39"/>
  <c r="K786" i="39"/>
  <c r="J786" i="39"/>
  <c r="N785" i="39"/>
  <c r="M785" i="39"/>
  <c r="L785" i="39"/>
  <c r="K785" i="39"/>
  <c r="J785" i="39"/>
  <c r="N784" i="39"/>
  <c r="M784" i="39"/>
  <c r="L784" i="39"/>
  <c r="K784" i="39"/>
  <c r="J784" i="39"/>
  <c r="N783" i="39"/>
  <c r="M783" i="39"/>
  <c r="L783" i="39"/>
  <c r="K783" i="39"/>
  <c r="J783" i="39"/>
  <c r="N782" i="39"/>
  <c r="M782" i="39"/>
  <c r="L782" i="39"/>
  <c r="K782" i="39"/>
  <c r="J782" i="39"/>
  <c r="N781" i="39"/>
  <c r="M781" i="39"/>
  <c r="L781" i="39"/>
  <c r="K781" i="39"/>
  <c r="J781" i="39"/>
  <c r="N780" i="39"/>
  <c r="M780" i="39"/>
  <c r="L780" i="39"/>
  <c r="K780" i="39"/>
  <c r="J780" i="39"/>
  <c r="N779" i="39"/>
  <c r="M779" i="39"/>
  <c r="L779" i="39"/>
  <c r="K779" i="39"/>
  <c r="J779" i="39"/>
  <c r="N778" i="39"/>
  <c r="M778" i="39"/>
  <c r="L778" i="39"/>
  <c r="K778" i="39"/>
  <c r="J778" i="39"/>
  <c r="N777" i="39"/>
  <c r="M777" i="39"/>
  <c r="L777" i="39"/>
  <c r="K777" i="39"/>
  <c r="J777" i="39"/>
  <c r="N776" i="39"/>
  <c r="M776" i="39"/>
  <c r="L776" i="39"/>
  <c r="K776" i="39"/>
  <c r="J776" i="39"/>
  <c r="N775" i="39"/>
  <c r="M775" i="39"/>
  <c r="L775" i="39"/>
  <c r="K775" i="39"/>
  <c r="J775" i="39"/>
  <c r="N774" i="39"/>
  <c r="M774" i="39"/>
  <c r="L774" i="39"/>
  <c r="K774" i="39"/>
  <c r="J774" i="39"/>
  <c r="N773" i="39"/>
  <c r="M773" i="39"/>
  <c r="L773" i="39"/>
  <c r="K773" i="39"/>
  <c r="J773" i="39"/>
  <c r="N772" i="39"/>
  <c r="M772" i="39"/>
  <c r="L772" i="39"/>
  <c r="K772" i="39"/>
  <c r="J772" i="39"/>
  <c r="N771" i="39"/>
  <c r="M771" i="39"/>
  <c r="L771" i="39"/>
  <c r="K771" i="39"/>
  <c r="J771" i="39"/>
  <c r="N770" i="39"/>
  <c r="M770" i="39"/>
  <c r="L770" i="39"/>
  <c r="K770" i="39"/>
  <c r="J770" i="39"/>
  <c r="N769" i="39"/>
  <c r="M769" i="39"/>
  <c r="L769" i="39"/>
  <c r="K769" i="39"/>
  <c r="J769" i="39"/>
  <c r="N768" i="39"/>
  <c r="M768" i="39"/>
  <c r="L768" i="39"/>
  <c r="K768" i="39"/>
  <c r="J768" i="39"/>
  <c r="N767" i="39"/>
  <c r="M767" i="39"/>
  <c r="L767" i="39"/>
  <c r="K767" i="39"/>
  <c r="J767" i="39"/>
  <c r="N766" i="39"/>
  <c r="M766" i="39"/>
  <c r="L766" i="39"/>
  <c r="K766" i="39"/>
  <c r="J766" i="39"/>
  <c r="N765" i="39"/>
  <c r="M765" i="39"/>
  <c r="L765" i="39"/>
  <c r="K765" i="39"/>
  <c r="J765" i="39"/>
  <c r="N764" i="39"/>
  <c r="M764" i="39"/>
  <c r="L764" i="39"/>
  <c r="K764" i="39"/>
  <c r="J764" i="39"/>
  <c r="N763" i="39"/>
  <c r="M763" i="39"/>
  <c r="L763" i="39"/>
  <c r="K763" i="39"/>
  <c r="J763" i="39"/>
  <c r="N762" i="39"/>
  <c r="M762" i="39"/>
  <c r="L762" i="39"/>
  <c r="K762" i="39"/>
  <c r="J762" i="39"/>
  <c r="N761" i="39"/>
  <c r="M761" i="39"/>
  <c r="L761" i="39"/>
  <c r="K761" i="39"/>
  <c r="J761" i="39"/>
  <c r="N760" i="39"/>
  <c r="M760" i="39"/>
  <c r="L760" i="39"/>
  <c r="K760" i="39"/>
  <c r="J760" i="39"/>
  <c r="N759" i="39"/>
  <c r="M759" i="39"/>
  <c r="L759" i="39"/>
  <c r="K759" i="39"/>
  <c r="J759" i="39"/>
  <c r="N758" i="39"/>
  <c r="M758" i="39"/>
  <c r="L758" i="39"/>
  <c r="K758" i="39"/>
  <c r="J758" i="39"/>
  <c r="N757" i="39"/>
  <c r="M757" i="39"/>
  <c r="L757" i="39"/>
  <c r="K757" i="39"/>
  <c r="J757" i="39"/>
  <c r="N756" i="39"/>
  <c r="M756" i="39"/>
  <c r="L756" i="39"/>
  <c r="K756" i="39"/>
  <c r="J756" i="39"/>
  <c r="N755" i="39"/>
  <c r="M755" i="39"/>
  <c r="L755" i="39"/>
  <c r="K755" i="39"/>
  <c r="J755" i="39"/>
  <c r="N754" i="39"/>
  <c r="M754" i="39"/>
  <c r="L754" i="39"/>
  <c r="K754" i="39"/>
  <c r="J754" i="39"/>
  <c r="N753" i="39"/>
  <c r="M753" i="39"/>
  <c r="L753" i="39"/>
  <c r="K753" i="39"/>
  <c r="J753" i="39"/>
  <c r="N752" i="39"/>
  <c r="M752" i="39"/>
  <c r="L752" i="39"/>
  <c r="K752" i="39"/>
  <c r="J752" i="39"/>
  <c r="N751" i="39"/>
  <c r="M751" i="39"/>
  <c r="L751" i="39"/>
  <c r="K751" i="39"/>
  <c r="J751" i="39"/>
  <c r="N750" i="39"/>
  <c r="M750" i="39"/>
  <c r="L750" i="39"/>
  <c r="K750" i="39"/>
  <c r="J750" i="39"/>
  <c r="N749" i="39"/>
  <c r="M749" i="39"/>
  <c r="L749" i="39"/>
  <c r="K749" i="39"/>
  <c r="J749" i="39"/>
  <c r="N748" i="39"/>
  <c r="M748" i="39"/>
  <c r="L748" i="39"/>
  <c r="K748" i="39"/>
  <c r="J748" i="39"/>
  <c r="N747" i="39"/>
  <c r="M747" i="39"/>
  <c r="L747" i="39"/>
  <c r="K747" i="39"/>
  <c r="J747" i="39"/>
  <c r="N746" i="39"/>
  <c r="M746" i="39"/>
  <c r="L746" i="39"/>
  <c r="K746" i="39"/>
  <c r="J746" i="39"/>
  <c r="N745" i="39"/>
  <c r="M745" i="39"/>
  <c r="L745" i="39"/>
  <c r="K745" i="39"/>
  <c r="J745" i="39"/>
  <c r="N744" i="39"/>
  <c r="M744" i="39"/>
  <c r="L744" i="39"/>
  <c r="K744" i="39"/>
  <c r="J744" i="39"/>
  <c r="N743" i="39"/>
  <c r="M743" i="39"/>
  <c r="L743" i="39"/>
  <c r="K743" i="39"/>
  <c r="J743" i="39"/>
  <c r="N742" i="39"/>
  <c r="M742" i="39"/>
  <c r="L742" i="39"/>
  <c r="K742" i="39"/>
  <c r="J742" i="39"/>
  <c r="N741" i="39"/>
  <c r="M741" i="39"/>
  <c r="L741" i="39"/>
  <c r="K741" i="39"/>
  <c r="J741" i="39"/>
  <c r="N740" i="39"/>
  <c r="M740" i="39"/>
  <c r="L740" i="39"/>
  <c r="K740" i="39"/>
  <c r="J740" i="39"/>
  <c r="N739" i="39"/>
  <c r="M739" i="39"/>
  <c r="L739" i="39"/>
  <c r="K739" i="39"/>
  <c r="J739" i="39"/>
  <c r="N738" i="39"/>
  <c r="M738" i="39"/>
  <c r="L738" i="39"/>
  <c r="K738" i="39"/>
  <c r="J738" i="39"/>
  <c r="N737" i="39"/>
  <c r="M737" i="39"/>
  <c r="L737" i="39"/>
  <c r="K737" i="39"/>
  <c r="J737" i="39"/>
  <c r="N736" i="39"/>
  <c r="M736" i="39"/>
  <c r="L736" i="39"/>
  <c r="K736" i="39"/>
  <c r="J736" i="39"/>
  <c r="N735" i="39"/>
  <c r="M735" i="39"/>
  <c r="L735" i="39"/>
  <c r="K735" i="39"/>
  <c r="J735" i="39"/>
  <c r="N734" i="39"/>
  <c r="M734" i="39"/>
  <c r="L734" i="39"/>
  <c r="K734" i="39"/>
  <c r="J734" i="39"/>
  <c r="N733" i="39"/>
  <c r="M733" i="39"/>
  <c r="L733" i="39"/>
  <c r="K733" i="39"/>
  <c r="J733" i="39"/>
  <c r="N732" i="39"/>
  <c r="M732" i="39"/>
  <c r="L732" i="39"/>
  <c r="K732" i="39"/>
  <c r="J732" i="39"/>
  <c r="N731" i="39"/>
  <c r="M731" i="39"/>
  <c r="L731" i="39"/>
  <c r="K731" i="39"/>
  <c r="J731" i="39"/>
  <c r="N730" i="39"/>
  <c r="M730" i="39"/>
  <c r="L730" i="39"/>
  <c r="K730" i="39"/>
  <c r="J730" i="39"/>
  <c r="N729" i="39"/>
  <c r="M729" i="39"/>
  <c r="L729" i="39"/>
  <c r="K729" i="39"/>
  <c r="J729" i="39"/>
  <c r="N728" i="39"/>
  <c r="M728" i="39"/>
  <c r="L728" i="39"/>
  <c r="K728" i="39"/>
  <c r="J728" i="39"/>
  <c r="N727" i="39"/>
  <c r="M727" i="39"/>
  <c r="L727" i="39"/>
  <c r="K727" i="39"/>
  <c r="J727" i="39"/>
  <c r="N726" i="39"/>
  <c r="M726" i="39"/>
  <c r="L726" i="39"/>
  <c r="K726" i="39"/>
  <c r="J726" i="39"/>
  <c r="N725" i="39"/>
  <c r="M725" i="39"/>
  <c r="L725" i="39"/>
  <c r="K725" i="39"/>
  <c r="J725" i="39"/>
  <c r="N724" i="39"/>
  <c r="M724" i="39"/>
  <c r="L724" i="39"/>
  <c r="K724" i="39"/>
  <c r="J724" i="39"/>
  <c r="N723" i="39"/>
  <c r="M723" i="39"/>
  <c r="L723" i="39"/>
  <c r="K723" i="39"/>
  <c r="J723" i="39"/>
  <c r="N722" i="39"/>
  <c r="M722" i="39"/>
  <c r="L722" i="39"/>
  <c r="K722" i="39"/>
  <c r="J722" i="39"/>
  <c r="N721" i="39"/>
  <c r="M721" i="39"/>
  <c r="L721" i="39"/>
  <c r="K721" i="39"/>
  <c r="J721" i="39"/>
  <c r="N720" i="39"/>
  <c r="M720" i="39"/>
  <c r="L720" i="39"/>
  <c r="K720" i="39"/>
  <c r="J720" i="39"/>
  <c r="N719" i="39"/>
  <c r="M719" i="39"/>
  <c r="L719" i="39"/>
  <c r="K719" i="39"/>
  <c r="J719" i="39"/>
  <c r="N718" i="39"/>
  <c r="M718" i="39"/>
  <c r="L718" i="39"/>
  <c r="K718" i="39"/>
  <c r="J718" i="39"/>
  <c r="N717" i="39"/>
  <c r="M717" i="39"/>
  <c r="L717" i="39"/>
  <c r="K717" i="39"/>
  <c r="J717" i="39"/>
  <c r="N716" i="39"/>
  <c r="M716" i="39"/>
  <c r="L716" i="39"/>
  <c r="K716" i="39"/>
  <c r="J716" i="39"/>
  <c r="N715" i="39"/>
  <c r="M715" i="39"/>
  <c r="L715" i="39"/>
  <c r="K715" i="39"/>
  <c r="J715" i="39"/>
  <c r="N714" i="39"/>
  <c r="M714" i="39"/>
  <c r="L714" i="39"/>
  <c r="K714" i="39"/>
  <c r="J714" i="39"/>
  <c r="N713" i="39"/>
  <c r="M713" i="39"/>
  <c r="L713" i="39"/>
  <c r="K713" i="39"/>
  <c r="J713" i="39"/>
  <c r="N712" i="39"/>
  <c r="M712" i="39"/>
  <c r="L712" i="39"/>
  <c r="K712" i="39"/>
  <c r="J712" i="39"/>
  <c r="N711" i="39"/>
  <c r="M711" i="39"/>
  <c r="L711" i="39"/>
  <c r="K711" i="39"/>
  <c r="J711" i="39"/>
  <c r="N710" i="39"/>
  <c r="M710" i="39"/>
  <c r="L710" i="39"/>
  <c r="K710" i="39"/>
  <c r="J710" i="39"/>
  <c r="N709" i="39"/>
  <c r="M709" i="39"/>
  <c r="L709" i="39"/>
  <c r="K709" i="39"/>
  <c r="J709" i="39"/>
  <c r="N708" i="39"/>
  <c r="M708" i="39"/>
  <c r="L708" i="39"/>
  <c r="K708" i="39"/>
  <c r="J708" i="39"/>
  <c r="N707" i="39"/>
  <c r="M707" i="39"/>
  <c r="L707" i="39"/>
  <c r="K707" i="39"/>
  <c r="J707" i="39"/>
  <c r="N706" i="39"/>
  <c r="M706" i="39"/>
  <c r="L706" i="39"/>
  <c r="K706" i="39"/>
  <c r="J706" i="39"/>
  <c r="N705" i="39"/>
  <c r="M705" i="39"/>
  <c r="L705" i="39"/>
  <c r="K705" i="39"/>
  <c r="J705" i="39"/>
  <c r="N704" i="39"/>
  <c r="M704" i="39"/>
  <c r="L704" i="39"/>
  <c r="K704" i="39"/>
  <c r="J704" i="39"/>
  <c r="N703" i="39"/>
  <c r="M703" i="39"/>
  <c r="L703" i="39"/>
  <c r="K703" i="39"/>
  <c r="J703" i="39"/>
  <c r="N702" i="39"/>
  <c r="M702" i="39"/>
  <c r="L702" i="39"/>
  <c r="K702" i="39"/>
  <c r="J702" i="39"/>
  <c r="N701" i="39"/>
  <c r="M701" i="39"/>
  <c r="L701" i="39"/>
  <c r="K701" i="39"/>
  <c r="J701" i="39"/>
  <c r="N700" i="39"/>
  <c r="M700" i="39"/>
  <c r="L700" i="39"/>
  <c r="K700" i="39"/>
  <c r="J700" i="39"/>
  <c r="N699" i="39"/>
  <c r="M699" i="39"/>
  <c r="L699" i="39"/>
  <c r="K699" i="39"/>
  <c r="J699" i="39"/>
  <c r="N698" i="39"/>
  <c r="M698" i="39"/>
  <c r="L698" i="39"/>
  <c r="K698" i="39"/>
  <c r="J698" i="39"/>
  <c r="N697" i="39"/>
  <c r="M697" i="39"/>
  <c r="L697" i="39"/>
  <c r="K697" i="39"/>
  <c r="J697" i="39"/>
  <c r="N696" i="39"/>
  <c r="M696" i="39"/>
  <c r="L696" i="39"/>
  <c r="K696" i="39"/>
  <c r="J696" i="39"/>
  <c r="N695" i="39"/>
  <c r="M695" i="39"/>
  <c r="L695" i="39"/>
  <c r="K695" i="39"/>
  <c r="J695" i="39"/>
  <c r="N694" i="39"/>
  <c r="M694" i="39"/>
  <c r="L694" i="39"/>
  <c r="K694" i="39"/>
  <c r="J694" i="39"/>
  <c r="N693" i="39"/>
  <c r="M693" i="39"/>
  <c r="L693" i="39"/>
  <c r="K693" i="39"/>
  <c r="J693" i="39"/>
  <c r="N692" i="39"/>
  <c r="M692" i="39"/>
  <c r="L692" i="39"/>
  <c r="K692" i="39"/>
  <c r="J692" i="39"/>
  <c r="N691" i="39"/>
  <c r="M691" i="39"/>
  <c r="L691" i="39"/>
  <c r="K691" i="39"/>
  <c r="J691" i="39"/>
  <c r="N690" i="39"/>
  <c r="M690" i="39"/>
  <c r="L690" i="39"/>
  <c r="K690" i="39"/>
  <c r="J690" i="39"/>
  <c r="N689" i="39"/>
  <c r="M689" i="39"/>
  <c r="L689" i="39"/>
  <c r="K689" i="39"/>
  <c r="J689" i="39"/>
  <c r="N688" i="39"/>
  <c r="M688" i="39"/>
  <c r="L688" i="39"/>
  <c r="K688" i="39"/>
  <c r="J688" i="39"/>
  <c r="N687" i="39"/>
  <c r="M687" i="39"/>
  <c r="L687" i="39"/>
  <c r="K687" i="39"/>
  <c r="J687" i="39"/>
  <c r="N686" i="39"/>
  <c r="M686" i="39"/>
  <c r="L686" i="39"/>
  <c r="K686" i="39"/>
  <c r="J686" i="39"/>
  <c r="N685" i="39"/>
  <c r="M685" i="39"/>
  <c r="L685" i="39"/>
  <c r="K685" i="39"/>
  <c r="J685" i="39"/>
  <c r="N684" i="39"/>
  <c r="M684" i="39"/>
  <c r="L684" i="39"/>
  <c r="K684" i="39"/>
  <c r="J684" i="39"/>
  <c r="N683" i="39"/>
  <c r="M683" i="39"/>
  <c r="L683" i="39"/>
  <c r="K683" i="39"/>
  <c r="J683" i="39"/>
  <c r="N682" i="39"/>
  <c r="M682" i="39"/>
  <c r="L682" i="39"/>
  <c r="K682" i="39"/>
  <c r="J682" i="39"/>
  <c r="N681" i="39"/>
  <c r="M681" i="39"/>
  <c r="L681" i="39"/>
  <c r="K681" i="39"/>
  <c r="J681" i="39"/>
  <c r="N680" i="39"/>
  <c r="M680" i="39"/>
  <c r="L680" i="39"/>
  <c r="K680" i="39"/>
  <c r="J680" i="39"/>
  <c r="N679" i="39"/>
  <c r="M679" i="39"/>
  <c r="L679" i="39"/>
  <c r="K679" i="39"/>
  <c r="J679" i="39"/>
  <c r="N678" i="39"/>
  <c r="M678" i="39"/>
  <c r="L678" i="39"/>
  <c r="K678" i="39"/>
  <c r="J678" i="39"/>
  <c r="N677" i="39"/>
  <c r="M677" i="39"/>
  <c r="L677" i="39"/>
  <c r="K677" i="39"/>
  <c r="J677" i="39"/>
  <c r="N676" i="39"/>
  <c r="M676" i="39"/>
  <c r="L676" i="39"/>
  <c r="K676" i="39"/>
  <c r="J676" i="39"/>
  <c r="N675" i="39"/>
  <c r="M675" i="39"/>
  <c r="L675" i="39"/>
  <c r="K675" i="39"/>
  <c r="J675" i="39"/>
  <c r="N674" i="39"/>
  <c r="M674" i="39"/>
  <c r="L674" i="39"/>
  <c r="K674" i="39"/>
  <c r="J674" i="39"/>
  <c r="N673" i="39"/>
  <c r="M673" i="39"/>
  <c r="L673" i="39"/>
  <c r="K673" i="39"/>
  <c r="J673" i="39"/>
  <c r="N672" i="39"/>
  <c r="M672" i="39"/>
  <c r="L672" i="39"/>
  <c r="K672" i="39"/>
  <c r="J672" i="39"/>
  <c r="N671" i="39"/>
  <c r="M671" i="39"/>
  <c r="L671" i="39"/>
  <c r="K671" i="39"/>
  <c r="J671" i="39"/>
  <c r="N670" i="39"/>
  <c r="M670" i="39"/>
  <c r="L670" i="39"/>
  <c r="K670" i="39"/>
  <c r="J670" i="39"/>
  <c r="N669" i="39"/>
  <c r="M669" i="39"/>
  <c r="L669" i="39"/>
  <c r="K669" i="39"/>
  <c r="J669" i="39"/>
  <c r="N668" i="39"/>
  <c r="M668" i="39"/>
  <c r="L668" i="39"/>
  <c r="K668" i="39"/>
  <c r="J668" i="39"/>
  <c r="N667" i="39"/>
  <c r="M667" i="39"/>
  <c r="L667" i="39"/>
  <c r="K667" i="39"/>
  <c r="J667" i="39"/>
  <c r="N666" i="39"/>
  <c r="M666" i="39"/>
  <c r="L666" i="39"/>
  <c r="K666" i="39"/>
  <c r="J666" i="39"/>
  <c r="N665" i="39"/>
  <c r="M665" i="39"/>
  <c r="L665" i="39"/>
  <c r="K665" i="39"/>
  <c r="J665" i="39"/>
  <c r="N664" i="39"/>
  <c r="M664" i="39"/>
  <c r="L664" i="39"/>
  <c r="K664" i="39"/>
  <c r="J664" i="39"/>
  <c r="N663" i="39"/>
  <c r="M663" i="39"/>
  <c r="L663" i="39"/>
  <c r="K663" i="39"/>
  <c r="J663" i="39"/>
  <c r="N662" i="39"/>
  <c r="M662" i="39"/>
  <c r="L662" i="39"/>
  <c r="K662" i="39"/>
  <c r="J662" i="39"/>
  <c r="N661" i="39"/>
  <c r="M661" i="39"/>
  <c r="L661" i="39"/>
  <c r="K661" i="39"/>
  <c r="J661" i="39"/>
  <c r="N660" i="39"/>
  <c r="M660" i="39"/>
  <c r="L660" i="39"/>
  <c r="K660" i="39"/>
  <c r="J660" i="39"/>
  <c r="N659" i="39"/>
  <c r="M659" i="39"/>
  <c r="L659" i="39"/>
  <c r="K659" i="39"/>
  <c r="J659" i="39"/>
  <c r="N658" i="39"/>
  <c r="M658" i="39"/>
  <c r="L658" i="39"/>
  <c r="K658" i="39"/>
  <c r="J658" i="39"/>
  <c r="N657" i="39"/>
  <c r="M657" i="39"/>
  <c r="L657" i="39"/>
  <c r="K657" i="39"/>
  <c r="J657" i="39"/>
  <c r="N656" i="39"/>
  <c r="M656" i="39"/>
  <c r="L656" i="39"/>
  <c r="K656" i="39"/>
  <c r="J656" i="39"/>
  <c r="N655" i="39"/>
  <c r="M655" i="39"/>
  <c r="L655" i="39"/>
  <c r="K655" i="39"/>
  <c r="J655" i="39"/>
  <c r="N654" i="39"/>
  <c r="M654" i="39"/>
  <c r="L654" i="39"/>
  <c r="K654" i="39"/>
  <c r="J654" i="39"/>
  <c r="N653" i="39"/>
  <c r="M653" i="39"/>
  <c r="L653" i="39"/>
  <c r="K653" i="39"/>
  <c r="J653" i="39"/>
  <c r="N652" i="39"/>
  <c r="M652" i="39"/>
  <c r="L652" i="39"/>
  <c r="K652" i="39"/>
  <c r="J652" i="39"/>
  <c r="N651" i="39"/>
  <c r="M651" i="39"/>
  <c r="L651" i="39"/>
  <c r="K651" i="39"/>
  <c r="J651" i="39"/>
  <c r="N650" i="39"/>
  <c r="M650" i="39"/>
  <c r="L650" i="39"/>
  <c r="K650" i="39"/>
  <c r="J650" i="39"/>
  <c r="N649" i="39"/>
  <c r="M649" i="39"/>
  <c r="L649" i="39"/>
  <c r="K649" i="39"/>
  <c r="J649" i="39"/>
  <c r="N648" i="39"/>
  <c r="M648" i="39"/>
  <c r="L648" i="39"/>
  <c r="K648" i="39"/>
  <c r="J648" i="39"/>
  <c r="N647" i="39"/>
  <c r="M647" i="39"/>
  <c r="L647" i="39"/>
  <c r="K647" i="39"/>
  <c r="J647" i="39"/>
  <c r="N646" i="39"/>
  <c r="M646" i="39"/>
  <c r="L646" i="39"/>
  <c r="K646" i="39"/>
  <c r="J646" i="39"/>
  <c r="N645" i="39"/>
  <c r="M645" i="39"/>
  <c r="L645" i="39"/>
  <c r="K645" i="39"/>
  <c r="J645" i="39"/>
  <c r="N644" i="39"/>
  <c r="M644" i="39"/>
  <c r="L644" i="39"/>
  <c r="K644" i="39"/>
  <c r="J644" i="39"/>
  <c r="N643" i="39"/>
  <c r="M643" i="39"/>
  <c r="L643" i="39"/>
  <c r="K643" i="39"/>
  <c r="J643" i="39"/>
  <c r="N642" i="39"/>
  <c r="M642" i="39"/>
  <c r="L642" i="39"/>
  <c r="K642" i="39"/>
  <c r="J642" i="39"/>
  <c r="N641" i="39"/>
  <c r="M641" i="39"/>
  <c r="L641" i="39"/>
  <c r="K641" i="39"/>
  <c r="J641" i="39"/>
  <c r="N640" i="39"/>
  <c r="M640" i="39"/>
  <c r="L640" i="39"/>
  <c r="K640" i="39"/>
  <c r="J640" i="39"/>
  <c r="N639" i="39"/>
  <c r="M639" i="39"/>
  <c r="L639" i="39"/>
  <c r="K639" i="39"/>
  <c r="J639" i="39"/>
  <c r="N638" i="39"/>
  <c r="M638" i="39"/>
  <c r="L638" i="39"/>
  <c r="K638" i="39"/>
  <c r="J638" i="39"/>
  <c r="N637" i="39"/>
  <c r="M637" i="39"/>
  <c r="L637" i="39"/>
  <c r="K637" i="39"/>
  <c r="J637" i="39"/>
  <c r="N636" i="39"/>
  <c r="M636" i="39"/>
  <c r="L636" i="39"/>
  <c r="K636" i="39"/>
  <c r="J636" i="39"/>
  <c r="N635" i="39"/>
  <c r="M635" i="39"/>
  <c r="L635" i="39"/>
  <c r="K635" i="39"/>
  <c r="J635" i="39"/>
  <c r="N634" i="39"/>
  <c r="M634" i="39"/>
  <c r="L634" i="39"/>
  <c r="K634" i="39"/>
  <c r="J634" i="39"/>
  <c r="N633" i="39"/>
  <c r="M633" i="39"/>
  <c r="L633" i="39"/>
  <c r="K633" i="39"/>
  <c r="J633" i="39"/>
  <c r="N632" i="39"/>
  <c r="M632" i="39"/>
  <c r="L632" i="39"/>
  <c r="K632" i="39"/>
  <c r="J632" i="39"/>
  <c r="N631" i="39"/>
  <c r="M631" i="39"/>
  <c r="L631" i="39"/>
  <c r="K631" i="39"/>
  <c r="J631" i="39"/>
  <c r="N630" i="39"/>
  <c r="M630" i="39"/>
  <c r="L630" i="39"/>
  <c r="K630" i="39"/>
  <c r="J630" i="39"/>
  <c r="N629" i="39"/>
  <c r="M629" i="39"/>
  <c r="L629" i="39"/>
  <c r="K629" i="39"/>
  <c r="J629" i="39"/>
  <c r="N628" i="39"/>
  <c r="M628" i="39"/>
  <c r="L628" i="39"/>
  <c r="K628" i="39"/>
  <c r="J628" i="39"/>
  <c r="N627" i="39"/>
  <c r="M627" i="39"/>
  <c r="L627" i="39"/>
  <c r="K627" i="39"/>
  <c r="J627" i="39"/>
  <c r="N626" i="39"/>
  <c r="M626" i="39"/>
  <c r="L626" i="39"/>
  <c r="K626" i="39"/>
  <c r="J626" i="39"/>
  <c r="N625" i="39"/>
  <c r="M625" i="39"/>
  <c r="L625" i="39"/>
  <c r="K625" i="39"/>
  <c r="J625" i="39"/>
  <c r="N624" i="39"/>
  <c r="M624" i="39"/>
  <c r="L624" i="39"/>
  <c r="K624" i="39"/>
  <c r="J624" i="39"/>
  <c r="N623" i="39"/>
  <c r="M623" i="39"/>
  <c r="L623" i="39"/>
  <c r="K623" i="39"/>
  <c r="J623" i="39"/>
  <c r="N622" i="39"/>
  <c r="M622" i="39"/>
  <c r="L622" i="39"/>
  <c r="K622" i="39"/>
  <c r="J622" i="39"/>
  <c r="N621" i="39"/>
  <c r="M621" i="39"/>
  <c r="L621" i="39"/>
  <c r="K621" i="39"/>
  <c r="J621" i="39"/>
  <c r="N620" i="39"/>
  <c r="M620" i="39"/>
  <c r="L620" i="39"/>
  <c r="K620" i="39"/>
  <c r="J620" i="39"/>
  <c r="N619" i="39"/>
  <c r="M619" i="39"/>
  <c r="L619" i="39"/>
  <c r="K619" i="39"/>
  <c r="J619" i="39"/>
  <c r="N618" i="39"/>
  <c r="M618" i="39"/>
  <c r="L618" i="39"/>
  <c r="K618" i="39"/>
  <c r="J618" i="39"/>
  <c r="N617" i="39"/>
  <c r="M617" i="39"/>
  <c r="L617" i="39"/>
  <c r="K617" i="39"/>
  <c r="J617" i="39"/>
  <c r="N616" i="39"/>
  <c r="M616" i="39"/>
  <c r="L616" i="39"/>
  <c r="K616" i="39"/>
  <c r="J616" i="39"/>
  <c r="N615" i="39"/>
  <c r="M615" i="39"/>
  <c r="L615" i="39"/>
  <c r="K615" i="39"/>
  <c r="J615" i="39"/>
  <c r="N614" i="39"/>
  <c r="M614" i="39"/>
  <c r="L614" i="39"/>
  <c r="K614" i="39"/>
  <c r="J614" i="39"/>
  <c r="N613" i="39"/>
  <c r="M613" i="39"/>
  <c r="L613" i="39"/>
  <c r="K613" i="39"/>
  <c r="J613" i="39"/>
  <c r="N612" i="39"/>
  <c r="M612" i="39"/>
  <c r="L612" i="39"/>
  <c r="K612" i="39"/>
  <c r="J612" i="39"/>
  <c r="N611" i="39"/>
  <c r="M611" i="39"/>
  <c r="L611" i="39"/>
  <c r="K611" i="39"/>
  <c r="J611" i="39"/>
  <c r="N610" i="39"/>
  <c r="M610" i="39"/>
  <c r="L610" i="39"/>
  <c r="K610" i="39"/>
  <c r="J610" i="39"/>
  <c r="N609" i="39"/>
  <c r="M609" i="39"/>
  <c r="L609" i="39"/>
  <c r="K609" i="39"/>
  <c r="J609" i="39"/>
  <c r="N608" i="39"/>
  <c r="M608" i="39"/>
  <c r="L608" i="39"/>
  <c r="K608" i="39"/>
  <c r="J608" i="39"/>
  <c r="N607" i="39"/>
  <c r="M607" i="39"/>
  <c r="L607" i="39"/>
  <c r="K607" i="39"/>
  <c r="J607" i="39"/>
  <c r="N606" i="39"/>
  <c r="M606" i="39"/>
  <c r="L606" i="39"/>
  <c r="K606" i="39"/>
  <c r="J606" i="39"/>
  <c r="N605" i="39"/>
  <c r="M605" i="39"/>
  <c r="L605" i="39"/>
  <c r="K605" i="39"/>
  <c r="J605" i="39"/>
  <c r="N604" i="39"/>
  <c r="M604" i="39"/>
  <c r="L604" i="39"/>
  <c r="K604" i="39"/>
  <c r="J604" i="39"/>
  <c r="N603" i="39"/>
  <c r="M603" i="39"/>
  <c r="L603" i="39"/>
  <c r="K603" i="39"/>
  <c r="J603" i="39"/>
  <c r="N602" i="39"/>
  <c r="M602" i="39"/>
  <c r="L602" i="39"/>
  <c r="K602" i="39"/>
  <c r="J602" i="39"/>
  <c r="N601" i="39"/>
  <c r="M601" i="39"/>
  <c r="L601" i="39"/>
  <c r="K601" i="39"/>
  <c r="J601" i="39"/>
  <c r="N600" i="39"/>
  <c r="M600" i="39"/>
  <c r="L600" i="39"/>
  <c r="K600" i="39"/>
  <c r="J600" i="39"/>
  <c r="N599" i="39"/>
  <c r="M599" i="39"/>
  <c r="L599" i="39"/>
  <c r="K599" i="39"/>
  <c r="J599" i="39"/>
  <c r="N598" i="39"/>
  <c r="M598" i="39"/>
  <c r="L598" i="39"/>
  <c r="K598" i="39"/>
  <c r="J598" i="39"/>
  <c r="N597" i="39"/>
  <c r="M597" i="39"/>
  <c r="L597" i="39"/>
  <c r="K597" i="39"/>
  <c r="J597" i="39"/>
  <c r="N596" i="39"/>
  <c r="M596" i="39"/>
  <c r="L596" i="39"/>
  <c r="K596" i="39"/>
  <c r="J596" i="39"/>
  <c r="N595" i="39"/>
  <c r="M595" i="39"/>
  <c r="L595" i="39"/>
  <c r="K595" i="39"/>
  <c r="J595" i="39"/>
  <c r="N594" i="39"/>
  <c r="M594" i="39"/>
  <c r="L594" i="39"/>
  <c r="K594" i="39"/>
  <c r="J594" i="39"/>
  <c r="N593" i="39"/>
  <c r="M593" i="39"/>
  <c r="L593" i="39"/>
  <c r="K593" i="39"/>
  <c r="J593" i="39"/>
  <c r="N592" i="39"/>
  <c r="M592" i="39"/>
  <c r="L592" i="39"/>
  <c r="K592" i="39"/>
  <c r="J592" i="39"/>
  <c r="N591" i="39"/>
  <c r="M591" i="39"/>
  <c r="L591" i="39"/>
  <c r="K591" i="39"/>
  <c r="J591" i="39"/>
  <c r="N590" i="39"/>
  <c r="M590" i="39"/>
  <c r="L590" i="39"/>
  <c r="K590" i="39"/>
  <c r="J590" i="39"/>
  <c r="N589" i="39"/>
  <c r="M589" i="39"/>
  <c r="L589" i="39"/>
  <c r="K589" i="39"/>
  <c r="J589" i="39"/>
  <c r="N588" i="39"/>
  <c r="M588" i="39"/>
  <c r="L588" i="39"/>
  <c r="K588" i="39"/>
  <c r="J588" i="39"/>
  <c r="N587" i="39"/>
  <c r="M587" i="39"/>
  <c r="L587" i="39"/>
  <c r="K587" i="39"/>
  <c r="J587" i="39"/>
  <c r="N586" i="39"/>
  <c r="M586" i="39"/>
  <c r="L586" i="39"/>
  <c r="K586" i="39"/>
  <c r="J586" i="39"/>
  <c r="N585" i="39"/>
  <c r="M585" i="39"/>
  <c r="L585" i="39"/>
  <c r="K585" i="39"/>
  <c r="J585" i="39"/>
  <c r="N584" i="39"/>
  <c r="M584" i="39"/>
  <c r="L584" i="39"/>
  <c r="K584" i="39"/>
  <c r="J584" i="39"/>
  <c r="N583" i="39"/>
  <c r="M583" i="39"/>
  <c r="L583" i="39"/>
  <c r="K583" i="39"/>
  <c r="J583" i="39"/>
  <c r="N582" i="39"/>
  <c r="M582" i="39"/>
  <c r="L582" i="39"/>
  <c r="K582" i="39"/>
  <c r="J582" i="39"/>
  <c r="N581" i="39"/>
  <c r="M581" i="39"/>
  <c r="L581" i="39"/>
  <c r="K581" i="39"/>
  <c r="J581" i="39"/>
  <c r="N580" i="39"/>
  <c r="M580" i="39"/>
  <c r="L580" i="39"/>
  <c r="K580" i="39"/>
  <c r="J580" i="39"/>
  <c r="N579" i="39"/>
  <c r="M579" i="39"/>
  <c r="L579" i="39"/>
  <c r="K579" i="39"/>
  <c r="J579" i="39"/>
  <c r="N578" i="39"/>
  <c r="M578" i="39"/>
  <c r="L578" i="39"/>
  <c r="K578" i="39"/>
  <c r="J578" i="39"/>
  <c r="N577" i="39"/>
  <c r="M577" i="39"/>
  <c r="L577" i="39"/>
  <c r="K577" i="39"/>
  <c r="J577" i="39"/>
  <c r="N576" i="39"/>
  <c r="M576" i="39"/>
  <c r="L576" i="39"/>
  <c r="K576" i="39"/>
  <c r="J576" i="39"/>
  <c r="N575" i="39"/>
  <c r="M575" i="39"/>
  <c r="L575" i="39"/>
  <c r="K575" i="39"/>
  <c r="J575" i="39"/>
  <c r="N574" i="39"/>
  <c r="M574" i="39"/>
  <c r="L574" i="39"/>
  <c r="K574" i="39"/>
  <c r="J574" i="39"/>
  <c r="N573" i="39"/>
  <c r="M573" i="39"/>
  <c r="L573" i="39"/>
  <c r="K573" i="39"/>
  <c r="J573" i="39"/>
  <c r="N572" i="39"/>
  <c r="M572" i="39"/>
  <c r="L572" i="39"/>
  <c r="K572" i="39"/>
  <c r="J572" i="39"/>
  <c r="N571" i="39"/>
  <c r="M571" i="39"/>
  <c r="L571" i="39"/>
  <c r="K571" i="39"/>
  <c r="J571" i="39"/>
  <c r="N570" i="39"/>
  <c r="M570" i="39"/>
  <c r="L570" i="39"/>
  <c r="K570" i="39"/>
  <c r="J570" i="39"/>
  <c r="N569" i="39"/>
  <c r="M569" i="39"/>
  <c r="L569" i="39"/>
  <c r="K569" i="39"/>
  <c r="J569" i="39"/>
  <c r="N568" i="39"/>
  <c r="M568" i="39"/>
  <c r="L568" i="39"/>
  <c r="K568" i="39"/>
  <c r="J568" i="39"/>
  <c r="N567" i="39"/>
  <c r="M567" i="39"/>
  <c r="L567" i="39"/>
  <c r="K567" i="39"/>
  <c r="J567" i="39"/>
  <c r="N566" i="39"/>
  <c r="M566" i="39"/>
  <c r="L566" i="39"/>
  <c r="K566" i="39"/>
  <c r="J566" i="39"/>
  <c r="N565" i="39"/>
  <c r="M565" i="39"/>
  <c r="L565" i="39"/>
  <c r="K565" i="39"/>
  <c r="J565" i="39"/>
  <c r="N564" i="39"/>
  <c r="M564" i="39"/>
  <c r="L564" i="39"/>
  <c r="K564" i="39"/>
  <c r="J564" i="39"/>
  <c r="N563" i="39"/>
  <c r="M563" i="39"/>
  <c r="L563" i="39"/>
  <c r="K563" i="39"/>
  <c r="J563" i="39"/>
  <c r="N562" i="39"/>
  <c r="M562" i="39"/>
  <c r="L562" i="39"/>
  <c r="K562" i="39"/>
  <c r="J562" i="39"/>
  <c r="N561" i="39"/>
  <c r="M561" i="39"/>
  <c r="L561" i="39"/>
  <c r="K561" i="39"/>
  <c r="J561" i="39"/>
  <c r="N560" i="39"/>
  <c r="M560" i="39"/>
  <c r="L560" i="39"/>
  <c r="K560" i="39"/>
  <c r="J560" i="39"/>
  <c r="N559" i="39"/>
  <c r="M559" i="39"/>
  <c r="L559" i="39"/>
  <c r="K559" i="39"/>
  <c r="J559" i="39"/>
  <c r="N558" i="39"/>
  <c r="M558" i="39"/>
  <c r="L558" i="39"/>
  <c r="K558" i="39"/>
  <c r="J558" i="39"/>
  <c r="N557" i="39"/>
  <c r="M557" i="39"/>
  <c r="L557" i="39"/>
  <c r="K557" i="39"/>
  <c r="J557" i="39"/>
  <c r="N556" i="39"/>
  <c r="M556" i="39"/>
  <c r="L556" i="39"/>
  <c r="K556" i="39"/>
  <c r="J556" i="39"/>
  <c r="N555" i="39"/>
  <c r="M555" i="39"/>
  <c r="L555" i="39"/>
  <c r="K555" i="39"/>
  <c r="J555" i="39"/>
  <c r="N554" i="39"/>
  <c r="M554" i="39"/>
  <c r="L554" i="39"/>
  <c r="K554" i="39"/>
  <c r="J554" i="39"/>
  <c r="N553" i="39"/>
  <c r="M553" i="39"/>
  <c r="L553" i="39"/>
  <c r="K553" i="39"/>
  <c r="J553" i="39"/>
  <c r="N552" i="39"/>
  <c r="M552" i="39"/>
  <c r="L552" i="39"/>
  <c r="K552" i="39"/>
  <c r="J552" i="39"/>
  <c r="N551" i="39"/>
  <c r="M551" i="39"/>
  <c r="L551" i="39"/>
  <c r="K551" i="39"/>
  <c r="J551" i="39"/>
  <c r="N550" i="39"/>
  <c r="M550" i="39"/>
  <c r="L550" i="39"/>
  <c r="K550" i="39"/>
  <c r="J550" i="39"/>
  <c r="N549" i="39"/>
  <c r="M549" i="39"/>
  <c r="L549" i="39"/>
  <c r="K549" i="39"/>
  <c r="J549" i="39"/>
  <c r="N548" i="39"/>
  <c r="M548" i="39"/>
  <c r="L548" i="39"/>
  <c r="K548" i="39"/>
  <c r="J548" i="39"/>
  <c r="N547" i="39"/>
  <c r="M547" i="39"/>
  <c r="L547" i="39"/>
  <c r="K547" i="39"/>
  <c r="J547" i="39"/>
  <c r="N546" i="39"/>
  <c r="M546" i="39"/>
  <c r="L546" i="39"/>
  <c r="K546" i="39"/>
  <c r="J546" i="39"/>
  <c r="N545" i="39"/>
  <c r="M545" i="39"/>
  <c r="L545" i="39"/>
  <c r="K545" i="39"/>
  <c r="J545" i="39"/>
  <c r="N544" i="39"/>
  <c r="M544" i="39"/>
  <c r="L544" i="39"/>
  <c r="K544" i="39"/>
  <c r="J544" i="39"/>
  <c r="N543" i="39"/>
  <c r="M543" i="39"/>
  <c r="L543" i="39"/>
  <c r="K543" i="39"/>
  <c r="J543" i="39"/>
  <c r="N542" i="39"/>
  <c r="M542" i="39"/>
  <c r="L542" i="39"/>
  <c r="K542" i="39"/>
  <c r="J542" i="39"/>
  <c r="N541" i="39"/>
  <c r="M541" i="39"/>
  <c r="L541" i="39"/>
  <c r="K541" i="39"/>
  <c r="J541" i="39"/>
  <c r="N540" i="39"/>
  <c r="M540" i="39"/>
  <c r="L540" i="39"/>
  <c r="K540" i="39"/>
  <c r="J540" i="39"/>
  <c r="N539" i="39"/>
  <c r="M539" i="39"/>
  <c r="L539" i="39"/>
  <c r="K539" i="39"/>
  <c r="J539" i="39"/>
  <c r="N538" i="39"/>
  <c r="M538" i="39"/>
  <c r="L538" i="39"/>
  <c r="K538" i="39"/>
  <c r="J538" i="39"/>
  <c r="N537" i="39"/>
  <c r="M537" i="39"/>
  <c r="L537" i="39"/>
  <c r="K537" i="39"/>
  <c r="J537" i="39"/>
  <c r="N536" i="39"/>
  <c r="M536" i="39"/>
  <c r="L536" i="39"/>
  <c r="K536" i="39"/>
  <c r="J536" i="39"/>
  <c r="N535" i="39"/>
  <c r="M535" i="39"/>
  <c r="L535" i="39"/>
  <c r="K535" i="39"/>
  <c r="J535" i="39"/>
  <c r="N534" i="39"/>
  <c r="M534" i="39"/>
  <c r="L534" i="39"/>
  <c r="K534" i="39"/>
  <c r="J534" i="39"/>
  <c r="N533" i="39"/>
  <c r="M533" i="39"/>
  <c r="L533" i="39"/>
  <c r="K533" i="39"/>
  <c r="J533" i="39"/>
  <c r="N532" i="39"/>
  <c r="M532" i="39"/>
  <c r="L532" i="39"/>
  <c r="K532" i="39"/>
  <c r="J532" i="39"/>
  <c r="N531" i="39"/>
  <c r="M531" i="39"/>
  <c r="L531" i="39"/>
  <c r="K531" i="39"/>
  <c r="J531" i="39"/>
  <c r="N530" i="39"/>
  <c r="M530" i="39"/>
  <c r="L530" i="39"/>
  <c r="K530" i="39"/>
  <c r="J530" i="39"/>
  <c r="N529" i="39"/>
  <c r="M529" i="39"/>
  <c r="L529" i="39"/>
  <c r="K529" i="39"/>
  <c r="J529" i="39"/>
  <c r="N528" i="39"/>
  <c r="M528" i="39"/>
  <c r="L528" i="39"/>
  <c r="K528" i="39"/>
  <c r="J528" i="39"/>
  <c r="N527" i="39"/>
  <c r="M527" i="39"/>
  <c r="L527" i="39"/>
  <c r="K527" i="39"/>
  <c r="J527" i="39"/>
  <c r="N526" i="39"/>
  <c r="M526" i="39"/>
  <c r="L526" i="39"/>
  <c r="K526" i="39"/>
  <c r="J526" i="39"/>
  <c r="N525" i="39"/>
  <c r="M525" i="39"/>
  <c r="L525" i="39"/>
  <c r="K525" i="39"/>
  <c r="J525" i="39"/>
  <c r="N524" i="39"/>
  <c r="M524" i="39"/>
  <c r="L524" i="39"/>
  <c r="K524" i="39"/>
  <c r="J524" i="39"/>
  <c r="N523" i="39"/>
  <c r="M523" i="39"/>
  <c r="L523" i="39"/>
  <c r="K523" i="39"/>
  <c r="J523" i="39"/>
  <c r="N522" i="39"/>
  <c r="M522" i="39"/>
  <c r="L522" i="39"/>
  <c r="K522" i="39"/>
  <c r="J522" i="39"/>
  <c r="N521" i="39"/>
  <c r="M521" i="39"/>
  <c r="L521" i="39"/>
  <c r="K521" i="39"/>
  <c r="J521" i="39"/>
  <c r="N520" i="39"/>
  <c r="M520" i="39"/>
  <c r="L520" i="39"/>
  <c r="K520" i="39"/>
  <c r="J520" i="39"/>
  <c r="N519" i="39"/>
  <c r="M519" i="39"/>
  <c r="L519" i="39"/>
  <c r="K519" i="39"/>
  <c r="J519" i="39"/>
  <c r="N518" i="39"/>
  <c r="M518" i="39"/>
  <c r="L518" i="39"/>
  <c r="K518" i="39"/>
  <c r="J518" i="39"/>
  <c r="N517" i="39"/>
  <c r="M517" i="39"/>
  <c r="L517" i="39"/>
  <c r="K517" i="39"/>
  <c r="J517" i="39"/>
  <c r="N516" i="39"/>
  <c r="M516" i="39"/>
  <c r="L516" i="39"/>
  <c r="K516" i="39"/>
  <c r="J516" i="39"/>
  <c r="N515" i="39"/>
  <c r="M515" i="39"/>
  <c r="L515" i="39"/>
  <c r="K515" i="39"/>
  <c r="J515" i="39"/>
  <c r="N514" i="39"/>
  <c r="M514" i="39"/>
  <c r="L514" i="39"/>
  <c r="K514" i="39"/>
  <c r="J514" i="39"/>
  <c r="N513" i="39"/>
  <c r="M513" i="39"/>
  <c r="L513" i="39"/>
  <c r="K513" i="39"/>
  <c r="J513" i="39"/>
  <c r="N512" i="39"/>
  <c r="M512" i="39"/>
  <c r="L512" i="39"/>
  <c r="K512" i="39"/>
  <c r="J512" i="39"/>
  <c r="N511" i="39"/>
  <c r="M511" i="39"/>
  <c r="L511" i="39"/>
  <c r="K511" i="39"/>
  <c r="J511" i="39"/>
  <c r="N510" i="39"/>
  <c r="M510" i="39"/>
  <c r="L510" i="39"/>
  <c r="K510" i="39"/>
  <c r="J510" i="39"/>
  <c r="N509" i="39"/>
  <c r="M509" i="39"/>
  <c r="L509" i="39"/>
  <c r="K509" i="39"/>
  <c r="J509" i="39"/>
  <c r="N508" i="39"/>
  <c r="M508" i="39"/>
  <c r="L508" i="39"/>
  <c r="K508" i="39"/>
  <c r="J508" i="39"/>
  <c r="N507" i="39"/>
  <c r="M507" i="39"/>
  <c r="L507" i="39"/>
  <c r="K507" i="39"/>
  <c r="J507" i="39"/>
  <c r="N506" i="39"/>
  <c r="M506" i="39"/>
  <c r="L506" i="39"/>
  <c r="K506" i="39"/>
  <c r="J506" i="39"/>
  <c r="N505" i="39"/>
  <c r="M505" i="39"/>
  <c r="L505" i="39"/>
  <c r="K505" i="39"/>
  <c r="J505" i="39"/>
  <c r="N504" i="39"/>
  <c r="M504" i="39"/>
  <c r="L504" i="39"/>
  <c r="K504" i="39"/>
  <c r="J504" i="39"/>
  <c r="N503" i="39"/>
  <c r="M503" i="39"/>
  <c r="L503" i="39"/>
  <c r="K503" i="39"/>
  <c r="J503" i="39"/>
  <c r="N502" i="39"/>
  <c r="M502" i="39"/>
  <c r="L502" i="39"/>
  <c r="K502" i="39"/>
  <c r="J502" i="39"/>
  <c r="N501" i="39"/>
  <c r="M501" i="39"/>
  <c r="L501" i="39"/>
  <c r="K501" i="39"/>
  <c r="J501" i="39"/>
  <c r="N500" i="39"/>
  <c r="M500" i="39"/>
  <c r="L500" i="39"/>
  <c r="K500" i="39"/>
  <c r="J500" i="39"/>
  <c r="N499" i="39"/>
  <c r="M499" i="39"/>
  <c r="L499" i="39"/>
  <c r="K499" i="39"/>
  <c r="J499" i="39"/>
  <c r="N498" i="39"/>
  <c r="M498" i="39"/>
  <c r="L498" i="39"/>
  <c r="K498" i="39"/>
  <c r="J498" i="39"/>
  <c r="N497" i="39"/>
  <c r="M497" i="39"/>
  <c r="L497" i="39"/>
  <c r="K497" i="39"/>
  <c r="J497" i="39"/>
  <c r="N496" i="39"/>
  <c r="M496" i="39"/>
  <c r="L496" i="39"/>
  <c r="K496" i="39"/>
  <c r="J496" i="39"/>
  <c r="N495" i="39"/>
  <c r="M495" i="39"/>
  <c r="L495" i="39"/>
  <c r="K495" i="39"/>
  <c r="J495" i="39"/>
  <c r="N494" i="39"/>
  <c r="M494" i="39"/>
  <c r="L494" i="39"/>
  <c r="K494" i="39"/>
  <c r="J494" i="39"/>
  <c r="N493" i="39"/>
  <c r="M493" i="39"/>
  <c r="L493" i="39"/>
  <c r="K493" i="39"/>
  <c r="J493" i="39"/>
  <c r="N492" i="39"/>
  <c r="M492" i="39"/>
  <c r="L492" i="39"/>
  <c r="K492" i="39"/>
  <c r="J492" i="39"/>
  <c r="N491" i="39"/>
  <c r="M491" i="39"/>
  <c r="L491" i="39"/>
  <c r="K491" i="39"/>
  <c r="J491" i="39"/>
  <c r="N490" i="39"/>
  <c r="M490" i="39"/>
  <c r="L490" i="39"/>
  <c r="K490" i="39"/>
  <c r="J490" i="39"/>
  <c r="N489" i="39"/>
  <c r="M489" i="39"/>
  <c r="L489" i="39"/>
  <c r="K489" i="39"/>
  <c r="J489" i="39"/>
  <c r="N488" i="39"/>
  <c r="M488" i="39"/>
  <c r="L488" i="39"/>
  <c r="K488" i="39"/>
  <c r="J488" i="39"/>
  <c r="N487" i="39"/>
  <c r="M487" i="39"/>
  <c r="L487" i="39"/>
  <c r="K487" i="39"/>
  <c r="J487" i="39"/>
  <c r="N486" i="39"/>
  <c r="M486" i="39"/>
  <c r="L486" i="39"/>
  <c r="K486" i="39"/>
  <c r="J486" i="39"/>
  <c r="N485" i="39"/>
  <c r="M485" i="39"/>
  <c r="L485" i="39"/>
  <c r="K485" i="39"/>
  <c r="J485" i="39"/>
  <c r="N484" i="39"/>
  <c r="M484" i="39"/>
  <c r="L484" i="39"/>
  <c r="K484" i="39"/>
  <c r="J484" i="39"/>
  <c r="N483" i="39"/>
  <c r="M483" i="39"/>
  <c r="L483" i="39"/>
  <c r="K483" i="39"/>
  <c r="J483" i="39"/>
  <c r="N482" i="39"/>
  <c r="M482" i="39"/>
  <c r="L482" i="39"/>
  <c r="K482" i="39"/>
  <c r="J482" i="39"/>
  <c r="N481" i="39"/>
  <c r="M481" i="39"/>
  <c r="L481" i="39"/>
  <c r="K481" i="39"/>
  <c r="J481" i="39"/>
  <c r="N480" i="39"/>
  <c r="M480" i="39"/>
  <c r="L480" i="39"/>
  <c r="K480" i="39"/>
  <c r="J480" i="39"/>
  <c r="N479" i="39"/>
  <c r="M479" i="39"/>
  <c r="L479" i="39"/>
  <c r="K479" i="39"/>
  <c r="J479" i="39"/>
  <c r="N478" i="39"/>
  <c r="M478" i="39"/>
  <c r="L478" i="39"/>
  <c r="K478" i="39"/>
  <c r="J478" i="39"/>
  <c r="N477" i="39"/>
  <c r="M477" i="39"/>
  <c r="L477" i="39"/>
  <c r="K477" i="39"/>
  <c r="J477" i="39"/>
  <c r="N476" i="39"/>
  <c r="M476" i="39"/>
  <c r="L476" i="39"/>
  <c r="K476" i="39"/>
  <c r="J476" i="39"/>
  <c r="N475" i="39"/>
  <c r="M475" i="39"/>
  <c r="L475" i="39"/>
  <c r="K475" i="39"/>
  <c r="J475" i="39"/>
  <c r="N474" i="39"/>
  <c r="M474" i="39"/>
  <c r="L474" i="39"/>
  <c r="K474" i="39"/>
  <c r="J474" i="39"/>
  <c r="N473" i="39"/>
  <c r="M473" i="39"/>
  <c r="L473" i="39"/>
  <c r="K473" i="39"/>
  <c r="J473" i="39"/>
  <c r="N472" i="39"/>
  <c r="M472" i="39"/>
  <c r="L472" i="39"/>
  <c r="K472" i="39"/>
  <c r="J472" i="39"/>
  <c r="N471" i="39"/>
  <c r="M471" i="39"/>
  <c r="L471" i="39"/>
  <c r="K471" i="39"/>
  <c r="J471" i="39"/>
  <c r="N470" i="39"/>
  <c r="M470" i="39"/>
  <c r="L470" i="39"/>
  <c r="K470" i="39"/>
  <c r="J470" i="39"/>
  <c r="N469" i="39"/>
  <c r="M469" i="39"/>
  <c r="L469" i="39"/>
  <c r="K469" i="39"/>
  <c r="J469" i="39"/>
  <c r="N468" i="39"/>
  <c r="M468" i="39"/>
  <c r="L468" i="39"/>
  <c r="K468" i="39"/>
  <c r="J468" i="39"/>
  <c r="N467" i="39"/>
  <c r="M467" i="39"/>
  <c r="L467" i="39"/>
  <c r="K467" i="39"/>
  <c r="J467" i="39"/>
  <c r="N466" i="39"/>
  <c r="M466" i="39"/>
  <c r="L466" i="39"/>
  <c r="K466" i="39"/>
  <c r="J466" i="39"/>
  <c r="N465" i="39"/>
  <c r="M465" i="39"/>
  <c r="L465" i="39"/>
  <c r="K465" i="39"/>
  <c r="J465" i="39"/>
  <c r="N464" i="39"/>
  <c r="M464" i="39"/>
  <c r="L464" i="39"/>
  <c r="K464" i="39"/>
  <c r="J464" i="39"/>
  <c r="N463" i="39"/>
  <c r="M463" i="39"/>
  <c r="L463" i="39"/>
  <c r="K463" i="39"/>
  <c r="J463" i="39"/>
  <c r="N462" i="39"/>
  <c r="M462" i="39"/>
  <c r="L462" i="39"/>
  <c r="K462" i="39"/>
  <c r="J462" i="39"/>
  <c r="N461" i="39"/>
  <c r="M461" i="39"/>
  <c r="L461" i="39"/>
  <c r="K461" i="39"/>
  <c r="J461" i="39"/>
  <c r="N460" i="39"/>
  <c r="M460" i="39"/>
  <c r="L460" i="39"/>
  <c r="K460" i="39"/>
  <c r="J460" i="39"/>
  <c r="N459" i="39"/>
  <c r="M459" i="39"/>
  <c r="L459" i="39"/>
  <c r="K459" i="39"/>
  <c r="J459" i="39"/>
  <c r="N458" i="39"/>
  <c r="M458" i="39"/>
  <c r="L458" i="39"/>
  <c r="K458" i="39"/>
  <c r="J458" i="39"/>
  <c r="N457" i="39"/>
  <c r="M457" i="39"/>
  <c r="L457" i="39"/>
  <c r="K457" i="39"/>
  <c r="J457" i="39"/>
  <c r="N456" i="39"/>
  <c r="M456" i="39"/>
  <c r="L456" i="39"/>
  <c r="K456" i="39"/>
  <c r="J456" i="39"/>
  <c r="N455" i="39"/>
  <c r="M455" i="39"/>
  <c r="L455" i="39"/>
  <c r="K455" i="39"/>
  <c r="J455" i="39"/>
  <c r="N454" i="39"/>
  <c r="M454" i="39"/>
  <c r="L454" i="39"/>
  <c r="K454" i="39"/>
  <c r="J454" i="39"/>
  <c r="N453" i="39"/>
  <c r="M453" i="39"/>
  <c r="L453" i="39"/>
  <c r="K453" i="39"/>
  <c r="J453" i="39"/>
  <c r="N452" i="39"/>
  <c r="M452" i="39"/>
  <c r="L452" i="39"/>
  <c r="K452" i="39"/>
  <c r="J452" i="39"/>
  <c r="N451" i="39"/>
  <c r="M451" i="39"/>
  <c r="L451" i="39"/>
  <c r="K451" i="39"/>
  <c r="J451" i="39"/>
  <c r="N450" i="39"/>
  <c r="M450" i="39"/>
  <c r="L450" i="39"/>
  <c r="K450" i="39"/>
  <c r="J450" i="39"/>
  <c r="N449" i="39"/>
  <c r="M449" i="39"/>
  <c r="L449" i="39"/>
  <c r="K449" i="39"/>
  <c r="J449" i="39"/>
  <c r="N448" i="39"/>
  <c r="M448" i="39"/>
  <c r="L448" i="39"/>
  <c r="K448" i="39"/>
  <c r="J448" i="39"/>
  <c r="N447" i="39"/>
  <c r="M447" i="39"/>
  <c r="L447" i="39"/>
  <c r="K447" i="39"/>
  <c r="J447" i="39"/>
  <c r="N446" i="39"/>
  <c r="M446" i="39"/>
  <c r="L446" i="39"/>
  <c r="K446" i="39"/>
  <c r="J446" i="39"/>
  <c r="N445" i="39"/>
  <c r="M445" i="39"/>
  <c r="L445" i="39"/>
  <c r="K445" i="39"/>
  <c r="J445" i="39"/>
  <c r="N444" i="39"/>
  <c r="M444" i="39"/>
  <c r="L444" i="39"/>
  <c r="K444" i="39"/>
  <c r="J444" i="39"/>
  <c r="N443" i="39"/>
  <c r="M443" i="39"/>
  <c r="L443" i="39"/>
  <c r="K443" i="39"/>
  <c r="J443" i="39"/>
  <c r="N442" i="39"/>
  <c r="M442" i="39"/>
  <c r="L442" i="39"/>
  <c r="K442" i="39"/>
  <c r="J442" i="39"/>
  <c r="N441" i="39"/>
  <c r="M441" i="39"/>
  <c r="L441" i="39"/>
  <c r="K441" i="39"/>
  <c r="J441" i="39"/>
  <c r="N440" i="39"/>
  <c r="M440" i="39"/>
  <c r="L440" i="39"/>
  <c r="K440" i="39"/>
  <c r="J440" i="39"/>
  <c r="N439" i="39"/>
  <c r="M439" i="39"/>
  <c r="L439" i="39"/>
  <c r="K439" i="39"/>
  <c r="J439" i="39"/>
  <c r="N438" i="39"/>
  <c r="M438" i="39"/>
  <c r="L438" i="39"/>
  <c r="K438" i="39"/>
  <c r="J438" i="39"/>
  <c r="N437" i="39"/>
  <c r="M437" i="39"/>
  <c r="L437" i="39"/>
  <c r="K437" i="39"/>
  <c r="J437" i="39"/>
  <c r="N436" i="39"/>
  <c r="M436" i="39"/>
  <c r="L436" i="39"/>
  <c r="K436" i="39"/>
  <c r="J436" i="39"/>
  <c r="N435" i="39"/>
  <c r="M435" i="39"/>
  <c r="L435" i="39"/>
  <c r="K435" i="39"/>
  <c r="J435" i="39"/>
  <c r="N434" i="39"/>
  <c r="M434" i="39"/>
  <c r="L434" i="39"/>
  <c r="K434" i="39"/>
  <c r="J434" i="39"/>
  <c r="N433" i="39"/>
  <c r="M433" i="39"/>
  <c r="L433" i="39"/>
  <c r="K433" i="39"/>
  <c r="J433" i="39"/>
  <c r="N432" i="39"/>
  <c r="M432" i="39"/>
  <c r="L432" i="39"/>
  <c r="K432" i="39"/>
  <c r="J432" i="39"/>
  <c r="N431" i="39"/>
  <c r="M431" i="39"/>
  <c r="L431" i="39"/>
  <c r="K431" i="39"/>
  <c r="J431" i="39"/>
  <c r="N430" i="39"/>
  <c r="M430" i="39"/>
  <c r="L430" i="39"/>
  <c r="K430" i="39"/>
  <c r="J430" i="39"/>
  <c r="N429" i="39"/>
  <c r="M429" i="39"/>
  <c r="L429" i="39"/>
  <c r="K429" i="39"/>
  <c r="J429" i="39"/>
  <c r="N428" i="39"/>
  <c r="M428" i="39"/>
  <c r="L428" i="39"/>
  <c r="K428" i="39"/>
  <c r="J428" i="39"/>
  <c r="N427" i="39"/>
  <c r="M427" i="39"/>
  <c r="L427" i="39"/>
  <c r="K427" i="39"/>
  <c r="J427" i="39"/>
  <c r="N426" i="39"/>
  <c r="M426" i="39"/>
  <c r="L426" i="39"/>
  <c r="K426" i="39"/>
  <c r="J426" i="39"/>
  <c r="N425" i="39"/>
  <c r="M425" i="39"/>
  <c r="L425" i="39"/>
  <c r="K425" i="39"/>
  <c r="J425" i="39"/>
  <c r="N424" i="39"/>
  <c r="M424" i="39"/>
  <c r="L424" i="39"/>
  <c r="K424" i="39"/>
  <c r="J424" i="39"/>
  <c r="N423" i="39"/>
  <c r="M423" i="39"/>
  <c r="L423" i="39"/>
  <c r="K423" i="39"/>
  <c r="J423" i="39"/>
  <c r="N422" i="39"/>
  <c r="M422" i="39"/>
  <c r="L422" i="39"/>
  <c r="K422" i="39"/>
  <c r="J422" i="39"/>
  <c r="N421" i="39"/>
  <c r="M421" i="39"/>
  <c r="L421" i="39"/>
  <c r="K421" i="39"/>
  <c r="J421" i="39"/>
  <c r="N420" i="39"/>
  <c r="M420" i="39"/>
  <c r="L420" i="39"/>
  <c r="K420" i="39"/>
  <c r="J420" i="39"/>
  <c r="N419" i="39"/>
  <c r="M419" i="39"/>
  <c r="L419" i="39"/>
  <c r="K419" i="39"/>
  <c r="J419" i="39"/>
  <c r="N418" i="39"/>
  <c r="M418" i="39"/>
  <c r="L418" i="39"/>
  <c r="K418" i="39"/>
  <c r="J418" i="39"/>
  <c r="N417" i="39"/>
  <c r="M417" i="39"/>
  <c r="L417" i="39"/>
  <c r="K417" i="39"/>
  <c r="J417" i="39"/>
  <c r="N416" i="39"/>
  <c r="M416" i="39"/>
  <c r="L416" i="39"/>
  <c r="K416" i="39"/>
  <c r="J416" i="39"/>
  <c r="N415" i="39"/>
  <c r="M415" i="39"/>
  <c r="L415" i="39"/>
  <c r="K415" i="39"/>
  <c r="J415" i="39"/>
  <c r="N414" i="39"/>
  <c r="M414" i="39"/>
  <c r="L414" i="39"/>
  <c r="K414" i="39"/>
  <c r="J414" i="39"/>
  <c r="N413" i="39"/>
  <c r="M413" i="39"/>
  <c r="L413" i="39"/>
  <c r="K413" i="39"/>
  <c r="J413" i="39"/>
  <c r="N412" i="39"/>
  <c r="M412" i="39"/>
  <c r="L412" i="39"/>
  <c r="K412" i="39"/>
  <c r="J412" i="39"/>
  <c r="N411" i="39"/>
  <c r="M411" i="39"/>
  <c r="L411" i="39"/>
  <c r="K411" i="39"/>
  <c r="J411" i="39"/>
  <c r="N410" i="39"/>
  <c r="M410" i="39"/>
  <c r="L410" i="39"/>
  <c r="K410" i="39"/>
  <c r="J410" i="39"/>
  <c r="N409" i="39"/>
  <c r="M409" i="39"/>
  <c r="L409" i="39"/>
  <c r="K409" i="39"/>
  <c r="J409" i="39"/>
  <c r="N408" i="39"/>
  <c r="M408" i="39"/>
  <c r="L408" i="39"/>
  <c r="K408" i="39"/>
  <c r="J408" i="39"/>
  <c r="N407" i="39"/>
  <c r="M407" i="39"/>
  <c r="L407" i="39"/>
  <c r="K407" i="39"/>
  <c r="J407" i="39"/>
  <c r="N406" i="39"/>
  <c r="M406" i="39"/>
  <c r="L406" i="39"/>
  <c r="K406" i="39"/>
  <c r="J406" i="39"/>
  <c r="N405" i="39"/>
  <c r="M405" i="39"/>
  <c r="L405" i="39"/>
  <c r="K405" i="39"/>
  <c r="J405" i="39"/>
  <c r="N404" i="39"/>
  <c r="M404" i="39"/>
  <c r="L404" i="39"/>
  <c r="K404" i="39"/>
  <c r="J404" i="39"/>
  <c r="N403" i="39"/>
  <c r="M403" i="39"/>
  <c r="L403" i="39"/>
  <c r="K403" i="39"/>
  <c r="J403" i="39"/>
  <c r="N402" i="39"/>
  <c r="M402" i="39"/>
  <c r="L402" i="39"/>
  <c r="K402" i="39"/>
  <c r="J402" i="39"/>
  <c r="N401" i="39"/>
  <c r="M401" i="39"/>
  <c r="L401" i="39"/>
  <c r="K401" i="39"/>
  <c r="J401" i="39"/>
  <c r="N400" i="39"/>
  <c r="M400" i="39"/>
  <c r="L400" i="39"/>
  <c r="K400" i="39"/>
  <c r="J400" i="39"/>
  <c r="N399" i="39"/>
  <c r="M399" i="39"/>
  <c r="L399" i="39"/>
  <c r="K399" i="39"/>
  <c r="J399" i="39"/>
  <c r="N398" i="39"/>
  <c r="M398" i="39"/>
  <c r="L398" i="39"/>
  <c r="K398" i="39"/>
  <c r="J398" i="39"/>
  <c r="N397" i="39"/>
  <c r="M397" i="39"/>
  <c r="L397" i="39"/>
  <c r="K397" i="39"/>
  <c r="J397" i="39"/>
  <c r="N396" i="39"/>
  <c r="M396" i="39"/>
  <c r="L396" i="39"/>
  <c r="K396" i="39"/>
  <c r="J396" i="39"/>
  <c r="N395" i="39"/>
  <c r="M395" i="39"/>
  <c r="L395" i="39"/>
  <c r="K395" i="39"/>
  <c r="J395" i="39"/>
  <c r="N394" i="39"/>
  <c r="M394" i="39"/>
  <c r="L394" i="39"/>
  <c r="K394" i="39"/>
  <c r="J394" i="39"/>
  <c r="N393" i="39"/>
  <c r="M393" i="39"/>
  <c r="L393" i="39"/>
  <c r="K393" i="39"/>
  <c r="J393" i="39"/>
  <c r="N392" i="39"/>
  <c r="M392" i="39"/>
  <c r="L392" i="39"/>
  <c r="K392" i="39"/>
  <c r="J392" i="39"/>
  <c r="N391" i="39"/>
  <c r="M391" i="39"/>
  <c r="L391" i="39"/>
  <c r="K391" i="39"/>
  <c r="J391" i="39"/>
  <c r="N390" i="39"/>
  <c r="M390" i="39"/>
  <c r="L390" i="39"/>
  <c r="K390" i="39"/>
  <c r="J390" i="39"/>
  <c r="N389" i="39"/>
  <c r="M389" i="39"/>
  <c r="L389" i="39"/>
  <c r="K389" i="39"/>
  <c r="J389" i="39"/>
  <c r="N388" i="39"/>
  <c r="M388" i="39"/>
  <c r="L388" i="39"/>
  <c r="K388" i="39"/>
  <c r="J388" i="39"/>
  <c r="N387" i="39"/>
  <c r="M387" i="39"/>
  <c r="L387" i="39"/>
  <c r="K387" i="39"/>
  <c r="J387" i="39"/>
  <c r="N386" i="39"/>
  <c r="M386" i="39"/>
  <c r="L386" i="39"/>
  <c r="K386" i="39"/>
  <c r="J386" i="39"/>
  <c r="N385" i="39"/>
  <c r="M385" i="39"/>
  <c r="L385" i="39"/>
  <c r="K385" i="39"/>
  <c r="J385" i="39"/>
  <c r="N384" i="39"/>
  <c r="M384" i="39"/>
  <c r="L384" i="39"/>
  <c r="K384" i="39"/>
  <c r="J384" i="39"/>
  <c r="N383" i="39"/>
  <c r="M383" i="39"/>
  <c r="L383" i="39"/>
  <c r="K383" i="39"/>
  <c r="J383" i="39"/>
  <c r="N382" i="39"/>
  <c r="M382" i="39"/>
  <c r="L382" i="39"/>
  <c r="K382" i="39"/>
  <c r="J382" i="39"/>
  <c r="N381" i="39"/>
  <c r="M381" i="39"/>
  <c r="L381" i="39"/>
  <c r="K381" i="39"/>
  <c r="J381" i="39"/>
  <c r="N380" i="39"/>
  <c r="M380" i="39"/>
  <c r="L380" i="39"/>
  <c r="K380" i="39"/>
  <c r="J380" i="39"/>
  <c r="N379" i="39"/>
  <c r="M379" i="39"/>
  <c r="L379" i="39"/>
  <c r="K379" i="39"/>
  <c r="J379" i="39"/>
  <c r="N378" i="39"/>
  <c r="M378" i="39"/>
  <c r="L378" i="39"/>
  <c r="K378" i="39"/>
  <c r="J378" i="39"/>
  <c r="N377" i="39"/>
  <c r="M377" i="39"/>
  <c r="L377" i="39"/>
  <c r="K377" i="39"/>
  <c r="J377" i="39"/>
  <c r="N376" i="39"/>
  <c r="M376" i="39"/>
  <c r="L376" i="39"/>
  <c r="K376" i="39"/>
  <c r="J376" i="39"/>
  <c r="N375" i="39"/>
  <c r="M375" i="39"/>
  <c r="L375" i="39"/>
  <c r="K375" i="39"/>
  <c r="J375" i="39"/>
  <c r="N374" i="39"/>
  <c r="M374" i="39"/>
  <c r="L374" i="39"/>
  <c r="K374" i="39"/>
  <c r="J374" i="39"/>
  <c r="N373" i="39"/>
  <c r="M373" i="39"/>
  <c r="L373" i="39"/>
  <c r="K373" i="39"/>
  <c r="J373" i="39"/>
  <c r="N372" i="39"/>
  <c r="M372" i="39"/>
  <c r="L372" i="39"/>
  <c r="K372" i="39"/>
  <c r="J372" i="39"/>
  <c r="N371" i="39"/>
  <c r="M371" i="39"/>
  <c r="L371" i="39"/>
  <c r="K371" i="39"/>
  <c r="J371" i="39"/>
  <c r="N370" i="39"/>
  <c r="M370" i="39"/>
  <c r="L370" i="39"/>
  <c r="K370" i="39"/>
  <c r="J370" i="39"/>
  <c r="N369" i="39"/>
  <c r="M369" i="39"/>
  <c r="L369" i="39"/>
  <c r="K369" i="39"/>
  <c r="J369" i="39"/>
  <c r="N368" i="39"/>
  <c r="M368" i="39"/>
  <c r="L368" i="39"/>
  <c r="K368" i="39"/>
  <c r="J368" i="39"/>
  <c r="N367" i="39"/>
  <c r="M367" i="39"/>
  <c r="L367" i="39"/>
  <c r="K367" i="39"/>
  <c r="J367" i="39"/>
  <c r="N366" i="39"/>
  <c r="M366" i="39"/>
  <c r="L366" i="39"/>
  <c r="K366" i="39"/>
  <c r="J366" i="39"/>
  <c r="N365" i="39"/>
  <c r="M365" i="39"/>
  <c r="L365" i="39"/>
  <c r="K365" i="39"/>
  <c r="J365" i="39"/>
  <c r="N364" i="39"/>
  <c r="M364" i="39"/>
  <c r="L364" i="39"/>
  <c r="K364" i="39"/>
  <c r="J364" i="39"/>
  <c r="N363" i="39"/>
  <c r="M363" i="39"/>
  <c r="L363" i="39"/>
  <c r="K363" i="39"/>
  <c r="J363" i="39"/>
  <c r="N362" i="39"/>
  <c r="M362" i="39"/>
  <c r="L362" i="39"/>
  <c r="K362" i="39"/>
  <c r="J362" i="39"/>
  <c r="N361" i="39"/>
  <c r="M361" i="39"/>
  <c r="L361" i="39"/>
  <c r="K361" i="39"/>
  <c r="J361" i="39"/>
  <c r="N360" i="39"/>
  <c r="M360" i="39"/>
  <c r="L360" i="39"/>
  <c r="K360" i="39"/>
  <c r="J360" i="39"/>
  <c r="N359" i="39"/>
  <c r="M359" i="39"/>
  <c r="L359" i="39"/>
  <c r="K359" i="39"/>
  <c r="J359" i="39"/>
  <c r="N358" i="39"/>
  <c r="M358" i="39"/>
  <c r="L358" i="39"/>
  <c r="K358" i="39"/>
  <c r="J358" i="39"/>
  <c r="N357" i="39"/>
  <c r="M357" i="39"/>
  <c r="L357" i="39"/>
  <c r="K357" i="39"/>
  <c r="J357" i="39"/>
  <c r="N356" i="39"/>
  <c r="M356" i="39"/>
  <c r="L356" i="39"/>
  <c r="K356" i="39"/>
  <c r="J356" i="39"/>
  <c r="N355" i="39"/>
  <c r="M355" i="39"/>
  <c r="L355" i="39"/>
  <c r="K355" i="39"/>
  <c r="J355" i="39"/>
  <c r="N354" i="39"/>
  <c r="M354" i="39"/>
  <c r="L354" i="39"/>
  <c r="K354" i="39"/>
  <c r="J354" i="39"/>
  <c r="N353" i="39"/>
  <c r="M353" i="39"/>
  <c r="L353" i="39"/>
  <c r="K353" i="39"/>
  <c r="J353" i="39"/>
  <c r="N352" i="39"/>
  <c r="M352" i="39"/>
  <c r="L352" i="39"/>
  <c r="K352" i="39"/>
  <c r="J352" i="39"/>
  <c r="N351" i="39"/>
  <c r="M351" i="39"/>
  <c r="L351" i="39"/>
  <c r="K351" i="39"/>
  <c r="J351" i="39"/>
  <c r="N350" i="39"/>
  <c r="M350" i="39"/>
  <c r="L350" i="39"/>
  <c r="K350" i="39"/>
  <c r="J350" i="39"/>
  <c r="N349" i="39"/>
  <c r="M349" i="39"/>
  <c r="L349" i="39"/>
  <c r="K349" i="39"/>
  <c r="J349" i="39"/>
  <c r="N348" i="39"/>
  <c r="M348" i="39"/>
  <c r="L348" i="39"/>
  <c r="K348" i="39"/>
  <c r="J348" i="39"/>
  <c r="N347" i="39"/>
  <c r="M347" i="39"/>
  <c r="L347" i="39"/>
  <c r="K347" i="39"/>
  <c r="J347" i="39"/>
  <c r="N346" i="39"/>
  <c r="M346" i="39"/>
  <c r="L346" i="39"/>
  <c r="K346" i="39"/>
  <c r="J346" i="39"/>
  <c r="N345" i="39"/>
  <c r="M345" i="39"/>
  <c r="L345" i="39"/>
  <c r="K345" i="39"/>
  <c r="J345" i="39"/>
  <c r="N344" i="39"/>
  <c r="M344" i="39"/>
  <c r="L344" i="39"/>
  <c r="K344" i="39"/>
  <c r="J344" i="39"/>
  <c r="N343" i="39"/>
  <c r="M343" i="39"/>
  <c r="L343" i="39"/>
  <c r="K343" i="39"/>
  <c r="J343" i="39"/>
  <c r="N342" i="39"/>
  <c r="M342" i="39"/>
  <c r="L342" i="39"/>
  <c r="K342" i="39"/>
  <c r="J342" i="39"/>
  <c r="N341" i="39"/>
  <c r="M341" i="39"/>
  <c r="L341" i="39"/>
  <c r="K341" i="39"/>
  <c r="J341" i="39"/>
  <c r="N340" i="39"/>
  <c r="M340" i="39"/>
  <c r="L340" i="39"/>
  <c r="K340" i="39"/>
  <c r="J340" i="39"/>
  <c r="N339" i="39"/>
  <c r="M339" i="39"/>
  <c r="L339" i="39"/>
  <c r="K339" i="39"/>
  <c r="J339" i="39"/>
  <c r="N338" i="39"/>
  <c r="M338" i="39"/>
  <c r="L338" i="39"/>
  <c r="K338" i="39"/>
  <c r="J338" i="39"/>
  <c r="N337" i="39"/>
  <c r="M337" i="39"/>
  <c r="L337" i="39"/>
  <c r="K337" i="39"/>
  <c r="J337" i="39"/>
  <c r="N336" i="39"/>
  <c r="M336" i="39"/>
  <c r="L336" i="39"/>
  <c r="K336" i="39"/>
  <c r="J336" i="39"/>
  <c r="N335" i="39"/>
  <c r="M335" i="39"/>
  <c r="L335" i="39"/>
  <c r="K335" i="39"/>
  <c r="J335" i="39"/>
  <c r="N334" i="39"/>
  <c r="M334" i="39"/>
  <c r="L334" i="39"/>
  <c r="K334" i="39"/>
  <c r="J334" i="39"/>
  <c r="N333" i="39"/>
  <c r="M333" i="39"/>
  <c r="L333" i="39"/>
  <c r="K333" i="39"/>
  <c r="J333" i="39"/>
  <c r="N332" i="39"/>
  <c r="M332" i="39"/>
  <c r="L332" i="39"/>
  <c r="K332" i="39"/>
  <c r="J332" i="39"/>
  <c r="N331" i="39"/>
  <c r="M331" i="39"/>
  <c r="L331" i="39"/>
  <c r="K331" i="39"/>
  <c r="J331" i="39"/>
  <c r="N330" i="39"/>
  <c r="M330" i="39"/>
  <c r="L330" i="39"/>
  <c r="K330" i="39"/>
  <c r="J330" i="39"/>
  <c r="N329" i="39"/>
  <c r="M329" i="39"/>
  <c r="L329" i="39"/>
  <c r="K329" i="39"/>
  <c r="J329" i="39"/>
  <c r="N328" i="39"/>
  <c r="M328" i="39"/>
  <c r="L328" i="39"/>
  <c r="K328" i="39"/>
  <c r="J328" i="39"/>
  <c r="N327" i="39"/>
  <c r="M327" i="39"/>
  <c r="L327" i="39"/>
  <c r="K327" i="39"/>
  <c r="J327" i="39"/>
  <c r="N326" i="39"/>
  <c r="M326" i="39"/>
  <c r="L326" i="39"/>
  <c r="K326" i="39"/>
  <c r="J326" i="39"/>
  <c r="N325" i="39"/>
  <c r="M325" i="39"/>
  <c r="L325" i="39"/>
  <c r="K325" i="39"/>
  <c r="J325" i="39"/>
  <c r="N324" i="39"/>
  <c r="M324" i="39"/>
  <c r="L324" i="39"/>
  <c r="K324" i="39"/>
  <c r="J324" i="39"/>
  <c r="N323" i="39"/>
  <c r="M323" i="39"/>
  <c r="L323" i="39"/>
  <c r="K323" i="39"/>
  <c r="J323" i="39"/>
  <c r="N322" i="39"/>
  <c r="M322" i="39"/>
  <c r="L322" i="39"/>
  <c r="K322" i="39"/>
  <c r="J322" i="39"/>
  <c r="N321" i="39"/>
  <c r="M321" i="39"/>
  <c r="L321" i="39"/>
  <c r="K321" i="39"/>
  <c r="J321" i="39"/>
  <c r="N320" i="39"/>
  <c r="M320" i="39"/>
  <c r="L320" i="39"/>
  <c r="K320" i="39"/>
  <c r="J320" i="39"/>
  <c r="N319" i="39"/>
  <c r="M319" i="39"/>
  <c r="L319" i="39"/>
  <c r="K319" i="39"/>
  <c r="J319" i="39"/>
  <c r="N318" i="39"/>
  <c r="M318" i="39"/>
  <c r="L318" i="39"/>
  <c r="K318" i="39"/>
  <c r="J318" i="39"/>
  <c r="N317" i="39"/>
  <c r="M317" i="39"/>
  <c r="L317" i="39"/>
  <c r="K317" i="39"/>
  <c r="J317" i="39"/>
  <c r="N316" i="39"/>
  <c r="M316" i="39"/>
  <c r="L316" i="39"/>
  <c r="K316" i="39"/>
  <c r="J316" i="39"/>
  <c r="N315" i="39"/>
  <c r="M315" i="39"/>
  <c r="L315" i="39"/>
  <c r="K315" i="39"/>
  <c r="J315" i="39"/>
  <c r="N314" i="39"/>
  <c r="M314" i="39"/>
  <c r="L314" i="39"/>
  <c r="K314" i="39"/>
  <c r="J314" i="39"/>
  <c r="N313" i="39"/>
  <c r="M313" i="39"/>
  <c r="L313" i="39"/>
  <c r="K313" i="39"/>
  <c r="J313" i="39"/>
  <c r="N312" i="39"/>
  <c r="M312" i="39"/>
  <c r="L312" i="39"/>
  <c r="K312" i="39"/>
  <c r="J312" i="39"/>
  <c r="N311" i="39"/>
  <c r="M311" i="39"/>
  <c r="L311" i="39"/>
  <c r="K311" i="39"/>
  <c r="J311" i="39"/>
  <c r="N310" i="39"/>
  <c r="M310" i="39"/>
  <c r="L310" i="39"/>
  <c r="K310" i="39"/>
  <c r="J310" i="39"/>
  <c r="N309" i="39"/>
  <c r="M309" i="39"/>
  <c r="L309" i="39"/>
  <c r="K309" i="39"/>
  <c r="J309" i="39"/>
  <c r="N308" i="39"/>
  <c r="M308" i="39"/>
  <c r="L308" i="39"/>
  <c r="K308" i="39"/>
  <c r="J308" i="39"/>
  <c r="N307" i="39"/>
  <c r="M307" i="39"/>
  <c r="L307" i="39"/>
  <c r="K307" i="39"/>
  <c r="J307" i="39"/>
  <c r="N306" i="39"/>
  <c r="M306" i="39"/>
  <c r="L306" i="39"/>
  <c r="K306" i="39"/>
  <c r="J306" i="39"/>
  <c r="N305" i="39"/>
  <c r="M305" i="39"/>
  <c r="L305" i="39"/>
  <c r="K305" i="39"/>
  <c r="J305" i="39"/>
  <c r="N304" i="39"/>
  <c r="M304" i="39"/>
  <c r="L304" i="39"/>
  <c r="K304" i="39"/>
  <c r="J304" i="39"/>
  <c r="N303" i="39"/>
  <c r="M303" i="39"/>
  <c r="L303" i="39"/>
  <c r="K303" i="39"/>
  <c r="J303" i="39"/>
  <c r="N302" i="39"/>
  <c r="M302" i="39"/>
  <c r="L302" i="39"/>
  <c r="K302" i="39"/>
  <c r="J302" i="39"/>
  <c r="N301" i="39"/>
  <c r="M301" i="39"/>
  <c r="L301" i="39"/>
  <c r="K301" i="39"/>
  <c r="J301" i="39"/>
  <c r="N300" i="39"/>
  <c r="M300" i="39"/>
  <c r="L300" i="39"/>
  <c r="K300" i="39"/>
  <c r="J300" i="39"/>
  <c r="N299" i="39"/>
  <c r="M299" i="39"/>
  <c r="L299" i="39"/>
  <c r="K299" i="39"/>
  <c r="J299" i="39"/>
  <c r="N298" i="39"/>
  <c r="M298" i="39"/>
  <c r="L298" i="39"/>
  <c r="K298" i="39"/>
  <c r="J298" i="39"/>
  <c r="N297" i="39"/>
  <c r="M297" i="39"/>
  <c r="L297" i="39"/>
  <c r="K297" i="39"/>
  <c r="J297" i="39"/>
  <c r="N296" i="39"/>
  <c r="M296" i="39"/>
  <c r="L296" i="39"/>
  <c r="K296" i="39"/>
  <c r="J296" i="39"/>
  <c r="N295" i="39"/>
  <c r="M295" i="39"/>
  <c r="L295" i="39"/>
  <c r="K295" i="39"/>
  <c r="J295" i="39"/>
  <c r="N294" i="39"/>
  <c r="M294" i="39"/>
  <c r="L294" i="39"/>
  <c r="K294" i="39"/>
  <c r="J294" i="39"/>
  <c r="N293" i="39"/>
  <c r="M293" i="39"/>
  <c r="L293" i="39"/>
  <c r="K293" i="39"/>
  <c r="J293" i="39"/>
  <c r="N292" i="39"/>
  <c r="M292" i="39"/>
  <c r="L292" i="39"/>
  <c r="K292" i="39"/>
  <c r="J292" i="39"/>
  <c r="N291" i="39"/>
  <c r="M291" i="39"/>
  <c r="L291" i="39"/>
  <c r="K291" i="39"/>
  <c r="J291" i="39"/>
  <c r="N290" i="39"/>
  <c r="M290" i="39"/>
  <c r="L290" i="39"/>
  <c r="K290" i="39"/>
  <c r="J290" i="39"/>
  <c r="N289" i="39"/>
  <c r="M289" i="39"/>
  <c r="L289" i="39"/>
  <c r="K289" i="39"/>
  <c r="J289" i="39"/>
  <c r="N288" i="39"/>
  <c r="M288" i="39"/>
  <c r="L288" i="39"/>
  <c r="K288" i="39"/>
  <c r="J288" i="39"/>
  <c r="N287" i="39"/>
  <c r="M287" i="39"/>
  <c r="L287" i="39"/>
  <c r="K287" i="39"/>
  <c r="J287" i="39"/>
  <c r="N286" i="39"/>
  <c r="M286" i="39"/>
  <c r="L286" i="39"/>
  <c r="K286" i="39"/>
  <c r="J286" i="39"/>
  <c r="N285" i="39"/>
  <c r="M285" i="39"/>
  <c r="L285" i="39"/>
  <c r="K285" i="39"/>
  <c r="J285" i="39"/>
  <c r="N284" i="39"/>
  <c r="M284" i="39"/>
  <c r="L284" i="39"/>
  <c r="K284" i="39"/>
  <c r="J284" i="39"/>
  <c r="N283" i="39"/>
  <c r="M283" i="39"/>
  <c r="L283" i="39"/>
  <c r="K283" i="39"/>
  <c r="J283" i="39"/>
  <c r="N282" i="39"/>
  <c r="M282" i="39"/>
  <c r="L282" i="39"/>
  <c r="K282" i="39"/>
  <c r="J282" i="39"/>
  <c r="N281" i="39"/>
  <c r="M281" i="39"/>
  <c r="L281" i="39"/>
  <c r="K281" i="39"/>
  <c r="J281" i="39"/>
  <c r="N280" i="39"/>
  <c r="M280" i="39"/>
  <c r="L280" i="39"/>
  <c r="K280" i="39"/>
  <c r="J280" i="39"/>
  <c r="N279" i="39"/>
  <c r="M279" i="39"/>
  <c r="L279" i="39"/>
  <c r="K279" i="39"/>
  <c r="J279" i="39"/>
  <c r="N278" i="39"/>
  <c r="M278" i="39"/>
  <c r="L278" i="39"/>
  <c r="K278" i="39"/>
  <c r="J278" i="39"/>
  <c r="N277" i="39"/>
  <c r="M277" i="39"/>
  <c r="L277" i="39"/>
  <c r="K277" i="39"/>
  <c r="J277" i="39"/>
  <c r="N276" i="39"/>
  <c r="M276" i="39"/>
  <c r="L276" i="39"/>
  <c r="K276" i="39"/>
  <c r="J276" i="39"/>
  <c r="N275" i="39"/>
  <c r="M275" i="39"/>
  <c r="L275" i="39"/>
  <c r="K275" i="39"/>
  <c r="J275" i="39"/>
  <c r="N274" i="39"/>
  <c r="M274" i="39"/>
  <c r="L274" i="39"/>
  <c r="K274" i="39"/>
  <c r="J274" i="39"/>
  <c r="N273" i="39"/>
  <c r="M273" i="39"/>
  <c r="L273" i="39"/>
  <c r="K273" i="39"/>
  <c r="J273" i="39"/>
  <c r="N272" i="39"/>
  <c r="M272" i="39"/>
  <c r="L272" i="39"/>
  <c r="K272" i="39"/>
  <c r="J272" i="39"/>
  <c r="N271" i="39"/>
  <c r="M271" i="39"/>
  <c r="L271" i="39"/>
  <c r="K271" i="39"/>
  <c r="J271" i="39"/>
  <c r="N270" i="39"/>
  <c r="M270" i="39"/>
  <c r="L270" i="39"/>
  <c r="K270" i="39"/>
  <c r="J270" i="39"/>
  <c r="N269" i="39"/>
  <c r="M269" i="39"/>
  <c r="L269" i="39"/>
  <c r="K269" i="39"/>
  <c r="J269" i="39"/>
  <c r="N268" i="39"/>
  <c r="M268" i="39"/>
  <c r="L268" i="39"/>
  <c r="K268" i="39"/>
  <c r="J268" i="39"/>
  <c r="N267" i="39"/>
  <c r="M267" i="39"/>
  <c r="L267" i="39"/>
  <c r="K267" i="39"/>
  <c r="J267" i="39"/>
  <c r="N266" i="39"/>
  <c r="M266" i="39"/>
  <c r="L266" i="39"/>
  <c r="K266" i="39"/>
  <c r="J266" i="39"/>
  <c r="N265" i="39"/>
  <c r="M265" i="39"/>
  <c r="L265" i="39"/>
  <c r="K265" i="39"/>
  <c r="J265" i="39"/>
  <c r="N264" i="39"/>
  <c r="M264" i="39"/>
  <c r="L264" i="39"/>
  <c r="K264" i="39"/>
  <c r="J264" i="39"/>
  <c r="N263" i="39"/>
  <c r="M263" i="39"/>
  <c r="L263" i="39"/>
  <c r="K263" i="39"/>
  <c r="J263" i="39"/>
  <c r="N262" i="39"/>
  <c r="M262" i="39"/>
  <c r="L262" i="39"/>
  <c r="K262" i="39"/>
  <c r="J262" i="39"/>
  <c r="N261" i="39"/>
  <c r="M261" i="39"/>
  <c r="L261" i="39"/>
  <c r="K261" i="39"/>
  <c r="J261" i="39"/>
  <c r="N260" i="39"/>
  <c r="M260" i="39"/>
  <c r="L260" i="39"/>
  <c r="K260" i="39"/>
  <c r="J260" i="39"/>
  <c r="N259" i="39"/>
  <c r="M259" i="39"/>
  <c r="L259" i="39"/>
  <c r="K259" i="39"/>
  <c r="J259" i="39"/>
  <c r="N258" i="39"/>
  <c r="M258" i="39"/>
  <c r="L258" i="39"/>
  <c r="K258" i="39"/>
  <c r="J258" i="39"/>
  <c r="N257" i="39"/>
  <c r="M257" i="39"/>
  <c r="L257" i="39"/>
  <c r="K257" i="39"/>
  <c r="J257" i="39"/>
  <c r="N256" i="39"/>
  <c r="M256" i="39"/>
  <c r="L256" i="39"/>
  <c r="K256" i="39"/>
  <c r="J256" i="39"/>
  <c r="N255" i="39"/>
  <c r="M255" i="39"/>
  <c r="L255" i="39"/>
  <c r="K255" i="39"/>
  <c r="J255" i="39"/>
  <c r="N254" i="39"/>
  <c r="M254" i="39"/>
  <c r="L254" i="39"/>
  <c r="K254" i="39"/>
  <c r="J254" i="39"/>
  <c r="N253" i="39"/>
  <c r="M253" i="39"/>
  <c r="L253" i="39"/>
  <c r="K253" i="39"/>
  <c r="J253" i="39"/>
  <c r="N252" i="39"/>
  <c r="M252" i="39"/>
  <c r="L252" i="39"/>
  <c r="K252" i="39"/>
  <c r="J252" i="39"/>
  <c r="N251" i="39"/>
  <c r="M251" i="39"/>
  <c r="L251" i="39"/>
  <c r="K251" i="39"/>
  <c r="J251" i="39"/>
  <c r="N250" i="39"/>
  <c r="M250" i="39"/>
  <c r="L250" i="39"/>
  <c r="K250" i="39"/>
  <c r="J250" i="39"/>
  <c r="N249" i="39"/>
  <c r="M249" i="39"/>
  <c r="L249" i="39"/>
  <c r="K249" i="39"/>
  <c r="J249" i="39"/>
  <c r="N248" i="39"/>
  <c r="M248" i="39"/>
  <c r="L248" i="39"/>
  <c r="K248" i="39"/>
  <c r="J248" i="39"/>
  <c r="N247" i="39"/>
  <c r="M247" i="39"/>
  <c r="L247" i="39"/>
  <c r="K247" i="39"/>
  <c r="J247" i="39"/>
  <c r="N246" i="39"/>
  <c r="M246" i="39"/>
  <c r="L246" i="39"/>
  <c r="K246" i="39"/>
  <c r="J246" i="39"/>
  <c r="N245" i="39"/>
  <c r="M245" i="39"/>
  <c r="L245" i="39"/>
  <c r="K245" i="39"/>
  <c r="J245" i="39"/>
  <c r="N244" i="39"/>
  <c r="M244" i="39"/>
  <c r="L244" i="39"/>
  <c r="K244" i="39"/>
  <c r="J244" i="39"/>
  <c r="N243" i="39"/>
  <c r="M243" i="39"/>
  <c r="L243" i="39"/>
  <c r="K243" i="39"/>
  <c r="J243" i="39"/>
  <c r="N242" i="39"/>
  <c r="M242" i="39"/>
  <c r="L242" i="39"/>
  <c r="K242" i="39"/>
  <c r="J242" i="39"/>
  <c r="N241" i="39"/>
  <c r="M241" i="39"/>
  <c r="L241" i="39"/>
  <c r="K241" i="39"/>
  <c r="J241" i="39"/>
  <c r="N240" i="39"/>
  <c r="M240" i="39"/>
  <c r="L240" i="39"/>
  <c r="K240" i="39"/>
  <c r="J240" i="39"/>
  <c r="N239" i="39"/>
  <c r="M239" i="39"/>
  <c r="L239" i="39"/>
  <c r="K239" i="39"/>
  <c r="J239" i="39"/>
  <c r="N238" i="39"/>
  <c r="M238" i="39"/>
  <c r="L238" i="39"/>
  <c r="K238" i="39"/>
  <c r="J238" i="39"/>
  <c r="N237" i="39"/>
  <c r="M237" i="39"/>
  <c r="L237" i="39"/>
  <c r="K237" i="39"/>
  <c r="J237" i="39"/>
  <c r="N236" i="39"/>
  <c r="M236" i="39"/>
  <c r="L236" i="39"/>
  <c r="K236" i="39"/>
  <c r="J236" i="39"/>
  <c r="N235" i="39"/>
  <c r="M235" i="39"/>
  <c r="L235" i="39"/>
  <c r="K235" i="39"/>
  <c r="J235" i="39"/>
  <c r="N234" i="39"/>
  <c r="M234" i="39"/>
  <c r="L234" i="39"/>
  <c r="K234" i="39"/>
  <c r="J234" i="39"/>
  <c r="N233" i="39"/>
  <c r="M233" i="39"/>
  <c r="L233" i="39"/>
  <c r="K233" i="39"/>
  <c r="J233" i="39"/>
  <c r="N232" i="39"/>
  <c r="M232" i="39"/>
  <c r="L232" i="39"/>
  <c r="K232" i="39"/>
  <c r="J232" i="39"/>
  <c r="N231" i="39"/>
  <c r="M231" i="39"/>
  <c r="L231" i="39"/>
  <c r="K231" i="39"/>
  <c r="J231" i="39"/>
  <c r="N230" i="39"/>
  <c r="M230" i="39"/>
  <c r="L230" i="39"/>
  <c r="K230" i="39"/>
  <c r="J230" i="39"/>
  <c r="N229" i="39"/>
  <c r="M229" i="39"/>
  <c r="L229" i="39"/>
  <c r="K229" i="39"/>
  <c r="J229" i="39"/>
  <c r="N228" i="39"/>
  <c r="M228" i="39"/>
  <c r="L228" i="39"/>
  <c r="K228" i="39"/>
  <c r="J228" i="39"/>
  <c r="N227" i="39"/>
  <c r="M227" i="39"/>
  <c r="L227" i="39"/>
  <c r="K227" i="39"/>
  <c r="J227" i="39"/>
  <c r="N226" i="39"/>
  <c r="M226" i="39"/>
  <c r="L226" i="39"/>
  <c r="K226" i="39"/>
  <c r="J226" i="39"/>
  <c r="N225" i="39"/>
  <c r="M225" i="39"/>
  <c r="L225" i="39"/>
  <c r="K225" i="39"/>
  <c r="J225" i="39"/>
  <c r="N224" i="39"/>
  <c r="M224" i="39"/>
  <c r="L224" i="39"/>
  <c r="K224" i="39"/>
  <c r="J224" i="39"/>
  <c r="N223" i="39"/>
  <c r="M223" i="39"/>
  <c r="L223" i="39"/>
  <c r="K223" i="39"/>
  <c r="J223" i="39"/>
  <c r="N222" i="39"/>
  <c r="M222" i="39"/>
  <c r="L222" i="39"/>
  <c r="K222" i="39"/>
  <c r="J222" i="39"/>
  <c r="N221" i="39"/>
  <c r="M221" i="39"/>
  <c r="L221" i="39"/>
  <c r="K221" i="39"/>
  <c r="J221" i="39"/>
  <c r="N220" i="39"/>
  <c r="M220" i="39"/>
  <c r="L220" i="39"/>
  <c r="K220" i="39"/>
  <c r="J220" i="39"/>
  <c r="N219" i="39"/>
  <c r="M219" i="39"/>
  <c r="L219" i="39"/>
  <c r="K219" i="39"/>
  <c r="J219" i="39"/>
  <c r="N218" i="39"/>
  <c r="M218" i="39"/>
  <c r="L218" i="39"/>
  <c r="K218" i="39"/>
  <c r="J218" i="39"/>
  <c r="N217" i="39"/>
  <c r="M217" i="39"/>
  <c r="L217" i="39"/>
  <c r="K217" i="39"/>
  <c r="J217" i="39"/>
  <c r="N216" i="39"/>
  <c r="M216" i="39"/>
  <c r="L216" i="39"/>
  <c r="K216" i="39"/>
  <c r="J216" i="39"/>
  <c r="N215" i="39"/>
  <c r="M215" i="39"/>
  <c r="L215" i="39"/>
  <c r="K215" i="39"/>
  <c r="J215" i="39"/>
  <c r="N214" i="39"/>
  <c r="M214" i="39"/>
  <c r="L214" i="39"/>
  <c r="K214" i="39"/>
  <c r="J214" i="39"/>
  <c r="N213" i="39"/>
  <c r="M213" i="39"/>
  <c r="L213" i="39"/>
  <c r="K213" i="39"/>
  <c r="J213" i="39"/>
  <c r="N212" i="39"/>
  <c r="M212" i="39"/>
  <c r="L212" i="39"/>
  <c r="K212" i="39"/>
  <c r="J212" i="39"/>
  <c r="N211" i="39"/>
  <c r="M211" i="39"/>
  <c r="L211" i="39"/>
  <c r="K211" i="39"/>
  <c r="J211" i="39"/>
  <c r="N210" i="39"/>
  <c r="M210" i="39"/>
  <c r="L210" i="39"/>
  <c r="K210" i="39"/>
  <c r="J210" i="39"/>
  <c r="N209" i="39"/>
  <c r="M209" i="39"/>
  <c r="L209" i="39"/>
  <c r="K209" i="39"/>
  <c r="J209" i="39"/>
  <c r="N208" i="39"/>
  <c r="M208" i="39"/>
  <c r="L208" i="39"/>
  <c r="K208" i="39"/>
  <c r="J208" i="39"/>
  <c r="N207" i="39"/>
  <c r="M207" i="39"/>
  <c r="L207" i="39"/>
  <c r="K207" i="39"/>
  <c r="J207" i="39"/>
  <c r="N206" i="39"/>
  <c r="M206" i="39"/>
  <c r="L206" i="39"/>
  <c r="K206" i="39"/>
  <c r="J206" i="39"/>
  <c r="N205" i="39"/>
  <c r="M205" i="39"/>
  <c r="L205" i="39"/>
  <c r="K205" i="39"/>
  <c r="J205" i="39"/>
  <c r="N204" i="39"/>
  <c r="M204" i="39"/>
  <c r="L204" i="39"/>
  <c r="K204" i="39"/>
  <c r="J204" i="39"/>
  <c r="N203" i="39"/>
  <c r="M203" i="39"/>
  <c r="L203" i="39"/>
  <c r="K203" i="39"/>
  <c r="J203" i="39"/>
  <c r="N202" i="39"/>
  <c r="M202" i="39"/>
  <c r="L202" i="39"/>
  <c r="K202" i="39"/>
  <c r="J202" i="39"/>
  <c r="N201" i="39"/>
  <c r="M201" i="39"/>
  <c r="L201" i="39"/>
  <c r="K201" i="39"/>
  <c r="J201" i="39"/>
  <c r="N200" i="39"/>
  <c r="M200" i="39"/>
  <c r="L200" i="39"/>
  <c r="K200" i="39"/>
  <c r="J200" i="39"/>
  <c r="N199" i="39"/>
  <c r="M199" i="39"/>
  <c r="L199" i="39"/>
  <c r="K199" i="39"/>
  <c r="J199" i="39"/>
  <c r="N198" i="39"/>
  <c r="M198" i="39"/>
  <c r="L198" i="39"/>
  <c r="K198" i="39"/>
  <c r="J198" i="39"/>
  <c r="N197" i="39"/>
  <c r="M197" i="39"/>
  <c r="L197" i="39"/>
  <c r="K197" i="39"/>
  <c r="J197" i="39"/>
  <c r="N196" i="39"/>
  <c r="M196" i="39"/>
  <c r="L196" i="39"/>
  <c r="K196" i="39"/>
  <c r="J196" i="39"/>
  <c r="N195" i="39"/>
  <c r="M195" i="39"/>
  <c r="L195" i="39"/>
  <c r="K195" i="39"/>
  <c r="J195" i="39"/>
  <c r="N194" i="39"/>
  <c r="M194" i="39"/>
  <c r="L194" i="39"/>
  <c r="K194" i="39"/>
  <c r="J194" i="39"/>
  <c r="N193" i="39"/>
  <c r="M193" i="39"/>
  <c r="L193" i="39"/>
  <c r="K193" i="39"/>
  <c r="J193" i="39"/>
  <c r="N192" i="39"/>
  <c r="M192" i="39"/>
  <c r="L192" i="39"/>
  <c r="K192" i="39"/>
  <c r="J192" i="39"/>
  <c r="N191" i="39"/>
  <c r="M191" i="39"/>
  <c r="L191" i="39"/>
  <c r="K191" i="39"/>
  <c r="J191" i="39"/>
  <c r="N190" i="39"/>
  <c r="M190" i="39"/>
  <c r="L190" i="39"/>
  <c r="K190" i="39"/>
  <c r="J190" i="39"/>
  <c r="N189" i="39"/>
  <c r="M189" i="39"/>
  <c r="L189" i="39"/>
  <c r="K189" i="39"/>
  <c r="J189" i="39"/>
  <c r="N188" i="39"/>
  <c r="M188" i="39"/>
  <c r="L188" i="39"/>
  <c r="K188" i="39"/>
  <c r="J188" i="39"/>
  <c r="N187" i="39"/>
  <c r="M187" i="39"/>
  <c r="L187" i="39"/>
  <c r="K187" i="39"/>
  <c r="J187" i="39"/>
  <c r="N186" i="39"/>
  <c r="M186" i="39"/>
  <c r="L186" i="39"/>
  <c r="K186" i="39"/>
  <c r="J186" i="39"/>
  <c r="N185" i="39"/>
  <c r="M185" i="39"/>
  <c r="L185" i="39"/>
  <c r="K185" i="39"/>
  <c r="J185" i="39"/>
  <c r="N184" i="39"/>
  <c r="M184" i="39"/>
  <c r="L184" i="39"/>
  <c r="K184" i="39"/>
  <c r="J184" i="39"/>
  <c r="N183" i="39"/>
  <c r="M183" i="39"/>
  <c r="L183" i="39"/>
  <c r="K183" i="39"/>
  <c r="J183" i="39"/>
  <c r="N182" i="39"/>
  <c r="M182" i="39"/>
  <c r="L182" i="39"/>
  <c r="K182" i="39"/>
  <c r="J182" i="39"/>
  <c r="N181" i="39"/>
  <c r="M181" i="39"/>
  <c r="L181" i="39"/>
  <c r="K181" i="39"/>
  <c r="J181" i="39"/>
  <c r="N180" i="39"/>
  <c r="M180" i="39"/>
  <c r="L180" i="39"/>
  <c r="K180" i="39"/>
  <c r="J180" i="39"/>
  <c r="N179" i="39"/>
  <c r="M179" i="39"/>
  <c r="L179" i="39"/>
  <c r="K179" i="39"/>
  <c r="J179" i="39"/>
  <c r="N178" i="39"/>
  <c r="M178" i="39"/>
  <c r="L178" i="39"/>
  <c r="K178" i="39"/>
  <c r="J178" i="39"/>
  <c r="N177" i="39"/>
  <c r="M177" i="39"/>
  <c r="L177" i="39"/>
  <c r="K177" i="39"/>
  <c r="J177" i="39"/>
  <c r="N176" i="39"/>
  <c r="M176" i="39"/>
  <c r="L176" i="39"/>
  <c r="K176" i="39"/>
  <c r="J176" i="39"/>
  <c r="N175" i="39"/>
  <c r="M175" i="39"/>
  <c r="L175" i="39"/>
  <c r="K175" i="39"/>
  <c r="J175" i="39"/>
  <c r="N174" i="39"/>
  <c r="M174" i="39"/>
  <c r="L174" i="39"/>
  <c r="K174" i="39"/>
  <c r="J174" i="39"/>
  <c r="N173" i="39"/>
  <c r="M173" i="39"/>
  <c r="L173" i="39"/>
  <c r="K173" i="39"/>
  <c r="J173" i="39"/>
  <c r="N172" i="39"/>
  <c r="M172" i="39"/>
  <c r="L172" i="39"/>
  <c r="K172" i="39"/>
  <c r="J172" i="39"/>
  <c r="N171" i="39"/>
  <c r="M171" i="39"/>
  <c r="L171" i="39"/>
  <c r="K171" i="39"/>
  <c r="J171" i="39"/>
  <c r="N170" i="39"/>
  <c r="M170" i="39"/>
  <c r="L170" i="39"/>
  <c r="K170" i="39"/>
  <c r="J170" i="39"/>
  <c r="N169" i="39"/>
  <c r="M169" i="39"/>
  <c r="L169" i="39"/>
  <c r="K169" i="39"/>
  <c r="J169" i="39"/>
  <c r="N168" i="39"/>
  <c r="M168" i="39"/>
  <c r="L168" i="39"/>
  <c r="K168" i="39"/>
  <c r="J168" i="39"/>
  <c r="N167" i="39"/>
  <c r="M167" i="39"/>
  <c r="L167" i="39"/>
  <c r="K167" i="39"/>
  <c r="J167" i="39"/>
  <c r="N166" i="39"/>
  <c r="M166" i="39"/>
  <c r="L166" i="39"/>
  <c r="K166" i="39"/>
  <c r="J166" i="39"/>
  <c r="N165" i="39"/>
  <c r="M165" i="39"/>
  <c r="L165" i="39"/>
  <c r="K165" i="39"/>
  <c r="J165" i="39"/>
  <c r="N164" i="39"/>
  <c r="M164" i="39"/>
  <c r="L164" i="39"/>
  <c r="K164" i="39"/>
  <c r="J164" i="39"/>
  <c r="N163" i="39"/>
  <c r="M163" i="39"/>
  <c r="L163" i="39"/>
  <c r="K163" i="39"/>
  <c r="J163" i="39"/>
  <c r="N162" i="39"/>
  <c r="M162" i="39"/>
  <c r="L162" i="39"/>
  <c r="K162" i="39"/>
  <c r="J162" i="39"/>
  <c r="N161" i="39"/>
  <c r="M161" i="39"/>
  <c r="L161" i="39"/>
  <c r="K161" i="39"/>
  <c r="J161" i="39"/>
  <c r="N160" i="39"/>
  <c r="M160" i="39"/>
  <c r="L160" i="39"/>
  <c r="K160" i="39"/>
  <c r="J160" i="39"/>
  <c r="N159" i="39"/>
  <c r="M159" i="39"/>
  <c r="L159" i="39"/>
  <c r="K159" i="39"/>
  <c r="J159" i="39"/>
  <c r="N158" i="39"/>
  <c r="M158" i="39"/>
  <c r="L158" i="39"/>
  <c r="K158" i="39"/>
  <c r="J158" i="39"/>
  <c r="N157" i="39"/>
  <c r="M157" i="39"/>
  <c r="L157" i="39"/>
  <c r="K157" i="39"/>
  <c r="J157" i="39"/>
  <c r="N156" i="39"/>
  <c r="M156" i="39"/>
  <c r="L156" i="39"/>
  <c r="K156" i="39"/>
  <c r="J156" i="39"/>
  <c r="N155" i="39"/>
  <c r="M155" i="39"/>
  <c r="L155" i="39"/>
  <c r="K155" i="39"/>
  <c r="J155" i="39"/>
  <c r="N154" i="39"/>
  <c r="M154" i="39"/>
  <c r="L154" i="39"/>
  <c r="K154" i="39"/>
  <c r="J154" i="39"/>
  <c r="N153" i="39"/>
  <c r="M153" i="39"/>
  <c r="L153" i="39"/>
  <c r="K153" i="39"/>
  <c r="J153" i="39"/>
  <c r="N152" i="39"/>
  <c r="M152" i="39"/>
  <c r="L152" i="39"/>
  <c r="K152" i="39"/>
  <c r="J152" i="39"/>
  <c r="N151" i="39"/>
  <c r="M151" i="39"/>
  <c r="L151" i="39"/>
  <c r="K151" i="39"/>
  <c r="J151" i="39"/>
  <c r="N150" i="39"/>
  <c r="M150" i="39"/>
  <c r="L150" i="39"/>
  <c r="K150" i="39"/>
  <c r="J150" i="39"/>
  <c r="N149" i="39"/>
  <c r="M149" i="39"/>
  <c r="L149" i="39"/>
  <c r="K149" i="39"/>
  <c r="J149" i="39"/>
  <c r="N148" i="39"/>
  <c r="M148" i="39"/>
  <c r="L148" i="39"/>
  <c r="K148" i="39"/>
  <c r="J148" i="39"/>
  <c r="N147" i="39"/>
  <c r="M147" i="39"/>
  <c r="L147" i="39"/>
  <c r="K147" i="39"/>
  <c r="J147" i="39"/>
  <c r="N146" i="39"/>
  <c r="M146" i="39"/>
  <c r="L146" i="39"/>
  <c r="K146" i="39"/>
  <c r="J146" i="39"/>
  <c r="N145" i="39"/>
  <c r="M145" i="39"/>
  <c r="L145" i="39"/>
  <c r="K145" i="39"/>
  <c r="J145" i="39"/>
  <c r="N144" i="39"/>
  <c r="M144" i="39"/>
  <c r="L144" i="39"/>
  <c r="K144" i="39"/>
  <c r="J144" i="39"/>
  <c r="N143" i="39"/>
  <c r="M143" i="39"/>
  <c r="L143" i="39"/>
  <c r="K143" i="39"/>
  <c r="J143" i="39"/>
  <c r="N142" i="39"/>
  <c r="M142" i="39"/>
  <c r="L142" i="39"/>
  <c r="K142" i="39"/>
  <c r="J142" i="39"/>
  <c r="N141" i="39"/>
  <c r="M141" i="39"/>
  <c r="L141" i="39"/>
  <c r="K141" i="39"/>
  <c r="J141" i="39"/>
  <c r="N140" i="39"/>
  <c r="M140" i="39"/>
  <c r="L140" i="39"/>
  <c r="K140" i="39"/>
  <c r="J140" i="39"/>
  <c r="N139" i="39"/>
  <c r="M139" i="39"/>
  <c r="L139" i="39"/>
  <c r="K139" i="39"/>
  <c r="J139" i="39"/>
  <c r="N138" i="39"/>
  <c r="M138" i="39"/>
  <c r="L138" i="39"/>
  <c r="K138" i="39"/>
  <c r="J138" i="39"/>
  <c r="N137" i="39"/>
  <c r="M137" i="39"/>
  <c r="L137" i="39"/>
  <c r="K137" i="39"/>
  <c r="J137" i="39"/>
  <c r="N136" i="39"/>
  <c r="M136" i="39"/>
  <c r="L136" i="39"/>
  <c r="K136" i="39"/>
  <c r="J136" i="39"/>
  <c r="N135" i="39"/>
  <c r="M135" i="39"/>
  <c r="L135" i="39"/>
  <c r="K135" i="39"/>
  <c r="J135" i="39"/>
  <c r="N134" i="39"/>
  <c r="M134" i="39"/>
  <c r="L134" i="39"/>
  <c r="K134" i="39"/>
  <c r="J134" i="39"/>
  <c r="N133" i="39"/>
  <c r="M133" i="39"/>
  <c r="L133" i="39"/>
  <c r="K133" i="39"/>
  <c r="J133" i="39"/>
  <c r="N132" i="39"/>
  <c r="M132" i="39"/>
  <c r="L132" i="39"/>
  <c r="K132" i="39"/>
  <c r="J132" i="39"/>
  <c r="N131" i="39"/>
  <c r="M131" i="39"/>
  <c r="L131" i="39"/>
  <c r="K131" i="39"/>
  <c r="J131" i="39"/>
  <c r="N130" i="39"/>
  <c r="M130" i="39"/>
  <c r="L130" i="39"/>
  <c r="K130" i="39"/>
  <c r="J130" i="39"/>
  <c r="N129" i="39"/>
  <c r="M129" i="39"/>
  <c r="L129" i="39"/>
  <c r="K129" i="39"/>
  <c r="J129" i="39"/>
  <c r="N128" i="39"/>
  <c r="M128" i="39"/>
  <c r="L128" i="39"/>
  <c r="K128" i="39"/>
  <c r="J128" i="39"/>
  <c r="N127" i="39"/>
  <c r="M127" i="39"/>
  <c r="L127" i="39"/>
  <c r="K127" i="39"/>
  <c r="J127" i="39"/>
  <c r="N126" i="39"/>
  <c r="M126" i="39"/>
  <c r="L126" i="39"/>
  <c r="K126" i="39"/>
  <c r="J126" i="39"/>
  <c r="N125" i="39"/>
  <c r="M125" i="39"/>
  <c r="L125" i="39"/>
  <c r="K125" i="39"/>
  <c r="J125" i="39"/>
  <c r="N124" i="39"/>
  <c r="M124" i="39"/>
  <c r="L124" i="39"/>
  <c r="K124" i="39"/>
  <c r="J124" i="39"/>
  <c r="N123" i="39"/>
  <c r="M123" i="39"/>
  <c r="L123" i="39"/>
  <c r="K123" i="39"/>
  <c r="J123" i="39"/>
  <c r="N122" i="39"/>
  <c r="M122" i="39"/>
  <c r="L122" i="39"/>
  <c r="K122" i="39"/>
  <c r="J122" i="39"/>
  <c r="N121" i="39"/>
  <c r="M121" i="39"/>
  <c r="L121" i="39"/>
  <c r="K121" i="39"/>
  <c r="J121" i="39"/>
  <c r="N120" i="39"/>
  <c r="M120" i="39"/>
  <c r="L120" i="39"/>
  <c r="K120" i="39"/>
  <c r="J120" i="39"/>
  <c r="N119" i="39"/>
  <c r="M119" i="39"/>
  <c r="L119" i="39"/>
  <c r="K119" i="39"/>
  <c r="J119" i="39"/>
  <c r="N118" i="39"/>
  <c r="M118" i="39"/>
  <c r="L118" i="39"/>
  <c r="K118" i="39"/>
  <c r="J118" i="39"/>
  <c r="N117" i="39"/>
  <c r="M117" i="39"/>
  <c r="L117" i="39"/>
  <c r="K117" i="39"/>
  <c r="J117" i="39"/>
  <c r="N116" i="39"/>
  <c r="M116" i="39"/>
  <c r="L116" i="39"/>
  <c r="K116" i="39"/>
  <c r="J116" i="39"/>
  <c r="N115" i="39"/>
  <c r="M115" i="39"/>
  <c r="L115" i="39"/>
  <c r="K115" i="39"/>
  <c r="J115" i="39"/>
  <c r="N114" i="39"/>
  <c r="M114" i="39"/>
  <c r="L114" i="39"/>
  <c r="K114" i="39"/>
  <c r="J114" i="39"/>
  <c r="N113" i="39"/>
  <c r="M113" i="39"/>
  <c r="L113" i="39"/>
  <c r="K113" i="39"/>
  <c r="J113" i="39"/>
  <c r="N112" i="39"/>
  <c r="M112" i="39"/>
  <c r="L112" i="39"/>
  <c r="K112" i="39"/>
  <c r="J112" i="39"/>
  <c r="N111" i="39"/>
  <c r="M111" i="39"/>
  <c r="L111" i="39"/>
  <c r="K111" i="39"/>
  <c r="J111" i="39"/>
  <c r="N110" i="39"/>
  <c r="M110" i="39"/>
  <c r="L110" i="39"/>
  <c r="K110" i="39"/>
  <c r="J110" i="39"/>
  <c r="N109" i="39"/>
  <c r="M109" i="39"/>
  <c r="L109" i="39"/>
  <c r="K109" i="39"/>
  <c r="J109" i="39"/>
  <c r="N108" i="39"/>
  <c r="M108" i="39"/>
  <c r="L108" i="39"/>
  <c r="K108" i="39"/>
  <c r="J108" i="39"/>
  <c r="N107" i="39"/>
  <c r="M107" i="39"/>
  <c r="L107" i="39"/>
  <c r="K107" i="39"/>
  <c r="J107" i="39"/>
  <c r="N106" i="39"/>
  <c r="M106" i="39"/>
  <c r="L106" i="39"/>
  <c r="K106" i="39"/>
  <c r="J106" i="39"/>
  <c r="N105" i="39"/>
  <c r="M105" i="39"/>
  <c r="L105" i="39"/>
  <c r="K105" i="39"/>
  <c r="J105" i="39"/>
  <c r="N104" i="39"/>
  <c r="M104" i="39"/>
  <c r="L104" i="39"/>
  <c r="K104" i="39"/>
  <c r="J104" i="39"/>
  <c r="N103" i="39"/>
  <c r="M103" i="39"/>
  <c r="L103" i="39"/>
  <c r="K103" i="39"/>
  <c r="J103" i="39"/>
  <c r="N102" i="39"/>
  <c r="M102" i="39"/>
  <c r="L102" i="39"/>
  <c r="K102" i="39"/>
  <c r="J102" i="39"/>
  <c r="N101" i="39"/>
  <c r="M101" i="39"/>
  <c r="L101" i="39"/>
  <c r="K101" i="39"/>
  <c r="J101" i="39"/>
  <c r="N100" i="39"/>
  <c r="M100" i="39"/>
  <c r="L100" i="39"/>
  <c r="K100" i="39"/>
  <c r="J100" i="39"/>
  <c r="N99" i="39"/>
  <c r="M99" i="39"/>
  <c r="L99" i="39"/>
  <c r="K99" i="39"/>
  <c r="J99" i="39"/>
  <c r="N98" i="39"/>
  <c r="M98" i="39"/>
  <c r="L98" i="39"/>
  <c r="K98" i="39"/>
  <c r="J98" i="39"/>
  <c r="N97" i="39"/>
  <c r="M97" i="39"/>
  <c r="L97" i="39"/>
  <c r="K97" i="39"/>
  <c r="J97" i="39"/>
  <c r="N96" i="39"/>
  <c r="M96" i="39"/>
  <c r="L96" i="39"/>
  <c r="K96" i="39"/>
  <c r="J96" i="39"/>
  <c r="N95" i="39"/>
  <c r="M95" i="39"/>
  <c r="L95" i="39"/>
  <c r="K95" i="39"/>
  <c r="J95" i="39"/>
  <c r="N94" i="39"/>
  <c r="M94" i="39"/>
  <c r="L94" i="39"/>
  <c r="K94" i="39"/>
  <c r="J94" i="39"/>
  <c r="N93" i="39"/>
  <c r="M93" i="39"/>
  <c r="L93" i="39"/>
  <c r="K93" i="39"/>
  <c r="J93" i="39"/>
  <c r="N92" i="39"/>
  <c r="M92" i="39"/>
  <c r="L92" i="39"/>
  <c r="K92" i="39"/>
  <c r="J92" i="39"/>
  <c r="N91" i="39"/>
  <c r="M91" i="39"/>
  <c r="L91" i="39"/>
  <c r="K91" i="39"/>
  <c r="J91" i="39"/>
  <c r="N90" i="39"/>
  <c r="M90" i="39"/>
  <c r="L90" i="39"/>
  <c r="K90" i="39"/>
  <c r="J90" i="39"/>
  <c r="N89" i="39"/>
  <c r="M89" i="39"/>
  <c r="L89" i="39"/>
  <c r="K89" i="39"/>
  <c r="J89" i="39"/>
  <c r="N88" i="39"/>
  <c r="M88" i="39"/>
  <c r="L88" i="39"/>
  <c r="K88" i="39"/>
  <c r="J88" i="39"/>
  <c r="N87" i="39"/>
  <c r="M87" i="39"/>
  <c r="L87" i="39"/>
  <c r="K87" i="39"/>
  <c r="J87" i="39"/>
  <c r="N86" i="39"/>
  <c r="M86" i="39"/>
  <c r="L86" i="39"/>
  <c r="K86" i="39"/>
  <c r="J86" i="39"/>
  <c r="N85" i="39"/>
  <c r="M85" i="39"/>
  <c r="L85" i="39"/>
  <c r="K85" i="39"/>
  <c r="J85" i="39"/>
  <c r="N84" i="39"/>
  <c r="M84" i="39"/>
  <c r="L84" i="39"/>
  <c r="K84" i="39"/>
  <c r="J84" i="39"/>
  <c r="N83" i="39"/>
  <c r="M83" i="39"/>
  <c r="L83" i="39"/>
  <c r="K83" i="39"/>
  <c r="J83" i="39"/>
  <c r="N82" i="39"/>
  <c r="M82" i="39"/>
  <c r="L82" i="39"/>
  <c r="K82" i="39"/>
  <c r="J82" i="39"/>
  <c r="N81" i="39"/>
  <c r="M81" i="39"/>
  <c r="L81" i="39"/>
  <c r="K81" i="39"/>
  <c r="J81" i="39"/>
  <c r="N80" i="39"/>
  <c r="M80" i="39"/>
  <c r="L80" i="39"/>
  <c r="K80" i="39"/>
  <c r="J80" i="39"/>
  <c r="N79" i="39"/>
  <c r="M79" i="39"/>
  <c r="L79" i="39"/>
  <c r="K79" i="39"/>
  <c r="J79" i="39"/>
  <c r="N78" i="39"/>
  <c r="M78" i="39"/>
  <c r="L78" i="39"/>
  <c r="K78" i="39"/>
  <c r="J78" i="39"/>
  <c r="N77" i="39"/>
  <c r="M77" i="39"/>
  <c r="L77" i="39"/>
  <c r="K77" i="39"/>
  <c r="J77" i="39"/>
  <c r="N76" i="39"/>
  <c r="M76" i="39"/>
  <c r="L76" i="39"/>
  <c r="K76" i="39"/>
  <c r="J76" i="39"/>
  <c r="N75" i="39"/>
  <c r="M75" i="39"/>
  <c r="L75" i="39"/>
  <c r="K75" i="39"/>
  <c r="J75" i="39"/>
  <c r="N74" i="39"/>
  <c r="M74" i="39"/>
  <c r="L74" i="39"/>
  <c r="K74" i="39"/>
  <c r="J74" i="39"/>
  <c r="N73" i="39"/>
  <c r="M73" i="39"/>
  <c r="L73" i="39"/>
  <c r="K73" i="39"/>
  <c r="J73" i="39"/>
  <c r="N72" i="39"/>
  <c r="M72" i="39"/>
  <c r="L72" i="39"/>
  <c r="K72" i="39"/>
  <c r="J72" i="39"/>
  <c r="N71" i="39"/>
  <c r="M71" i="39"/>
  <c r="L71" i="39"/>
  <c r="K71" i="39"/>
  <c r="J71" i="39"/>
  <c r="N70" i="39"/>
  <c r="M70" i="39"/>
  <c r="L70" i="39"/>
  <c r="K70" i="39"/>
  <c r="J70" i="39"/>
  <c r="N69" i="39"/>
  <c r="M69" i="39"/>
  <c r="L69" i="39"/>
  <c r="K69" i="39"/>
  <c r="J69" i="39"/>
  <c r="N68" i="39"/>
  <c r="M68" i="39"/>
  <c r="L68" i="39"/>
  <c r="K68" i="39"/>
  <c r="J68" i="39"/>
  <c r="N67" i="39"/>
  <c r="M67" i="39"/>
  <c r="L67" i="39"/>
  <c r="K67" i="39"/>
  <c r="J67" i="39"/>
  <c r="N66" i="39"/>
  <c r="M66" i="39"/>
  <c r="L66" i="39"/>
  <c r="K66" i="39"/>
  <c r="J66" i="39"/>
  <c r="N65" i="39"/>
  <c r="M65" i="39"/>
  <c r="L65" i="39"/>
  <c r="K65" i="39"/>
  <c r="J65" i="39"/>
  <c r="N64" i="39"/>
  <c r="M64" i="39"/>
  <c r="L64" i="39"/>
  <c r="K64" i="39"/>
  <c r="J64" i="39"/>
  <c r="N63" i="39"/>
  <c r="M63" i="39"/>
  <c r="L63" i="39"/>
  <c r="K63" i="39"/>
  <c r="J63" i="39"/>
  <c r="N62" i="39"/>
  <c r="M62" i="39"/>
  <c r="L62" i="39"/>
  <c r="K62" i="39"/>
  <c r="J62" i="39"/>
  <c r="N61" i="39"/>
  <c r="M61" i="39"/>
  <c r="L61" i="39"/>
  <c r="K61" i="39"/>
  <c r="J61" i="39"/>
  <c r="N60" i="39"/>
  <c r="M60" i="39"/>
  <c r="L60" i="39"/>
  <c r="K60" i="39"/>
  <c r="J60" i="39"/>
  <c r="N59" i="39"/>
  <c r="M59" i="39"/>
  <c r="L59" i="39"/>
  <c r="K59" i="39"/>
  <c r="J59" i="39"/>
  <c r="N58" i="39"/>
  <c r="M58" i="39"/>
  <c r="L58" i="39"/>
  <c r="K58" i="39"/>
  <c r="J58" i="39"/>
  <c r="N57" i="39"/>
  <c r="M57" i="39"/>
  <c r="L57" i="39"/>
  <c r="K57" i="39"/>
  <c r="J57" i="39"/>
  <c r="N56" i="39"/>
  <c r="M56" i="39"/>
  <c r="L56" i="39"/>
  <c r="K56" i="39"/>
  <c r="J56" i="39"/>
  <c r="N55" i="39"/>
  <c r="M55" i="39"/>
  <c r="L55" i="39"/>
  <c r="K55" i="39"/>
  <c r="J55" i="39"/>
  <c r="N54" i="39"/>
  <c r="M54" i="39"/>
  <c r="L54" i="39"/>
  <c r="K54" i="39"/>
  <c r="J54" i="39"/>
  <c r="N53" i="39"/>
  <c r="M53" i="39"/>
  <c r="L53" i="39"/>
  <c r="K53" i="39"/>
  <c r="J53" i="39"/>
  <c r="N52" i="39"/>
  <c r="M52" i="39"/>
  <c r="L52" i="39"/>
  <c r="K52" i="39"/>
  <c r="J52" i="39"/>
  <c r="N51" i="39"/>
  <c r="M51" i="39"/>
  <c r="L51" i="39"/>
  <c r="K51" i="39"/>
  <c r="J51" i="39"/>
  <c r="N50" i="39"/>
  <c r="M50" i="39"/>
  <c r="L50" i="39"/>
  <c r="K50" i="39"/>
  <c r="J50" i="39"/>
  <c r="N49" i="39"/>
  <c r="M49" i="39"/>
  <c r="L49" i="39"/>
  <c r="K49" i="39"/>
  <c r="J49" i="39"/>
  <c r="N48" i="39"/>
  <c r="M48" i="39"/>
  <c r="L48" i="39"/>
  <c r="K48" i="39"/>
  <c r="J48" i="39"/>
  <c r="N47" i="39"/>
  <c r="M47" i="39"/>
  <c r="L47" i="39"/>
  <c r="K47" i="39"/>
  <c r="J47" i="39"/>
  <c r="N46" i="39"/>
  <c r="M46" i="39"/>
  <c r="L46" i="39"/>
  <c r="K46" i="39"/>
  <c r="J46" i="39"/>
  <c r="N45" i="39"/>
  <c r="M45" i="39"/>
  <c r="L45" i="39"/>
  <c r="K45" i="39"/>
  <c r="J45" i="39"/>
  <c r="N44" i="39"/>
  <c r="M44" i="39"/>
  <c r="L44" i="39"/>
  <c r="K44" i="39"/>
  <c r="J44" i="39"/>
  <c r="N43" i="39"/>
  <c r="M43" i="39"/>
  <c r="L43" i="39"/>
  <c r="K43" i="39"/>
  <c r="J43" i="39"/>
  <c r="N42" i="39"/>
  <c r="M42" i="39"/>
  <c r="L42" i="39"/>
  <c r="K42" i="39"/>
  <c r="J42" i="39"/>
  <c r="N41" i="39"/>
  <c r="M41" i="39"/>
  <c r="L41" i="39"/>
  <c r="K41" i="39"/>
  <c r="J41" i="39"/>
  <c r="N40" i="39"/>
  <c r="M40" i="39"/>
  <c r="L40" i="39"/>
  <c r="K40" i="39"/>
  <c r="J40" i="39"/>
  <c r="N39" i="39"/>
  <c r="M39" i="39"/>
  <c r="L39" i="39"/>
  <c r="K39" i="39"/>
  <c r="J39" i="39"/>
  <c r="N38" i="39"/>
  <c r="M38" i="39"/>
  <c r="L38" i="39"/>
  <c r="K38" i="39"/>
  <c r="J38" i="39"/>
  <c r="N37" i="39"/>
  <c r="M37" i="39"/>
  <c r="L37" i="39"/>
  <c r="K37" i="39"/>
  <c r="J37" i="39"/>
  <c r="N36" i="39"/>
  <c r="M36" i="39"/>
  <c r="L36" i="39"/>
  <c r="K36" i="39"/>
  <c r="J36" i="39"/>
  <c r="N35" i="39"/>
  <c r="M35" i="39"/>
  <c r="L35" i="39"/>
  <c r="K35" i="39"/>
  <c r="J35" i="39"/>
  <c r="N34" i="39"/>
  <c r="M34" i="39"/>
  <c r="L34" i="39"/>
  <c r="K34" i="39"/>
  <c r="J34" i="39"/>
  <c r="N33" i="39"/>
  <c r="M33" i="39"/>
  <c r="L33" i="39"/>
  <c r="K33" i="39"/>
  <c r="J33" i="39"/>
  <c r="N32" i="39"/>
  <c r="M32" i="39"/>
  <c r="L32" i="39"/>
  <c r="K32" i="39"/>
  <c r="J32" i="39"/>
  <c r="N31" i="39"/>
  <c r="M31" i="39"/>
  <c r="L31" i="39"/>
  <c r="K31" i="39"/>
  <c r="J31" i="39"/>
  <c r="N30" i="39"/>
  <c r="M30" i="39"/>
  <c r="L30" i="39"/>
  <c r="K30" i="39"/>
  <c r="J30" i="39"/>
  <c r="N29" i="39"/>
  <c r="M29" i="39"/>
  <c r="L29" i="39"/>
  <c r="K29" i="39"/>
  <c r="J29" i="39"/>
  <c r="N28" i="39"/>
  <c r="M28" i="39"/>
  <c r="L28" i="39"/>
  <c r="K28" i="39"/>
  <c r="J28" i="39"/>
  <c r="N27" i="39"/>
  <c r="M27" i="39"/>
  <c r="L27" i="39"/>
  <c r="K27" i="39"/>
  <c r="J27" i="39"/>
  <c r="N26" i="39"/>
  <c r="M26" i="39"/>
  <c r="L26" i="39"/>
  <c r="K26" i="39"/>
  <c r="J26" i="39"/>
  <c r="N25" i="39"/>
  <c r="M25" i="39"/>
  <c r="L25" i="39"/>
  <c r="K25" i="39"/>
  <c r="J25" i="39"/>
  <c r="N24" i="39"/>
  <c r="M24" i="39"/>
  <c r="L24" i="39"/>
  <c r="K24" i="39"/>
  <c r="J24" i="39"/>
  <c r="N23" i="39"/>
  <c r="M23" i="39"/>
  <c r="L23" i="39"/>
  <c r="K23" i="39"/>
  <c r="J23" i="39"/>
  <c r="N22" i="39"/>
  <c r="M22" i="39"/>
  <c r="L22" i="39"/>
  <c r="K22" i="39"/>
  <c r="J22" i="39"/>
  <c r="N21" i="39"/>
  <c r="M21" i="39"/>
  <c r="L21" i="39"/>
  <c r="K21" i="39"/>
  <c r="J21" i="39"/>
  <c r="N20" i="39"/>
  <c r="M20" i="39"/>
  <c r="L20" i="39"/>
  <c r="K20" i="39"/>
  <c r="J20" i="39"/>
  <c r="N19" i="39"/>
  <c r="M19" i="39"/>
  <c r="L19" i="39"/>
  <c r="K19" i="39"/>
  <c r="J19" i="39"/>
  <c r="N18" i="39"/>
  <c r="M18" i="39"/>
  <c r="L18" i="39"/>
  <c r="K18" i="39"/>
  <c r="J18" i="39"/>
  <c r="N17" i="39"/>
  <c r="M17" i="39"/>
  <c r="L17" i="39"/>
  <c r="K17" i="39"/>
  <c r="J17" i="39"/>
  <c r="N16" i="39"/>
  <c r="M16" i="39"/>
  <c r="L16" i="39"/>
  <c r="K16" i="39"/>
  <c r="J16" i="39"/>
  <c r="N15" i="39"/>
  <c r="M15" i="39"/>
  <c r="L15" i="39"/>
  <c r="K15" i="39"/>
  <c r="J15" i="39"/>
  <c r="N14" i="39"/>
  <c r="M14" i="39"/>
  <c r="L14" i="39"/>
  <c r="K14" i="39"/>
  <c r="J14" i="39"/>
  <c r="C8" i="39" s="1"/>
  <c r="H1" i="39"/>
  <c r="B1" i="39" s="1"/>
  <c r="H1" i="38"/>
  <c r="B1" i="38" s="1"/>
  <c r="N909" i="37"/>
  <c r="M909" i="37"/>
  <c r="L909" i="37"/>
  <c r="K909" i="37"/>
  <c r="J909" i="37"/>
  <c r="N908" i="37"/>
  <c r="M908" i="37"/>
  <c r="L908" i="37"/>
  <c r="K908" i="37"/>
  <c r="J908" i="37"/>
  <c r="N907" i="37"/>
  <c r="M907" i="37"/>
  <c r="L907" i="37"/>
  <c r="K907" i="37"/>
  <c r="J907" i="37"/>
  <c r="N906" i="37"/>
  <c r="M906" i="37"/>
  <c r="L906" i="37"/>
  <c r="K906" i="37"/>
  <c r="J906" i="37"/>
  <c r="N905" i="37"/>
  <c r="M905" i="37"/>
  <c r="L905" i="37"/>
  <c r="K905" i="37"/>
  <c r="J905" i="37"/>
  <c r="N904" i="37"/>
  <c r="M904" i="37"/>
  <c r="L904" i="37"/>
  <c r="K904" i="37"/>
  <c r="J904" i="37"/>
  <c r="N903" i="37"/>
  <c r="M903" i="37"/>
  <c r="L903" i="37"/>
  <c r="K903" i="37"/>
  <c r="J903" i="37"/>
  <c r="N902" i="37"/>
  <c r="M902" i="37"/>
  <c r="L902" i="37"/>
  <c r="K902" i="37"/>
  <c r="J902" i="37"/>
  <c r="N901" i="37"/>
  <c r="M901" i="37"/>
  <c r="L901" i="37"/>
  <c r="K901" i="37"/>
  <c r="J901" i="37"/>
  <c r="N900" i="37"/>
  <c r="M900" i="37"/>
  <c r="L900" i="37"/>
  <c r="K900" i="37"/>
  <c r="J900" i="37"/>
  <c r="N899" i="37"/>
  <c r="M899" i="37"/>
  <c r="L899" i="37"/>
  <c r="K899" i="37"/>
  <c r="J899" i="37"/>
  <c r="N898" i="37"/>
  <c r="M898" i="37"/>
  <c r="L898" i="37"/>
  <c r="K898" i="37"/>
  <c r="J898" i="37"/>
  <c r="N897" i="37"/>
  <c r="M897" i="37"/>
  <c r="L897" i="37"/>
  <c r="K897" i="37"/>
  <c r="J897" i="37"/>
  <c r="N896" i="37"/>
  <c r="M896" i="37"/>
  <c r="L896" i="37"/>
  <c r="K896" i="37"/>
  <c r="J896" i="37"/>
  <c r="N895" i="37"/>
  <c r="M895" i="37"/>
  <c r="L895" i="37"/>
  <c r="K895" i="37"/>
  <c r="J895" i="37"/>
  <c r="N894" i="37"/>
  <c r="M894" i="37"/>
  <c r="L894" i="37"/>
  <c r="K894" i="37"/>
  <c r="J894" i="37"/>
  <c r="N893" i="37"/>
  <c r="M893" i="37"/>
  <c r="L893" i="37"/>
  <c r="K893" i="37"/>
  <c r="J893" i="37"/>
  <c r="N892" i="37"/>
  <c r="M892" i="37"/>
  <c r="L892" i="37"/>
  <c r="K892" i="37"/>
  <c r="J892" i="37"/>
  <c r="N891" i="37"/>
  <c r="M891" i="37"/>
  <c r="L891" i="37"/>
  <c r="K891" i="37"/>
  <c r="J891" i="37"/>
  <c r="N890" i="37"/>
  <c r="M890" i="37"/>
  <c r="L890" i="37"/>
  <c r="K890" i="37"/>
  <c r="J890" i="37"/>
  <c r="N889" i="37"/>
  <c r="M889" i="37"/>
  <c r="L889" i="37"/>
  <c r="K889" i="37"/>
  <c r="J889" i="37"/>
  <c r="N888" i="37"/>
  <c r="M888" i="37"/>
  <c r="L888" i="37"/>
  <c r="K888" i="37"/>
  <c r="J888" i="37"/>
  <c r="N887" i="37"/>
  <c r="M887" i="37"/>
  <c r="L887" i="37"/>
  <c r="K887" i="37"/>
  <c r="J887" i="37"/>
  <c r="N886" i="37"/>
  <c r="M886" i="37"/>
  <c r="L886" i="37"/>
  <c r="K886" i="37"/>
  <c r="J886" i="37"/>
  <c r="N885" i="37"/>
  <c r="M885" i="37"/>
  <c r="L885" i="37"/>
  <c r="K885" i="37"/>
  <c r="J885" i="37"/>
  <c r="N884" i="37"/>
  <c r="M884" i="37"/>
  <c r="L884" i="37"/>
  <c r="K884" i="37"/>
  <c r="J884" i="37"/>
  <c r="N883" i="37"/>
  <c r="M883" i="37"/>
  <c r="L883" i="37"/>
  <c r="K883" i="37"/>
  <c r="J883" i="37"/>
  <c r="N882" i="37"/>
  <c r="M882" i="37"/>
  <c r="L882" i="37"/>
  <c r="K882" i="37"/>
  <c r="J882" i="37"/>
  <c r="N881" i="37"/>
  <c r="M881" i="37"/>
  <c r="L881" i="37"/>
  <c r="K881" i="37"/>
  <c r="J881" i="37"/>
  <c r="N880" i="37"/>
  <c r="M880" i="37"/>
  <c r="L880" i="37"/>
  <c r="K880" i="37"/>
  <c r="J880" i="37"/>
  <c r="N879" i="37"/>
  <c r="M879" i="37"/>
  <c r="L879" i="37"/>
  <c r="K879" i="37"/>
  <c r="J879" i="37"/>
  <c r="N878" i="37"/>
  <c r="M878" i="37"/>
  <c r="L878" i="37"/>
  <c r="K878" i="37"/>
  <c r="J878" i="37"/>
  <c r="N877" i="37"/>
  <c r="M877" i="37"/>
  <c r="L877" i="37"/>
  <c r="K877" i="37"/>
  <c r="J877" i="37"/>
  <c r="N876" i="37"/>
  <c r="M876" i="37"/>
  <c r="L876" i="37"/>
  <c r="K876" i="37"/>
  <c r="J876" i="37"/>
  <c r="N875" i="37"/>
  <c r="M875" i="37"/>
  <c r="L875" i="37"/>
  <c r="K875" i="37"/>
  <c r="J875" i="37"/>
  <c r="N874" i="37"/>
  <c r="M874" i="37"/>
  <c r="L874" i="37"/>
  <c r="K874" i="37"/>
  <c r="J874" i="37"/>
  <c r="N873" i="37"/>
  <c r="M873" i="37"/>
  <c r="L873" i="37"/>
  <c r="K873" i="37"/>
  <c r="J873" i="37"/>
  <c r="N872" i="37"/>
  <c r="M872" i="37"/>
  <c r="L872" i="37"/>
  <c r="K872" i="37"/>
  <c r="J872" i="37"/>
  <c r="N871" i="37"/>
  <c r="M871" i="37"/>
  <c r="L871" i="37"/>
  <c r="K871" i="37"/>
  <c r="J871" i="37"/>
  <c r="N870" i="37"/>
  <c r="M870" i="37"/>
  <c r="L870" i="37"/>
  <c r="K870" i="37"/>
  <c r="J870" i="37"/>
  <c r="N869" i="37"/>
  <c r="M869" i="37"/>
  <c r="L869" i="37"/>
  <c r="K869" i="37"/>
  <c r="J869" i="37"/>
  <c r="N868" i="37"/>
  <c r="M868" i="37"/>
  <c r="L868" i="37"/>
  <c r="K868" i="37"/>
  <c r="J868" i="37"/>
  <c r="N867" i="37"/>
  <c r="M867" i="37"/>
  <c r="L867" i="37"/>
  <c r="K867" i="37"/>
  <c r="J867" i="37"/>
  <c r="N866" i="37"/>
  <c r="M866" i="37"/>
  <c r="L866" i="37"/>
  <c r="K866" i="37"/>
  <c r="J866" i="37"/>
  <c r="N865" i="37"/>
  <c r="M865" i="37"/>
  <c r="L865" i="37"/>
  <c r="K865" i="37"/>
  <c r="J865" i="37"/>
  <c r="N864" i="37"/>
  <c r="M864" i="37"/>
  <c r="L864" i="37"/>
  <c r="K864" i="37"/>
  <c r="J864" i="37"/>
  <c r="N863" i="37"/>
  <c r="M863" i="37"/>
  <c r="L863" i="37"/>
  <c r="K863" i="37"/>
  <c r="J863" i="37"/>
  <c r="N862" i="37"/>
  <c r="M862" i="37"/>
  <c r="L862" i="37"/>
  <c r="K862" i="37"/>
  <c r="J862" i="37"/>
  <c r="N861" i="37"/>
  <c r="M861" i="37"/>
  <c r="L861" i="37"/>
  <c r="K861" i="37"/>
  <c r="J861" i="37"/>
  <c r="N860" i="37"/>
  <c r="M860" i="37"/>
  <c r="L860" i="37"/>
  <c r="K860" i="37"/>
  <c r="J860" i="37"/>
  <c r="N859" i="37"/>
  <c r="M859" i="37"/>
  <c r="L859" i="37"/>
  <c r="K859" i="37"/>
  <c r="J859" i="37"/>
  <c r="N858" i="37"/>
  <c r="M858" i="37"/>
  <c r="L858" i="37"/>
  <c r="K858" i="37"/>
  <c r="J858" i="37"/>
  <c r="N857" i="37"/>
  <c r="M857" i="37"/>
  <c r="L857" i="37"/>
  <c r="K857" i="37"/>
  <c r="J857" i="37"/>
  <c r="N856" i="37"/>
  <c r="M856" i="37"/>
  <c r="L856" i="37"/>
  <c r="K856" i="37"/>
  <c r="J856" i="37"/>
  <c r="N855" i="37"/>
  <c r="M855" i="37"/>
  <c r="L855" i="37"/>
  <c r="K855" i="37"/>
  <c r="J855" i="37"/>
  <c r="N854" i="37"/>
  <c r="M854" i="37"/>
  <c r="L854" i="37"/>
  <c r="K854" i="37"/>
  <c r="J854" i="37"/>
  <c r="N853" i="37"/>
  <c r="M853" i="37"/>
  <c r="L853" i="37"/>
  <c r="K853" i="37"/>
  <c r="J853" i="37"/>
  <c r="N852" i="37"/>
  <c r="M852" i="37"/>
  <c r="L852" i="37"/>
  <c r="K852" i="37"/>
  <c r="J852" i="37"/>
  <c r="N851" i="37"/>
  <c r="M851" i="37"/>
  <c r="L851" i="37"/>
  <c r="K851" i="37"/>
  <c r="J851" i="37"/>
  <c r="N850" i="37"/>
  <c r="M850" i="37"/>
  <c r="L850" i="37"/>
  <c r="K850" i="37"/>
  <c r="J850" i="37"/>
  <c r="N849" i="37"/>
  <c r="M849" i="37"/>
  <c r="L849" i="37"/>
  <c r="K849" i="37"/>
  <c r="J849" i="37"/>
  <c r="N848" i="37"/>
  <c r="M848" i="37"/>
  <c r="L848" i="37"/>
  <c r="K848" i="37"/>
  <c r="J848" i="37"/>
  <c r="N847" i="37"/>
  <c r="M847" i="37"/>
  <c r="L847" i="37"/>
  <c r="K847" i="37"/>
  <c r="J847" i="37"/>
  <c r="N846" i="37"/>
  <c r="M846" i="37"/>
  <c r="L846" i="37"/>
  <c r="K846" i="37"/>
  <c r="J846" i="37"/>
  <c r="N845" i="37"/>
  <c r="M845" i="37"/>
  <c r="L845" i="37"/>
  <c r="K845" i="37"/>
  <c r="J845" i="37"/>
  <c r="N844" i="37"/>
  <c r="M844" i="37"/>
  <c r="L844" i="37"/>
  <c r="K844" i="37"/>
  <c r="J844" i="37"/>
  <c r="N843" i="37"/>
  <c r="M843" i="37"/>
  <c r="L843" i="37"/>
  <c r="K843" i="37"/>
  <c r="J843" i="37"/>
  <c r="N842" i="37"/>
  <c r="M842" i="37"/>
  <c r="L842" i="37"/>
  <c r="K842" i="37"/>
  <c r="J842" i="37"/>
  <c r="N841" i="37"/>
  <c r="M841" i="37"/>
  <c r="L841" i="37"/>
  <c r="K841" i="37"/>
  <c r="J841" i="37"/>
  <c r="N840" i="37"/>
  <c r="M840" i="37"/>
  <c r="L840" i="37"/>
  <c r="K840" i="37"/>
  <c r="J840" i="37"/>
  <c r="N839" i="37"/>
  <c r="M839" i="37"/>
  <c r="L839" i="37"/>
  <c r="K839" i="37"/>
  <c r="J839" i="37"/>
  <c r="N838" i="37"/>
  <c r="M838" i="37"/>
  <c r="L838" i="37"/>
  <c r="K838" i="37"/>
  <c r="J838" i="37"/>
  <c r="N837" i="37"/>
  <c r="M837" i="37"/>
  <c r="L837" i="37"/>
  <c r="K837" i="37"/>
  <c r="J837" i="37"/>
  <c r="N836" i="37"/>
  <c r="M836" i="37"/>
  <c r="L836" i="37"/>
  <c r="K836" i="37"/>
  <c r="J836" i="37"/>
  <c r="N835" i="37"/>
  <c r="M835" i="37"/>
  <c r="L835" i="37"/>
  <c r="K835" i="37"/>
  <c r="J835" i="37"/>
  <c r="N834" i="37"/>
  <c r="M834" i="37"/>
  <c r="L834" i="37"/>
  <c r="K834" i="37"/>
  <c r="J834" i="37"/>
  <c r="N833" i="37"/>
  <c r="M833" i="37"/>
  <c r="L833" i="37"/>
  <c r="K833" i="37"/>
  <c r="J833" i="37"/>
  <c r="N832" i="37"/>
  <c r="M832" i="37"/>
  <c r="L832" i="37"/>
  <c r="K832" i="37"/>
  <c r="J832" i="37"/>
  <c r="N831" i="37"/>
  <c r="M831" i="37"/>
  <c r="L831" i="37"/>
  <c r="K831" i="37"/>
  <c r="J831" i="37"/>
  <c r="N830" i="37"/>
  <c r="M830" i="37"/>
  <c r="L830" i="37"/>
  <c r="K830" i="37"/>
  <c r="J830" i="37"/>
  <c r="N829" i="37"/>
  <c r="M829" i="37"/>
  <c r="L829" i="37"/>
  <c r="K829" i="37"/>
  <c r="J829" i="37"/>
  <c r="N828" i="37"/>
  <c r="M828" i="37"/>
  <c r="L828" i="37"/>
  <c r="K828" i="37"/>
  <c r="J828" i="37"/>
  <c r="N827" i="37"/>
  <c r="M827" i="37"/>
  <c r="L827" i="37"/>
  <c r="K827" i="37"/>
  <c r="J827" i="37"/>
  <c r="N826" i="37"/>
  <c r="M826" i="37"/>
  <c r="L826" i="37"/>
  <c r="K826" i="37"/>
  <c r="J826" i="37"/>
  <c r="N825" i="37"/>
  <c r="M825" i="37"/>
  <c r="L825" i="37"/>
  <c r="K825" i="37"/>
  <c r="J825" i="37"/>
  <c r="N824" i="37"/>
  <c r="M824" i="37"/>
  <c r="L824" i="37"/>
  <c r="K824" i="37"/>
  <c r="J824" i="37"/>
  <c r="N823" i="37"/>
  <c r="M823" i="37"/>
  <c r="L823" i="37"/>
  <c r="K823" i="37"/>
  <c r="J823" i="37"/>
  <c r="N822" i="37"/>
  <c r="M822" i="37"/>
  <c r="L822" i="37"/>
  <c r="K822" i="37"/>
  <c r="J822" i="37"/>
  <c r="N821" i="37"/>
  <c r="M821" i="37"/>
  <c r="L821" i="37"/>
  <c r="K821" i="37"/>
  <c r="J821" i="37"/>
  <c r="N820" i="37"/>
  <c r="M820" i="37"/>
  <c r="L820" i="37"/>
  <c r="K820" i="37"/>
  <c r="J820" i="37"/>
  <c r="N819" i="37"/>
  <c r="M819" i="37"/>
  <c r="L819" i="37"/>
  <c r="K819" i="37"/>
  <c r="J819" i="37"/>
  <c r="N818" i="37"/>
  <c r="M818" i="37"/>
  <c r="L818" i="37"/>
  <c r="K818" i="37"/>
  <c r="J818" i="37"/>
  <c r="N817" i="37"/>
  <c r="M817" i="37"/>
  <c r="L817" i="37"/>
  <c r="K817" i="37"/>
  <c r="J817" i="37"/>
  <c r="N816" i="37"/>
  <c r="M816" i="37"/>
  <c r="L816" i="37"/>
  <c r="K816" i="37"/>
  <c r="J816" i="37"/>
  <c r="N815" i="37"/>
  <c r="M815" i="37"/>
  <c r="L815" i="37"/>
  <c r="K815" i="37"/>
  <c r="J815" i="37"/>
  <c r="N814" i="37"/>
  <c r="M814" i="37"/>
  <c r="L814" i="37"/>
  <c r="K814" i="37"/>
  <c r="J814" i="37"/>
  <c r="N813" i="37"/>
  <c r="M813" i="37"/>
  <c r="L813" i="37"/>
  <c r="K813" i="37"/>
  <c r="J813" i="37"/>
  <c r="N812" i="37"/>
  <c r="M812" i="37"/>
  <c r="L812" i="37"/>
  <c r="K812" i="37"/>
  <c r="J812" i="37"/>
  <c r="N811" i="37"/>
  <c r="M811" i="37"/>
  <c r="L811" i="37"/>
  <c r="K811" i="37"/>
  <c r="J811" i="37"/>
  <c r="N810" i="37"/>
  <c r="M810" i="37"/>
  <c r="L810" i="37"/>
  <c r="K810" i="37"/>
  <c r="J810" i="37"/>
  <c r="N809" i="37"/>
  <c r="M809" i="37"/>
  <c r="L809" i="37"/>
  <c r="K809" i="37"/>
  <c r="J809" i="37"/>
  <c r="N808" i="37"/>
  <c r="M808" i="37"/>
  <c r="L808" i="37"/>
  <c r="K808" i="37"/>
  <c r="J808" i="37"/>
  <c r="N807" i="37"/>
  <c r="M807" i="37"/>
  <c r="L807" i="37"/>
  <c r="K807" i="37"/>
  <c r="J807" i="37"/>
  <c r="N806" i="37"/>
  <c r="M806" i="37"/>
  <c r="L806" i="37"/>
  <c r="K806" i="37"/>
  <c r="J806" i="37"/>
  <c r="N805" i="37"/>
  <c r="M805" i="37"/>
  <c r="L805" i="37"/>
  <c r="K805" i="37"/>
  <c r="J805" i="37"/>
  <c r="N804" i="37"/>
  <c r="M804" i="37"/>
  <c r="L804" i="37"/>
  <c r="K804" i="37"/>
  <c r="J804" i="37"/>
  <c r="N803" i="37"/>
  <c r="M803" i="37"/>
  <c r="L803" i="37"/>
  <c r="K803" i="37"/>
  <c r="J803" i="37"/>
  <c r="N802" i="37"/>
  <c r="M802" i="37"/>
  <c r="L802" i="37"/>
  <c r="K802" i="37"/>
  <c r="J802" i="37"/>
  <c r="N801" i="37"/>
  <c r="M801" i="37"/>
  <c r="L801" i="37"/>
  <c r="K801" i="37"/>
  <c r="J801" i="37"/>
  <c r="N800" i="37"/>
  <c r="M800" i="37"/>
  <c r="L800" i="37"/>
  <c r="K800" i="37"/>
  <c r="J800" i="37"/>
  <c r="N799" i="37"/>
  <c r="M799" i="37"/>
  <c r="L799" i="37"/>
  <c r="K799" i="37"/>
  <c r="J799" i="37"/>
  <c r="N798" i="37"/>
  <c r="M798" i="37"/>
  <c r="L798" i="37"/>
  <c r="K798" i="37"/>
  <c r="J798" i="37"/>
  <c r="N797" i="37"/>
  <c r="M797" i="37"/>
  <c r="L797" i="37"/>
  <c r="K797" i="37"/>
  <c r="J797" i="37"/>
  <c r="N796" i="37"/>
  <c r="M796" i="37"/>
  <c r="L796" i="37"/>
  <c r="K796" i="37"/>
  <c r="J796" i="37"/>
  <c r="N795" i="37"/>
  <c r="M795" i="37"/>
  <c r="L795" i="37"/>
  <c r="K795" i="37"/>
  <c r="J795" i="37"/>
  <c r="N794" i="37"/>
  <c r="M794" i="37"/>
  <c r="L794" i="37"/>
  <c r="K794" i="37"/>
  <c r="J794" i="37"/>
  <c r="N793" i="37"/>
  <c r="M793" i="37"/>
  <c r="L793" i="37"/>
  <c r="K793" i="37"/>
  <c r="J793" i="37"/>
  <c r="N792" i="37"/>
  <c r="M792" i="37"/>
  <c r="L792" i="37"/>
  <c r="K792" i="37"/>
  <c r="J792" i="37"/>
  <c r="N791" i="37"/>
  <c r="M791" i="37"/>
  <c r="L791" i="37"/>
  <c r="K791" i="37"/>
  <c r="J791" i="37"/>
  <c r="N790" i="37"/>
  <c r="M790" i="37"/>
  <c r="L790" i="37"/>
  <c r="K790" i="37"/>
  <c r="J790" i="37"/>
  <c r="N789" i="37"/>
  <c r="M789" i="37"/>
  <c r="L789" i="37"/>
  <c r="K789" i="37"/>
  <c r="J789" i="37"/>
  <c r="N788" i="37"/>
  <c r="M788" i="37"/>
  <c r="L788" i="37"/>
  <c r="K788" i="37"/>
  <c r="J788" i="37"/>
  <c r="N787" i="37"/>
  <c r="M787" i="37"/>
  <c r="L787" i="37"/>
  <c r="K787" i="37"/>
  <c r="J787" i="37"/>
  <c r="N786" i="37"/>
  <c r="M786" i="37"/>
  <c r="L786" i="37"/>
  <c r="K786" i="37"/>
  <c r="J786" i="37"/>
  <c r="N785" i="37"/>
  <c r="M785" i="37"/>
  <c r="L785" i="37"/>
  <c r="K785" i="37"/>
  <c r="J785" i="37"/>
  <c r="N784" i="37"/>
  <c r="M784" i="37"/>
  <c r="L784" i="37"/>
  <c r="K784" i="37"/>
  <c r="J784" i="37"/>
  <c r="N783" i="37"/>
  <c r="M783" i="37"/>
  <c r="L783" i="37"/>
  <c r="K783" i="37"/>
  <c r="J783" i="37"/>
  <c r="N782" i="37"/>
  <c r="M782" i="37"/>
  <c r="L782" i="37"/>
  <c r="K782" i="37"/>
  <c r="J782" i="37"/>
  <c r="N781" i="37"/>
  <c r="M781" i="37"/>
  <c r="L781" i="37"/>
  <c r="K781" i="37"/>
  <c r="J781" i="37"/>
  <c r="N780" i="37"/>
  <c r="M780" i="37"/>
  <c r="L780" i="37"/>
  <c r="K780" i="37"/>
  <c r="J780" i="37"/>
  <c r="N779" i="37"/>
  <c r="M779" i="37"/>
  <c r="L779" i="37"/>
  <c r="K779" i="37"/>
  <c r="J779" i="37"/>
  <c r="N778" i="37"/>
  <c r="M778" i="37"/>
  <c r="L778" i="37"/>
  <c r="K778" i="37"/>
  <c r="J778" i="37"/>
  <c r="N777" i="37"/>
  <c r="M777" i="37"/>
  <c r="L777" i="37"/>
  <c r="K777" i="37"/>
  <c r="J777" i="37"/>
  <c r="N776" i="37"/>
  <c r="M776" i="37"/>
  <c r="L776" i="37"/>
  <c r="K776" i="37"/>
  <c r="J776" i="37"/>
  <c r="N775" i="37"/>
  <c r="M775" i="37"/>
  <c r="L775" i="37"/>
  <c r="K775" i="37"/>
  <c r="J775" i="37"/>
  <c r="N774" i="37"/>
  <c r="M774" i="37"/>
  <c r="L774" i="37"/>
  <c r="K774" i="37"/>
  <c r="J774" i="37"/>
  <c r="N773" i="37"/>
  <c r="M773" i="37"/>
  <c r="L773" i="37"/>
  <c r="K773" i="37"/>
  <c r="J773" i="37"/>
  <c r="N772" i="37"/>
  <c r="M772" i="37"/>
  <c r="L772" i="37"/>
  <c r="K772" i="37"/>
  <c r="J772" i="37"/>
  <c r="N771" i="37"/>
  <c r="M771" i="37"/>
  <c r="L771" i="37"/>
  <c r="K771" i="37"/>
  <c r="J771" i="37"/>
  <c r="N770" i="37"/>
  <c r="M770" i="37"/>
  <c r="L770" i="37"/>
  <c r="K770" i="37"/>
  <c r="J770" i="37"/>
  <c r="N769" i="37"/>
  <c r="M769" i="37"/>
  <c r="L769" i="37"/>
  <c r="K769" i="37"/>
  <c r="J769" i="37"/>
  <c r="N768" i="37"/>
  <c r="M768" i="37"/>
  <c r="L768" i="37"/>
  <c r="K768" i="37"/>
  <c r="J768" i="37"/>
  <c r="N767" i="37"/>
  <c r="M767" i="37"/>
  <c r="L767" i="37"/>
  <c r="K767" i="37"/>
  <c r="J767" i="37"/>
  <c r="N766" i="37"/>
  <c r="M766" i="37"/>
  <c r="L766" i="37"/>
  <c r="K766" i="37"/>
  <c r="J766" i="37"/>
  <c r="N765" i="37"/>
  <c r="M765" i="37"/>
  <c r="L765" i="37"/>
  <c r="K765" i="37"/>
  <c r="J765" i="37"/>
  <c r="N764" i="37"/>
  <c r="M764" i="37"/>
  <c r="L764" i="37"/>
  <c r="K764" i="37"/>
  <c r="J764" i="37"/>
  <c r="N763" i="37"/>
  <c r="M763" i="37"/>
  <c r="L763" i="37"/>
  <c r="K763" i="37"/>
  <c r="J763" i="37"/>
  <c r="N762" i="37"/>
  <c r="M762" i="37"/>
  <c r="L762" i="37"/>
  <c r="K762" i="37"/>
  <c r="J762" i="37"/>
  <c r="N761" i="37"/>
  <c r="M761" i="37"/>
  <c r="L761" i="37"/>
  <c r="K761" i="37"/>
  <c r="J761" i="37"/>
  <c r="N760" i="37"/>
  <c r="M760" i="37"/>
  <c r="L760" i="37"/>
  <c r="K760" i="37"/>
  <c r="J760" i="37"/>
  <c r="N759" i="37"/>
  <c r="M759" i="37"/>
  <c r="L759" i="37"/>
  <c r="K759" i="37"/>
  <c r="J759" i="37"/>
  <c r="N758" i="37"/>
  <c r="M758" i="37"/>
  <c r="L758" i="37"/>
  <c r="K758" i="37"/>
  <c r="J758" i="37"/>
  <c r="N757" i="37"/>
  <c r="M757" i="37"/>
  <c r="L757" i="37"/>
  <c r="K757" i="37"/>
  <c r="J757" i="37"/>
  <c r="N756" i="37"/>
  <c r="M756" i="37"/>
  <c r="L756" i="37"/>
  <c r="K756" i="37"/>
  <c r="J756" i="37"/>
  <c r="N755" i="37"/>
  <c r="M755" i="37"/>
  <c r="L755" i="37"/>
  <c r="K755" i="37"/>
  <c r="J755" i="37"/>
  <c r="N754" i="37"/>
  <c r="M754" i="37"/>
  <c r="L754" i="37"/>
  <c r="K754" i="37"/>
  <c r="J754" i="37"/>
  <c r="N753" i="37"/>
  <c r="M753" i="37"/>
  <c r="L753" i="37"/>
  <c r="K753" i="37"/>
  <c r="J753" i="37"/>
  <c r="N752" i="37"/>
  <c r="M752" i="37"/>
  <c r="L752" i="37"/>
  <c r="K752" i="37"/>
  <c r="J752" i="37"/>
  <c r="N751" i="37"/>
  <c r="M751" i="37"/>
  <c r="L751" i="37"/>
  <c r="K751" i="37"/>
  <c r="J751" i="37"/>
  <c r="N750" i="37"/>
  <c r="M750" i="37"/>
  <c r="L750" i="37"/>
  <c r="K750" i="37"/>
  <c r="J750" i="37"/>
  <c r="N749" i="37"/>
  <c r="M749" i="37"/>
  <c r="L749" i="37"/>
  <c r="K749" i="37"/>
  <c r="J749" i="37"/>
  <c r="N748" i="37"/>
  <c r="M748" i="37"/>
  <c r="L748" i="37"/>
  <c r="K748" i="37"/>
  <c r="J748" i="37"/>
  <c r="N747" i="37"/>
  <c r="M747" i="37"/>
  <c r="L747" i="37"/>
  <c r="K747" i="37"/>
  <c r="J747" i="37"/>
  <c r="N746" i="37"/>
  <c r="M746" i="37"/>
  <c r="L746" i="37"/>
  <c r="K746" i="37"/>
  <c r="J746" i="37"/>
  <c r="N745" i="37"/>
  <c r="M745" i="37"/>
  <c r="L745" i="37"/>
  <c r="K745" i="37"/>
  <c r="J745" i="37"/>
  <c r="N744" i="37"/>
  <c r="M744" i="37"/>
  <c r="L744" i="37"/>
  <c r="K744" i="37"/>
  <c r="J744" i="37"/>
  <c r="N743" i="37"/>
  <c r="M743" i="37"/>
  <c r="L743" i="37"/>
  <c r="K743" i="37"/>
  <c r="J743" i="37"/>
  <c r="N742" i="37"/>
  <c r="M742" i="37"/>
  <c r="L742" i="37"/>
  <c r="K742" i="37"/>
  <c r="J742" i="37"/>
  <c r="N741" i="37"/>
  <c r="M741" i="37"/>
  <c r="L741" i="37"/>
  <c r="K741" i="37"/>
  <c r="J741" i="37"/>
  <c r="N740" i="37"/>
  <c r="M740" i="37"/>
  <c r="L740" i="37"/>
  <c r="K740" i="37"/>
  <c r="J740" i="37"/>
  <c r="N739" i="37"/>
  <c r="M739" i="37"/>
  <c r="L739" i="37"/>
  <c r="K739" i="37"/>
  <c r="J739" i="37"/>
  <c r="N738" i="37"/>
  <c r="M738" i="37"/>
  <c r="L738" i="37"/>
  <c r="K738" i="37"/>
  <c r="J738" i="37"/>
  <c r="N737" i="37"/>
  <c r="M737" i="37"/>
  <c r="L737" i="37"/>
  <c r="K737" i="37"/>
  <c r="J737" i="37"/>
  <c r="N736" i="37"/>
  <c r="M736" i="37"/>
  <c r="L736" i="37"/>
  <c r="K736" i="37"/>
  <c r="J736" i="37"/>
  <c r="N735" i="37"/>
  <c r="M735" i="37"/>
  <c r="L735" i="37"/>
  <c r="K735" i="37"/>
  <c r="J735" i="37"/>
  <c r="N734" i="37"/>
  <c r="M734" i="37"/>
  <c r="L734" i="37"/>
  <c r="K734" i="37"/>
  <c r="J734" i="37"/>
  <c r="N733" i="37"/>
  <c r="M733" i="37"/>
  <c r="L733" i="37"/>
  <c r="K733" i="37"/>
  <c r="J733" i="37"/>
  <c r="N732" i="37"/>
  <c r="M732" i="37"/>
  <c r="L732" i="37"/>
  <c r="K732" i="37"/>
  <c r="J732" i="37"/>
  <c r="N731" i="37"/>
  <c r="M731" i="37"/>
  <c r="L731" i="37"/>
  <c r="K731" i="37"/>
  <c r="J731" i="37"/>
  <c r="N730" i="37"/>
  <c r="M730" i="37"/>
  <c r="L730" i="37"/>
  <c r="K730" i="37"/>
  <c r="J730" i="37"/>
  <c r="N729" i="37"/>
  <c r="M729" i="37"/>
  <c r="L729" i="37"/>
  <c r="K729" i="37"/>
  <c r="J729" i="37"/>
  <c r="N728" i="37"/>
  <c r="M728" i="37"/>
  <c r="L728" i="37"/>
  <c r="K728" i="37"/>
  <c r="J728" i="37"/>
  <c r="N727" i="37"/>
  <c r="M727" i="37"/>
  <c r="L727" i="37"/>
  <c r="K727" i="37"/>
  <c r="J727" i="37"/>
  <c r="N726" i="37"/>
  <c r="M726" i="37"/>
  <c r="L726" i="37"/>
  <c r="K726" i="37"/>
  <c r="J726" i="37"/>
  <c r="N725" i="37"/>
  <c r="M725" i="37"/>
  <c r="L725" i="37"/>
  <c r="K725" i="37"/>
  <c r="J725" i="37"/>
  <c r="N724" i="37"/>
  <c r="M724" i="37"/>
  <c r="L724" i="37"/>
  <c r="K724" i="37"/>
  <c r="J724" i="37"/>
  <c r="N723" i="37"/>
  <c r="M723" i="37"/>
  <c r="L723" i="37"/>
  <c r="K723" i="37"/>
  <c r="J723" i="37"/>
  <c r="N722" i="37"/>
  <c r="M722" i="37"/>
  <c r="L722" i="37"/>
  <c r="K722" i="37"/>
  <c r="J722" i="37"/>
  <c r="N721" i="37"/>
  <c r="M721" i="37"/>
  <c r="L721" i="37"/>
  <c r="K721" i="37"/>
  <c r="J721" i="37"/>
  <c r="N720" i="37"/>
  <c r="M720" i="37"/>
  <c r="L720" i="37"/>
  <c r="K720" i="37"/>
  <c r="J720" i="37"/>
  <c r="N719" i="37"/>
  <c r="M719" i="37"/>
  <c r="L719" i="37"/>
  <c r="K719" i="37"/>
  <c r="J719" i="37"/>
  <c r="N718" i="37"/>
  <c r="M718" i="37"/>
  <c r="L718" i="37"/>
  <c r="K718" i="37"/>
  <c r="J718" i="37"/>
  <c r="N717" i="37"/>
  <c r="M717" i="37"/>
  <c r="L717" i="37"/>
  <c r="K717" i="37"/>
  <c r="J717" i="37"/>
  <c r="N716" i="37"/>
  <c r="M716" i="37"/>
  <c r="L716" i="37"/>
  <c r="K716" i="37"/>
  <c r="J716" i="37"/>
  <c r="N715" i="37"/>
  <c r="M715" i="37"/>
  <c r="L715" i="37"/>
  <c r="K715" i="37"/>
  <c r="J715" i="37"/>
  <c r="N714" i="37"/>
  <c r="M714" i="37"/>
  <c r="L714" i="37"/>
  <c r="K714" i="37"/>
  <c r="J714" i="37"/>
  <c r="N713" i="37"/>
  <c r="M713" i="37"/>
  <c r="L713" i="37"/>
  <c r="K713" i="37"/>
  <c r="J713" i="37"/>
  <c r="N712" i="37"/>
  <c r="M712" i="37"/>
  <c r="L712" i="37"/>
  <c r="K712" i="37"/>
  <c r="J712" i="37"/>
  <c r="N711" i="37"/>
  <c r="M711" i="37"/>
  <c r="L711" i="37"/>
  <c r="K711" i="37"/>
  <c r="J711" i="37"/>
  <c r="N710" i="37"/>
  <c r="M710" i="37"/>
  <c r="L710" i="37"/>
  <c r="K710" i="37"/>
  <c r="J710" i="37"/>
  <c r="N709" i="37"/>
  <c r="M709" i="37"/>
  <c r="L709" i="37"/>
  <c r="K709" i="37"/>
  <c r="J709" i="37"/>
  <c r="N708" i="37"/>
  <c r="M708" i="37"/>
  <c r="L708" i="37"/>
  <c r="K708" i="37"/>
  <c r="J708" i="37"/>
  <c r="N707" i="37"/>
  <c r="M707" i="37"/>
  <c r="L707" i="37"/>
  <c r="K707" i="37"/>
  <c r="J707" i="37"/>
  <c r="N706" i="37"/>
  <c r="M706" i="37"/>
  <c r="L706" i="37"/>
  <c r="K706" i="37"/>
  <c r="J706" i="37"/>
  <c r="N705" i="37"/>
  <c r="M705" i="37"/>
  <c r="L705" i="37"/>
  <c r="K705" i="37"/>
  <c r="J705" i="37"/>
  <c r="N704" i="37"/>
  <c r="M704" i="37"/>
  <c r="L704" i="37"/>
  <c r="K704" i="37"/>
  <c r="J704" i="37"/>
  <c r="N703" i="37"/>
  <c r="M703" i="37"/>
  <c r="L703" i="37"/>
  <c r="K703" i="37"/>
  <c r="J703" i="37"/>
  <c r="N702" i="37"/>
  <c r="M702" i="37"/>
  <c r="L702" i="37"/>
  <c r="K702" i="37"/>
  <c r="J702" i="37"/>
  <c r="N701" i="37"/>
  <c r="M701" i="37"/>
  <c r="L701" i="37"/>
  <c r="K701" i="37"/>
  <c r="J701" i="37"/>
  <c r="N700" i="37"/>
  <c r="M700" i="37"/>
  <c r="L700" i="37"/>
  <c r="K700" i="37"/>
  <c r="J700" i="37"/>
  <c r="N699" i="37"/>
  <c r="M699" i="37"/>
  <c r="L699" i="37"/>
  <c r="K699" i="37"/>
  <c r="J699" i="37"/>
  <c r="N698" i="37"/>
  <c r="M698" i="37"/>
  <c r="L698" i="37"/>
  <c r="K698" i="37"/>
  <c r="J698" i="37"/>
  <c r="N697" i="37"/>
  <c r="M697" i="37"/>
  <c r="L697" i="37"/>
  <c r="K697" i="37"/>
  <c r="J697" i="37"/>
  <c r="N696" i="37"/>
  <c r="M696" i="37"/>
  <c r="L696" i="37"/>
  <c r="K696" i="37"/>
  <c r="J696" i="37"/>
  <c r="N695" i="37"/>
  <c r="M695" i="37"/>
  <c r="L695" i="37"/>
  <c r="K695" i="37"/>
  <c r="J695" i="37"/>
  <c r="N694" i="37"/>
  <c r="M694" i="37"/>
  <c r="L694" i="37"/>
  <c r="K694" i="37"/>
  <c r="J694" i="37"/>
  <c r="N693" i="37"/>
  <c r="M693" i="37"/>
  <c r="L693" i="37"/>
  <c r="K693" i="37"/>
  <c r="J693" i="37"/>
  <c r="N692" i="37"/>
  <c r="M692" i="37"/>
  <c r="L692" i="37"/>
  <c r="K692" i="37"/>
  <c r="J692" i="37"/>
  <c r="N691" i="37"/>
  <c r="M691" i="37"/>
  <c r="L691" i="37"/>
  <c r="K691" i="37"/>
  <c r="J691" i="37"/>
  <c r="N690" i="37"/>
  <c r="M690" i="37"/>
  <c r="L690" i="37"/>
  <c r="K690" i="37"/>
  <c r="J690" i="37"/>
  <c r="N689" i="37"/>
  <c r="M689" i="37"/>
  <c r="L689" i="37"/>
  <c r="K689" i="37"/>
  <c r="J689" i="37"/>
  <c r="N688" i="37"/>
  <c r="M688" i="37"/>
  <c r="L688" i="37"/>
  <c r="K688" i="37"/>
  <c r="J688" i="37"/>
  <c r="N687" i="37"/>
  <c r="M687" i="37"/>
  <c r="L687" i="37"/>
  <c r="K687" i="37"/>
  <c r="J687" i="37"/>
  <c r="N686" i="37"/>
  <c r="M686" i="37"/>
  <c r="L686" i="37"/>
  <c r="K686" i="37"/>
  <c r="J686" i="37"/>
  <c r="N685" i="37"/>
  <c r="M685" i="37"/>
  <c r="L685" i="37"/>
  <c r="K685" i="37"/>
  <c r="J685" i="37"/>
  <c r="N684" i="37"/>
  <c r="M684" i="37"/>
  <c r="L684" i="37"/>
  <c r="K684" i="37"/>
  <c r="J684" i="37"/>
  <c r="N683" i="37"/>
  <c r="M683" i="37"/>
  <c r="L683" i="37"/>
  <c r="K683" i="37"/>
  <c r="J683" i="37"/>
  <c r="N682" i="37"/>
  <c r="M682" i="37"/>
  <c r="L682" i="37"/>
  <c r="K682" i="37"/>
  <c r="J682" i="37"/>
  <c r="N681" i="37"/>
  <c r="M681" i="37"/>
  <c r="L681" i="37"/>
  <c r="K681" i="37"/>
  <c r="J681" i="37"/>
  <c r="N680" i="37"/>
  <c r="M680" i="37"/>
  <c r="L680" i="37"/>
  <c r="K680" i="37"/>
  <c r="J680" i="37"/>
  <c r="N679" i="37"/>
  <c r="M679" i="37"/>
  <c r="L679" i="37"/>
  <c r="K679" i="37"/>
  <c r="J679" i="37"/>
  <c r="N678" i="37"/>
  <c r="M678" i="37"/>
  <c r="L678" i="37"/>
  <c r="K678" i="37"/>
  <c r="J678" i="37"/>
  <c r="N677" i="37"/>
  <c r="M677" i="37"/>
  <c r="L677" i="37"/>
  <c r="K677" i="37"/>
  <c r="J677" i="37"/>
  <c r="N676" i="37"/>
  <c r="M676" i="37"/>
  <c r="L676" i="37"/>
  <c r="K676" i="37"/>
  <c r="J676" i="37"/>
  <c r="N675" i="37"/>
  <c r="M675" i="37"/>
  <c r="L675" i="37"/>
  <c r="K675" i="37"/>
  <c r="J675" i="37"/>
  <c r="N674" i="37"/>
  <c r="M674" i="37"/>
  <c r="L674" i="37"/>
  <c r="K674" i="37"/>
  <c r="J674" i="37"/>
  <c r="N673" i="37"/>
  <c r="M673" i="37"/>
  <c r="L673" i="37"/>
  <c r="K673" i="37"/>
  <c r="J673" i="37"/>
  <c r="N672" i="37"/>
  <c r="M672" i="37"/>
  <c r="L672" i="37"/>
  <c r="K672" i="37"/>
  <c r="J672" i="37"/>
  <c r="N671" i="37"/>
  <c r="M671" i="37"/>
  <c r="L671" i="37"/>
  <c r="K671" i="37"/>
  <c r="J671" i="37"/>
  <c r="N670" i="37"/>
  <c r="M670" i="37"/>
  <c r="L670" i="37"/>
  <c r="K670" i="37"/>
  <c r="J670" i="37"/>
  <c r="N669" i="37"/>
  <c r="M669" i="37"/>
  <c r="L669" i="37"/>
  <c r="K669" i="37"/>
  <c r="J669" i="37"/>
  <c r="N668" i="37"/>
  <c r="M668" i="37"/>
  <c r="L668" i="37"/>
  <c r="K668" i="37"/>
  <c r="J668" i="37"/>
  <c r="N667" i="37"/>
  <c r="M667" i="37"/>
  <c r="L667" i="37"/>
  <c r="K667" i="37"/>
  <c r="J667" i="37"/>
  <c r="N666" i="37"/>
  <c r="M666" i="37"/>
  <c r="L666" i="37"/>
  <c r="K666" i="37"/>
  <c r="J666" i="37"/>
  <c r="N665" i="37"/>
  <c r="M665" i="37"/>
  <c r="L665" i="37"/>
  <c r="K665" i="37"/>
  <c r="J665" i="37"/>
  <c r="N664" i="37"/>
  <c r="M664" i="37"/>
  <c r="L664" i="37"/>
  <c r="K664" i="37"/>
  <c r="J664" i="37"/>
  <c r="N663" i="37"/>
  <c r="M663" i="37"/>
  <c r="L663" i="37"/>
  <c r="K663" i="37"/>
  <c r="J663" i="37"/>
  <c r="N662" i="37"/>
  <c r="M662" i="37"/>
  <c r="L662" i="37"/>
  <c r="K662" i="37"/>
  <c r="J662" i="37"/>
  <c r="N661" i="37"/>
  <c r="M661" i="37"/>
  <c r="L661" i="37"/>
  <c r="K661" i="37"/>
  <c r="J661" i="37"/>
  <c r="N660" i="37"/>
  <c r="M660" i="37"/>
  <c r="L660" i="37"/>
  <c r="K660" i="37"/>
  <c r="J660" i="37"/>
  <c r="N659" i="37"/>
  <c r="M659" i="37"/>
  <c r="L659" i="37"/>
  <c r="K659" i="37"/>
  <c r="J659" i="37"/>
  <c r="N658" i="37"/>
  <c r="M658" i="37"/>
  <c r="L658" i="37"/>
  <c r="K658" i="37"/>
  <c r="J658" i="37"/>
  <c r="N657" i="37"/>
  <c r="M657" i="37"/>
  <c r="L657" i="37"/>
  <c r="K657" i="37"/>
  <c r="J657" i="37"/>
  <c r="N656" i="37"/>
  <c r="M656" i="37"/>
  <c r="L656" i="37"/>
  <c r="K656" i="37"/>
  <c r="J656" i="37"/>
  <c r="N655" i="37"/>
  <c r="M655" i="37"/>
  <c r="L655" i="37"/>
  <c r="K655" i="37"/>
  <c r="J655" i="37"/>
  <c r="N654" i="37"/>
  <c r="M654" i="37"/>
  <c r="L654" i="37"/>
  <c r="K654" i="37"/>
  <c r="J654" i="37"/>
  <c r="N653" i="37"/>
  <c r="M653" i="37"/>
  <c r="L653" i="37"/>
  <c r="K653" i="37"/>
  <c r="J653" i="37"/>
  <c r="N652" i="37"/>
  <c r="M652" i="37"/>
  <c r="L652" i="37"/>
  <c r="K652" i="37"/>
  <c r="J652" i="37"/>
  <c r="N651" i="37"/>
  <c r="M651" i="37"/>
  <c r="L651" i="37"/>
  <c r="K651" i="37"/>
  <c r="J651" i="37"/>
  <c r="N650" i="37"/>
  <c r="M650" i="37"/>
  <c r="L650" i="37"/>
  <c r="K650" i="37"/>
  <c r="J650" i="37"/>
  <c r="N649" i="37"/>
  <c r="M649" i="37"/>
  <c r="L649" i="37"/>
  <c r="K649" i="37"/>
  <c r="J649" i="37"/>
  <c r="N648" i="37"/>
  <c r="M648" i="37"/>
  <c r="L648" i="37"/>
  <c r="K648" i="37"/>
  <c r="J648" i="37"/>
  <c r="N647" i="37"/>
  <c r="M647" i="37"/>
  <c r="L647" i="37"/>
  <c r="K647" i="37"/>
  <c r="J647" i="37"/>
  <c r="N646" i="37"/>
  <c r="M646" i="37"/>
  <c r="L646" i="37"/>
  <c r="K646" i="37"/>
  <c r="J646" i="37"/>
  <c r="N645" i="37"/>
  <c r="M645" i="37"/>
  <c r="L645" i="37"/>
  <c r="K645" i="37"/>
  <c r="J645" i="37"/>
  <c r="N644" i="37"/>
  <c r="M644" i="37"/>
  <c r="L644" i="37"/>
  <c r="K644" i="37"/>
  <c r="J644" i="37"/>
  <c r="N643" i="37"/>
  <c r="M643" i="37"/>
  <c r="L643" i="37"/>
  <c r="K643" i="37"/>
  <c r="J643" i="37"/>
  <c r="N642" i="37"/>
  <c r="M642" i="37"/>
  <c r="L642" i="37"/>
  <c r="K642" i="37"/>
  <c r="J642" i="37"/>
  <c r="N641" i="37"/>
  <c r="M641" i="37"/>
  <c r="L641" i="37"/>
  <c r="K641" i="37"/>
  <c r="J641" i="37"/>
  <c r="N640" i="37"/>
  <c r="M640" i="37"/>
  <c r="L640" i="37"/>
  <c r="K640" i="37"/>
  <c r="J640" i="37"/>
  <c r="N639" i="37"/>
  <c r="M639" i="37"/>
  <c r="L639" i="37"/>
  <c r="K639" i="37"/>
  <c r="J639" i="37"/>
  <c r="N638" i="37"/>
  <c r="M638" i="37"/>
  <c r="L638" i="37"/>
  <c r="K638" i="37"/>
  <c r="J638" i="37"/>
  <c r="N637" i="37"/>
  <c r="M637" i="37"/>
  <c r="L637" i="37"/>
  <c r="K637" i="37"/>
  <c r="J637" i="37"/>
  <c r="N636" i="37"/>
  <c r="M636" i="37"/>
  <c r="L636" i="37"/>
  <c r="K636" i="37"/>
  <c r="J636" i="37"/>
  <c r="N635" i="37"/>
  <c r="M635" i="37"/>
  <c r="L635" i="37"/>
  <c r="K635" i="37"/>
  <c r="J635" i="37"/>
  <c r="N634" i="37"/>
  <c r="M634" i="37"/>
  <c r="L634" i="37"/>
  <c r="K634" i="37"/>
  <c r="J634" i="37"/>
  <c r="N633" i="37"/>
  <c r="M633" i="37"/>
  <c r="L633" i="37"/>
  <c r="K633" i="37"/>
  <c r="J633" i="37"/>
  <c r="N632" i="37"/>
  <c r="M632" i="37"/>
  <c r="L632" i="37"/>
  <c r="K632" i="37"/>
  <c r="J632" i="37"/>
  <c r="N631" i="37"/>
  <c r="M631" i="37"/>
  <c r="L631" i="37"/>
  <c r="K631" i="37"/>
  <c r="J631" i="37"/>
  <c r="N630" i="37"/>
  <c r="M630" i="37"/>
  <c r="L630" i="37"/>
  <c r="K630" i="37"/>
  <c r="J630" i="37"/>
  <c r="N629" i="37"/>
  <c r="M629" i="37"/>
  <c r="L629" i="37"/>
  <c r="K629" i="37"/>
  <c r="J629" i="37"/>
  <c r="N628" i="37"/>
  <c r="M628" i="37"/>
  <c r="L628" i="37"/>
  <c r="K628" i="37"/>
  <c r="J628" i="37"/>
  <c r="N627" i="37"/>
  <c r="M627" i="37"/>
  <c r="L627" i="37"/>
  <c r="K627" i="37"/>
  <c r="J627" i="37"/>
  <c r="N626" i="37"/>
  <c r="M626" i="37"/>
  <c r="L626" i="37"/>
  <c r="K626" i="37"/>
  <c r="J626" i="37"/>
  <c r="N625" i="37"/>
  <c r="M625" i="37"/>
  <c r="L625" i="37"/>
  <c r="K625" i="37"/>
  <c r="J625" i="37"/>
  <c r="N624" i="37"/>
  <c r="M624" i="37"/>
  <c r="L624" i="37"/>
  <c r="K624" i="37"/>
  <c r="J624" i="37"/>
  <c r="N623" i="37"/>
  <c r="M623" i="37"/>
  <c r="L623" i="37"/>
  <c r="K623" i="37"/>
  <c r="J623" i="37"/>
  <c r="N622" i="37"/>
  <c r="M622" i="37"/>
  <c r="L622" i="37"/>
  <c r="K622" i="37"/>
  <c r="J622" i="37"/>
  <c r="N621" i="37"/>
  <c r="M621" i="37"/>
  <c r="L621" i="37"/>
  <c r="K621" i="37"/>
  <c r="J621" i="37"/>
  <c r="N620" i="37"/>
  <c r="M620" i="37"/>
  <c r="L620" i="37"/>
  <c r="K620" i="37"/>
  <c r="J620" i="37"/>
  <c r="N619" i="37"/>
  <c r="M619" i="37"/>
  <c r="L619" i="37"/>
  <c r="K619" i="37"/>
  <c r="J619" i="37"/>
  <c r="N618" i="37"/>
  <c r="M618" i="37"/>
  <c r="L618" i="37"/>
  <c r="K618" i="37"/>
  <c r="J618" i="37"/>
  <c r="N617" i="37"/>
  <c r="M617" i="37"/>
  <c r="L617" i="37"/>
  <c r="K617" i="37"/>
  <c r="J617" i="37"/>
  <c r="N616" i="37"/>
  <c r="M616" i="37"/>
  <c r="L616" i="37"/>
  <c r="K616" i="37"/>
  <c r="J616" i="37"/>
  <c r="N615" i="37"/>
  <c r="M615" i="37"/>
  <c r="L615" i="37"/>
  <c r="K615" i="37"/>
  <c r="J615" i="37"/>
  <c r="N614" i="37"/>
  <c r="M614" i="37"/>
  <c r="L614" i="37"/>
  <c r="K614" i="37"/>
  <c r="J614" i="37"/>
  <c r="N613" i="37"/>
  <c r="M613" i="37"/>
  <c r="L613" i="37"/>
  <c r="K613" i="37"/>
  <c r="J613" i="37"/>
  <c r="N612" i="37"/>
  <c r="M612" i="37"/>
  <c r="L612" i="37"/>
  <c r="K612" i="37"/>
  <c r="J612" i="37"/>
  <c r="N611" i="37"/>
  <c r="M611" i="37"/>
  <c r="L611" i="37"/>
  <c r="K611" i="37"/>
  <c r="J611" i="37"/>
  <c r="N610" i="37"/>
  <c r="M610" i="37"/>
  <c r="L610" i="37"/>
  <c r="K610" i="37"/>
  <c r="J610" i="37"/>
  <c r="N609" i="37"/>
  <c r="M609" i="37"/>
  <c r="L609" i="37"/>
  <c r="K609" i="37"/>
  <c r="J609" i="37"/>
  <c r="N608" i="37"/>
  <c r="M608" i="37"/>
  <c r="L608" i="37"/>
  <c r="K608" i="37"/>
  <c r="J608" i="37"/>
  <c r="N607" i="37"/>
  <c r="M607" i="37"/>
  <c r="L607" i="37"/>
  <c r="K607" i="37"/>
  <c r="J607" i="37"/>
  <c r="N606" i="37"/>
  <c r="M606" i="37"/>
  <c r="L606" i="37"/>
  <c r="K606" i="37"/>
  <c r="J606" i="37"/>
  <c r="N605" i="37"/>
  <c r="M605" i="37"/>
  <c r="L605" i="37"/>
  <c r="K605" i="37"/>
  <c r="J605" i="37"/>
  <c r="N604" i="37"/>
  <c r="M604" i="37"/>
  <c r="L604" i="37"/>
  <c r="K604" i="37"/>
  <c r="J604" i="37"/>
  <c r="N603" i="37"/>
  <c r="M603" i="37"/>
  <c r="L603" i="37"/>
  <c r="K603" i="37"/>
  <c r="J603" i="37"/>
  <c r="N602" i="37"/>
  <c r="M602" i="37"/>
  <c r="L602" i="37"/>
  <c r="K602" i="37"/>
  <c r="J602" i="37"/>
  <c r="N601" i="37"/>
  <c r="M601" i="37"/>
  <c r="L601" i="37"/>
  <c r="K601" i="37"/>
  <c r="J601" i="37"/>
  <c r="N600" i="37"/>
  <c r="M600" i="37"/>
  <c r="L600" i="37"/>
  <c r="K600" i="37"/>
  <c r="J600" i="37"/>
  <c r="N599" i="37"/>
  <c r="M599" i="37"/>
  <c r="L599" i="37"/>
  <c r="K599" i="37"/>
  <c r="J599" i="37"/>
  <c r="N598" i="37"/>
  <c r="M598" i="37"/>
  <c r="L598" i="37"/>
  <c r="K598" i="37"/>
  <c r="J598" i="37"/>
  <c r="N597" i="37"/>
  <c r="M597" i="37"/>
  <c r="L597" i="37"/>
  <c r="K597" i="37"/>
  <c r="J597" i="37"/>
  <c r="N596" i="37"/>
  <c r="M596" i="37"/>
  <c r="L596" i="37"/>
  <c r="K596" i="37"/>
  <c r="J596" i="37"/>
  <c r="N595" i="37"/>
  <c r="M595" i="37"/>
  <c r="L595" i="37"/>
  <c r="K595" i="37"/>
  <c r="J595" i="37"/>
  <c r="N594" i="37"/>
  <c r="M594" i="37"/>
  <c r="L594" i="37"/>
  <c r="K594" i="37"/>
  <c r="J594" i="37"/>
  <c r="N593" i="37"/>
  <c r="M593" i="37"/>
  <c r="L593" i="37"/>
  <c r="K593" i="37"/>
  <c r="J593" i="37"/>
  <c r="N592" i="37"/>
  <c r="M592" i="37"/>
  <c r="L592" i="37"/>
  <c r="K592" i="37"/>
  <c r="J592" i="37"/>
  <c r="N591" i="37"/>
  <c r="M591" i="37"/>
  <c r="L591" i="37"/>
  <c r="K591" i="37"/>
  <c r="J591" i="37"/>
  <c r="N590" i="37"/>
  <c r="M590" i="37"/>
  <c r="L590" i="37"/>
  <c r="K590" i="37"/>
  <c r="J590" i="37"/>
  <c r="N589" i="37"/>
  <c r="M589" i="37"/>
  <c r="L589" i="37"/>
  <c r="K589" i="37"/>
  <c r="J589" i="37"/>
  <c r="N588" i="37"/>
  <c r="M588" i="37"/>
  <c r="L588" i="37"/>
  <c r="K588" i="37"/>
  <c r="J588" i="37"/>
  <c r="N587" i="37"/>
  <c r="M587" i="37"/>
  <c r="L587" i="37"/>
  <c r="K587" i="37"/>
  <c r="J587" i="37"/>
  <c r="N586" i="37"/>
  <c r="M586" i="37"/>
  <c r="L586" i="37"/>
  <c r="K586" i="37"/>
  <c r="J586" i="37"/>
  <c r="N585" i="37"/>
  <c r="M585" i="37"/>
  <c r="L585" i="37"/>
  <c r="K585" i="37"/>
  <c r="J585" i="37"/>
  <c r="N584" i="37"/>
  <c r="M584" i="37"/>
  <c r="L584" i="37"/>
  <c r="K584" i="37"/>
  <c r="J584" i="37"/>
  <c r="N583" i="37"/>
  <c r="M583" i="37"/>
  <c r="L583" i="37"/>
  <c r="K583" i="37"/>
  <c r="J583" i="37"/>
  <c r="N582" i="37"/>
  <c r="M582" i="37"/>
  <c r="L582" i="37"/>
  <c r="K582" i="37"/>
  <c r="J582" i="37"/>
  <c r="N581" i="37"/>
  <c r="M581" i="37"/>
  <c r="L581" i="37"/>
  <c r="K581" i="37"/>
  <c r="J581" i="37"/>
  <c r="N580" i="37"/>
  <c r="M580" i="37"/>
  <c r="L580" i="37"/>
  <c r="K580" i="37"/>
  <c r="J580" i="37"/>
  <c r="N579" i="37"/>
  <c r="M579" i="37"/>
  <c r="L579" i="37"/>
  <c r="K579" i="37"/>
  <c r="J579" i="37"/>
  <c r="N578" i="37"/>
  <c r="M578" i="37"/>
  <c r="L578" i="37"/>
  <c r="K578" i="37"/>
  <c r="J578" i="37"/>
  <c r="N577" i="37"/>
  <c r="M577" i="37"/>
  <c r="L577" i="37"/>
  <c r="K577" i="37"/>
  <c r="J577" i="37"/>
  <c r="N576" i="37"/>
  <c r="M576" i="37"/>
  <c r="L576" i="37"/>
  <c r="K576" i="37"/>
  <c r="J576" i="37"/>
  <c r="N575" i="37"/>
  <c r="M575" i="37"/>
  <c r="L575" i="37"/>
  <c r="K575" i="37"/>
  <c r="J575" i="37"/>
  <c r="N574" i="37"/>
  <c r="M574" i="37"/>
  <c r="L574" i="37"/>
  <c r="K574" i="37"/>
  <c r="J574" i="37"/>
  <c r="N573" i="37"/>
  <c r="M573" i="37"/>
  <c r="L573" i="37"/>
  <c r="K573" i="37"/>
  <c r="J573" i="37"/>
  <c r="N572" i="37"/>
  <c r="M572" i="37"/>
  <c r="L572" i="37"/>
  <c r="K572" i="37"/>
  <c r="J572" i="37"/>
  <c r="N571" i="37"/>
  <c r="M571" i="37"/>
  <c r="L571" i="37"/>
  <c r="K571" i="37"/>
  <c r="J571" i="37"/>
  <c r="N570" i="37"/>
  <c r="M570" i="37"/>
  <c r="L570" i="37"/>
  <c r="K570" i="37"/>
  <c r="J570" i="37"/>
  <c r="N569" i="37"/>
  <c r="M569" i="37"/>
  <c r="L569" i="37"/>
  <c r="K569" i="37"/>
  <c r="J569" i="37"/>
  <c r="N568" i="37"/>
  <c r="M568" i="37"/>
  <c r="L568" i="37"/>
  <c r="K568" i="37"/>
  <c r="J568" i="37"/>
  <c r="N567" i="37"/>
  <c r="M567" i="37"/>
  <c r="L567" i="37"/>
  <c r="K567" i="37"/>
  <c r="J567" i="37"/>
  <c r="N566" i="37"/>
  <c r="M566" i="37"/>
  <c r="L566" i="37"/>
  <c r="K566" i="37"/>
  <c r="J566" i="37"/>
  <c r="N565" i="37"/>
  <c r="M565" i="37"/>
  <c r="L565" i="37"/>
  <c r="K565" i="37"/>
  <c r="J565" i="37"/>
  <c r="N564" i="37"/>
  <c r="M564" i="37"/>
  <c r="L564" i="37"/>
  <c r="K564" i="37"/>
  <c r="J564" i="37"/>
  <c r="N563" i="37"/>
  <c r="M563" i="37"/>
  <c r="L563" i="37"/>
  <c r="K563" i="37"/>
  <c r="J563" i="37"/>
  <c r="N562" i="37"/>
  <c r="M562" i="37"/>
  <c r="L562" i="37"/>
  <c r="K562" i="37"/>
  <c r="J562" i="37"/>
  <c r="N561" i="37"/>
  <c r="M561" i="37"/>
  <c r="L561" i="37"/>
  <c r="K561" i="37"/>
  <c r="J561" i="37"/>
  <c r="N560" i="37"/>
  <c r="M560" i="37"/>
  <c r="L560" i="37"/>
  <c r="K560" i="37"/>
  <c r="J560" i="37"/>
  <c r="N559" i="37"/>
  <c r="M559" i="37"/>
  <c r="L559" i="37"/>
  <c r="K559" i="37"/>
  <c r="J559" i="37"/>
  <c r="N558" i="37"/>
  <c r="M558" i="37"/>
  <c r="L558" i="37"/>
  <c r="K558" i="37"/>
  <c r="J558" i="37"/>
  <c r="N557" i="37"/>
  <c r="M557" i="37"/>
  <c r="L557" i="37"/>
  <c r="K557" i="37"/>
  <c r="J557" i="37"/>
  <c r="N556" i="37"/>
  <c r="M556" i="37"/>
  <c r="L556" i="37"/>
  <c r="K556" i="37"/>
  <c r="J556" i="37"/>
  <c r="N555" i="37"/>
  <c r="M555" i="37"/>
  <c r="L555" i="37"/>
  <c r="K555" i="37"/>
  <c r="J555" i="37"/>
  <c r="N554" i="37"/>
  <c r="M554" i="37"/>
  <c r="L554" i="37"/>
  <c r="K554" i="37"/>
  <c r="J554" i="37"/>
  <c r="N553" i="37"/>
  <c r="M553" i="37"/>
  <c r="L553" i="37"/>
  <c r="K553" i="37"/>
  <c r="J553" i="37"/>
  <c r="N552" i="37"/>
  <c r="M552" i="37"/>
  <c r="L552" i="37"/>
  <c r="K552" i="37"/>
  <c r="J552" i="37"/>
  <c r="N551" i="37"/>
  <c r="M551" i="37"/>
  <c r="L551" i="37"/>
  <c r="K551" i="37"/>
  <c r="J551" i="37"/>
  <c r="N550" i="37"/>
  <c r="M550" i="37"/>
  <c r="L550" i="37"/>
  <c r="K550" i="37"/>
  <c r="J550" i="37"/>
  <c r="N549" i="37"/>
  <c r="M549" i="37"/>
  <c r="L549" i="37"/>
  <c r="K549" i="37"/>
  <c r="J549" i="37"/>
  <c r="N548" i="37"/>
  <c r="M548" i="37"/>
  <c r="L548" i="37"/>
  <c r="K548" i="37"/>
  <c r="J548" i="37"/>
  <c r="N547" i="37"/>
  <c r="M547" i="37"/>
  <c r="L547" i="37"/>
  <c r="K547" i="37"/>
  <c r="J547" i="37"/>
  <c r="N546" i="37"/>
  <c r="M546" i="37"/>
  <c r="L546" i="37"/>
  <c r="K546" i="37"/>
  <c r="J546" i="37"/>
  <c r="N545" i="37"/>
  <c r="M545" i="37"/>
  <c r="L545" i="37"/>
  <c r="K545" i="37"/>
  <c r="J545" i="37"/>
  <c r="N544" i="37"/>
  <c r="M544" i="37"/>
  <c r="L544" i="37"/>
  <c r="K544" i="37"/>
  <c r="J544" i="37"/>
  <c r="N543" i="37"/>
  <c r="M543" i="37"/>
  <c r="L543" i="37"/>
  <c r="K543" i="37"/>
  <c r="J543" i="37"/>
  <c r="N542" i="37"/>
  <c r="M542" i="37"/>
  <c r="L542" i="37"/>
  <c r="K542" i="37"/>
  <c r="J542" i="37"/>
  <c r="N541" i="37"/>
  <c r="M541" i="37"/>
  <c r="L541" i="37"/>
  <c r="K541" i="37"/>
  <c r="J541" i="37"/>
  <c r="N540" i="37"/>
  <c r="M540" i="37"/>
  <c r="L540" i="37"/>
  <c r="K540" i="37"/>
  <c r="J540" i="37"/>
  <c r="N539" i="37"/>
  <c r="M539" i="37"/>
  <c r="L539" i="37"/>
  <c r="K539" i="37"/>
  <c r="J539" i="37"/>
  <c r="N538" i="37"/>
  <c r="M538" i="37"/>
  <c r="L538" i="37"/>
  <c r="K538" i="37"/>
  <c r="J538" i="37"/>
  <c r="N537" i="37"/>
  <c r="M537" i="37"/>
  <c r="L537" i="37"/>
  <c r="K537" i="37"/>
  <c r="J537" i="37"/>
  <c r="N536" i="37"/>
  <c r="M536" i="37"/>
  <c r="L536" i="37"/>
  <c r="K536" i="37"/>
  <c r="J536" i="37"/>
  <c r="N535" i="37"/>
  <c r="M535" i="37"/>
  <c r="L535" i="37"/>
  <c r="K535" i="37"/>
  <c r="J535" i="37"/>
  <c r="N534" i="37"/>
  <c r="M534" i="37"/>
  <c r="L534" i="37"/>
  <c r="K534" i="37"/>
  <c r="J534" i="37"/>
  <c r="N533" i="37"/>
  <c r="M533" i="37"/>
  <c r="L533" i="37"/>
  <c r="K533" i="37"/>
  <c r="J533" i="37"/>
  <c r="N532" i="37"/>
  <c r="M532" i="37"/>
  <c r="L532" i="37"/>
  <c r="K532" i="37"/>
  <c r="J532" i="37"/>
  <c r="N531" i="37"/>
  <c r="M531" i="37"/>
  <c r="L531" i="37"/>
  <c r="K531" i="37"/>
  <c r="J531" i="37"/>
  <c r="N530" i="37"/>
  <c r="M530" i="37"/>
  <c r="L530" i="37"/>
  <c r="K530" i="37"/>
  <c r="J530" i="37"/>
  <c r="N529" i="37"/>
  <c r="M529" i="37"/>
  <c r="L529" i="37"/>
  <c r="K529" i="37"/>
  <c r="J529" i="37"/>
  <c r="N528" i="37"/>
  <c r="M528" i="37"/>
  <c r="L528" i="37"/>
  <c r="K528" i="37"/>
  <c r="J528" i="37"/>
  <c r="N527" i="37"/>
  <c r="M527" i="37"/>
  <c r="L527" i="37"/>
  <c r="K527" i="37"/>
  <c r="J527" i="37"/>
  <c r="N526" i="37"/>
  <c r="M526" i="37"/>
  <c r="L526" i="37"/>
  <c r="K526" i="37"/>
  <c r="J526" i="37"/>
  <c r="N525" i="37"/>
  <c r="M525" i="37"/>
  <c r="L525" i="37"/>
  <c r="K525" i="37"/>
  <c r="J525" i="37"/>
  <c r="N524" i="37"/>
  <c r="M524" i="37"/>
  <c r="L524" i="37"/>
  <c r="K524" i="37"/>
  <c r="J524" i="37"/>
  <c r="N523" i="37"/>
  <c r="M523" i="37"/>
  <c r="L523" i="37"/>
  <c r="K523" i="37"/>
  <c r="J523" i="37"/>
  <c r="N522" i="37"/>
  <c r="M522" i="37"/>
  <c r="L522" i="37"/>
  <c r="K522" i="37"/>
  <c r="J522" i="37"/>
  <c r="N521" i="37"/>
  <c r="M521" i="37"/>
  <c r="L521" i="37"/>
  <c r="K521" i="37"/>
  <c r="J521" i="37"/>
  <c r="N520" i="37"/>
  <c r="M520" i="37"/>
  <c r="L520" i="37"/>
  <c r="K520" i="37"/>
  <c r="J520" i="37"/>
  <c r="N519" i="37"/>
  <c r="M519" i="37"/>
  <c r="L519" i="37"/>
  <c r="K519" i="37"/>
  <c r="J519" i="37"/>
  <c r="N518" i="37"/>
  <c r="M518" i="37"/>
  <c r="L518" i="37"/>
  <c r="K518" i="37"/>
  <c r="J518" i="37"/>
  <c r="N517" i="37"/>
  <c r="M517" i="37"/>
  <c r="L517" i="37"/>
  <c r="K517" i="37"/>
  <c r="J517" i="37"/>
  <c r="N516" i="37"/>
  <c r="M516" i="37"/>
  <c r="L516" i="37"/>
  <c r="K516" i="37"/>
  <c r="J516" i="37"/>
  <c r="N515" i="37"/>
  <c r="M515" i="37"/>
  <c r="L515" i="37"/>
  <c r="K515" i="37"/>
  <c r="J515" i="37"/>
  <c r="N514" i="37"/>
  <c r="M514" i="37"/>
  <c r="L514" i="37"/>
  <c r="K514" i="37"/>
  <c r="J514" i="37"/>
  <c r="N513" i="37"/>
  <c r="M513" i="37"/>
  <c r="L513" i="37"/>
  <c r="K513" i="37"/>
  <c r="J513" i="37"/>
  <c r="N512" i="37"/>
  <c r="M512" i="37"/>
  <c r="L512" i="37"/>
  <c r="K512" i="37"/>
  <c r="J512" i="37"/>
  <c r="N511" i="37"/>
  <c r="M511" i="37"/>
  <c r="L511" i="37"/>
  <c r="K511" i="37"/>
  <c r="J511" i="37"/>
  <c r="N510" i="37"/>
  <c r="M510" i="37"/>
  <c r="L510" i="37"/>
  <c r="K510" i="37"/>
  <c r="J510" i="37"/>
  <c r="N509" i="37"/>
  <c r="M509" i="37"/>
  <c r="L509" i="37"/>
  <c r="K509" i="37"/>
  <c r="J509" i="37"/>
  <c r="N508" i="37"/>
  <c r="M508" i="37"/>
  <c r="L508" i="37"/>
  <c r="K508" i="37"/>
  <c r="J508" i="37"/>
  <c r="N507" i="37"/>
  <c r="M507" i="37"/>
  <c r="L507" i="37"/>
  <c r="K507" i="37"/>
  <c r="J507" i="37"/>
  <c r="N506" i="37"/>
  <c r="M506" i="37"/>
  <c r="L506" i="37"/>
  <c r="K506" i="37"/>
  <c r="J506" i="37"/>
  <c r="N505" i="37"/>
  <c r="M505" i="37"/>
  <c r="L505" i="37"/>
  <c r="K505" i="37"/>
  <c r="J505" i="37"/>
  <c r="N504" i="37"/>
  <c r="M504" i="37"/>
  <c r="L504" i="37"/>
  <c r="K504" i="37"/>
  <c r="J504" i="37"/>
  <c r="N503" i="37"/>
  <c r="M503" i="37"/>
  <c r="L503" i="37"/>
  <c r="K503" i="37"/>
  <c r="J503" i="37"/>
  <c r="N502" i="37"/>
  <c r="M502" i="37"/>
  <c r="L502" i="37"/>
  <c r="K502" i="37"/>
  <c r="J502" i="37"/>
  <c r="N501" i="37"/>
  <c r="M501" i="37"/>
  <c r="L501" i="37"/>
  <c r="K501" i="37"/>
  <c r="J501" i="37"/>
  <c r="N500" i="37"/>
  <c r="M500" i="37"/>
  <c r="L500" i="37"/>
  <c r="K500" i="37"/>
  <c r="J500" i="37"/>
  <c r="N499" i="37"/>
  <c r="M499" i="37"/>
  <c r="L499" i="37"/>
  <c r="K499" i="37"/>
  <c r="J499" i="37"/>
  <c r="N498" i="37"/>
  <c r="M498" i="37"/>
  <c r="L498" i="37"/>
  <c r="K498" i="37"/>
  <c r="J498" i="37"/>
  <c r="N497" i="37"/>
  <c r="M497" i="37"/>
  <c r="L497" i="37"/>
  <c r="K497" i="37"/>
  <c r="J497" i="37"/>
  <c r="N496" i="37"/>
  <c r="M496" i="37"/>
  <c r="L496" i="37"/>
  <c r="K496" i="37"/>
  <c r="J496" i="37"/>
  <c r="N495" i="37"/>
  <c r="M495" i="37"/>
  <c r="L495" i="37"/>
  <c r="K495" i="37"/>
  <c r="J495" i="37"/>
  <c r="N494" i="37"/>
  <c r="M494" i="37"/>
  <c r="L494" i="37"/>
  <c r="K494" i="37"/>
  <c r="J494" i="37"/>
  <c r="N493" i="37"/>
  <c r="M493" i="37"/>
  <c r="L493" i="37"/>
  <c r="K493" i="37"/>
  <c r="J493" i="37"/>
  <c r="N492" i="37"/>
  <c r="M492" i="37"/>
  <c r="L492" i="37"/>
  <c r="K492" i="37"/>
  <c r="J492" i="37"/>
  <c r="N491" i="37"/>
  <c r="M491" i="37"/>
  <c r="L491" i="37"/>
  <c r="K491" i="37"/>
  <c r="J491" i="37"/>
  <c r="N490" i="37"/>
  <c r="M490" i="37"/>
  <c r="L490" i="37"/>
  <c r="K490" i="37"/>
  <c r="J490" i="37"/>
  <c r="N489" i="37"/>
  <c r="M489" i="37"/>
  <c r="L489" i="37"/>
  <c r="K489" i="37"/>
  <c r="J489" i="37"/>
  <c r="N488" i="37"/>
  <c r="M488" i="37"/>
  <c r="L488" i="37"/>
  <c r="K488" i="37"/>
  <c r="J488" i="37"/>
  <c r="N487" i="37"/>
  <c r="M487" i="37"/>
  <c r="L487" i="37"/>
  <c r="K487" i="37"/>
  <c r="J487" i="37"/>
  <c r="N486" i="37"/>
  <c r="M486" i="37"/>
  <c r="L486" i="37"/>
  <c r="K486" i="37"/>
  <c r="J486" i="37"/>
  <c r="N485" i="37"/>
  <c r="M485" i="37"/>
  <c r="L485" i="37"/>
  <c r="K485" i="37"/>
  <c r="J485" i="37"/>
  <c r="N484" i="37"/>
  <c r="M484" i="37"/>
  <c r="L484" i="37"/>
  <c r="K484" i="37"/>
  <c r="J484" i="37"/>
  <c r="N483" i="37"/>
  <c r="M483" i="37"/>
  <c r="L483" i="37"/>
  <c r="K483" i="37"/>
  <c r="J483" i="37"/>
  <c r="N482" i="37"/>
  <c r="M482" i="37"/>
  <c r="L482" i="37"/>
  <c r="K482" i="37"/>
  <c r="J482" i="37"/>
  <c r="N481" i="37"/>
  <c r="M481" i="37"/>
  <c r="L481" i="37"/>
  <c r="K481" i="37"/>
  <c r="J481" i="37"/>
  <c r="N480" i="37"/>
  <c r="M480" i="37"/>
  <c r="L480" i="37"/>
  <c r="K480" i="37"/>
  <c r="J480" i="37"/>
  <c r="N479" i="37"/>
  <c r="M479" i="37"/>
  <c r="L479" i="37"/>
  <c r="K479" i="37"/>
  <c r="J479" i="37"/>
  <c r="N478" i="37"/>
  <c r="M478" i="37"/>
  <c r="L478" i="37"/>
  <c r="K478" i="37"/>
  <c r="J478" i="37"/>
  <c r="N477" i="37"/>
  <c r="M477" i="37"/>
  <c r="L477" i="37"/>
  <c r="K477" i="37"/>
  <c r="J477" i="37"/>
  <c r="N476" i="37"/>
  <c r="M476" i="37"/>
  <c r="L476" i="37"/>
  <c r="K476" i="37"/>
  <c r="J476" i="37"/>
  <c r="N475" i="37"/>
  <c r="M475" i="37"/>
  <c r="L475" i="37"/>
  <c r="K475" i="37"/>
  <c r="J475" i="37"/>
  <c r="N474" i="37"/>
  <c r="M474" i="37"/>
  <c r="L474" i="37"/>
  <c r="K474" i="37"/>
  <c r="J474" i="37"/>
  <c r="N473" i="37"/>
  <c r="M473" i="37"/>
  <c r="L473" i="37"/>
  <c r="K473" i="37"/>
  <c r="J473" i="37"/>
  <c r="N472" i="37"/>
  <c r="M472" i="37"/>
  <c r="L472" i="37"/>
  <c r="K472" i="37"/>
  <c r="J472" i="37"/>
  <c r="N471" i="37"/>
  <c r="M471" i="37"/>
  <c r="L471" i="37"/>
  <c r="K471" i="37"/>
  <c r="J471" i="37"/>
  <c r="N470" i="37"/>
  <c r="M470" i="37"/>
  <c r="L470" i="37"/>
  <c r="K470" i="37"/>
  <c r="J470" i="37"/>
  <c r="N469" i="37"/>
  <c r="M469" i="37"/>
  <c r="L469" i="37"/>
  <c r="K469" i="37"/>
  <c r="J469" i="37"/>
  <c r="N468" i="37"/>
  <c r="M468" i="37"/>
  <c r="L468" i="37"/>
  <c r="K468" i="37"/>
  <c r="J468" i="37"/>
  <c r="N467" i="37"/>
  <c r="M467" i="37"/>
  <c r="L467" i="37"/>
  <c r="K467" i="37"/>
  <c r="J467" i="37"/>
  <c r="N466" i="37"/>
  <c r="M466" i="37"/>
  <c r="L466" i="37"/>
  <c r="K466" i="37"/>
  <c r="J466" i="37"/>
  <c r="N465" i="37"/>
  <c r="M465" i="37"/>
  <c r="L465" i="37"/>
  <c r="K465" i="37"/>
  <c r="J465" i="37"/>
  <c r="N464" i="37"/>
  <c r="M464" i="37"/>
  <c r="L464" i="37"/>
  <c r="K464" i="37"/>
  <c r="J464" i="37"/>
  <c r="N463" i="37"/>
  <c r="M463" i="37"/>
  <c r="L463" i="37"/>
  <c r="K463" i="37"/>
  <c r="J463" i="37"/>
  <c r="N462" i="37"/>
  <c r="M462" i="37"/>
  <c r="L462" i="37"/>
  <c r="K462" i="37"/>
  <c r="J462" i="37"/>
  <c r="N461" i="37"/>
  <c r="M461" i="37"/>
  <c r="L461" i="37"/>
  <c r="K461" i="37"/>
  <c r="J461" i="37"/>
  <c r="N460" i="37"/>
  <c r="M460" i="37"/>
  <c r="L460" i="37"/>
  <c r="K460" i="37"/>
  <c r="J460" i="37"/>
  <c r="N459" i="37"/>
  <c r="M459" i="37"/>
  <c r="L459" i="37"/>
  <c r="K459" i="37"/>
  <c r="J459" i="37"/>
  <c r="N458" i="37"/>
  <c r="M458" i="37"/>
  <c r="L458" i="37"/>
  <c r="K458" i="37"/>
  <c r="J458" i="37"/>
  <c r="N457" i="37"/>
  <c r="M457" i="37"/>
  <c r="L457" i="37"/>
  <c r="K457" i="37"/>
  <c r="J457" i="37"/>
  <c r="N456" i="37"/>
  <c r="M456" i="37"/>
  <c r="L456" i="37"/>
  <c r="K456" i="37"/>
  <c r="J456" i="37"/>
  <c r="N455" i="37"/>
  <c r="M455" i="37"/>
  <c r="L455" i="37"/>
  <c r="K455" i="37"/>
  <c r="J455" i="37"/>
  <c r="N454" i="37"/>
  <c r="M454" i="37"/>
  <c r="L454" i="37"/>
  <c r="K454" i="37"/>
  <c r="J454" i="37"/>
  <c r="N453" i="37"/>
  <c r="M453" i="37"/>
  <c r="L453" i="37"/>
  <c r="K453" i="37"/>
  <c r="J453" i="37"/>
  <c r="N452" i="37"/>
  <c r="M452" i="37"/>
  <c r="L452" i="37"/>
  <c r="K452" i="37"/>
  <c r="J452" i="37"/>
  <c r="N451" i="37"/>
  <c r="M451" i="37"/>
  <c r="L451" i="37"/>
  <c r="K451" i="37"/>
  <c r="J451" i="37"/>
  <c r="N450" i="37"/>
  <c r="M450" i="37"/>
  <c r="L450" i="37"/>
  <c r="K450" i="37"/>
  <c r="J450" i="37"/>
  <c r="N449" i="37"/>
  <c r="M449" i="37"/>
  <c r="L449" i="37"/>
  <c r="K449" i="37"/>
  <c r="J449" i="37"/>
  <c r="N448" i="37"/>
  <c r="M448" i="37"/>
  <c r="L448" i="37"/>
  <c r="K448" i="37"/>
  <c r="J448" i="37"/>
  <c r="N447" i="37"/>
  <c r="M447" i="37"/>
  <c r="L447" i="37"/>
  <c r="K447" i="37"/>
  <c r="J447" i="37"/>
  <c r="N446" i="37"/>
  <c r="M446" i="37"/>
  <c r="L446" i="37"/>
  <c r="K446" i="37"/>
  <c r="J446" i="37"/>
  <c r="N445" i="37"/>
  <c r="M445" i="37"/>
  <c r="L445" i="37"/>
  <c r="K445" i="37"/>
  <c r="J445" i="37"/>
  <c r="N444" i="37"/>
  <c r="M444" i="37"/>
  <c r="L444" i="37"/>
  <c r="K444" i="37"/>
  <c r="J444" i="37"/>
  <c r="N443" i="37"/>
  <c r="M443" i="37"/>
  <c r="L443" i="37"/>
  <c r="K443" i="37"/>
  <c r="J443" i="37"/>
  <c r="N442" i="37"/>
  <c r="M442" i="37"/>
  <c r="L442" i="37"/>
  <c r="K442" i="37"/>
  <c r="J442" i="37"/>
  <c r="N441" i="37"/>
  <c r="M441" i="37"/>
  <c r="L441" i="37"/>
  <c r="K441" i="37"/>
  <c r="J441" i="37"/>
  <c r="N440" i="37"/>
  <c r="M440" i="37"/>
  <c r="L440" i="37"/>
  <c r="K440" i="37"/>
  <c r="J440" i="37"/>
  <c r="N439" i="37"/>
  <c r="M439" i="37"/>
  <c r="L439" i="37"/>
  <c r="K439" i="37"/>
  <c r="J439" i="37"/>
  <c r="N438" i="37"/>
  <c r="M438" i="37"/>
  <c r="L438" i="37"/>
  <c r="K438" i="37"/>
  <c r="J438" i="37"/>
  <c r="N437" i="37"/>
  <c r="M437" i="37"/>
  <c r="L437" i="37"/>
  <c r="K437" i="37"/>
  <c r="J437" i="37"/>
  <c r="N436" i="37"/>
  <c r="M436" i="37"/>
  <c r="L436" i="37"/>
  <c r="K436" i="37"/>
  <c r="J436" i="37"/>
  <c r="N435" i="37"/>
  <c r="M435" i="37"/>
  <c r="L435" i="37"/>
  <c r="K435" i="37"/>
  <c r="J435" i="37"/>
  <c r="N434" i="37"/>
  <c r="M434" i="37"/>
  <c r="L434" i="37"/>
  <c r="K434" i="37"/>
  <c r="J434" i="37"/>
  <c r="N433" i="37"/>
  <c r="M433" i="37"/>
  <c r="L433" i="37"/>
  <c r="K433" i="37"/>
  <c r="J433" i="37"/>
  <c r="N432" i="37"/>
  <c r="M432" i="37"/>
  <c r="L432" i="37"/>
  <c r="K432" i="37"/>
  <c r="J432" i="37"/>
  <c r="N431" i="37"/>
  <c r="M431" i="37"/>
  <c r="L431" i="37"/>
  <c r="K431" i="37"/>
  <c r="J431" i="37"/>
  <c r="N430" i="37"/>
  <c r="M430" i="37"/>
  <c r="L430" i="37"/>
  <c r="K430" i="37"/>
  <c r="J430" i="37"/>
  <c r="N429" i="37"/>
  <c r="M429" i="37"/>
  <c r="L429" i="37"/>
  <c r="K429" i="37"/>
  <c r="J429" i="37"/>
  <c r="N428" i="37"/>
  <c r="M428" i="37"/>
  <c r="L428" i="37"/>
  <c r="K428" i="37"/>
  <c r="J428" i="37"/>
  <c r="N427" i="37"/>
  <c r="M427" i="37"/>
  <c r="L427" i="37"/>
  <c r="K427" i="37"/>
  <c r="J427" i="37"/>
  <c r="N426" i="37"/>
  <c r="M426" i="37"/>
  <c r="L426" i="37"/>
  <c r="K426" i="37"/>
  <c r="J426" i="37"/>
  <c r="N425" i="37"/>
  <c r="M425" i="37"/>
  <c r="L425" i="37"/>
  <c r="K425" i="37"/>
  <c r="J425" i="37"/>
  <c r="N424" i="37"/>
  <c r="M424" i="37"/>
  <c r="L424" i="37"/>
  <c r="K424" i="37"/>
  <c r="J424" i="37"/>
  <c r="N423" i="37"/>
  <c r="M423" i="37"/>
  <c r="L423" i="37"/>
  <c r="K423" i="37"/>
  <c r="J423" i="37"/>
  <c r="N422" i="37"/>
  <c r="M422" i="37"/>
  <c r="L422" i="37"/>
  <c r="K422" i="37"/>
  <c r="J422" i="37"/>
  <c r="N421" i="37"/>
  <c r="M421" i="37"/>
  <c r="L421" i="37"/>
  <c r="K421" i="37"/>
  <c r="J421" i="37"/>
  <c r="N420" i="37"/>
  <c r="M420" i="37"/>
  <c r="L420" i="37"/>
  <c r="K420" i="37"/>
  <c r="J420" i="37"/>
  <c r="N419" i="37"/>
  <c r="M419" i="37"/>
  <c r="L419" i="37"/>
  <c r="K419" i="37"/>
  <c r="J419" i="37"/>
  <c r="N418" i="37"/>
  <c r="M418" i="37"/>
  <c r="L418" i="37"/>
  <c r="K418" i="37"/>
  <c r="J418" i="37"/>
  <c r="N417" i="37"/>
  <c r="M417" i="37"/>
  <c r="L417" i="37"/>
  <c r="K417" i="37"/>
  <c r="J417" i="37"/>
  <c r="N416" i="37"/>
  <c r="M416" i="37"/>
  <c r="L416" i="37"/>
  <c r="K416" i="37"/>
  <c r="J416" i="37"/>
  <c r="N415" i="37"/>
  <c r="M415" i="37"/>
  <c r="L415" i="37"/>
  <c r="K415" i="37"/>
  <c r="J415" i="37"/>
  <c r="N414" i="37"/>
  <c r="M414" i="37"/>
  <c r="L414" i="37"/>
  <c r="K414" i="37"/>
  <c r="J414" i="37"/>
  <c r="N413" i="37"/>
  <c r="M413" i="37"/>
  <c r="L413" i="37"/>
  <c r="K413" i="37"/>
  <c r="J413" i="37"/>
  <c r="N412" i="37"/>
  <c r="M412" i="37"/>
  <c r="L412" i="37"/>
  <c r="K412" i="37"/>
  <c r="J412" i="37"/>
  <c r="N411" i="37"/>
  <c r="M411" i="37"/>
  <c r="L411" i="37"/>
  <c r="K411" i="37"/>
  <c r="J411" i="37"/>
  <c r="N410" i="37"/>
  <c r="M410" i="37"/>
  <c r="L410" i="37"/>
  <c r="K410" i="37"/>
  <c r="J410" i="37"/>
  <c r="N409" i="37"/>
  <c r="M409" i="37"/>
  <c r="L409" i="37"/>
  <c r="K409" i="37"/>
  <c r="J409" i="37"/>
  <c r="N408" i="37"/>
  <c r="M408" i="37"/>
  <c r="L408" i="37"/>
  <c r="K408" i="37"/>
  <c r="J408" i="37"/>
  <c r="N407" i="37"/>
  <c r="M407" i="37"/>
  <c r="L407" i="37"/>
  <c r="K407" i="37"/>
  <c r="J407" i="37"/>
  <c r="N406" i="37"/>
  <c r="M406" i="37"/>
  <c r="L406" i="37"/>
  <c r="K406" i="37"/>
  <c r="J406" i="37"/>
  <c r="N405" i="37"/>
  <c r="M405" i="37"/>
  <c r="L405" i="37"/>
  <c r="K405" i="37"/>
  <c r="J405" i="37"/>
  <c r="N404" i="37"/>
  <c r="M404" i="37"/>
  <c r="L404" i="37"/>
  <c r="K404" i="37"/>
  <c r="J404" i="37"/>
  <c r="N403" i="37"/>
  <c r="M403" i="37"/>
  <c r="L403" i="37"/>
  <c r="K403" i="37"/>
  <c r="J403" i="37"/>
  <c r="N402" i="37"/>
  <c r="M402" i="37"/>
  <c r="L402" i="37"/>
  <c r="K402" i="37"/>
  <c r="J402" i="37"/>
  <c r="N401" i="37"/>
  <c r="M401" i="37"/>
  <c r="L401" i="37"/>
  <c r="K401" i="37"/>
  <c r="J401" i="37"/>
  <c r="N400" i="37"/>
  <c r="M400" i="37"/>
  <c r="L400" i="37"/>
  <c r="K400" i="37"/>
  <c r="J400" i="37"/>
  <c r="N399" i="37"/>
  <c r="M399" i="37"/>
  <c r="L399" i="37"/>
  <c r="K399" i="37"/>
  <c r="J399" i="37"/>
  <c r="N398" i="37"/>
  <c r="M398" i="37"/>
  <c r="L398" i="37"/>
  <c r="K398" i="37"/>
  <c r="J398" i="37"/>
  <c r="N397" i="37"/>
  <c r="M397" i="37"/>
  <c r="L397" i="37"/>
  <c r="K397" i="37"/>
  <c r="J397" i="37"/>
  <c r="N396" i="37"/>
  <c r="M396" i="37"/>
  <c r="L396" i="37"/>
  <c r="K396" i="37"/>
  <c r="J396" i="37"/>
  <c r="N395" i="37"/>
  <c r="M395" i="37"/>
  <c r="L395" i="37"/>
  <c r="K395" i="37"/>
  <c r="J395" i="37"/>
  <c r="N394" i="37"/>
  <c r="M394" i="37"/>
  <c r="L394" i="37"/>
  <c r="K394" i="37"/>
  <c r="J394" i="37"/>
  <c r="N393" i="37"/>
  <c r="M393" i="37"/>
  <c r="L393" i="37"/>
  <c r="K393" i="37"/>
  <c r="J393" i="37"/>
  <c r="N392" i="37"/>
  <c r="M392" i="37"/>
  <c r="L392" i="37"/>
  <c r="K392" i="37"/>
  <c r="J392" i="37"/>
  <c r="N391" i="37"/>
  <c r="M391" i="37"/>
  <c r="L391" i="37"/>
  <c r="K391" i="37"/>
  <c r="J391" i="37"/>
  <c r="N390" i="37"/>
  <c r="M390" i="37"/>
  <c r="L390" i="37"/>
  <c r="K390" i="37"/>
  <c r="J390" i="37"/>
  <c r="N389" i="37"/>
  <c r="M389" i="37"/>
  <c r="L389" i="37"/>
  <c r="K389" i="37"/>
  <c r="J389" i="37"/>
  <c r="N388" i="37"/>
  <c r="M388" i="37"/>
  <c r="L388" i="37"/>
  <c r="K388" i="37"/>
  <c r="J388" i="37"/>
  <c r="N387" i="37"/>
  <c r="M387" i="37"/>
  <c r="L387" i="37"/>
  <c r="K387" i="37"/>
  <c r="J387" i="37"/>
  <c r="N386" i="37"/>
  <c r="M386" i="37"/>
  <c r="L386" i="37"/>
  <c r="K386" i="37"/>
  <c r="J386" i="37"/>
  <c r="N385" i="37"/>
  <c r="M385" i="37"/>
  <c r="L385" i="37"/>
  <c r="K385" i="37"/>
  <c r="J385" i="37"/>
  <c r="N384" i="37"/>
  <c r="M384" i="37"/>
  <c r="L384" i="37"/>
  <c r="K384" i="37"/>
  <c r="J384" i="37"/>
  <c r="N383" i="37"/>
  <c r="M383" i="37"/>
  <c r="L383" i="37"/>
  <c r="K383" i="37"/>
  <c r="J383" i="37"/>
  <c r="N382" i="37"/>
  <c r="M382" i="37"/>
  <c r="L382" i="37"/>
  <c r="K382" i="37"/>
  <c r="J382" i="37"/>
  <c r="N381" i="37"/>
  <c r="M381" i="37"/>
  <c r="L381" i="37"/>
  <c r="K381" i="37"/>
  <c r="J381" i="37"/>
  <c r="N380" i="37"/>
  <c r="M380" i="37"/>
  <c r="L380" i="37"/>
  <c r="K380" i="37"/>
  <c r="J380" i="37"/>
  <c r="N379" i="37"/>
  <c r="M379" i="37"/>
  <c r="L379" i="37"/>
  <c r="K379" i="37"/>
  <c r="J379" i="37"/>
  <c r="N378" i="37"/>
  <c r="M378" i="37"/>
  <c r="L378" i="37"/>
  <c r="K378" i="37"/>
  <c r="J378" i="37"/>
  <c r="N377" i="37"/>
  <c r="M377" i="37"/>
  <c r="L377" i="37"/>
  <c r="K377" i="37"/>
  <c r="J377" i="37"/>
  <c r="N376" i="37"/>
  <c r="M376" i="37"/>
  <c r="L376" i="37"/>
  <c r="K376" i="37"/>
  <c r="J376" i="37"/>
  <c r="N375" i="37"/>
  <c r="M375" i="37"/>
  <c r="L375" i="37"/>
  <c r="K375" i="37"/>
  <c r="J375" i="37"/>
  <c r="N374" i="37"/>
  <c r="M374" i="37"/>
  <c r="L374" i="37"/>
  <c r="K374" i="37"/>
  <c r="J374" i="37"/>
  <c r="N373" i="37"/>
  <c r="M373" i="37"/>
  <c r="L373" i="37"/>
  <c r="K373" i="37"/>
  <c r="J373" i="37"/>
  <c r="N372" i="37"/>
  <c r="M372" i="37"/>
  <c r="L372" i="37"/>
  <c r="K372" i="37"/>
  <c r="J372" i="37"/>
  <c r="N371" i="37"/>
  <c r="M371" i="37"/>
  <c r="L371" i="37"/>
  <c r="K371" i="37"/>
  <c r="J371" i="37"/>
  <c r="N370" i="37"/>
  <c r="M370" i="37"/>
  <c r="L370" i="37"/>
  <c r="K370" i="37"/>
  <c r="J370" i="37"/>
  <c r="N369" i="37"/>
  <c r="M369" i="37"/>
  <c r="L369" i="37"/>
  <c r="K369" i="37"/>
  <c r="J369" i="37"/>
  <c r="N368" i="37"/>
  <c r="M368" i="37"/>
  <c r="L368" i="37"/>
  <c r="K368" i="37"/>
  <c r="J368" i="37"/>
  <c r="N367" i="37"/>
  <c r="M367" i="37"/>
  <c r="L367" i="37"/>
  <c r="K367" i="37"/>
  <c r="J367" i="37"/>
  <c r="N366" i="37"/>
  <c r="M366" i="37"/>
  <c r="L366" i="37"/>
  <c r="K366" i="37"/>
  <c r="J366" i="37"/>
  <c r="N365" i="37"/>
  <c r="M365" i="37"/>
  <c r="L365" i="37"/>
  <c r="K365" i="37"/>
  <c r="J365" i="37"/>
  <c r="N364" i="37"/>
  <c r="M364" i="37"/>
  <c r="L364" i="37"/>
  <c r="K364" i="37"/>
  <c r="J364" i="37"/>
  <c r="N363" i="37"/>
  <c r="M363" i="37"/>
  <c r="L363" i="37"/>
  <c r="K363" i="37"/>
  <c r="J363" i="37"/>
  <c r="N362" i="37"/>
  <c r="M362" i="37"/>
  <c r="L362" i="37"/>
  <c r="K362" i="37"/>
  <c r="J362" i="37"/>
  <c r="N361" i="37"/>
  <c r="M361" i="37"/>
  <c r="L361" i="37"/>
  <c r="K361" i="37"/>
  <c r="J361" i="37"/>
  <c r="N360" i="37"/>
  <c r="M360" i="37"/>
  <c r="L360" i="37"/>
  <c r="K360" i="37"/>
  <c r="J360" i="37"/>
  <c r="N359" i="37"/>
  <c r="M359" i="37"/>
  <c r="L359" i="37"/>
  <c r="K359" i="37"/>
  <c r="J359" i="37"/>
  <c r="N358" i="37"/>
  <c r="M358" i="37"/>
  <c r="L358" i="37"/>
  <c r="K358" i="37"/>
  <c r="J358" i="37"/>
  <c r="N357" i="37"/>
  <c r="M357" i="37"/>
  <c r="L357" i="37"/>
  <c r="K357" i="37"/>
  <c r="J357" i="37"/>
  <c r="N356" i="37"/>
  <c r="M356" i="37"/>
  <c r="L356" i="37"/>
  <c r="K356" i="37"/>
  <c r="J356" i="37"/>
  <c r="N355" i="37"/>
  <c r="M355" i="37"/>
  <c r="L355" i="37"/>
  <c r="K355" i="37"/>
  <c r="J355" i="37"/>
  <c r="N354" i="37"/>
  <c r="M354" i="37"/>
  <c r="L354" i="37"/>
  <c r="K354" i="37"/>
  <c r="J354" i="37"/>
  <c r="N353" i="37"/>
  <c r="M353" i="37"/>
  <c r="L353" i="37"/>
  <c r="K353" i="37"/>
  <c r="J353" i="37"/>
  <c r="N352" i="37"/>
  <c r="M352" i="37"/>
  <c r="L352" i="37"/>
  <c r="K352" i="37"/>
  <c r="J352" i="37"/>
  <c r="N351" i="37"/>
  <c r="M351" i="37"/>
  <c r="L351" i="37"/>
  <c r="K351" i="37"/>
  <c r="J351" i="37"/>
  <c r="N350" i="37"/>
  <c r="M350" i="37"/>
  <c r="L350" i="37"/>
  <c r="K350" i="37"/>
  <c r="J350" i="37"/>
  <c r="N349" i="37"/>
  <c r="M349" i="37"/>
  <c r="L349" i="37"/>
  <c r="K349" i="37"/>
  <c r="J349" i="37"/>
  <c r="N348" i="37"/>
  <c r="M348" i="37"/>
  <c r="L348" i="37"/>
  <c r="K348" i="37"/>
  <c r="J348" i="37"/>
  <c r="N347" i="37"/>
  <c r="M347" i="37"/>
  <c r="L347" i="37"/>
  <c r="K347" i="37"/>
  <c r="J347" i="37"/>
  <c r="N346" i="37"/>
  <c r="M346" i="37"/>
  <c r="L346" i="37"/>
  <c r="K346" i="37"/>
  <c r="J346" i="37"/>
  <c r="N345" i="37"/>
  <c r="M345" i="37"/>
  <c r="L345" i="37"/>
  <c r="K345" i="37"/>
  <c r="J345" i="37"/>
  <c r="N344" i="37"/>
  <c r="M344" i="37"/>
  <c r="L344" i="37"/>
  <c r="K344" i="37"/>
  <c r="J344" i="37"/>
  <c r="N343" i="37"/>
  <c r="M343" i="37"/>
  <c r="L343" i="37"/>
  <c r="K343" i="37"/>
  <c r="J343" i="37"/>
  <c r="N342" i="37"/>
  <c r="M342" i="37"/>
  <c r="L342" i="37"/>
  <c r="K342" i="37"/>
  <c r="J342" i="37"/>
  <c r="N341" i="37"/>
  <c r="M341" i="37"/>
  <c r="L341" i="37"/>
  <c r="K341" i="37"/>
  <c r="J341" i="37"/>
  <c r="N340" i="37"/>
  <c r="M340" i="37"/>
  <c r="L340" i="37"/>
  <c r="K340" i="37"/>
  <c r="J340" i="37"/>
  <c r="N339" i="37"/>
  <c r="M339" i="37"/>
  <c r="L339" i="37"/>
  <c r="K339" i="37"/>
  <c r="J339" i="37"/>
  <c r="N338" i="37"/>
  <c r="M338" i="37"/>
  <c r="L338" i="37"/>
  <c r="K338" i="37"/>
  <c r="J338" i="37"/>
  <c r="N337" i="37"/>
  <c r="M337" i="37"/>
  <c r="L337" i="37"/>
  <c r="K337" i="37"/>
  <c r="J337" i="37"/>
  <c r="N336" i="37"/>
  <c r="M336" i="37"/>
  <c r="L336" i="37"/>
  <c r="K336" i="37"/>
  <c r="J336" i="37"/>
  <c r="N335" i="37"/>
  <c r="M335" i="37"/>
  <c r="L335" i="37"/>
  <c r="K335" i="37"/>
  <c r="J335" i="37"/>
  <c r="N334" i="37"/>
  <c r="M334" i="37"/>
  <c r="L334" i="37"/>
  <c r="K334" i="37"/>
  <c r="J334" i="37"/>
  <c r="N333" i="37"/>
  <c r="M333" i="37"/>
  <c r="L333" i="37"/>
  <c r="K333" i="37"/>
  <c r="J333" i="37"/>
  <c r="N332" i="37"/>
  <c r="M332" i="37"/>
  <c r="L332" i="37"/>
  <c r="K332" i="37"/>
  <c r="J332" i="37"/>
  <c r="N331" i="37"/>
  <c r="M331" i="37"/>
  <c r="L331" i="37"/>
  <c r="K331" i="37"/>
  <c r="J331" i="37"/>
  <c r="N330" i="37"/>
  <c r="M330" i="37"/>
  <c r="L330" i="37"/>
  <c r="K330" i="37"/>
  <c r="J330" i="37"/>
  <c r="N329" i="37"/>
  <c r="M329" i="37"/>
  <c r="L329" i="37"/>
  <c r="K329" i="37"/>
  <c r="J329" i="37"/>
  <c r="N328" i="37"/>
  <c r="M328" i="37"/>
  <c r="L328" i="37"/>
  <c r="K328" i="37"/>
  <c r="J328" i="37"/>
  <c r="N327" i="37"/>
  <c r="M327" i="37"/>
  <c r="L327" i="37"/>
  <c r="K327" i="37"/>
  <c r="J327" i="37"/>
  <c r="N326" i="37"/>
  <c r="M326" i="37"/>
  <c r="L326" i="37"/>
  <c r="K326" i="37"/>
  <c r="J326" i="37"/>
  <c r="N325" i="37"/>
  <c r="M325" i="37"/>
  <c r="L325" i="37"/>
  <c r="K325" i="37"/>
  <c r="J325" i="37"/>
  <c r="N324" i="37"/>
  <c r="M324" i="37"/>
  <c r="L324" i="37"/>
  <c r="K324" i="37"/>
  <c r="J324" i="37"/>
  <c r="N323" i="37"/>
  <c r="M323" i="37"/>
  <c r="L323" i="37"/>
  <c r="K323" i="37"/>
  <c r="J323" i="37"/>
  <c r="N322" i="37"/>
  <c r="M322" i="37"/>
  <c r="L322" i="37"/>
  <c r="K322" i="37"/>
  <c r="J322" i="37"/>
  <c r="N321" i="37"/>
  <c r="M321" i="37"/>
  <c r="L321" i="37"/>
  <c r="K321" i="37"/>
  <c r="J321" i="37"/>
  <c r="N320" i="37"/>
  <c r="M320" i="37"/>
  <c r="L320" i="37"/>
  <c r="K320" i="37"/>
  <c r="J320" i="37"/>
  <c r="N319" i="37"/>
  <c r="M319" i="37"/>
  <c r="L319" i="37"/>
  <c r="K319" i="37"/>
  <c r="J319" i="37"/>
  <c r="N318" i="37"/>
  <c r="M318" i="37"/>
  <c r="L318" i="37"/>
  <c r="K318" i="37"/>
  <c r="J318" i="37"/>
  <c r="N317" i="37"/>
  <c r="M317" i="37"/>
  <c r="L317" i="37"/>
  <c r="K317" i="37"/>
  <c r="J317" i="37"/>
  <c r="N316" i="37"/>
  <c r="M316" i="37"/>
  <c r="L316" i="37"/>
  <c r="K316" i="37"/>
  <c r="J316" i="37"/>
  <c r="N315" i="37"/>
  <c r="M315" i="37"/>
  <c r="L315" i="37"/>
  <c r="K315" i="37"/>
  <c r="J315" i="37"/>
  <c r="N314" i="37"/>
  <c r="M314" i="37"/>
  <c r="L314" i="37"/>
  <c r="K314" i="37"/>
  <c r="J314" i="37"/>
  <c r="N313" i="37"/>
  <c r="M313" i="37"/>
  <c r="L313" i="37"/>
  <c r="K313" i="37"/>
  <c r="J313" i="37"/>
  <c r="N312" i="37"/>
  <c r="M312" i="37"/>
  <c r="L312" i="37"/>
  <c r="K312" i="37"/>
  <c r="J312" i="37"/>
  <c r="N311" i="37"/>
  <c r="M311" i="37"/>
  <c r="L311" i="37"/>
  <c r="K311" i="37"/>
  <c r="J311" i="37"/>
  <c r="N310" i="37"/>
  <c r="M310" i="37"/>
  <c r="L310" i="37"/>
  <c r="K310" i="37"/>
  <c r="J310" i="37"/>
  <c r="N309" i="37"/>
  <c r="M309" i="37"/>
  <c r="L309" i="37"/>
  <c r="K309" i="37"/>
  <c r="J309" i="37"/>
  <c r="N308" i="37"/>
  <c r="M308" i="37"/>
  <c r="L308" i="37"/>
  <c r="K308" i="37"/>
  <c r="J308" i="37"/>
  <c r="N307" i="37"/>
  <c r="M307" i="37"/>
  <c r="L307" i="37"/>
  <c r="K307" i="37"/>
  <c r="J307" i="37"/>
  <c r="N306" i="37"/>
  <c r="M306" i="37"/>
  <c r="L306" i="37"/>
  <c r="K306" i="37"/>
  <c r="J306" i="37"/>
  <c r="N305" i="37"/>
  <c r="M305" i="37"/>
  <c r="L305" i="37"/>
  <c r="K305" i="37"/>
  <c r="J305" i="37"/>
  <c r="N304" i="37"/>
  <c r="M304" i="37"/>
  <c r="L304" i="37"/>
  <c r="K304" i="37"/>
  <c r="J304" i="37"/>
  <c r="N303" i="37"/>
  <c r="M303" i="37"/>
  <c r="L303" i="37"/>
  <c r="K303" i="37"/>
  <c r="J303" i="37"/>
  <c r="N302" i="37"/>
  <c r="M302" i="37"/>
  <c r="L302" i="37"/>
  <c r="K302" i="37"/>
  <c r="J302" i="37"/>
  <c r="N301" i="37"/>
  <c r="M301" i="37"/>
  <c r="L301" i="37"/>
  <c r="K301" i="37"/>
  <c r="J301" i="37"/>
  <c r="N300" i="37"/>
  <c r="M300" i="37"/>
  <c r="L300" i="37"/>
  <c r="K300" i="37"/>
  <c r="J300" i="37"/>
  <c r="N299" i="37"/>
  <c r="M299" i="37"/>
  <c r="L299" i="37"/>
  <c r="K299" i="37"/>
  <c r="J299" i="37"/>
  <c r="N298" i="37"/>
  <c r="M298" i="37"/>
  <c r="L298" i="37"/>
  <c r="K298" i="37"/>
  <c r="J298" i="37"/>
  <c r="N297" i="37"/>
  <c r="M297" i="37"/>
  <c r="L297" i="37"/>
  <c r="K297" i="37"/>
  <c r="J297" i="37"/>
  <c r="N296" i="37"/>
  <c r="M296" i="37"/>
  <c r="L296" i="37"/>
  <c r="K296" i="37"/>
  <c r="J296" i="37"/>
  <c r="N295" i="37"/>
  <c r="M295" i="37"/>
  <c r="L295" i="37"/>
  <c r="K295" i="37"/>
  <c r="J295" i="37"/>
  <c r="N294" i="37"/>
  <c r="M294" i="37"/>
  <c r="L294" i="37"/>
  <c r="K294" i="37"/>
  <c r="J294" i="37"/>
  <c r="N293" i="37"/>
  <c r="M293" i="37"/>
  <c r="L293" i="37"/>
  <c r="K293" i="37"/>
  <c r="J293" i="37"/>
  <c r="N292" i="37"/>
  <c r="M292" i="37"/>
  <c r="L292" i="37"/>
  <c r="K292" i="37"/>
  <c r="J292" i="37"/>
  <c r="N291" i="37"/>
  <c r="M291" i="37"/>
  <c r="L291" i="37"/>
  <c r="K291" i="37"/>
  <c r="J291" i="37"/>
  <c r="N290" i="37"/>
  <c r="M290" i="37"/>
  <c r="L290" i="37"/>
  <c r="K290" i="37"/>
  <c r="J290" i="37"/>
  <c r="N289" i="37"/>
  <c r="M289" i="37"/>
  <c r="L289" i="37"/>
  <c r="K289" i="37"/>
  <c r="J289" i="37"/>
  <c r="N288" i="37"/>
  <c r="M288" i="37"/>
  <c r="L288" i="37"/>
  <c r="K288" i="37"/>
  <c r="J288" i="37"/>
  <c r="N287" i="37"/>
  <c r="M287" i="37"/>
  <c r="L287" i="37"/>
  <c r="K287" i="37"/>
  <c r="J287" i="37"/>
  <c r="N286" i="37"/>
  <c r="M286" i="37"/>
  <c r="L286" i="37"/>
  <c r="K286" i="37"/>
  <c r="J286" i="37"/>
  <c r="N285" i="37"/>
  <c r="M285" i="37"/>
  <c r="L285" i="37"/>
  <c r="K285" i="37"/>
  <c r="J285" i="37"/>
  <c r="N284" i="37"/>
  <c r="M284" i="37"/>
  <c r="L284" i="37"/>
  <c r="K284" i="37"/>
  <c r="J284" i="37"/>
  <c r="N283" i="37"/>
  <c r="M283" i="37"/>
  <c r="L283" i="37"/>
  <c r="K283" i="37"/>
  <c r="J283" i="37"/>
  <c r="N282" i="37"/>
  <c r="M282" i="37"/>
  <c r="L282" i="37"/>
  <c r="K282" i="37"/>
  <c r="J282" i="37"/>
  <c r="N281" i="37"/>
  <c r="M281" i="37"/>
  <c r="L281" i="37"/>
  <c r="K281" i="37"/>
  <c r="J281" i="37"/>
  <c r="N280" i="37"/>
  <c r="M280" i="37"/>
  <c r="L280" i="37"/>
  <c r="K280" i="37"/>
  <c r="J280" i="37"/>
  <c r="N279" i="37"/>
  <c r="M279" i="37"/>
  <c r="L279" i="37"/>
  <c r="K279" i="37"/>
  <c r="J279" i="37"/>
  <c r="N278" i="37"/>
  <c r="M278" i="37"/>
  <c r="L278" i="37"/>
  <c r="K278" i="37"/>
  <c r="J278" i="37"/>
  <c r="N277" i="37"/>
  <c r="M277" i="37"/>
  <c r="L277" i="37"/>
  <c r="K277" i="37"/>
  <c r="J277" i="37"/>
  <c r="N276" i="37"/>
  <c r="M276" i="37"/>
  <c r="L276" i="37"/>
  <c r="K276" i="37"/>
  <c r="J276" i="37"/>
  <c r="N275" i="37"/>
  <c r="M275" i="37"/>
  <c r="L275" i="37"/>
  <c r="K275" i="37"/>
  <c r="J275" i="37"/>
  <c r="N274" i="37"/>
  <c r="M274" i="37"/>
  <c r="L274" i="37"/>
  <c r="K274" i="37"/>
  <c r="J274" i="37"/>
  <c r="N273" i="37"/>
  <c r="M273" i="37"/>
  <c r="L273" i="37"/>
  <c r="K273" i="37"/>
  <c r="J273" i="37"/>
  <c r="N272" i="37"/>
  <c r="M272" i="37"/>
  <c r="L272" i="37"/>
  <c r="K272" i="37"/>
  <c r="J272" i="37"/>
  <c r="N271" i="37"/>
  <c r="M271" i="37"/>
  <c r="L271" i="37"/>
  <c r="K271" i="37"/>
  <c r="J271" i="37"/>
  <c r="N270" i="37"/>
  <c r="M270" i="37"/>
  <c r="L270" i="37"/>
  <c r="K270" i="37"/>
  <c r="J270" i="37"/>
  <c r="N269" i="37"/>
  <c r="M269" i="37"/>
  <c r="L269" i="37"/>
  <c r="K269" i="37"/>
  <c r="J269" i="37"/>
  <c r="N268" i="37"/>
  <c r="M268" i="37"/>
  <c r="L268" i="37"/>
  <c r="K268" i="37"/>
  <c r="J268" i="37"/>
  <c r="N267" i="37"/>
  <c r="M267" i="37"/>
  <c r="L267" i="37"/>
  <c r="K267" i="37"/>
  <c r="J267" i="37"/>
  <c r="N266" i="37"/>
  <c r="M266" i="37"/>
  <c r="L266" i="37"/>
  <c r="K266" i="37"/>
  <c r="J266" i="37"/>
  <c r="N265" i="37"/>
  <c r="M265" i="37"/>
  <c r="L265" i="37"/>
  <c r="K265" i="37"/>
  <c r="J265" i="37"/>
  <c r="N264" i="37"/>
  <c r="M264" i="37"/>
  <c r="L264" i="37"/>
  <c r="K264" i="37"/>
  <c r="J264" i="37"/>
  <c r="N263" i="37"/>
  <c r="M263" i="37"/>
  <c r="L263" i="37"/>
  <c r="K263" i="37"/>
  <c r="J263" i="37"/>
  <c r="N262" i="37"/>
  <c r="M262" i="37"/>
  <c r="L262" i="37"/>
  <c r="K262" i="37"/>
  <c r="J262" i="37"/>
  <c r="N261" i="37"/>
  <c r="M261" i="37"/>
  <c r="L261" i="37"/>
  <c r="K261" i="37"/>
  <c r="J261" i="37"/>
  <c r="N260" i="37"/>
  <c r="M260" i="37"/>
  <c r="L260" i="37"/>
  <c r="K260" i="37"/>
  <c r="J260" i="37"/>
  <c r="N259" i="37"/>
  <c r="M259" i="37"/>
  <c r="L259" i="37"/>
  <c r="K259" i="37"/>
  <c r="J259" i="37"/>
  <c r="N258" i="37"/>
  <c r="M258" i="37"/>
  <c r="L258" i="37"/>
  <c r="K258" i="37"/>
  <c r="J258" i="37"/>
  <c r="N257" i="37"/>
  <c r="M257" i="37"/>
  <c r="L257" i="37"/>
  <c r="K257" i="37"/>
  <c r="J257" i="37"/>
  <c r="N256" i="37"/>
  <c r="M256" i="37"/>
  <c r="L256" i="37"/>
  <c r="K256" i="37"/>
  <c r="J256" i="37"/>
  <c r="N255" i="37"/>
  <c r="M255" i="37"/>
  <c r="L255" i="37"/>
  <c r="K255" i="37"/>
  <c r="J255" i="37"/>
  <c r="N254" i="37"/>
  <c r="M254" i="37"/>
  <c r="L254" i="37"/>
  <c r="K254" i="37"/>
  <c r="J254" i="37"/>
  <c r="N253" i="37"/>
  <c r="M253" i="37"/>
  <c r="L253" i="37"/>
  <c r="K253" i="37"/>
  <c r="J253" i="37"/>
  <c r="N252" i="37"/>
  <c r="M252" i="37"/>
  <c r="L252" i="37"/>
  <c r="K252" i="37"/>
  <c r="J252" i="37"/>
  <c r="N251" i="37"/>
  <c r="M251" i="37"/>
  <c r="L251" i="37"/>
  <c r="K251" i="37"/>
  <c r="J251" i="37"/>
  <c r="N250" i="37"/>
  <c r="M250" i="37"/>
  <c r="L250" i="37"/>
  <c r="K250" i="37"/>
  <c r="J250" i="37"/>
  <c r="N249" i="37"/>
  <c r="M249" i="37"/>
  <c r="L249" i="37"/>
  <c r="K249" i="37"/>
  <c r="J249" i="37"/>
  <c r="N248" i="37"/>
  <c r="M248" i="37"/>
  <c r="L248" i="37"/>
  <c r="K248" i="37"/>
  <c r="J248" i="37"/>
  <c r="N247" i="37"/>
  <c r="M247" i="37"/>
  <c r="L247" i="37"/>
  <c r="K247" i="37"/>
  <c r="J247" i="37"/>
  <c r="N246" i="37"/>
  <c r="M246" i="37"/>
  <c r="L246" i="37"/>
  <c r="K246" i="37"/>
  <c r="J246" i="37"/>
  <c r="N245" i="37"/>
  <c r="M245" i="37"/>
  <c r="L245" i="37"/>
  <c r="K245" i="37"/>
  <c r="J245" i="37"/>
  <c r="N244" i="37"/>
  <c r="M244" i="37"/>
  <c r="L244" i="37"/>
  <c r="K244" i="37"/>
  <c r="J244" i="37"/>
  <c r="N243" i="37"/>
  <c r="M243" i="37"/>
  <c r="L243" i="37"/>
  <c r="K243" i="37"/>
  <c r="J243" i="37"/>
  <c r="N242" i="37"/>
  <c r="M242" i="37"/>
  <c r="L242" i="37"/>
  <c r="K242" i="37"/>
  <c r="J242" i="37"/>
  <c r="N241" i="37"/>
  <c r="M241" i="37"/>
  <c r="L241" i="37"/>
  <c r="K241" i="37"/>
  <c r="J241" i="37"/>
  <c r="N240" i="37"/>
  <c r="M240" i="37"/>
  <c r="L240" i="37"/>
  <c r="K240" i="37"/>
  <c r="J240" i="37"/>
  <c r="N239" i="37"/>
  <c r="M239" i="37"/>
  <c r="L239" i="37"/>
  <c r="K239" i="37"/>
  <c r="J239" i="37"/>
  <c r="N238" i="37"/>
  <c r="M238" i="37"/>
  <c r="L238" i="37"/>
  <c r="K238" i="37"/>
  <c r="J238" i="37"/>
  <c r="N237" i="37"/>
  <c r="M237" i="37"/>
  <c r="L237" i="37"/>
  <c r="K237" i="37"/>
  <c r="J237" i="37"/>
  <c r="N236" i="37"/>
  <c r="M236" i="37"/>
  <c r="L236" i="37"/>
  <c r="K236" i="37"/>
  <c r="J236" i="37"/>
  <c r="N235" i="37"/>
  <c r="M235" i="37"/>
  <c r="L235" i="37"/>
  <c r="K235" i="37"/>
  <c r="J235" i="37"/>
  <c r="N234" i="37"/>
  <c r="M234" i="37"/>
  <c r="L234" i="37"/>
  <c r="K234" i="37"/>
  <c r="J234" i="37"/>
  <c r="N233" i="37"/>
  <c r="M233" i="37"/>
  <c r="L233" i="37"/>
  <c r="K233" i="37"/>
  <c r="J233" i="37"/>
  <c r="N232" i="37"/>
  <c r="M232" i="37"/>
  <c r="L232" i="37"/>
  <c r="K232" i="37"/>
  <c r="J232" i="37"/>
  <c r="N231" i="37"/>
  <c r="M231" i="37"/>
  <c r="L231" i="37"/>
  <c r="K231" i="37"/>
  <c r="J231" i="37"/>
  <c r="N230" i="37"/>
  <c r="M230" i="37"/>
  <c r="L230" i="37"/>
  <c r="K230" i="37"/>
  <c r="J230" i="37"/>
  <c r="N229" i="37"/>
  <c r="M229" i="37"/>
  <c r="L229" i="37"/>
  <c r="K229" i="37"/>
  <c r="J229" i="37"/>
  <c r="N228" i="37"/>
  <c r="M228" i="37"/>
  <c r="L228" i="37"/>
  <c r="K228" i="37"/>
  <c r="J228" i="37"/>
  <c r="N227" i="37"/>
  <c r="M227" i="37"/>
  <c r="L227" i="37"/>
  <c r="K227" i="37"/>
  <c r="J227" i="37"/>
  <c r="N226" i="37"/>
  <c r="M226" i="37"/>
  <c r="L226" i="37"/>
  <c r="K226" i="37"/>
  <c r="J226" i="37"/>
  <c r="N225" i="37"/>
  <c r="M225" i="37"/>
  <c r="L225" i="37"/>
  <c r="K225" i="37"/>
  <c r="J225" i="37"/>
  <c r="N224" i="37"/>
  <c r="M224" i="37"/>
  <c r="L224" i="37"/>
  <c r="K224" i="37"/>
  <c r="J224" i="37"/>
  <c r="N223" i="37"/>
  <c r="M223" i="37"/>
  <c r="L223" i="37"/>
  <c r="K223" i="37"/>
  <c r="J223" i="37"/>
  <c r="N222" i="37"/>
  <c r="M222" i="37"/>
  <c r="L222" i="37"/>
  <c r="K222" i="37"/>
  <c r="J222" i="37"/>
  <c r="N221" i="37"/>
  <c r="M221" i="37"/>
  <c r="L221" i="37"/>
  <c r="K221" i="37"/>
  <c r="J221" i="37"/>
  <c r="N220" i="37"/>
  <c r="M220" i="37"/>
  <c r="L220" i="37"/>
  <c r="K220" i="37"/>
  <c r="J220" i="37"/>
  <c r="N219" i="37"/>
  <c r="M219" i="37"/>
  <c r="L219" i="37"/>
  <c r="K219" i="37"/>
  <c r="J219" i="37"/>
  <c r="N218" i="37"/>
  <c r="M218" i="37"/>
  <c r="L218" i="37"/>
  <c r="K218" i="37"/>
  <c r="J218" i="37"/>
  <c r="N217" i="37"/>
  <c r="M217" i="37"/>
  <c r="L217" i="37"/>
  <c r="K217" i="37"/>
  <c r="J217" i="37"/>
  <c r="N216" i="37"/>
  <c r="M216" i="37"/>
  <c r="L216" i="37"/>
  <c r="K216" i="37"/>
  <c r="J216" i="37"/>
  <c r="N215" i="37"/>
  <c r="M215" i="37"/>
  <c r="L215" i="37"/>
  <c r="K215" i="37"/>
  <c r="J215" i="37"/>
  <c r="N214" i="37"/>
  <c r="M214" i="37"/>
  <c r="L214" i="37"/>
  <c r="K214" i="37"/>
  <c r="J214" i="37"/>
  <c r="N213" i="37"/>
  <c r="M213" i="37"/>
  <c r="L213" i="37"/>
  <c r="K213" i="37"/>
  <c r="J213" i="37"/>
  <c r="N212" i="37"/>
  <c r="M212" i="37"/>
  <c r="L212" i="37"/>
  <c r="K212" i="37"/>
  <c r="J212" i="37"/>
  <c r="N211" i="37"/>
  <c r="M211" i="37"/>
  <c r="L211" i="37"/>
  <c r="K211" i="37"/>
  <c r="J211" i="37"/>
  <c r="N210" i="37"/>
  <c r="M210" i="37"/>
  <c r="L210" i="37"/>
  <c r="K210" i="37"/>
  <c r="J210" i="37"/>
  <c r="N209" i="37"/>
  <c r="M209" i="37"/>
  <c r="L209" i="37"/>
  <c r="K209" i="37"/>
  <c r="J209" i="37"/>
  <c r="N208" i="37"/>
  <c r="M208" i="37"/>
  <c r="L208" i="37"/>
  <c r="K208" i="37"/>
  <c r="J208" i="37"/>
  <c r="N207" i="37"/>
  <c r="M207" i="37"/>
  <c r="L207" i="37"/>
  <c r="K207" i="37"/>
  <c r="J207" i="37"/>
  <c r="N206" i="37"/>
  <c r="M206" i="37"/>
  <c r="L206" i="37"/>
  <c r="K206" i="37"/>
  <c r="J206" i="37"/>
  <c r="N205" i="37"/>
  <c r="M205" i="37"/>
  <c r="L205" i="37"/>
  <c r="K205" i="37"/>
  <c r="J205" i="37"/>
  <c r="N204" i="37"/>
  <c r="M204" i="37"/>
  <c r="L204" i="37"/>
  <c r="K204" i="37"/>
  <c r="J204" i="37"/>
  <c r="N203" i="37"/>
  <c r="M203" i="37"/>
  <c r="L203" i="37"/>
  <c r="K203" i="37"/>
  <c r="J203" i="37"/>
  <c r="N202" i="37"/>
  <c r="M202" i="37"/>
  <c r="L202" i="37"/>
  <c r="K202" i="37"/>
  <c r="J202" i="37"/>
  <c r="N201" i="37"/>
  <c r="M201" i="37"/>
  <c r="L201" i="37"/>
  <c r="K201" i="37"/>
  <c r="J201" i="37"/>
  <c r="N200" i="37"/>
  <c r="M200" i="37"/>
  <c r="L200" i="37"/>
  <c r="K200" i="37"/>
  <c r="J200" i="37"/>
  <c r="N199" i="37"/>
  <c r="M199" i="37"/>
  <c r="L199" i="37"/>
  <c r="K199" i="37"/>
  <c r="J199" i="37"/>
  <c r="N198" i="37"/>
  <c r="M198" i="37"/>
  <c r="L198" i="37"/>
  <c r="K198" i="37"/>
  <c r="J198" i="37"/>
  <c r="N197" i="37"/>
  <c r="M197" i="37"/>
  <c r="L197" i="37"/>
  <c r="K197" i="37"/>
  <c r="J197" i="37"/>
  <c r="N196" i="37"/>
  <c r="M196" i="37"/>
  <c r="L196" i="37"/>
  <c r="K196" i="37"/>
  <c r="J196" i="37"/>
  <c r="N195" i="37"/>
  <c r="M195" i="37"/>
  <c r="L195" i="37"/>
  <c r="K195" i="37"/>
  <c r="J195" i="37"/>
  <c r="N194" i="37"/>
  <c r="M194" i="37"/>
  <c r="L194" i="37"/>
  <c r="K194" i="37"/>
  <c r="J194" i="37"/>
  <c r="N193" i="37"/>
  <c r="M193" i="37"/>
  <c r="L193" i="37"/>
  <c r="K193" i="37"/>
  <c r="J193" i="37"/>
  <c r="N192" i="37"/>
  <c r="M192" i="37"/>
  <c r="L192" i="37"/>
  <c r="K192" i="37"/>
  <c r="J192" i="37"/>
  <c r="N191" i="37"/>
  <c r="M191" i="37"/>
  <c r="L191" i="37"/>
  <c r="K191" i="37"/>
  <c r="J191" i="37"/>
  <c r="N190" i="37"/>
  <c r="M190" i="37"/>
  <c r="L190" i="37"/>
  <c r="K190" i="37"/>
  <c r="J190" i="37"/>
  <c r="N189" i="37"/>
  <c r="M189" i="37"/>
  <c r="L189" i="37"/>
  <c r="K189" i="37"/>
  <c r="J189" i="37"/>
  <c r="N188" i="37"/>
  <c r="M188" i="37"/>
  <c r="L188" i="37"/>
  <c r="K188" i="37"/>
  <c r="J188" i="37"/>
  <c r="N187" i="37"/>
  <c r="M187" i="37"/>
  <c r="L187" i="37"/>
  <c r="K187" i="37"/>
  <c r="J187" i="37"/>
  <c r="N186" i="37"/>
  <c r="M186" i="37"/>
  <c r="L186" i="37"/>
  <c r="K186" i="37"/>
  <c r="J186" i="37"/>
  <c r="N185" i="37"/>
  <c r="M185" i="37"/>
  <c r="L185" i="37"/>
  <c r="K185" i="37"/>
  <c r="J185" i="37"/>
  <c r="N184" i="37"/>
  <c r="M184" i="37"/>
  <c r="L184" i="37"/>
  <c r="K184" i="37"/>
  <c r="J184" i="37"/>
  <c r="N183" i="37"/>
  <c r="M183" i="37"/>
  <c r="L183" i="37"/>
  <c r="K183" i="37"/>
  <c r="J183" i="37"/>
  <c r="N182" i="37"/>
  <c r="M182" i="37"/>
  <c r="L182" i="37"/>
  <c r="K182" i="37"/>
  <c r="J182" i="37"/>
  <c r="N181" i="37"/>
  <c r="M181" i="37"/>
  <c r="L181" i="37"/>
  <c r="K181" i="37"/>
  <c r="J181" i="37"/>
  <c r="N180" i="37"/>
  <c r="M180" i="37"/>
  <c r="L180" i="37"/>
  <c r="K180" i="37"/>
  <c r="J180" i="37"/>
  <c r="N179" i="37"/>
  <c r="M179" i="37"/>
  <c r="L179" i="37"/>
  <c r="K179" i="37"/>
  <c r="J179" i="37"/>
  <c r="N178" i="37"/>
  <c r="M178" i="37"/>
  <c r="L178" i="37"/>
  <c r="K178" i="37"/>
  <c r="J178" i="37"/>
  <c r="N177" i="37"/>
  <c r="M177" i="37"/>
  <c r="L177" i="37"/>
  <c r="K177" i="37"/>
  <c r="J177" i="37"/>
  <c r="N176" i="37"/>
  <c r="M176" i="37"/>
  <c r="L176" i="37"/>
  <c r="K176" i="37"/>
  <c r="J176" i="37"/>
  <c r="N175" i="37"/>
  <c r="M175" i="37"/>
  <c r="L175" i="37"/>
  <c r="K175" i="37"/>
  <c r="J175" i="37"/>
  <c r="N174" i="37"/>
  <c r="M174" i="37"/>
  <c r="L174" i="37"/>
  <c r="K174" i="37"/>
  <c r="J174" i="37"/>
  <c r="N173" i="37"/>
  <c r="M173" i="37"/>
  <c r="L173" i="37"/>
  <c r="K173" i="37"/>
  <c r="J173" i="37"/>
  <c r="N172" i="37"/>
  <c r="M172" i="37"/>
  <c r="L172" i="37"/>
  <c r="K172" i="37"/>
  <c r="J172" i="37"/>
  <c r="N171" i="37"/>
  <c r="M171" i="37"/>
  <c r="L171" i="37"/>
  <c r="K171" i="37"/>
  <c r="J171" i="37"/>
  <c r="N170" i="37"/>
  <c r="M170" i="37"/>
  <c r="L170" i="37"/>
  <c r="K170" i="37"/>
  <c r="J170" i="37"/>
  <c r="N169" i="37"/>
  <c r="M169" i="37"/>
  <c r="L169" i="37"/>
  <c r="K169" i="37"/>
  <c r="J169" i="37"/>
  <c r="N168" i="37"/>
  <c r="M168" i="37"/>
  <c r="L168" i="37"/>
  <c r="K168" i="37"/>
  <c r="J168" i="37"/>
  <c r="N167" i="37"/>
  <c r="M167" i="37"/>
  <c r="L167" i="37"/>
  <c r="K167" i="37"/>
  <c r="J167" i="37"/>
  <c r="N166" i="37"/>
  <c r="M166" i="37"/>
  <c r="L166" i="37"/>
  <c r="K166" i="37"/>
  <c r="J166" i="37"/>
  <c r="N165" i="37"/>
  <c r="M165" i="37"/>
  <c r="L165" i="37"/>
  <c r="K165" i="37"/>
  <c r="J165" i="37"/>
  <c r="N164" i="37"/>
  <c r="M164" i="37"/>
  <c r="L164" i="37"/>
  <c r="K164" i="37"/>
  <c r="J164" i="37"/>
  <c r="N163" i="37"/>
  <c r="M163" i="37"/>
  <c r="L163" i="37"/>
  <c r="K163" i="37"/>
  <c r="J163" i="37"/>
  <c r="N162" i="37"/>
  <c r="M162" i="37"/>
  <c r="L162" i="37"/>
  <c r="K162" i="37"/>
  <c r="J162" i="37"/>
  <c r="N161" i="37"/>
  <c r="M161" i="37"/>
  <c r="L161" i="37"/>
  <c r="K161" i="37"/>
  <c r="J161" i="37"/>
  <c r="N160" i="37"/>
  <c r="M160" i="37"/>
  <c r="L160" i="37"/>
  <c r="K160" i="37"/>
  <c r="J160" i="37"/>
  <c r="N159" i="37"/>
  <c r="M159" i="37"/>
  <c r="L159" i="37"/>
  <c r="K159" i="37"/>
  <c r="J159" i="37"/>
  <c r="N158" i="37"/>
  <c r="M158" i="37"/>
  <c r="L158" i="37"/>
  <c r="K158" i="37"/>
  <c r="J158" i="37"/>
  <c r="N157" i="37"/>
  <c r="M157" i="37"/>
  <c r="L157" i="37"/>
  <c r="K157" i="37"/>
  <c r="J157" i="37"/>
  <c r="N156" i="37"/>
  <c r="M156" i="37"/>
  <c r="L156" i="37"/>
  <c r="K156" i="37"/>
  <c r="J156" i="37"/>
  <c r="N155" i="37"/>
  <c r="M155" i="37"/>
  <c r="L155" i="37"/>
  <c r="K155" i="37"/>
  <c r="J155" i="37"/>
  <c r="N154" i="37"/>
  <c r="M154" i="37"/>
  <c r="L154" i="37"/>
  <c r="K154" i="37"/>
  <c r="J154" i="37"/>
  <c r="N153" i="37"/>
  <c r="M153" i="37"/>
  <c r="L153" i="37"/>
  <c r="K153" i="37"/>
  <c r="J153" i="37"/>
  <c r="N152" i="37"/>
  <c r="M152" i="37"/>
  <c r="L152" i="37"/>
  <c r="K152" i="37"/>
  <c r="J152" i="37"/>
  <c r="N151" i="37"/>
  <c r="M151" i="37"/>
  <c r="L151" i="37"/>
  <c r="K151" i="37"/>
  <c r="J151" i="37"/>
  <c r="N150" i="37"/>
  <c r="M150" i="37"/>
  <c r="L150" i="37"/>
  <c r="K150" i="37"/>
  <c r="J150" i="37"/>
  <c r="N149" i="37"/>
  <c r="M149" i="37"/>
  <c r="L149" i="37"/>
  <c r="K149" i="37"/>
  <c r="J149" i="37"/>
  <c r="N148" i="37"/>
  <c r="M148" i="37"/>
  <c r="L148" i="37"/>
  <c r="K148" i="37"/>
  <c r="J148" i="37"/>
  <c r="N147" i="37"/>
  <c r="M147" i="37"/>
  <c r="L147" i="37"/>
  <c r="K147" i="37"/>
  <c r="J147" i="37"/>
  <c r="N146" i="37"/>
  <c r="M146" i="37"/>
  <c r="L146" i="37"/>
  <c r="K146" i="37"/>
  <c r="J146" i="37"/>
  <c r="N145" i="37"/>
  <c r="M145" i="37"/>
  <c r="L145" i="37"/>
  <c r="K145" i="37"/>
  <c r="J145" i="37"/>
  <c r="N144" i="37"/>
  <c r="M144" i="37"/>
  <c r="L144" i="37"/>
  <c r="K144" i="37"/>
  <c r="J144" i="37"/>
  <c r="N143" i="37"/>
  <c r="M143" i="37"/>
  <c r="L143" i="37"/>
  <c r="K143" i="37"/>
  <c r="J143" i="37"/>
  <c r="N142" i="37"/>
  <c r="M142" i="37"/>
  <c r="L142" i="37"/>
  <c r="K142" i="37"/>
  <c r="J142" i="37"/>
  <c r="N141" i="37"/>
  <c r="M141" i="37"/>
  <c r="L141" i="37"/>
  <c r="K141" i="37"/>
  <c r="J141" i="37"/>
  <c r="N140" i="37"/>
  <c r="M140" i="37"/>
  <c r="L140" i="37"/>
  <c r="K140" i="37"/>
  <c r="J140" i="37"/>
  <c r="N139" i="37"/>
  <c r="M139" i="37"/>
  <c r="L139" i="37"/>
  <c r="K139" i="37"/>
  <c r="J139" i="37"/>
  <c r="N138" i="37"/>
  <c r="M138" i="37"/>
  <c r="L138" i="37"/>
  <c r="K138" i="37"/>
  <c r="J138" i="37"/>
  <c r="N137" i="37"/>
  <c r="M137" i="37"/>
  <c r="L137" i="37"/>
  <c r="K137" i="37"/>
  <c r="J137" i="37"/>
  <c r="N136" i="37"/>
  <c r="M136" i="37"/>
  <c r="L136" i="37"/>
  <c r="K136" i="37"/>
  <c r="J136" i="37"/>
  <c r="N135" i="37"/>
  <c r="M135" i="37"/>
  <c r="L135" i="37"/>
  <c r="K135" i="37"/>
  <c r="J135" i="37"/>
  <c r="N134" i="37"/>
  <c r="M134" i="37"/>
  <c r="L134" i="37"/>
  <c r="K134" i="37"/>
  <c r="J134" i="37"/>
  <c r="N133" i="37"/>
  <c r="M133" i="37"/>
  <c r="L133" i="37"/>
  <c r="K133" i="37"/>
  <c r="J133" i="37"/>
  <c r="N132" i="37"/>
  <c r="M132" i="37"/>
  <c r="L132" i="37"/>
  <c r="K132" i="37"/>
  <c r="J132" i="37"/>
  <c r="N131" i="37"/>
  <c r="M131" i="37"/>
  <c r="L131" i="37"/>
  <c r="K131" i="37"/>
  <c r="J131" i="37"/>
  <c r="N130" i="37"/>
  <c r="M130" i="37"/>
  <c r="L130" i="37"/>
  <c r="K130" i="37"/>
  <c r="J130" i="37"/>
  <c r="N129" i="37"/>
  <c r="M129" i="37"/>
  <c r="L129" i="37"/>
  <c r="K129" i="37"/>
  <c r="J129" i="37"/>
  <c r="N128" i="37"/>
  <c r="M128" i="37"/>
  <c r="L128" i="37"/>
  <c r="K128" i="37"/>
  <c r="J128" i="37"/>
  <c r="N127" i="37"/>
  <c r="M127" i="37"/>
  <c r="L127" i="37"/>
  <c r="K127" i="37"/>
  <c r="J127" i="37"/>
  <c r="N126" i="37"/>
  <c r="M126" i="37"/>
  <c r="L126" i="37"/>
  <c r="K126" i="37"/>
  <c r="J126" i="37"/>
  <c r="N125" i="37"/>
  <c r="M125" i="37"/>
  <c r="L125" i="37"/>
  <c r="K125" i="37"/>
  <c r="J125" i="37"/>
  <c r="N124" i="37"/>
  <c r="M124" i="37"/>
  <c r="L124" i="37"/>
  <c r="K124" i="37"/>
  <c r="J124" i="37"/>
  <c r="N123" i="37"/>
  <c r="M123" i="37"/>
  <c r="L123" i="37"/>
  <c r="K123" i="37"/>
  <c r="J123" i="37"/>
  <c r="N122" i="37"/>
  <c r="M122" i="37"/>
  <c r="L122" i="37"/>
  <c r="K122" i="37"/>
  <c r="J122" i="37"/>
  <c r="N121" i="37"/>
  <c r="M121" i="37"/>
  <c r="L121" i="37"/>
  <c r="K121" i="37"/>
  <c r="J121" i="37"/>
  <c r="N120" i="37"/>
  <c r="M120" i="37"/>
  <c r="L120" i="37"/>
  <c r="K120" i="37"/>
  <c r="J120" i="37"/>
  <c r="N119" i="37"/>
  <c r="M119" i="37"/>
  <c r="L119" i="37"/>
  <c r="K119" i="37"/>
  <c r="J119" i="37"/>
  <c r="N118" i="37"/>
  <c r="M118" i="37"/>
  <c r="L118" i="37"/>
  <c r="K118" i="37"/>
  <c r="J118" i="37"/>
  <c r="N117" i="37"/>
  <c r="M117" i="37"/>
  <c r="L117" i="37"/>
  <c r="K117" i="37"/>
  <c r="J117" i="37"/>
  <c r="N116" i="37"/>
  <c r="M116" i="37"/>
  <c r="L116" i="37"/>
  <c r="K116" i="37"/>
  <c r="J116" i="37"/>
  <c r="N115" i="37"/>
  <c r="M115" i="37"/>
  <c r="L115" i="37"/>
  <c r="K115" i="37"/>
  <c r="J115" i="37"/>
  <c r="N114" i="37"/>
  <c r="M114" i="37"/>
  <c r="L114" i="37"/>
  <c r="K114" i="37"/>
  <c r="J114" i="37"/>
  <c r="N113" i="37"/>
  <c r="M113" i="37"/>
  <c r="L113" i="37"/>
  <c r="K113" i="37"/>
  <c r="J113" i="37"/>
  <c r="N112" i="37"/>
  <c r="M112" i="37"/>
  <c r="L112" i="37"/>
  <c r="K112" i="37"/>
  <c r="J112" i="37"/>
  <c r="N111" i="37"/>
  <c r="M111" i="37"/>
  <c r="L111" i="37"/>
  <c r="K111" i="37"/>
  <c r="J111" i="37"/>
  <c r="N110" i="37"/>
  <c r="M110" i="37"/>
  <c r="L110" i="37"/>
  <c r="K110" i="37"/>
  <c r="J110" i="37"/>
  <c r="N109" i="37"/>
  <c r="M109" i="37"/>
  <c r="L109" i="37"/>
  <c r="K109" i="37"/>
  <c r="J109" i="37"/>
  <c r="N108" i="37"/>
  <c r="M108" i="37"/>
  <c r="L108" i="37"/>
  <c r="K108" i="37"/>
  <c r="J108" i="37"/>
  <c r="N107" i="37"/>
  <c r="M107" i="37"/>
  <c r="L107" i="37"/>
  <c r="K107" i="37"/>
  <c r="J107" i="37"/>
  <c r="N106" i="37"/>
  <c r="M106" i="37"/>
  <c r="L106" i="37"/>
  <c r="K106" i="37"/>
  <c r="J106" i="37"/>
  <c r="N105" i="37"/>
  <c r="M105" i="37"/>
  <c r="L105" i="37"/>
  <c r="K105" i="37"/>
  <c r="J105" i="37"/>
  <c r="N104" i="37"/>
  <c r="M104" i="37"/>
  <c r="L104" i="37"/>
  <c r="K104" i="37"/>
  <c r="J104" i="37"/>
  <c r="N103" i="37"/>
  <c r="M103" i="37"/>
  <c r="L103" i="37"/>
  <c r="K103" i="37"/>
  <c r="J103" i="37"/>
  <c r="N102" i="37"/>
  <c r="M102" i="37"/>
  <c r="L102" i="37"/>
  <c r="K102" i="37"/>
  <c r="J102" i="37"/>
  <c r="N101" i="37"/>
  <c r="M101" i="37"/>
  <c r="L101" i="37"/>
  <c r="K101" i="37"/>
  <c r="J101" i="37"/>
  <c r="N100" i="37"/>
  <c r="M100" i="37"/>
  <c r="L100" i="37"/>
  <c r="K100" i="37"/>
  <c r="J100" i="37"/>
  <c r="N99" i="37"/>
  <c r="M99" i="37"/>
  <c r="L99" i="37"/>
  <c r="K99" i="37"/>
  <c r="J99" i="37"/>
  <c r="N98" i="37"/>
  <c r="M98" i="37"/>
  <c r="L98" i="37"/>
  <c r="K98" i="37"/>
  <c r="J98" i="37"/>
  <c r="N97" i="37"/>
  <c r="M97" i="37"/>
  <c r="L97" i="37"/>
  <c r="K97" i="37"/>
  <c r="J97" i="37"/>
  <c r="N96" i="37"/>
  <c r="M96" i="37"/>
  <c r="L96" i="37"/>
  <c r="K96" i="37"/>
  <c r="J96" i="37"/>
  <c r="N95" i="37"/>
  <c r="M95" i="37"/>
  <c r="L95" i="37"/>
  <c r="K95" i="37"/>
  <c r="J95" i="37"/>
  <c r="N94" i="37"/>
  <c r="M94" i="37"/>
  <c r="L94" i="37"/>
  <c r="K94" i="37"/>
  <c r="J94" i="37"/>
  <c r="N93" i="37"/>
  <c r="M93" i="37"/>
  <c r="L93" i="37"/>
  <c r="K93" i="37"/>
  <c r="J93" i="37"/>
  <c r="N92" i="37"/>
  <c r="M92" i="37"/>
  <c r="L92" i="37"/>
  <c r="K92" i="37"/>
  <c r="J92" i="37"/>
  <c r="N91" i="37"/>
  <c r="M91" i="37"/>
  <c r="L91" i="37"/>
  <c r="K91" i="37"/>
  <c r="J91" i="37"/>
  <c r="N90" i="37"/>
  <c r="M90" i="37"/>
  <c r="L90" i="37"/>
  <c r="K90" i="37"/>
  <c r="J90" i="37"/>
  <c r="N89" i="37"/>
  <c r="M89" i="37"/>
  <c r="L89" i="37"/>
  <c r="K89" i="37"/>
  <c r="J89" i="37"/>
  <c r="N88" i="37"/>
  <c r="M88" i="37"/>
  <c r="L88" i="37"/>
  <c r="K88" i="37"/>
  <c r="J88" i="37"/>
  <c r="N87" i="37"/>
  <c r="M87" i="37"/>
  <c r="L87" i="37"/>
  <c r="K87" i="37"/>
  <c r="J87" i="37"/>
  <c r="N86" i="37"/>
  <c r="M86" i="37"/>
  <c r="L86" i="37"/>
  <c r="K86" i="37"/>
  <c r="J86" i="37"/>
  <c r="N85" i="37"/>
  <c r="M85" i="37"/>
  <c r="L85" i="37"/>
  <c r="K85" i="37"/>
  <c r="J85" i="37"/>
  <c r="N84" i="37"/>
  <c r="M84" i="37"/>
  <c r="L84" i="37"/>
  <c r="K84" i="37"/>
  <c r="J84" i="37"/>
  <c r="N83" i="37"/>
  <c r="M83" i="37"/>
  <c r="L83" i="37"/>
  <c r="K83" i="37"/>
  <c r="J83" i="37"/>
  <c r="N82" i="37"/>
  <c r="M82" i="37"/>
  <c r="L82" i="37"/>
  <c r="K82" i="37"/>
  <c r="J82" i="37"/>
  <c r="N81" i="37"/>
  <c r="M81" i="37"/>
  <c r="L81" i="37"/>
  <c r="K81" i="37"/>
  <c r="J81" i="37"/>
  <c r="N80" i="37"/>
  <c r="M80" i="37"/>
  <c r="L80" i="37"/>
  <c r="K80" i="37"/>
  <c r="J80" i="37"/>
  <c r="N79" i="37"/>
  <c r="M79" i="37"/>
  <c r="L79" i="37"/>
  <c r="K79" i="37"/>
  <c r="J79" i="37"/>
  <c r="N78" i="37"/>
  <c r="M78" i="37"/>
  <c r="L78" i="37"/>
  <c r="K78" i="37"/>
  <c r="J78" i="37"/>
  <c r="N77" i="37"/>
  <c r="M77" i="37"/>
  <c r="L77" i="37"/>
  <c r="K77" i="37"/>
  <c r="J77" i="37"/>
  <c r="N76" i="37"/>
  <c r="M76" i="37"/>
  <c r="L76" i="37"/>
  <c r="K76" i="37"/>
  <c r="J76" i="37"/>
  <c r="N75" i="37"/>
  <c r="M75" i="37"/>
  <c r="L75" i="37"/>
  <c r="K75" i="37"/>
  <c r="J75" i="37"/>
  <c r="N74" i="37"/>
  <c r="M74" i="37"/>
  <c r="L74" i="37"/>
  <c r="K74" i="37"/>
  <c r="J74" i="37"/>
  <c r="N73" i="37"/>
  <c r="M73" i="37"/>
  <c r="L73" i="37"/>
  <c r="K73" i="37"/>
  <c r="J73" i="37"/>
  <c r="N72" i="37"/>
  <c r="M72" i="37"/>
  <c r="L72" i="37"/>
  <c r="K72" i="37"/>
  <c r="J72" i="37"/>
  <c r="N71" i="37"/>
  <c r="M71" i="37"/>
  <c r="L71" i="37"/>
  <c r="K71" i="37"/>
  <c r="J71" i="37"/>
  <c r="N70" i="37"/>
  <c r="M70" i="37"/>
  <c r="L70" i="37"/>
  <c r="K70" i="37"/>
  <c r="J70" i="37"/>
  <c r="N69" i="37"/>
  <c r="M69" i="37"/>
  <c r="L69" i="37"/>
  <c r="K69" i="37"/>
  <c r="J69" i="37"/>
  <c r="N68" i="37"/>
  <c r="M68" i="37"/>
  <c r="L68" i="37"/>
  <c r="K68" i="37"/>
  <c r="J68" i="37"/>
  <c r="N67" i="37"/>
  <c r="M67" i="37"/>
  <c r="L67" i="37"/>
  <c r="K67" i="37"/>
  <c r="J67" i="37"/>
  <c r="N66" i="37"/>
  <c r="M66" i="37"/>
  <c r="L66" i="37"/>
  <c r="K66" i="37"/>
  <c r="J66" i="37"/>
  <c r="N65" i="37"/>
  <c r="M65" i="37"/>
  <c r="L65" i="37"/>
  <c r="K65" i="37"/>
  <c r="J65" i="37"/>
  <c r="N64" i="37"/>
  <c r="M64" i="37"/>
  <c r="L64" i="37"/>
  <c r="K64" i="37"/>
  <c r="J64" i="37"/>
  <c r="N63" i="37"/>
  <c r="M63" i="37"/>
  <c r="L63" i="37"/>
  <c r="K63" i="37"/>
  <c r="J63" i="37"/>
  <c r="N62" i="37"/>
  <c r="M62" i="37"/>
  <c r="L62" i="37"/>
  <c r="K62" i="37"/>
  <c r="J62" i="37"/>
  <c r="N61" i="37"/>
  <c r="M61" i="37"/>
  <c r="L61" i="37"/>
  <c r="K61" i="37"/>
  <c r="J61" i="37"/>
  <c r="N60" i="37"/>
  <c r="M60" i="37"/>
  <c r="L60" i="37"/>
  <c r="K60" i="37"/>
  <c r="J60" i="37"/>
  <c r="N59" i="37"/>
  <c r="M59" i="37"/>
  <c r="L59" i="37"/>
  <c r="K59" i="37"/>
  <c r="J59" i="37"/>
  <c r="N58" i="37"/>
  <c r="M58" i="37"/>
  <c r="L58" i="37"/>
  <c r="K58" i="37"/>
  <c r="J58" i="37"/>
  <c r="N57" i="37"/>
  <c r="M57" i="37"/>
  <c r="L57" i="37"/>
  <c r="K57" i="37"/>
  <c r="J57" i="37"/>
  <c r="N56" i="37"/>
  <c r="M56" i="37"/>
  <c r="L56" i="37"/>
  <c r="K56" i="37"/>
  <c r="J56" i="37"/>
  <c r="N55" i="37"/>
  <c r="M55" i="37"/>
  <c r="L55" i="37"/>
  <c r="K55" i="37"/>
  <c r="J55" i="37"/>
  <c r="N54" i="37"/>
  <c r="M54" i="37"/>
  <c r="L54" i="37"/>
  <c r="K54" i="37"/>
  <c r="J54" i="37"/>
  <c r="N53" i="37"/>
  <c r="M53" i="37"/>
  <c r="L53" i="37"/>
  <c r="K53" i="37"/>
  <c r="J53" i="37"/>
  <c r="N52" i="37"/>
  <c r="M52" i="37"/>
  <c r="L52" i="37"/>
  <c r="K52" i="37"/>
  <c r="J52" i="37"/>
  <c r="N51" i="37"/>
  <c r="M51" i="37"/>
  <c r="L51" i="37"/>
  <c r="K51" i="37"/>
  <c r="J51" i="37"/>
  <c r="N50" i="37"/>
  <c r="M50" i="37"/>
  <c r="L50" i="37"/>
  <c r="K50" i="37"/>
  <c r="J50" i="37"/>
  <c r="N49" i="37"/>
  <c r="M49" i="37"/>
  <c r="L49" i="37"/>
  <c r="K49" i="37"/>
  <c r="J49" i="37"/>
  <c r="N48" i="37"/>
  <c r="M48" i="37"/>
  <c r="L48" i="37"/>
  <c r="K48" i="37"/>
  <c r="J48" i="37"/>
  <c r="N47" i="37"/>
  <c r="M47" i="37"/>
  <c r="L47" i="37"/>
  <c r="K47" i="37"/>
  <c r="J47" i="37"/>
  <c r="N46" i="37"/>
  <c r="M46" i="37"/>
  <c r="L46" i="37"/>
  <c r="K46" i="37"/>
  <c r="J46" i="37"/>
  <c r="N45" i="37"/>
  <c r="M45" i="37"/>
  <c r="L45" i="37"/>
  <c r="K45" i="37"/>
  <c r="J45" i="37"/>
  <c r="N44" i="37"/>
  <c r="M44" i="37"/>
  <c r="L44" i="37"/>
  <c r="K44" i="37"/>
  <c r="J44" i="37"/>
  <c r="N43" i="37"/>
  <c r="M43" i="37"/>
  <c r="L43" i="37"/>
  <c r="K43" i="37"/>
  <c r="J43" i="37"/>
  <c r="N42" i="37"/>
  <c r="M42" i="37"/>
  <c r="L42" i="37"/>
  <c r="K42" i="37"/>
  <c r="J42" i="37"/>
  <c r="N41" i="37"/>
  <c r="M41" i="37"/>
  <c r="L41" i="37"/>
  <c r="K41" i="37"/>
  <c r="J41" i="37"/>
  <c r="N40" i="37"/>
  <c r="M40" i="37"/>
  <c r="L40" i="37"/>
  <c r="K40" i="37"/>
  <c r="J40" i="37"/>
  <c r="N39" i="37"/>
  <c r="M39" i="37"/>
  <c r="L39" i="37"/>
  <c r="K39" i="37"/>
  <c r="J39" i="37"/>
  <c r="N38" i="37"/>
  <c r="M38" i="37"/>
  <c r="L38" i="37"/>
  <c r="K38" i="37"/>
  <c r="J38" i="37"/>
  <c r="N37" i="37"/>
  <c r="M37" i="37"/>
  <c r="L37" i="37"/>
  <c r="K37" i="37"/>
  <c r="J37" i="37"/>
  <c r="N36" i="37"/>
  <c r="M36" i="37"/>
  <c r="L36" i="37"/>
  <c r="K36" i="37"/>
  <c r="J36" i="37"/>
  <c r="N35" i="37"/>
  <c r="M35" i="37"/>
  <c r="L35" i="37"/>
  <c r="K35" i="37"/>
  <c r="J35" i="37"/>
  <c r="N34" i="37"/>
  <c r="M34" i="37"/>
  <c r="L34" i="37"/>
  <c r="K34" i="37"/>
  <c r="J34" i="37"/>
  <c r="N33" i="37"/>
  <c r="M33" i="37"/>
  <c r="L33" i="37"/>
  <c r="K33" i="37"/>
  <c r="J33" i="37"/>
  <c r="N32" i="37"/>
  <c r="M32" i="37"/>
  <c r="L32" i="37"/>
  <c r="K32" i="37"/>
  <c r="J32" i="37"/>
  <c r="N31" i="37"/>
  <c r="M31" i="37"/>
  <c r="L31" i="37"/>
  <c r="K31" i="37"/>
  <c r="J31" i="37"/>
  <c r="N30" i="37"/>
  <c r="M30" i="37"/>
  <c r="L30" i="37"/>
  <c r="K30" i="37"/>
  <c r="J30" i="37"/>
  <c r="N29" i="37"/>
  <c r="M29" i="37"/>
  <c r="L29" i="37"/>
  <c r="K29" i="37"/>
  <c r="J29" i="37"/>
  <c r="N28" i="37"/>
  <c r="M28" i="37"/>
  <c r="L28" i="37"/>
  <c r="K28" i="37"/>
  <c r="J28" i="37"/>
  <c r="N27" i="37"/>
  <c r="M27" i="37"/>
  <c r="L27" i="37"/>
  <c r="K27" i="37"/>
  <c r="J27" i="37"/>
  <c r="N26" i="37"/>
  <c r="M26" i="37"/>
  <c r="L26" i="37"/>
  <c r="K26" i="37"/>
  <c r="J26" i="37"/>
  <c r="N25" i="37"/>
  <c r="M25" i="37"/>
  <c r="L25" i="37"/>
  <c r="K25" i="37"/>
  <c r="J25" i="37"/>
  <c r="N24" i="37"/>
  <c r="M24" i="37"/>
  <c r="L24" i="37"/>
  <c r="K24" i="37"/>
  <c r="J24" i="37"/>
  <c r="N23" i="37"/>
  <c r="M23" i="37"/>
  <c r="L23" i="37"/>
  <c r="K23" i="37"/>
  <c r="J23" i="37"/>
  <c r="N22" i="37"/>
  <c r="M22" i="37"/>
  <c r="L22" i="37"/>
  <c r="K22" i="37"/>
  <c r="J22" i="37"/>
  <c r="N21" i="37"/>
  <c r="M21" i="37"/>
  <c r="L21" i="37"/>
  <c r="K21" i="37"/>
  <c r="J21" i="37"/>
  <c r="N20" i="37"/>
  <c r="M20" i="37"/>
  <c r="L20" i="37"/>
  <c r="K20" i="37"/>
  <c r="J20" i="37"/>
  <c r="N19" i="37"/>
  <c r="M19" i="37"/>
  <c r="L19" i="37"/>
  <c r="K19" i="37"/>
  <c r="J19" i="37"/>
  <c r="N18" i="37"/>
  <c r="M18" i="37"/>
  <c r="L18" i="37"/>
  <c r="K18" i="37"/>
  <c r="J18" i="37"/>
  <c r="N17" i="37"/>
  <c r="M17" i="37"/>
  <c r="L17" i="37"/>
  <c r="K17" i="37"/>
  <c r="J17" i="37"/>
  <c r="N16" i="37"/>
  <c r="M16" i="37"/>
  <c r="L16" i="37"/>
  <c r="K16" i="37"/>
  <c r="J16" i="37"/>
  <c r="N15" i="37"/>
  <c r="M15" i="37"/>
  <c r="L15" i="37"/>
  <c r="K15" i="37"/>
  <c r="J15" i="37"/>
  <c r="N14" i="37"/>
  <c r="M14" i="37"/>
  <c r="L14" i="37"/>
  <c r="K14" i="37"/>
  <c r="J14" i="37"/>
  <c r="C8" i="37" s="1"/>
  <c r="H1" i="37"/>
  <c r="B1" i="37" s="1"/>
  <c r="N909" i="35"/>
  <c r="M909" i="35"/>
  <c r="L909" i="35"/>
  <c r="K909" i="35"/>
  <c r="N908" i="35"/>
  <c r="M908" i="35"/>
  <c r="L908" i="35"/>
  <c r="K908" i="35"/>
  <c r="N907" i="35"/>
  <c r="M907" i="35"/>
  <c r="L907" i="35"/>
  <c r="K907" i="35"/>
  <c r="N906" i="35"/>
  <c r="M906" i="35"/>
  <c r="L906" i="35"/>
  <c r="K906" i="35"/>
  <c r="N905" i="35"/>
  <c r="M905" i="35"/>
  <c r="L905" i="35"/>
  <c r="K905" i="35"/>
  <c r="N904" i="35"/>
  <c r="M904" i="35"/>
  <c r="L904" i="35"/>
  <c r="K904" i="35"/>
  <c r="N903" i="35"/>
  <c r="M903" i="35"/>
  <c r="L903" i="35"/>
  <c r="K903" i="35"/>
  <c r="N902" i="35"/>
  <c r="M902" i="35"/>
  <c r="L902" i="35"/>
  <c r="K902" i="35"/>
  <c r="N901" i="35"/>
  <c r="M901" i="35"/>
  <c r="L901" i="35"/>
  <c r="K901" i="35"/>
  <c r="N900" i="35"/>
  <c r="M900" i="35"/>
  <c r="L900" i="35"/>
  <c r="K900" i="35"/>
  <c r="N899" i="35"/>
  <c r="M899" i="35"/>
  <c r="L899" i="35"/>
  <c r="K899" i="35"/>
  <c r="N898" i="35"/>
  <c r="M898" i="35"/>
  <c r="L898" i="35"/>
  <c r="K898" i="35"/>
  <c r="N897" i="35"/>
  <c r="M897" i="35"/>
  <c r="L897" i="35"/>
  <c r="K897" i="35"/>
  <c r="N896" i="35"/>
  <c r="M896" i="35"/>
  <c r="L896" i="35"/>
  <c r="K896" i="35"/>
  <c r="N895" i="35"/>
  <c r="M895" i="35"/>
  <c r="L895" i="35"/>
  <c r="K895" i="35"/>
  <c r="N894" i="35"/>
  <c r="M894" i="35"/>
  <c r="L894" i="35"/>
  <c r="K894" i="35"/>
  <c r="N893" i="35"/>
  <c r="M893" i="35"/>
  <c r="L893" i="35"/>
  <c r="K893" i="35"/>
  <c r="N892" i="35"/>
  <c r="M892" i="35"/>
  <c r="L892" i="35"/>
  <c r="K892" i="35"/>
  <c r="N891" i="35"/>
  <c r="M891" i="35"/>
  <c r="L891" i="35"/>
  <c r="K891" i="35"/>
  <c r="N890" i="35"/>
  <c r="M890" i="35"/>
  <c r="L890" i="35"/>
  <c r="K890" i="35"/>
  <c r="N889" i="35"/>
  <c r="M889" i="35"/>
  <c r="L889" i="35"/>
  <c r="K889" i="35"/>
  <c r="N888" i="35"/>
  <c r="M888" i="35"/>
  <c r="L888" i="35"/>
  <c r="K888" i="35"/>
  <c r="N887" i="35"/>
  <c r="M887" i="35"/>
  <c r="L887" i="35"/>
  <c r="K887" i="35"/>
  <c r="N886" i="35"/>
  <c r="M886" i="35"/>
  <c r="L886" i="35"/>
  <c r="K886" i="35"/>
  <c r="N885" i="35"/>
  <c r="M885" i="35"/>
  <c r="L885" i="35"/>
  <c r="K885" i="35"/>
  <c r="N884" i="35"/>
  <c r="M884" i="35"/>
  <c r="L884" i="35"/>
  <c r="K884" i="35"/>
  <c r="N883" i="35"/>
  <c r="M883" i="35"/>
  <c r="L883" i="35"/>
  <c r="K883" i="35"/>
  <c r="N882" i="35"/>
  <c r="M882" i="35"/>
  <c r="L882" i="35"/>
  <c r="K882" i="35"/>
  <c r="N881" i="35"/>
  <c r="M881" i="35"/>
  <c r="L881" i="35"/>
  <c r="K881" i="35"/>
  <c r="N880" i="35"/>
  <c r="M880" i="35"/>
  <c r="L880" i="35"/>
  <c r="K880" i="35"/>
  <c r="N879" i="35"/>
  <c r="M879" i="35"/>
  <c r="L879" i="35"/>
  <c r="K879" i="35"/>
  <c r="N878" i="35"/>
  <c r="M878" i="35"/>
  <c r="L878" i="35"/>
  <c r="K878" i="35"/>
  <c r="N877" i="35"/>
  <c r="M877" i="35"/>
  <c r="L877" i="35"/>
  <c r="K877" i="35"/>
  <c r="N876" i="35"/>
  <c r="M876" i="35"/>
  <c r="L876" i="35"/>
  <c r="K876" i="35"/>
  <c r="N875" i="35"/>
  <c r="M875" i="35"/>
  <c r="L875" i="35"/>
  <c r="K875" i="35"/>
  <c r="N874" i="35"/>
  <c r="M874" i="35"/>
  <c r="L874" i="35"/>
  <c r="K874" i="35"/>
  <c r="N873" i="35"/>
  <c r="M873" i="35"/>
  <c r="L873" i="35"/>
  <c r="K873" i="35"/>
  <c r="N872" i="35"/>
  <c r="M872" i="35"/>
  <c r="L872" i="35"/>
  <c r="K872" i="35"/>
  <c r="N871" i="35"/>
  <c r="M871" i="35"/>
  <c r="L871" i="35"/>
  <c r="K871" i="35"/>
  <c r="N870" i="35"/>
  <c r="M870" i="35"/>
  <c r="L870" i="35"/>
  <c r="K870" i="35"/>
  <c r="N869" i="35"/>
  <c r="M869" i="35"/>
  <c r="L869" i="35"/>
  <c r="K869" i="35"/>
  <c r="N868" i="35"/>
  <c r="M868" i="35"/>
  <c r="L868" i="35"/>
  <c r="K868" i="35"/>
  <c r="N867" i="35"/>
  <c r="M867" i="35"/>
  <c r="L867" i="35"/>
  <c r="K867" i="35"/>
  <c r="N866" i="35"/>
  <c r="M866" i="35"/>
  <c r="L866" i="35"/>
  <c r="K866" i="35"/>
  <c r="N865" i="35"/>
  <c r="M865" i="35"/>
  <c r="L865" i="35"/>
  <c r="K865" i="35"/>
  <c r="N864" i="35"/>
  <c r="M864" i="35"/>
  <c r="L864" i="35"/>
  <c r="K864" i="35"/>
  <c r="N863" i="35"/>
  <c r="M863" i="35"/>
  <c r="L863" i="35"/>
  <c r="K863" i="35"/>
  <c r="N862" i="35"/>
  <c r="M862" i="35"/>
  <c r="L862" i="35"/>
  <c r="K862" i="35"/>
  <c r="N861" i="35"/>
  <c r="M861" i="35"/>
  <c r="L861" i="35"/>
  <c r="K861" i="35"/>
  <c r="N860" i="35"/>
  <c r="M860" i="35"/>
  <c r="L860" i="35"/>
  <c r="K860" i="35"/>
  <c r="N859" i="35"/>
  <c r="M859" i="35"/>
  <c r="L859" i="35"/>
  <c r="K859" i="35"/>
  <c r="N858" i="35"/>
  <c r="M858" i="35"/>
  <c r="L858" i="35"/>
  <c r="K858" i="35"/>
  <c r="N857" i="35"/>
  <c r="M857" i="35"/>
  <c r="L857" i="35"/>
  <c r="K857" i="35"/>
  <c r="N856" i="35"/>
  <c r="M856" i="35"/>
  <c r="L856" i="35"/>
  <c r="K856" i="35"/>
  <c r="N855" i="35"/>
  <c r="M855" i="35"/>
  <c r="L855" i="35"/>
  <c r="K855" i="35"/>
  <c r="N854" i="35"/>
  <c r="M854" i="35"/>
  <c r="L854" i="35"/>
  <c r="K854" i="35"/>
  <c r="N853" i="35"/>
  <c r="M853" i="35"/>
  <c r="L853" i="35"/>
  <c r="K853" i="35"/>
  <c r="N852" i="35"/>
  <c r="M852" i="35"/>
  <c r="L852" i="35"/>
  <c r="K852" i="35"/>
  <c r="N851" i="35"/>
  <c r="M851" i="35"/>
  <c r="L851" i="35"/>
  <c r="K851" i="35"/>
  <c r="N850" i="35"/>
  <c r="M850" i="35"/>
  <c r="L850" i="35"/>
  <c r="K850" i="35"/>
  <c r="N849" i="35"/>
  <c r="M849" i="35"/>
  <c r="L849" i="35"/>
  <c r="K849" i="35"/>
  <c r="N848" i="35"/>
  <c r="M848" i="35"/>
  <c r="L848" i="35"/>
  <c r="K848" i="35"/>
  <c r="N847" i="35"/>
  <c r="M847" i="35"/>
  <c r="L847" i="35"/>
  <c r="K847" i="35"/>
  <c r="N846" i="35"/>
  <c r="M846" i="35"/>
  <c r="L846" i="35"/>
  <c r="K846" i="35"/>
  <c r="N845" i="35"/>
  <c r="M845" i="35"/>
  <c r="L845" i="35"/>
  <c r="K845" i="35"/>
  <c r="N844" i="35"/>
  <c r="M844" i="35"/>
  <c r="L844" i="35"/>
  <c r="K844" i="35"/>
  <c r="N843" i="35"/>
  <c r="M843" i="35"/>
  <c r="L843" i="35"/>
  <c r="K843" i="35"/>
  <c r="N842" i="35"/>
  <c r="M842" i="35"/>
  <c r="L842" i="35"/>
  <c r="K842" i="35"/>
  <c r="N841" i="35"/>
  <c r="M841" i="35"/>
  <c r="L841" i="35"/>
  <c r="K841" i="35"/>
  <c r="N840" i="35"/>
  <c r="M840" i="35"/>
  <c r="L840" i="35"/>
  <c r="K840" i="35"/>
  <c r="N839" i="35"/>
  <c r="M839" i="35"/>
  <c r="L839" i="35"/>
  <c r="K839" i="35"/>
  <c r="N838" i="35"/>
  <c r="M838" i="35"/>
  <c r="L838" i="35"/>
  <c r="K838" i="35"/>
  <c r="N837" i="35"/>
  <c r="M837" i="35"/>
  <c r="L837" i="35"/>
  <c r="K837" i="35"/>
  <c r="N836" i="35"/>
  <c r="M836" i="35"/>
  <c r="L836" i="35"/>
  <c r="K836" i="35"/>
  <c r="N835" i="35"/>
  <c r="M835" i="35"/>
  <c r="L835" i="35"/>
  <c r="K835" i="35"/>
  <c r="N834" i="35"/>
  <c r="M834" i="35"/>
  <c r="L834" i="35"/>
  <c r="K834" i="35"/>
  <c r="N833" i="35"/>
  <c r="M833" i="35"/>
  <c r="L833" i="35"/>
  <c r="K833" i="35"/>
  <c r="N832" i="35"/>
  <c r="M832" i="35"/>
  <c r="L832" i="35"/>
  <c r="K832" i="35"/>
  <c r="N831" i="35"/>
  <c r="M831" i="35"/>
  <c r="L831" i="35"/>
  <c r="K831" i="35"/>
  <c r="N830" i="35"/>
  <c r="M830" i="35"/>
  <c r="L830" i="35"/>
  <c r="K830" i="35"/>
  <c r="N829" i="35"/>
  <c r="M829" i="35"/>
  <c r="L829" i="35"/>
  <c r="K829" i="35"/>
  <c r="N828" i="35"/>
  <c r="M828" i="35"/>
  <c r="L828" i="35"/>
  <c r="K828" i="35"/>
  <c r="N827" i="35"/>
  <c r="M827" i="35"/>
  <c r="L827" i="35"/>
  <c r="K827" i="35"/>
  <c r="N826" i="35"/>
  <c r="M826" i="35"/>
  <c r="L826" i="35"/>
  <c r="K826" i="35"/>
  <c r="N825" i="35"/>
  <c r="M825" i="35"/>
  <c r="L825" i="35"/>
  <c r="K825" i="35"/>
  <c r="N824" i="35"/>
  <c r="M824" i="35"/>
  <c r="L824" i="35"/>
  <c r="K824" i="35"/>
  <c r="N823" i="35"/>
  <c r="M823" i="35"/>
  <c r="L823" i="35"/>
  <c r="K823" i="35"/>
  <c r="N822" i="35"/>
  <c r="M822" i="35"/>
  <c r="L822" i="35"/>
  <c r="K822" i="35"/>
  <c r="N821" i="35"/>
  <c r="M821" i="35"/>
  <c r="L821" i="35"/>
  <c r="K821" i="35"/>
  <c r="N820" i="35"/>
  <c r="M820" i="35"/>
  <c r="L820" i="35"/>
  <c r="K820" i="35"/>
  <c r="N819" i="35"/>
  <c r="M819" i="35"/>
  <c r="L819" i="35"/>
  <c r="K819" i="35"/>
  <c r="N818" i="35"/>
  <c r="M818" i="35"/>
  <c r="L818" i="35"/>
  <c r="K818" i="35"/>
  <c r="N817" i="35"/>
  <c r="M817" i="35"/>
  <c r="L817" i="35"/>
  <c r="K817" i="35"/>
  <c r="N816" i="35"/>
  <c r="M816" i="35"/>
  <c r="L816" i="35"/>
  <c r="K816" i="35"/>
  <c r="N815" i="35"/>
  <c r="M815" i="35"/>
  <c r="L815" i="35"/>
  <c r="K815" i="35"/>
  <c r="N814" i="35"/>
  <c r="M814" i="35"/>
  <c r="L814" i="35"/>
  <c r="K814" i="35"/>
  <c r="N813" i="35"/>
  <c r="M813" i="35"/>
  <c r="L813" i="35"/>
  <c r="K813" i="35"/>
  <c r="N812" i="35"/>
  <c r="M812" i="35"/>
  <c r="L812" i="35"/>
  <c r="K812" i="35"/>
  <c r="N811" i="35"/>
  <c r="M811" i="35"/>
  <c r="L811" i="35"/>
  <c r="K811" i="35"/>
  <c r="N810" i="35"/>
  <c r="M810" i="35"/>
  <c r="L810" i="35"/>
  <c r="K810" i="35"/>
  <c r="N809" i="35"/>
  <c r="M809" i="35"/>
  <c r="L809" i="35"/>
  <c r="K809" i="35"/>
  <c r="N808" i="35"/>
  <c r="M808" i="35"/>
  <c r="L808" i="35"/>
  <c r="K808" i="35"/>
  <c r="N807" i="35"/>
  <c r="M807" i="35"/>
  <c r="L807" i="35"/>
  <c r="K807" i="35"/>
  <c r="N806" i="35"/>
  <c r="M806" i="35"/>
  <c r="L806" i="35"/>
  <c r="K806" i="35"/>
  <c r="N805" i="35"/>
  <c r="M805" i="35"/>
  <c r="L805" i="35"/>
  <c r="K805" i="35"/>
  <c r="N804" i="35"/>
  <c r="M804" i="35"/>
  <c r="L804" i="35"/>
  <c r="K804" i="35"/>
  <c r="N803" i="35"/>
  <c r="M803" i="35"/>
  <c r="L803" i="35"/>
  <c r="K803" i="35"/>
  <c r="N802" i="35"/>
  <c r="M802" i="35"/>
  <c r="L802" i="35"/>
  <c r="K802" i="35"/>
  <c r="N801" i="35"/>
  <c r="M801" i="35"/>
  <c r="L801" i="35"/>
  <c r="K801" i="35"/>
  <c r="N800" i="35"/>
  <c r="M800" i="35"/>
  <c r="L800" i="35"/>
  <c r="K800" i="35"/>
  <c r="N799" i="35"/>
  <c r="M799" i="35"/>
  <c r="L799" i="35"/>
  <c r="K799" i="35"/>
  <c r="N798" i="35"/>
  <c r="M798" i="35"/>
  <c r="L798" i="35"/>
  <c r="K798" i="35"/>
  <c r="N797" i="35"/>
  <c r="M797" i="35"/>
  <c r="L797" i="35"/>
  <c r="K797" i="35"/>
  <c r="N796" i="35"/>
  <c r="M796" i="35"/>
  <c r="L796" i="35"/>
  <c r="K796" i="35"/>
  <c r="N795" i="35"/>
  <c r="M795" i="35"/>
  <c r="L795" i="35"/>
  <c r="K795" i="35"/>
  <c r="N794" i="35"/>
  <c r="M794" i="35"/>
  <c r="L794" i="35"/>
  <c r="K794" i="35"/>
  <c r="N793" i="35"/>
  <c r="M793" i="35"/>
  <c r="L793" i="35"/>
  <c r="K793" i="35"/>
  <c r="N792" i="35"/>
  <c r="M792" i="35"/>
  <c r="L792" i="35"/>
  <c r="K792" i="35"/>
  <c r="N791" i="35"/>
  <c r="M791" i="35"/>
  <c r="L791" i="35"/>
  <c r="K791" i="35"/>
  <c r="N790" i="35"/>
  <c r="M790" i="35"/>
  <c r="L790" i="35"/>
  <c r="K790" i="35"/>
  <c r="N789" i="35"/>
  <c r="M789" i="35"/>
  <c r="L789" i="35"/>
  <c r="K789" i="35"/>
  <c r="N788" i="35"/>
  <c r="M788" i="35"/>
  <c r="L788" i="35"/>
  <c r="K788" i="35"/>
  <c r="N787" i="35"/>
  <c r="M787" i="35"/>
  <c r="L787" i="35"/>
  <c r="K787" i="35"/>
  <c r="N786" i="35"/>
  <c r="M786" i="35"/>
  <c r="L786" i="35"/>
  <c r="K786" i="35"/>
  <c r="N785" i="35"/>
  <c r="M785" i="35"/>
  <c r="L785" i="35"/>
  <c r="K785" i="35"/>
  <c r="N784" i="35"/>
  <c r="M784" i="35"/>
  <c r="L784" i="35"/>
  <c r="K784" i="35"/>
  <c r="N783" i="35"/>
  <c r="M783" i="35"/>
  <c r="L783" i="35"/>
  <c r="K783" i="35"/>
  <c r="N782" i="35"/>
  <c r="M782" i="35"/>
  <c r="L782" i="35"/>
  <c r="K782" i="35"/>
  <c r="N781" i="35"/>
  <c r="M781" i="35"/>
  <c r="L781" i="35"/>
  <c r="K781" i="35"/>
  <c r="N780" i="35"/>
  <c r="M780" i="35"/>
  <c r="L780" i="35"/>
  <c r="K780" i="35"/>
  <c r="N779" i="35"/>
  <c r="M779" i="35"/>
  <c r="L779" i="35"/>
  <c r="K779" i="35"/>
  <c r="N778" i="35"/>
  <c r="M778" i="35"/>
  <c r="L778" i="35"/>
  <c r="K778" i="35"/>
  <c r="N777" i="35"/>
  <c r="M777" i="35"/>
  <c r="L777" i="35"/>
  <c r="K777" i="35"/>
  <c r="N776" i="35"/>
  <c r="M776" i="35"/>
  <c r="L776" i="35"/>
  <c r="K776" i="35"/>
  <c r="N775" i="35"/>
  <c r="M775" i="35"/>
  <c r="L775" i="35"/>
  <c r="K775" i="35"/>
  <c r="N774" i="35"/>
  <c r="M774" i="35"/>
  <c r="L774" i="35"/>
  <c r="K774" i="35"/>
  <c r="N773" i="35"/>
  <c r="M773" i="35"/>
  <c r="L773" i="35"/>
  <c r="K773" i="35"/>
  <c r="N772" i="35"/>
  <c r="M772" i="35"/>
  <c r="L772" i="35"/>
  <c r="K772" i="35"/>
  <c r="N771" i="35"/>
  <c r="M771" i="35"/>
  <c r="L771" i="35"/>
  <c r="K771" i="35"/>
  <c r="N770" i="35"/>
  <c r="M770" i="35"/>
  <c r="L770" i="35"/>
  <c r="K770" i="35"/>
  <c r="N769" i="35"/>
  <c r="M769" i="35"/>
  <c r="L769" i="35"/>
  <c r="K769" i="35"/>
  <c r="N768" i="35"/>
  <c r="M768" i="35"/>
  <c r="L768" i="35"/>
  <c r="K768" i="35"/>
  <c r="N767" i="35"/>
  <c r="M767" i="35"/>
  <c r="L767" i="35"/>
  <c r="K767" i="35"/>
  <c r="N766" i="35"/>
  <c r="M766" i="35"/>
  <c r="L766" i="35"/>
  <c r="K766" i="35"/>
  <c r="N765" i="35"/>
  <c r="M765" i="35"/>
  <c r="L765" i="35"/>
  <c r="K765" i="35"/>
  <c r="N764" i="35"/>
  <c r="M764" i="35"/>
  <c r="L764" i="35"/>
  <c r="K764" i="35"/>
  <c r="N763" i="35"/>
  <c r="M763" i="35"/>
  <c r="L763" i="35"/>
  <c r="K763" i="35"/>
  <c r="N762" i="35"/>
  <c r="M762" i="35"/>
  <c r="L762" i="35"/>
  <c r="K762" i="35"/>
  <c r="N761" i="35"/>
  <c r="M761" i="35"/>
  <c r="L761" i="35"/>
  <c r="K761" i="35"/>
  <c r="N760" i="35"/>
  <c r="M760" i="35"/>
  <c r="L760" i="35"/>
  <c r="K760" i="35"/>
  <c r="N759" i="35"/>
  <c r="M759" i="35"/>
  <c r="L759" i="35"/>
  <c r="K759" i="35"/>
  <c r="N758" i="35"/>
  <c r="M758" i="35"/>
  <c r="L758" i="35"/>
  <c r="K758" i="35"/>
  <c r="N757" i="35"/>
  <c r="M757" i="35"/>
  <c r="L757" i="35"/>
  <c r="K757" i="35"/>
  <c r="N756" i="35"/>
  <c r="M756" i="35"/>
  <c r="L756" i="35"/>
  <c r="K756" i="35"/>
  <c r="N755" i="35"/>
  <c r="M755" i="35"/>
  <c r="L755" i="35"/>
  <c r="K755" i="35"/>
  <c r="N754" i="35"/>
  <c r="M754" i="35"/>
  <c r="L754" i="35"/>
  <c r="K754" i="35"/>
  <c r="N753" i="35"/>
  <c r="M753" i="35"/>
  <c r="L753" i="35"/>
  <c r="K753" i="35"/>
  <c r="N752" i="35"/>
  <c r="M752" i="35"/>
  <c r="L752" i="35"/>
  <c r="K752" i="35"/>
  <c r="N751" i="35"/>
  <c r="M751" i="35"/>
  <c r="L751" i="35"/>
  <c r="K751" i="35"/>
  <c r="N750" i="35"/>
  <c r="M750" i="35"/>
  <c r="L750" i="35"/>
  <c r="K750" i="35"/>
  <c r="N749" i="35"/>
  <c r="M749" i="35"/>
  <c r="L749" i="35"/>
  <c r="K749" i="35"/>
  <c r="N748" i="35"/>
  <c r="M748" i="35"/>
  <c r="L748" i="35"/>
  <c r="K748" i="35"/>
  <c r="N747" i="35"/>
  <c r="M747" i="35"/>
  <c r="L747" i="35"/>
  <c r="K747" i="35"/>
  <c r="N746" i="35"/>
  <c r="M746" i="35"/>
  <c r="L746" i="35"/>
  <c r="K746" i="35"/>
  <c r="N745" i="35"/>
  <c r="M745" i="35"/>
  <c r="L745" i="35"/>
  <c r="K745" i="35"/>
  <c r="N744" i="35"/>
  <c r="M744" i="35"/>
  <c r="L744" i="35"/>
  <c r="K744" i="35"/>
  <c r="N743" i="35"/>
  <c r="M743" i="35"/>
  <c r="L743" i="35"/>
  <c r="K743" i="35"/>
  <c r="N742" i="35"/>
  <c r="M742" i="35"/>
  <c r="L742" i="35"/>
  <c r="K742" i="35"/>
  <c r="N741" i="35"/>
  <c r="M741" i="35"/>
  <c r="L741" i="35"/>
  <c r="K741" i="35"/>
  <c r="N740" i="35"/>
  <c r="M740" i="35"/>
  <c r="L740" i="35"/>
  <c r="K740" i="35"/>
  <c r="N739" i="35"/>
  <c r="M739" i="35"/>
  <c r="L739" i="35"/>
  <c r="K739" i="35"/>
  <c r="N738" i="35"/>
  <c r="M738" i="35"/>
  <c r="L738" i="35"/>
  <c r="K738" i="35"/>
  <c r="N737" i="35"/>
  <c r="M737" i="35"/>
  <c r="L737" i="35"/>
  <c r="K737" i="35"/>
  <c r="N736" i="35"/>
  <c r="M736" i="35"/>
  <c r="L736" i="35"/>
  <c r="K736" i="35"/>
  <c r="N735" i="35"/>
  <c r="M735" i="35"/>
  <c r="L735" i="35"/>
  <c r="K735" i="35"/>
  <c r="N734" i="35"/>
  <c r="M734" i="35"/>
  <c r="L734" i="35"/>
  <c r="K734" i="35"/>
  <c r="N733" i="35"/>
  <c r="M733" i="35"/>
  <c r="L733" i="35"/>
  <c r="K733" i="35"/>
  <c r="N732" i="35"/>
  <c r="M732" i="35"/>
  <c r="L732" i="35"/>
  <c r="K732" i="35"/>
  <c r="N731" i="35"/>
  <c r="M731" i="35"/>
  <c r="L731" i="35"/>
  <c r="K731" i="35"/>
  <c r="N730" i="35"/>
  <c r="M730" i="35"/>
  <c r="L730" i="35"/>
  <c r="K730" i="35"/>
  <c r="N729" i="35"/>
  <c r="M729" i="35"/>
  <c r="L729" i="35"/>
  <c r="K729" i="35"/>
  <c r="N728" i="35"/>
  <c r="M728" i="35"/>
  <c r="L728" i="35"/>
  <c r="K728" i="35"/>
  <c r="N727" i="35"/>
  <c r="M727" i="35"/>
  <c r="L727" i="35"/>
  <c r="K727" i="35"/>
  <c r="N726" i="35"/>
  <c r="M726" i="35"/>
  <c r="L726" i="35"/>
  <c r="K726" i="35"/>
  <c r="N725" i="35"/>
  <c r="M725" i="35"/>
  <c r="L725" i="35"/>
  <c r="K725" i="35"/>
  <c r="N724" i="35"/>
  <c r="M724" i="35"/>
  <c r="L724" i="35"/>
  <c r="K724" i="35"/>
  <c r="N723" i="35"/>
  <c r="M723" i="35"/>
  <c r="L723" i="35"/>
  <c r="K723" i="35"/>
  <c r="N722" i="35"/>
  <c r="M722" i="35"/>
  <c r="L722" i="35"/>
  <c r="K722" i="35"/>
  <c r="N721" i="35"/>
  <c r="M721" i="35"/>
  <c r="L721" i="35"/>
  <c r="K721" i="35"/>
  <c r="N720" i="35"/>
  <c r="M720" i="35"/>
  <c r="L720" i="35"/>
  <c r="K720" i="35"/>
  <c r="N719" i="35"/>
  <c r="M719" i="35"/>
  <c r="L719" i="35"/>
  <c r="K719" i="35"/>
  <c r="N718" i="35"/>
  <c r="M718" i="35"/>
  <c r="L718" i="35"/>
  <c r="K718" i="35"/>
  <c r="N717" i="35"/>
  <c r="M717" i="35"/>
  <c r="L717" i="35"/>
  <c r="K717" i="35"/>
  <c r="N716" i="35"/>
  <c r="M716" i="35"/>
  <c r="L716" i="35"/>
  <c r="K716" i="35"/>
  <c r="N715" i="35"/>
  <c r="M715" i="35"/>
  <c r="L715" i="35"/>
  <c r="K715" i="35"/>
  <c r="N714" i="35"/>
  <c r="M714" i="35"/>
  <c r="L714" i="35"/>
  <c r="K714" i="35"/>
  <c r="N713" i="35"/>
  <c r="M713" i="35"/>
  <c r="L713" i="35"/>
  <c r="K713" i="35"/>
  <c r="N712" i="35"/>
  <c r="M712" i="35"/>
  <c r="L712" i="35"/>
  <c r="K712" i="35"/>
  <c r="N711" i="35"/>
  <c r="M711" i="35"/>
  <c r="L711" i="35"/>
  <c r="K711" i="35"/>
  <c r="N710" i="35"/>
  <c r="M710" i="35"/>
  <c r="L710" i="35"/>
  <c r="K710" i="35"/>
  <c r="N709" i="35"/>
  <c r="M709" i="35"/>
  <c r="L709" i="35"/>
  <c r="K709" i="35"/>
  <c r="N708" i="35"/>
  <c r="M708" i="35"/>
  <c r="L708" i="35"/>
  <c r="K708" i="35"/>
  <c r="N707" i="35"/>
  <c r="M707" i="35"/>
  <c r="L707" i="35"/>
  <c r="K707" i="35"/>
  <c r="N706" i="35"/>
  <c r="M706" i="35"/>
  <c r="L706" i="35"/>
  <c r="K706" i="35"/>
  <c r="N705" i="35"/>
  <c r="M705" i="35"/>
  <c r="L705" i="35"/>
  <c r="K705" i="35"/>
  <c r="N704" i="35"/>
  <c r="M704" i="35"/>
  <c r="L704" i="35"/>
  <c r="K704" i="35"/>
  <c r="N703" i="35"/>
  <c r="M703" i="35"/>
  <c r="L703" i="35"/>
  <c r="K703" i="35"/>
  <c r="N702" i="35"/>
  <c r="M702" i="35"/>
  <c r="L702" i="35"/>
  <c r="K702" i="35"/>
  <c r="N701" i="35"/>
  <c r="M701" i="35"/>
  <c r="L701" i="35"/>
  <c r="K701" i="35"/>
  <c r="N700" i="35"/>
  <c r="M700" i="35"/>
  <c r="L700" i="35"/>
  <c r="K700" i="35"/>
  <c r="N699" i="35"/>
  <c r="M699" i="35"/>
  <c r="L699" i="35"/>
  <c r="K699" i="35"/>
  <c r="N698" i="35"/>
  <c r="M698" i="35"/>
  <c r="L698" i="35"/>
  <c r="K698" i="35"/>
  <c r="N697" i="35"/>
  <c r="M697" i="35"/>
  <c r="L697" i="35"/>
  <c r="K697" i="35"/>
  <c r="N696" i="35"/>
  <c r="M696" i="35"/>
  <c r="L696" i="35"/>
  <c r="K696" i="35"/>
  <c r="N695" i="35"/>
  <c r="M695" i="35"/>
  <c r="L695" i="35"/>
  <c r="K695" i="35"/>
  <c r="N694" i="35"/>
  <c r="M694" i="35"/>
  <c r="L694" i="35"/>
  <c r="K694" i="35"/>
  <c r="N693" i="35"/>
  <c r="M693" i="35"/>
  <c r="L693" i="35"/>
  <c r="K693" i="35"/>
  <c r="N692" i="35"/>
  <c r="M692" i="35"/>
  <c r="L692" i="35"/>
  <c r="K692" i="35"/>
  <c r="N691" i="35"/>
  <c r="M691" i="35"/>
  <c r="L691" i="35"/>
  <c r="K691" i="35"/>
  <c r="N690" i="35"/>
  <c r="M690" i="35"/>
  <c r="L690" i="35"/>
  <c r="K690" i="35"/>
  <c r="N689" i="35"/>
  <c r="M689" i="35"/>
  <c r="L689" i="35"/>
  <c r="K689" i="35"/>
  <c r="N688" i="35"/>
  <c r="M688" i="35"/>
  <c r="L688" i="35"/>
  <c r="K688" i="35"/>
  <c r="N687" i="35"/>
  <c r="M687" i="35"/>
  <c r="L687" i="35"/>
  <c r="K687" i="35"/>
  <c r="N686" i="35"/>
  <c r="M686" i="35"/>
  <c r="L686" i="35"/>
  <c r="K686" i="35"/>
  <c r="N685" i="35"/>
  <c r="M685" i="35"/>
  <c r="L685" i="35"/>
  <c r="K685" i="35"/>
  <c r="N684" i="35"/>
  <c r="M684" i="35"/>
  <c r="L684" i="35"/>
  <c r="K684" i="35"/>
  <c r="N683" i="35"/>
  <c r="M683" i="35"/>
  <c r="L683" i="35"/>
  <c r="K683" i="35"/>
  <c r="N682" i="35"/>
  <c r="M682" i="35"/>
  <c r="L682" i="35"/>
  <c r="K682" i="35"/>
  <c r="N681" i="35"/>
  <c r="M681" i="35"/>
  <c r="L681" i="35"/>
  <c r="K681" i="35"/>
  <c r="N680" i="35"/>
  <c r="M680" i="35"/>
  <c r="L680" i="35"/>
  <c r="K680" i="35"/>
  <c r="N679" i="35"/>
  <c r="M679" i="35"/>
  <c r="L679" i="35"/>
  <c r="K679" i="35"/>
  <c r="N678" i="35"/>
  <c r="M678" i="35"/>
  <c r="L678" i="35"/>
  <c r="K678" i="35"/>
  <c r="N677" i="35"/>
  <c r="M677" i="35"/>
  <c r="L677" i="35"/>
  <c r="K677" i="35"/>
  <c r="N676" i="35"/>
  <c r="M676" i="35"/>
  <c r="L676" i="35"/>
  <c r="K676" i="35"/>
  <c r="N675" i="35"/>
  <c r="M675" i="35"/>
  <c r="L675" i="35"/>
  <c r="K675" i="35"/>
  <c r="N674" i="35"/>
  <c r="M674" i="35"/>
  <c r="L674" i="35"/>
  <c r="K674" i="35"/>
  <c r="N673" i="35"/>
  <c r="M673" i="35"/>
  <c r="L673" i="35"/>
  <c r="K673" i="35"/>
  <c r="N672" i="35"/>
  <c r="M672" i="35"/>
  <c r="L672" i="35"/>
  <c r="K672" i="35"/>
  <c r="N671" i="35"/>
  <c r="M671" i="35"/>
  <c r="L671" i="35"/>
  <c r="K671" i="35"/>
  <c r="N670" i="35"/>
  <c r="M670" i="35"/>
  <c r="L670" i="35"/>
  <c r="K670" i="35"/>
  <c r="N669" i="35"/>
  <c r="M669" i="35"/>
  <c r="L669" i="35"/>
  <c r="K669" i="35"/>
  <c r="N668" i="35"/>
  <c r="M668" i="35"/>
  <c r="L668" i="35"/>
  <c r="K668" i="35"/>
  <c r="N667" i="35"/>
  <c r="M667" i="35"/>
  <c r="L667" i="35"/>
  <c r="K667" i="35"/>
  <c r="N666" i="35"/>
  <c r="M666" i="35"/>
  <c r="L666" i="35"/>
  <c r="K666" i="35"/>
  <c r="N665" i="35"/>
  <c r="M665" i="35"/>
  <c r="L665" i="35"/>
  <c r="K665" i="35"/>
  <c r="N664" i="35"/>
  <c r="M664" i="35"/>
  <c r="L664" i="35"/>
  <c r="K664" i="35"/>
  <c r="N663" i="35"/>
  <c r="M663" i="35"/>
  <c r="L663" i="35"/>
  <c r="K663" i="35"/>
  <c r="N662" i="35"/>
  <c r="M662" i="35"/>
  <c r="L662" i="35"/>
  <c r="K662" i="35"/>
  <c r="N661" i="35"/>
  <c r="M661" i="35"/>
  <c r="L661" i="35"/>
  <c r="K661" i="35"/>
  <c r="N660" i="35"/>
  <c r="M660" i="35"/>
  <c r="L660" i="35"/>
  <c r="K660" i="35"/>
  <c r="N659" i="35"/>
  <c r="M659" i="35"/>
  <c r="L659" i="35"/>
  <c r="K659" i="35"/>
  <c r="N658" i="35"/>
  <c r="M658" i="35"/>
  <c r="L658" i="35"/>
  <c r="K658" i="35"/>
  <c r="N657" i="35"/>
  <c r="M657" i="35"/>
  <c r="L657" i="35"/>
  <c r="K657" i="35"/>
  <c r="N656" i="35"/>
  <c r="M656" i="35"/>
  <c r="L656" i="35"/>
  <c r="K656" i="35"/>
  <c r="N655" i="35"/>
  <c r="M655" i="35"/>
  <c r="L655" i="35"/>
  <c r="K655" i="35"/>
  <c r="N654" i="35"/>
  <c r="M654" i="35"/>
  <c r="L654" i="35"/>
  <c r="K654" i="35"/>
  <c r="N653" i="35"/>
  <c r="M653" i="35"/>
  <c r="L653" i="35"/>
  <c r="K653" i="35"/>
  <c r="N652" i="35"/>
  <c r="M652" i="35"/>
  <c r="L652" i="35"/>
  <c r="K652" i="35"/>
  <c r="N651" i="35"/>
  <c r="M651" i="35"/>
  <c r="L651" i="35"/>
  <c r="K651" i="35"/>
  <c r="N650" i="35"/>
  <c r="M650" i="35"/>
  <c r="L650" i="35"/>
  <c r="K650" i="35"/>
  <c r="N649" i="35"/>
  <c r="M649" i="35"/>
  <c r="L649" i="35"/>
  <c r="K649" i="35"/>
  <c r="N648" i="35"/>
  <c r="M648" i="35"/>
  <c r="L648" i="35"/>
  <c r="K648" i="35"/>
  <c r="N647" i="35"/>
  <c r="M647" i="35"/>
  <c r="L647" i="35"/>
  <c r="K647" i="35"/>
  <c r="N646" i="35"/>
  <c r="M646" i="35"/>
  <c r="L646" i="35"/>
  <c r="K646" i="35"/>
  <c r="N645" i="35"/>
  <c r="M645" i="35"/>
  <c r="L645" i="35"/>
  <c r="K645" i="35"/>
  <c r="N644" i="35"/>
  <c r="M644" i="35"/>
  <c r="L644" i="35"/>
  <c r="K644" i="35"/>
  <c r="N643" i="35"/>
  <c r="M643" i="35"/>
  <c r="L643" i="35"/>
  <c r="K643" i="35"/>
  <c r="N642" i="35"/>
  <c r="M642" i="35"/>
  <c r="L642" i="35"/>
  <c r="K642" i="35"/>
  <c r="N641" i="35"/>
  <c r="M641" i="35"/>
  <c r="L641" i="35"/>
  <c r="K641" i="35"/>
  <c r="N640" i="35"/>
  <c r="M640" i="35"/>
  <c r="L640" i="35"/>
  <c r="K640" i="35"/>
  <c r="N639" i="35"/>
  <c r="M639" i="35"/>
  <c r="L639" i="35"/>
  <c r="K639" i="35"/>
  <c r="N638" i="35"/>
  <c r="M638" i="35"/>
  <c r="L638" i="35"/>
  <c r="K638" i="35"/>
  <c r="N637" i="35"/>
  <c r="M637" i="35"/>
  <c r="L637" i="35"/>
  <c r="K637" i="35"/>
  <c r="N636" i="35"/>
  <c r="M636" i="35"/>
  <c r="L636" i="35"/>
  <c r="K636" i="35"/>
  <c r="N635" i="35"/>
  <c r="M635" i="35"/>
  <c r="L635" i="35"/>
  <c r="K635" i="35"/>
  <c r="N634" i="35"/>
  <c r="M634" i="35"/>
  <c r="L634" i="35"/>
  <c r="K634" i="35"/>
  <c r="N633" i="35"/>
  <c r="M633" i="35"/>
  <c r="L633" i="35"/>
  <c r="K633" i="35"/>
  <c r="N632" i="35"/>
  <c r="M632" i="35"/>
  <c r="L632" i="35"/>
  <c r="K632" i="35"/>
  <c r="N631" i="35"/>
  <c r="M631" i="35"/>
  <c r="L631" i="35"/>
  <c r="K631" i="35"/>
  <c r="N630" i="35"/>
  <c r="M630" i="35"/>
  <c r="L630" i="35"/>
  <c r="K630" i="35"/>
  <c r="N629" i="35"/>
  <c r="M629" i="35"/>
  <c r="L629" i="35"/>
  <c r="K629" i="35"/>
  <c r="N628" i="35"/>
  <c r="M628" i="35"/>
  <c r="L628" i="35"/>
  <c r="K628" i="35"/>
  <c r="N627" i="35"/>
  <c r="M627" i="35"/>
  <c r="L627" i="35"/>
  <c r="K627" i="35"/>
  <c r="N626" i="35"/>
  <c r="M626" i="35"/>
  <c r="L626" i="35"/>
  <c r="K626" i="35"/>
  <c r="N625" i="35"/>
  <c r="M625" i="35"/>
  <c r="L625" i="35"/>
  <c r="K625" i="35"/>
  <c r="N624" i="35"/>
  <c r="M624" i="35"/>
  <c r="L624" i="35"/>
  <c r="K624" i="35"/>
  <c r="N623" i="35"/>
  <c r="M623" i="35"/>
  <c r="L623" i="35"/>
  <c r="K623" i="35"/>
  <c r="N622" i="35"/>
  <c r="M622" i="35"/>
  <c r="L622" i="35"/>
  <c r="K622" i="35"/>
  <c r="N621" i="35"/>
  <c r="M621" i="35"/>
  <c r="L621" i="35"/>
  <c r="K621" i="35"/>
  <c r="N620" i="35"/>
  <c r="M620" i="35"/>
  <c r="L620" i="35"/>
  <c r="K620" i="35"/>
  <c r="N619" i="35"/>
  <c r="M619" i="35"/>
  <c r="L619" i="35"/>
  <c r="K619" i="35"/>
  <c r="N618" i="35"/>
  <c r="M618" i="35"/>
  <c r="L618" i="35"/>
  <c r="K618" i="35"/>
  <c r="N617" i="35"/>
  <c r="M617" i="35"/>
  <c r="L617" i="35"/>
  <c r="K617" i="35"/>
  <c r="N616" i="35"/>
  <c r="M616" i="35"/>
  <c r="L616" i="35"/>
  <c r="K616" i="35"/>
  <c r="N615" i="35"/>
  <c r="M615" i="35"/>
  <c r="L615" i="35"/>
  <c r="K615" i="35"/>
  <c r="N614" i="35"/>
  <c r="M614" i="35"/>
  <c r="L614" i="35"/>
  <c r="K614" i="35"/>
  <c r="N613" i="35"/>
  <c r="M613" i="35"/>
  <c r="L613" i="35"/>
  <c r="K613" i="35"/>
  <c r="N612" i="35"/>
  <c r="M612" i="35"/>
  <c r="L612" i="35"/>
  <c r="K612" i="35"/>
  <c r="N611" i="35"/>
  <c r="M611" i="35"/>
  <c r="L611" i="35"/>
  <c r="K611" i="35"/>
  <c r="N610" i="35"/>
  <c r="M610" i="35"/>
  <c r="L610" i="35"/>
  <c r="K610" i="35"/>
  <c r="N609" i="35"/>
  <c r="M609" i="35"/>
  <c r="L609" i="35"/>
  <c r="K609" i="35"/>
  <c r="N608" i="35"/>
  <c r="M608" i="35"/>
  <c r="L608" i="35"/>
  <c r="K608" i="35"/>
  <c r="N607" i="35"/>
  <c r="M607" i="35"/>
  <c r="L607" i="35"/>
  <c r="K607" i="35"/>
  <c r="N606" i="35"/>
  <c r="M606" i="35"/>
  <c r="L606" i="35"/>
  <c r="K606" i="35"/>
  <c r="N605" i="35"/>
  <c r="M605" i="35"/>
  <c r="L605" i="35"/>
  <c r="K605" i="35"/>
  <c r="N604" i="35"/>
  <c r="M604" i="35"/>
  <c r="L604" i="35"/>
  <c r="K604" i="35"/>
  <c r="N603" i="35"/>
  <c r="M603" i="35"/>
  <c r="L603" i="35"/>
  <c r="K603" i="35"/>
  <c r="N602" i="35"/>
  <c r="M602" i="35"/>
  <c r="L602" i="35"/>
  <c r="K602" i="35"/>
  <c r="N601" i="35"/>
  <c r="M601" i="35"/>
  <c r="L601" i="35"/>
  <c r="K601" i="35"/>
  <c r="N600" i="35"/>
  <c r="M600" i="35"/>
  <c r="L600" i="35"/>
  <c r="K600" i="35"/>
  <c r="N599" i="35"/>
  <c r="M599" i="35"/>
  <c r="L599" i="35"/>
  <c r="K599" i="35"/>
  <c r="N598" i="35"/>
  <c r="M598" i="35"/>
  <c r="L598" i="35"/>
  <c r="K598" i="35"/>
  <c r="N597" i="35"/>
  <c r="M597" i="35"/>
  <c r="L597" i="35"/>
  <c r="K597" i="35"/>
  <c r="N596" i="35"/>
  <c r="M596" i="35"/>
  <c r="L596" i="35"/>
  <c r="K596" i="35"/>
  <c r="N595" i="35"/>
  <c r="M595" i="35"/>
  <c r="L595" i="35"/>
  <c r="K595" i="35"/>
  <c r="N594" i="35"/>
  <c r="M594" i="35"/>
  <c r="L594" i="35"/>
  <c r="K594" i="35"/>
  <c r="N593" i="35"/>
  <c r="M593" i="35"/>
  <c r="L593" i="35"/>
  <c r="K593" i="35"/>
  <c r="N592" i="35"/>
  <c r="M592" i="35"/>
  <c r="L592" i="35"/>
  <c r="K592" i="35"/>
  <c r="N591" i="35"/>
  <c r="M591" i="35"/>
  <c r="L591" i="35"/>
  <c r="K591" i="35"/>
  <c r="N590" i="35"/>
  <c r="M590" i="35"/>
  <c r="L590" i="35"/>
  <c r="K590" i="35"/>
  <c r="N589" i="35"/>
  <c r="M589" i="35"/>
  <c r="L589" i="35"/>
  <c r="K589" i="35"/>
  <c r="N588" i="35"/>
  <c r="M588" i="35"/>
  <c r="L588" i="35"/>
  <c r="K588" i="35"/>
  <c r="N587" i="35"/>
  <c r="M587" i="35"/>
  <c r="L587" i="35"/>
  <c r="K587" i="35"/>
  <c r="N586" i="35"/>
  <c r="M586" i="35"/>
  <c r="L586" i="35"/>
  <c r="K586" i="35"/>
  <c r="N585" i="35"/>
  <c r="M585" i="35"/>
  <c r="L585" i="35"/>
  <c r="K585" i="35"/>
  <c r="N584" i="35"/>
  <c r="M584" i="35"/>
  <c r="L584" i="35"/>
  <c r="K584" i="35"/>
  <c r="N583" i="35"/>
  <c r="M583" i="35"/>
  <c r="L583" i="35"/>
  <c r="K583" i="35"/>
  <c r="N582" i="35"/>
  <c r="M582" i="35"/>
  <c r="L582" i="35"/>
  <c r="K582" i="35"/>
  <c r="N581" i="35"/>
  <c r="M581" i="35"/>
  <c r="L581" i="35"/>
  <c r="K581" i="35"/>
  <c r="N580" i="35"/>
  <c r="M580" i="35"/>
  <c r="L580" i="35"/>
  <c r="K580" i="35"/>
  <c r="N579" i="35"/>
  <c r="M579" i="35"/>
  <c r="L579" i="35"/>
  <c r="K579" i="35"/>
  <c r="N578" i="35"/>
  <c r="M578" i="35"/>
  <c r="L578" i="35"/>
  <c r="K578" i="35"/>
  <c r="N577" i="35"/>
  <c r="M577" i="35"/>
  <c r="L577" i="35"/>
  <c r="K577" i="35"/>
  <c r="N576" i="35"/>
  <c r="M576" i="35"/>
  <c r="L576" i="35"/>
  <c r="K576" i="35"/>
  <c r="N575" i="35"/>
  <c r="M575" i="35"/>
  <c r="L575" i="35"/>
  <c r="K575" i="35"/>
  <c r="N574" i="35"/>
  <c r="M574" i="35"/>
  <c r="L574" i="35"/>
  <c r="K574" i="35"/>
  <c r="N573" i="35"/>
  <c r="M573" i="35"/>
  <c r="L573" i="35"/>
  <c r="K573" i="35"/>
  <c r="N572" i="35"/>
  <c r="M572" i="35"/>
  <c r="L572" i="35"/>
  <c r="K572" i="35"/>
  <c r="N571" i="35"/>
  <c r="M571" i="35"/>
  <c r="L571" i="35"/>
  <c r="K571" i="35"/>
  <c r="N570" i="35"/>
  <c r="M570" i="35"/>
  <c r="L570" i="35"/>
  <c r="K570" i="35"/>
  <c r="N569" i="35"/>
  <c r="M569" i="35"/>
  <c r="L569" i="35"/>
  <c r="K569" i="35"/>
  <c r="N568" i="35"/>
  <c r="M568" i="35"/>
  <c r="L568" i="35"/>
  <c r="K568" i="35"/>
  <c r="N567" i="35"/>
  <c r="M567" i="35"/>
  <c r="L567" i="35"/>
  <c r="K567" i="35"/>
  <c r="N566" i="35"/>
  <c r="M566" i="35"/>
  <c r="L566" i="35"/>
  <c r="K566" i="35"/>
  <c r="N565" i="35"/>
  <c r="M565" i="35"/>
  <c r="L565" i="35"/>
  <c r="K565" i="35"/>
  <c r="N564" i="35"/>
  <c r="M564" i="35"/>
  <c r="L564" i="35"/>
  <c r="K564" i="35"/>
  <c r="N563" i="35"/>
  <c r="M563" i="35"/>
  <c r="L563" i="35"/>
  <c r="K563" i="35"/>
  <c r="N562" i="35"/>
  <c r="M562" i="35"/>
  <c r="L562" i="35"/>
  <c r="K562" i="35"/>
  <c r="N561" i="35"/>
  <c r="M561" i="35"/>
  <c r="L561" i="35"/>
  <c r="K561" i="35"/>
  <c r="N560" i="35"/>
  <c r="M560" i="35"/>
  <c r="L560" i="35"/>
  <c r="K560" i="35"/>
  <c r="N559" i="35"/>
  <c r="M559" i="35"/>
  <c r="L559" i="35"/>
  <c r="K559" i="35"/>
  <c r="N558" i="35"/>
  <c r="M558" i="35"/>
  <c r="L558" i="35"/>
  <c r="K558" i="35"/>
  <c r="N557" i="35"/>
  <c r="M557" i="35"/>
  <c r="L557" i="35"/>
  <c r="K557" i="35"/>
  <c r="N556" i="35"/>
  <c r="M556" i="35"/>
  <c r="L556" i="35"/>
  <c r="K556" i="35"/>
  <c r="N555" i="35"/>
  <c r="M555" i="35"/>
  <c r="L555" i="35"/>
  <c r="K555" i="35"/>
  <c r="N554" i="35"/>
  <c r="M554" i="35"/>
  <c r="L554" i="35"/>
  <c r="K554" i="35"/>
  <c r="N553" i="35"/>
  <c r="M553" i="35"/>
  <c r="L553" i="35"/>
  <c r="K553" i="35"/>
  <c r="N552" i="35"/>
  <c r="M552" i="35"/>
  <c r="L552" i="35"/>
  <c r="K552" i="35"/>
  <c r="N551" i="35"/>
  <c r="M551" i="35"/>
  <c r="L551" i="35"/>
  <c r="K551" i="35"/>
  <c r="N550" i="35"/>
  <c r="M550" i="35"/>
  <c r="L550" i="35"/>
  <c r="K550" i="35"/>
  <c r="N549" i="35"/>
  <c r="M549" i="35"/>
  <c r="L549" i="35"/>
  <c r="K549" i="35"/>
  <c r="N548" i="35"/>
  <c r="M548" i="35"/>
  <c r="L548" i="35"/>
  <c r="K548" i="35"/>
  <c r="N547" i="35"/>
  <c r="M547" i="35"/>
  <c r="L547" i="35"/>
  <c r="K547" i="35"/>
  <c r="N546" i="35"/>
  <c r="M546" i="35"/>
  <c r="L546" i="35"/>
  <c r="K546" i="35"/>
  <c r="N545" i="35"/>
  <c r="M545" i="35"/>
  <c r="L545" i="35"/>
  <c r="K545" i="35"/>
  <c r="N544" i="35"/>
  <c r="M544" i="35"/>
  <c r="L544" i="35"/>
  <c r="K544" i="35"/>
  <c r="N543" i="35"/>
  <c r="M543" i="35"/>
  <c r="L543" i="35"/>
  <c r="K543" i="35"/>
  <c r="N542" i="35"/>
  <c r="M542" i="35"/>
  <c r="L542" i="35"/>
  <c r="K542" i="35"/>
  <c r="N541" i="35"/>
  <c r="M541" i="35"/>
  <c r="L541" i="35"/>
  <c r="K541" i="35"/>
  <c r="N540" i="35"/>
  <c r="M540" i="35"/>
  <c r="L540" i="35"/>
  <c r="K540" i="35"/>
  <c r="N539" i="35"/>
  <c r="M539" i="35"/>
  <c r="L539" i="35"/>
  <c r="K539" i="35"/>
  <c r="N538" i="35"/>
  <c r="M538" i="35"/>
  <c r="L538" i="35"/>
  <c r="K538" i="35"/>
  <c r="N537" i="35"/>
  <c r="M537" i="35"/>
  <c r="L537" i="35"/>
  <c r="K537" i="35"/>
  <c r="N536" i="35"/>
  <c r="M536" i="35"/>
  <c r="L536" i="35"/>
  <c r="K536" i="35"/>
  <c r="N535" i="35"/>
  <c r="M535" i="35"/>
  <c r="L535" i="35"/>
  <c r="K535" i="35"/>
  <c r="N534" i="35"/>
  <c r="M534" i="35"/>
  <c r="L534" i="35"/>
  <c r="K534" i="35"/>
  <c r="N533" i="35"/>
  <c r="M533" i="35"/>
  <c r="L533" i="35"/>
  <c r="K533" i="35"/>
  <c r="N532" i="35"/>
  <c r="M532" i="35"/>
  <c r="L532" i="35"/>
  <c r="K532" i="35"/>
  <c r="N531" i="35"/>
  <c r="M531" i="35"/>
  <c r="L531" i="35"/>
  <c r="K531" i="35"/>
  <c r="N530" i="35"/>
  <c r="M530" i="35"/>
  <c r="L530" i="35"/>
  <c r="K530" i="35"/>
  <c r="N529" i="35"/>
  <c r="M529" i="35"/>
  <c r="L529" i="35"/>
  <c r="K529" i="35"/>
  <c r="N528" i="35"/>
  <c r="M528" i="35"/>
  <c r="L528" i="35"/>
  <c r="K528" i="35"/>
  <c r="N527" i="35"/>
  <c r="M527" i="35"/>
  <c r="L527" i="35"/>
  <c r="K527" i="35"/>
  <c r="N526" i="35"/>
  <c r="M526" i="35"/>
  <c r="L526" i="35"/>
  <c r="K526" i="35"/>
  <c r="N525" i="35"/>
  <c r="M525" i="35"/>
  <c r="L525" i="35"/>
  <c r="K525" i="35"/>
  <c r="N524" i="35"/>
  <c r="M524" i="35"/>
  <c r="L524" i="35"/>
  <c r="K524" i="35"/>
  <c r="N523" i="35"/>
  <c r="M523" i="35"/>
  <c r="L523" i="35"/>
  <c r="K523" i="35"/>
  <c r="N522" i="35"/>
  <c r="M522" i="35"/>
  <c r="L522" i="35"/>
  <c r="K522" i="35"/>
  <c r="N521" i="35"/>
  <c r="M521" i="35"/>
  <c r="L521" i="35"/>
  <c r="K521" i="35"/>
  <c r="N520" i="35"/>
  <c r="M520" i="35"/>
  <c r="L520" i="35"/>
  <c r="K520" i="35"/>
  <c r="N519" i="35"/>
  <c r="M519" i="35"/>
  <c r="L519" i="35"/>
  <c r="K519" i="35"/>
  <c r="N518" i="35"/>
  <c r="M518" i="35"/>
  <c r="L518" i="35"/>
  <c r="K518" i="35"/>
  <c r="N517" i="35"/>
  <c r="M517" i="35"/>
  <c r="L517" i="35"/>
  <c r="K517" i="35"/>
  <c r="N516" i="35"/>
  <c r="M516" i="35"/>
  <c r="L516" i="35"/>
  <c r="K516" i="35"/>
  <c r="N515" i="35"/>
  <c r="M515" i="35"/>
  <c r="L515" i="35"/>
  <c r="K515" i="35"/>
  <c r="N514" i="35"/>
  <c r="M514" i="35"/>
  <c r="L514" i="35"/>
  <c r="K514" i="35"/>
  <c r="N513" i="35"/>
  <c r="M513" i="35"/>
  <c r="L513" i="35"/>
  <c r="K513" i="35"/>
  <c r="N512" i="35"/>
  <c r="M512" i="35"/>
  <c r="L512" i="35"/>
  <c r="K512" i="35"/>
  <c r="N511" i="35"/>
  <c r="M511" i="35"/>
  <c r="L511" i="35"/>
  <c r="K511" i="35"/>
  <c r="N510" i="35"/>
  <c r="M510" i="35"/>
  <c r="L510" i="35"/>
  <c r="K510" i="35"/>
  <c r="N509" i="35"/>
  <c r="M509" i="35"/>
  <c r="L509" i="35"/>
  <c r="K509" i="35"/>
  <c r="N508" i="35"/>
  <c r="M508" i="35"/>
  <c r="L508" i="35"/>
  <c r="K508" i="35"/>
  <c r="N507" i="35"/>
  <c r="M507" i="35"/>
  <c r="L507" i="35"/>
  <c r="K507" i="35"/>
  <c r="N506" i="35"/>
  <c r="M506" i="35"/>
  <c r="L506" i="35"/>
  <c r="K506" i="35"/>
  <c r="N505" i="35"/>
  <c r="M505" i="35"/>
  <c r="L505" i="35"/>
  <c r="K505" i="35"/>
  <c r="N504" i="35"/>
  <c r="M504" i="35"/>
  <c r="L504" i="35"/>
  <c r="K504" i="35"/>
  <c r="N503" i="35"/>
  <c r="M503" i="35"/>
  <c r="L503" i="35"/>
  <c r="K503" i="35"/>
  <c r="N502" i="35"/>
  <c r="M502" i="35"/>
  <c r="L502" i="35"/>
  <c r="K502" i="35"/>
  <c r="N501" i="35"/>
  <c r="M501" i="35"/>
  <c r="L501" i="35"/>
  <c r="K501" i="35"/>
  <c r="N500" i="35"/>
  <c r="M500" i="35"/>
  <c r="L500" i="35"/>
  <c r="K500" i="35"/>
  <c r="N499" i="35"/>
  <c r="M499" i="35"/>
  <c r="L499" i="35"/>
  <c r="K499" i="35"/>
  <c r="N498" i="35"/>
  <c r="M498" i="35"/>
  <c r="L498" i="35"/>
  <c r="K498" i="35"/>
  <c r="N497" i="35"/>
  <c r="M497" i="35"/>
  <c r="L497" i="35"/>
  <c r="K497" i="35"/>
  <c r="N496" i="35"/>
  <c r="M496" i="35"/>
  <c r="L496" i="35"/>
  <c r="K496" i="35"/>
  <c r="N495" i="35"/>
  <c r="M495" i="35"/>
  <c r="L495" i="35"/>
  <c r="K495" i="35"/>
  <c r="N494" i="35"/>
  <c r="M494" i="35"/>
  <c r="L494" i="35"/>
  <c r="K494" i="35"/>
  <c r="N493" i="35"/>
  <c r="M493" i="35"/>
  <c r="L493" i="35"/>
  <c r="K493" i="35"/>
  <c r="N492" i="35"/>
  <c r="M492" i="35"/>
  <c r="L492" i="35"/>
  <c r="K492" i="35"/>
  <c r="N491" i="35"/>
  <c r="M491" i="35"/>
  <c r="L491" i="35"/>
  <c r="K491" i="35"/>
  <c r="N490" i="35"/>
  <c r="M490" i="35"/>
  <c r="L490" i="35"/>
  <c r="K490" i="35"/>
  <c r="N489" i="35"/>
  <c r="M489" i="35"/>
  <c r="L489" i="35"/>
  <c r="K489" i="35"/>
  <c r="N488" i="35"/>
  <c r="M488" i="35"/>
  <c r="L488" i="35"/>
  <c r="K488" i="35"/>
  <c r="N487" i="35"/>
  <c r="M487" i="35"/>
  <c r="L487" i="35"/>
  <c r="K487" i="35"/>
  <c r="N486" i="35"/>
  <c r="M486" i="35"/>
  <c r="L486" i="35"/>
  <c r="K486" i="35"/>
  <c r="N485" i="35"/>
  <c r="M485" i="35"/>
  <c r="L485" i="35"/>
  <c r="K485" i="35"/>
  <c r="N484" i="35"/>
  <c r="M484" i="35"/>
  <c r="L484" i="35"/>
  <c r="K484" i="35"/>
  <c r="N483" i="35"/>
  <c r="M483" i="35"/>
  <c r="L483" i="35"/>
  <c r="K483" i="35"/>
  <c r="N482" i="35"/>
  <c r="M482" i="35"/>
  <c r="L482" i="35"/>
  <c r="K482" i="35"/>
  <c r="N481" i="35"/>
  <c r="M481" i="35"/>
  <c r="L481" i="35"/>
  <c r="K481" i="35"/>
  <c r="N480" i="35"/>
  <c r="M480" i="35"/>
  <c r="L480" i="35"/>
  <c r="K480" i="35"/>
  <c r="N479" i="35"/>
  <c r="M479" i="35"/>
  <c r="L479" i="35"/>
  <c r="K479" i="35"/>
  <c r="N478" i="35"/>
  <c r="M478" i="35"/>
  <c r="L478" i="35"/>
  <c r="K478" i="35"/>
  <c r="N477" i="35"/>
  <c r="M477" i="35"/>
  <c r="L477" i="35"/>
  <c r="K477" i="35"/>
  <c r="N476" i="35"/>
  <c r="M476" i="35"/>
  <c r="L476" i="35"/>
  <c r="K476" i="35"/>
  <c r="N475" i="35"/>
  <c r="M475" i="35"/>
  <c r="L475" i="35"/>
  <c r="K475" i="35"/>
  <c r="N474" i="35"/>
  <c r="M474" i="35"/>
  <c r="L474" i="35"/>
  <c r="K474" i="35"/>
  <c r="N473" i="35"/>
  <c r="M473" i="35"/>
  <c r="L473" i="35"/>
  <c r="K473" i="35"/>
  <c r="N472" i="35"/>
  <c r="M472" i="35"/>
  <c r="L472" i="35"/>
  <c r="K472" i="35"/>
  <c r="N471" i="35"/>
  <c r="M471" i="35"/>
  <c r="L471" i="35"/>
  <c r="K471" i="35"/>
  <c r="N470" i="35"/>
  <c r="M470" i="35"/>
  <c r="L470" i="35"/>
  <c r="K470" i="35"/>
  <c r="N469" i="35"/>
  <c r="M469" i="35"/>
  <c r="L469" i="35"/>
  <c r="K469" i="35"/>
  <c r="N468" i="35"/>
  <c r="M468" i="35"/>
  <c r="L468" i="35"/>
  <c r="K468" i="35"/>
  <c r="N467" i="35"/>
  <c r="M467" i="35"/>
  <c r="L467" i="35"/>
  <c r="K467" i="35"/>
  <c r="N466" i="35"/>
  <c r="M466" i="35"/>
  <c r="L466" i="35"/>
  <c r="K466" i="35"/>
  <c r="N465" i="35"/>
  <c r="M465" i="35"/>
  <c r="L465" i="35"/>
  <c r="K465" i="35"/>
  <c r="N464" i="35"/>
  <c r="M464" i="35"/>
  <c r="L464" i="35"/>
  <c r="K464" i="35"/>
  <c r="N463" i="35"/>
  <c r="M463" i="35"/>
  <c r="L463" i="35"/>
  <c r="K463" i="35"/>
  <c r="N462" i="35"/>
  <c r="M462" i="35"/>
  <c r="L462" i="35"/>
  <c r="K462" i="35"/>
  <c r="N461" i="35"/>
  <c r="M461" i="35"/>
  <c r="L461" i="35"/>
  <c r="K461" i="35"/>
  <c r="N460" i="35"/>
  <c r="M460" i="35"/>
  <c r="L460" i="35"/>
  <c r="K460" i="35"/>
  <c r="N459" i="35"/>
  <c r="M459" i="35"/>
  <c r="L459" i="35"/>
  <c r="K459" i="35"/>
  <c r="N458" i="35"/>
  <c r="M458" i="35"/>
  <c r="L458" i="35"/>
  <c r="K458" i="35"/>
  <c r="N457" i="35"/>
  <c r="M457" i="35"/>
  <c r="L457" i="35"/>
  <c r="K457" i="35"/>
  <c r="N456" i="35"/>
  <c r="M456" i="35"/>
  <c r="L456" i="35"/>
  <c r="K456" i="35"/>
  <c r="N455" i="35"/>
  <c r="M455" i="35"/>
  <c r="L455" i="35"/>
  <c r="K455" i="35"/>
  <c r="N454" i="35"/>
  <c r="M454" i="35"/>
  <c r="L454" i="35"/>
  <c r="K454" i="35"/>
  <c r="N453" i="35"/>
  <c r="M453" i="35"/>
  <c r="L453" i="35"/>
  <c r="K453" i="35"/>
  <c r="N452" i="35"/>
  <c r="M452" i="35"/>
  <c r="L452" i="35"/>
  <c r="K452" i="35"/>
  <c r="N451" i="35"/>
  <c r="M451" i="35"/>
  <c r="L451" i="35"/>
  <c r="K451" i="35"/>
  <c r="N450" i="35"/>
  <c r="M450" i="35"/>
  <c r="L450" i="35"/>
  <c r="K450" i="35"/>
  <c r="N449" i="35"/>
  <c r="M449" i="35"/>
  <c r="L449" i="35"/>
  <c r="K449" i="35"/>
  <c r="N448" i="35"/>
  <c r="M448" i="35"/>
  <c r="L448" i="35"/>
  <c r="K448" i="35"/>
  <c r="N447" i="35"/>
  <c r="M447" i="35"/>
  <c r="L447" i="35"/>
  <c r="K447" i="35"/>
  <c r="N446" i="35"/>
  <c r="M446" i="35"/>
  <c r="L446" i="35"/>
  <c r="K446" i="35"/>
  <c r="N445" i="35"/>
  <c r="M445" i="35"/>
  <c r="L445" i="35"/>
  <c r="K445" i="35"/>
  <c r="N444" i="35"/>
  <c r="M444" i="35"/>
  <c r="L444" i="35"/>
  <c r="K444" i="35"/>
  <c r="N443" i="35"/>
  <c r="M443" i="35"/>
  <c r="L443" i="35"/>
  <c r="K443" i="35"/>
  <c r="N442" i="35"/>
  <c r="M442" i="35"/>
  <c r="L442" i="35"/>
  <c r="K442" i="35"/>
  <c r="N441" i="35"/>
  <c r="M441" i="35"/>
  <c r="L441" i="35"/>
  <c r="K441" i="35"/>
  <c r="N440" i="35"/>
  <c r="M440" i="35"/>
  <c r="L440" i="35"/>
  <c r="K440" i="35"/>
  <c r="N439" i="35"/>
  <c r="M439" i="35"/>
  <c r="L439" i="35"/>
  <c r="K439" i="35"/>
  <c r="N438" i="35"/>
  <c r="M438" i="35"/>
  <c r="L438" i="35"/>
  <c r="K438" i="35"/>
  <c r="N437" i="35"/>
  <c r="M437" i="35"/>
  <c r="L437" i="35"/>
  <c r="K437" i="35"/>
  <c r="N436" i="35"/>
  <c r="M436" i="35"/>
  <c r="L436" i="35"/>
  <c r="K436" i="35"/>
  <c r="N435" i="35"/>
  <c r="M435" i="35"/>
  <c r="L435" i="35"/>
  <c r="K435" i="35"/>
  <c r="N434" i="35"/>
  <c r="M434" i="35"/>
  <c r="L434" i="35"/>
  <c r="K434" i="35"/>
  <c r="N433" i="35"/>
  <c r="M433" i="35"/>
  <c r="L433" i="35"/>
  <c r="K433" i="35"/>
  <c r="N432" i="35"/>
  <c r="M432" i="35"/>
  <c r="L432" i="35"/>
  <c r="K432" i="35"/>
  <c r="N431" i="35"/>
  <c r="M431" i="35"/>
  <c r="L431" i="35"/>
  <c r="K431" i="35"/>
  <c r="N430" i="35"/>
  <c r="M430" i="35"/>
  <c r="L430" i="35"/>
  <c r="K430" i="35"/>
  <c r="N429" i="35"/>
  <c r="M429" i="35"/>
  <c r="L429" i="35"/>
  <c r="K429" i="35"/>
  <c r="N428" i="35"/>
  <c r="M428" i="35"/>
  <c r="L428" i="35"/>
  <c r="K428" i="35"/>
  <c r="N427" i="35"/>
  <c r="M427" i="35"/>
  <c r="L427" i="35"/>
  <c r="K427" i="35"/>
  <c r="N426" i="35"/>
  <c r="M426" i="35"/>
  <c r="L426" i="35"/>
  <c r="K426" i="35"/>
  <c r="N425" i="35"/>
  <c r="M425" i="35"/>
  <c r="L425" i="35"/>
  <c r="K425" i="35"/>
  <c r="N424" i="35"/>
  <c r="M424" i="35"/>
  <c r="L424" i="35"/>
  <c r="K424" i="35"/>
  <c r="N423" i="35"/>
  <c r="M423" i="35"/>
  <c r="L423" i="35"/>
  <c r="K423" i="35"/>
  <c r="N422" i="35"/>
  <c r="M422" i="35"/>
  <c r="L422" i="35"/>
  <c r="K422" i="35"/>
  <c r="N421" i="35"/>
  <c r="M421" i="35"/>
  <c r="L421" i="35"/>
  <c r="K421" i="35"/>
  <c r="N420" i="35"/>
  <c r="M420" i="35"/>
  <c r="L420" i="35"/>
  <c r="K420" i="35"/>
  <c r="N419" i="35"/>
  <c r="M419" i="35"/>
  <c r="L419" i="35"/>
  <c r="K419" i="35"/>
  <c r="N418" i="35"/>
  <c r="M418" i="35"/>
  <c r="L418" i="35"/>
  <c r="K418" i="35"/>
  <c r="N417" i="35"/>
  <c r="M417" i="35"/>
  <c r="L417" i="35"/>
  <c r="K417" i="35"/>
  <c r="N416" i="35"/>
  <c r="M416" i="35"/>
  <c r="L416" i="35"/>
  <c r="K416" i="35"/>
  <c r="N415" i="35"/>
  <c r="M415" i="35"/>
  <c r="L415" i="35"/>
  <c r="K415" i="35"/>
  <c r="N414" i="35"/>
  <c r="M414" i="35"/>
  <c r="L414" i="35"/>
  <c r="K414" i="35"/>
  <c r="N413" i="35"/>
  <c r="M413" i="35"/>
  <c r="L413" i="35"/>
  <c r="K413" i="35"/>
  <c r="N412" i="35"/>
  <c r="M412" i="35"/>
  <c r="L412" i="35"/>
  <c r="K412" i="35"/>
  <c r="N411" i="35"/>
  <c r="M411" i="35"/>
  <c r="L411" i="35"/>
  <c r="K411" i="35"/>
  <c r="N410" i="35"/>
  <c r="M410" i="35"/>
  <c r="L410" i="35"/>
  <c r="K410" i="35"/>
  <c r="N409" i="35"/>
  <c r="M409" i="35"/>
  <c r="L409" i="35"/>
  <c r="K409" i="35"/>
  <c r="N408" i="35"/>
  <c r="M408" i="35"/>
  <c r="L408" i="35"/>
  <c r="K408" i="35"/>
  <c r="N407" i="35"/>
  <c r="M407" i="35"/>
  <c r="L407" i="35"/>
  <c r="K407" i="35"/>
  <c r="N406" i="35"/>
  <c r="M406" i="35"/>
  <c r="L406" i="35"/>
  <c r="K406" i="35"/>
  <c r="N405" i="35"/>
  <c r="M405" i="35"/>
  <c r="L405" i="35"/>
  <c r="K405" i="35"/>
  <c r="N404" i="35"/>
  <c r="M404" i="35"/>
  <c r="L404" i="35"/>
  <c r="K404" i="35"/>
  <c r="N403" i="35"/>
  <c r="M403" i="35"/>
  <c r="L403" i="35"/>
  <c r="K403" i="35"/>
  <c r="N402" i="35"/>
  <c r="M402" i="35"/>
  <c r="L402" i="35"/>
  <c r="K402" i="35"/>
  <c r="N401" i="35"/>
  <c r="M401" i="35"/>
  <c r="L401" i="35"/>
  <c r="K401" i="35"/>
  <c r="N400" i="35"/>
  <c r="M400" i="35"/>
  <c r="L400" i="35"/>
  <c r="K400" i="35"/>
  <c r="N399" i="35"/>
  <c r="M399" i="35"/>
  <c r="L399" i="35"/>
  <c r="K399" i="35"/>
  <c r="N398" i="35"/>
  <c r="M398" i="35"/>
  <c r="L398" i="35"/>
  <c r="K398" i="35"/>
  <c r="N397" i="35"/>
  <c r="M397" i="35"/>
  <c r="L397" i="35"/>
  <c r="K397" i="35"/>
  <c r="N396" i="35"/>
  <c r="M396" i="35"/>
  <c r="L396" i="35"/>
  <c r="K396" i="35"/>
  <c r="N395" i="35"/>
  <c r="M395" i="35"/>
  <c r="L395" i="35"/>
  <c r="K395" i="35"/>
  <c r="N394" i="35"/>
  <c r="M394" i="35"/>
  <c r="L394" i="35"/>
  <c r="K394" i="35"/>
  <c r="N393" i="35"/>
  <c r="M393" i="35"/>
  <c r="L393" i="35"/>
  <c r="K393" i="35"/>
  <c r="N392" i="35"/>
  <c r="M392" i="35"/>
  <c r="L392" i="35"/>
  <c r="K392" i="35"/>
  <c r="N391" i="35"/>
  <c r="M391" i="35"/>
  <c r="L391" i="35"/>
  <c r="K391" i="35"/>
  <c r="N390" i="35"/>
  <c r="M390" i="35"/>
  <c r="L390" i="35"/>
  <c r="K390" i="35"/>
  <c r="N389" i="35"/>
  <c r="M389" i="35"/>
  <c r="L389" i="35"/>
  <c r="K389" i="35"/>
  <c r="N388" i="35"/>
  <c r="M388" i="35"/>
  <c r="L388" i="35"/>
  <c r="K388" i="35"/>
  <c r="N387" i="35"/>
  <c r="M387" i="35"/>
  <c r="L387" i="35"/>
  <c r="K387" i="35"/>
  <c r="N386" i="35"/>
  <c r="M386" i="35"/>
  <c r="L386" i="35"/>
  <c r="K386" i="35"/>
  <c r="N385" i="35"/>
  <c r="M385" i="35"/>
  <c r="L385" i="35"/>
  <c r="K385" i="35"/>
  <c r="N384" i="35"/>
  <c r="M384" i="35"/>
  <c r="L384" i="35"/>
  <c r="K384" i="35"/>
  <c r="N383" i="35"/>
  <c r="M383" i="35"/>
  <c r="L383" i="35"/>
  <c r="K383" i="35"/>
  <c r="N382" i="35"/>
  <c r="M382" i="35"/>
  <c r="L382" i="35"/>
  <c r="K382" i="35"/>
  <c r="N381" i="35"/>
  <c r="M381" i="35"/>
  <c r="L381" i="35"/>
  <c r="K381" i="35"/>
  <c r="N380" i="35"/>
  <c r="M380" i="35"/>
  <c r="L380" i="35"/>
  <c r="K380" i="35"/>
  <c r="N379" i="35"/>
  <c r="M379" i="35"/>
  <c r="L379" i="35"/>
  <c r="K379" i="35"/>
  <c r="N378" i="35"/>
  <c r="M378" i="35"/>
  <c r="L378" i="35"/>
  <c r="K378" i="35"/>
  <c r="N377" i="35"/>
  <c r="M377" i="35"/>
  <c r="L377" i="35"/>
  <c r="K377" i="35"/>
  <c r="N376" i="35"/>
  <c r="M376" i="35"/>
  <c r="L376" i="35"/>
  <c r="K376" i="35"/>
  <c r="N375" i="35"/>
  <c r="M375" i="35"/>
  <c r="L375" i="35"/>
  <c r="K375" i="35"/>
  <c r="N374" i="35"/>
  <c r="M374" i="35"/>
  <c r="L374" i="35"/>
  <c r="K374" i="35"/>
  <c r="N373" i="35"/>
  <c r="M373" i="35"/>
  <c r="L373" i="35"/>
  <c r="K373" i="35"/>
  <c r="N372" i="35"/>
  <c r="M372" i="35"/>
  <c r="L372" i="35"/>
  <c r="K372" i="35"/>
  <c r="N371" i="35"/>
  <c r="M371" i="35"/>
  <c r="L371" i="35"/>
  <c r="K371" i="35"/>
  <c r="N370" i="35"/>
  <c r="M370" i="35"/>
  <c r="L370" i="35"/>
  <c r="K370" i="35"/>
  <c r="N369" i="35"/>
  <c r="M369" i="35"/>
  <c r="L369" i="35"/>
  <c r="K369" i="35"/>
  <c r="N368" i="35"/>
  <c r="M368" i="35"/>
  <c r="L368" i="35"/>
  <c r="K368" i="35"/>
  <c r="N367" i="35"/>
  <c r="M367" i="35"/>
  <c r="L367" i="35"/>
  <c r="K367" i="35"/>
  <c r="N366" i="35"/>
  <c r="M366" i="35"/>
  <c r="L366" i="35"/>
  <c r="K366" i="35"/>
  <c r="N365" i="35"/>
  <c r="M365" i="35"/>
  <c r="L365" i="35"/>
  <c r="K365" i="35"/>
  <c r="N364" i="35"/>
  <c r="M364" i="35"/>
  <c r="L364" i="35"/>
  <c r="K364" i="35"/>
  <c r="N363" i="35"/>
  <c r="M363" i="35"/>
  <c r="L363" i="35"/>
  <c r="K363" i="35"/>
  <c r="N362" i="35"/>
  <c r="M362" i="35"/>
  <c r="L362" i="35"/>
  <c r="K362" i="35"/>
  <c r="N361" i="35"/>
  <c r="M361" i="35"/>
  <c r="L361" i="35"/>
  <c r="K361" i="35"/>
  <c r="N360" i="35"/>
  <c r="M360" i="35"/>
  <c r="L360" i="35"/>
  <c r="K360" i="35"/>
  <c r="N359" i="35"/>
  <c r="M359" i="35"/>
  <c r="L359" i="35"/>
  <c r="K359" i="35"/>
  <c r="N358" i="35"/>
  <c r="M358" i="35"/>
  <c r="L358" i="35"/>
  <c r="K358" i="35"/>
  <c r="N357" i="35"/>
  <c r="M357" i="35"/>
  <c r="L357" i="35"/>
  <c r="K357" i="35"/>
  <c r="N356" i="35"/>
  <c r="M356" i="35"/>
  <c r="L356" i="35"/>
  <c r="K356" i="35"/>
  <c r="N355" i="35"/>
  <c r="M355" i="35"/>
  <c r="L355" i="35"/>
  <c r="K355" i="35"/>
  <c r="N354" i="35"/>
  <c r="M354" i="35"/>
  <c r="L354" i="35"/>
  <c r="K354" i="35"/>
  <c r="N353" i="35"/>
  <c r="M353" i="35"/>
  <c r="L353" i="35"/>
  <c r="K353" i="35"/>
  <c r="N352" i="35"/>
  <c r="M352" i="35"/>
  <c r="L352" i="35"/>
  <c r="K352" i="35"/>
  <c r="N351" i="35"/>
  <c r="M351" i="35"/>
  <c r="L351" i="35"/>
  <c r="K351" i="35"/>
  <c r="N350" i="35"/>
  <c r="M350" i="35"/>
  <c r="L350" i="35"/>
  <c r="K350" i="35"/>
  <c r="N349" i="35"/>
  <c r="M349" i="35"/>
  <c r="L349" i="35"/>
  <c r="K349" i="35"/>
  <c r="N348" i="35"/>
  <c r="M348" i="35"/>
  <c r="L348" i="35"/>
  <c r="K348" i="35"/>
  <c r="N347" i="35"/>
  <c r="M347" i="35"/>
  <c r="L347" i="35"/>
  <c r="K347" i="35"/>
  <c r="N346" i="35"/>
  <c r="M346" i="35"/>
  <c r="L346" i="35"/>
  <c r="K346" i="35"/>
  <c r="N345" i="35"/>
  <c r="M345" i="35"/>
  <c r="L345" i="35"/>
  <c r="K345" i="35"/>
  <c r="N344" i="35"/>
  <c r="M344" i="35"/>
  <c r="L344" i="35"/>
  <c r="K344" i="35"/>
  <c r="N343" i="35"/>
  <c r="M343" i="35"/>
  <c r="L343" i="35"/>
  <c r="K343" i="35"/>
  <c r="N342" i="35"/>
  <c r="M342" i="35"/>
  <c r="L342" i="35"/>
  <c r="K342" i="35"/>
  <c r="N341" i="35"/>
  <c r="M341" i="35"/>
  <c r="L341" i="35"/>
  <c r="K341" i="35"/>
  <c r="N340" i="35"/>
  <c r="M340" i="35"/>
  <c r="L340" i="35"/>
  <c r="K340" i="35"/>
  <c r="N339" i="35"/>
  <c r="M339" i="35"/>
  <c r="L339" i="35"/>
  <c r="K339" i="35"/>
  <c r="N338" i="35"/>
  <c r="M338" i="35"/>
  <c r="L338" i="35"/>
  <c r="K338" i="35"/>
  <c r="N337" i="35"/>
  <c r="M337" i="35"/>
  <c r="L337" i="35"/>
  <c r="K337" i="35"/>
  <c r="N336" i="35"/>
  <c r="M336" i="35"/>
  <c r="L336" i="35"/>
  <c r="K336" i="35"/>
  <c r="N335" i="35"/>
  <c r="M335" i="35"/>
  <c r="L335" i="35"/>
  <c r="K335" i="35"/>
  <c r="N334" i="35"/>
  <c r="M334" i="35"/>
  <c r="L334" i="35"/>
  <c r="K334" i="35"/>
  <c r="N333" i="35"/>
  <c r="M333" i="35"/>
  <c r="L333" i="35"/>
  <c r="K333" i="35"/>
  <c r="N332" i="35"/>
  <c r="M332" i="35"/>
  <c r="L332" i="35"/>
  <c r="K332" i="35"/>
  <c r="N331" i="35"/>
  <c r="M331" i="35"/>
  <c r="L331" i="35"/>
  <c r="K331" i="35"/>
  <c r="N330" i="35"/>
  <c r="M330" i="35"/>
  <c r="L330" i="35"/>
  <c r="K330" i="35"/>
  <c r="N329" i="35"/>
  <c r="M329" i="35"/>
  <c r="L329" i="35"/>
  <c r="K329" i="35"/>
  <c r="N328" i="35"/>
  <c r="M328" i="35"/>
  <c r="L328" i="35"/>
  <c r="K328" i="35"/>
  <c r="N327" i="35"/>
  <c r="M327" i="35"/>
  <c r="L327" i="35"/>
  <c r="K327" i="35"/>
  <c r="N326" i="35"/>
  <c r="M326" i="35"/>
  <c r="L326" i="35"/>
  <c r="K326" i="35"/>
  <c r="N325" i="35"/>
  <c r="M325" i="35"/>
  <c r="L325" i="35"/>
  <c r="K325" i="35"/>
  <c r="N324" i="35"/>
  <c r="M324" i="35"/>
  <c r="L324" i="35"/>
  <c r="K324" i="35"/>
  <c r="N323" i="35"/>
  <c r="M323" i="35"/>
  <c r="L323" i="35"/>
  <c r="K323" i="35"/>
  <c r="N322" i="35"/>
  <c r="M322" i="35"/>
  <c r="L322" i="35"/>
  <c r="K322" i="35"/>
  <c r="N321" i="35"/>
  <c r="M321" i="35"/>
  <c r="L321" i="35"/>
  <c r="K321" i="35"/>
  <c r="N320" i="35"/>
  <c r="M320" i="35"/>
  <c r="L320" i="35"/>
  <c r="K320" i="35"/>
  <c r="N319" i="35"/>
  <c r="M319" i="35"/>
  <c r="L319" i="35"/>
  <c r="K319" i="35"/>
  <c r="N318" i="35"/>
  <c r="M318" i="35"/>
  <c r="L318" i="35"/>
  <c r="K318" i="35"/>
  <c r="N317" i="35"/>
  <c r="M317" i="35"/>
  <c r="L317" i="35"/>
  <c r="K317" i="35"/>
  <c r="N316" i="35"/>
  <c r="M316" i="35"/>
  <c r="L316" i="35"/>
  <c r="K316" i="35"/>
  <c r="N315" i="35"/>
  <c r="M315" i="35"/>
  <c r="L315" i="35"/>
  <c r="K315" i="35"/>
  <c r="N314" i="35"/>
  <c r="M314" i="35"/>
  <c r="L314" i="35"/>
  <c r="K314" i="35"/>
  <c r="N313" i="35"/>
  <c r="M313" i="35"/>
  <c r="L313" i="35"/>
  <c r="K313" i="35"/>
  <c r="N312" i="35"/>
  <c r="M312" i="35"/>
  <c r="L312" i="35"/>
  <c r="K312" i="35"/>
  <c r="N311" i="35"/>
  <c r="M311" i="35"/>
  <c r="L311" i="35"/>
  <c r="K311" i="35"/>
  <c r="N310" i="35"/>
  <c r="M310" i="35"/>
  <c r="L310" i="35"/>
  <c r="K310" i="35"/>
  <c r="N309" i="35"/>
  <c r="M309" i="35"/>
  <c r="L309" i="35"/>
  <c r="K309" i="35"/>
  <c r="N308" i="35"/>
  <c r="M308" i="35"/>
  <c r="L308" i="35"/>
  <c r="K308" i="35"/>
  <c r="N307" i="35"/>
  <c r="M307" i="35"/>
  <c r="L307" i="35"/>
  <c r="K307" i="35"/>
  <c r="N306" i="35"/>
  <c r="M306" i="35"/>
  <c r="L306" i="35"/>
  <c r="K306" i="35"/>
  <c r="N305" i="35"/>
  <c r="M305" i="35"/>
  <c r="L305" i="35"/>
  <c r="K305" i="35"/>
  <c r="N304" i="35"/>
  <c r="M304" i="35"/>
  <c r="L304" i="35"/>
  <c r="K304" i="35"/>
  <c r="N303" i="35"/>
  <c r="M303" i="35"/>
  <c r="L303" i="35"/>
  <c r="K303" i="35"/>
  <c r="N302" i="35"/>
  <c r="M302" i="35"/>
  <c r="L302" i="35"/>
  <c r="K302" i="35"/>
  <c r="N301" i="35"/>
  <c r="M301" i="35"/>
  <c r="L301" i="35"/>
  <c r="K301" i="35"/>
  <c r="N300" i="35"/>
  <c r="M300" i="35"/>
  <c r="L300" i="35"/>
  <c r="K300" i="35"/>
  <c r="N299" i="35"/>
  <c r="M299" i="35"/>
  <c r="L299" i="35"/>
  <c r="K299" i="35"/>
  <c r="N298" i="35"/>
  <c r="M298" i="35"/>
  <c r="L298" i="35"/>
  <c r="K298" i="35"/>
  <c r="N297" i="35"/>
  <c r="M297" i="35"/>
  <c r="L297" i="35"/>
  <c r="K297" i="35"/>
  <c r="N296" i="35"/>
  <c r="M296" i="35"/>
  <c r="L296" i="35"/>
  <c r="K296" i="35"/>
  <c r="N295" i="35"/>
  <c r="M295" i="35"/>
  <c r="L295" i="35"/>
  <c r="K295" i="35"/>
  <c r="N294" i="35"/>
  <c r="M294" i="35"/>
  <c r="L294" i="35"/>
  <c r="K294" i="35"/>
  <c r="N293" i="35"/>
  <c r="M293" i="35"/>
  <c r="L293" i="35"/>
  <c r="K293" i="35"/>
  <c r="N292" i="35"/>
  <c r="M292" i="35"/>
  <c r="L292" i="35"/>
  <c r="K292" i="35"/>
  <c r="N291" i="35"/>
  <c r="M291" i="35"/>
  <c r="L291" i="35"/>
  <c r="K291" i="35"/>
  <c r="N290" i="35"/>
  <c r="M290" i="35"/>
  <c r="L290" i="35"/>
  <c r="K290" i="35"/>
  <c r="N289" i="35"/>
  <c r="M289" i="35"/>
  <c r="L289" i="35"/>
  <c r="K289" i="35"/>
  <c r="N288" i="35"/>
  <c r="M288" i="35"/>
  <c r="L288" i="35"/>
  <c r="K288" i="35"/>
  <c r="N287" i="35"/>
  <c r="M287" i="35"/>
  <c r="L287" i="35"/>
  <c r="K287" i="35"/>
  <c r="N286" i="35"/>
  <c r="M286" i="35"/>
  <c r="L286" i="35"/>
  <c r="K286" i="35"/>
  <c r="N285" i="35"/>
  <c r="M285" i="35"/>
  <c r="L285" i="35"/>
  <c r="K285" i="35"/>
  <c r="N284" i="35"/>
  <c r="M284" i="35"/>
  <c r="L284" i="35"/>
  <c r="K284" i="35"/>
  <c r="N283" i="35"/>
  <c r="M283" i="35"/>
  <c r="L283" i="35"/>
  <c r="K283" i="35"/>
  <c r="N282" i="35"/>
  <c r="M282" i="35"/>
  <c r="L282" i="35"/>
  <c r="K282" i="35"/>
  <c r="N281" i="35"/>
  <c r="M281" i="35"/>
  <c r="L281" i="35"/>
  <c r="K281" i="35"/>
  <c r="N280" i="35"/>
  <c r="M280" i="35"/>
  <c r="L280" i="35"/>
  <c r="K280" i="35"/>
  <c r="N279" i="35"/>
  <c r="M279" i="35"/>
  <c r="L279" i="35"/>
  <c r="K279" i="35"/>
  <c r="N278" i="35"/>
  <c r="M278" i="35"/>
  <c r="L278" i="35"/>
  <c r="K278" i="35"/>
  <c r="N277" i="35"/>
  <c r="M277" i="35"/>
  <c r="L277" i="35"/>
  <c r="K277" i="35"/>
  <c r="N276" i="35"/>
  <c r="M276" i="35"/>
  <c r="L276" i="35"/>
  <c r="K276" i="35"/>
  <c r="N275" i="35"/>
  <c r="M275" i="35"/>
  <c r="L275" i="35"/>
  <c r="K275" i="35"/>
  <c r="N274" i="35"/>
  <c r="M274" i="35"/>
  <c r="L274" i="35"/>
  <c r="K274" i="35"/>
  <c r="N273" i="35"/>
  <c r="M273" i="35"/>
  <c r="L273" i="35"/>
  <c r="K273" i="35"/>
  <c r="N272" i="35"/>
  <c r="M272" i="35"/>
  <c r="L272" i="35"/>
  <c r="K272" i="35"/>
  <c r="N271" i="35"/>
  <c r="M271" i="35"/>
  <c r="L271" i="35"/>
  <c r="K271" i="35"/>
  <c r="N270" i="35"/>
  <c r="M270" i="35"/>
  <c r="L270" i="35"/>
  <c r="K270" i="35"/>
  <c r="N269" i="35"/>
  <c r="M269" i="35"/>
  <c r="L269" i="35"/>
  <c r="K269" i="35"/>
  <c r="N268" i="35"/>
  <c r="M268" i="35"/>
  <c r="L268" i="35"/>
  <c r="K268" i="35"/>
  <c r="N267" i="35"/>
  <c r="M267" i="35"/>
  <c r="L267" i="35"/>
  <c r="K267" i="35"/>
  <c r="N266" i="35"/>
  <c r="M266" i="35"/>
  <c r="L266" i="35"/>
  <c r="K266" i="35"/>
  <c r="N265" i="35"/>
  <c r="M265" i="35"/>
  <c r="L265" i="35"/>
  <c r="K265" i="35"/>
  <c r="N264" i="35"/>
  <c r="M264" i="35"/>
  <c r="L264" i="35"/>
  <c r="K264" i="35"/>
  <c r="N263" i="35"/>
  <c r="M263" i="35"/>
  <c r="L263" i="35"/>
  <c r="K263" i="35"/>
  <c r="N262" i="35"/>
  <c r="M262" i="35"/>
  <c r="L262" i="35"/>
  <c r="K262" i="35"/>
  <c r="N261" i="35"/>
  <c r="M261" i="35"/>
  <c r="L261" i="35"/>
  <c r="K261" i="35"/>
  <c r="N260" i="35"/>
  <c r="M260" i="35"/>
  <c r="L260" i="35"/>
  <c r="K260" i="35"/>
  <c r="N259" i="35"/>
  <c r="M259" i="35"/>
  <c r="L259" i="35"/>
  <c r="K259" i="35"/>
  <c r="N258" i="35"/>
  <c r="M258" i="35"/>
  <c r="L258" i="35"/>
  <c r="K258" i="35"/>
  <c r="N257" i="35"/>
  <c r="M257" i="35"/>
  <c r="L257" i="35"/>
  <c r="K257" i="35"/>
  <c r="N256" i="35"/>
  <c r="M256" i="35"/>
  <c r="L256" i="35"/>
  <c r="K256" i="35"/>
  <c r="N255" i="35"/>
  <c r="M255" i="35"/>
  <c r="L255" i="35"/>
  <c r="K255" i="35"/>
  <c r="N254" i="35"/>
  <c r="M254" i="35"/>
  <c r="L254" i="35"/>
  <c r="K254" i="35"/>
  <c r="N253" i="35"/>
  <c r="M253" i="35"/>
  <c r="L253" i="35"/>
  <c r="K253" i="35"/>
  <c r="N252" i="35"/>
  <c r="M252" i="35"/>
  <c r="L252" i="35"/>
  <c r="K252" i="35"/>
  <c r="N251" i="35"/>
  <c r="M251" i="35"/>
  <c r="L251" i="35"/>
  <c r="K251" i="35"/>
  <c r="N250" i="35"/>
  <c r="M250" i="35"/>
  <c r="L250" i="35"/>
  <c r="K250" i="35"/>
  <c r="N249" i="35"/>
  <c r="M249" i="35"/>
  <c r="L249" i="35"/>
  <c r="K249" i="35"/>
  <c r="N248" i="35"/>
  <c r="M248" i="35"/>
  <c r="L248" i="35"/>
  <c r="K248" i="35"/>
  <c r="N247" i="35"/>
  <c r="M247" i="35"/>
  <c r="L247" i="35"/>
  <c r="K247" i="35"/>
  <c r="N246" i="35"/>
  <c r="M246" i="35"/>
  <c r="L246" i="35"/>
  <c r="K246" i="35"/>
  <c r="N245" i="35"/>
  <c r="M245" i="35"/>
  <c r="L245" i="35"/>
  <c r="K245" i="35"/>
  <c r="N244" i="35"/>
  <c r="M244" i="35"/>
  <c r="L244" i="35"/>
  <c r="K244" i="35"/>
  <c r="N243" i="35"/>
  <c r="M243" i="35"/>
  <c r="L243" i="35"/>
  <c r="K243" i="35"/>
  <c r="N242" i="35"/>
  <c r="M242" i="35"/>
  <c r="L242" i="35"/>
  <c r="K242" i="35"/>
  <c r="N241" i="35"/>
  <c r="M241" i="35"/>
  <c r="L241" i="35"/>
  <c r="K241" i="35"/>
  <c r="N240" i="35"/>
  <c r="M240" i="35"/>
  <c r="L240" i="35"/>
  <c r="K240" i="35"/>
  <c r="N239" i="35"/>
  <c r="M239" i="35"/>
  <c r="L239" i="35"/>
  <c r="K239" i="35"/>
  <c r="N238" i="35"/>
  <c r="M238" i="35"/>
  <c r="L238" i="35"/>
  <c r="K238" i="35"/>
  <c r="N237" i="35"/>
  <c r="M237" i="35"/>
  <c r="L237" i="35"/>
  <c r="K237" i="35"/>
  <c r="N236" i="35"/>
  <c r="M236" i="35"/>
  <c r="L236" i="35"/>
  <c r="K236" i="35"/>
  <c r="N235" i="35"/>
  <c r="M235" i="35"/>
  <c r="L235" i="35"/>
  <c r="K235" i="35"/>
  <c r="N234" i="35"/>
  <c r="M234" i="35"/>
  <c r="L234" i="35"/>
  <c r="K234" i="35"/>
  <c r="N233" i="35"/>
  <c r="M233" i="35"/>
  <c r="L233" i="35"/>
  <c r="K233" i="35"/>
  <c r="N232" i="35"/>
  <c r="M232" i="35"/>
  <c r="L232" i="35"/>
  <c r="K232" i="35"/>
  <c r="N231" i="35"/>
  <c r="M231" i="35"/>
  <c r="L231" i="35"/>
  <c r="K231" i="35"/>
  <c r="N230" i="35"/>
  <c r="M230" i="35"/>
  <c r="L230" i="35"/>
  <c r="K230" i="35"/>
  <c r="N229" i="35"/>
  <c r="M229" i="35"/>
  <c r="L229" i="35"/>
  <c r="K229" i="35"/>
  <c r="N228" i="35"/>
  <c r="M228" i="35"/>
  <c r="L228" i="35"/>
  <c r="K228" i="35"/>
  <c r="N227" i="35"/>
  <c r="M227" i="35"/>
  <c r="L227" i="35"/>
  <c r="K227" i="35"/>
  <c r="N226" i="35"/>
  <c r="M226" i="35"/>
  <c r="L226" i="35"/>
  <c r="K226" i="35"/>
  <c r="N225" i="35"/>
  <c r="M225" i="35"/>
  <c r="L225" i="35"/>
  <c r="K225" i="35"/>
  <c r="N224" i="35"/>
  <c r="M224" i="35"/>
  <c r="L224" i="35"/>
  <c r="K224" i="35"/>
  <c r="N223" i="35"/>
  <c r="M223" i="35"/>
  <c r="L223" i="35"/>
  <c r="K223" i="35"/>
  <c r="N222" i="35"/>
  <c r="M222" i="35"/>
  <c r="L222" i="35"/>
  <c r="K222" i="35"/>
  <c r="N221" i="35"/>
  <c r="M221" i="35"/>
  <c r="L221" i="35"/>
  <c r="K221" i="35"/>
  <c r="N220" i="35"/>
  <c r="M220" i="35"/>
  <c r="L220" i="35"/>
  <c r="K220" i="35"/>
  <c r="N219" i="35"/>
  <c r="M219" i="35"/>
  <c r="L219" i="35"/>
  <c r="K219" i="35"/>
  <c r="N218" i="35"/>
  <c r="M218" i="35"/>
  <c r="L218" i="35"/>
  <c r="K218" i="35"/>
  <c r="N217" i="35"/>
  <c r="M217" i="35"/>
  <c r="L217" i="35"/>
  <c r="K217" i="35"/>
  <c r="N216" i="35"/>
  <c r="M216" i="35"/>
  <c r="L216" i="35"/>
  <c r="K216" i="35"/>
  <c r="N215" i="35"/>
  <c r="M215" i="35"/>
  <c r="L215" i="35"/>
  <c r="K215" i="35"/>
  <c r="N214" i="35"/>
  <c r="M214" i="35"/>
  <c r="L214" i="35"/>
  <c r="K214" i="35"/>
  <c r="N213" i="35"/>
  <c r="M213" i="35"/>
  <c r="L213" i="35"/>
  <c r="K213" i="35"/>
  <c r="N212" i="35"/>
  <c r="M212" i="35"/>
  <c r="L212" i="35"/>
  <c r="K212" i="35"/>
  <c r="N211" i="35"/>
  <c r="M211" i="35"/>
  <c r="L211" i="35"/>
  <c r="K211" i="35"/>
  <c r="N210" i="35"/>
  <c r="M210" i="35"/>
  <c r="L210" i="35"/>
  <c r="K210" i="35"/>
  <c r="N209" i="35"/>
  <c r="M209" i="35"/>
  <c r="L209" i="35"/>
  <c r="K209" i="35"/>
  <c r="N208" i="35"/>
  <c r="M208" i="35"/>
  <c r="L208" i="35"/>
  <c r="K208" i="35"/>
  <c r="N207" i="35"/>
  <c r="M207" i="35"/>
  <c r="L207" i="35"/>
  <c r="K207" i="35"/>
  <c r="N206" i="35"/>
  <c r="M206" i="35"/>
  <c r="L206" i="35"/>
  <c r="K206" i="35"/>
  <c r="N205" i="35"/>
  <c r="M205" i="35"/>
  <c r="L205" i="35"/>
  <c r="K205" i="35"/>
  <c r="N204" i="35"/>
  <c r="M204" i="35"/>
  <c r="L204" i="35"/>
  <c r="K204" i="35"/>
  <c r="N203" i="35"/>
  <c r="M203" i="35"/>
  <c r="L203" i="35"/>
  <c r="K203" i="35"/>
  <c r="N202" i="35"/>
  <c r="M202" i="35"/>
  <c r="L202" i="35"/>
  <c r="K202" i="35"/>
  <c r="N201" i="35"/>
  <c r="M201" i="35"/>
  <c r="L201" i="35"/>
  <c r="K201" i="35"/>
  <c r="N200" i="35"/>
  <c r="M200" i="35"/>
  <c r="L200" i="35"/>
  <c r="K200" i="35"/>
  <c r="N199" i="35"/>
  <c r="M199" i="35"/>
  <c r="L199" i="35"/>
  <c r="K199" i="35"/>
  <c r="N198" i="35"/>
  <c r="M198" i="35"/>
  <c r="L198" i="35"/>
  <c r="K198" i="35"/>
  <c r="N197" i="35"/>
  <c r="M197" i="35"/>
  <c r="L197" i="35"/>
  <c r="K197" i="35"/>
  <c r="N196" i="35"/>
  <c r="M196" i="35"/>
  <c r="L196" i="35"/>
  <c r="K196" i="35"/>
  <c r="N195" i="35"/>
  <c r="M195" i="35"/>
  <c r="L195" i="35"/>
  <c r="K195" i="35"/>
  <c r="N194" i="35"/>
  <c r="M194" i="35"/>
  <c r="L194" i="35"/>
  <c r="K194" i="35"/>
  <c r="N193" i="35"/>
  <c r="M193" i="35"/>
  <c r="L193" i="35"/>
  <c r="K193" i="35"/>
  <c r="N192" i="35"/>
  <c r="M192" i="35"/>
  <c r="L192" i="35"/>
  <c r="K192" i="35"/>
  <c r="N191" i="35"/>
  <c r="M191" i="35"/>
  <c r="L191" i="35"/>
  <c r="K191" i="35"/>
  <c r="N190" i="35"/>
  <c r="M190" i="35"/>
  <c r="L190" i="35"/>
  <c r="K190" i="35"/>
  <c r="N189" i="35"/>
  <c r="M189" i="35"/>
  <c r="L189" i="35"/>
  <c r="K189" i="35"/>
  <c r="N188" i="35"/>
  <c r="M188" i="35"/>
  <c r="L188" i="35"/>
  <c r="K188" i="35"/>
  <c r="N187" i="35"/>
  <c r="M187" i="35"/>
  <c r="L187" i="35"/>
  <c r="K187" i="35"/>
  <c r="N186" i="35"/>
  <c r="M186" i="35"/>
  <c r="L186" i="35"/>
  <c r="K186" i="35"/>
  <c r="N185" i="35"/>
  <c r="M185" i="35"/>
  <c r="L185" i="35"/>
  <c r="K185" i="35"/>
  <c r="N184" i="35"/>
  <c r="M184" i="35"/>
  <c r="L184" i="35"/>
  <c r="K184" i="35"/>
  <c r="N183" i="35"/>
  <c r="M183" i="35"/>
  <c r="L183" i="35"/>
  <c r="K183" i="35"/>
  <c r="N182" i="35"/>
  <c r="M182" i="35"/>
  <c r="L182" i="35"/>
  <c r="K182" i="35"/>
  <c r="N181" i="35"/>
  <c r="M181" i="35"/>
  <c r="L181" i="35"/>
  <c r="K181" i="35"/>
  <c r="N180" i="35"/>
  <c r="M180" i="35"/>
  <c r="L180" i="35"/>
  <c r="K180" i="35"/>
  <c r="N179" i="35"/>
  <c r="M179" i="35"/>
  <c r="L179" i="35"/>
  <c r="K179" i="35"/>
  <c r="N178" i="35"/>
  <c r="M178" i="35"/>
  <c r="L178" i="35"/>
  <c r="K178" i="35"/>
  <c r="N177" i="35"/>
  <c r="M177" i="35"/>
  <c r="L177" i="35"/>
  <c r="K177" i="35"/>
  <c r="N176" i="35"/>
  <c r="M176" i="35"/>
  <c r="L176" i="35"/>
  <c r="K176" i="35"/>
  <c r="N175" i="35"/>
  <c r="M175" i="35"/>
  <c r="L175" i="35"/>
  <c r="K175" i="35"/>
  <c r="N174" i="35"/>
  <c r="M174" i="35"/>
  <c r="L174" i="35"/>
  <c r="K174" i="35"/>
  <c r="N173" i="35"/>
  <c r="M173" i="35"/>
  <c r="L173" i="35"/>
  <c r="K173" i="35"/>
  <c r="N172" i="35"/>
  <c r="M172" i="35"/>
  <c r="L172" i="35"/>
  <c r="K172" i="35"/>
  <c r="N171" i="35"/>
  <c r="M171" i="35"/>
  <c r="L171" i="35"/>
  <c r="K171" i="35"/>
  <c r="N170" i="35"/>
  <c r="M170" i="35"/>
  <c r="L170" i="35"/>
  <c r="K170" i="35"/>
  <c r="N169" i="35"/>
  <c r="M169" i="35"/>
  <c r="L169" i="35"/>
  <c r="K169" i="35"/>
  <c r="N168" i="35"/>
  <c r="M168" i="35"/>
  <c r="L168" i="35"/>
  <c r="K168" i="35"/>
  <c r="N167" i="35"/>
  <c r="M167" i="35"/>
  <c r="L167" i="35"/>
  <c r="K167" i="35"/>
  <c r="N166" i="35"/>
  <c r="M166" i="35"/>
  <c r="L166" i="35"/>
  <c r="K166" i="35"/>
  <c r="N165" i="35"/>
  <c r="M165" i="35"/>
  <c r="L165" i="35"/>
  <c r="K165" i="35"/>
  <c r="N164" i="35"/>
  <c r="M164" i="35"/>
  <c r="L164" i="35"/>
  <c r="K164" i="35"/>
  <c r="N163" i="35"/>
  <c r="M163" i="35"/>
  <c r="L163" i="35"/>
  <c r="K163" i="35"/>
  <c r="N162" i="35"/>
  <c r="M162" i="35"/>
  <c r="L162" i="35"/>
  <c r="K162" i="35"/>
  <c r="N161" i="35"/>
  <c r="M161" i="35"/>
  <c r="L161" i="35"/>
  <c r="K161" i="35"/>
  <c r="N160" i="35"/>
  <c r="M160" i="35"/>
  <c r="L160" i="35"/>
  <c r="K160" i="35"/>
  <c r="N159" i="35"/>
  <c r="M159" i="35"/>
  <c r="L159" i="35"/>
  <c r="K159" i="35"/>
  <c r="N158" i="35"/>
  <c r="M158" i="35"/>
  <c r="L158" i="35"/>
  <c r="K158" i="35"/>
  <c r="N157" i="35"/>
  <c r="M157" i="35"/>
  <c r="L157" i="35"/>
  <c r="K157" i="35"/>
  <c r="N156" i="35"/>
  <c r="M156" i="35"/>
  <c r="L156" i="35"/>
  <c r="K156" i="35"/>
  <c r="N155" i="35"/>
  <c r="M155" i="35"/>
  <c r="L155" i="35"/>
  <c r="K155" i="35"/>
  <c r="N154" i="35"/>
  <c r="M154" i="35"/>
  <c r="L154" i="35"/>
  <c r="K154" i="35"/>
  <c r="N153" i="35"/>
  <c r="M153" i="35"/>
  <c r="L153" i="35"/>
  <c r="K153" i="35"/>
  <c r="N152" i="35"/>
  <c r="M152" i="35"/>
  <c r="L152" i="35"/>
  <c r="K152" i="35"/>
  <c r="N151" i="35"/>
  <c r="M151" i="35"/>
  <c r="L151" i="35"/>
  <c r="K151" i="35"/>
  <c r="N150" i="35"/>
  <c r="M150" i="35"/>
  <c r="L150" i="35"/>
  <c r="K150" i="35"/>
  <c r="N149" i="35"/>
  <c r="M149" i="35"/>
  <c r="L149" i="35"/>
  <c r="K149" i="35"/>
  <c r="N148" i="35"/>
  <c r="M148" i="35"/>
  <c r="L148" i="35"/>
  <c r="K148" i="35"/>
  <c r="N147" i="35"/>
  <c r="M147" i="35"/>
  <c r="L147" i="35"/>
  <c r="K147" i="35"/>
  <c r="N146" i="35"/>
  <c r="M146" i="35"/>
  <c r="L146" i="35"/>
  <c r="K146" i="35"/>
  <c r="N145" i="35"/>
  <c r="M145" i="35"/>
  <c r="L145" i="35"/>
  <c r="K145" i="35"/>
  <c r="N144" i="35"/>
  <c r="M144" i="35"/>
  <c r="L144" i="35"/>
  <c r="K144" i="35"/>
  <c r="N143" i="35"/>
  <c r="M143" i="35"/>
  <c r="L143" i="35"/>
  <c r="K143" i="35"/>
  <c r="N142" i="35"/>
  <c r="M142" i="35"/>
  <c r="L142" i="35"/>
  <c r="K142" i="35"/>
  <c r="N141" i="35"/>
  <c r="M141" i="35"/>
  <c r="L141" i="35"/>
  <c r="K141" i="35"/>
  <c r="N140" i="35"/>
  <c r="M140" i="35"/>
  <c r="L140" i="35"/>
  <c r="K140" i="35"/>
  <c r="N139" i="35"/>
  <c r="M139" i="35"/>
  <c r="L139" i="35"/>
  <c r="K139" i="35"/>
  <c r="N138" i="35"/>
  <c r="M138" i="35"/>
  <c r="L138" i="35"/>
  <c r="K138" i="35"/>
  <c r="N137" i="35"/>
  <c r="M137" i="35"/>
  <c r="L137" i="35"/>
  <c r="K137" i="35"/>
  <c r="N136" i="35"/>
  <c r="M136" i="35"/>
  <c r="L136" i="35"/>
  <c r="K136" i="35"/>
  <c r="N135" i="35"/>
  <c r="M135" i="35"/>
  <c r="L135" i="35"/>
  <c r="K135" i="35"/>
  <c r="N134" i="35"/>
  <c r="M134" i="35"/>
  <c r="L134" i="35"/>
  <c r="K134" i="35"/>
  <c r="N133" i="35"/>
  <c r="M133" i="35"/>
  <c r="L133" i="35"/>
  <c r="K133" i="35"/>
  <c r="N132" i="35"/>
  <c r="M132" i="35"/>
  <c r="L132" i="35"/>
  <c r="K132" i="35"/>
  <c r="N131" i="35"/>
  <c r="M131" i="35"/>
  <c r="L131" i="35"/>
  <c r="K131" i="35"/>
  <c r="N130" i="35"/>
  <c r="M130" i="35"/>
  <c r="L130" i="35"/>
  <c r="K130" i="35"/>
  <c r="N129" i="35"/>
  <c r="M129" i="35"/>
  <c r="L129" i="35"/>
  <c r="K129" i="35"/>
  <c r="N128" i="35"/>
  <c r="M128" i="35"/>
  <c r="L128" i="35"/>
  <c r="K128" i="35"/>
  <c r="N127" i="35"/>
  <c r="M127" i="35"/>
  <c r="L127" i="35"/>
  <c r="K127" i="35"/>
  <c r="N126" i="35"/>
  <c r="M126" i="35"/>
  <c r="L126" i="35"/>
  <c r="K126" i="35"/>
  <c r="N125" i="35"/>
  <c r="M125" i="35"/>
  <c r="L125" i="35"/>
  <c r="K125" i="35"/>
  <c r="N124" i="35"/>
  <c r="M124" i="35"/>
  <c r="L124" i="35"/>
  <c r="K124" i="35"/>
  <c r="N123" i="35"/>
  <c r="M123" i="35"/>
  <c r="L123" i="35"/>
  <c r="K123" i="35"/>
  <c r="N122" i="35"/>
  <c r="M122" i="35"/>
  <c r="L122" i="35"/>
  <c r="K122" i="35"/>
  <c r="N121" i="35"/>
  <c r="M121" i="35"/>
  <c r="L121" i="35"/>
  <c r="K121" i="35"/>
  <c r="N120" i="35"/>
  <c r="M120" i="35"/>
  <c r="L120" i="35"/>
  <c r="K120" i="35"/>
  <c r="N119" i="35"/>
  <c r="M119" i="35"/>
  <c r="L119" i="35"/>
  <c r="K119" i="35"/>
  <c r="N118" i="35"/>
  <c r="M118" i="35"/>
  <c r="L118" i="35"/>
  <c r="K118" i="35"/>
  <c r="N117" i="35"/>
  <c r="M117" i="35"/>
  <c r="L117" i="35"/>
  <c r="K117" i="35"/>
  <c r="N116" i="35"/>
  <c r="M116" i="35"/>
  <c r="L116" i="35"/>
  <c r="K116" i="35"/>
  <c r="N115" i="35"/>
  <c r="M115" i="35"/>
  <c r="L115" i="35"/>
  <c r="K115" i="35"/>
  <c r="N114" i="35"/>
  <c r="M114" i="35"/>
  <c r="L114" i="35"/>
  <c r="K114" i="35"/>
  <c r="N113" i="35"/>
  <c r="M113" i="35"/>
  <c r="L113" i="35"/>
  <c r="K113" i="35"/>
  <c r="N112" i="35"/>
  <c r="M112" i="35"/>
  <c r="L112" i="35"/>
  <c r="K112" i="35"/>
  <c r="N111" i="35"/>
  <c r="M111" i="35"/>
  <c r="L111" i="35"/>
  <c r="K111" i="35"/>
  <c r="N110" i="35"/>
  <c r="M110" i="35"/>
  <c r="L110" i="35"/>
  <c r="K110" i="35"/>
  <c r="N109" i="35"/>
  <c r="M109" i="35"/>
  <c r="L109" i="35"/>
  <c r="K109" i="35"/>
  <c r="N108" i="35"/>
  <c r="M108" i="35"/>
  <c r="L108" i="35"/>
  <c r="K108" i="35"/>
  <c r="N107" i="35"/>
  <c r="M107" i="35"/>
  <c r="L107" i="35"/>
  <c r="K107" i="35"/>
  <c r="N106" i="35"/>
  <c r="M106" i="35"/>
  <c r="L106" i="35"/>
  <c r="K106" i="35"/>
  <c r="N105" i="35"/>
  <c r="M105" i="35"/>
  <c r="L105" i="35"/>
  <c r="K105" i="35"/>
  <c r="N104" i="35"/>
  <c r="M104" i="35"/>
  <c r="L104" i="35"/>
  <c r="K104" i="35"/>
  <c r="N103" i="35"/>
  <c r="M103" i="35"/>
  <c r="L103" i="35"/>
  <c r="K103" i="35"/>
  <c r="N102" i="35"/>
  <c r="M102" i="35"/>
  <c r="L102" i="35"/>
  <c r="K102" i="35"/>
  <c r="N101" i="35"/>
  <c r="M101" i="35"/>
  <c r="L101" i="35"/>
  <c r="K101" i="35"/>
  <c r="N100" i="35"/>
  <c r="M100" i="35"/>
  <c r="L100" i="35"/>
  <c r="K100" i="35"/>
  <c r="N99" i="35"/>
  <c r="M99" i="35"/>
  <c r="L99" i="35"/>
  <c r="K99" i="35"/>
  <c r="N98" i="35"/>
  <c r="M98" i="35"/>
  <c r="L98" i="35"/>
  <c r="K98" i="35"/>
  <c r="N97" i="35"/>
  <c r="M97" i="35"/>
  <c r="L97" i="35"/>
  <c r="K97" i="35"/>
  <c r="N96" i="35"/>
  <c r="M96" i="35"/>
  <c r="L96" i="35"/>
  <c r="K96" i="35"/>
  <c r="N95" i="35"/>
  <c r="M95" i="35"/>
  <c r="L95" i="35"/>
  <c r="K95" i="35"/>
  <c r="N94" i="35"/>
  <c r="M94" i="35"/>
  <c r="L94" i="35"/>
  <c r="K94" i="35"/>
  <c r="N93" i="35"/>
  <c r="M93" i="35"/>
  <c r="L93" i="35"/>
  <c r="K93" i="35"/>
  <c r="N92" i="35"/>
  <c r="M92" i="35"/>
  <c r="L92" i="35"/>
  <c r="K92" i="35"/>
  <c r="N91" i="35"/>
  <c r="M91" i="35"/>
  <c r="L91" i="35"/>
  <c r="K91" i="35"/>
  <c r="N90" i="35"/>
  <c r="M90" i="35"/>
  <c r="L90" i="35"/>
  <c r="K90" i="35"/>
  <c r="N89" i="35"/>
  <c r="M89" i="35"/>
  <c r="L89" i="35"/>
  <c r="K89" i="35"/>
  <c r="N88" i="35"/>
  <c r="M88" i="35"/>
  <c r="L88" i="35"/>
  <c r="K88" i="35"/>
  <c r="N87" i="35"/>
  <c r="M87" i="35"/>
  <c r="L87" i="35"/>
  <c r="K87" i="35"/>
  <c r="N86" i="35"/>
  <c r="M86" i="35"/>
  <c r="L86" i="35"/>
  <c r="K86" i="35"/>
  <c r="N85" i="35"/>
  <c r="M85" i="35"/>
  <c r="L85" i="35"/>
  <c r="K85" i="35"/>
  <c r="N84" i="35"/>
  <c r="M84" i="35"/>
  <c r="L84" i="35"/>
  <c r="K84" i="35"/>
  <c r="N83" i="35"/>
  <c r="M83" i="35"/>
  <c r="L83" i="35"/>
  <c r="K83" i="35"/>
  <c r="N82" i="35"/>
  <c r="M82" i="35"/>
  <c r="L82" i="35"/>
  <c r="K82" i="35"/>
  <c r="N81" i="35"/>
  <c r="M81" i="35"/>
  <c r="L81" i="35"/>
  <c r="K81" i="35"/>
  <c r="N80" i="35"/>
  <c r="M80" i="35"/>
  <c r="L80" i="35"/>
  <c r="K80" i="35"/>
  <c r="N79" i="35"/>
  <c r="M79" i="35"/>
  <c r="L79" i="35"/>
  <c r="K79" i="35"/>
  <c r="N78" i="35"/>
  <c r="M78" i="35"/>
  <c r="L78" i="35"/>
  <c r="K78" i="35"/>
  <c r="N77" i="35"/>
  <c r="M77" i="35"/>
  <c r="L77" i="35"/>
  <c r="K77" i="35"/>
  <c r="N76" i="35"/>
  <c r="M76" i="35"/>
  <c r="L76" i="35"/>
  <c r="K76" i="35"/>
  <c r="N75" i="35"/>
  <c r="M75" i="35"/>
  <c r="L75" i="35"/>
  <c r="K75" i="35"/>
  <c r="N74" i="35"/>
  <c r="M74" i="35"/>
  <c r="L74" i="35"/>
  <c r="K74" i="35"/>
  <c r="N73" i="35"/>
  <c r="M73" i="35"/>
  <c r="L73" i="35"/>
  <c r="K73" i="35"/>
  <c r="N72" i="35"/>
  <c r="M72" i="35"/>
  <c r="L72" i="35"/>
  <c r="K72" i="35"/>
  <c r="N71" i="35"/>
  <c r="M71" i="35"/>
  <c r="L71" i="35"/>
  <c r="K71" i="35"/>
  <c r="N70" i="35"/>
  <c r="M70" i="35"/>
  <c r="L70" i="35"/>
  <c r="K70" i="35"/>
  <c r="N69" i="35"/>
  <c r="M69" i="35"/>
  <c r="L69" i="35"/>
  <c r="K69" i="35"/>
  <c r="N68" i="35"/>
  <c r="M68" i="35"/>
  <c r="L68" i="35"/>
  <c r="K68" i="35"/>
  <c r="N67" i="35"/>
  <c r="M67" i="35"/>
  <c r="L67" i="35"/>
  <c r="K67" i="35"/>
  <c r="N66" i="35"/>
  <c r="M66" i="35"/>
  <c r="L66" i="35"/>
  <c r="K66" i="35"/>
  <c r="N65" i="35"/>
  <c r="M65" i="35"/>
  <c r="L65" i="35"/>
  <c r="K65" i="35"/>
  <c r="N64" i="35"/>
  <c r="M64" i="35"/>
  <c r="L64" i="35"/>
  <c r="K64" i="35"/>
  <c r="N63" i="35"/>
  <c r="M63" i="35"/>
  <c r="L63" i="35"/>
  <c r="K63" i="35"/>
  <c r="N62" i="35"/>
  <c r="M62" i="35"/>
  <c r="L62" i="35"/>
  <c r="K62" i="35"/>
  <c r="N61" i="35"/>
  <c r="M61" i="35"/>
  <c r="L61" i="35"/>
  <c r="K61" i="35"/>
  <c r="N60" i="35"/>
  <c r="M60" i="35"/>
  <c r="L60" i="35"/>
  <c r="K60" i="35"/>
  <c r="N59" i="35"/>
  <c r="M59" i="35"/>
  <c r="L59" i="35"/>
  <c r="K59" i="35"/>
  <c r="N58" i="35"/>
  <c r="M58" i="35"/>
  <c r="L58" i="35"/>
  <c r="K58" i="35"/>
  <c r="N57" i="35"/>
  <c r="M57" i="35"/>
  <c r="L57" i="35"/>
  <c r="K57" i="35"/>
  <c r="N56" i="35"/>
  <c r="M56" i="35"/>
  <c r="L56" i="35"/>
  <c r="K56" i="35"/>
  <c r="N55" i="35"/>
  <c r="M55" i="35"/>
  <c r="L55" i="35"/>
  <c r="K55" i="35"/>
  <c r="N54" i="35"/>
  <c r="M54" i="35"/>
  <c r="L54" i="35"/>
  <c r="K54" i="35"/>
  <c r="N53" i="35"/>
  <c r="M53" i="35"/>
  <c r="L53" i="35"/>
  <c r="K53" i="35"/>
  <c r="N52" i="35"/>
  <c r="M52" i="35"/>
  <c r="L52" i="35"/>
  <c r="K52" i="35"/>
  <c r="N51" i="35"/>
  <c r="M51" i="35"/>
  <c r="L51" i="35"/>
  <c r="K51" i="35"/>
  <c r="N50" i="35"/>
  <c r="M50" i="35"/>
  <c r="L50" i="35"/>
  <c r="K50" i="35"/>
  <c r="N49" i="35"/>
  <c r="M49" i="35"/>
  <c r="L49" i="35"/>
  <c r="K49" i="35"/>
  <c r="N48" i="35"/>
  <c r="M48" i="35"/>
  <c r="L48" i="35"/>
  <c r="K48" i="35"/>
  <c r="N47" i="35"/>
  <c r="M47" i="35"/>
  <c r="L47" i="35"/>
  <c r="K47" i="35"/>
  <c r="N46" i="35"/>
  <c r="M46" i="35"/>
  <c r="L46" i="35"/>
  <c r="K46" i="35"/>
  <c r="N45" i="35"/>
  <c r="M45" i="35"/>
  <c r="L45" i="35"/>
  <c r="K45" i="35"/>
  <c r="N44" i="35"/>
  <c r="M44" i="35"/>
  <c r="L44" i="35"/>
  <c r="K44" i="35"/>
  <c r="N43" i="35"/>
  <c r="M43" i="35"/>
  <c r="L43" i="35"/>
  <c r="K43" i="35"/>
  <c r="N42" i="35"/>
  <c r="M42" i="35"/>
  <c r="L42" i="35"/>
  <c r="K42" i="35"/>
  <c r="N41" i="35"/>
  <c r="M41" i="35"/>
  <c r="L41" i="35"/>
  <c r="K41" i="35"/>
  <c r="N40" i="35"/>
  <c r="M40" i="35"/>
  <c r="L40" i="35"/>
  <c r="K40" i="35"/>
  <c r="N39" i="35"/>
  <c r="M39" i="35"/>
  <c r="L39" i="35"/>
  <c r="K39" i="35"/>
  <c r="N38" i="35"/>
  <c r="M38" i="35"/>
  <c r="L38" i="35"/>
  <c r="K38" i="35"/>
  <c r="N37" i="35"/>
  <c r="M37" i="35"/>
  <c r="L37" i="35"/>
  <c r="K37" i="35"/>
  <c r="N36" i="35"/>
  <c r="M36" i="35"/>
  <c r="L36" i="35"/>
  <c r="K36" i="35"/>
  <c r="N35" i="35"/>
  <c r="M35" i="35"/>
  <c r="L35" i="35"/>
  <c r="K35" i="35"/>
  <c r="N34" i="35"/>
  <c r="M34" i="35"/>
  <c r="L34" i="35"/>
  <c r="K34" i="35"/>
  <c r="N33" i="35"/>
  <c r="M33" i="35"/>
  <c r="L33" i="35"/>
  <c r="K33" i="35"/>
  <c r="N32" i="35"/>
  <c r="M32" i="35"/>
  <c r="L32" i="35"/>
  <c r="K32" i="35"/>
  <c r="N31" i="35"/>
  <c r="M31" i="35"/>
  <c r="L31" i="35"/>
  <c r="K31" i="35"/>
  <c r="N30" i="35"/>
  <c r="M30" i="35"/>
  <c r="L30" i="35"/>
  <c r="K30" i="35"/>
  <c r="N29" i="35"/>
  <c r="M29" i="35"/>
  <c r="L29" i="35"/>
  <c r="K29" i="35"/>
  <c r="N28" i="35"/>
  <c r="M28" i="35"/>
  <c r="L28" i="35"/>
  <c r="K28" i="35"/>
  <c r="N27" i="35"/>
  <c r="M27" i="35"/>
  <c r="L27" i="35"/>
  <c r="K27" i="35"/>
  <c r="N26" i="35"/>
  <c r="M26" i="35"/>
  <c r="L26" i="35"/>
  <c r="K26" i="35"/>
  <c r="N25" i="35"/>
  <c r="M25" i="35"/>
  <c r="L25" i="35"/>
  <c r="K25" i="35"/>
  <c r="N24" i="35"/>
  <c r="M24" i="35"/>
  <c r="L24" i="35"/>
  <c r="K24" i="35"/>
  <c r="N23" i="35"/>
  <c r="M23" i="35"/>
  <c r="L23" i="35"/>
  <c r="K23" i="35"/>
  <c r="N22" i="35"/>
  <c r="M22" i="35"/>
  <c r="L22" i="35"/>
  <c r="K22" i="35"/>
  <c r="N21" i="35"/>
  <c r="M21" i="35"/>
  <c r="L21" i="35"/>
  <c r="K21" i="35"/>
  <c r="N20" i="35"/>
  <c r="M20" i="35"/>
  <c r="L20" i="35"/>
  <c r="K20" i="35"/>
  <c r="N19" i="35"/>
  <c r="M19" i="35"/>
  <c r="L19" i="35"/>
  <c r="K19" i="35"/>
  <c r="N18" i="35"/>
  <c r="M18" i="35"/>
  <c r="L18" i="35"/>
  <c r="K18" i="35"/>
  <c r="N17" i="35"/>
  <c r="M17" i="35"/>
  <c r="L17" i="35"/>
  <c r="K17" i="35"/>
  <c r="N16" i="35"/>
  <c r="M16" i="35"/>
  <c r="L16" i="35"/>
  <c r="K16" i="35"/>
  <c r="N15" i="35"/>
  <c r="M15" i="35"/>
  <c r="L15" i="35"/>
  <c r="K15" i="35"/>
  <c r="N14" i="35"/>
  <c r="M14" i="35"/>
  <c r="L14" i="35"/>
  <c r="K14" i="35"/>
  <c r="J322" i="35"/>
  <c r="J323" i="35"/>
  <c r="J324" i="35"/>
  <c r="J325" i="35"/>
  <c r="J326" i="35"/>
  <c r="J327" i="35"/>
  <c r="J328" i="35"/>
  <c r="J329" i="35"/>
  <c r="J330" i="35"/>
  <c r="J331" i="35"/>
  <c r="J332" i="35"/>
  <c r="J333" i="35"/>
  <c r="J334" i="35"/>
  <c r="J335" i="35"/>
  <c r="J336" i="35"/>
  <c r="J337" i="35"/>
  <c r="J338" i="35"/>
  <c r="J339" i="35"/>
  <c r="J340" i="35"/>
  <c r="J341" i="35"/>
  <c r="J342" i="35"/>
  <c r="J343" i="35"/>
  <c r="J344" i="35"/>
  <c r="J345" i="35"/>
  <c r="J346" i="35"/>
  <c r="J347" i="35"/>
  <c r="J348" i="35"/>
  <c r="J349" i="35"/>
  <c r="J350" i="35"/>
  <c r="J351" i="35"/>
  <c r="J352" i="35"/>
  <c r="J353" i="35"/>
  <c r="J354" i="35"/>
  <c r="J355" i="35"/>
  <c r="J356" i="35"/>
  <c r="J357" i="35"/>
  <c r="J358" i="35"/>
  <c r="J359" i="35"/>
  <c r="J360" i="35"/>
  <c r="J361" i="35"/>
  <c r="J362" i="35"/>
  <c r="J363" i="35"/>
  <c r="J364" i="35"/>
  <c r="J365" i="35"/>
  <c r="J366" i="35"/>
  <c r="J367" i="35"/>
  <c r="J368" i="35"/>
  <c r="J369" i="35"/>
  <c r="J370" i="35"/>
  <c r="J371" i="35"/>
  <c r="J372" i="35"/>
  <c r="J373" i="35"/>
  <c r="J374" i="35"/>
  <c r="J375" i="35"/>
  <c r="J376" i="35"/>
  <c r="J377" i="35"/>
  <c r="J378" i="35"/>
  <c r="J379" i="35"/>
  <c r="J380" i="35"/>
  <c r="J381" i="35"/>
  <c r="J382" i="35"/>
  <c r="J383" i="35"/>
  <c r="J384" i="35"/>
  <c r="J385" i="35"/>
  <c r="J386" i="35"/>
  <c r="J387" i="35"/>
  <c r="J388" i="35"/>
  <c r="J389" i="35"/>
  <c r="J390" i="35"/>
  <c r="J391" i="35"/>
  <c r="J392" i="35"/>
  <c r="J393" i="35"/>
  <c r="J394" i="35"/>
  <c r="J395" i="35"/>
  <c r="J396" i="35"/>
  <c r="J397" i="35"/>
  <c r="J398" i="35"/>
  <c r="J399" i="35"/>
  <c r="J400" i="35"/>
  <c r="J401" i="35"/>
  <c r="J402" i="35"/>
  <c r="J403" i="35"/>
  <c r="J404" i="35"/>
  <c r="J405" i="35"/>
  <c r="J406" i="35"/>
  <c r="J407" i="35"/>
  <c r="J408" i="35"/>
  <c r="J409" i="35"/>
  <c r="J410" i="35"/>
  <c r="J411" i="35"/>
  <c r="J412" i="35"/>
  <c r="J413" i="35"/>
  <c r="J414" i="35"/>
  <c r="J415" i="35"/>
  <c r="J416" i="35"/>
  <c r="J417" i="35"/>
  <c r="J418" i="35"/>
  <c r="J419" i="35"/>
  <c r="J420" i="35"/>
  <c r="J421" i="35"/>
  <c r="J422" i="35"/>
  <c r="J423" i="35"/>
  <c r="J424" i="35"/>
  <c r="J425" i="35"/>
  <c r="J426" i="35"/>
  <c r="J427" i="35"/>
  <c r="J428" i="35"/>
  <c r="J429" i="35"/>
  <c r="J430" i="35"/>
  <c r="J431" i="35"/>
  <c r="J432" i="35"/>
  <c r="J433" i="35"/>
  <c r="J434" i="35"/>
  <c r="J435" i="35"/>
  <c r="J436" i="35"/>
  <c r="J437" i="35"/>
  <c r="J438" i="35"/>
  <c r="J439" i="35"/>
  <c r="J440" i="35"/>
  <c r="J441" i="35"/>
  <c r="J442" i="35"/>
  <c r="J443" i="35"/>
  <c r="J444" i="35"/>
  <c r="J445" i="35"/>
  <c r="J446" i="35"/>
  <c r="J447" i="35"/>
  <c r="J448" i="35"/>
  <c r="J449" i="35"/>
  <c r="J450" i="35"/>
  <c r="J451" i="35"/>
  <c r="J452" i="35"/>
  <c r="J453" i="35"/>
  <c r="J454" i="35"/>
  <c r="J909" i="35"/>
  <c r="J908" i="35"/>
  <c r="J907" i="35"/>
  <c r="J906" i="35"/>
  <c r="J905" i="35"/>
  <c r="J904" i="35"/>
  <c r="J903" i="35"/>
  <c r="J902" i="35"/>
  <c r="J901" i="35"/>
  <c r="J900" i="35"/>
  <c r="J899" i="35"/>
  <c r="J898" i="35"/>
  <c r="J897" i="35"/>
  <c r="J896" i="35"/>
  <c r="J895" i="35"/>
  <c r="J894" i="35"/>
  <c r="J893" i="35"/>
  <c r="J892" i="35"/>
  <c r="J891" i="35"/>
  <c r="J890" i="35"/>
  <c r="J889" i="35"/>
  <c r="J888" i="35"/>
  <c r="J887" i="35"/>
  <c r="J886" i="35"/>
  <c r="J885" i="35"/>
  <c r="J884" i="35"/>
  <c r="J883" i="35"/>
  <c r="J882" i="35"/>
  <c r="J881" i="35"/>
  <c r="J880" i="35"/>
  <c r="J879" i="35"/>
  <c r="J878" i="35"/>
  <c r="J877" i="35"/>
  <c r="J876" i="35"/>
  <c r="J875" i="35"/>
  <c r="J874" i="35"/>
  <c r="J873" i="35"/>
  <c r="J872" i="35"/>
  <c r="J871" i="35"/>
  <c r="J870" i="35"/>
  <c r="J869" i="35"/>
  <c r="J868" i="35"/>
  <c r="J867" i="35"/>
  <c r="J866" i="35"/>
  <c r="J865" i="35"/>
  <c r="J864" i="35"/>
  <c r="J863" i="35"/>
  <c r="J862" i="35"/>
  <c r="J861" i="35"/>
  <c r="J860" i="35"/>
  <c r="J859" i="35"/>
  <c r="J858" i="35"/>
  <c r="J857" i="35"/>
  <c r="J856" i="35"/>
  <c r="J855" i="35"/>
  <c r="J854" i="35"/>
  <c r="J853" i="35"/>
  <c r="J852" i="35"/>
  <c r="J851" i="35"/>
  <c r="J850" i="35"/>
  <c r="J849" i="35"/>
  <c r="J848" i="35"/>
  <c r="J847" i="35"/>
  <c r="J846" i="35"/>
  <c r="J845" i="35"/>
  <c r="J844" i="35"/>
  <c r="J843" i="35"/>
  <c r="J842" i="35"/>
  <c r="J841" i="35"/>
  <c r="J840" i="35"/>
  <c r="J839" i="35"/>
  <c r="J838" i="35"/>
  <c r="J837" i="35"/>
  <c r="J836" i="35"/>
  <c r="J835" i="35"/>
  <c r="J834" i="35"/>
  <c r="J833" i="35"/>
  <c r="J832" i="35"/>
  <c r="J831" i="35"/>
  <c r="J830" i="35"/>
  <c r="J829" i="35"/>
  <c r="J828" i="35"/>
  <c r="J827" i="35"/>
  <c r="J826" i="35"/>
  <c r="J825" i="35"/>
  <c r="J824" i="35"/>
  <c r="J823" i="35"/>
  <c r="J822" i="35"/>
  <c r="J821" i="35"/>
  <c r="J820" i="35"/>
  <c r="J819" i="35"/>
  <c r="J818" i="35"/>
  <c r="J817" i="35"/>
  <c r="J816" i="35"/>
  <c r="J815" i="35"/>
  <c r="J814" i="35"/>
  <c r="J813" i="35"/>
  <c r="J812" i="35"/>
  <c r="J811" i="35"/>
  <c r="J810" i="35"/>
  <c r="J809" i="35"/>
  <c r="J808" i="35"/>
  <c r="J807" i="35"/>
  <c r="J806" i="35"/>
  <c r="J805" i="35"/>
  <c r="J804" i="35"/>
  <c r="J803" i="35"/>
  <c r="J802" i="35"/>
  <c r="J801" i="35"/>
  <c r="J800" i="35"/>
  <c r="J799" i="35"/>
  <c r="J798" i="35"/>
  <c r="J797" i="35"/>
  <c r="J796" i="35"/>
  <c r="J795" i="35"/>
  <c r="J794" i="35"/>
  <c r="J793" i="35"/>
  <c r="J792" i="35"/>
  <c r="J791" i="35"/>
  <c r="J790" i="35"/>
  <c r="J789" i="35"/>
  <c r="J788" i="35"/>
  <c r="J787" i="35"/>
  <c r="J786" i="35"/>
  <c r="J785" i="35"/>
  <c r="J784" i="35"/>
  <c r="J783" i="35"/>
  <c r="J782" i="35"/>
  <c r="J781" i="35"/>
  <c r="J780" i="35"/>
  <c r="J779" i="35"/>
  <c r="J778" i="35"/>
  <c r="J777" i="35"/>
  <c r="J776" i="35"/>
  <c r="J775" i="35"/>
  <c r="J774" i="35"/>
  <c r="J773" i="35"/>
  <c r="J772" i="35"/>
  <c r="J771" i="35"/>
  <c r="J770" i="35"/>
  <c r="J769" i="35"/>
  <c r="J768" i="35"/>
  <c r="J767" i="35"/>
  <c r="J766" i="35"/>
  <c r="J765" i="35"/>
  <c r="J764" i="35"/>
  <c r="J763" i="35"/>
  <c r="J762" i="35"/>
  <c r="J761" i="35"/>
  <c r="J760" i="35"/>
  <c r="J759" i="35"/>
  <c r="J758" i="35"/>
  <c r="J757" i="35"/>
  <c r="J756" i="35"/>
  <c r="J755" i="35"/>
  <c r="J754" i="35"/>
  <c r="J753" i="35"/>
  <c r="J752" i="35"/>
  <c r="J751" i="35"/>
  <c r="J750" i="35"/>
  <c r="J749" i="35"/>
  <c r="J748" i="35"/>
  <c r="J747" i="35"/>
  <c r="J746" i="35"/>
  <c r="J745" i="35"/>
  <c r="J744" i="35"/>
  <c r="J743" i="35"/>
  <c r="J742" i="35"/>
  <c r="J741" i="35"/>
  <c r="J740" i="35"/>
  <c r="J739" i="35"/>
  <c r="J738" i="35"/>
  <c r="J737" i="35"/>
  <c r="J736" i="35"/>
  <c r="J735" i="35"/>
  <c r="J734" i="35"/>
  <c r="J733" i="35"/>
  <c r="J732" i="35"/>
  <c r="J731" i="35"/>
  <c r="J730" i="35"/>
  <c r="J729" i="35"/>
  <c r="J728" i="35"/>
  <c r="J727" i="35"/>
  <c r="J726" i="35"/>
  <c r="J725" i="35"/>
  <c r="J724" i="35"/>
  <c r="J723" i="35"/>
  <c r="J722" i="35"/>
  <c r="J721" i="35"/>
  <c r="J720" i="35"/>
  <c r="J719" i="35"/>
  <c r="J718" i="35"/>
  <c r="J717" i="35"/>
  <c r="J716" i="35"/>
  <c r="J715" i="35"/>
  <c r="J714" i="35"/>
  <c r="J713" i="35"/>
  <c r="J712" i="35"/>
  <c r="J711" i="35"/>
  <c r="J710" i="35"/>
  <c r="J709" i="35"/>
  <c r="J708" i="35"/>
  <c r="J707" i="35"/>
  <c r="J706" i="35"/>
  <c r="J705" i="35"/>
  <c r="J704" i="35"/>
  <c r="J703" i="35"/>
  <c r="J702" i="35"/>
  <c r="J701" i="35"/>
  <c r="J700" i="35"/>
  <c r="J699" i="35"/>
  <c r="J698" i="35"/>
  <c r="J697" i="35"/>
  <c r="J696" i="35"/>
  <c r="J695" i="35"/>
  <c r="J694" i="35"/>
  <c r="J693" i="35"/>
  <c r="J692" i="35"/>
  <c r="J691" i="35"/>
  <c r="J690" i="35"/>
  <c r="J689" i="35"/>
  <c r="J688" i="35"/>
  <c r="J687" i="35"/>
  <c r="J686" i="35"/>
  <c r="J685" i="35"/>
  <c r="J684" i="35"/>
  <c r="J683" i="35"/>
  <c r="J682" i="35"/>
  <c r="J681" i="35"/>
  <c r="J680" i="35"/>
  <c r="J679" i="35"/>
  <c r="J678" i="35"/>
  <c r="J677" i="35"/>
  <c r="J676" i="35"/>
  <c r="J675" i="35"/>
  <c r="J674" i="35"/>
  <c r="J673" i="35"/>
  <c r="J672" i="35"/>
  <c r="J671" i="35"/>
  <c r="J670" i="35"/>
  <c r="J669" i="35"/>
  <c r="J668" i="35"/>
  <c r="J667" i="35"/>
  <c r="J666" i="35"/>
  <c r="J665" i="35"/>
  <c r="J664" i="35"/>
  <c r="J663" i="35"/>
  <c r="J662" i="35"/>
  <c r="J661" i="35"/>
  <c r="J660" i="35"/>
  <c r="J659" i="35"/>
  <c r="J658" i="35"/>
  <c r="J657" i="35"/>
  <c r="J656" i="35"/>
  <c r="J655" i="35"/>
  <c r="J654" i="35"/>
  <c r="J653" i="35"/>
  <c r="J652" i="35"/>
  <c r="J651" i="35"/>
  <c r="J650" i="35"/>
  <c r="J649" i="35"/>
  <c r="J648" i="35"/>
  <c r="J647" i="35"/>
  <c r="J646" i="35"/>
  <c r="J645" i="35"/>
  <c r="J644" i="35"/>
  <c r="J643" i="35"/>
  <c r="J642" i="35"/>
  <c r="J641" i="35"/>
  <c r="J640" i="35"/>
  <c r="J639" i="35"/>
  <c r="J638" i="35"/>
  <c r="J637" i="35"/>
  <c r="J636" i="35"/>
  <c r="J635" i="35"/>
  <c r="J634" i="35"/>
  <c r="J633" i="35"/>
  <c r="J632" i="35"/>
  <c r="J631" i="35"/>
  <c r="J630" i="35"/>
  <c r="J629" i="35"/>
  <c r="J628" i="35"/>
  <c r="J627" i="35"/>
  <c r="J626" i="35"/>
  <c r="J625" i="35"/>
  <c r="J624" i="35"/>
  <c r="J623" i="35"/>
  <c r="J622" i="35"/>
  <c r="J621" i="35"/>
  <c r="J620" i="35"/>
  <c r="J619" i="35"/>
  <c r="J618" i="35"/>
  <c r="J617" i="35"/>
  <c r="J616" i="35"/>
  <c r="J615" i="35"/>
  <c r="J614" i="35"/>
  <c r="J613" i="35"/>
  <c r="J612" i="35"/>
  <c r="J611" i="35"/>
  <c r="J610" i="35"/>
  <c r="J609" i="35"/>
  <c r="J608" i="35"/>
  <c r="J607" i="35"/>
  <c r="J606" i="35"/>
  <c r="J605" i="35"/>
  <c r="J604" i="35"/>
  <c r="J603" i="35"/>
  <c r="J602" i="35"/>
  <c r="J601" i="35"/>
  <c r="J600" i="35"/>
  <c r="J599" i="35"/>
  <c r="J598" i="35"/>
  <c r="J597" i="35"/>
  <c r="J596" i="35"/>
  <c r="J595" i="35"/>
  <c r="J594" i="35"/>
  <c r="J593" i="35"/>
  <c r="J592" i="35"/>
  <c r="J591" i="35"/>
  <c r="J590" i="35"/>
  <c r="J589" i="35"/>
  <c r="J588" i="35"/>
  <c r="J587" i="35"/>
  <c r="J586" i="35"/>
  <c r="J585" i="35"/>
  <c r="J584" i="35"/>
  <c r="J583" i="35"/>
  <c r="J582" i="35"/>
  <c r="J581" i="35"/>
  <c r="J580" i="35"/>
  <c r="J579" i="35"/>
  <c r="J578" i="35"/>
  <c r="J577" i="35"/>
  <c r="J576" i="35"/>
  <c r="J575" i="35"/>
  <c r="J574" i="35"/>
  <c r="J573" i="35"/>
  <c r="J572" i="35"/>
  <c r="J571" i="35"/>
  <c r="J570" i="35"/>
  <c r="J569" i="35"/>
  <c r="J568" i="35"/>
  <c r="J567" i="35"/>
  <c r="J566" i="35"/>
  <c r="J565" i="35"/>
  <c r="J564" i="35"/>
  <c r="J563" i="35"/>
  <c r="J562" i="35"/>
  <c r="J561" i="35"/>
  <c r="J560" i="35"/>
  <c r="J559" i="35"/>
  <c r="J558" i="35"/>
  <c r="J557" i="35"/>
  <c r="J556" i="35"/>
  <c r="J555" i="35"/>
  <c r="J554" i="35"/>
  <c r="J553" i="35"/>
  <c r="J552" i="35"/>
  <c r="J551" i="35"/>
  <c r="J550" i="35"/>
  <c r="J549" i="35"/>
  <c r="J548" i="35"/>
  <c r="J547" i="35"/>
  <c r="J546" i="35"/>
  <c r="J545" i="35"/>
  <c r="J544" i="35"/>
  <c r="J543" i="35"/>
  <c r="J542" i="35"/>
  <c r="J541" i="35"/>
  <c r="J540" i="35"/>
  <c r="J539" i="35"/>
  <c r="J538" i="35"/>
  <c r="J537" i="35"/>
  <c r="J536" i="35"/>
  <c r="J535" i="35"/>
  <c r="J534" i="35"/>
  <c r="J533" i="35"/>
  <c r="J532" i="35"/>
  <c r="J531" i="35"/>
  <c r="J530" i="35"/>
  <c r="J529" i="35"/>
  <c r="J528" i="35"/>
  <c r="J527" i="35"/>
  <c r="J526" i="35"/>
  <c r="J525" i="35"/>
  <c r="J524" i="35"/>
  <c r="J523" i="35"/>
  <c r="J522" i="35"/>
  <c r="J521" i="35"/>
  <c r="J520" i="35"/>
  <c r="J519" i="35"/>
  <c r="J518" i="35"/>
  <c r="J517" i="35"/>
  <c r="J516" i="35"/>
  <c r="J515" i="35"/>
  <c r="J514" i="35"/>
  <c r="J513" i="35"/>
  <c r="J512" i="35"/>
  <c r="J511" i="35"/>
  <c r="J510" i="35"/>
  <c r="J509" i="35"/>
  <c r="J508" i="35"/>
  <c r="J507" i="35"/>
  <c r="J506" i="35"/>
  <c r="J505" i="35"/>
  <c r="J504" i="35"/>
  <c r="J503" i="35"/>
  <c r="J502" i="35"/>
  <c r="J501" i="35"/>
  <c r="J500" i="35"/>
  <c r="J499" i="35"/>
  <c r="J498" i="35"/>
  <c r="J497" i="35"/>
  <c r="J496" i="35"/>
  <c r="J495" i="35"/>
  <c r="J494" i="35"/>
  <c r="J493" i="35"/>
  <c r="J492" i="35"/>
  <c r="J491" i="35"/>
  <c r="J490" i="35"/>
  <c r="J489" i="35"/>
  <c r="J488" i="35"/>
  <c r="J487" i="35"/>
  <c r="J486" i="35"/>
  <c r="J485" i="35"/>
  <c r="J484" i="35"/>
  <c r="J483" i="35"/>
  <c r="J482" i="35"/>
  <c r="J481" i="35"/>
  <c r="J480" i="35"/>
  <c r="J479" i="35"/>
  <c r="J478" i="35"/>
  <c r="J477" i="35"/>
  <c r="J476" i="35"/>
  <c r="J475" i="35"/>
  <c r="J474" i="35"/>
  <c r="J473" i="35"/>
  <c r="J472" i="35"/>
  <c r="J471" i="35"/>
  <c r="J470" i="35"/>
  <c r="J469" i="35"/>
  <c r="J468" i="35"/>
  <c r="J467" i="35"/>
  <c r="J466" i="35"/>
  <c r="J465" i="35"/>
  <c r="J464" i="35"/>
  <c r="J463" i="35"/>
  <c r="J462" i="35"/>
  <c r="J461" i="35"/>
  <c r="J460" i="35"/>
  <c r="J459" i="35"/>
  <c r="J458" i="35"/>
  <c r="J457" i="35"/>
  <c r="J456" i="35"/>
  <c r="J455" i="35"/>
  <c r="J321" i="35"/>
  <c r="J320" i="35"/>
  <c r="J319" i="35"/>
  <c r="J318" i="35"/>
  <c r="J317" i="35"/>
  <c r="J316" i="35"/>
  <c r="J315" i="35"/>
  <c r="J314" i="35"/>
  <c r="J313" i="35"/>
  <c r="J312" i="35"/>
  <c r="J311" i="35"/>
  <c r="J310" i="35"/>
  <c r="J309" i="35"/>
  <c r="J308" i="35"/>
  <c r="J307" i="35"/>
  <c r="J306" i="35"/>
  <c r="J305" i="35"/>
  <c r="J304" i="35"/>
  <c r="J303" i="35"/>
  <c r="J302" i="35"/>
  <c r="J301" i="35"/>
  <c r="J300" i="35"/>
  <c r="J299" i="35"/>
  <c r="J298" i="35"/>
  <c r="J297" i="35"/>
  <c r="J296" i="35"/>
  <c r="J295" i="35"/>
  <c r="J294" i="35"/>
  <c r="J293" i="35"/>
  <c r="J292" i="35"/>
  <c r="J291" i="35"/>
  <c r="J290" i="35"/>
  <c r="J289" i="35"/>
  <c r="J288" i="35"/>
  <c r="J287" i="35"/>
  <c r="J286" i="35"/>
  <c r="J285" i="35"/>
  <c r="J284" i="35"/>
  <c r="J283" i="35"/>
  <c r="J282" i="35"/>
  <c r="J281" i="35"/>
  <c r="J280" i="35"/>
  <c r="J279" i="35"/>
  <c r="J278" i="35"/>
  <c r="J277" i="35"/>
  <c r="J276" i="35"/>
  <c r="J275" i="35"/>
  <c r="J274" i="35"/>
  <c r="J273" i="35"/>
  <c r="J272" i="35"/>
  <c r="J271" i="35"/>
  <c r="J270" i="35"/>
  <c r="J269" i="35"/>
  <c r="J268" i="35"/>
  <c r="J267" i="35"/>
  <c r="J266" i="35"/>
  <c r="J265" i="35"/>
  <c r="J264" i="35"/>
  <c r="J263" i="35"/>
  <c r="J262" i="35"/>
  <c r="J261" i="35"/>
  <c r="J260" i="35"/>
  <c r="J259" i="35"/>
  <c r="J258" i="35"/>
  <c r="J257" i="35"/>
  <c r="J256" i="35"/>
  <c r="J255" i="35"/>
  <c r="J254" i="35"/>
  <c r="J253" i="35"/>
  <c r="J252" i="35"/>
  <c r="J251" i="35"/>
  <c r="J250" i="35"/>
  <c r="J249" i="35"/>
  <c r="J248" i="35"/>
  <c r="J247" i="35"/>
  <c r="J246" i="35"/>
  <c r="J245" i="35"/>
  <c r="J244" i="35"/>
  <c r="J243" i="35"/>
  <c r="J242" i="35"/>
  <c r="J241" i="35"/>
  <c r="J240" i="35"/>
  <c r="J239" i="35"/>
  <c r="J238" i="35"/>
  <c r="J237" i="35"/>
  <c r="J236" i="35"/>
  <c r="J235" i="35"/>
  <c r="J234" i="35"/>
  <c r="J233" i="35"/>
  <c r="J232" i="35"/>
  <c r="J231" i="35"/>
  <c r="J230" i="35"/>
  <c r="J229" i="35"/>
  <c r="J228" i="35"/>
  <c r="J227" i="35"/>
  <c r="J226" i="35"/>
  <c r="J225" i="35"/>
  <c r="J224" i="35"/>
  <c r="J223" i="35"/>
  <c r="J222" i="35"/>
  <c r="J221" i="35"/>
  <c r="J220" i="35"/>
  <c r="J219" i="35"/>
  <c r="J218" i="35"/>
  <c r="J217" i="35"/>
  <c r="J216" i="35"/>
  <c r="J215" i="35"/>
  <c r="J214" i="35"/>
  <c r="J213" i="35"/>
  <c r="J212" i="35"/>
  <c r="J211" i="35"/>
  <c r="J210" i="35"/>
  <c r="J209" i="35"/>
  <c r="J208" i="35"/>
  <c r="J207" i="35"/>
  <c r="J206" i="35"/>
  <c r="J205" i="35"/>
  <c r="J204" i="35"/>
  <c r="J203" i="35"/>
  <c r="J202" i="35"/>
  <c r="J201" i="35"/>
  <c r="J200" i="35"/>
  <c r="J199" i="35"/>
  <c r="J198" i="35"/>
  <c r="J197" i="35"/>
  <c r="J196" i="35"/>
  <c r="J195" i="35"/>
  <c r="J194" i="35"/>
  <c r="J193" i="35"/>
  <c r="J192" i="35"/>
  <c r="J191" i="35"/>
  <c r="J190" i="35"/>
  <c r="J189" i="35"/>
  <c r="J188" i="35"/>
  <c r="J187" i="35"/>
  <c r="J186" i="35"/>
  <c r="J185" i="35"/>
  <c r="J184" i="35"/>
  <c r="J183" i="35"/>
  <c r="J182" i="35"/>
  <c r="J181" i="35"/>
  <c r="J180" i="35"/>
  <c r="J179" i="35"/>
  <c r="J178" i="35"/>
  <c r="J177" i="35"/>
  <c r="J176" i="35"/>
  <c r="J175" i="35"/>
  <c r="J174" i="35"/>
  <c r="J173" i="35"/>
  <c r="J172" i="35"/>
  <c r="J171" i="35"/>
  <c r="J170" i="35"/>
  <c r="J169" i="35"/>
  <c r="J168" i="35"/>
  <c r="J167" i="35"/>
  <c r="J166" i="35"/>
  <c r="J165" i="35"/>
  <c r="J164" i="35"/>
  <c r="J163" i="35"/>
  <c r="J162" i="35"/>
  <c r="J161" i="35"/>
  <c r="J160" i="35"/>
  <c r="J159" i="35"/>
  <c r="J158" i="35"/>
  <c r="J157" i="35"/>
  <c r="J156" i="35"/>
  <c r="J155" i="35"/>
  <c r="J154" i="35"/>
  <c r="J153" i="35"/>
  <c r="J152" i="35"/>
  <c r="J151" i="35"/>
  <c r="J150" i="35"/>
  <c r="J149" i="35"/>
  <c r="J148" i="35"/>
  <c r="J147" i="35"/>
  <c r="J146" i="35"/>
  <c r="J145" i="35"/>
  <c r="J144" i="35"/>
  <c r="J143" i="35"/>
  <c r="J142" i="35"/>
  <c r="J141" i="35"/>
  <c r="J140" i="35"/>
  <c r="J139" i="35"/>
  <c r="J138" i="35"/>
  <c r="J137" i="35"/>
  <c r="J136" i="35"/>
  <c r="J135" i="35"/>
  <c r="J134" i="35"/>
  <c r="J133" i="35"/>
  <c r="J132" i="35"/>
  <c r="J131" i="35"/>
  <c r="J130" i="35"/>
  <c r="J129" i="35"/>
  <c r="J128" i="35"/>
  <c r="J127" i="35"/>
  <c r="J126" i="35"/>
  <c r="J125" i="35"/>
  <c r="J124" i="35"/>
  <c r="J123" i="35"/>
  <c r="J122" i="35"/>
  <c r="J121" i="35"/>
  <c r="J120" i="35"/>
  <c r="J119" i="35"/>
  <c r="J118" i="35"/>
  <c r="J117" i="35"/>
  <c r="J116" i="35"/>
  <c r="J115" i="35"/>
  <c r="J114" i="35"/>
  <c r="J113" i="35"/>
  <c r="J112" i="35"/>
  <c r="J111" i="35"/>
  <c r="J110" i="35"/>
  <c r="J109" i="35"/>
  <c r="J108" i="35"/>
  <c r="J107" i="35"/>
  <c r="J106" i="35"/>
  <c r="J105" i="35"/>
  <c r="J104" i="35"/>
  <c r="J103" i="35"/>
  <c r="J102" i="35"/>
  <c r="J101" i="35"/>
  <c r="J100" i="35"/>
  <c r="J99" i="35"/>
  <c r="J98" i="35"/>
  <c r="J97" i="35"/>
  <c r="J96" i="35"/>
  <c r="J95" i="35"/>
  <c r="J94" i="35"/>
  <c r="J93" i="35"/>
  <c r="J92" i="35"/>
  <c r="J91" i="35"/>
  <c r="J90" i="35"/>
  <c r="J89" i="35"/>
  <c r="J88" i="35"/>
  <c r="J87" i="35"/>
  <c r="J86" i="35"/>
  <c r="J85" i="35"/>
  <c r="J84" i="35"/>
  <c r="J83" i="35"/>
  <c r="J82" i="35"/>
  <c r="J81" i="35"/>
  <c r="J80" i="35"/>
  <c r="J79" i="35"/>
  <c r="J78" i="35"/>
  <c r="J77" i="35"/>
  <c r="J76" i="35"/>
  <c r="J75" i="35"/>
  <c r="J74" i="35"/>
  <c r="J73" i="35"/>
  <c r="J72" i="35"/>
  <c r="J71" i="35"/>
  <c r="J70" i="35"/>
  <c r="J69" i="35"/>
  <c r="J68" i="35"/>
  <c r="J67" i="35"/>
  <c r="J66" i="35"/>
  <c r="J65" i="35"/>
  <c r="J64" i="35"/>
  <c r="J63" i="35"/>
  <c r="J62" i="35"/>
  <c r="J61" i="35"/>
  <c r="J60" i="35"/>
  <c r="J59" i="35"/>
  <c r="J58" i="35"/>
  <c r="J57" i="35"/>
  <c r="J56" i="35"/>
  <c r="J55" i="35"/>
  <c r="J54" i="35"/>
  <c r="J53" i="35"/>
  <c r="J52" i="35"/>
  <c r="J51" i="35"/>
  <c r="J50" i="35"/>
  <c r="J49" i="35"/>
  <c r="J48" i="35"/>
  <c r="J47" i="35"/>
  <c r="J46" i="35"/>
  <c r="J45" i="35"/>
  <c r="J44" i="35"/>
  <c r="J43" i="35"/>
  <c r="J42" i="35"/>
  <c r="J41" i="35"/>
  <c r="J40" i="35"/>
  <c r="J39" i="35"/>
  <c r="J38" i="35"/>
  <c r="J37" i="35"/>
  <c r="J36" i="35"/>
  <c r="J35" i="35"/>
  <c r="J34" i="35"/>
  <c r="J33" i="35"/>
  <c r="J32" i="35"/>
  <c r="J31" i="35"/>
  <c r="J30" i="35"/>
  <c r="J29" i="35"/>
  <c r="J28" i="35"/>
  <c r="J27" i="35"/>
  <c r="J26" i="35"/>
  <c r="J25" i="35"/>
  <c r="J24" i="35"/>
  <c r="J23" i="35"/>
  <c r="J22" i="35"/>
  <c r="J21" i="35"/>
  <c r="J20" i="35"/>
  <c r="J19" i="35"/>
  <c r="J18" i="35"/>
  <c r="J17" i="35"/>
  <c r="J16" i="35"/>
  <c r="J15" i="35"/>
  <c r="J14" i="35"/>
  <c r="H1" i="35"/>
  <c r="H11" i="35" s="1"/>
  <c r="R65" i="33"/>
  <c r="Q65" i="33"/>
  <c r="P65" i="33"/>
  <c r="O65" i="33"/>
  <c r="N65" i="33"/>
  <c r="M65" i="33"/>
  <c r="L65" i="33"/>
  <c r="R64" i="33"/>
  <c r="Q64" i="33"/>
  <c r="P64" i="33"/>
  <c r="O64" i="33"/>
  <c r="N64" i="33"/>
  <c r="M64" i="33"/>
  <c r="L64" i="33"/>
  <c r="R63" i="33"/>
  <c r="Q63" i="33"/>
  <c r="P63" i="33"/>
  <c r="O63" i="33"/>
  <c r="N63" i="33"/>
  <c r="M63" i="33"/>
  <c r="L63" i="33"/>
  <c r="R62" i="33"/>
  <c r="Q62" i="33"/>
  <c r="P62" i="33"/>
  <c r="O62" i="33"/>
  <c r="N62" i="33"/>
  <c r="M62" i="33"/>
  <c r="L62" i="33"/>
  <c r="R61" i="33"/>
  <c r="Q61" i="33"/>
  <c r="P61" i="33"/>
  <c r="O61" i="33"/>
  <c r="N61" i="33"/>
  <c r="M61" i="33"/>
  <c r="L61" i="33"/>
  <c r="R60" i="33"/>
  <c r="Q60" i="33"/>
  <c r="P60" i="33"/>
  <c r="O60" i="33"/>
  <c r="N60" i="33"/>
  <c r="M60" i="33"/>
  <c r="L60" i="33"/>
  <c r="R59" i="33"/>
  <c r="Q59" i="33"/>
  <c r="P59" i="33"/>
  <c r="O59" i="33"/>
  <c r="N59" i="33"/>
  <c r="M59" i="33"/>
  <c r="L59" i="33"/>
  <c r="R58" i="33"/>
  <c r="Q58" i="33"/>
  <c r="P58" i="33"/>
  <c r="O58" i="33"/>
  <c r="N58" i="33"/>
  <c r="M58" i="33"/>
  <c r="L58" i="33"/>
  <c r="R57" i="33"/>
  <c r="Q57" i="33"/>
  <c r="P57" i="33"/>
  <c r="O57" i="33"/>
  <c r="N57" i="33"/>
  <c r="M57" i="33"/>
  <c r="L57" i="33"/>
  <c r="R56" i="33"/>
  <c r="Q56" i="33"/>
  <c r="P56" i="33"/>
  <c r="O56" i="33"/>
  <c r="N56" i="33"/>
  <c r="M56" i="33"/>
  <c r="L56" i="33"/>
  <c r="R55" i="33"/>
  <c r="Q55" i="33"/>
  <c r="P55" i="33"/>
  <c r="O55" i="33"/>
  <c r="N55" i="33"/>
  <c r="M55" i="33"/>
  <c r="L55" i="33"/>
  <c r="R54" i="33"/>
  <c r="Q54" i="33"/>
  <c r="P54" i="33"/>
  <c r="O54" i="33"/>
  <c r="N54" i="33"/>
  <c r="M54" i="33"/>
  <c r="L54" i="33"/>
  <c r="R53" i="33"/>
  <c r="Q53" i="33"/>
  <c r="P53" i="33"/>
  <c r="O53" i="33"/>
  <c r="N53" i="33"/>
  <c r="M53" i="33"/>
  <c r="L53" i="33"/>
  <c r="R52" i="33"/>
  <c r="Q52" i="33"/>
  <c r="P52" i="33"/>
  <c r="O52" i="33"/>
  <c r="N52" i="33"/>
  <c r="M52" i="33"/>
  <c r="L52" i="33"/>
  <c r="R51" i="33"/>
  <c r="Q51" i="33"/>
  <c r="P51" i="33"/>
  <c r="O51" i="33"/>
  <c r="N51" i="33"/>
  <c r="M51" i="33"/>
  <c r="L51" i="33"/>
  <c r="R50" i="33"/>
  <c r="Q50" i="33"/>
  <c r="P50" i="33"/>
  <c r="O50" i="33"/>
  <c r="N50" i="33"/>
  <c r="M50" i="33"/>
  <c r="L50" i="33"/>
  <c r="R49" i="33"/>
  <c r="Q49" i="33"/>
  <c r="P49" i="33"/>
  <c r="O49" i="33"/>
  <c r="N49" i="33"/>
  <c r="M49" i="33"/>
  <c r="L49" i="33"/>
  <c r="R48" i="33"/>
  <c r="Q48" i="33"/>
  <c r="P48" i="33"/>
  <c r="O48" i="33"/>
  <c r="N48" i="33"/>
  <c r="M48" i="33"/>
  <c r="L48" i="33"/>
  <c r="R47" i="33"/>
  <c r="Q47" i="33"/>
  <c r="P47" i="33"/>
  <c r="O47" i="33"/>
  <c r="N47" i="33"/>
  <c r="M47" i="33"/>
  <c r="L47" i="33"/>
  <c r="R46" i="33"/>
  <c r="Q46" i="33"/>
  <c r="P46" i="33"/>
  <c r="O46" i="33"/>
  <c r="N46" i="33"/>
  <c r="M46" i="33"/>
  <c r="L46" i="33"/>
  <c r="R45" i="33"/>
  <c r="Q45" i="33"/>
  <c r="P45" i="33"/>
  <c r="O45" i="33"/>
  <c r="N45" i="33"/>
  <c r="M45" i="33"/>
  <c r="L45" i="33"/>
  <c r="R44" i="33"/>
  <c r="Q44" i="33"/>
  <c r="P44" i="33"/>
  <c r="O44" i="33"/>
  <c r="N44" i="33"/>
  <c r="M44" i="33"/>
  <c r="L44" i="33"/>
  <c r="R43" i="33"/>
  <c r="Q43" i="33"/>
  <c r="P43" i="33"/>
  <c r="O43" i="33"/>
  <c r="N43" i="33"/>
  <c r="M43" i="33"/>
  <c r="L43" i="33"/>
  <c r="R42" i="33"/>
  <c r="Q42" i="33"/>
  <c r="P42" i="33"/>
  <c r="O42" i="33"/>
  <c r="N42" i="33"/>
  <c r="M42" i="33"/>
  <c r="L42" i="33"/>
  <c r="R41" i="33"/>
  <c r="Q41" i="33"/>
  <c r="P41" i="33"/>
  <c r="O41" i="33"/>
  <c r="N41" i="33"/>
  <c r="M41" i="33"/>
  <c r="L41" i="33"/>
  <c r="R40" i="33"/>
  <c r="Q40" i="33"/>
  <c r="P40" i="33"/>
  <c r="O40" i="33"/>
  <c r="N40" i="33"/>
  <c r="M40" i="33"/>
  <c r="L40" i="33"/>
  <c r="R39" i="33"/>
  <c r="Q39" i="33"/>
  <c r="P39" i="33"/>
  <c r="O39" i="33"/>
  <c r="N39" i="33"/>
  <c r="M39" i="33"/>
  <c r="L39" i="33"/>
  <c r="R38" i="33"/>
  <c r="Q38" i="33"/>
  <c r="P38" i="33"/>
  <c r="O38" i="33"/>
  <c r="N38" i="33"/>
  <c r="M38" i="33"/>
  <c r="L38" i="33"/>
  <c r="R37" i="33"/>
  <c r="Q37" i="33"/>
  <c r="P37" i="33"/>
  <c r="O37" i="33"/>
  <c r="N37" i="33"/>
  <c r="M37" i="33"/>
  <c r="L37" i="33"/>
  <c r="R36" i="33"/>
  <c r="Q36" i="33"/>
  <c r="P36" i="33"/>
  <c r="O36" i="33"/>
  <c r="N36" i="33"/>
  <c r="M36" i="33"/>
  <c r="L36" i="33"/>
  <c r="R35" i="33"/>
  <c r="Q35" i="33"/>
  <c r="P35" i="33"/>
  <c r="O35" i="33"/>
  <c r="N35" i="33"/>
  <c r="M35" i="33"/>
  <c r="L35" i="33"/>
  <c r="R34" i="33"/>
  <c r="Q34" i="33"/>
  <c r="P34" i="33"/>
  <c r="O34" i="33"/>
  <c r="N34" i="33"/>
  <c r="M34" i="33"/>
  <c r="L34" i="33"/>
  <c r="R33" i="33"/>
  <c r="Q33" i="33"/>
  <c r="P33" i="33"/>
  <c r="O33" i="33"/>
  <c r="N33" i="33"/>
  <c r="M33" i="33"/>
  <c r="L33" i="33"/>
  <c r="R32" i="33"/>
  <c r="Q32" i="33"/>
  <c r="P32" i="33"/>
  <c r="O32" i="33"/>
  <c r="N32" i="33"/>
  <c r="M32" i="33"/>
  <c r="L32" i="33"/>
  <c r="R31" i="33"/>
  <c r="Q31" i="33"/>
  <c r="P31" i="33"/>
  <c r="O31" i="33"/>
  <c r="N31" i="33"/>
  <c r="M31" i="33"/>
  <c r="L31" i="33"/>
  <c r="R30" i="33"/>
  <c r="Q30" i="33"/>
  <c r="P30" i="33"/>
  <c r="O30" i="33"/>
  <c r="N30" i="33"/>
  <c r="M30" i="33"/>
  <c r="L30" i="33"/>
  <c r="R29" i="33"/>
  <c r="Q29" i="33"/>
  <c r="P29" i="33"/>
  <c r="O29" i="33"/>
  <c r="N29" i="33"/>
  <c r="M29" i="33"/>
  <c r="L29" i="33"/>
  <c r="R28" i="33"/>
  <c r="Q28" i="33"/>
  <c r="P28" i="33"/>
  <c r="O28" i="33"/>
  <c r="N28" i="33"/>
  <c r="M28" i="33"/>
  <c r="L28" i="33"/>
  <c r="R27" i="33"/>
  <c r="Q27" i="33"/>
  <c r="P27" i="33"/>
  <c r="O27" i="33"/>
  <c r="N27" i="33"/>
  <c r="M27" i="33"/>
  <c r="L27" i="33"/>
  <c r="R26" i="33"/>
  <c r="Q26" i="33"/>
  <c r="P26" i="33"/>
  <c r="O26" i="33"/>
  <c r="N26" i="33"/>
  <c r="M26" i="33"/>
  <c r="L26" i="33"/>
  <c r="R25" i="33"/>
  <c r="Q25" i="33"/>
  <c r="P25" i="33"/>
  <c r="O25" i="33"/>
  <c r="N25" i="33"/>
  <c r="M25" i="33"/>
  <c r="L25" i="33"/>
  <c r="R24" i="33"/>
  <c r="Q24" i="33"/>
  <c r="P24" i="33"/>
  <c r="O24" i="33"/>
  <c r="N24" i="33"/>
  <c r="M24" i="33"/>
  <c r="L24" i="33"/>
  <c r="R23" i="33"/>
  <c r="Q23" i="33"/>
  <c r="P23" i="33"/>
  <c r="O23" i="33"/>
  <c r="N23" i="33"/>
  <c r="M23" i="33"/>
  <c r="L23" i="33"/>
  <c r="R22" i="33"/>
  <c r="Q22" i="33"/>
  <c r="P22" i="33"/>
  <c r="O22" i="33"/>
  <c r="N22" i="33"/>
  <c r="M22" i="33"/>
  <c r="L22" i="33"/>
  <c r="R21" i="33"/>
  <c r="Q21" i="33"/>
  <c r="P21" i="33"/>
  <c r="O21" i="33"/>
  <c r="N21" i="33"/>
  <c r="M21" i="33"/>
  <c r="L21" i="33"/>
  <c r="R20" i="33"/>
  <c r="Q20" i="33"/>
  <c r="P20" i="33"/>
  <c r="O20" i="33"/>
  <c r="N20" i="33"/>
  <c r="M20" i="33"/>
  <c r="L20" i="33"/>
  <c r="R19" i="33"/>
  <c r="Q19" i="33"/>
  <c r="P19" i="33"/>
  <c r="O19" i="33"/>
  <c r="N19" i="33"/>
  <c r="M19" i="33"/>
  <c r="L19" i="33"/>
  <c r="R18" i="33"/>
  <c r="Q18" i="33"/>
  <c r="P18" i="33"/>
  <c r="O18" i="33"/>
  <c r="N18" i="33"/>
  <c r="M18" i="33"/>
  <c r="L18" i="33"/>
  <c r="R17" i="33"/>
  <c r="Q17" i="33"/>
  <c r="P17" i="33"/>
  <c r="O17" i="33"/>
  <c r="N17" i="33"/>
  <c r="M17" i="33"/>
  <c r="L17" i="33"/>
  <c r="R16" i="33"/>
  <c r="Q16" i="33"/>
  <c r="P16" i="33"/>
  <c r="O16" i="33"/>
  <c r="C8" i="33" s="1"/>
  <c r="N16" i="33"/>
  <c r="M16" i="33"/>
  <c r="L16" i="33"/>
  <c r="R15" i="33"/>
  <c r="Q15" i="33"/>
  <c r="P15" i="33"/>
  <c r="O15" i="33"/>
  <c r="N15" i="33"/>
  <c r="M15" i="33"/>
  <c r="L15" i="33"/>
  <c r="C8" i="32"/>
  <c r="R14" i="33"/>
  <c r="Q14" i="33"/>
  <c r="P14" i="33"/>
  <c r="O14" i="33"/>
  <c r="N14" i="33"/>
  <c r="M14" i="33"/>
  <c r="L14" i="33"/>
  <c r="J1" i="33"/>
  <c r="E11" i="33" s="1"/>
  <c r="C8" i="30"/>
  <c r="Q26" i="32"/>
  <c r="P26" i="32"/>
  <c r="O26" i="32"/>
  <c r="N26" i="32"/>
  <c r="M26" i="32"/>
  <c r="L26" i="32"/>
  <c r="K26" i="32"/>
  <c r="Q25" i="32"/>
  <c r="P25" i="32"/>
  <c r="O25" i="32"/>
  <c r="N25" i="32"/>
  <c r="M25" i="32"/>
  <c r="L25" i="32"/>
  <c r="K25" i="32"/>
  <c r="Q24" i="32"/>
  <c r="P24" i="32"/>
  <c r="O24" i="32"/>
  <c r="N24" i="32"/>
  <c r="M24" i="32"/>
  <c r="L24" i="32"/>
  <c r="K24" i="32"/>
  <c r="Q23" i="32"/>
  <c r="P23" i="32"/>
  <c r="O23" i="32"/>
  <c r="N23" i="32"/>
  <c r="M23" i="32"/>
  <c r="L23" i="32"/>
  <c r="K23" i="32"/>
  <c r="Q22" i="32"/>
  <c r="P22" i="32"/>
  <c r="O22" i="32"/>
  <c r="N22" i="32"/>
  <c r="M22" i="32"/>
  <c r="L22" i="32"/>
  <c r="K22" i="32"/>
  <c r="Q21" i="32"/>
  <c r="P21" i="32"/>
  <c r="O21" i="32"/>
  <c r="N21" i="32"/>
  <c r="M21" i="32"/>
  <c r="L21" i="32"/>
  <c r="K21" i="32"/>
  <c r="Q20" i="32"/>
  <c r="P20" i="32"/>
  <c r="O20" i="32"/>
  <c r="N20" i="32"/>
  <c r="M20" i="32"/>
  <c r="L20" i="32"/>
  <c r="K20" i="32"/>
  <c r="Q19" i="32"/>
  <c r="P19" i="32"/>
  <c r="O19" i="32"/>
  <c r="N19" i="32"/>
  <c r="M19" i="32"/>
  <c r="L19" i="32"/>
  <c r="K19" i="32"/>
  <c r="Q18" i="32"/>
  <c r="P18" i="32"/>
  <c r="O18" i="32"/>
  <c r="N18" i="32"/>
  <c r="M18" i="32"/>
  <c r="L18" i="32"/>
  <c r="K18" i="32"/>
  <c r="Q17" i="32"/>
  <c r="P17" i="32"/>
  <c r="O17" i="32"/>
  <c r="N17" i="32"/>
  <c r="M17" i="32"/>
  <c r="L17" i="32"/>
  <c r="K17" i="32"/>
  <c r="Q16" i="32"/>
  <c r="P16" i="32"/>
  <c r="O16" i="32"/>
  <c r="N16" i="32"/>
  <c r="M16" i="32"/>
  <c r="L16" i="32"/>
  <c r="K16" i="32"/>
  <c r="Q15" i="32"/>
  <c r="P15" i="32"/>
  <c r="O15" i="32"/>
  <c r="N15" i="32"/>
  <c r="M15" i="32"/>
  <c r="L15" i="32"/>
  <c r="K15" i="32"/>
  <c r="Q14" i="32"/>
  <c r="P14" i="32"/>
  <c r="O14" i="32"/>
  <c r="N14" i="32"/>
  <c r="M14" i="32"/>
  <c r="L14" i="32"/>
  <c r="K14" i="32"/>
  <c r="I1" i="32"/>
  <c r="C11" i="32" s="1"/>
  <c r="L845" i="26"/>
  <c r="L844" i="26"/>
  <c r="L843" i="26"/>
  <c r="L842" i="26"/>
  <c r="L841" i="26"/>
  <c r="L840" i="26"/>
  <c r="L839" i="26"/>
  <c r="L838" i="26"/>
  <c r="L837" i="26"/>
  <c r="L836" i="26"/>
  <c r="L835" i="26"/>
  <c r="L834" i="26"/>
  <c r="L833" i="26"/>
  <c r="L832" i="26"/>
  <c r="L831" i="26"/>
  <c r="L830" i="26"/>
  <c r="L829" i="26"/>
  <c r="L828" i="26"/>
  <c r="L827" i="26"/>
  <c r="L826" i="26"/>
  <c r="L825" i="26"/>
  <c r="L824" i="26"/>
  <c r="L823" i="26"/>
  <c r="L822" i="26"/>
  <c r="L821" i="26"/>
  <c r="L820" i="26"/>
  <c r="L819" i="26"/>
  <c r="L818" i="26"/>
  <c r="L817" i="26"/>
  <c r="L816" i="26"/>
  <c r="L815" i="26"/>
  <c r="L814" i="26"/>
  <c r="L813" i="26"/>
  <c r="L812" i="26"/>
  <c r="L811" i="26"/>
  <c r="L810" i="26"/>
  <c r="L809" i="26"/>
  <c r="L808" i="26"/>
  <c r="L807" i="26"/>
  <c r="L806" i="26"/>
  <c r="L805" i="26"/>
  <c r="L804" i="26"/>
  <c r="L803" i="26"/>
  <c r="L802" i="26"/>
  <c r="L801" i="26"/>
  <c r="L800" i="26"/>
  <c r="L799" i="26"/>
  <c r="L798" i="26"/>
  <c r="L797" i="26"/>
  <c r="L796" i="26"/>
  <c r="L795" i="26"/>
  <c r="L794" i="26"/>
  <c r="L793" i="26"/>
  <c r="L792" i="26"/>
  <c r="L791" i="26"/>
  <c r="L790" i="26"/>
  <c r="L789" i="26"/>
  <c r="L788" i="26"/>
  <c r="L787" i="26"/>
  <c r="L786" i="26"/>
  <c r="L785" i="26"/>
  <c r="L784" i="26"/>
  <c r="L783" i="26"/>
  <c r="L782" i="26"/>
  <c r="L781" i="26"/>
  <c r="L780" i="26"/>
  <c r="L779" i="26"/>
  <c r="L778" i="26"/>
  <c r="L777" i="26"/>
  <c r="L776" i="26"/>
  <c r="L775" i="26"/>
  <c r="L774" i="26"/>
  <c r="L773" i="26"/>
  <c r="L772" i="26"/>
  <c r="L771" i="26"/>
  <c r="L770" i="26"/>
  <c r="L769" i="26"/>
  <c r="L768" i="26"/>
  <c r="L767" i="26"/>
  <c r="L766" i="26"/>
  <c r="L765" i="26"/>
  <c r="L764" i="26"/>
  <c r="L763" i="26"/>
  <c r="L762" i="26"/>
  <c r="L761" i="26"/>
  <c r="L760" i="26"/>
  <c r="L759" i="26"/>
  <c r="L758" i="26"/>
  <c r="L757" i="26"/>
  <c r="L756" i="26"/>
  <c r="L755" i="26"/>
  <c r="L754" i="26"/>
  <c r="L753" i="26"/>
  <c r="L752" i="26"/>
  <c r="L751" i="26"/>
  <c r="L750" i="26"/>
  <c r="L749" i="26"/>
  <c r="L748" i="26"/>
  <c r="L747" i="26"/>
  <c r="L746" i="26"/>
  <c r="L745" i="26"/>
  <c r="L744" i="26"/>
  <c r="L743" i="26"/>
  <c r="L742" i="26"/>
  <c r="L741" i="26"/>
  <c r="L740" i="26"/>
  <c r="L739" i="26"/>
  <c r="L738" i="26"/>
  <c r="L737" i="26"/>
  <c r="L736" i="26"/>
  <c r="L735" i="26"/>
  <c r="L734" i="26"/>
  <c r="L733" i="26"/>
  <c r="L732" i="26"/>
  <c r="L731" i="26"/>
  <c r="L730" i="26"/>
  <c r="L729" i="26"/>
  <c r="L728" i="26"/>
  <c r="L727" i="26"/>
  <c r="L726" i="26"/>
  <c r="L725" i="26"/>
  <c r="L724" i="26"/>
  <c r="L723" i="26"/>
  <c r="L722" i="26"/>
  <c r="L721" i="26"/>
  <c r="L720" i="26"/>
  <c r="L719" i="26"/>
  <c r="L718" i="26"/>
  <c r="L717" i="26"/>
  <c r="L716" i="26"/>
  <c r="L715" i="26"/>
  <c r="L714" i="26"/>
  <c r="L713" i="26"/>
  <c r="L712" i="26"/>
  <c r="L711" i="26"/>
  <c r="L710" i="26"/>
  <c r="L709" i="26"/>
  <c r="L708" i="26"/>
  <c r="L707" i="26"/>
  <c r="L706" i="26"/>
  <c r="L705" i="26"/>
  <c r="L704" i="26"/>
  <c r="L703" i="26"/>
  <c r="L702" i="26"/>
  <c r="L701" i="26"/>
  <c r="L700" i="26"/>
  <c r="L699" i="26"/>
  <c r="L698" i="26"/>
  <c r="L697" i="26"/>
  <c r="L696" i="26"/>
  <c r="L695" i="26"/>
  <c r="L694" i="26"/>
  <c r="L693" i="26"/>
  <c r="L692" i="26"/>
  <c r="L691" i="26"/>
  <c r="L690" i="26"/>
  <c r="L689" i="26"/>
  <c r="L688" i="26"/>
  <c r="L687" i="26"/>
  <c r="L686" i="26"/>
  <c r="L685" i="26"/>
  <c r="L684" i="26"/>
  <c r="L683" i="26"/>
  <c r="L682" i="26"/>
  <c r="L681" i="26"/>
  <c r="L680" i="26"/>
  <c r="L679" i="26"/>
  <c r="L678" i="26"/>
  <c r="L677" i="26"/>
  <c r="L676" i="26"/>
  <c r="L675" i="26"/>
  <c r="L674" i="26"/>
  <c r="L673" i="26"/>
  <c r="L672" i="26"/>
  <c r="L671" i="26"/>
  <c r="L670" i="26"/>
  <c r="L669" i="26"/>
  <c r="L668" i="26"/>
  <c r="L667" i="26"/>
  <c r="L666" i="26"/>
  <c r="L665" i="26"/>
  <c r="L664" i="26"/>
  <c r="L663" i="26"/>
  <c r="L662" i="26"/>
  <c r="L661" i="26"/>
  <c r="L660" i="26"/>
  <c r="L659" i="26"/>
  <c r="L658" i="26"/>
  <c r="L657" i="26"/>
  <c r="L656" i="26"/>
  <c r="L655" i="26"/>
  <c r="L654" i="26"/>
  <c r="L653" i="26"/>
  <c r="L652" i="26"/>
  <c r="L651" i="26"/>
  <c r="L650" i="26"/>
  <c r="L649" i="26"/>
  <c r="L648" i="26"/>
  <c r="L647" i="26"/>
  <c r="L646" i="26"/>
  <c r="L645" i="26"/>
  <c r="L644" i="26"/>
  <c r="L643" i="26"/>
  <c r="L642" i="26"/>
  <c r="L641" i="26"/>
  <c r="L640" i="26"/>
  <c r="L639" i="26"/>
  <c r="L638" i="26"/>
  <c r="L637" i="26"/>
  <c r="L636" i="26"/>
  <c r="L635" i="26"/>
  <c r="L634" i="26"/>
  <c r="L633" i="26"/>
  <c r="L632" i="26"/>
  <c r="L631" i="26"/>
  <c r="L630" i="26"/>
  <c r="L629" i="26"/>
  <c r="L628" i="26"/>
  <c r="L627" i="26"/>
  <c r="L626" i="26"/>
  <c r="L625" i="26"/>
  <c r="L624" i="26"/>
  <c r="L623" i="26"/>
  <c r="L622" i="26"/>
  <c r="L621" i="26"/>
  <c r="L620" i="26"/>
  <c r="L619" i="26"/>
  <c r="L618" i="26"/>
  <c r="L617" i="26"/>
  <c r="L616" i="26"/>
  <c r="L615" i="26"/>
  <c r="L614" i="26"/>
  <c r="L613" i="26"/>
  <c r="L612" i="26"/>
  <c r="L611" i="26"/>
  <c r="L610" i="26"/>
  <c r="L609" i="26"/>
  <c r="L608" i="26"/>
  <c r="L607" i="26"/>
  <c r="L606" i="26"/>
  <c r="L605" i="26"/>
  <c r="L604" i="26"/>
  <c r="L603" i="26"/>
  <c r="L602" i="26"/>
  <c r="L601" i="26"/>
  <c r="L600" i="26"/>
  <c r="L599" i="26"/>
  <c r="L598" i="26"/>
  <c r="L597" i="26"/>
  <c r="L596" i="26"/>
  <c r="L595" i="26"/>
  <c r="L594" i="26"/>
  <c r="L593" i="26"/>
  <c r="L592" i="26"/>
  <c r="L591" i="26"/>
  <c r="L590" i="26"/>
  <c r="L589" i="26"/>
  <c r="L588" i="26"/>
  <c r="L587" i="26"/>
  <c r="L586" i="26"/>
  <c r="L585" i="26"/>
  <c r="L584" i="26"/>
  <c r="L583" i="26"/>
  <c r="L582" i="26"/>
  <c r="L581" i="26"/>
  <c r="L580" i="26"/>
  <c r="L579" i="26"/>
  <c r="L578" i="26"/>
  <c r="L577" i="26"/>
  <c r="L576" i="26"/>
  <c r="L575" i="26"/>
  <c r="L574" i="26"/>
  <c r="L573" i="26"/>
  <c r="L572" i="26"/>
  <c r="L571" i="26"/>
  <c r="L570" i="26"/>
  <c r="L569" i="26"/>
  <c r="L568" i="26"/>
  <c r="L567" i="26"/>
  <c r="L566" i="26"/>
  <c r="L565" i="26"/>
  <c r="L564" i="26"/>
  <c r="L563" i="26"/>
  <c r="L562" i="26"/>
  <c r="L561" i="26"/>
  <c r="L560" i="26"/>
  <c r="L559" i="26"/>
  <c r="L558" i="26"/>
  <c r="L557" i="26"/>
  <c r="L556" i="26"/>
  <c r="L555" i="26"/>
  <c r="L554" i="26"/>
  <c r="L553" i="26"/>
  <c r="L552" i="26"/>
  <c r="L551" i="26"/>
  <c r="L550" i="26"/>
  <c r="L549" i="26"/>
  <c r="L548" i="26"/>
  <c r="L547" i="26"/>
  <c r="L546" i="26"/>
  <c r="L545" i="26"/>
  <c r="L544" i="26"/>
  <c r="L543" i="26"/>
  <c r="L542" i="26"/>
  <c r="L541" i="26"/>
  <c r="L540" i="26"/>
  <c r="L539" i="26"/>
  <c r="L538" i="26"/>
  <c r="L537" i="26"/>
  <c r="L536" i="26"/>
  <c r="L535" i="26"/>
  <c r="L534" i="26"/>
  <c r="L533" i="26"/>
  <c r="L532" i="26"/>
  <c r="L531" i="26"/>
  <c r="L530" i="26"/>
  <c r="L529" i="26"/>
  <c r="L528" i="26"/>
  <c r="L527" i="26"/>
  <c r="L526" i="26"/>
  <c r="L525" i="26"/>
  <c r="L524" i="26"/>
  <c r="L523" i="26"/>
  <c r="L522" i="26"/>
  <c r="L521" i="26"/>
  <c r="L520" i="26"/>
  <c r="L519" i="26"/>
  <c r="L518" i="26"/>
  <c r="L517" i="26"/>
  <c r="L516" i="26"/>
  <c r="L515" i="26"/>
  <c r="L514" i="26"/>
  <c r="L513" i="26"/>
  <c r="L512" i="26"/>
  <c r="L511" i="26"/>
  <c r="L510" i="26"/>
  <c r="L509" i="26"/>
  <c r="L508" i="26"/>
  <c r="L507" i="26"/>
  <c r="L506" i="26"/>
  <c r="L505" i="26"/>
  <c r="L504" i="26"/>
  <c r="L503" i="26"/>
  <c r="L502" i="26"/>
  <c r="L501" i="26"/>
  <c r="L500" i="26"/>
  <c r="L499" i="26"/>
  <c r="L498" i="26"/>
  <c r="L497" i="26"/>
  <c r="L496" i="26"/>
  <c r="L495" i="26"/>
  <c r="L494" i="26"/>
  <c r="L493" i="26"/>
  <c r="L492" i="26"/>
  <c r="L491" i="26"/>
  <c r="L490" i="26"/>
  <c r="L489" i="26"/>
  <c r="L488" i="26"/>
  <c r="L487" i="26"/>
  <c r="L486" i="26"/>
  <c r="L485" i="26"/>
  <c r="L484" i="26"/>
  <c r="L483" i="26"/>
  <c r="L482" i="26"/>
  <c r="L481" i="26"/>
  <c r="L480" i="26"/>
  <c r="L479" i="26"/>
  <c r="L478" i="26"/>
  <c r="L477" i="26"/>
  <c r="L476" i="26"/>
  <c r="L475" i="26"/>
  <c r="L474" i="26"/>
  <c r="L473" i="26"/>
  <c r="L472" i="26"/>
  <c r="L471" i="26"/>
  <c r="L470" i="26"/>
  <c r="L469" i="26"/>
  <c r="L468" i="26"/>
  <c r="L467" i="26"/>
  <c r="L466" i="26"/>
  <c r="L465" i="26"/>
  <c r="L464" i="26"/>
  <c r="L463" i="26"/>
  <c r="L462" i="26"/>
  <c r="L461" i="26"/>
  <c r="L460" i="26"/>
  <c r="L459" i="26"/>
  <c r="L458" i="26"/>
  <c r="L457" i="26"/>
  <c r="L456" i="26"/>
  <c r="L455" i="26"/>
  <c r="L454" i="26"/>
  <c r="L453" i="26"/>
  <c r="L452" i="26"/>
  <c r="L451" i="26"/>
  <c r="L450" i="26"/>
  <c r="L449" i="26"/>
  <c r="L448" i="26"/>
  <c r="L447" i="26"/>
  <c r="L446" i="26"/>
  <c r="L445" i="26"/>
  <c r="L444" i="26"/>
  <c r="L443" i="26"/>
  <c r="L442" i="26"/>
  <c r="L441" i="26"/>
  <c r="L440" i="26"/>
  <c r="L439" i="26"/>
  <c r="L438" i="26"/>
  <c r="L437" i="26"/>
  <c r="L436" i="26"/>
  <c r="L435" i="26"/>
  <c r="L434" i="26"/>
  <c r="L433" i="26"/>
  <c r="L432" i="26"/>
  <c r="L431" i="26"/>
  <c r="L430" i="26"/>
  <c r="L429" i="26"/>
  <c r="L428" i="26"/>
  <c r="L427" i="26"/>
  <c r="L426" i="26"/>
  <c r="L425" i="26"/>
  <c r="L424" i="26"/>
  <c r="L423" i="26"/>
  <c r="L422" i="26"/>
  <c r="L421" i="26"/>
  <c r="L420" i="26"/>
  <c r="L419" i="26"/>
  <c r="L418" i="26"/>
  <c r="L417" i="26"/>
  <c r="L416" i="26"/>
  <c r="L415" i="26"/>
  <c r="L414" i="26"/>
  <c r="L413" i="26"/>
  <c r="L412" i="26"/>
  <c r="L411" i="26"/>
  <c r="L410" i="26"/>
  <c r="L409" i="26"/>
  <c r="L408" i="26"/>
  <c r="L407" i="26"/>
  <c r="L406" i="26"/>
  <c r="L405" i="26"/>
  <c r="L404" i="26"/>
  <c r="L403" i="26"/>
  <c r="L402" i="26"/>
  <c r="L401" i="26"/>
  <c r="L400" i="26"/>
  <c r="L399" i="26"/>
  <c r="L398" i="26"/>
  <c r="L397" i="26"/>
  <c r="L396" i="26"/>
  <c r="L395" i="26"/>
  <c r="L394" i="26"/>
  <c r="L393" i="26"/>
  <c r="L392" i="26"/>
  <c r="L391" i="26"/>
  <c r="L390" i="26"/>
  <c r="L389" i="26"/>
  <c r="L388" i="26"/>
  <c r="L387" i="26"/>
  <c r="L386" i="26"/>
  <c r="L385" i="26"/>
  <c r="L384" i="26"/>
  <c r="L383" i="26"/>
  <c r="L382" i="26"/>
  <c r="L381" i="26"/>
  <c r="L380" i="26"/>
  <c r="L379" i="26"/>
  <c r="L378" i="26"/>
  <c r="L377" i="26"/>
  <c r="L376" i="26"/>
  <c r="L375" i="26"/>
  <c r="L374" i="26"/>
  <c r="L373" i="26"/>
  <c r="L372" i="26"/>
  <c r="L371" i="26"/>
  <c r="L370" i="26"/>
  <c r="L369" i="26"/>
  <c r="L368" i="26"/>
  <c r="L367" i="26"/>
  <c r="L366" i="26"/>
  <c r="L365" i="26"/>
  <c r="L364" i="26"/>
  <c r="L363" i="26"/>
  <c r="L362" i="26"/>
  <c r="L361" i="26"/>
  <c r="L360" i="26"/>
  <c r="L359" i="26"/>
  <c r="L358" i="26"/>
  <c r="L357" i="26"/>
  <c r="L356" i="26"/>
  <c r="L355" i="26"/>
  <c r="L354" i="26"/>
  <c r="L353" i="26"/>
  <c r="L352" i="26"/>
  <c r="L351" i="26"/>
  <c r="L350" i="26"/>
  <c r="L349" i="26"/>
  <c r="L348" i="26"/>
  <c r="L347" i="26"/>
  <c r="L346" i="26"/>
  <c r="L345" i="26"/>
  <c r="L344" i="26"/>
  <c r="L343" i="26"/>
  <c r="L342" i="26"/>
  <c r="L341" i="26"/>
  <c r="L340" i="26"/>
  <c r="L339" i="26"/>
  <c r="L338" i="26"/>
  <c r="L337" i="26"/>
  <c r="L336" i="26"/>
  <c r="L335" i="26"/>
  <c r="L334" i="26"/>
  <c r="L333" i="26"/>
  <c r="L332" i="26"/>
  <c r="L331" i="26"/>
  <c r="L330" i="26"/>
  <c r="L329" i="26"/>
  <c r="L328" i="26"/>
  <c r="L327" i="26"/>
  <c r="L326" i="26"/>
  <c r="L325" i="26"/>
  <c r="L324" i="26"/>
  <c r="L323" i="26"/>
  <c r="L322" i="26"/>
  <c r="L321" i="26"/>
  <c r="L320" i="26"/>
  <c r="L319" i="26"/>
  <c r="L318" i="26"/>
  <c r="L317" i="26"/>
  <c r="L316" i="26"/>
  <c r="L315" i="26"/>
  <c r="L314" i="26"/>
  <c r="L313" i="26"/>
  <c r="L312" i="26"/>
  <c r="L311" i="26"/>
  <c r="L310" i="26"/>
  <c r="L309" i="26"/>
  <c r="L308" i="26"/>
  <c r="L307" i="26"/>
  <c r="L306" i="26"/>
  <c r="L305" i="26"/>
  <c r="L304" i="26"/>
  <c r="L303" i="26"/>
  <c r="L302" i="26"/>
  <c r="L301" i="26"/>
  <c r="L300" i="26"/>
  <c r="L299" i="26"/>
  <c r="L298" i="26"/>
  <c r="L297" i="26"/>
  <c r="L296" i="26"/>
  <c r="L295" i="26"/>
  <c r="L294" i="26"/>
  <c r="L293" i="26"/>
  <c r="L292" i="26"/>
  <c r="L291" i="26"/>
  <c r="L290" i="26"/>
  <c r="L289" i="26"/>
  <c r="L288" i="26"/>
  <c r="L287" i="26"/>
  <c r="L286" i="26"/>
  <c r="L285" i="26"/>
  <c r="L284" i="26"/>
  <c r="L283" i="26"/>
  <c r="L282" i="26"/>
  <c r="L281" i="26"/>
  <c r="L280" i="26"/>
  <c r="L279" i="26"/>
  <c r="L278" i="26"/>
  <c r="L277" i="26"/>
  <c r="L276" i="26"/>
  <c r="L275" i="26"/>
  <c r="L274" i="26"/>
  <c r="L273" i="26"/>
  <c r="L272" i="26"/>
  <c r="L271" i="26"/>
  <c r="L270" i="26"/>
  <c r="L269" i="26"/>
  <c r="L268" i="26"/>
  <c r="L267" i="26"/>
  <c r="L266" i="26"/>
  <c r="L265" i="26"/>
  <c r="L264" i="26"/>
  <c r="L263" i="26"/>
  <c r="L262" i="26"/>
  <c r="L261" i="26"/>
  <c r="L260" i="26"/>
  <c r="L259" i="26"/>
  <c r="L258" i="26"/>
  <c r="L257" i="26"/>
  <c r="L256" i="26"/>
  <c r="L255" i="26"/>
  <c r="L254" i="26"/>
  <c r="L253" i="26"/>
  <c r="L252" i="26"/>
  <c r="L251" i="26"/>
  <c r="L250" i="26"/>
  <c r="L249" i="26"/>
  <c r="L248" i="26"/>
  <c r="L247" i="26"/>
  <c r="L246" i="26"/>
  <c r="L245" i="26"/>
  <c r="L244" i="26"/>
  <c r="L243" i="26"/>
  <c r="L242" i="26"/>
  <c r="L241" i="26"/>
  <c r="L240" i="26"/>
  <c r="L239" i="26"/>
  <c r="L238" i="26"/>
  <c r="L237" i="26"/>
  <c r="L236" i="26"/>
  <c r="L235" i="26"/>
  <c r="L234" i="26"/>
  <c r="L233" i="26"/>
  <c r="L232" i="26"/>
  <c r="L231" i="26"/>
  <c r="L230" i="26"/>
  <c r="L229" i="26"/>
  <c r="L228" i="26"/>
  <c r="L227" i="26"/>
  <c r="L226" i="26"/>
  <c r="L225" i="26"/>
  <c r="L224" i="26"/>
  <c r="L223" i="26"/>
  <c r="L222" i="26"/>
  <c r="L221" i="26"/>
  <c r="L220" i="26"/>
  <c r="L219" i="26"/>
  <c r="L218" i="26"/>
  <c r="L217" i="26"/>
  <c r="L216" i="26"/>
  <c r="L215" i="26"/>
  <c r="L214" i="26"/>
  <c r="L213" i="26"/>
  <c r="L212" i="26"/>
  <c r="L211" i="26"/>
  <c r="L210" i="26"/>
  <c r="L209" i="26"/>
  <c r="L208" i="26"/>
  <c r="L207" i="26"/>
  <c r="L206" i="26"/>
  <c r="L205" i="26"/>
  <c r="L204" i="26"/>
  <c r="L203" i="26"/>
  <c r="L202" i="26"/>
  <c r="L201" i="26"/>
  <c r="L200" i="26"/>
  <c r="L199" i="26"/>
  <c r="L198" i="26"/>
  <c r="L197" i="26"/>
  <c r="L196" i="26"/>
  <c r="L195" i="26"/>
  <c r="L194" i="26"/>
  <c r="L193" i="26"/>
  <c r="L192" i="26"/>
  <c r="L191" i="26"/>
  <c r="L190" i="26"/>
  <c r="L189" i="26"/>
  <c r="L188" i="26"/>
  <c r="L187" i="26"/>
  <c r="L186" i="26"/>
  <c r="L185" i="26"/>
  <c r="L184" i="26"/>
  <c r="L183" i="26"/>
  <c r="L182" i="26"/>
  <c r="L181" i="26"/>
  <c r="L180" i="26"/>
  <c r="L179" i="26"/>
  <c r="L178" i="26"/>
  <c r="L177" i="26"/>
  <c r="L176" i="26"/>
  <c r="L175" i="26"/>
  <c r="L174" i="26"/>
  <c r="L173" i="26"/>
  <c r="L172" i="26"/>
  <c r="L171" i="26"/>
  <c r="L170" i="26"/>
  <c r="L169" i="26"/>
  <c r="L168" i="26"/>
  <c r="L167" i="26"/>
  <c r="L166" i="26"/>
  <c r="L165" i="26"/>
  <c r="L164" i="26"/>
  <c r="L163" i="26"/>
  <c r="L162" i="26"/>
  <c r="L161" i="26"/>
  <c r="L160" i="26"/>
  <c r="L159" i="26"/>
  <c r="L158" i="26"/>
  <c r="L157" i="26"/>
  <c r="L156" i="26"/>
  <c r="L155" i="26"/>
  <c r="L154" i="26"/>
  <c r="L153" i="26"/>
  <c r="L152" i="26"/>
  <c r="L151" i="26"/>
  <c r="L150" i="26"/>
  <c r="L149" i="26"/>
  <c r="L148" i="26"/>
  <c r="L147" i="26"/>
  <c r="L146" i="26"/>
  <c r="L145" i="26"/>
  <c r="L144" i="26"/>
  <c r="L143" i="26"/>
  <c r="L142" i="26"/>
  <c r="L141" i="26"/>
  <c r="L140" i="26"/>
  <c r="L139" i="26"/>
  <c r="L138" i="26"/>
  <c r="L137" i="26"/>
  <c r="L136" i="26"/>
  <c r="L135" i="26"/>
  <c r="L134" i="26"/>
  <c r="L133" i="26"/>
  <c r="L132" i="26"/>
  <c r="L131" i="26"/>
  <c r="L130" i="26"/>
  <c r="L129" i="26"/>
  <c r="L128" i="26"/>
  <c r="L127" i="26"/>
  <c r="L126" i="26"/>
  <c r="L125" i="26"/>
  <c r="L124" i="26"/>
  <c r="L123" i="26"/>
  <c r="L122" i="26"/>
  <c r="L121" i="26"/>
  <c r="L120" i="26"/>
  <c r="L119" i="26"/>
  <c r="L118" i="26"/>
  <c r="L117" i="26"/>
  <c r="L116" i="26"/>
  <c r="L115" i="26"/>
  <c r="L114" i="26"/>
  <c r="L113" i="26"/>
  <c r="L112" i="26"/>
  <c r="L111" i="26"/>
  <c r="L110" i="26"/>
  <c r="L109" i="26"/>
  <c r="L108" i="26"/>
  <c r="L107" i="26"/>
  <c r="L106" i="26"/>
  <c r="L105" i="26"/>
  <c r="L104" i="26"/>
  <c r="L103" i="26"/>
  <c r="L102" i="26"/>
  <c r="L101" i="26"/>
  <c r="L100" i="26"/>
  <c r="L99" i="26"/>
  <c r="L98" i="26"/>
  <c r="L97" i="26"/>
  <c r="L96" i="26"/>
  <c r="L95" i="26"/>
  <c r="L94" i="26"/>
  <c r="L93" i="26"/>
  <c r="L92" i="26"/>
  <c r="L91" i="26"/>
  <c r="L90" i="26"/>
  <c r="L89" i="26"/>
  <c r="L88" i="26"/>
  <c r="L87" i="26"/>
  <c r="L86" i="26"/>
  <c r="L85" i="26"/>
  <c r="L84" i="26"/>
  <c r="L83" i="26"/>
  <c r="L82" i="26"/>
  <c r="L81" i="26"/>
  <c r="L80" i="26"/>
  <c r="L79" i="26"/>
  <c r="L78" i="26"/>
  <c r="L77" i="26"/>
  <c r="L76" i="26"/>
  <c r="L75" i="26"/>
  <c r="L74" i="26"/>
  <c r="L73" i="26"/>
  <c r="L72" i="26"/>
  <c r="L71" i="26"/>
  <c r="L70" i="26"/>
  <c r="L69" i="26"/>
  <c r="L68" i="26"/>
  <c r="L67" i="26"/>
  <c r="L66" i="26"/>
  <c r="L65" i="26"/>
  <c r="L64" i="26"/>
  <c r="L63" i="26"/>
  <c r="L62" i="26"/>
  <c r="L61" i="26"/>
  <c r="L60" i="26"/>
  <c r="L59" i="26"/>
  <c r="L58" i="26"/>
  <c r="L57" i="26"/>
  <c r="L56" i="26"/>
  <c r="L55" i="26"/>
  <c r="L54" i="26"/>
  <c r="L53" i="26"/>
  <c r="L52" i="26"/>
  <c r="L51" i="26"/>
  <c r="L50" i="26"/>
  <c r="L49" i="26"/>
  <c r="L48" i="26"/>
  <c r="L47" i="26"/>
  <c r="L46" i="26"/>
  <c r="L45" i="26"/>
  <c r="L44" i="26"/>
  <c r="L43" i="26"/>
  <c r="L42" i="26"/>
  <c r="L41" i="26"/>
  <c r="L40" i="26"/>
  <c r="L39" i="26"/>
  <c r="L38" i="26"/>
  <c r="L37" i="26"/>
  <c r="L36" i="26"/>
  <c r="L35" i="26"/>
  <c r="L34" i="26"/>
  <c r="L33" i="26"/>
  <c r="L32" i="26"/>
  <c r="L31" i="26"/>
  <c r="L30" i="26"/>
  <c r="L29" i="26"/>
  <c r="L28" i="26"/>
  <c r="L27" i="26"/>
  <c r="L26" i="26"/>
  <c r="L25" i="26"/>
  <c r="L24" i="26"/>
  <c r="L23" i="26"/>
  <c r="L22" i="26"/>
  <c r="L21" i="26"/>
  <c r="L20" i="26"/>
  <c r="L19" i="26"/>
  <c r="L18" i="26"/>
  <c r="L17" i="26"/>
  <c r="L16" i="26"/>
  <c r="L15" i="26"/>
  <c r="L14" i="26"/>
  <c r="K845" i="26"/>
  <c r="K844" i="26"/>
  <c r="K843" i="26"/>
  <c r="K842" i="26"/>
  <c r="K841" i="26"/>
  <c r="K840" i="26"/>
  <c r="K839" i="26"/>
  <c r="K838" i="26"/>
  <c r="K837" i="26"/>
  <c r="K836" i="26"/>
  <c r="K835" i="26"/>
  <c r="K834" i="26"/>
  <c r="K833" i="26"/>
  <c r="K832" i="26"/>
  <c r="K831" i="26"/>
  <c r="K830" i="26"/>
  <c r="K829" i="26"/>
  <c r="K828" i="26"/>
  <c r="K827" i="26"/>
  <c r="K826" i="26"/>
  <c r="K825" i="26"/>
  <c r="K824" i="26"/>
  <c r="K823" i="26"/>
  <c r="K822" i="26"/>
  <c r="K821" i="26"/>
  <c r="K820" i="26"/>
  <c r="K819" i="26"/>
  <c r="K818" i="26"/>
  <c r="K817" i="26"/>
  <c r="K816" i="26"/>
  <c r="K815" i="26"/>
  <c r="K814" i="26"/>
  <c r="K813" i="26"/>
  <c r="K812" i="26"/>
  <c r="K811" i="26"/>
  <c r="K810" i="26"/>
  <c r="K809" i="26"/>
  <c r="K808" i="26"/>
  <c r="K807" i="26"/>
  <c r="K806" i="26"/>
  <c r="K805" i="26"/>
  <c r="K804" i="26"/>
  <c r="K803" i="26"/>
  <c r="K802" i="26"/>
  <c r="K801" i="26"/>
  <c r="K800" i="26"/>
  <c r="K799" i="26"/>
  <c r="K798" i="26"/>
  <c r="K797" i="26"/>
  <c r="K796" i="26"/>
  <c r="K795" i="26"/>
  <c r="K794" i="26"/>
  <c r="K793" i="26"/>
  <c r="K792" i="26"/>
  <c r="K791" i="26"/>
  <c r="K790" i="26"/>
  <c r="K789" i="26"/>
  <c r="K788" i="26"/>
  <c r="K787" i="26"/>
  <c r="K786" i="26"/>
  <c r="K785" i="26"/>
  <c r="K784" i="26"/>
  <c r="K783" i="26"/>
  <c r="K782" i="26"/>
  <c r="K781" i="26"/>
  <c r="K780" i="26"/>
  <c r="K779" i="26"/>
  <c r="K778" i="26"/>
  <c r="K777" i="26"/>
  <c r="K776" i="26"/>
  <c r="K775" i="26"/>
  <c r="K774" i="26"/>
  <c r="K773" i="26"/>
  <c r="K772" i="26"/>
  <c r="K771" i="26"/>
  <c r="K770" i="26"/>
  <c r="K769" i="26"/>
  <c r="K768" i="26"/>
  <c r="K767" i="26"/>
  <c r="K766" i="26"/>
  <c r="K765" i="26"/>
  <c r="K764" i="26"/>
  <c r="K763" i="26"/>
  <c r="K762" i="26"/>
  <c r="K761" i="26"/>
  <c r="K760" i="26"/>
  <c r="K759" i="26"/>
  <c r="K758" i="26"/>
  <c r="K757" i="26"/>
  <c r="K756" i="26"/>
  <c r="K755" i="26"/>
  <c r="K754" i="26"/>
  <c r="K753" i="26"/>
  <c r="K752" i="26"/>
  <c r="K751" i="26"/>
  <c r="K750" i="26"/>
  <c r="K749" i="26"/>
  <c r="K748" i="26"/>
  <c r="K747" i="26"/>
  <c r="K746" i="26"/>
  <c r="K745" i="26"/>
  <c r="K744" i="26"/>
  <c r="K743" i="26"/>
  <c r="K742" i="26"/>
  <c r="K741" i="26"/>
  <c r="K740" i="26"/>
  <c r="K739" i="26"/>
  <c r="K738" i="26"/>
  <c r="K737" i="26"/>
  <c r="K736" i="26"/>
  <c r="K735" i="26"/>
  <c r="K734" i="26"/>
  <c r="K733" i="26"/>
  <c r="K732" i="26"/>
  <c r="K731" i="26"/>
  <c r="K730" i="26"/>
  <c r="K729" i="26"/>
  <c r="K728" i="26"/>
  <c r="K727" i="26"/>
  <c r="K726" i="26"/>
  <c r="K725" i="26"/>
  <c r="K724" i="26"/>
  <c r="K723" i="26"/>
  <c r="K722" i="26"/>
  <c r="K721" i="26"/>
  <c r="K720" i="26"/>
  <c r="K719" i="26"/>
  <c r="K718" i="26"/>
  <c r="K717" i="26"/>
  <c r="K716" i="26"/>
  <c r="K715" i="26"/>
  <c r="K714" i="26"/>
  <c r="K713" i="26"/>
  <c r="K712" i="26"/>
  <c r="K711" i="26"/>
  <c r="K710" i="26"/>
  <c r="K709" i="26"/>
  <c r="K708" i="26"/>
  <c r="K707" i="26"/>
  <c r="K706" i="26"/>
  <c r="K705" i="26"/>
  <c r="K704" i="26"/>
  <c r="K703" i="26"/>
  <c r="K702" i="26"/>
  <c r="K701" i="26"/>
  <c r="K700" i="26"/>
  <c r="K699" i="26"/>
  <c r="K698" i="26"/>
  <c r="K697" i="26"/>
  <c r="K696" i="26"/>
  <c r="K695" i="26"/>
  <c r="K694" i="26"/>
  <c r="K693" i="26"/>
  <c r="K692" i="26"/>
  <c r="K691" i="26"/>
  <c r="K690" i="26"/>
  <c r="K689" i="26"/>
  <c r="K688" i="26"/>
  <c r="K687" i="26"/>
  <c r="K686" i="26"/>
  <c r="K685" i="26"/>
  <c r="K684" i="26"/>
  <c r="K683" i="26"/>
  <c r="K682" i="26"/>
  <c r="K681" i="26"/>
  <c r="K680" i="26"/>
  <c r="K679" i="26"/>
  <c r="K678" i="26"/>
  <c r="K677" i="26"/>
  <c r="K676" i="26"/>
  <c r="K675" i="26"/>
  <c r="K674" i="26"/>
  <c r="K673" i="26"/>
  <c r="K672" i="26"/>
  <c r="K671" i="26"/>
  <c r="K670" i="26"/>
  <c r="K669" i="26"/>
  <c r="K668" i="26"/>
  <c r="K667" i="26"/>
  <c r="K666" i="26"/>
  <c r="K665" i="26"/>
  <c r="K664" i="26"/>
  <c r="K663" i="26"/>
  <c r="K662" i="26"/>
  <c r="K661" i="26"/>
  <c r="K660" i="26"/>
  <c r="K659" i="26"/>
  <c r="K658" i="26"/>
  <c r="K657" i="26"/>
  <c r="K656" i="26"/>
  <c r="K655" i="26"/>
  <c r="K654" i="26"/>
  <c r="K653" i="26"/>
  <c r="K652" i="26"/>
  <c r="K651" i="26"/>
  <c r="K650" i="26"/>
  <c r="K649" i="26"/>
  <c r="K648" i="26"/>
  <c r="K647" i="26"/>
  <c r="K646" i="26"/>
  <c r="K645" i="26"/>
  <c r="K644" i="26"/>
  <c r="K643" i="26"/>
  <c r="K642" i="26"/>
  <c r="K641" i="26"/>
  <c r="K640" i="26"/>
  <c r="K639" i="26"/>
  <c r="K638" i="26"/>
  <c r="K637" i="26"/>
  <c r="K636" i="26"/>
  <c r="K635" i="26"/>
  <c r="K634" i="26"/>
  <c r="K633" i="26"/>
  <c r="K632" i="26"/>
  <c r="K631" i="26"/>
  <c r="K630" i="26"/>
  <c r="K629" i="26"/>
  <c r="K628" i="26"/>
  <c r="K627" i="26"/>
  <c r="K626" i="26"/>
  <c r="K625" i="26"/>
  <c r="K624" i="26"/>
  <c r="K623" i="26"/>
  <c r="K622" i="26"/>
  <c r="K621" i="26"/>
  <c r="K620" i="26"/>
  <c r="K619" i="26"/>
  <c r="K618" i="26"/>
  <c r="K617" i="26"/>
  <c r="K616" i="26"/>
  <c r="K615" i="26"/>
  <c r="K614" i="26"/>
  <c r="K613" i="26"/>
  <c r="K612" i="26"/>
  <c r="K611" i="26"/>
  <c r="K610" i="26"/>
  <c r="K609" i="26"/>
  <c r="K608" i="26"/>
  <c r="K607" i="26"/>
  <c r="K606" i="26"/>
  <c r="K605" i="26"/>
  <c r="K604" i="26"/>
  <c r="K603" i="26"/>
  <c r="K602" i="26"/>
  <c r="K601" i="26"/>
  <c r="K600" i="26"/>
  <c r="K599" i="26"/>
  <c r="K598" i="26"/>
  <c r="K597" i="26"/>
  <c r="K596" i="26"/>
  <c r="K595" i="26"/>
  <c r="K594" i="26"/>
  <c r="K593" i="26"/>
  <c r="K592" i="26"/>
  <c r="K591" i="26"/>
  <c r="K590" i="26"/>
  <c r="K589" i="26"/>
  <c r="K588" i="26"/>
  <c r="K587" i="26"/>
  <c r="K586" i="26"/>
  <c r="K585" i="26"/>
  <c r="K584" i="26"/>
  <c r="K583" i="26"/>
  <c r="K582" i="26"/>
  <c r="K581" i="26"/>
  <c r="K580" i="26"/>
  <c r="K579" i="26"/>
  <c r="K578" i="26"/>
  <c r="K577" i="26"/>
  <c r="K576" i="26"/>
  <c r="K575" i="26"/>
  <c r="K574" i="26"/>
  <c r="K573" i="26"/>
  <c r="K572" i="26"/>
  <c r="K571" i="26"/>
  <c r="K570" i="26"/>
  <c r="K569" i="26"/>
  <c r="K568" i="26"/>
  <c r="K567" i="26"/>
  <c r="K566" i="26"/>
  <c r="K565" i="26"/>
  <c r="K564" i="26"/>
  <c r="K563" i="26"/>
  <c r="K562" i="26"/>
  <c r="K561" i="26"/>
  <c r="K560" i="26"/>
  <c r="K559" i="26"/>
  <c r="K558" i="26"/>
  <c r="K557" i="26"/>
  <c r="K556" i="26"/>
  <c r="K555" i="26"/>
  <c r="K554" i="26"/>
  <c r="K553" i="26"/>
  <c r="K552" i="26"/>
  <c r="K551" i="26"/>
  <c r="K550" i="26"/>
  <c r="K549" i="26"/>
  <c r="K548" i="26"/>
  <c r="K547" i="26"/>
  <c r="K546" i="26"/>
  <c r="K545" i="26"/>
  <c r="K544" i="26"/>
  <c r="K543" i="26"/>
  <c r="K542" i="26"/>
  <c r="K541" i="26"/>
  <c r="K540" i="26"/>
  <c r="K539" i="26"/>
  <c r="K538" i="26"/>
  <c r="K537" i="26"/>
  <c r="K536" i="26"/>
  <c r="K535" i="26"/>
  <c r="K534" i="26"/>
  <c r="K533" i="26"/>
  <c r="K532" i="26"/>
  <c r="K531" i="26"/>
  <c r="K530" i="26"/>
  <c r="K529" i="26"/>
  <c r="K528" i="26"/>
  <c r="K527" i="26"/>
  <c r="K526" i="26"/>
  <c r="K525" i="26"/>
  <c r="K524" i="26"/>
  <c r="K523" i="26"/>
  <c r="K522" i="26"/>
  <c r="K521" i="26"/>
  <c r="K520" i="26"/>
  <c r="K519" i="26"/>
  <c r="K518" i="26"/>
  <c r="K517" i="26"/>
  <c r="K516" i="26"/>
  <c r="K515" i="26"/>
  <c r="K514" i="26"/>
  <c r="K513" i="26"/>
  <c r="K512" i="26"/>
  <c r="K511" i="26"/>
  <c r="K510" i="26"/>
  <c r="K509" i="26"/>
  <c r="K508" i="26"/>
  <c r="K507" i="26"/>
  <c r="K506" i="26"/>
  <c r="K505" i="26"/>
  <c r="K504" i="26"/>
  <c r="K503" i="26"/>
  <c r="K502" i="26"/>
  <c r="K501" i="26"/>
  <c r="K500" i="26"/>
  <c r="K499" i="26"/>
  <c r="K498" i="26"/>
  <c r="K497" i="26"/>
  <c r="K496" i="26"/>
  <c r="K495" i="26"/>
  <c r="K494" i="26"/>
  <c r="K493" i="26"/>
  <c r="K492" i="26"/>
  <c r="K491" i="26"/>
  <c r="K490" i="26"/>
  <c r="K489" i="26"/>
  <c r="K488" i="26"/>
  <c r="K487" i="26"/>
  <c r="K486" i="26"/>
  <c r="K485" i="26"/>
  <c r="K484" i="26"/>
  <c r="K483" i="26"/>
  <c r="K482" i="26"/>
  <c r="K481" i="26"/>
  <c r="K480" i="26"/>
  <c r="K479" i="26"/>
  <c r="K478" i="26"/>
  <c r="K477" i="26"/>
  <c r="K476" i="26"/>
  <c r="K475" i="26"/>
  <c r="K474" i="26"/>
  <c r="K473" i="26"/>
  <c r="K472" i="26"/>
  <c r="K471" i="26"/>
  <c r="K470" i="26"/>
  <c r="K469" i="26"/>
  <c r="K468" i="26"/>
  <c r="K467" i="26"/>
  <c r="K466" i="26"/>
  <c r="K465" i="26"/>
  <c r="K464" i="26"/>
  <c r="K463" i="26"/>
  <c r="K462" i="26"/>
  <c r="K461" i="26"/>
  <c r="K460" i="26"/>
  <c r="K459" i="26"/>
  <c r="K458" i="26"/>
  <c r="K457" i="26"/>
  <c r="K456" i="26"/>
  <c r="K455" i="26"/>
  <c r="K454" i="26"/>
  <c r="K453" i="26"/>
  <c r="K452" i="26"/>
  <c r="K451" i="26"/>
  <c r="K450" i="26"/>
  <c r="K449" i="26"/>
  <c r="K448" i="26"/>
  <c r="K447" i="26"/>
  <c r="K446" i="26"/>
  <c r="K445" i="26"/>
  <c r="K444" i="26"/>
  <c r="K443" i="26"/>
  <c r="K442" i="26"/>
  <c r="K441" i="26"/>
  <c r="K440" i="26"/>
  <c r="K439" i="26"/>
  <c r="K438" i="26"/>
  <c r="K437" i="26"/>
  <c r="K436" i="26"/>
  <c r="K435" i="26"/>
  <c r="K434" i="26"/>
  <c r="K433" i="26"/>
  <c r="K432" i="26"/>
  <c r="K431" i="26"/>
  <c r="K430" i="26"/>
  <c r="K429" i="26"/>
  <c r="K428" i="26"/>
  <c r="K427" i="26"/>
  <c r="K426" i="26"/>
  <c r="K425" i="26"/>
  <c r="K424" i="26"/>
  <c r="K423" i="26"/>
  <c r="K422" i="26"/>
  <c r="K421" i="26"/>
  <c r="K420" i="26"/>
  <c r="K419" i="26"/>
  <c r="K418" i="26"/>
  <c r="K417" i="26"/>
  <c r="K416" i="26"/>
  <c r="K415" i="26"/>
  <c r="K414" i="26"/>
  <c r="K413" i="26"/>
  <c r="K412" i="26"/>
  <c r="K411" i="26"/>
  <c r="K410" i="26"/>
  <c r="K409" i="26"/>
  <c r="K408" i="26"/>
  <c r="K407" i="26"/>
  <c r="K406" i="26"/>
  <c r="K405" i="26"/>
  <c r="K404" i="26"/>
  <c r="K403" i="26"/>
  <c r="K402" i="26"/>
  <c r="K401" i="26"/>
  <c r="K400" i="26"/>
  <c r="K399" i="26"/>
  <c r="K398" i="26"/>
  <c r="K397" i="26"/>
  <c r="K396" i="26"/>
  <c r="K395" i="26"/>
  <c r="K394" i="26"/>
  <c r="K393" i="26"/>
  <c r="K392" i="26"/>
  <c r="K391" i="26"/>
  <c r="K390" i="26"/>
  <c r="K389" i="26"/>
  <c r="K388" i="26"/>
  <c r="K387" i="26"/>
  <c r="K386" i="26"/>
  <c r="K385" i="26"/>
  <c r="K384" i="26"/>
  <c r="K383" i="26"/>
  <c r="K382" i="26"/>
  <c r="K381" i="26"/>
  <c r="K380" i="26"/>
  <c r="K379" i="26"/>
  <c r="K378" i="26"/>
  <c r="K377" i="26"/>
  <c r="K376" i="26"/>
  <c r="K375" i="26"/>
  <c r="K374" i="26"/>
  <c r="K373" i="26"/>
  <c r="K372" i="26"/>
  <c r="K371" i="26"/>
  <c r="K370" i="26"/>
  <c r="K369" i="26"/>
  <c r="K368" i="26"/>
  <c r="K367" i="26"/>
  <c r="K366" i="26"/>
  <c r="K365" i="26"/>
  <c r="K364" i="26"/>
  <c r="K363" i="26"/>
  <c r="K362" i="26"/>
  <c r="K361" i="26"/>
  <c r="K360" i="26"/>
  <c r="K359" i="26"/>
  <c r="K358" i="26"/>
  <c r="K357" i="26"/>
  <c r="K356" i="26"/>
  <c r="K355" i="26"/>
  <c r="K354" i="26"/>
  <c r="K353" i="26"/>
  <c r="K352" i="26"/>
  <c r="K351" i="26"/>
  <c r="K350" i="26"/>
  <c r="K349" i="26"/>
  <c r="K348" i="26"/>
  <c r="K347" i="26"/>
  <c r="K346" i="26"/>
  <c r="K345" i="26"/>
  <c r="K344" i="26"/>
  <c r="K343" i="26"/>
  <c r="K342" i="26"/>
  <c r="K341" i="26"/>
  <c r="K340" i="26"/>
  <c r="K339" i="26"/>
  <c r="K338" i="26"/>
  <c r="K337" i="26"/>
  <c r="K336" i="26"/>
  <c r="K335" i="26"/>
  <c r="K334" i="26"/>
  <c r="K333" i="26"/>
  <c r="K332" i="26"/>
  <c r="K331" i="26"/>
  <c r="K330" i="26"/>
  <c r="K329" i="26"/>
  <c r="K328" i="26"/>
  <c r="K327" i="26"/>
  <c r="K326" i="26"/>
  <c r="K325" i="26"/>
  <c r="K324" i="26"/>
  <c r="K323" i="26"/>
  <c r="K322" i="26"/>
  <c r="K321" i="26"/>
  <c r="K320" i="26"/>
  <c r="K319" i="26"/>
  <c r="K318" i="26"/>
  <c r="K317" i="26"/>
  <c r="K316" i="26"/>
  <c r="K315" i="26"/>
  <c r="K314" i="26"/>
  <c r="K313" i="26"/>
  <c r="K312" i="26"/>
  <c r="K311" i="26"/>
  <c r="K310" i="26"/>
  <c r="K309" i="26"/>
  <c r="K308" i="26"/>
  <c r="K307" i="26"/>
  <c r="K306" i="26"/>
  <c r="K305" i="26"/>
  <c r="K304" i="26"/>
  <c r="K303" i="26"/>
  <c r="K302" i="26"/>
  <c r="K301" i="26"/>
  <c r="K300" i="26"/>
  <c r="K299" i="26"/>
  <c r="K298" i="26"/>
  <c r="K297" i="26"/>
  <c r="K296" i="26"/>
  <c r="K295" i="26"/>
  <c r="K294" i="26"/>
  <c r="K293" i="26"/>
  <c r="K292" i="26"/>
  <c r="K291" i="26"/>
  <c r="K290" i="26"/>
  <c r="K289" i="26"/>
  <c r="K288" i="26"/>
  <c r="K287" i="26"/>
  <c r="K286" i="26"/>
  <c r="K285" i="26"/>
  <c r="K284" i="26"/>
  <c r="K283" i="26"/>
  <c r="K282" i="26"/>
  <c r="K281" i="26"/>
  <c r="K280" i="26"/>
  <c r="K279" i="26"/>
  <c r="K278" i="26"/>
  <c r="K277" i="26"/>
  <c r="K276" i="26"/>
  <c r="K275" i="26"/>
  <c r="K274" i="26"/>
  <c r="K273" i="26"/>
  <c r="K272" i="26"/>
  <c r="K271" i="26"/>
  <c r="K270" i="26"/>
  <c r="K269" i="26"/>
  <c r="K268" i="26"/>
  <c r="K267" i="26"/>
  <c r="K266" i="26"/>
  <c r="K265" i="26"/>
  <c r="K264" i="26"/>
  <c r="K263" i="26"/>
  <c r="K262" i="26"/>
  <c r="K261" i="26"/>
  <c r="K260" i="26"/>
  <c r="K259" i="26"/>
  <c r="K258" i="26"/>
  <c r="K257" i="26"/>
  <c r="K256" i="26"/>
  <c r="K255" i="26"/>
  <c r="K254" i="26"/>
  <c r="K253" i="26"/>
  <c r="K252" i="26"/>
  <c r="K251" i="26"/>
  <c r="K250" i="26"/>
  <c r="K249" i="26"/>
  <c r="K248" i="26"/>
  <c r="K247" i="26"/>
  <c r="K246" i="26"/>
  <c r="K245" i="26"/>
  <c r="K244" i="26"/>
  <c r="K243" i="26"/>
  <c r="K242" i="26"/>
  <c r="K241" i="26"/>
  <c r="K240" i="26"/>
  <c r="K239" i="26"/>
  <c r="K238" i="26"/>
  <c r="K237" i="26"/>
  <c r="K236" i="26"/>
  <c r="K235" i="26"/>
  <c r="K234" i="26"/>
  <c r="K233" i="26"/>
  <c r="K232" i="26"/>
  <c r="K231" i="26"/>
  <c r="K230" i="26"/>
  <c r="K229" i="26"/>
  <c r="K228" i="26"/>
  <c r="K227" i="26"/>
  <c r="K226" i="26"/>
  <c r="K225" i="26"/>
  <c r="K224" i="26"/>
  <c r="K223" i="26"/>
  <c r="K222" i="26"/>
  <c r="K221" i="26"/>
  <c r="K220" i="26"/>
  <c r="K219" i="26"/>
  <c r="K218" i="26"/>
  <c r="K217" i="26"/>
  <c r="K216" i="26"/>
  <c r="K215" i="26"/>
  <c r="K214" i="26"/>
  <c r="K213" i="26"/>
  <c r="K212" i="26"/>
  <c r="K211" i="26"/>
  <c r="K210" i="26"/>
  <c r="K209" i="26"/>
  <c r="K208" i="26"/>
  <c r="K207" i="26"/>
  <c r="K206" i="26"/>
  <c r="K205" i="26"/>
  <c r="K204" i="26"/>
  <c r="K203" i="26"/>
  <c r="K202" i="26"/>
  <c r="K201" i="26"/>
  <c r="K200" i="26"/>
  <c r="K199" i="26"/>
  <c r="K198" i="26"/>
  <c r="K197" i="26"/>
  <c r="K196" i="26"/>
  <c r="K195" i="26"/>
  <c r="K194" i="26"/>
  <c r="K193" i="26"/>
  <c r="K192" i="26"/>
  <c r="K191" i="26"/>
  <c r="K190" i="26"/>
  <c r="K189" i="26"/>
  <c r="K188" i="26"/>
  <c r="K187" i="26"/>
  <c r="K186" i="26"/>
  <c r="K185" i="26"/>
  <c r="K184" i="26"/>
  <c r="K183" i="26"/>
  <c r="K182" i="26"/>
  <c r="K181" i="26"/>
  <c r="K180" i="26"/>
  <c r="K179" i="26"/>
  <c r="K178" i="26"/>
  <c r="K177" i="26"/>
  <c r="K176" i="26"/>
  <c r="K175" i="26"/>
  <c r="K174" i="26"/>
  <c r="K173" i="26"/>
  <c r="K172" i="26"/>
  <c r="K171" i="26"/>
  <c r="K170" i="26"/>
  <c r="K169" i="26"/>
  <c r="K168" i="26"/>
  <c r="K167" i="26"/>
  <c r="K166" i="26"/>
  <c r="K165" i="26"/>
  <c r="K164" i="26"/>
  <c r="K163" i="26"/>
  <c r="K162" i="26"/>
  <c r="K161" i="26"/>
  <c r="K160" i="26"/>
  <c r="K159" i="26"/>
  <c r="K158" i="26"/>
  <c r="K157" i="26"/>
  <c r="K156" i="26"/>
  <c r="K155" i="26"/>
  <c r="K154" i="26"/>
  <c r="K153" i="26"/>
  <c r="K152" i="26"/>
  <c r="K151" i="26"/>
  <c r="K150" i="26"/>
  <c r="K149" i="26"/>
  <c r="K148" i="26"/>
  <c r="K147" i="26"/>
  <c r="K146" i="26"/>
  <c r="K145" i="26"/>
  <c r="K144" i="26"/>
  <c r="K143" i="26"/>
  <c r="K142" i="26"/>
  <c r="K141" i="26"/>
  <c r="K140" i="26"/>
  <c r="K139" i="26"/>
  <c r="K138" i="26"/>
  <c r="K137" i="26"/>
  <c r="K136" i="26"/>
  <c r="K135" i="26"/>
  <c r="K134" i="26"/>
  <c r="K133" i="26"/>
  <c r="K132" i="26"/>
  <c r="K131" i="26"/>
  <c r="K130" i="26"/>
  <c r="K129" i="26"/>
  <c r="K128" i="26"/>
  <c r="K127" i="26"/>
  <c r="K126" i="26"/>
  <c r="K125" i="26"/>
  <c r="K124" i="26"/>
  <c r="K123" i="26"/>
  <c r="K122" i="26"/>
  <c r="K121" i="26"/>
  <c r="K120" i="26"/>
  <c r="K119" i="26"/>
  <c r="K118" i="26"/>
  <c r="K117" i="26"/>
  <c r="K116" i="26"/>
  <c r="K115" i="26"/>
  <c r="K114" i="26"/>
  <c r="K113" i="26"/>
  <c r="K112" i="26"/>
  <c r="K111" i="26"/>
  <c r="K110" i="26"/>
  <c r="K109" i="26"/>
  <c r="K108" i="26"/>
  <c r="K107" i="26"/>
  <c r="K106" i="26"/>
  <c r="K105" i="26"/>
  <c r="K104" i="26"/>
  <c r="K103" i="26"/>
  <c r="K102" i="26"/>
  <c r="K101" i="26"/>
  <c r="K100" i="26"/>
  <c r="K99" i="26"/>
  <c r="K98" i="26"/>
  <c r="K97" i="26"/>
  <c r="K96" i="26"/>
  <c r="K95" i="26"/>
  <c r="K94" i="26"/>
  <c r="K93" i="26"/>
  <c r="K92" i="26"/>
  <c r="K91" i="26"/>
  <c r="K90" i="26"/>
  <c r="K89" i="26"/>
  <c r="K88" i="26"/>
  <c r="K87" i="26"/>
  <c r="K86" i="26"/>
  <c r="K85" i="26"/>
  <c r="K84" i="26"/>
  <c r="K83" i="26"/>
  <c r="K82" i="26"/>
  <c r="K81" i="26"/>
  <c r="K80" i="26"/>
  <c r="K79" i="26"/>
  <c r="K78" i="26"/>
  <c r="K77" i="26"/>
  <c r="K76" i="26"/>
  <c r="K75" i="26"/>
  <c r="K74" i="26"/>
  <c r="K73" i="26"/>
  <c r="K72" i="26"/>
  <c r="K71" i="26"/>
  <c r="K70" i="26"/>
  <c r="K69" i="26"/>
  <c r="K68" i="26"/>
  <c r="K67" i="26"/>
  <c r="K66" i="26"/>
  <c r="K65" i="26"/>
  <c r="K64" i="26"/>
  <c r="K63" i="26"/>
  <c r="K62" i="26"/>
  <c r="K61" i="26"/>
  <c r="K60" i="26"/>
  <c r="K59" i="26"/>
  <c r="K58" i="26"/>
  <c r="K57" i="26"/>
  <c r="K56" i="26"/>
  <c r="K55" i="26"/>
  <c r="K54" i="26"/>
  <c r="K53" i="26"/>
  <c r="K52" i="26"/>
  <c r="K51" i="26"/>
  <c r="K50" i="26"/>
  <c r="K49" i="26"/>
  <c r="K48" i="26"/>
  <c r="K47" i="26"/>
  <c r="K46" i="26"/>
  <c r="K45" i="26"/>
  <c r="K44" i="26"/>
  <c r="K43" i="26"/>
  <c r="K42" i="26"/>
  <c r="K41" i="26"/>
  <c r="K40" i="26"/>
  <c r="K39" i="26"/>
  <c r="K38" i="26"/>
  <c r="K37" i="26"/>
  <c r="K36" i="26"/>
  <c r="K35" i="26"/>
  <c r="K34" i="26"/>
  <c r="K33" i="26"/>
  <c r="K32" i="26"/>
  <c r="K31" i="26"/>
  <c r="K30" i="26"/>
  <c r="K29" i="26"/>
  <c r="K28" i="26"/>
  <c r="K27" i="26"/>
  <c r="K26" i="26"/>
  <c r="K25" i="26"/>
  <c r="K24" i="26"/>
  <c r="K23" i="26"/>
  <c r="K22" i="26"/>
  <c r="K21" i="26"/>
  <c r="K20" i="26"/>
  <c r="K19" i="26"/>
  <c r="K18" i="26"/>
  <c r="K17" i="26"/>
  <c r="K16" i="26"/>
  <c r="K15" i="26"/>
  <c r="K14" i="26"/>
  <c r="J845" i="26"/>
  <c r="J844" i="26"/>
  <c r="J843" i="26"/>
  <c r="J842" i="26"/>
  <c r="J841" i="26"/>
  <c r="J840" i="26"/>
  <c r="J839" i="26"/>
  <c r="J838" i="26"/>
  <c r="J837" i="26"/>
  <c r="J836" i="26"/>
  <c r="J835" i="26"/>
  <c r="J834" i="26"/>
  <c r="J833" i="26"/>
  <c r="J832" i="26"/>
  <c r="J831" i="26"/>
  <c r="J830" i="26"/>
  <c r="J829" i="26"/>
  <c r="J828" i="26"/>
  <c r="J827" i="26"/>
  <c r="J826" i="26"/>
  <c r="J825" i="26"/>
  <c r="J824" i="26"/>
  <c r="J823" i="26"/>
  <c r="J822" i="26"/>
  <c r="J821" i="26"/>
  <c r="J820" i="26"/>
  <c r="J819" i="26"/>
  <c r="J818" i="26"/>
  <c r="J817" i="26"/>
  <c r="J816" i="26"/>
  <c r="J815" i="26"/>
  <c r="J814" i="26"/>
  <c r="J813" i="26"/>
  <c r="J812" i="26"/>
  <c r="J811" i="26"/>
  <c r="J810" i="26"/>
  <c r="J809" i="26"/>
  <c r="J808" i="26"/>
  <c r="J807" i="26"/>
  <c r="J806" i="26"/>
  <c r="J805" i="26"/>
  <c r="J804" i="26"/>
  <c r="J803" i="26"/>
  <c r="J802" i="26"/>
  <c r="J801" i="26"/>
  <c r="J800" i="26"/>
  <c r="J799" i="26"/>
  <c r="J798" i="26"/>
  <c r="J797" i="26"/>
  <c r="J796" i="26"/>
  <c r="J795" i="26"/>
  <c r="J794" i="26"/>
  <c r="J793" i="26"/>
  <c r="J792" i="26"/>
  <c r="J791" i="26"/>
  <c r="J790" i="26"/>
  <c r="J789" i="26"/>
  <c r="J788" i="26"/>
  <c r="J787" i="26"/>
  <c r="J786" i="26"/>
  <c r="J785" i="26"/>
  <c r="J784" i="26"/>
  <c r="J783" i="26"/>
  <c r="J782" i="26"/>
  <c r="J781" i="26"/>
  <c r="J780" i="26"/>
  <c r="J779" i="26"/>
  <c r="J778" i="26"/>
  <c r="J777" i="26"/>
  <c r="J776" i="26"/>
  <c r="J775" i="26"/>
  <c r="J774" i="26"/>
  <c r="J773" i="26"/>
  <c r="J772" i="26"/>
  <c r="J771" i="26"/>
  <c r="J770" i="26"/>
  <c r="J769" i="26"/>
  <c r="J768" i="26"/>
  <c r="J767" i="26"/>
  <c r="J766" i="26"/>
  <c r="J765" i="26"/>
  <c r="J764" i="26"/>
  <c r="J763" i="26"/>
  <c r="J762" i="26"/>
  <c r="J761" i="26"/>
  <c r="J760" i="26"/>
  <c r="J759" i="26"/>
  <c r="J758" i="26"/>
  <c r="J757" i="26"/>
  <c r="J756" i="26"/>
  <c r="J755" i="26"/>
  <c r="J754" i="26"/>
  <c r="J753" i="26"/>
  <c r="J752" i="26"/>
  <c r="J751" i="26"/>
  <c r="J750" i="26"/>
  <c r="J749" i="26"/>
  <c r="J748" i="26"/>
  <c r="J747" i="26"/>
  <c r="J746" i="26"/>
  <c r="J745" i="26"/>
  <c r="J744" i="26"/>
  <c r="J743" i="26"/>
  <c r="J742" i="26"/>
  <c r="J741" i="26"/>
  <c r="J740" i="26"/>
  <c r="J739" i="26"/>
  <c r="J738" i="26"/>
  <c r="J737" i="26"/>
  <c r="J736" i="26"/>
  <c r="J735" i="26"/>
  <c r="J734" i="26"/>
  <c r="J733" i="26"/>
  <c r="J732" i="26"/>
  <c r="J731" i="26"/>
  <c r="J730" i="26"/>
  <c r="J729" i="26"/>
  <c r="J728" i="26"/>
  <c r="J727" i="26"/>
  <c r="J726" i="26"/>
  <c r="J725" i="26"/>
  <c r="J724" i="26"/>
  <c r="J723" i="26"/>
  <c r="J722" i="26"/>
  <c r="J721" i="26"/>
  <c r="J720" i="26"/>
  <c r="J719" i="26"/>
  <c r="J718" i="26"/>
  <c r="J717" i="26"/>
  <c r="J716" i="26"/>
  <c r="J715" i="26"/>
  <c r="J714" i="26"/>
  <c r="J713" i="26"/>
  <c r="J712" i="26"/>
  <c r="J711" i="26"/>
  <c r="J710" i="26"/>
  <c r="J709" i="26"/>
  <c r="J708" i="26"/>
  <c r="J707" i="26"/>
  <c r="J706" i="26"/>
  <c r="J705" i="26"/>
  <c r="J704" i="26"/>
  <c r="J703" i="26"/>
  <c r="J702" i="26"/>
  <c r="J701" i="26"/>
  <c r="J700" i="26"/>
  <c r="J699" i="26"/>
  <c r="J698" i="26"/>
  <c r="J697" i="26"/>
  <c r="J696" i="26"/>
  <c r="J695" i="26"/>
  <c r="J694" i="26"/>
  <c r="J693" i="26"/>
  <c r="J692" i="26"/>
  <c r="J691" i="26"/>
  <c r="J690" i="26"/>
  <c r="J689" i="26"/>
  <c r="J688" i="26"/>
  <c r="J687" i="26"/>
  <c r="J686" i="26"/>
  <c r="J685" i="26"/>
  <c r="J684" i="26"/>
  <c r="J683" i="26"/>
  <c r="J682" i="26"/>
  <c r="J681" i="26"/>
  <c r="J680" i="26"/>
  <c r="J679" i="26"/>
  <c r="J678" i="26"/>
  <c r="J677" i="26"/>
  <c r="J676" i="26"/>
  <c r="J675" i="26"/>
  <c r="J674" i="26"/>
  <c r="J673" i="26"/>
  <c r="J672" i="26"/>
  <c r="J671" i="26"/>
  <c r="J670" i="26"/>
  <c r="J669" i="26"/>
  <c r="J668" i="26"/>
  <c r="J667" i="26"/>
  <c r="J666" i="26"/>
  <c r="J665" i="26"/>
  <c r="J664" i="26"/>
  <c r="J663" i="26"/>
  <c r="J662" i="26"/>
  <c r="J661" i="26"/>
  <c r="J660" i="26"/>
  <c r="J659" i="26"/>
  <c r="J658" i="26"/>
  <c r="J657" i="26"/>
  <c r="J656" i="26"/>
  <c r="J655" i="26"/>
  <c r="J654" i="26"/>
  <c r="J653" i="26"/>
  <c r="J652" i="26"/>
  <c r="J651" i="26"/>
  <c r="J650" i="26"/>
  <c r="J649" i="26"/>
  <c r="J648" i="26"/>
  <c r="J647" i="26"/>
  <c r="J646" i="26"/>
  <c r="J645" i="26"/>
  <c r="J644" i="26"/>
  <c r="J643" i="26"/>
  <c r="J642" i="26"/>
  <c r="J641" i="26"/>
  <c r="J640" i="26"/>
  <c r="J639" i="26"/>
  <c r="J638" i="26"/>
  <c r="J637" i="26"/>
  <c r="J636" i="26"/>
  <c r="J635" i="26"/>
  <c r="J634" i="26"/>
  <c r="J633" i="26"/>
  <c r="J632" i="26"/>
  <c r="J631" i="26"/>
  <c r="J630" i="26"/>
  <c r="J629" i="26"/>
  <c r="J628" i="26"/>
  <c r="J627" i="26"/>
  <c r="J626" i="26"/>
  <c r="J625" i="26"/>
  <c r="J624" i="26"/>
  <c r="J623" i="26"/>
  <c r="J622" i="26"/>
  <c r="J621" i="26"/>
  <c r="J620" i="26"/>
  <c r="J619" i="26"/>
  <c r="J618" i="26"/>
  <c r="J617" i="26"/>
  <c r="J616" i="26"/>
  <c r="J615" i="26"/>
  <c r="J614" i="26"/>
  <c r="J613" i="26"/>
  <c r="J612" i="26"/>
  <c r="J611" i="26"/>
  <c r="J610" i="26"/>
  <c r="J609" i="26"/>
  <c r="J608" i="26"/>
  <c r="J607" i="26"/>
  <c r="J606" i="26"/>
  <c r="J605" i="26"/>
  <c r="J604" i="26"/>
  <c r="J603" i="26"/>
  <c r="J602" i="26"/>
  <c r="J601" i="26"/>
  <c r="J600" i="26"/>
  <c r="J599" i="26"/>
  <c r="J598" i="26"/>
  <c r="J597" i="26"/>
  <c r="J596" i="26"/>
  <c r="J595" i="26"/>
  <c r="J594" i="26"/>
  <c r="J593" i="26"/>
  <c r="J592" i="26"/>
  <c r="J591" i="26"/>
  <c r="J590" i="26"/>
  <c r="J589" i="26"/>
  <c r="J588" i="26"/>
  <c r="J587" i="26"/>
  <c r="J586" i="26"/>
  <c r="J585" i="26"/>
  <c r="J584" i="26"/>
  <c r="J583" i="26"/>
  <c r="J582" i="26"/>
  <c r="J581" i="26"/>
  <c r="J580" i="26"/>
  <c r="J579" i="26"/>
  <c r="J578" i="26"/>
  <c r="J577" i="26"/>
  <c r="J576" i="26"/>
  <c r="J575" i="26"/>
  <c r="J574" i="26"/>
  <c r="J573" i="26"/>
  <c r="J572" i="26"/>
  <c r="J571" i="26"/>
  <c r="J570" i="26"/>
  <c r="J569" i="26"/>
  <c r="J568" i="26"/>
  <c r="J567" i="26"/>
  <c r="J566" i="26"/>
  <c r="J565" i="26"/>
  <c r="J564" i="26"/>
  <c r="J563" i="26"/>
  <c r="J562" i="26"/>
  <c r="J561" i="26"/>
  <c r="J560" i="26"/>
  <c r="J559" i="26"/>
  <c r="J558" i="26"/>
  <c r="J557" i="26"/>
  <c r="J556" i="26"/>
  <c r="J555" i="26"/>
  <c r="J554" i="26"/>
  <c r="J553" i="26"/>
  <c r="J552" i="26"/>
  <c r="J551" i="26"/>
  <c r="J550" i="26"/>
  <c r="J549" i="26"/>
  <c r="J548" i="26"/>
  <c r="J547" i="26"/>
  <c r="J546" i="26"/>
  <c r="J545" i="26"/>
  <c r="J544" i="26"/>
  <c r="J543" i="26"/>
  <c r="J542" i="26"/>
  <c r="J541" i="26"/>
  <c r="J540" i="26"/>
  <c r="J539" i="26"/>
  <c r="J538" i="26"/>
  <c r="J537" i="26"/>
  <c r="J536" i="26"/>
  <c r="J535" i="26"/>
  <c r="J534" i="26"/>
  <c r="J533" i="26"/>
  <c r="J532" i="26"/>
  <c r="J531" i="26"/>
  <c r="J530" i="26"/>
  <c r="J529" i="26"/>
  <c r="J528" i="26"/>
  <c r="J527" i="26"/>
  <c r="J526" i="26"/>
  <c r="J525" i="26"/>
  <c r="J524" i="26"/>
  <c r="J523" i="26"/>
  <c r="J522" i="26"/>
  <c r="J521" i="26"/>
  <c r="J520" i="26"/>
  <c r="J519" i="26"/>
  <c r="J518" i="26"/>
  <c r="J517" i="26"/>
  <c r="J516" i="26"/>
  <c r="J515" i="26"/>
  <c r="J514" i="26"/>
  <c r="J513" i="26"/>
  <c r="J512" i="26"/>
  <c r="J511" i="26"/>
  <c r="J510" i="26"/>
  <c r="J509" i="26"/>
  <c r="J508" i="26"/>
  <c r="J507" i="26"/>
  <c r="J506" i="26"/>
  <c r="J505" i="26"/>
  <c r="J504" i="26"/>
  <c r="J503" i="26"/>
  <c r="J502" i="26"/>
  <c r="J501" i="26"/>
  <c r="J500" i="26"/>
  <c r="J499" i="26"/>
  <c r="J498" i="26"/>
  <c r="J497" i="26"/>
  <c r="J496" i="26"/>
  <c r="J495" i="26"/>
  <c r="J494" i="26"/>
  <c r="J493" i="26"/>
  <c r="J492" i="26"/>
  <c r="J491" i="26"/>
  <c r="J490" i="26"/>
  <c r="J489" i="26"/>
  <c r="J488" i="26"/>
  <c r="J487" i="26"/>
  <c r="J486" i="26"/>
  <c r="J485" i="26"/>
  <c r="J484" i="26"/>
  <c r="J483" i="26"/>
  <c r="J482" i="26"/>
  <c r="J481" i="26"/>
  <c r="J480" i="26"/>
  <c r="J479" i="26"/>
  <c r="J478" i="26"/>
  <c r="J477" i="26"/>
  <c r="J476" i="26"/>
  <c r="J475" i="26"/>
  <c r="J474" i="26"/>
  <c r="J473" i="26"/>
  <c r="J472" i="26"/>
  <c r="J471" i="26"/>
  <c r="J470" i="26"/>
  <c r="J469" i="26"/>
  <c r="J468" i="26"/>
  <c r="J467" i="26"/>
  <c r="J466" i="26"/>
  <c r="J465" i="26"/>
  <c r="J464" i="26"/>
  <c r="J463" i="26"/>
  <c r="J462" i="26"/>
  <c r="J461" i="26"/>
  <c r="J460" i="26"/>
  <c r="J459" i="26"/>
  <c r="J458" i="26"/>
  <c r="J457" i="26"/>
  <c r="J456" i="26"/>
  <c r="J455" i="26"/>
  <c r="J454" i="26"/>
  <c r="J453" i="26"/>
  <c r="J452" i="26"/>
  <c r="J451" i="26"/>
  <c r="J450" i="26"/>
  <c r="J449" i="26"/>
  <c r="J448" i="26"/>
  <c r="J447" i="26"/>
  <c r="J446" i="26"/>
  <c r="J445" i="26"/>
  <c r="J444" i="26"/>
  <c r="J443" i="26"/>
  <c r="J442" i="26"/>
  <c r="J441" i="26"/>
  <c r="J440" i="26"/>
  <c r="J439" i="26"/>
  <c r="J438" i="26"/>
  <c r="J437" i="26"/>
  <c r="J436" i="26"/>
  <c r="J435" i="26"/>
  <c r="J434" i="26"/>
  <c r="J433" i="26"/>
  <c r="J432" i="26"/>
  <c r="J431" i="26"/>
  <c r="J430" i="26"/>
  <c r="J429" i="26"/>
  <c r="J428" i="26"/>
  <c r="J427" i="26"/>
  <c r="J426" i="26"/>
  <c r="J425" i="26"/>
  <c r="J424" i="26"/>
  <c r="J423" i="26"/>
  <c r="J422" i="26"/>
  <c r="J421" i="26"/>
  <c r="J420" i="26"/>
  <c r="J419" i="26"/>
  <c r="J418" i="26"/>
  <c r="J417" i="26"/>
  <c r="J416" i="26"/>
  <c r="J415" i="26"/>
  <c r="J414" i="26"/>
  <c r="J413" i="26"/>
  <c r="J412" i="26"/>
  <c r="J411" i="26"/>
  <c r="J410" i="26"/>
  <c r="J409" i="26"/>
  <c r="J408" i="26"/>
  <c r="J407" i="26"/>
  <c r="J406" i="26"/>
  <c r="J405" i="26"/>
  <c r="J404" i="26"/>
  <c r="J403" i="26"/>
  <c r="J402" i="26"/>
  <c r="J401" i="26"/>
  <c r="J400" i="26"/>
  <c r="J399" i="26"/>
  <c r="J398" i="26"/>
  <c r="J397" i="26"/>
  <c r="J396" i="26"/>
  <c r="J395" i="26"/>
  <c r="J394" i="26"/>
  <c r="J393" i="26"/>
  <c r="J392" i="26"/>
  <c r="J391" i="26"/>
  <c r="J390" i="26"/>
  <c r="J389" i="26"/>
  <c r="J388" i="26"/>
  <c r="J387" i="26"/>
  <c r="J386" i="26"/>
  <c r="J385" i="26"/>
  <c r="J384" i="26"/>
  <c r="J383" i="26"/>
  <c r="J382" i="26"/>
  <c r="J381" i="26"/>
  <c r="J380" i="26"/>
  <c r="J379" i="26"/>
  <c r="J378" i="26"/>
  <c r="J377" i="26"/>
  <c r="J376" i="26"/>
  <c r="J375" i="26"/>
  <c r="J374" i="26"/>
  <c r="J373" i="26"/>
  <c r="J372" i="26"/>
  <c r="J371" i="26"/>
  <c r="J370" i="26"/>
  <c r="J369" i="26"/>
  <c r="J368" i="26"/>
  <c r="J367" i="26"/>
  <c r="J366" i="26"/>
  <c r="J365" i="26"/>
  <c r="J364" i="26"/>
  <c r="J363" i="26"/>
  <c r="J362" i="26"/>
  <c r="J361" i="26"/>
  <c r="J360" i="26"/>
  <c r="J359" i="26"/>
  <c r="J358" i="26"/>
  <c r="J357" i="26"/>
  <c r="J356" i="26"/>
  <c r="J355" i="26"/>
  <c r="J354" i="26"/>
  <c r="J353" i="26"/>
  <c r="J352" i="26"/>
  <c r="J351" i="26"/>
  <c r="J350" i="26"/>
  <c r="J349" i="26"/>
  <c r="J348" i="26"/>
  <c r="J347" i="26"/>
  <c r="J346" i="26"/>
  <c r="J345" i="26"/>
  <c r="J344" i="26"/>
  <c r="J343" i="26"/>
  <c r="J342" i="26"/>
  <c r="J341" i="26"/>
  <c r="J340" i="26"/>
  <c r="J339" i="26"/>
  <c r="J338" i="26"/>
  <c r="J337" i="26"/>
  <c r="J336" i="26"/>
  <c r="J335" i="26"/>
  <c r="J334" i="26"/>
  <c r="J333" i="26"/>
  <c r="J332" i="26"/>
  <c r="J331" i="26"/>
  <c r="J330" i="26"/>
  <c r="J329" i="26"/>
  <c r="J328" i="26"/>
  <c r="J327" i="26"/>
  <c r="J326" i="26"/>
  <c r="J325" i="26"/>
  <c r="J324" i="26"/>
  <c r="J323" i="26"/>
  <c r="J322" i="26"/>
  <c r="J321" i="26"/>
  <c r="J320" i="26"/>
  <c r="J319" i="26"/>
  <c r="J318" i="26"/>
  <c r="J317" i="26"/>
  <c r="J316" i="26"/>
  <c r="J315" i="26"/>
  <c r="J314" i="26"/>
  <c r="J313" i="26"/>
  <c r="J312" i="26"/>
  <c r="J311" i="26"/>
  <c r="J310" i="26"/>
  <c r="J309" i="26"/>
  <c r="J308" i="26"/>
  <c r="J307" i="26"/>
  <c r="J306" i="26"/>
  <c r="J305" i="26"/>
  <c r="J304" i="26"/>
  <c r="J303" i="26"/>
  <c r="J302" i="26"/>
  <c r="J301" i="26"/>
  <c r="J300" i="26"/>
  <c r="J299" i="26"/>
  <c r="J298" i="26"/>
  <c r="J297" i="26"/>
  <c r="J296" i="26"/>
  <c r="J295" i="26"/>
  <c r="J294" i="26"/>
  <c r="J293" i="26"/>
  <c r="J292" i="26"/>
  <c r="J291" i="26"/>
  <c r="J290" i="26"/>
  <c r="J289" i="26"/>
  <c r="J288" i="26"/>
  <c r="J287" i="26"/>
  <c r="J286" i="26"/>
  <c r="J285" i="26"/>
  <c r="J284" i="26"/>
  <c r="J283" i="26"/>
  <c r="J282" i="26"/>
  <c r="J281" i="26"/>
  <c r="J280" i="26"/>
  <c r="J279" i="26"/>
  <c r="J278" i="26"/>
  <c r="J277" i="26"/>
  <c r="J276" i="26"/>
  <c r="J275" i="26"/>
  <c r="J274" i="26"/>
  <c r="J273" i="26"/>
  <c r="J272" i="26"/>
  <c r="J271" i="26"/>
  <c r="J270" i="26"/>
  <c r="J269" i="26"/>
  <c r="J268" i="26"/>
  <c r="J267" i="26"/>
  <c r="J266" i="26"/>
  <c r="J265" i="26"/>
  <c r="J264" i="26"/>
  <c r="J263" i="26"/>
  <c r="J262" i="26"/>
  <c r="J261" i="26"/>
  <c r="J260" i="26"/>
  <c r="J259" i="26"/>
  <c r="J258" i="26"/>
  <c r="J257" i="26"/>
  <c r="J256" i="26"/>
  <c r="J255" i="26"/>
  <c r="J254" i="26"/>
  <c r="J253" i="26"/>
  <c r="J252" i="26"/>
  <c r="J251" i="26"/>
  <c r="J250" i="26"/>
  <c r="J249" i="26"/>
  <c r="J248" i="26"/>
  <c r="J247" i="26"/>
  <c r="J246" i="26"/>
  <c r="J245" i="26"/>
  <c r="J244" i="26"/>
  <c r="J243" i="26"/>
  <c r="J242" i="26"/>
  <c r="J241" i="26"/>
  <c r="J240" i="26"/>
  <c r="J239" i="26"/>
  <c r="J238" i="26"/>
  <c r="J237" i="26"/>
  <c r="J236" i="26"/>
  <c r="J235" i="26"/>
  <c r="J234" i="26"/>
  <c r="J233" i="26"/>
  <c r="J232" i="26"/>
  <c r="J231" i="26"/>
  <c r="J230" i="26"/>
  <c r="J229" i="26"/>
  <c r="J228" i="26"/>
  <c r="J227" i="26"/>
  <c r="J226" i="26"/>
  <c r="J225" i="26"/>
  <c r="J224" i="26"/>
  <c r="J223" i="26"/>
  <c r="J222" i="26"/>
  <c r="J221" i="26"/>
  <c r="J220" i="26"/>
  <c r="J219" i="26"/>
  <c r="J218" i="26"/>
  <c r="J217" i="26"/>
  <c r="J216" i="26"/>
  <c r="J215" i="26"/>
  <c r="J214" i="26"/>
  <c r="J213" i="26"/>
  <c r="J212" i="26"/>
  <c r="J211" i="26"/>
  <c r="J210" i="26"/>
  <c r="J209" i="26"/>
  <c r="J208" i="26"/>
  <c r="J207" i="26"/>
  <c r="J206" i="26"/>
  <c r="J205" i="26"/>
  <c r="J204" i="26"/>
  <c r="J203" i="26"/>
  <c r="J202" i="26"/>
  <c r="J201" i="26"/>
  <c r="J200" i="26"/>
  <c r="J199" i="26"/>
  <c r="J198" i="26"/>
  <c r="J197" i="26"/>
  <c r="J196" i="26"/>
  <c r="J195" i="26"/>
  <c r="J194" i="26"/>
  <c r="J193" i="26"/>
  <c r="J192" i="26"/>
  <c r="J191" i="26"/>
  <c r="J190" i="26"/>
  <c r="J189" i="26"/>
  <c r="J188" i="26"/>
  <c r="J187" i="26"/>
  <c r="J186" i="26"/>
  <c r="J185" i="26"/>
  <c r="J184" i="26"/>
  <c r="J183" i="26"/>
  <c r="J182" i="26"/>
  <c r="J181" i="26"/>
  <c r="J180" i="26"/>
  <c r="J179" i="26"/>
  <c r="J178" i="26"/>
  <c r="J177" i="26"/>
  <c r="J176" i="26"/>
  <c r="J175" i="26"/>
  <c r="J174" i="26"/>
  <c r="J173" i="26"/>
  <c r="J172" i="26"/>
  <c r="J171" i="26"/>
  <c r="J170" i="26"/>
  <c r="J169" i="26"/>
  <c r="J168" i="26"/>
  <c r="J167" i="26"/>
  <c r="J166" i="26"/>
  <c r="J165" i="26"/>
  <c r="J164" i="26"/>
  <c r="J163" i="26"/>
  <c r="J162" i="26"/>
  <c r="J161" i="26"/>
  <c r="J160" i="26"/>
  <c r="J159" i="26"/>
  <c r="J158" i="26"/>
  <c r="J157" i="26"/>
  <c r="J156" i="26"/>
  <c r="J155" i="26"/>
  <c r="J154" i="26"/>
  <c r="J153" i="26"/>
  <c r="J152" i="26"/>
  <c r="J151" i="26"/>
  <c r="J150" i="26"/>
  <c r="J149" i="26"/>
  <c r="J148" i="26"/>
  <c r="J147" i="26"/>
  <c r="J146" i="26"/>
  <c r="J145" i="26"/>
  <c r="J144" i="26"/>
  <c r="J143" i="26"/>
  <c r="J142" i="26"/>
  <c r="J141" i="26"/>
  <c r="J140" i="26"/>
  <c r="J139" i="26"/>
  <c r="J138" i="26"/>
  <c r="J137" i="26"/>
  <c r="J136" i="26"/>
  <c r="J135" i="26"/>
  <c r="J134" i="26"/>
  <c r="J133" i="26"/>
  <c r="J132" i="26"/>
  <c r="J131" i="26"/>
  <c r="J130" i="26"/>
  <c r="J129" i="26"/>
  <c r="J128" i="26"/>
  <c r="J127" i="26"/>
  <c r="J126" i="26"/>
  <c r="J125" i="26"/>
  <c r="J124" i="26"/>
  <c r="J123" i="26"/>
  <c r="J122" i="26"/>
  <c r="J121" i="26"/>
  <c r="J120" i="26"/>
  <c r="J119" i="26"/>
  <c r="J118" i="26"/>
  <c r="J117" i="26"/>
  <c r="J116" i="26"/>
  <c r="J115" i="26"/>
  <c r="J114" i="26"/>
  <c r="J113" i="26"/>
  <c r="J112" i="26"/>
  <c r="J111" i="26"/>
  <c r="J110" i="26"/>
  <c r="J109" i="26"/>
  <c r="J108" i="26"/>
  <c r="J107" i="26"/>
  <c r="J106" i="26"/>
  <c r="J105" i="26"/>
  <c r="J104" i="26"/>
  <c r="J103" i="26"/>
  <c r="J102" i="26"/>
  <c r="J101" i="26"/>
  <c r="J100" i="26"/>
  <c r="J99" i="26"/>
  <c r="J98" i="26"/>
  <c r="J97" i="26"/>
  <c r="J96" i="26"/>
  <c r="J95" i="26"/>
  <c r="J94" i="26"/>
  <c r="J93" i="26"/>
  <c r="J92" i="26"/>
  <c r="J91" i="26"/>
  <c r="J90" i="26"/>
  <c r="J89" i="26"/>
  <c r="J88" i="26"/>
  <c r="J87" i="26"/>
  <c r="J86" i="26"/>
  <c r="J85" i="26"/>
  <c r="J84" i="26"/>
  <c r="J83" i="26"/>
  <c r="J82" i="26"/>
  <c r="J81" i="26"/>
  <c r="J80" i="26"/>
  <c r="J79" i="26"/>
  <c r="J78" i="26"/>
  <c r="J77" i="26"/>
  <c r="J76" i="26"/>
  <c r="J75" i="26"/>
  <c r="J74" i="26"/>
  <c r="J73" i="26"/>
  <c r="J72" i="26"/>
  <c r="J71" i="26"/>
  <c r="J70" i="26"/>
  <c r="J69" i="26"/>
  <c r="J68" i="26"/>
  <c r="J67" i="26"/>
  <c r="J66" i="26"/>
  <c r="J65" i="26"/>
  <c r="J64" i="26"/>
  <c r="J63" i="26"/>
  <c r="J62" i="26"/>
  <c r="J61" i="26"/>
  <c r="J60" i="26"/>
  <c r="J59" i="26"/>
  <c r="J58" i="26"/>
  <c r="J57" i="26"/>
  <c r="J56" i="26"/>
  <c r="J55" i="26"/>
  <c r="J54" i="26"/>
  <c r="J53" i="26"/>
  <c r="J52" i="26"/>
  <c r="J51" i="26"/>
  <c r="J50" i="26"/>
  <c r="J49" i="26"/>
  <c r="J48" i="26"/>
  <c r="J47" i="26"/>
  <c r="J46" i="26"/>
  <c r="J45" i="26"/>
  <c r="J44" i="26"/>
  <c r="J43" i="26"/>
  <c r="J42" i="26"/>
  <c r="J41" i="26"/>
  <c r="J40" i="26"/>
  <c r="J39" i="26"/>
  <c r="J38" i="26"/>
  <c r="J37" i="26"/>
  <c r="J36" i="26"/>
  <c r="J35" i="26"/>
  <c r="J34" i="26"/>
  <c r="J33" i="26"/>
  <c r="J32" i="26"/>
  <c r="J31" i="26"/>
  <c r="J30" i="26"/>
  <c r="J29" i="26"/>
  <c r="J28" i="26"/>
  <c r="J27" i="26"/>
  <c r="J26" i="26"/>
  <c r="J25" i="26"/>
  <c r="J24" i="26"/>
  <c r="J23" i="26"/>
  <c r="J22" i="26"/>
  <c r="J21" i="26"/>
  <c r="J20" i="26"/>
  <c r="J19" i="26"/>
  <c r="J18" i="26"/>
  <c r="J17" i="26"/>
  <c r="J16" i="26"/>
  <c r="J15" i="26"/>
  <c r="J14" i="26"/>
  <c r="I845" i="26"/>
  <c r="I844" i="26"/>
  <c r="I843" i="26"/>
  <c r="I842" i="26"/>
  <c r="I841" i="26"/>
  <c r="I840" i="26"/>
  <c r="I839" i="26"/>
  <c r="I838" i="26"/>
  <c r="I837" i="26"/>
  <c r="I836" i="26"/>
  <c r="I835" i="26"/>
  <c r="I834" i="26"/>
  <c r="I833" i="26"/>
  <c r="I832" i="26"/>
  <c r="I831" i="26"/>
  <c r="I830" i="26"/>
  <c r="I829" i="26"/>
  <c r="I828" i="26"/>
  <c r="I827" i="26"/>
  <c r="I826" i="26"/>
  <c r="I825" i="26"/>
  <c r="I824" i="26"/>
  <c r="I823" i="26"/>
  <c r="I822" i="26"/>
  <c r="I821" i="26"/>
  <c r="I820" i="26"/>
  <c r="I819" i="26"/>
  <c r="I818" i="26"/>
  <c r="I817" i="26"/>
  <c r="I816" i="26"/>
  <c r="I815" i="26"/>
  <c r="I814" i="26"/>
  <c r="I813" i="26"/>
  <c r="I812" i="26"/>
  <c r="I811" i="26"/>
  <c r="I810" i="26"/>
  <c r="I809" i="26"/>
  <c r="I808" i="26"/>
  <c r="I807" i="26"/>
  <c r="I806" i="26"/>
  <c r="I805" i="26"/>
  <c r="I804" i="26"/>
  <c r="I803" i="26"/>
  <c r="I802" i="26"/>
  <c r="I801" i="26"/>
  <c r="I800" i="26"/>
  <c r="I799" i="26"/>
  <c r="I798" i="26"/>
  <c r="I797" i="26"/>
  <c r="I796" i="26"/>
  <c r="I795" i="26"/>
  <c r="I794" i="26"/>
  <c r="I793" i="26"/>
  <c r="I792" i="26"/>
  <c r="I791" i="26"/>
  <c r="I790" i="26"/>
  <c r="I789" i="26"/>
  <c r="I788" i="26"/>
  <c r="I787" i="26"/>
  <c r="I786" i="26"/>
  <c r="I785" i="26"/>
  <c r="I784" i="26"/>
  <c r="I783" i="26"/>
  <c r="I782" i="26"/>
  <c r="I781" i="26"/>
  <c r="I780" i="26"/>
  <c r="I779" i="26"/>
  <c r="I778" i="26"/>
  <c r="I777" i="26"/>
  <c r="I776" i="26"/>
  <c r="I775" i="26"/>
  <c r="I774" i="26"/>
  <c r="I773" i="26"/>
  <c r="I772" i="26"/>
  <c r="I771" i="26"/>
  <c r="I770" i="26"/>
  <c r="I769" i="26"/>
  <c r="I768" i="26"/>
  <c r="I767" i="26"/>
  <c r="I766" i="26"/>
  <c r="I765" i="26"/>
  <c r="I764" i="26"/>
  <c r="I763" i="26"/>
  <c r="I762" i="26"/>
  <c r="I761" i="26"/>
  <c r="I760" i="26"/>
  <c r="I759" i="26"/>
  <c r="I758" i="26"/>
  <c r="I757" i="26"/>
  <c r="I756" i="26"/>
  <c r="I755" i="26"/>
  <c r="I754" i="26"/>
  <c r="I753" i="26"/>
  <c r="I752" i="26"/>
  <c r="I751" i="26"/>
  <c r="I750" i="26"/>
  <c r="I749" i="26"/>
  <c r="I748" i="26"/>
  <c r="I747" i="26"/>
  <c r="I746" i="26"/>
  <c r="I745" i="26"/>
  <c r="I744" i="26"/>
  <c r="I743" i="26"/>
  <c r="I742" i="26"/>
  <c r="I741" i="26"/>
  <c r="I740" i="26"/>
  <c r="I739" i="26"/>
  <c r="I738" i="26"/>
  <c r="I737" i="26"/>
  <c r="I736" i="26"/>
  <c r="I735" i="26"/>
  <c r="I734" i="26"/>
  <c r="I733" i="26"/>
  <c r="I732" i="26"/>
  <c r="I731" i="26"/>
  <c r="I730" i="26"/>
  <c r="I729" i="26"/>
  <c r="I728" i="26"/>
  <c r="I727" i="26"/>
  <c r="I726" i="26"/>
  <c r="I725" i="26"/>
  <c r="I724" i="26"/>
  <c r="I723" i="26"/>
  <c r="I722" i="26"/>
  <c r="I721" i="26"/>
  <c r="I720" i="26"/>
  <c r="I719" i="26"/>
  <c r="I718" i="26"/>
  <c r="I717" i="26"/>
  <c r="I716" i="26"/>
  <c r="I715" i="26"/>
  <c r="I714" i="26"/>
  <c r="I713" i="26"/>
  <c r="I712" i="26"/>
  <c r="I711" i="26"/>
  <c r="I710" i="26"/>
  <c r="I709" i="26"/>
  <c r="I708" i="26"/>
  <c r="I707" i="26"/>
  <c r="I706" i="26"/>
  <c r="I705" i="26"/>
  <c r="I704" i="26"/>
  <c r="I703" i="26"/>
  <c r="I702" i="26"/>
  <c r="I701" i="26"/>
  <c r="I700" i="26"/>
  <c r="I699" i="26"/>
  <c r="I698" i="26"/>
  <c r="I697" i="26"/>
  <c r="I696" i="26"/>
  <c r="I695" i="26"/>
  <c r="I694" i="26"/>
  <c r="I693" i="26"/>
  <c r="I692" i="26"/>
  <c r="I691" i="26"/>
  <c r="I690" i="26"/>
  <c r="I689" i="26"/>
  <c r="I688" i="26"/>
  <c r="I687" i="26"/>
  <c r="I686" i="26"/>
  <c r="I685" i="26"/>
  <c r="I684" i="26"/>
  <c r="I683" i="26"/>
  <c r="I682" i="26"/>
  <c r="I681" i="26"/>
  <c r="I680" i="26"/>
  <c r="I679" i="26"/>
  <c r="I678" i="26"/>
  <c r="I677" i="26"/>
  <c r="I676" i="26"/>
  <c r="I675" i="26"/>
  <c r="I674" i="26"/>
  <c r="I673" i="26"/>
  <c r="I672" i="26"/>
  <c r="I671" i="26"/>
  <c r="I670" i="26"/>
  <c r="I669" i="26"/>
  <c r="I668" i="26"/>
  <c r="I667" i="26"/>
  <c r="I666" i="26"/>
  <c r="I665" i="26"/>
  <c r="I664" i="26"/>
  <c r="I663" i="26"/>
  <c r="I662" i="26"/>
  <c r="I661" i="26"/>
  <c r="I660" i="26"/>
  <c r="I659" i="26"/>
  <c r="I658" i="26"/>
  <c r="I657" i="26"/>
  <c r="I656" i="26"/>
  <c r="I655" i="26"/>
  <c r="I654" i="26"/>
  <c r="I653" i="26"/>
  <c r="I652" i="26"/>
  <c r="I651" i="26"/>
  <c r="I650" i="26"/>
  <c r="I649" i="26"/>
  <c r="I648" i="26"/>
  <c r="I647" i="26"/>
  <c r="I646" i="26"/>
  <c r="I645" i="26"/>
  <c r="I644" i="26"/>
  <c r="I643" i="26"/>
  <c r="I642" i="26"/>
  <c r="I641" i="26"/>
  <c r="I640" i="26"/>
  <c r="I639" i="26"/>
  <c r="I638" i="26"/>
  <c r="I637" i="26"/>
  <c r="I636" i="26"/>
  <c r="I635" i="26"/>
  <c r="I634" i="26"/>
  <c r="I633" i="26"/>
  <c r="I632" i="26"/>
  <c r="I631" i="26"/>
  <c r="I630" i="26"/>
  <c r="I629" i="26"/>
  <c r="I628" i="26"/>
  <c r="I627" i="26"/>
  <c r="I626" i="26"/>
  <c r="I625" i="26"/>
  <c r="I624" i="26"/>
  <c r="I623" i="26"/>
  <c r="I622" i="26"/>
  <c r="I621" i="26"/>
  <c r="I620" i="26"/>
  <c r="I619" i="26"/>
  <c r="I618" i="26"/>
  <c r="I617" i="26"/>
  <c r="I616" i="26"/>
  <c r="I615" i="26"/>
  <c r="I614" i="26"/>
  <c r="I613" i="26"/>
  <c r="I612" i="26"/>
  <c r="I611" i="26"/>
  <c r="I610" i="26"/>
  <c r="I609" i="26"/>
  <c r="I608" i="26"/>
  <c r="I607" i="26"/>
  <c r="I606" i="26"/>
  <c r="I605" i="26"/>
  <c r="I604" i="26"/>
  <c r="I603" i="26"/>
  <c r="I602" i="26"/>
  <c r="I601" i="26"/>
  <c r="I600" i="26"/>
  <c r="I599" i="26"/>
  <c r="I598" i="26"/>
  <c r="I597" i="26"/>
  <c r="I596" i="26"/>
  <c r="I595" i="26"/>
  <c r="I594" i="26"/>
  <c r="I593" i="26"/>
  <c r="I592" i="26"/>
  <c r="I591" i="26"/>
  <c r="I590" i="26"/>
  <c r="I589" i="26"/>
  <c r="I588" i="26"/>
  <c r="I587" i="26"/>
  <c r="I586" i="26"/>
  <c r="I585" i="26"/>
  <c r="I584" i="26"/>
  <c r="I583" i="26"/>
  <c r="I582" i="26"/>
  <c r="I581" i="26"/>
  <c r="I580" i="26"/>
  <c r="I579" i="26"/>
  <c r="I578" i="26"/>
  <c r="I577" i="26"/>
  <c r="I576" i="26"/>
  <c r="I575" i="26"/>
  <c r="I574" i="26"/>
  <c r="I573" i="26"/>
  <c r="I572" i="26"/>
  <c r="I571" i="26"/>
  <c r="I570" i="26"/>
  <c r="I569" i="26"/>
  <c r="I568" i="26"/>
  <c r="I567" i="26"/>
  <c r="I566" i="26"/>
  <c r="I565" i="26"/>
  <c r="I564" i="26"/>
  <c r="I563" i="26"/>
  <c r="I562" i="26"/>
  <c r="I561" i="26"/>
  <c r="I560" i="26"/>
  <c r="I559" i="26"/>
  <c r="I558" i="26"/>
  <c r="I557" i="26"/>
  <c r="I556" i="26"/>
  <c r="I555" i="26"/>
  <c r="I554" i="26"/>
  <c r="I553" i="26"/>
  <c r="I552" i="26"/>
  <c r="I551" i="26"/>
  <c r="I550" i="26"/>
  <c r="I549" i="26"/>
  <c r="I548" i="26"/>
  <c r="I547" i="26"/>
  <c r="I546" i="26"/>
  <c r="I545" i="26"/>
  <c r="I544" i="26"/>
  <c r="I543" i="26"/>
  <c r="I542" i="26"/>
  <c r="I541" i="26"/>
  <c r="I540" i="26"/>
  <c r="I539" i="26"/>
  <c r="I538" i="26"/>
  <c r="I537" i="26"/>
  <c r="I536" i="26"/>
  <c r="I535" i="26"/>
  <c r="I534" i="26"/>
  <c r="I533" i="26"/>
  <c r="I532" i="26"/>
  <c r="I531" i="26"/>
  <c r="I530" i="26"/>
  <c r="I529" i="26"/>
  <c r="I528" i="26"/>
  <c r="I527" i="26"/>
  <c r="I526" i="26"/>
  <c r="I525" i="26"/>
  <c r="I524" i="26"/>
  <c r="I523" i="26"/>
  <c r="I522" i="26"/>
  <c r="I521" i="26"/>
  <c r="I520" i="26"/>
  <c r="I519" i="26"/>
  <c r="I518" i="26"/>
  <c r="I517" i="26"/>
  <c r="I516" i="26"/>
  <c r="I515" i="26"/>
  <c r="I514" i="26"/>
  <c r="I513" i="26"/>
  <c r="I512" i="26"/>
  <c r="I511" i="26"/>
  <c r="I510" i="26"/>
  <c r="I509" i="26"/>
  <c r="I508" i="26"/>
  <c r="I507" i="26"/>
  <c r="I506" i="26"/>
  <c r="I505" i="26"/>
  <c r="I504" i="26"/>
  <c r="I503" i="26"/>
  <c r="I502" i="26"/>
  <c r="I501" i="26"/>
  <c r="I500" i="26"/>
  <c r="I499" i="26"/>
  <c r="I498" i="26"/>
  <c r="I497" i="26"/>
  <c r="I496" i="26"/>
  <c r="I495" i="26"/>
  <c r="I494" i="26"/>
  <c r="I493" i="26"/>
  <c r="I492" i="26"/>
  <c r="I491" i="26"/>
  <c r="I490" i="26"/>
  <c r="I489" i="26"/>
  <c r="I488" i="26"/>
  <c r="I487" i="26"/>
  <c r="I486" i="26"/>
  <c r="I485" i="26"/>
  <c r="I484" i="26"/>
  <c r="I483" i="26"/>
  <c r="I482" i="26"/>
  <c r="I481" i="26"/>
  <c r="I480" i="26"/>
  <c r="I479" i="26"/>
  <c r="I478" i="26"/>
  <c r="I477" i="26"/>
  <c r="I476" i="26"/>
  <c r="I475" i="26"/>
  <c r="I474" i="26"/>
  <c r="I473" i="26"/>
  <c r="I472" i="26"/>
  <c r="I471" i="26"/>
  <c r="I470" i="26"/>
  <c r="I469" i="26"/>
  <c r="I468" i="26"/>
  <c r="I467" i="26"/>
  <c r="I466" i="26"/>
  <c r="I465" i="26"/>
  <c r="I464" i="26"/>
  <c r="I463" i="26"/>
  <c r="I462" i="26"/>
  <c r="I461" i="26"/>
  <c r="I460" i="26"/>
  <c r="I459" i="26"/>
  <c r="I458" i="26"/>
  <c r="I457" i="26"/>
  <c r="I456" i="26"/>
  <c r="I455" i="26"/>
  <c r="I454" i="26"/>
  <c r="I453" i="26"/>
  <c r="I452" i="26"/>
  <c r="I451" i="26"/>
  <c r="I450" i="26"/>
  <c r="I449" i="26"/>
  <c r="I448" i="26"/>
  <c r="I447" i="26"/>
  <c r="I446" i="26"/>
  <c r="I445" i="26"/>
  <c r="I444" i="26"/>
  <c r="I443" i="26"/>
  <c r="I442" i="26"/>
  <c r="I441" i="26"/>
  <c r="I440" i="26"/>
  <c r="I439" i="26"/>
  <c r="I438" i="26"/>
  <c r="I437" i="26"/>
  <c r="I436" i="26"/>
  <c r="I435" i="26"/>
  <c r="I434" i="26"/>
  <c r="I433" i="26"/>
  <c r="I432" i="26"/>
  <c r="I431" i="26"/>
  <c r="I430" i="26"/>
  <c r="I429" i="26"/>
  <c r="I428" i="26"/>
  <c r="I427" i="26"/>
  <c r="I426" i="26"/>
  <c r="I425" i="26"/>
  <c r="I424" i="26"/>
  <c r="I423" i="26"/>
  <c r="I422" i="26"/>
  <c r="I421" i="26"/>
  <c r="I420" i="26"/>
  <c r="I419" i="26"/>
  <c r="I418" i="26"/>
  <c r="I417" i="26"/>
  <c r="I416" i="26"/>
  <c r="I415" i="26"/>
  <c r="I414" i="26"/>
  <c r="I413" i="26"/>
  <c r="I412" i="26"/>
  <c r="I411" i="26"/>
  <c r="I410" i="26"/>
  <c r="I409" i="26"/>
  <c r="I408" i="26"/>
  <c r="I407" i="26"/>
  <c r="I406" i="26"/>
  <c r="I405" i="26"/>
  <c r="I404" i="26"/>
  <c r="I403" i="26"/>
  <c r="I402" i="26"/>
  <c r="I401" i="26"/>
  <c r="I400" i="26"/>
  <c r="I399" i="26"/>
  <c r="I398" i="26"/>
  <c r="I397" i="26"/>
  <c r="I396" i="26"/>
  <c r="I395" i="26"/>
  <c r="I394" i="26"/>
  <c r="I393" i="26"/>
  <c r="I392" i="26"/>
  <c r="I391" i="26"/>
  <c r="I390" i="26"/>
  <c r="I389" i="26"/>
  <c r="I388" i="26"/>
  <c r="I387" i="26"/>
  <c r="I386" i="26"/>
  <c r="I385" i="26"/>
  <c r="I384" i="26"/>
  <c r="I383" i="26"/>
  <c r="I382" i="26"/>
  <c r="I381" i="26"/>
  <c r="I380" i="26"/>
  <c r="I379" i="26"/>
  <c r="I378" i="26"/>
  <c r="I377" i="26"/>
  <c r="I376" i="26"/>
  <c r="I375" i="26"/>
  <c r="I374" i="26"/>
  <c r="I373" i="26"/>
  <c r="I372" i="26"/>
  <c r="I371" i="26"/>
  <c r="I370" i="26"/>
  <c r="I369" i="26"/>
  <c r="I368" i="26"/>
  <c r="I367" i="26"/>
  <c r="I366" i="26"/>
  <c r="I365" i="26"/>
  <c r="I364" i="26"/>
  <c r="I363" i="26"/>
  <c r="I362" i="26"/>
  <c r="I361" i="26"/>
  <c r="I360" i="26"/>
  <c r="I359" i="26"/>
  <c r="I358" i="26"/>
  <c r="I357" i="26"/>
  <c r="I356" i="26"/>
  <c r="I355" i="26"/>
  <c r="I354" i="26"/>
  <c r="I353" i="26"/>
  <c r="I352" i="26"/>
  <c r="I351" i="26"/>
  <c r="I350" i="26"/>
  <c r="I349" i="26"/>
  <c r="I348" i="26"/>
  <c r="I347" i="26"/>
  <c r="I346" i="26"/>
  <c r="I345" i="26"/>
  <c r="I344" i="26"/>
  <c r="I343" i="26"/>
  <c r="I342" i="26"/>
  <c r="I341" i="26"/>
  <c r="I340" i="26"/>
  <c r="I339" i="26"/>
  <c r="I338" i="26"/>
  <c r="I337" i="26"/>
  <c r="I336" i="26"/>
  <c r="I335" i="26"/>
  <c r="I334" i="26"/>
  <c r="I333" i="26"/>
  <c r="I332" i="26"/>
  <c r="I331" i="26"/>
  <c r="I330" i="26"/>
  <c r="I329" i="26"/>
  <c r="I328" i="26"/>
  <c r="I327" i="26"/>
  <c r="I326" i="26"/>
  <c r="I325" i="26"/>
  <c r="I324" i="26"/>
  <c r="I323" i="26"/>
  <c r="I322" i="26"/>
  <c r="I321" i="26"/>
  <c r="I320" i="26"/>
  <c r="I319" i="26"/>
  <c r="I318" i="26"/>
  <c r="I317" i="26"/>
  <c r="I316" i="26"/>
  <c r="I315" i="26"/>
  <c r="I314" i="26"/>
  <c r="I313" i="26"/>
  <c r="I312" i="26"/>
  <c r="I311" i="26"/>
  <c r="I310" i="26"/>
  <c r="I309" i="26"/>
  <c r="I308" i="26"/>
  <c r="I307" i="26"/>
  <c r="I306" i="26"/>
  <c r="I305" i="26"/>
  <c r="I304" i="26"/>
  <c r="I303" i="26"/>
  <c r="I302" i="26"/>
  <c r="I301" i="26"/>
  <c r="I300" i="26"/>
  <c r="I299" i="26"/>
  <c r="I298" i="26"/>
  <c r="I297" i="26"/>
  <c r="I296" i="26"/>
  <c r="I295" i="26"/>
  <c r="I294" i="26"/>
  <c r="I293" i="26"/>
  <c r="I292" i="26"/>
  <c r="I291" i="26"/>
  <c r="I290" i="26"/>
  <c r="I289" i="26"/>
  <c r="I288" i="26"/>
  <c r="I287" i="26"/>
  <c r="I286" i="26"/>
  <c r="I285" i="26"/>
  <c r="I284" i="26"/>
  <c r="I283" i="26"/>
  <c r="I282" i="26"/>
  <c r="I281" i="26"/>
  <c r="I280" i="26"/>
  <c r="I279" i="26"/>
  <c r="I278" i="26"/>
  <c r="I277" i="26"/>
  <c r="I276" i="26"/>
  <c r="I275" i="26"/>
  <c r="I274" i="26"/>
  <c r="I273" i="26"/>
  <c r="I272" i="26"/>
  <c r="I271" i="26"/>
  <c r="I270" i="26"/>
  <c r="I269" i="26"/>
  <c r="I268" i="26"/>
  <c r="I267" i="26"/>
  <c r="I266" i="26"/>
  <c r="I265" i="26"/>
  <c r="I264" i="26"/>
  <c r="I263" i="26"/>
  <c r="I262" i="26"/>
  <c r="I261" i="26"/>
  <c r="I260" i="26"/>
  <c r="I259" i="26"/>
  <c r="I258" i="26"/>
  <c r="I257" i="26"/>
  <c r="I256" i="26"/>
  <c r="I255" i="26"/>
  <c r="I254" i="26"/>
  <c r="I253" i="26"/>
  <c r="I252" i="26"/>
  <c r="I251" i="26"/>
  <c r="I250" i="26"/>
  <c r="I249" i="26"/>
  <c r="I248" i="26"/>
  <c r="I247" i="26"/>
  <c r="I246" i="26"/>
  <c r="I245" i="26"/>
  <c r="I244" i="26"/>
  <c r="I243" i="26"/>
  <c r="I242" i="26"/>
  <c r="I241" i="26"/>
  <c r="I240" i="26"/>
  <c r="I239" i="26"/>
  <c r="I238" i="26"/>
  <c r="I237" i="26"/>
  <c r="I236" i="26"/>
  <c r="I235" i="26"/>
  <c r="I234" i="26"/>
  <c r="I233" i="26"/>
  <c r="I232" i="26"/>
  <c r="I231" i="26"/>
  <c r="I230" i="26"/>
  <c r="I229" i="26"/>
  <c r="I228" i="26"/>
  <c r="I227" i="26"/>
  <c r="I226" i="26"/>
  <c r="I225" i="26"/>
  <c r="I224" i="26"/>
  <c r="I223" i="26"/>
  <c r="I222" i="26"/>
  <c r="I221" i="26"/>
  <c r="I220" i="26"/>
  <c r="I219" i="26"/>
  <c r="I218" i="26"/>
  <c r="I217" i="26"/>
  <c r="I216" i="26"/>
  <c r="I215" i="26"/>
  <c r="I214" i="26"/>
  <c r="I213" i="26"/>
  <c r="I212" i="26"/>
  <c r="I211" i="26"/>
  <c r="I210" i="26"/>
  <c r="I209" i="26"/>
  <c r="I208" i="26"/>
  <c r="I207" i="26"/>
  <c r="I206" i="26"/>
  <c r="I205" i="26"/>
  <c r="I204" i="26"/>
  <c r="I203" i="26"/>
  <c r="I202" i="26"/>
  <c r="I201" i="26"/>
  <c r="I200" i="26"/>
  <c r="I199" i="26"/>
  <c r="I198" i="26"/>
  <c r="I197" i="26"/>
  <c r="I196" i="26"/>
  <c r="I195" i="26"/>
  <c r="I194" i="26"/>
  <c r="I193" i="26"/>
  <c r="I192" i="26"/>
  <c r="I191" i="26"/>
  <c r="I190" i="26"/>
  <c r="I189" i="26"/>
  <c r="I188" i="26"/>
  <c r="I187" i="26"/>
  <c r="I186" i="26"/>
  <c r="I185" i="26"/>
  <c r="I184" i="26"/>
  <c r="I183" i="26"/>
  <c r="I182" i="26"/>
  <c r="I181" i="26"/>
  <c r="I180" i="26"/>
  <c r="I179" i="26"/>
  <c r="I178" i="26"/>
  <c r="I177" i="26"/>
  <c r="I176" i="26"/>
  <c r="I175" i="26"/>
  <c r="I174" i="26"/>
  <c r="I173" i="26"/>
  <c r="I172" i="26"/>
  <c r="I171" i="26"/>
  <c r="I170" i="26"/>
  <c r="I169" i="26"/>
  <c r="I168" i="26"/>
  <c r="I167" i="26"/>
  <c r="I166" i="26"/>
  <c r="I165" i="26"/>
  <c r="I164" i="26"/>
  <c r="I163" i="26"/>
  <c r="I162" i="26"/>
  <c r="I161" i="26"/>
  <c r="I160" i="26"/>
  <c r="I159" i="26"/>
  <c r="I158" i="26"/>
  <c r="I157" i="26"/>
  <c r="I156" i="26"/>
  <c r="I155" i="26"/>
  <c r="I154" i="26"/>
  <c r="I153" i="26"/>
  <c r="I152" i="26"/>
  <c r="I151" i="26"/>
  <c r="I150" i="26"/>
  <c r="I149" i="26"/>
  <c r="I148" i="26"/>
  <c r="I147" i="26"/>
  <c r="I146" i="26"/>
  <c r="I145" i="26"/>
  <c r="I144" i="26"/>
  <c r="I143" i="26"/>
  <c r="I142" i="26"/>
  <c r="I141" i="26"/>
  <c r="I140" i="26"/>
  <c r="I139" i="26"/>
  <c r="I138" i="26"/>
  <c r="I137" i="26"/>
  <c r="I136" i="26"/>
  <c r="I135" i="26"/>
  <c r="I134" i="26"/>
  <c r="I133" i="26"/>
  <c r="I132" i="26"/>
  <c r="I131" i="26"/>
  <c r="I130" i="26"/>
  <c r="I129" i="26"/>
  <c r="I128" i="26"/>
  <c r="I127" i="26"/>
  <c r="I126" i="26"/>
  <c r="I125" i="26"/>
  <c r="I124" i="26"/>
  <c r="I123" i="26"/>
  <c r="I122" i="26"/>
  <c r="I121" i="26"/>
  <c r="I120" i="26"/>
  <c r="I119" i="26"/>
  <c r="I118" i="26"/>
  <c r="I117" i="26"/>
  <c r="I116" i="26"/>
  <c r="I115" i="26"/>
  <c r="I114" i="26"/>
  <c r="I113" i="26"/>
  <c r="I112" i="26"/>
  <c r="I111" i="26"/>
  <c r="I110" i="26"/>
  <c r="I109" i="26"/>
  <c r="I108" i="26"/>
  <c r="I107" i="26"/>
  <c r="I106" i="26"/>
  <c r="I105" i="26"/>
  <c r="I104" i="26"/>
  <c r="I103" i="26"/>
  <c r="I102" i="26"/>
  <c r="I101" i="26"/>
  <c r="I100" i="26"/>
  <c r="I99" i="26"/>
  <c r="I98" i="26"/>
  <c r="I97" i="26"/>
  <c r="I96" i="26"/>
  <c r="I95" i="26"/>
  <c r="I94" i="26"/>
  <c r="I93" i="26"/>
  <c r="I92" i="26"/>
  <c r="I91" i="26"/>
  <c r="I90" i="26"/>
  <c r="I89" i="26"/>
  <c r="I88" i="26"/>
  <c r="I87" i="26"/>
  <c r="I86" i="26"/>
  <c r="I85" i="26"/>
  <c r="I84" i="26"/>
  <c r="I83" i="26"/>
  <c r="I82" i="26"/>
  <c r="I81" i="26"/>
  <c r="I80" i="26"/>
  <c r="I79" i="26"/>
  <c r="I78" i="26"/>
  <c r="I77" i="26"/>
  <c r="I76" i="26"/>
  <c r="I75" i="26"/>
  <c r="I74" i="26"/>
  <c r="I73" i="26"/>
  <c r="I72" i="26"/>
  <c r="I71" i="26"/>
  <c r="I70" i="26"/>
  <c r="I69" i="26"/>
  <c r="I68" i="26"/>
  <c r="I67" i="26"/>
  <c r="I66" i="26"/>
  <c r="I65" i="26"/>
  <c r="I64" i="26"/>
  <c r="I63" i="26"/>
  <c r="I62" i="26"/>
  <c r="I61" i="26"/>
  <c r="I60" i="26"/>
  <c r="I59" i="26"/>
  <c r="I58" i="26"/>
  <c r="I57" i="26"/>
  <c r="I56" i="26"/>
  <c r="I55" i="26"/>
  <c r="I54" i="26"/>
  <c r="I53" i="26"/>
  <c r="I52" i="26"/>
  <c r="I51" i="26"/>
  <c r="I50" i="26"/>
  <c r="I49" i="26"/>
  <c r="I48" i="26"/>
  <c r="I47" i="26"/>
  <c r="I46" i="26"/>
  <c r="I45" i="26"/>
  <c r="I44" i="26"/>
  <c r="I43" i="26"/>
  <c r="I42" i="26"/>
  <c r="I41" i="26"/>
  <c r="I40" i="26"/>
  <c r="I39" i="26"/>
  <c r="I38" i="26"/>
  <c r="I37" i="26"/>
  <c r="I36" i="26"/>
  <c r="I35" i="26"/>
  <c r="I34" i="26"/>
  <c r="I33" i="26"/>
  <c r="I32" i="26"/>
  <c r="I31" i="26"/>
  <c r="I30" i="26"/>
  <c r="I29" i="26"/>
  <c r="I28" i="26"/>
  <c r="I27" i="26"/>
  <c r="I26" i="26"/>
  <c r="I25" i="26"/>
  <c r="I24" i="26"/>
  <c r="I23" i="26"/>
  <c r="I22" i="26"/>
  <c r="I21" i="26"/>
  <c r="I20" i="26"/>
  <c r="I19" i="26"/>
  <c r="I18" i="26"/>
  <c r="I17" i="26"/>
  <c r="I16" i="26"/>
  <c r="I15" i="26"/>
  <c r="I14" i="26"/>
  <c r="H65" i="31"/>
  <c r="G65" i="31"/>
  <c r="H64" i="31"/>
  <c r="G64" i="31"/>
  <c r="H63" i="31"/>
  <c r="G63" i="31"/>
  <c r="H62" i="31"/>
  <c r="G62" i="31"/>
  <c r="H61" i="31"/>
  <c r="G61" i="31"/>
  <c r="H60" i="31"/>
  <c r="G60" i="31"/>
  <c r="H59" i="31"/>
  <c r="G59" i="31"/>
  <c r="H58" i="31"/>
  <c r="G58" i="31"/>
  <c r="H57" i="31"/>
  <c r="G57" i="31"/>
  <c r="H56" i="31"/>
  <c r="G56" i="31"/>
  <c r="H55" i="31"/>
  <c r="G55" i="31"/>
  <c r="H54" i="31"/>
  <c r="G54" i="31"/>
  <c r="H53" i="31"/>
  <c r="G53" i="31"/>
  <c r="H52" i="31"/>
  <c r="G52" i="31"/>
  <c r="H51" i="31"/>
  <c r="G51" i="31"/>
  <c r="H50" i="31"/>
  <c r="G50" i="31"/>
  <c r="H49" i="31"/>
  <c r="G49" i="31"/>
  <c r="H48" i="31"/>
  <c r="G48" i="31"/>
  <c r="H47" i="31"/>
  <c r="G47" i="31"/>
  <c r="H46" i="31"/>
  <c r="G46" i="31"/>
  <c r="H45" i="31"/>
  <c r="G45" i="31"/>
  <c r="H44" i="31"/>
  <c r="G44" i="31"/>
  <c r="H43" i="31"/>
  <c r="G43" i="31"/>
  <c r="H42" i="31"/>
  <c r="G42" i="31"/>
  <c r="H41" i="31"/>
  <c r="G41" i="31"/>
  <c r="H40" i="31"/>
  <c r="G40" i="31"/>
  <c r="H39" i="31"/>
  <c r="G39" i="31"/>
  <c r="H38" i="31"/>
  <c r="G38" i="31"/>
  <c r="H37" i="31"/>
  <c r="G37" i="31"/>
  <c r="H36" i="31"/>
  <c r="G36" i="31"/>
  <c r="H35" i="31"/>
  <c r="G35" i="31"/>
  <c r="H34" i="31"/>
  <c r="G34" i="31"/>
  <c r="H33" i="31"/>
  <c r="G33" i="31"/>
  <c r="H32" i="31"/>
  <c r="G32" i="31"/>
  <c r="H31" i="31"/>
  <c r="G31" i="31"/>
  <c r="H30" i="31"/>
  <c r="G30" i="31"/>
  <c r="H29" i="31"/>
  <c r="G29" i="31"/>
  <c r="H28" i="31"/>
  <c r="G28" i="31"/>
  <c r="H27" i="31"/>
  <c r="G27" i="31"/>
  <c r="H26" i="31"/>
  <c r="G26" i="31"/>
  <c r="H25" i="31"/>
  <c r="G25" i="31"/>
  <c r="H24" i="31"/>
  <c r="G24" i="31"/>
  <c r="H23" i="31"/>
  <c r="G23" i="31"/>
  <c r="H22" i="31"/>
  <c r="G22" i="31"/>
  <c r="H21" i="31"/>
  <c r="G21" i="31"/>
  <c r="H20" i="31"/>
  <c r="G20" i="31"/>
  <c r="H19" i="31"/>
  <c r="G19" i="31"/>
  <c r="H18" i="31"/>
  <c r="G18" i="31"/>
  <c r="H17" i="31"/>
  <c r="G17" i="31"/>
  <c r="H16" i="31"/>
  <c r="G16" i="31"/>
  <c r="H15" i="31"/>
  <c r="G15" i="31"/>
  <c r="H14" i="31"/>
  <c r="G14" i="31"/>
  <c r="C8" i="31" s="1"/>
  <c r="E1" i="31"/>
  <c r="B1" i="31" s="1"/>
  <c r="Q26" i="30"/>
  <c r="P26" i="30"/>
  <c r="O26" i="30"/>
  <c r="N26" i="30"/>
  <c r="M26" i="30"/>
  <c r="L26" i="30"/>
  <c r="Q25" i="30"/>
  <c r="P25" i="30"/>
  <c r="O25" i="30"/>
  <c r="N25" i="30"/>
  <c r="M25" i="30"/>
  <c r="L25" i="30"/>
  <c r="Q24" i="30"/>
  <c r="P24" i="30"/>
  <c r="O24" i="30"/>
  <c r="N24" i="30"/>
  <c r="M24" i="30"/>
  <c r="L24" i="30"/>
  <c r="Q23" i="30"/>
  <c r="P23" i="30"/>
  <c r="O23" i="30"/>
  <c r="N23" i="30"/>
  <c r="M23" i="30"/>
  <c r="L23" i="30"/>
  <c r="Q22" i="30"/>
  <c r="P22" i="30"/>
  <c r="O22" i="30"/>
  <c r="N22" i="30"/>
  <c r="M22" i="30"/>
  <c r="L22" i="30"/>
  <c r="Q21" i="30"/>
  <c r="P21" i="30"/>
  <c r="O21" i="30"/>
  <c r="N21" i="30"/>
  <c r="M21" i="30"/>
  <c r="L21" i="30"/>
  <c r="Q20" i="30"/>
  <c r="P20" i="30"/>
  <c r="O20" i="30"/>
  <c r="N20" i="30"/>
  <c r="M20" i="30"/>
  <c r="L20" i="30"/>
  <c r="Q19" i="30"/>
  <c r="P19" i="30"/>
  <c r="O19" i="30"/>
  <c r="N19" i="30"/>
  <c r="M19" i="30"/>
  <c r="L19" i="30"/>
  <c r="Q18" i="30"/>
  <c r="P18" i="30"/>
  <c r="O18" i="30"/>
  <c r="N18" i="30"/>
  <c r="M18" i="30"/>
  <c r="L18" i="30"/>
  <c r="Q17" i="30"/>
  <c r="P17" i="30"/>
  <c r="O17" i="30"/>
  <c r="N17" i="30"/>
  <c r="M17" i="30"/>
  <c r="L17" i="30"/>
  <c r="Q16" i="30"/>
  <c r="P16" i="30"/>
  <c r="O16" i="30"/>
  <c r="N16" i="30"/>
  <c r="M16" i="30"/>
  <c r="L16" i="30"/>
  <c r="Q15" i="30"/>
  <c r="P15" i="30"/>
  <c r="O15" i="30"/>
  <c r="N15" i="30"/>
  <c r="M15" i="30"/>
  <c r="L15" i="30"/>
  <c r="Q14" i="30"/>
  <c r="P14" i="30"/>
  <c r="O14" i="30"/>
  <c r="N14" i="30"/>
  <c r="M14" i="30"/>
  <c r="L14" i="30"/>
  <c r="K26" i="30"/>
  <c r="K25" i="30"/>
  <c r="K24" i="30"/>
  <c r="K23" i="30"/>
  <c r="K22" i="30"/>
  <c r="K21" i="30"/>
  <c r="K20" i="30"/>
  <c r="K19" i="30"/>
  <c r="K18" i="30"/>
  <c r="K17" i="30"/>
  <c r="K16" i="30"/>
  <c r="K15" i="30"/>
  <c r="K14" i="30"/>
  <c r="I1" i="30"/>
  <c r="D11" i="30" s="1"/>
  <c r="C8" i="43" l="1"/>
  <c r="B1" i="43"/>
  <c r="B11" i="43"/>
  <c r="D11" i="43"/>
  <c r="G11" i="43"/>
  <c r="C11" i="43"/>
  <c r="E11" i="43"/>
  <c r="G11" i="42"/>
  <c r="B11" i="42"/>
  <c r="C11" i="42"/>
  <c r="D11" i="42"/>
  <c r="E11" i="42"/>
  <c r="F11" i="42"/>
  <c r="H11" i="42"/>
  <c r="I11" i="42"/>
  <c r="B11" i="41"/>
  <c r="C11" i="41"/>
  <c r="D11" i="41"/>
  <c r="E11" i="41"/>
  <c r="F11" i="41"/>
  <c r="G11" i="41"/>
  <c r="H11" i="41"/>
  <c r="B11" i="39"/>
  <c r="C11" i="39"/>
  <c r="D11" i="39"/>
  <c r="E11" i="39"/>
  <c r="F11" i="39"/>
  <c r="G11" i="39"/>
  <c r="H11" i="39"/>
  <c r="B11" i="38"/>
  <c r="C11" i="38"/>
  <c r="D11" i="38"/>
  <c r="E11" i="38"/>
  <c r="F11" i="38"/>
  <c r="G11" i="38"/>
  <c r="H11" i="38"/>
  <c r="D11" i="37"/>
  <c r="B11" i="37"/>
  <c r="C11" i="37"/>
  <c r="E11" i="37"/>
  <c r="F11" i="37"/>
  <c r="G11" i="37"/>
  <c r="H11" i="37"/>
  <c r="C8" i="35"/>
  <c r="B1" i="35"/>
  <c r="B11" i="35"/>
  <c r="C11" i="35"/>
  <c r="D11" i="35"/>
  <c r="E11" i="35"/>
  <c r="F11" i="35"/>
  <c r="G11" i="35"/>
  <c r="G11" i="33"/>
  <c r="F11" i="33"/>
  <c r="H11" i="33"/>
  <c r="I11" i="33"/>
  <c r="J11" i="33"/>
  <c r="B1" i="33"/>
  <c r="B11" i="33"/>
  <c r="D11" i="33"/>
  <c r="B1" i="32"/>
  <c r="F11" i="32"/>
  <c r="D11" i="32"/>
  <c r="E11" i="32"/>
  <c r="G11" i="32"/>
  <c r="H11" i="32"/>
  <c r="I11" i="32"/>
  <c r="B11" i="32"/>
  <c r="C8" i="26"/>
  <c r="C11" i="31"/>
  <c r="D11" i="31"/>
  <c r="B11" i="31"/>
  <c r="E11" i="31"/>
  <c r="H11" i="30"/>
  <c r="B1" i="30"/>
  <c r="E11" i="30"/>
  <c r="F11" i="30"/>
  <c r="G11" i="30"/>
  <c r="I11" i="30"/>
  <c r="B11" i="30"/>
  <c r="C11" i="30"/>
  <c r="J21" i="27"/>
  <c r="G13" i="27"/>
  <c r="G1" i="26" l="1"/>
  <c r="D11" i="26" s="1"/>
  <c r="P845" i="25"/>
  <c r="O845" i="25"/>
  <c r="N845" i="25"/>
  <c r="M845" i="25"/>
  <c r="L845" i="25"/>
  <c r="K845" i="25"/>
  <c r="P844" i="25"/>
  <c r="O844" i="25"/>
  <c r="N844" i="25"/>
  <c r="M844" i="25"/>
  <c r="L844" i="25"/>
  <c r="K844" i="25"/>
  <c r="P843" i="25"/>
  <c r="O843" i="25"/>
  <c r="N843" i="25"/>
  <c r="M843" i="25"/>
  <c r="L843" i="25"/>
  <c r="K843" i="25"/>
  <c r="P842" i="25"/>
  <c r="O842" i="25"/>
  <c r="N842" i="25"/>
  <c r="M842" i="25"/>
  <c r="L842" i="25"/>
  <c r="K842" i="25"/>
  <c r="P841" i="25"/>
  <c r="O841" i="25"/>
  <c r="N841" i="25"/>
  <c r="M841" i="25"/>
  <c r="L841" i="25"/>
  <c r="K841" i="25"/>
  <c r="P840" i="25"/>
  <c r="O840" i="25"/>
  <c r="N840" i="25"/>
  <c r="M840" i="25"/>
  <c r="L840" i="25"/>
  <c r="K840" i="25"/>
  <c r="P839" i="25"/>
  <c r="O839" i="25"/>
  <c r="N839" i="25"/>
  <c r="M839" i="25"/>
  <c r="L839" i="25"/>
  <c r="K839" i="25"/>
  <c r="P838" i="25"/>
  <c r="O838" i="25"/>
  <c r="N838" i="25"/>
  <c r="M838" i="25"/>
  <c r="L838" i="25"/>
  <c r="K838" i="25"/>
  <c r="P837" i="25"/>
  <c r="O837" i="25"/>
  <c r="N837" i="25"/>
  <c r="M837" i="25"/>
  <c r="L837" i="25"/>
  <c r="K837" i="25"/>
  <c r="P836" i="25"/>
  <c r="O836" i="25"/>
  <c r="N836" i="25"/>
  <c r="M836" i="25"/>
  <c r="L836" i="25"/>
  <c r="K836" i="25"/>
  <c r="P835" i="25"/>
  <c r="O835" i="25"/>
  <c r="N835" i="25"/>
  <c r="M835" i="25"/>
  <c r="L835" i="25"/>
  <c r="K835" i="25"/>
  <c r="P834" i="25"/>
  <c r="O834" i="25"/>
  <c r="N834" i="25"/>
  <c r="M834" i="25"/>
  <c r="L834" i="25"/>
  <c r="K834" i="25"/>
  <c r="P833" i="25"/>
  <c r="O833" i="25"/>
  <c r="N833" i="25"/>
  <c r="M833" i="25"/>
  <c r="L833" i="25"/>
  <c r="K833" i="25"/>
  <c r="P832" i="25"/>
  <c r="O832" i="25"/>
  <c r="N832" i="25"/>
  <c r="M832" i="25"/>
  <c r="L832" i="25"/>
  <c r="K832" i="25"/>
  <c r="P831" i="25"/>
  <c r="O831" i="25"/>
  <c r="N831" i="25"/>
  <c r="M831" i="25"/>
  <c r="L831" i="25"/>
  <c r="K831" i="25"/>
  <c r="P830" i="25"/>
  <c r="O830" i="25"/>
  <c r="N830" i="25"/>
  <c r="M830" i="25"/>
  <c r="L830" i="25"/>
  <c r="K830" i="25"/>
  <c r="P829" i="25"/>
  <c r="O829" i="25"/>
  <c r="N829" i="25"/>
  <c r="M829" i="25"/>
  <c r="L829" i="25"/>
  <c r="K829" i="25"/>
  <c r="P828" i="25"/>
  <c r="O828" i="25"/>
  <c r="N828" i="25"/>
  <c r="M828" i="25"/>
  <c r="L828" i="25"/>
  <c r="K828" i="25"/>
  <c r="P827" i="25"/>
  <c r="O827" i="25"/>
  <c r="N827" i="25"/>
  <c r="M827" i="25"/>
  <c r="L827" i="25"/>
  <c r="K827" i="25"/>
  <c r="P826" i="25"/>
  <c r="O826" i="25"/>
  <c r="N826" i="25"/>
  <c r="M826" i="25"/>
  <c r="L826" i="25"/>
  <c r="K826" i="25"/>
  <c r="P825" i="25"/>
  <c r="O825" i="25"/>
  <c r="N825" i="25"/>
  <c r="M825" i="25"/>
  <c r="L825" i="25"/>
  <c r="K825" i="25"/>
  <c r="P824" i="25"/>
  <c r="O824" i="25"/>
  <c r="N824" i="25"/>
  <c r="M824" i="25"/>
  <c r="L824" i="25"/>
  <c r="K824" i="25"/>
  <c r="P823" i="25"/>
  <c r="O823" i="25"/>
  <c r="N823" i="25"/>
  <c r="M823" i="25"/>
  <c r="L823" i="25"/>
  <c r="K823" i="25"/>
  <c r="P822" i="25"/>
  <c r="O822" i="25"/>
  <c r="N822" i="25"/>
  <c r="M822" i="25"/>
  <c r="L822" i="25"/>
  <c r="K822" i="25"/>
  <c r="P821" i="25"/>
  <c r="O821" i="25"/>
  <c r="N821" i="25"/>
  <c r="M821" i="25"/>
  <c r="L821" i="25"/>
  <c r="K821" i="25"/>
  <c r="P820" i="25"/>
  <c r="O820" i="25"/>
  <c r="N820" i="25"/>
  <c r="M820" i="25"/>
  <c r="L820" i="25"/>
  <c r="K820" i="25"/>
  <c r="P819" i="25"/>
  <c r="O819" i="25"/>
  <c r="N819" i="25"/>
  <c r="M819" i="25"/>
  <c r="L819" i="25"/>
  <c r="K819" i="25"/>
  <c r="P818" i="25"/>
  <c r="O818" i="25"/>
  <c r="N818" i="25"/>
  <c r="M818" i="25"/>
  <c r="L818" i="25"/>
  <c r="K818" i="25"/>
  <c r="P817" i="25"/>
  <c r="O817" i="25"/>
  <c r="N817" i="25"/>
  <c r="M817" i="25"/>
  <c r="L817" i="25"/>
  <c r="K817" i="25"/>
  <c r="P816" i="25"/>
  <c r="O816" i="25"/>
  <c r="N816" i="25"/>
  <c r="M816" i="25"/>
  <c r="L816" i="25"/>
  <c r="K816" i="25"/>
  <c r="P815" i="25"/>
  <c r="O815" i="25"/>
  <c r="N815" i="25"/>
  <c r="M815" i="25"/>
  <c r="L815" i="25"/>
  <c r="K815" i="25"/>
  <c r="P814" i="25"/>
  <c r="O814" i="25"/>
  <c r="N814" i="25"/>
  <c r="M814" i="25"/>
  <c r="L814" i="25"/>
  <c r="K814" i="25"/>
  <c r="P813" i="25"/>
  <c r="O813" i="25"/>
  <c r="N813" i="25"/>
  <c r="M813" i="25"/>
  <c r="L813" i="25"/>
  <c r="K813" i="25"/>
  <c r="P812" i="25"/>
  <c r="O812" i="25"/>
  <c r="N812" i="25"/>
  <c r="M812" i="25"/>
  <c r="L812" i="25"/>
  <c r="K812" i="25"/>
  <c r="P811" i="25"/>
  <c r="O811" i="25"/>
  <c r="N811" i="25"/>
  <c r="M811" i="25"/>
  <c r="L811" i="25"/>
  <c r="K811" i="25"/>
  <c r="P810" i="25"/>
  <c r="O810" i="25"/>
  <c r="N810" i="25"/>
  <c r="M810" i="25"/>
  <c r="L810" i="25"/>
  <c r="K810" i="25"/>
  <c r="P809" i="25"/>
  <c r="O809" i="25"/>
  <c r="N809" i="25"/>
  <c r="M809" i="25"/>
  <c r="L809" i="25"/>
  <c r="K809" i="25"/>
  <c r="P808" i="25"/>
  <c r="O808" i="25"/>
  <c r="N808" i="25"/>
  <c r="M808" i="25"/>
  <c r="L808" i="25"/>
  <c r="K808" i="25"/>
  <c r="P807" i="25"/>
  <c r="O807" i="25"/>
  <c r="N807" i="25"/>
  <c r="M807" i="25"/>
  <c r="L807" i="25"/>
  <c r="K807" i="25"/>
  <c r="P806" i="25"/>
  <c r="O806" i="25"/>
  <c r="N806" i="25"/>
  <c r="M806" i="25"/>
  <c r="L806" i="25"/>
  <c r="K806" i="25"/>
  <c r="P805" i="25"/>
  <c r="O805" i="25"/>
  <c r="N805" i="25"/>
  <c r="M805" i="25"/>
  <c r="L805" i="25"/>
  <c r="K805" i="25"/>
  <c r="P804" i="25"/>
  <c r="O804" i="25"/>
  <c r="N804" i="25"/>
  <c r="M804" i="25"/>
  <c r="L804" i="25"/>
  <c r="K804" i="25"/>
  <c r="P803" i="25"/>
  <c r="O803" i="25"/>
  <c r="N803" i="25"/>
  <c r="M803" i="25"/>
  <c r="L803" i="25"/>
  <c r="K803" i="25"/>
  <c r="P802" i="25"/>
  <c r="O802" i="25"/>
  <c r="N802" i="25"/>
  <c r="M802" i="25"/>
  <c r="L802" i="25"/>
  <c r="K802" i="25"/>
  <c r="P801" i="25"/>
  <c r="O801" i="25"/>
  <c r="N801" i="25"/>
  <c r="M801" i="25"/>
  <c r="L801" i="25"/>
  <c r="K801" i="25"/>
  <c r="P800" i="25"/>
  <c r="O800" i="25"/>
  <c r="N800" i="25"/>
  <c r="M800" i="25"/>
  <c r="L800" i="25"/>
  <c r="K800" i="25"/>
  <c r="P799" i="25"/>
  <c r="O799" i="25"/>
  <c r="N799" i="25"/>
  <c r="M799" i="25"/>
  <c r="L799" i="25"/>
  <c r="K799" i="25"/>
  <c r="P798" i="25"/>
  <c r="O798" i="25"/>
  <c r="N798" i="25"/>
  <c r="M798" i="25"/>
  <c r="L798" i="25"/>
  <c r="K798" i="25"/>
  <c r="P797" i="25"/>
  <c r="O797" i="25"/>
  <c r="N797" i="25"/>
  <c r="M797" i="25"/>
  <c r="L797" i="25"/>
  <c r="K797" i="25"/>
  <c r="P796" i="25"/>
  <c r="O796" i="25"/>
  <c r="N796" i="25"/>
  <c r="M796" i="25"/>
  <c r="L796" i="25"/>
  <c r="K796" i="25"/>
  <c r="P795" i="25"/>
  <c r="O795" i="25"/>
  <c r="N795" i="25"/>
  <c r="M795" i="25"/>
  <c r="L795" i="25"/>
  <c r="K795" i="25"/>
  <c r="P794" i="25"/>
  <c r="O794" i="25"/>
  <c r="N794" i="25"/>
  <c r="M794" i="25"/>
  <c r="L794" i="25"/>
  <c r="K794" i="25"/>
  <c r="P793" i="25"/>
  <c r="O793" i="25"/>
  <c r="N793" i="25"/>
  <c r="M793" i="25"/>
  <c r="L793" i="25"/>
  <c r="K793" i="25"/>
  <c r="P792" i="25"/>
  <c r="O792" i="25"/>
  <c r="N792" i="25"/>
  <c r="M792" i="25"/>
  <c r="L792" i="25"/>
  <c r="K792" i="25"/>
  <c r="P791" i="25"/>
  <c r="O791" i="25"/>
  <c r="N791" i="25"/>
  <c r="M791" i="25"/>
  <c r="L791" i="25"/>
  <c r="K791" i="25"/>
  <c r="P790" i="25"/>
  <c r="O790" i="25"/>
  <c r="N790" i="25"/>
  <c r="M790" i="25"/>
  <c r="L790" i="25"/>
  <c r="K790" i="25"/>
  <c r="P789" i="25"/>
  <c r="O789" i="25"/>
  <c r="N789" i="25"/>
  <c r="M789" i="25"/>
  <c r="L789" i="25"/>
  <c r="K789" i="25"/>
  <c r="P788" i="25"/>
  <c r="O788" i="25"/>
  <c r="N788" i="25"/>
  <c r="M788" i="25"/>
  <c r="L788" i="25"/>
  <c r="K788" i="25"/>
  <c r="P787" i="25"/>
  <c r="O787" i="25"/>
  <c r="N787" i="25"/>
  <c r="M787" i="25"/>
  <c r="L787" i="25"/>
  <c r="K787" i="25"/>
  <c r="P786" i="25"/>
  <c r="O786" i="25"/>
  <c r="N786" i="25"/>
  <c r="M786" i="25"/>
  <c r="L786" i="25"/>
  <c r="K786" i="25"/>
  <c r="P785" i="25"/>
  <c r="O785" i="25"/>
  <c r="N785" i="25"/>
  <c r="M785" i="25"/>
  <c r="L785" i="25"/>
  <c r="K785" i="25"/>
  <c r="P784" i="25"/>
  <c r="O784" i="25"/>
  <c r="N784" i="25"/>
  <c r="M784" i="25"/>
  <c r="L784" i="25"/>
  <c r="K784" i="25"/>
  <c r="P783" i="25"/>
  <c r="O783" i="25"/>
  <c r="N783" i="25"/>
  <c r="M783" i="25"/>
  <c r="L783" i="25"/>
  <c r="K783" i="25"/>
  <c r="P782" i="25"/>
  <c r="O782" i="25"/>
  <c r="N782" i="25"/>
  <c r="M782" i="25"/>
  <c r="L782" i="25"/>
  <c r="K782" i="25"/>
  <c r="P781" i="25"/>
  <c r="O781" i="25"/>
  <c r="N781" i="25"/>
  <c r="M781" i="25"/>
  <c r="L781" i="25"/>
  <c r="K781" i="25"/>
  <c r="P780" i="25"/>
  <c r="O780" i="25"/>
  <c r="N780" i="25"/>
  <c r="M780" i="25"/>
  <c r="L780" i="25"/>
  <c r="K780" i="25"/>
  <c r="P779" i="25"/>
  <c r="O779" i="25"/>
  <c r="N779" i="25"/>
  <c r="M779" i="25"/>
  <c r="L779" i="25"/>
  <c r="K779" i="25"/>
  <c r="P778" i="25"/>
  <c r="O778" i="25"/>
  <c r="N778" i="25"/>
  <c r="M778" i="25"/>
  <c r="L778" i="25"/>
  <c r="K778" i="25"/>
  <c r="P777" i="25"/>
  <c r="O777" i="25"/>
  <c r="N777" i="25"/>
  <c r="M777" i="25"/>
  <c r="L777" i="25"/>
  <c r="K777" i="25"/>
  <c r="P776" i="25"/>
  <c r="O776" i="25"/>
  <c r="N776" i="25"/>
  <c r="M776" i="25"/>
  <c r="L776" i="25"/>
  <c r="K776" i="25"/>
  <c r="P775" i="25"/>
  <c r="O775" i="25"/>
  <c r="N775" i="25"/>
  <c r="M775" i="25"/>
  <c r="L775" i="25"/>
  <c r="K775" i="25"/>
  <c r="P774" i="25"/>
  <c r="O774" i="25"/>
  <c r="N774" i="25"/>
  <c r="M774" i="25"/>
  <c r="L774" i="25"/>
  <c r="K774" i="25"/>
  <c r="P773" i="25"/>
  <c r="O773" i="25"/>
  <c r="N773" i="25"/>
  <c r="M773" i="25"/>
  <c r="L773" i="25"/>
  <c r="K773" i="25"/>
  <c r="P772" i="25"/>
  <c r="O772" i="25"/>
  <c r="N772" i="25"/>
  <c r="M772" i="25"/>
  <c r="L772" i="25"/>
  <c r="K772" i="25"/>
  <c r="P771" i="25"/>
  <c r="O771" i="25"/>
  <c r="N771" i="25"/>
  <c r="M771" i="25"/>
  <c r="L771" i="25"/>
  <c r="K771" i="25"/>
  <c r="P770" i="25"/>
  <c r="O770" i="25"/>
  <c r="N770" i="25"/>
  <c r="M770" i="25"/>
  <c r="L770" i="25"/>
  <c r="K770" i="25"/>
  <c r="P769" i="25"/>
  <c r="O769" i="25"/>
  <c r="N769" i="25"/>
  <c r="M769" i="25"/>
  <c r="L769" i="25"/>
  <c r="K769" i="25"/>
  <c r="P768" i="25"/>
  <c r="O768" i="25"/>
  <c r="N768" i="25"/>
  <c r="M768" i="25"/>
  <c r="L768" i="25"/>
  <c r="K768" i="25"/>
  <c r="P767" i="25"/>
  <c r="O767" i="25"/>
  <c r="N767" i="25"/>
  <c r="M767" i="25"/>
  <c r="L767" i="25"/>
  <c r="K767" i="25"/>
  <c r="P766" i="25"/>
  <c r="O766" i="25"/>
  <c r="N766" i="25"/>
  <c r="M766" i="25"/>
  <c r="L766" i="25"/>
  <c r="K766" i="25"/>
  <c r="P765" i="25"/>
  <c r="O765" i="25"/>
  <c r="N765" i="25"/>
  <c r="M765" i="25"/>
  <c r="L765" i="25"/>
  <c r="K765" i="25"/>
  <c r="P764" i="25"/>
  <c r="O764" i="25"/>
  <c r="N764" i="25"/>
  <c r="M764" i="25"/>
  <c r="L764" i="25"/>
  <c r="K764" i="25"/>
  <c r="P763" i="25"/>
  <c r="O763" i="25"/>
  <c r="N763" i="25"/>
  <c r="M763" i="25"/>
  <c r="L763" i="25"/>
  <c r="K763" i="25"/>
  <c r="P762" i="25"/>
  <c r="O762" i="25"/>
  <c r="N762" i="25"/>
  <c r="M762" i="25"/>
  <c r="L762" i="25"/>
  <c r="K762" i="25"/>
  <c r="P761" i="25"/>
  <c r="O761" i="25"/>
  <c r="N761" i="25"/>
  <c r="M761" i="25"/>
  <c r="L761" i="25"/>
  <c r="K761" i="25"/>
  <c r="P760" i="25"/>
  <c r="O760" i="25"/>
  <c r="N760" i="25"/>
  <c r="M760" i="25"/>
  <c r="L760" i="25"/>
  <c r="K760" i="25"/>
  <c r="P759" i="25"/>
  <c r="O759" i="25"/>
  <c r="N759" i="25"/>
  <c r="M759" i="25"/>
  <c r="L759" i="25"/>
  <c r="K759" i="25"/>
  <c r="P758" i="25"/>
  <c r="O758" i="25"/>
  <c r="N758" i="25"/>
  <c r="M758" i="25"/>
  <c r="L758" i="25"/>
  <c r="K758" i="25"/>
  <c r="P757" i="25"/>
  <c r="O757" i="25"/>
  <c r="N757" i="25"/>
  <c r="M757" i="25"/>
  <c r="L757" i="25"/>
  <c r="K757" i="25"/>
  <c r="P756" i="25"/>
  <c r="O756" i="25"/>
  <c r="N756" i="25"/>
  <c r="M756" i="25"/>
  <c r="L756" i="25"/>
  <c r="K756" i="25"/>
  <c r="P755" i="25"/>
  <c r="O755" i="25"/>
  <c r="N755" i="25"/>
  <c r="M755" i="25"/>
  <c r="L755" i="25"/>
  <c r="K755" i="25"/>
  <c r="P754" i="25"/>
  <c r="O754" i="25"/>
  <c r="N754" i="25"/>
  <c r="M754" i="25"/>
  <c r="L754" i="25"/>
  <c r="K754" i="25"/>
  <c r="P753" i="25"/>
  <c r="O753" i="25"/>
  <c r="N753" i="25"/>
  <c r="M753" i="25"/>
  <c r="L753" i="25"/>
  <c r="K753" i="25"/>
  <c r="P752" i="25"/>
  <c r="O752" i="25"/>
  <c r="N752" i="25"/>
  <c r="M752" i="25"/>
  <c r="L752" i="25"/>
  <c r="K752" i="25"/>
  <c r="P751" i="25"/>
  <c r="O751" i="25"/>
  <c r="N751" i="25"/>
  <c r="M751" i="25"/>
  <c r="L751" i="25"/>
  <c r="K751" i="25"/>
  <c r="P750" i="25"/>
  <c r="O750" i="25"/>
  <c r="N750" i="25"/>
  <c r="M750" i="25"/>
  <c r="L750" i="25"/>
  <c r="K750" i="25"/>
  <c r="P749" i="25"/>
  <c r="O749" i="25"/>
  <c r="N749" i="25"/>
  <c r="M749" i="25"/>
  <c r="L749" i="25"/>
  <c r="K749" i="25"/>
  <c r="P748" i="25"/>
  <c r="O748" i="25"/>
  <c r="N748" i="25"/>
  <c r="M748" i="25"/>
  <c r="L748" i="25"/>
  <c r="K748" i="25"/>
  <c r="P747" i="25"/>
  <c r="O747" i="25"/>
  <c r="N747" i="25"/>
  <c r="M747" i="25"/>
  <c r="L747" i="25"/>
  <c r="K747" i="25"/>
  <c r="P746" i="25"/>
  <c r="O746" i="25"/>
  <c r="N746" i="25"/>
  <c r="M746" i="25"/>
  <c r="L746" i="25"/>
  <c r="K746" i="25"/>
  <c r="P745" i="25"/>
  <c r="O745" i="25"/>
  <c r="N745" i="25"/>
  <c r="M745" i="25"/>
  <c r="L745" i="25"/>
  <c r="K745" i="25"/>
  <c r="P744" i="25"/>
  <c r="O744" i="25"/>
  <c r="N744" i="25"/>
  <c r="M744" i="25"/>
  <c r="L744" i="25"/>
  <c r="K744" i="25"/>
  <c r="P743" i="25"/>
  <c r="O743" i="25"/>
  <c r="N743" i="25"/>
  <c r="M743" i="25"/>
  <c r="L743" i="25"/>
  <c r="K743" i="25"/>
  <c r="P742" i="25"/>
  <c r="O742" i="25"/>
  <c r="N742" i="25"/>
  <c r="M742" i="25"/>
  <c r="L742" i="25"/>
  <c r="K742" i="25"/>
  <c r="P741" i="25"/>
  <c r="O741" i="25"/>
  <c r="N741" i="25"/>
  <c r="M741" i="25"/>
  <c r="L741" i="25"/>
  <c r="K741" i="25"/>
  <c r="P740" i="25"/>
  <c r="O740" i="25"/>
  <c r="N740" i="25"/>
  <c r="M740" i="25"/>
  <c r="L740" i="25"/>
  <c r="K740" i="25"/>
  <c r="P739" i="25"/>
  <c r="O739" i="25"/>
  <c r="N739" i="25"/>
  <c r="M739" i="25"/>
  <c r="L739" i="25"/>
  <c r="K739" i="25"/>
  <c r="P738" i="25"/>
  <c r="O738" i="25"/>
  <c r="N738" i="25"/>
  <c r="M738" i="25"/>
  <c r="L738" i="25"/>
  <c r="K738" i="25"/>
  <c r="P737" i="25"/>
  <c r="O737" i="25"/>
  <c r="N737" i="25"/>
  <c r="M737" i="25"/>
  <c r="L737" i="25"/>
  <c r="K737" i="25"/>
  <c r="P736" i="25"/>
  <c r="O736" i="25"/>
  <c r="N736" i="25"/>
  <c r="M736" i="25"/>
  <c r="L736" i="25"/>
  <c r="K736" i="25"/>
  <c r="P735" i="25"/>
  <c r="O735" i="25"/>
  <c r="N735" i="25"/>
  <c r="M735" i="25"/>
  <c r="L735" i="25"/>
  <c r="K735" i="25"/>
  <c r="P734" i="25"/>
  <c r="O734" i="25"/>
  <c r="N734" i="25"/>
  <c r="M734" i="25"/>
  <c r="L734" i="25"/>
  <c r="K734" i="25"/>
  <c r="P733" i="25"/>
  <c r="O733" i="25"/>
  <c r="N733" i="25"/>
  <c r="M733" i="25"/>
  <c r="L733" i="25"/>
  <c r="K733" i="25"/>
  <c r="P732" i="25"/>
  <c r="O732" i="25"/>
  <c r="N732" i="25"/>
  <c r="M732" i="25"/>
  <c r="L732" i="25"/>
  <c r="K732" i="25"/>
  <c r="P731" i="25"/>
  <c r="O731" i="25"/>
  <c r="N731" i="25"/>
  <c r="M731" i="25"/>
  <c r="L731" i="25"/>
  <c r="K731" i="25"/>
  <c r="P730" i="25"/>
  <c r="O730" i="25"/>
  <c r="N730" i="25"/>
  <c r="M730" i="25"/>
  <c r="L730" i="25"/>
  <c r="K730" i="25"/>
  <c r="P729" i="25"/>
  <c r="O729" i="25"/>
  <c r="N729" i="25"/>
  <c r="M729" i="25"/>
  <c r="L729" i="25"/>
  <c r="K729" i="25"/>
  <c r="P728" i="25"/>
  <c r="O728" i="25"/>
  <c r="N728" i="25"/>
  <c r="M728" i="25"/>
  <c r="L728" i="25"/>
  <c r="K728" i="25"/>
  <c r="P727" i="25"/>
  <c r="O727" i="25"/>
  <c r="N727" i="25"/>
  <c r="M727" i="25"/>
  <c r="L727" i="25"/>
  <c r="K727" i="25"/>
  <c r="P726" i="25"/>
  <c r="O726" i="25"/>
  <c r="N726" i="25"/>
  <c r="M726" i="25"/>
  <c r="L726" i="25"/>
  <c r="K726" i="25"/>
  <c r="P725" i="25"/>
  <c r="O725" i="25"/>
  <c r="N725" i="25"/>
  <c r="M725" i="25"/>
  <c r="L725" i="25"/>
  <c r="K725" i="25"/>
  <c r="P724" i="25"/>
  <c r="O724" i="25"/>
  <c r="N724" i="25"/>
  <c r="M724" i="25"/>
  <c r="L724" i="25"/>
  <c r="K724" i="25"/>
  <c r="P723" i="25"/>
  <c r="O723" i="25"/>
  <c r="N723" i="25"/>
  <c r="M723" i="25"/>
  <c r="L723" i="25"/>
  <c r="K723" i="25"/>
  <c r="P722" i="25"/>
  <c r="O722" i="25"/>
  <c r="N722" i="25"/>
  <c r="M722" i="25"/>
  <c r="L722" i="25"/>
  <c r="K722" i="25"/>
  <c r="P721" i="25"/>
  <c r="O721" i="25"/>
  <c r="N721" i="25"/>
  <c r="M721" i="25"/>
  <c r="L721" i="25"/>
  <c r="K721" i="25"/>
  <c r="P720" i="25"/>
  <c r="O720" i="25"/>
  <c r="N720" i="25"/>
  <c r="M720" i="25"/>
  <c r="L720" i="25"/>
  <c r="K720" i="25"/>
  <c r="P719" i="25"/>
  <c r="O719" i="25"/>
  <c r="N719" i="25"/>
  <c r="M719" i="25"/>
  <c r="L719" i="25"/>
  <c r="K719" i="25"/>
  <c r="P718" i="25"/>
  <c r="O718" i="25"/>
  <c r="N718" i="25"/>
  <c r="M718" i="25"/>
  <c r="L718" i="25"/>
  <c r="K718" i="25"/>
  <c r="P717" i="25"/>
  <c r="O717" i="25"/>
  <c r="N717" i="25"/>
  <c r="M717" i="25"/>
  <c r="L717" i="25"/>
  <c r="K717" i="25"/>
  <c r="P716" i="25"/>
  <c r="O716" i="25"/>
  <c r="N716" i="25"/>
  <c r="M716" i="25"/>
  <c r="L716" i="25"/>
  <c r="K716" i="25"/>
  <c r="P715" i="25"/>
  <c r="O715" i="25"/>
  <c r="N715" i="25"/>
  <c r="M715" i="25"/>
  <c r="L715" i="25"/>
  <c r="K715" i="25"/>
  <c r="P714" i="25"/>
  <c r="O714" i="25"/>
  <c r="N714" i="25"/>
  <c r="M714" i="25"/>
  <c r="L714" i="25"/>
  <c r="K714" i="25"/>
  <c r="P713" i="25"/>
  <c r="O713" i="25"/>
  <c r="N713" i="25"/>
  <c r="M713" i="25"/>
  <c r="L713" i="25"/>
  <c r="K713" i="25"/>
  <c r="P712" i="25"/>
  <c r="O712" i="25"/>
  <c r="N712" i="25"/>
  <c r="M712" i="25"/>
  <c r="L712" i="25"/>
  <c r="K712" i="25"/>
  <c r="P711" i="25"/>
  <c r="O711" i="25"/>
  <c r="N711" i="25"/>
  <c r="M711" i="25"/>
  <c r="L711" i="25"/>
  <c r="K711" i="25"/>
  <c r="P710" i="25"/>
  <c r="O710" i="25"/>
  <c r="N710" i="25"/>
  <c r="M710" i="25"/>
  <c r="L710" i="25"/>
  <c r="K710" i="25"/>
  <c r="P709" i="25"/>
  <c r="O709" i="25"/>
  <c r="N709" i="25"/>
  <c r="M709" i="25"/>
  <c r="L709" i="25"/>
  <c r="K709" i="25"/>
  <c r="P708" i="25"/>
  <c r="O708" i="25"/>
  <c r="N708" i="25"/>
  <c r="M708" i="25"/>
  <c r="L708" i="25"/>
  <c r="K708" i="25"/>
  <c r="P707" i="25"/>
  <c r="O707" i="25"/>
  <c r="N707" i="25"/>
  <c r="M707" i="25"/>
  <c r="L707" i="25"/>
  <c r="K707" i="25"/>
  <c r="P706" i="25"/>
  <c r="O706" i="25"/>
  <c r="N706" i="25"/>
  <c r="M706" i="25"/>
  <c r="L706" i="25"/>
  <c r="K706" i="25"/>
  <c r="P705" i="25"/>
  <c r="O705" i="25"/>
  <c r="N705" i="25"/>
  <c r="M705" i="25"/>
  <c r="L705" i="25"/>
  <c r="K705" i="25"/>
  <c r="P704" i="25"/>
  <c r="O704" i="25"/>
  <c r="N704" i="25"/>
  <c r="M704" i="25"/>
  <c r="L704" i="25"/>
  <c r="K704" i="25"/>
  <c r="P703" i="25"/>
  <c r="O703" i="25"/>
  <c r="N703" i="25"/>
  <c r="M703" i="25"/>
  <c r="L703" i="25"/>
  <c r="K703" i="25"/>
  <c r="P702" i="25"/>
  <c r="O702" i="25"/>
  <c r="N702" i="25"/>
  <c r="M702" i="25"/>
  <c r="L702" i="25"/>
  <c r="K702" i="25"/>
  <c r="P701" i="25"/>
  <c r="O701" i="25"/>
  <c r="N701" i="25"/>
  <c r="M701" i="25"/>
  <c r="L701" i="25"/>
  <c r="K701" i="25"/>
  <c r="P700" i="25"/>
  <c r="O700" i="25"/>
  <c r="N700" i="25"/>
  <c r="M700" i="25"/>
  <c r="L700" i="25"/>
  <c r="K700" i="25"/>
  <c r="P699" i="25"/>
  <c r="O699" i="25"/>
  <c r="N699" i="25"/>
  <c r="M699" i="25"/>
  <c r="L699" i="25"/>
  <c r="K699" i="25"/>
  <c r="P698" i="25"/>
  <c r="O698" i="25"/>
  <c r="N698" i="25"/>
  <c r="M698" i="25"/>
  <c r="L698" i="25"/>
  <c r="K698" i="25"/>
  <c r="P697" i="25"/>
  <c r="O697" i="25"/>
  <c r="N697" i="25"/>
  <c r="M697" i="25"/>
  <c r="L697" i="25"/>
  <c r="K697" i="25"/>
  <c r="P696" i="25"/>
  <c r="O696" i="25"/>
  <c r="N696" i="25"/>
  <c r="M696" i="25"/>
  <c r="L696" i="25"/>
  <c r="K696" i="25"/>
  <c r="P695" i="25"/>
  <c r="O695" i="25"/>
  <c r="N695" i="25"/>
  <c r="M695" i="25"/>
  <c r="L695" i="25"/>
  <c r="K695" i="25"/>
  <c r="P694" i="25"/>
  <c r="O694" i="25"/>
  <c r="N694" i="25"/>
  <c r="M694" i="25"/>
  <c r="L694" i="25"/>
  <c r="K694" i="25"/>
  <c r="P693" i="25"/>
  <c r="O693" i="25"/>
  <c r="N693" i="25"/>
  <c r="M693" i="25"/>
  <c r="L693" i="25"/>
  <c r="K693" i="25"/>
  <c r="P692" i="25"/>
  <c r="O692" i="25"/>
  <c r="N692" i="25"/>
  <c r="M692" i="25"/>
  <c r="L692" i="25"/>
  <c r="K692" i="25"/>
  <c r="P691" i="25"/>
  <c r="O691" i="25"/>
  <c r="N691" i="25"/>
  <c r="M691" i="25"/>
  <c r="L691" i="25"/>
  <c r="K691" i="25"/>
  <c r="P690" i="25"/>
  <c r="O690" i="25"/>
  <c r="N690" i="25"/>
  <c r="M690" i="25"/>
  <c r="L690" i="25"/>
  <c r="K690" i="25"/>
  <c r="P689" i="25"/>
  <c r="O689" i="25"/>
  <c r="N689" i="25"/>
  <c r="M689" i="25"/>
  <c r="L689" i="25"/>
  <c r="K689" i="25"/>
  <c r="P688" i="25"/>
  <c r="O688" i="25"/>
  <c r="N688" i="25"/>
  <c r="M688" i="25"/>
  <c r="L688" i="25"/>
  <c r="K688" i="25"/>
  <c r="P687" i="25"/>
  <c r="O687" i="25"/>
  <c r="N687" i="25"/>
  <c r="M687" i="25"/>
  <c r="L687" i="25"/>
  <c r="K687" i="25"/>
  <c r="P686" i="25"/>
  <c r="O686" i="25"/>
  <c r="N686" i="25"/>
  <c r="M686" i="25"/>
  <c r="L686" i="25"/>
  <c r="K686" i="25"/>
  <c r="P685" i="25"/>
  <c r="O685" i="25"/>
  <c r="N685" i="25"/>
  <c r="M685" i="25"/>
  <c r="L685" i="25"/>
  <c r="K685" i="25"/>
  <c r="P684" i="25"/>
  <c r="O684" i="25"/>
  <c r="N684" i="25"/>
  <c r="M684" i="25"/>
  <c r="L684" i="25"/>
  <c r="K684" i="25"/>
  <c r="P683" i="25"/>
  <c r="O683" i="25"/>
  <c r="N683" i="25"/>
  <c r="M683" i="25"/>
  <c r="L683" i="25"/>
  <c r="K683" i="25"/>
  <c r="P682" i="25"/>
  <c r="O682" i="25"/>
  <c r="N682" i="25"/>
  <c r="M682" i="25"/>
  <c r="L682" i="25"/>
  <c r="K682" i="25"/>
  <c r="P681" i="25"/>
  <c r="O681" i="25"/>
  <c r="N681" i="25"/>
  <c r="M681" i="25"/>
  <c r="L681" i="25"/>
  <c r="K681" i="25"/>
  <c r="P680" i="25"/>
  <c r="O680" i="25"/>
  <c r="N680" i="25"/>
  <c r="M680" i="25"/>
  <c r="L680" i="25"/>
  <c r="K680" i="25"/>
  <c r="P679" i="25"/>
  <c r="O679" i="25"/>
  <c r="N679" i="25"/>
  <c r="M679" i="25"/>
  <c r="L679" i="25"/>
  <c r="K679" i="25"/>
  <c r="P678" i="25"/>
  <c r="O678" i="25"/>
  <c r="N678" i="25"/>
  <c r="M678" i="25"/>
  <c r="L678" i="25"/>
  <c r="K678" i="25"/>
  <c r="P677" i="25"/>
  <c r="O677" i="25"/>
  <c r="N677" i="25"/>
  <c r="M677" i="25"/>
  <c r="L677" i="25"/>
  <c r="K677" i="25"/>
  <c r="P676" i="25"/>
  <c r="O676" i="25"/>
  <c r="N676" i="25"/>
  <c r="M676" i="25"/>
  <c r="L676" i="25"/>
  <c r="K676" i="25"/>
  <c r="P675" i="25"/>
  <c r="O675" i="25"/>
  <c r="N675" i="25"/>
  <c r="M675" i="25"/>
  <c r="L675" i="25"/>
  <c r="K675" i="25"/>
  <c r="P674" i="25"/>
  <c r="O674" i="25"/>
  <c r="N674" i="25"/>
  <c r="M674" i="25"/>
  <c r="L674" i="25"/>
  <c r="K674" i="25"/>
  <c r="P673" i="25"/>
  <c r="O673" i="25"/>
  <c r="N673" i="25"/>
  <c r="M673" i="25"/>
  <c r="L673" i="25"/>
  <c r="K673" i="25"/>
  <c r="P672" i="25"/>
  <c r="O672" i="25"/>
  <c r="N672" i="25"/>
  <c r="M672" i="25"/>
  <c r="L672" i="25"/>
  <c r="K672" i="25"/>
  <c r="P671" i="25"/>
  <c r="O671" i="25"/>
  <c r="N671" i="25"/>
  <c r="M671" i="25"/>
  <c r="L671" i="25"/>
  <c r="K671" i="25"/>
  <c r="P670" i="25"/>
  <c r="O670" i="25"/>
  <c r="N670" i="25"/>
  <c r="M670" i="25"/>
  <c r="L670" i="25"/>
  <c r="K670" i="25"/>
  <c r="P669" i="25"/>
  <c r="O669" i="25"/>
  <c r="N669" i="25"/>
  <c r="M669" i="25"/>
  <c r="L669" i="25"/>
  <c r="K669" i="25"/>
  <c r="P668" i="25"/>
  <c r="O668" i="25"/>
  <c r="N668" i="25"/>
  <c r="M668" i="25"/>
  <c r="L668" i="25"/>
  <c r="K668" i="25"/>
  <c r="P667" i="25"/>
  <c r="O667" i="25"/>
  <c r="N667" i="25"/>
  <c r="M667" i="25"/>
  <c r="L667" i="25"/>
  <c r="K667" i="25"/>
  <c r="P666" i="25"/>
  <c r="O666" i="25"/>
  <c r="N666" i="25"/>
  <c r="M666" i="25"/>
  <c r="L666" i="25"/>
  <c r="K666" i="25"/>
  <c r="P665" i="25"/>
  <c r="O665" i="25"/>
  <c r="N665" i="25"/>
  <c r="M665" i="25"/>
  <c r="L665" i="25"/>
  <c r="K665" i="25"/>
  <c r="P664" i="25"/>
  <c r="O664" i="25"/>
  <c r="N664" i="25"/>
  <c r="M664" i="25"/>
  <c r="L664" i="25"/>
  <c r="K664" i="25"/>
  <c r="P663" i="25"/>
  <c r="O663" i="25"/>
  <c r="N663" i="25"/>
  <c r="M663" i="25"/>
  <c r="L663" i="25"/>
  <c r="K663" i="25"/>
  <c r="P662" i="25"/>
  <c r="O662" i="25"/>
  <c r="N662" i="25"/>
  <c r="M662" i="25"/>
  <c r="L662" i="25"/>
  <c r="K662" i="25"/>
  <c r="P661" i="25"/>
  <c r="O661" i="25"/>
  <c r="N661" i="25"/>
  <c r="M661" i="25"/>
  <c r="L661" i="25"/>
  <c r="K661" i="25"/>
  <c r="P660" i="25"/>
  <c r="O660" i="25"/>
  <c r="N660" i="25"/>
  <c r="M660" i="25"/>
  <c r="L660" i="25"/>
  <c r="K660" i="25"/>
  <c r="P659" i="25"/>
  <c r="O659" i="25"/>
  <c r="N659" i="25"/>
  <c r="M659" i="25"/>
  <c r="L659" i="25"/>
  <c r="K659" i="25"/>
  <c r="P658" i="25"/>
  <c r="O658" i="25"/>
  <c r="N658" i="25"/>
  <c r="M658" i="25"/>
  <c r="L658" i="25"/>
  <c r="K658" i="25"/>
  <c r="P657" i="25"/>
  <c r="O657" i="25"/>
  <c r="N657" i="25"/>
  <c r="M657" i="25"/>
  <c r="L657" i="25"/>
  <c r="K657" i="25"/>
  <c r="P656" i="25"/>
  <c r="O656" i="25"/>
  <c r="N656" i="25"/>
  <c r="M656" i="25"/>
  <c r="L656" i="25"/>
  <c r="K656" i="25"/>
  <c r="P655" i="25"/>
  <c r="O655" i="25"/>
  <c r="N655" i="25"/>
  <c r="M655" i="25"/>
  <c r="L655" i="25"/>
  <c r="K655" i="25"/>
  <c r="P654" i="25"/>
  <c r="O654" i="25"/>
  <c r="N654" i="25"/>
  <c r="M654" i="25"/>
  <c r="L654" i="25"/>
  <c r="K654" i="25"/>
  <c r="P653" i="25"/>
  <c r="O653" i="25"/>
  <c r="N653" i="25"/>
  <c r="M653" i="25"/>
  <c r="L653" i="25"/>
  <c r="K653" i="25"/>
  <c r="P652" i="25"/>
  <c r="O652" i="25"/>
  <c r="N652" i="25"/>
  <c r="M652" i="25"/>
  <c r="L652" i="25"/>
  <c r="K652" i="25"/>
  <c r="P651" i="25"/>
  <c r="O651" i="25"/>
  <c r="N651" i="25"/>
  <c r="M651" i="25"/>
  <c r="L651" i="25"/>
  <c r="K651" i="25"/>
  <c r="P650" i="25"/>
  <c r="O650" i="25"/>
  <c r="N650" i="25"/>
  <c r="M650" i="25"/>
  <c r="L650" i="25"/>
  <c r="K650" i="25"/>
  <c r="P649" i="25"/>
  <c r="O649" i="25"/>
  <c r="N649" i="25"/>
  <c r="M649" i="25"/>
  <c r="L649" i="25"/>
  <c r="K649" i="25"/>
  <c r="P648" i="25"/>
  <c r="O648" i="25"/>
  <c r="N648" i="25"/>
  <c r="M648" i="25"/>
  <c r="L648" i="25"/>
  <c r="K648" i="25"/>
  <c r="P647" i="25"/>
  <c r="O647" i="25"/>
  <c r="N647" i="25"/>
  <c r="M647" i="25"/>
  <c r="L647" i="25"/>
  <c r="K647" i="25"/>
  <c r="P646" i="25"/>
  <c r="O646" i="25"/>
  <c r="N646" i="25"/>
  <c r="M646" i="25"/>
  <c r="L646" i="25"/>
  <c r="K646" i="25"/>
  <c r="P645" i="25"/>
  <c r="O645" i="25"/>
  <c r="N645" i="25"/>
  <c r="M645" i="25"/>
  <c r="L645" i="25"/>
  <c r="K645" i="25"/>
  <c r="P644" i="25"/>
  <c r="O644" i="25"/>
  <c r="N644" i="25"/>
  <c r="M644" i="25"/>
  <c r="L644" i="25"/>
  <c r="K644" i="25"/>
  <c r="P643" i="25"/>
  <c r="O643" i="25"/>
  <c r="N643" i="25"/>
  <c r="M643" i="25"/>
  <c r="L643" i="25"/>
  <c r="K643" i="25"/>
  <c r="P642" i="25"/>
  <c r="O642" i="25"/>
  <c r="N642" i="25"/>
  <c r="M642" i="25"/>
  <c r="L642" i="25"/>
  <c r="K642" i="25"/>
  <c r="P641" i="25"/>
  <c r="O641" i="25"/>
  <c r="N641" i="25"/>
  <c r="M641" i="25"/>
  <c r="L641" i="25"/>
  <c r="K641" i="25"/>
  <c r="P640" i="25"/>
  <c r="O640" i="25"/>
  <c r="N640" i="25"/>
  <c r="M640" i="25"/>
  <c r="L640" i="25"/>
  <c r="K640" i="25"/>
  <c r="P639" i="25"/>
  <c r="O639" i="25"/>
  <c r="N639" i="25"/>
  <c r="M639" i="25"/>
  <c r="L639" i="25"/>
  <c r="K639" i="25"/>
  <c r="P638" i="25"/>
  <c r="O638" i="25"/>
  <c r="N638" i="25"/>
  <c r="M638" i="25"/>
  <c r="L638" i="25"/>
  <c r="K638" i="25"/>
  <c r="P637" i="25"/>
  <c r="O637" i="25"/>
  <c r="N637" i="25"/>
  <c r="M637" i="25"/>
  <c r="L637" i="25"/>
  <c r="K637" i="25"/>
  <c r="P636" i="25"/>
  <c r="O636" i="25"/>
  <c r="N636" i="25"/>
  <c r="M636" i="25"/>
  <c r="L636" i="25"/>
  <c r="K636" i="25"/>
  <c r="P635" i="25"/>
  <c r="O635" i="25"/>
  <c r="N635" i="25"/>
  <c r="M635" i="25"/>
  <c r="L635" i="25"/>
  <c r="K635" i="25"/>
  <c r="P634" i="25"/>
  <c r="O634" i="25"/>
  <c r="N634" i="25"/>
  <c r="M634" i="25"/>
  <c r="L634" i="25"/>
  <c r="K634" i="25"/>
  <c r="P633" i="25"/>
  <c r="O633" i="25"/>
  <c r="N633" i="25"/>
  <c r="M633" i="25"/>
  <c r="L633" i="25"/>
  <c r="K633" i="25"/>
  <c r="P632" i="25"/>
  <c r="O632" i="25"/>
  <c r="N632" i="25"/>
  <c r="M632" i="25"/>
  <c r="L632" i="25"/>
  <c r="K632" i="25"/>
  <c r="P631" i="25"/>
  <c r="O631" i="25"/>
  <c r="N631" i="25"/>
  <c r="M631" i="25"/>
  <c r="L631" i="25"/>
  <c r="K631" i="25"/>
  <c r="P630" i="25"/>
  <c r="O630" i="25"/>
  <c r="N630" i="25"/>
  <c r="M630" i="25"/>
  <c r="L630" i="25"/>
  <c r="K630" i="25"/>
  <c r="P629" i="25"/>
  <c r="O629" i="25"/>
  <c r="N629" i="25"/>
  <c r="M629" i="25"/>
  <c r="L629" i="25"/>
  <c r="K629" i="25"/>
  <c r="P628" i="25"/>
  <c r="O628" i="25"/>
  <c r="N628" i="25"/>
  <c r="M628" i="25"/>
  <c r="L628" i="25"/>
  <c r="K628" i="25"/>
  <c r="P627" i="25"/>
  <c r="O627" i="25"/>
  <c r="N627" i="25"/>
  <c r="M627" i="25"/>
  <c r="L627" i="25"/>
  <c r="K627" i="25"/>
  <c r="P626" i="25"/>
  <c r="O626" i="25"/>
  <c r="N626" i="25"/>
  <c r="M626" i="25"/>
  <c r="L626" i="25"/>
  <c r="K626" i="25"/>
  <c r="P625" i="25"/>
  <c r="O625" i="25"/>
  <c r="N625" i="25"/>
  <c r="M625" i="25"/>
  <c r="L625" i="25"/>
  <c r="K625" i="25"/>
  <c r="P624" i="25"/>
  <c r="O624" i="25"/>
  <c r="N624" i="25"/>
  <c r="M624" i="25"/>
  <c r="L624" i="25"/>
  <c r="K624" i="25"/>
  <c r="P623" i="25"/>
  <c r="O623" i="25"/>
  <c r="N623" i="25"/>
  <c r="M623" i="25"/>
  <c r="L623" i="25"/>
  <c r="K623" i="25"/>
  <c r="P622" i="25"/>
  <c r="O622" i="25"/>
  <c r="N622" i="25"/>
  <c r="M622" i="25"/>
  <c r="L622" i="25"/>
  <c r="K622" i="25"/>
  <c r="P621" i="25"/>
  <c r="O621" i="25"/>
  <c r="N621" i="25"/>
  <c r="M621" i="25"/>
  <c r="L621" i="25"/>
  <c r="K621" i="25"/>
  <c r="P620" i="25"/>
  <c r="O620" i="25"/>
  <c r="N620" i="25"/>
  <c r="M620" i="25"/>
  <c r="L620" i="25"/>
  <c r="K620" i="25"/>
  <c r="P619" i="25"/>
  <c r="O619" i="25"/>
  <c r="N619" i="25"/>
  <c r="M619" i="25"/>
  <c r="L619" i="25"/>
  <c r="K619" i="25"/>
  <c r="P618" i="25"/>
  <c r="O618" i="25"/>
  <c r="N618" i="25"/>
  <c r="M618" i="25"/>
  <c r="L618" i="25"/>
  <c r="K618" i="25"/>
  <c r="P617" i="25"/>
  <c r="O617" i="25"/>
  <c r="N617" i="25"/>
  <c r="M617" i="25"/>
  <c r="L617" i="25"/>
  <c r="K617" i="25"/>
  <c r="P616" i="25"/>
  <c r="O616" i="25"/>
  <c r="N616" i="25"/>
  <c r="M616" i="25"/>
  <c r="L616" i="25"/>
  <c r="K616" i="25"/>
  <c r="P615" i="25"/>
  <c r="O615" i="25"/>
  <c r="N615" i="25"/>
  <c r="M615" i="25"/>
  <c r="L615" i="25"/>
  <c r="K615" i="25"/>
  <c r="P614" i="25"/>
  <c r="O614" i="25"/>
  <c r="N614" i="25"/>
  <c r="M614" i="25"/>
  <c r="L614" i="25"/>
  <c r="K614" i="25"/>
  <c r="P613" i="25"/>
  <c r="O613" i="25"/>
  <c r="N613" i="25"/>
  <c r="M613" i="25"/>
  <c r="L613" i="25"/>
  <c r="K613" i="25"/>
  <c r="P612" i="25"/>
  <c r="O612" i="25"/>
  <c r="N612" i="25"/>
  <c r="M612" i="25"/>
  <c r="L612" i="25"/>
  <c r="K612" i="25"/>
  <c r="P611" i="25"/>
  <c r="O611" i="25"/>
  <c r="N611" i="25"/>
  <c r="M611" i="25"/>
  <c r="L611" i="25"/>
  <c r="K611" i="25"/>
  <c r="P610" i="25"/>
  <c r="O610" i="25"/>
  <c r="N610" i="25"/>
  <c r="M610" i="25"/>
  <c r="L610" i="25"/>
  <c r="K610" i="25"/>
  <c r="P609" i="25"/>
  <c r="O609" i="25"/>
  <c r="N609" i="25"/>
  <c r="M609" i="25"/>
  <c r="L609" i="25"/>
  <c r="K609" i="25"/>
  <c r="P608" i="25"/>
  <c r="O608" i="25"/>
  <c r="N608" i="25"/>
  <c r="M608" i="25"/>
  <c r="L608" i="25"/>
  <c r="K608" i="25"/>
  <c r="P607" i="25"/>
  <c r="O607" i="25"/>
  <c r="N607" i="25"/>
  <c r="M607" i="25"/>
  <c r="L607" i="25"/>
  <c r="K607" i="25"/>
  <c r="P606" i="25"/>
  <c r="O606" i="25"/>
  <c r="N606" i="25"/>
  <c r="M606" i="25"/>
  <c r="L606" i="25"/>
  <c r="K606" i="25"/>
  <c r="P605" i="25"/>
  <c r="O605" i="25"/>
  <c r="N605" i="25"/>
  <c r="M605" i="25"/>
  <c r="L605" i="25"/>
  <c r="K605" i="25"/>
  <c r="P604" i="25"/>
  <c r="O604" i="25"/>
  <c r="N604" i="25"/>
  <c r="M604" i="25"/>
  <c r="L604" i="25"/>
  <c r="K604" i="25"/>
  <c r="P603" i="25"/>
  <c r="O603" i="25"/>
  <c r="N603" i="25"/>
  <c r="M603" i="25"/>
  <c r="L603" i="25"/>
  <c r="K603" i="25"/>
  <c r="P602" i="25"/>
  <c r="O602" i="25"/>
  <c r="N602" i="25"/>
  <c r="M602" i="25"/>
  <c r="L602" i="25"/>
  <c r="K602" i="25"/>
  <c r="P601" i="25"/>
  <c r="O601" i="25"/>
  <c r="N601" i="25"/>
  <c r="M601" i="25"/>
  <c r="L601" i="25"/>
  <c r="K601" i="25"/>
  <c r="P600" i="25"/>
  <c r="O600" i="25"/>
  <c r="N600" i="25"/>
  <c r="M600" i="25"/>
  <c r="L600" i="25"/>
  <c r="K600" i="25"/>
  <c r="P599" i="25"/>
  <c r="O599" i="25"/>
  <c r="N599" i="25"/>
  <c r="M599" i="25"/>
  <c r="L599" i="25"/>
  <c r="K599" i="25"/>
  <c r="P598" i="25"/>
  <c r="O598" i="25"/>
  <c r="N598" i="25"/>
  <c r="M598" i="25"/>
  <c r="L598" i="25"/>
  <c r="K598" i="25"/>
  <c r="P597" i="25"/>
  <c r="O597" i="25"/>
  <c r="N597" i="25"/>
  <c r="M597" i="25"/>
  <c r="L597" i="25"/>
  <c r="K597" i="25"/>
  <c r="P596" i="25"/>
  <c r="O596" i="25"/>
  <c r="N596" i="25"/>
  <c r="M596" i="25"/>
  <c r="L596" i="25"/>
  <c r="K596" i="25"/>
  <c r="P595" i="25"/>
  <c r="O595" i="25"/>
  <c r="N595" i="25"/>
  <c r="M595" i="25"/>
  <c r="L595" i="25"/>
  <c r="K595" i="25"/>
  <c r="P594" i="25"/>
  <c r="O594" i="25"/>
  <c r="N594" i="25"/>
  <c r="M594" i="25"/>
  <c r="L594" i="25"/>
  <c r="K594" i="25"/>
  <c r="P593" i="25"/>
  <c r="O593" i="25"/>
  <c r="N593" i="25"/>
  <c r="M593" i="25"/>
  <c r="L593" i="25"/>
  <c r="K593" i="25"/>
  <c r="P592" i="25"/>
  <c r="O592" i="25"/>
  <c r="N592" i="25"/>
  <c r="M592" i="25"/>
  <c r="L592" i="25"/>
  <c r="K592" i="25"/>
  <c r="P591" i="25"/>
  <c r="O591" i="25"/>
  <c r="N591" i="25"/>
  <c r="M591" i="25"/>
  <c r="L591" i="25"/>
  <c r="K591" i="25"/>
  <c r="P590" i="25"/>
  <c r="O590" i="25"/>
  <c r="N590" i="25"/>
  <c r="M590" i="25"/>
  <c r="L590" i="25"/>
  <c r="K590" i="25"/>
  <c r="P589" i="25"/>
  <c r="O589" i="25"/>
  <c r="N589" i="25"/>
  <c r="M589" i="25"/>
  <c r="L589" i="25"/>
  <c r="K589" i="25"/>
  <c r="P588" i="25"/>
  <c r="O588" i="25"/>
  <c r="N588" i="25"/>
  <c r="M588" i="25"/>
  <c r="L588" i="25"/>
  <c r="K588" i="25"/>
  <c r="P587" i="25"/>
  <c r="O587" i="25"/>
  <c r="N587" i="25"/>
  <c r="M587" i="25"/>
  <c r="L587" i="25"/>
  <c r="K587" i="25"/>
  <c r="P586" i="25"/>
  <c r="O586" i="25"/>
  <c r="N586" i="25"/>
  <c r="M586" i="25"/>
  <c r="L586" i="25"/>
  <c r="K586" i="25"/>
  <c r="P585" i="25"/>
  <c r="O585" i="25"/>
  <c r="N585" i="25"/>
  <c r="M585" i="25"/>
  <c r="L585" i="25"/>
  <c r="K585" i="25"/>
  <c r="P584" i="25"/>
  <c r="O584" i="25"/>
  <c r="N584" i="25"/>
  <c r="M584" i="25"/>
  <c r="L584" i="25"/>
  <c r="K584" i="25"/>
  <c r="P583" i="25"/>
  <c r="O583" i="25"/>
  <c r="N583" i="25"/>
  <c r="M583" i="25"/>
  <c r="L583" i="25"/>
  <c r="K583" i="25"/>
  <c r="P582" i="25"/>
  <c r="O582" i="25"/>
  <c r="N582" i="25"/>
  <c r="M582" i="25"/>
  <c r="L582" i="25"/>
  <c r="K582" i="25"/>
  <c r="P581" i="25"/>
  <c r="O581" i="25"/>
  <c r="N581" i="25"/>
  <c r="M581" i="25"/>
  <c r="L581" i="25"/>
  <c r="K581" i="25"/>
  <c r="P580" i="25"/>
  <c r="O580" i="25"/>
  <c r="N580" i="25"/>
  <c r="M580" i="25"/>
  <c r="L580" i="25"/>
  <c r="K580" i="25"/>
  <c r="P579" i="25"/>
  <c r="O579" i="25"/>
  <c r="N579" i="25"/>
  <c r="M579" i="25"/>
  <c r="L579" i="25"/>
  <c r="K579" i="25"/>
  <c r="P578" i="25"/>
  <c r="O578" i="25"/>
  <c r="N578" i="25"/>
  <c r="M578" i="25"/>
  <c r="L578" i="25"/>
  <c r="K578" i="25"/>
  <c r="P577" i="25"/>
  <c r="O577" i="25"/>
  <c r="N577" i="25"/>
  <c r="M577" i="25"/>
  <c r="L577" i="25"/>
  <c r="K577" i="25"/>
  <c r="P576" i="25"/>
  <c r="O576" i="25"/>
  <c r="N576" i="25"/>
  <c r="M576" i="25"/>
  <c r="L576" i="25"/>
  <c r="K576" i="25"/>
  <c r="P575" i="25"/>
  <c r="O575" i="25"/>
  <c r="N575" i="25"/>
  <c r="M575" i="25"/>
  <c r="L575" i="25"/>
  <c r="K575" i="25"/>
  <c r="P574" i="25"/>
  <c r="O574" i="25"/>
  <c r="N574" i="25"/>
  <c r="M574" i="25"/>
  <c r="L574" i="25"/>
  <c r="K574" i="25"/>
  <c r="P573" i="25"/>
  <c r="O573" i="25"/>
  <c r="N573" i="25"/>
  <c r="M573" i="25"/>
  <c r="L573" i="25"/>
  <c r="K573" i="25"/>
  <c r="P572" i="25"/>
  <c r="O572" i="25"/>
  <c r="N572" i="25"/>
  <c r="M572" i="25"/>
  <c r="L572" i="25"/>
  <c r="K572" i="25"/>
  <c r="P571" i="25"/>
  <c r="O571" i="25"/>
  <c r="N571" i="25"/>
  <c r="M571" i="25"/>
  <c r="L571" i="25"/>
  <c r="K571" i="25"/>
  <c r="P570" i="25"/>
  <c r="O570" i="25"/>
  <c r="N570" i="25"/>
  <c r="M570" i="25"/>
  <c r="L570" i="25"/>
  <c r="K570" i="25"/>
  <c r="P569" i="25"/>
  <c r="O569" i="25"/>
  <c r="N569" i="25"/>
  <c r="M569" i="25"/>
  <c r="L569" i="25"/>
  <c r="K569" i="25"/>
  <c r="P568" i="25"/>
  <c r="O568" i="25"/>
  <c r="N568" i="25"/>
  <c r="M568" i="25"/>
  <c r="L568" i="25"/>
  <c r="K568" i="25"/>
  <c r="P567" i="25"/>
  <c r="O567" i="25"/>
  <c r="N567" i="25"/>
  <c r="M567" i="25"/>
  <c r="L567" i="25"/>
  <c r="K567" i="25"/>
  <c r="P566" i="25"/>
  <c r="O566" i="25"/>
  <c r="N566" i="25"/>
  <c r="M566" i="25"/>
  <c r="L566" i="25"/>
  <c r="K566" i="25"/>
  <c r="P565" i="25"/>
  <c r="O565" i="25"/>
  <c r="N565" i="25"/>
  <c r="M565" i="25"/>
  <c r="L565" i="25"/>
  <c r="K565" i="25"/>
  <c r="P564" i="25"/>
  <c r="O564" i="25"/>
  <c r="N564" i="25"/>
  <c r="M564" i="25"/>
  <c r="L564" i="25"/>
  <c r="K564" i="25"/>
  <c r="P563" i="25"/>
  <c r="O563" i="25"/>
  <c r="N563" i="25"/>
  <c r="M563" i="25"/>
  <c r="L563" i="25"/>
  <c r="K563" i="25"/>
  <c r="P562" i="25"/>
  <c r="O562" i="25"/>
  <c r="N562" i="25"/>
  <c r="M562" i="25"/>
  <c r="L562" i="25"/>
  <c r="K562" i="25"/>
  <c r="P561" i="25"/>
  <c r="O561" i="25"/>
  <c r="N561" i="25"/>
  <c r="M561" i="25"/>
  <c r="L561" i="25"/>
  <c r="K561" i="25"/>
  <c r="P560" i="25"/>
  <c r="O560" i="25"/>
  <c r="N560" i="25"/>
  <c r="M560" i="25"/>
  <c r="L560" i="25"/>
  <c r="K560" i="25"/>
  <c r="P559" i="25"/>
  <c r="O559" i="25"/>
  <c r="N559" i="25"/>
  <c r="M559" i="25"/>
  <c r="L559" i="25"/>
  <c r="K559" i="25"/>
  <c r="P558" i="25"/>
  <c r="O558" i="25"/>
  <c r="N558" i="25"/>
  <c r="M558" i="25"/>
  <c r="L558" i="25"/>
  <c r="K558" i="25"/>
  <c r="P557" i="25"/>
  <c r="O557" i="25"/>
  <c r="N557" i="25"/>
  <c r="M557" i="25"/>
  <c r="L557" i="25"/>
  <c r="K557" i="25"/>
  <c r="P556" i="25"/>
  <c r="O556" i="25"/>
  <c r="N556" i="25"/>
  <c r="M556" i="25"/>
  <c r="L556" i="25"/>
  <c r="K556" i="25"/>
  <c r="P555" i="25"/>
  <c r="O555" i="25"/>
  <c r="N555" i="25"/>
  <c r="M555" i="25"/>
  <c r="L555" i="25"/>
  <c r="K555" i="25"/>
  <c r="P554" i="25"/>
  <c r="O554" i="25"/>
  <c r="N554" i="25"/>
  <c r="M554" i="25"/>
  <c r="L554" i="25"/>
  <c r="K554" i="25"/>
  <c r="P553" i="25"/>
  <c r="O553" i="25"/>
  <c r="N553" i="25"/>
  <c r="M553" i="25"/>
  <c r="L553" i="25"/>
  <c r="K553" i="25"/>
  <c r="P552" i="25"/>
  <c r="O552" i="25"/>
  <c r="N552" i="25"/>
  <c r="M552" i="25"/>
  <c r="L552" i="25"/>
  <c r="K552" i="25"/>
  <c r="P551" i="25"/>
  <c r="O551" i="25"/>
  <c r="N551" i="25"/>
  <c r="M551" i="25"/>
  <c r="L551" i="25"/>
  <c r="K551" i="25"/>
  <c r="P550" i="25"/>
  <c r="O550" i="25"/>
  <c r="N550" i="25"/>
  <c r="M550" i="25"/>
  <c r="L550" i="25"/>
  <c r="K550" i="25"/>
  <c r="P549" i="25"/>
  <c r="O549" i="25"/>
  <c r="N549" i="25"/>
  <c r="M549" i="25"/>
  <c r="L549" i="25"/>
  <c r="K549" i="25"/>
  <c r="P548" i="25"/>
  <c r="O548" i="25"/>
  <c r="N548" i="25"/>
  <c r="M548" i="25"/>
  <c r="L548" i="25"/>
  <c r="K548" i="25"/>
  <c r="P547" i="25"/>
  <c r="O547" i="25"/>
  <c r="N547" i="25"/>
  <c r="M547" i="25"/>
  <c r="L547" i="25"/>
  <c r="K547" i="25"/>
  <c r="P546" i="25"/>
  <c r="O546" i="25"/>
  <c r="N546" i="25"/>
  <c r="M546" i="25"/>
  <c r="L546" i="25"/>
  <c r="K546" i="25"/>
  <c r="P545" i="25"/>
  <c r="O545" i="25"/>
  <c r="N545" i="25"/>
  <c r="M545" i="25"/>
  <c r="L545" i="25"/>
  <c r="K545" i="25"/>
  <c r="P544" i="25"/>
  <c r="O544" i="25"/>
  <c r="N544" i="25"/>
  <c r="M544" i="25"/>
  <c r="L544" i="25"/>
  <c r="K544" i="25"/>
  <c r="P543" i="25"/>
  <c r="O543" i="25"/>
  <c r="N543" i="25"/>
  <c r="M543" i="25"/>
  <c r="L543" i="25"/>
  <c r="K543" i="25"/>
  <c r="P542" i="25"/>
  <c r="O542" i="25"/>
  <c r="N542" i="25"/>
  <c r="M542" i="25"/>
  <c r="L542" i="25"/>
  <c r="K542" i="25"/>
  <c r="P541" i="25"/>
  <c r="O541" i="25"/>
  <c r="N541" i="25"/>
  <c r="M541" i="25"/>
  <c r="L541" i="25"/>
  <c r="K541" i="25"/>
  <c r="P540" i="25"/>
  <c r="O540" i="25"/>
  <c r="N540" i="25"/>
  <c r="M540" i="25"/>
  <c r="L540" i="25"/>
  <c r="K540" i="25"/>
  <c r="P539" i="25"/>
  <c r="O539" i="25"/>
  <c r="N539" i="25"/>
  <c r="M539" i="25"/>
  <c r="L539" i="25"/>
  <c r="K539" i="25"/>
  <c r="P538" i="25"/>
  <c r="O538" i="25"/>
  <c r="N538" i="25"/>
  <c r="M538" i="25"/>
  <c r="L538" i="25"/>
  <c r="K538" i="25"/>
  <c r="P537" i="25"/>
  <c r="O537" i="25"/>
  <c r="N537" i="25"/>
  <c r="M537" i="25"/>
  <c r="L537" i="25"/>
  <c r="K537" i="25"/>
  <c r="P536" i="25"/>
  <c r="O536" i="25"/>
  <c r="N536" i="25"/>
  <c r="M536" i="25"/>
  <c r="L536" i="25"/>
  <c r="K536" i="25"/>
  <c r="P535" i="25"/>
  <c r="O535" i="25"/>
  <c r="N535" i="25"/>
  <c r="M535" i="25"/>
  <c r="L535" i="25"/>
  <c r="K535" i="25"/>
  <c r="P534" i="25"/>
  <c r="O534" i="25"/>
  <c r="N534" i="25"/>
  <c r="M534" i="25"/>
  <c r="L534" i="25"/>
  <c r="K534" i="25"/>
  <c r="P533" i="25"/>
  <c r="O533" i="25"/>
  <c r="N533" i="25"/>
  <c r="M533" i="25"/>
  <c r="L533" i="25"/>
  <c r="K533" i="25"/>
  <c r="P532" i="25"/>
  <c r="O532" i="25"/>
  <c r="N532" i="25"/>
  <c r="M532" i="25"/>
  <c r="L532" i="25"/>
  <c r="K532" i="25"/>
  <c r="P531" i="25"/>
  <c r="O531" i="25"/>
  <c r="N531" i="25"/>
  <c r="M531" i="25"/>
  <c r="L531" i="25"/>
  <c r="K531" i="25"/>
  <c r="P530" i="25"/>
  <c r="O530" i="25"/>
  <c r="N530" i="25"/>
  <c r="M530" i="25"/>
  <c r="L530" i="25"/>
  <c r="K530" i="25"/>
  <c r="P529" i="25"/>
  <c r="O529" i="25"/>
  <c r="N529" i="25"/>
  <c r="M529" i="25"/>
  <c r="L529" i="25"/>
  <c r="K529" i="25"/>
  <c r="P528" i="25"/>
  <c r="O528" i="25"/>
  <c r="N528" i="25"/>
  <c r="M528" i="25"/>
  <c r="L528" i="25"/>
  <c r="K528" i="25"/>
  <c r="P527" i="25"/>
  <c r="O527" i="25"/>
  <c r="N527" i="25"/>
  <c r="M527" i="25"/>
  <c r="L527" i="25"/>
  <c r="K527" i="25"/>
  <c r="P526" i="25"/>
  <c r="O526" i="25"/>
  <c r="N526" i="25"/>
  <c r="M526" i="25"/>
  <c r="L526" i="25"/>
  <c r="K526" i="25"/>
  <c r="P525" i="25"/>
  <c r="O525" i="25"/>
  <c r="N525" i="25"/>
  <c r="M525" i="25"/>
  <c r="L525" i="25"/>
  <c r="K525" i="25"/>
  <c r="P524" i="25"/>
  <c r="O524" i="25"/>
  <c r="N524" i="25"/>
  <c r="M524" i="25"/>
  <c r="L524" i="25"/>
  <c r="K524" i="25"/>
  <c r="P523" i="25"/>
  <c r="O523" i="25"/>
  <c r="N523" i="25"/>
  <c r="M523" i="25"/>
  <c r="L523" i="25"/>
  <c r="K523" i="25"/>
  <c r="P522" i="25"/>
  <c r="O522" i="25"/>
  <c r="N522" i="25"/>
  <c r="M522" i="25"/>
  <c r="L522" i="25"/>
  <c r="K522" i="25"/>
  <c r="P521" i="25"/>
  <c r="O521" i="25"/>
  <c r="N521" i="25"/>
  <c r="M521" i="25"/>
  <c r="L521" i="25"/>
  <c r="K521" i="25"/>
  <c r="P520" i="25"/>
  <c r="O520" i="25"/>
  <c r="N520" i="25"/>
  <c r="M520" i="25"/>
  <c r="L520" i="25"/>
  <c r="K520" i="25"/>
  <c r="P519" i="25"/>
  <c r="O519" i="25"/>
  <c r="N519" i="25"/>
  <c r="M519" i="25"/>
  <c r="L519" i="25"/>
  <c r="K519" i="25"/>
  <c r="P518" i="25"/>
  <c r="O518" i="25"/>
  <c r="N518" i="25"/>
  <c r="M518" i="25"/>
  <c r="L518" i="25"/>
  <c r="K518" i="25"/>
  <c r="P517" i="25"/>
  <c r="O517" i="25"/>
  <c r="N517" i="25"/>
  <c r="M517" i="25"/>
  <c r="L517" i="25"/>
  <c r="K517" i="25"/>
  <c r="P516" i="25"/>
  <c r="O516" i="25"/>
  <c r="N516" i="25"/>
  <c r="M516" i="25"/>
  <c r="L516" i="25"/>
  <c r="K516" i="25"/>
  <c r="P515" i="25"/>
  <c r="O515" i="25"/>
  <c r="N515" i="25"/>
  <c r="M515" i="25"/>
  <c r="L515" i="25"/>
  <c r="K515" i="25"/>
  <c r="P514" i="25"/>
  <c r="O514" i="25"/>
  <c r="N514" i="25"/>
  <c r="M514" i="25"/>
  <c r="L514" i="25"/>
  <c r="K514" i="25"/>
  <c r="P513" i="25"/>
  <c r="O513" i="25"/>
  <c r="N513" i="25"/>
  <c r="M513" i="25"/>
  <c r="L513" i="25"/>
  <c r="K513" i="25"/>
  <c r="P512" i="25"/>
  <c r="O512" i="25"/>
  <c r="N512" i="25"/>
  <c r="M512" i="25"/>
  <c r="L512" i="25"/>
  <c r="K512" i="25"/>
  <c r="P511" i="25"/>
  <c r="O511" i="25"/>
  <c r="N511" i="25"/>
  <c r="M511" i="25"/>
  <c r="L511" i="25"/>
  <c r="K511" i="25"/>
  <c r="P510" i="25"/>
  <c r="O510" i="25"/>
  <c r="N510" i="25"/>
  <c r="M510" i="25"/>
  <c r="L510" i="25"/>
  <c r="K510" i="25"/>
  <c r="P509" i="25"/>
  <c r="O509" i="25"/>
  <c r="N509" i="25"/>
  <c r="M509" i="25"/>
  <c r="L509" i="25"/>
  <c r="K509" i="25"/>
  <c r="P508" i="25"/>
  <c r="O508" i="25"/>
  <c r="N508" i="25"/>
  <c r="M508" i="25"/>
  <c r="L508" i="25"/>
  <c r="K508" i="25"/>
  <c r="P507" i="25"/>
  <c r="O507" i="25"/>
  <c r="N507" i="25"/>
  <c r="M507" i="25"/>
  <c r="L507" i="25"/>
  <c r="K507" i="25"/>
  <c r="P506" i="25"/>
  <c r="O506" i="25"/>
  <c r="N506" i="25"/>
  <c r="M506" i="25"/>
  <c r="L506" i="25"/>
  <c r="K506" i="25"/>
  <c r="P505" i="25"/>
  <c r="O505" i="25"/>
  <c r="N505" i="25"/>
  <c r="M505" i="25"/>
  <c r="L505" i="25"/>
  <c r="K505" i="25"/>
  <c r="P504" i="25"/>
  <c r="O504" i="25"/>
  <c r="N504" i="25"/>
  <c r="M504" i="25"/>
  <c r="L504" i="25"/>
  <c r="K504" i="25"/>
  <c r="P503" i="25"/>
  <c r="O503" i="25"/>
  <c r="N503" i="25"/>
  <c r="M503" i="25"/>
  <c r="L503" i="25"/>
  <c r="K503" i="25"/>
  <c r="P502" i="25"/>
  <c r="O502" i="25"/>
  <c r="N502" i="25"/>
  <c r="M502" i="25"/>
  <c r="L502" i="25"/>
  <c r="K502" i="25"/>
  <c r="P501" i="25"/>
  <c r="O501" i="25"/>
  <c r="N501" i="25"/>
  <c r="M501" i="25"/>
  <c r="L501" i="25"/>
  <c r="K501" i="25"/>
  <c r="P500" i="25"/>
  <c r="O500" i="25"/>
  <c r="N500" i="25"/>
  <c r="M500" i="25"/>
  <c r="L500" i="25"/>
  <c r="K500" i="25"/>
  <c r="P499" i="25"/>
  <c r="O499" i="25"/>
  <c r="N499" i="25"/>
  <c r="M499" i="25"/>
  <c r="L499" i="25"/>
  <c r="K499" i="25"/>
  <c r="P498" i="25"/>
  <c r="O498" i="25"/>
  <c r="N498" i="25"/>
  <c r="M498" i="25"/>
  <c r="L498" i="25"/>
  <c r="K498" i="25"/>
  <c r="P497" i="25"/>
  <c r="O497" i="25"/>
  <c r="N497" i="25"/>
  <c r="M497" i="25"/>
  <c r="L497" i="25"/>
  <c r="K497" i="25"/>
  <c r="P496" i="25"/>
  <c r="O496" i="25"/>
  <c r="N496" i="25"/>
  <c r="M496" i="25"/>
  <c r="L496" i="25"/>
  <c r="K496" i="25"/>
  <c r="P495" i="25"/>
  <c r="O495" i="25"/>
  <c r="N495" i="25"/>
  <c r="M495" i="25"/>
  <c r="L495" i="25"/>
  <c r="K495" i="25"/>
  <c r="P494" i="25"/>
  <c r="O494" i="25"/>
  <c r="N494" i="25"/>
  <c r="M494" i="25"/>
  <c r="L494" i="25"/>
  <c r="K494" i="25"/>
  <c r="P493" i="25"/>
  <c r="O493" i="25"/>
  <c r="N493" i="25"/>
  <c r="M493" i="25"/>
  <c r="L493" i="25"/>
  <c r="K493" i="25"/>
  <c r="P492" i="25"/>
  <c r="O492" i="25"/>
  <c r="N492" i="25"/>
  <c r="M492" i="25"/>
  <c r="L492" i="25"/>
  <c r="K492" i="25"/>
  <c r="P491" i="25"/>
  <c r="O491" i="25"/>
  <c r="N491" i="25"/>
  <c r="M491" i="25"/>
  <c r="L491" i="25"/>
  <c r="K491" i="25"/>
  <c r="P490" i="25"/>
  <c r="O490" i="25"/>
  <c r="N490" i="25"/>
  <c r="M490" i="25"/>
  <c r="L490" i="25"/>
  <c r="K490" i="25"/>
  <c r="P489" i="25"/>
  <c r="O489" i="25"/>
  <c r="N489" i="25"/>
  <c r="M489" i="25"/>
  <c r="L489" i="25"/>
  <c r="K489" i="25"/>
  <c r="P488" i="25"/>
  <c r="O488" i="25"/>
  <c r="N488" i="25"/>
  <c r="M488" i="25"/>
  <c r="L488" i="25"/>
  <c r="K488" i="25"/>
  <c r="P487" i="25"/>
  <c r="O487" i="25"/>
  <c r="N487" i="25"/>
  <c r="M487" i="25"/>
  <c r="L487" i="25"/>
  <c r="K487" i="25"/>
  <c r="P486" i="25"/>
  <c r="O486" i="25"/>
  <c r="N486" i="25"/>
  <c r="M486" i="25"/>
  <c r="L486" i="25"/>
  <c r="K486" i="25"/>
  <c r="P485" i="25"/>
  <c r="O485" i="25"/>
  <c r="N485" i="25"/>
  <c r="M485" i="25"/>
  <c r="L485" i="25"/>
  <c r="K485" i="25"/>
  <c r="P484" i="25"/>
  <c r="O484" i="25"/>
  <c r="N484" i="25"/>
  <c r="M484" i="25"/>
  <c r="L484" i="25"/>
  <c r="K484" i="25"/>
  <c r="P483" i="25"/>
  <c r="O483" i="25"/>
  <c r="N483" i="25"/>
  <c r="M483" i="25"/>
  <c r="L483" i="25"/>
  <c r="K483" i="25"/>
  <c r="P482" i="25"/>
  <c r="O482" i="25"/>
  <c r="N482" i="25"/>
  <c r="M482" i="25"/>
  <c r="L482" i="25"/>
  <c r="K482" i="25"/>
  <c r="P481" i="25"/>
  <c r="O481" i="25"/>
  <c r="N481" i="25"/>
  <c r="M481" i="25"/>
  <c r="L481" i="25"/>
  <c r="K481" i="25"/>
  <c r="P480" i="25"/>
  <c r="O480" i="25"/>
  <c r="N480" i="25"/>
  <c r="M480" i="25"/>
  <c r="L480" i="25"/>
  <c r="K480" i="25"/>
  <c r="P479" i="25"/>
  <c r="O479" i="25"/>
  <c r="N479" i="25"/>
  <c r="M479" i="25"/>
  <c r="L479" i="25"/>
  <c r="K479" i="25"/>
  <c r="P478" i="25"/>
  <c r="O478" i="25"/>
  <c r="N478" i="25"/>
  <c r="M478" i="25"/>
  <c r="L478" i="25"/>
  <c r="K478" i="25"/>
  <c r="P477" i="25"/>
  <c r="O477" i="25"/>
  <c r="N477" i="25"/>
  <c r="M477" i="25"/>
  <c r="L477" i="25"/>
  <c r="K477" i="25"/>
  <c r="P476" i="25"/>
  <c r="O476" i="25"/>
  <c r="N476" i="25"/>
  <c r="M476" i="25"/>
  <c r="L476" i="25"/>
  <c r="K476" i="25"/>
  <c r="P475" i="25"/>
  <c r="O475" i="25"/>
  <c r="N475" i="25"/>
  <c r="M475" i="25"/>
  <c r="L475" i="25"/>
  <c r="K475" i="25"/>
  <c r="P474" i="25"/>
  <c r="O474" i="25"/>
  <c r="N474" i="25"/>
  <c r="M474" i="25"/>
  <c r="L474" i="25"/>
  <c r="K474" i="25"/>
  <c r="P473" i="25"/>
  <c r="O473" i="25"/>
  <c r="N473" i="25"/>
  <c r="M473" i="25"/>
  <c r="L473" i="25"/>
  <c r="K473" i="25"/>
  <c r="P472" i="25"/>
  <c r="O472" i="25"/>
  <c r="N472" i="25"/>
  <c r="M472" i="25"/>
  <c r="L472" i="25"/>
  <c r="K472" i="25"/>
  <c r="P471" i="25"/>
  <c r="O471" i="25"/>
  <c r="N471" i="25"/>
  <c r="M471" i="25"/>
  <c r="L471" i="25"/>
  <c r="K471" i="25"/>
  <c r="P470" i="25"/>
  <c r="O470" i="25"/>
  <c r="N470" i="25"/>
  <c r="M470" i="25"/>
  <c r="L470" i="25"/>
  <c r="K470" i="25"/>
  <c r="P469" i="25"/>
  <c r="O469" i="25"/>
  <c r="N469" i="25"/>
  <c r="M469" i="25"/>
  <c r="L469" i="25"/>
  <c r="K469" i="25"/>
  <c r="P468" i="25"/>
  <c r="O468" i="25"/>
  <c r="N468" i="25"/>
  <c r="M468" i="25"/>
  <c r="L468" i="25"/>
  <c r="K468" i="25"/>
  <c r="P467" i="25"/>
  <c r="O467" i="25"/>
  <c r="N467" i="25"/>
  <c r="M467" i="25"/>
  <c r="L467" i="25"/>
  <c r="K467" i="25"/>
  <c r="P466" i="25"/>
  <c r="O466" i="25"/>
  <c r="N466" i="25"/>
  <c r="M466" i="25"/>
  <c r="L466" i="25"/>
  <c r="K466" i="25"/>
  <c r="P465" i="25"/>
  <c r="O465" i="25"/>
  <c r="N465" i="25"/>
  <c r="M465" i="25"/>
  <c r="L465" i="25"/>
  <c r="K465" i="25"/>
  <c r="P464" i="25"/>
  <c r="O464" i="25"/>
  <c r="N464" i="25"/>
  <c r="M464" i="25"/>
  <c r="L464" i="25"/>
  <c r="K464" i="25"/>
  <c r="P463" i="25"/>
  <c r="O463" i="25"/>
  <c r="N463" i="25"/>
  <c r="M463" i="25"/>
  <c r="L463" i="25"/>
  <c r="K463" i="25"/>
  <c r="P462" i="25"/>
  <c r="O462" i="25"/>
  <c r="N462" i="25"/>
  <c r="M462" i="25"/>
  <c r="L462" i="25"/>
  <c r="K462" i="25"/>
  <c r="P461" i="25"/>
  <c r="O461" i="25"/>
  <c r="N461" i="25"/>
  <c r="M461" i="25"/>
  <c r="L461" i="25"/>
  <c r="K461" i="25"/>
  <c r="P460" i="25"/>
  <c r="O460" i="25"/>
  <c r="N460" i="25"/>
  <c r="M460" i="25"/>
  <c r="L460" i="25"/>
  <c r="K460" i="25"/>
  <c r="P459" i="25"/>
  <c r="O459" i="25"/>
  <c r="N459" i="25"/>
  <c r="M459" i="25"/>
  <c r="L459" i="25"/>
  <c r="K459" i="25"/>
  <c r="P458" i="25"/>
  <c r="O458" i="25"/>
  <c r="N458" i="25"/>
  <c r="M458" i="25"/>
  <c r="L458" i="25"/>
  <c r="K458" i="25"/>
  <c r="P457" i="25"/>
  <c r="O457" i="25"/>
  <c r="N457" i="25"/>
  <c r="M457" i="25"/>
  <c r="L457" i="25"/>
  <c r="K457" i="25"/>
  <c r="P456" i="25"/>
  <c r="O456" i="25"/>
  <c r="N456" i="25"/>
  <c r="M456" i="25"/>
  <c r="L456" i="25"/>
  <c r="K456" i="25"/>
  <c r="P455" i="25"/>
  <c r="O455" i="25"/>
  <c r="N455" i="25"/>
  <c r="M455" i="25"/>
  <c r="L455" i="25"/>
  <c r="K455" i="25"/>
  <c r="P454" i="25"/>
  <c r="O454" i="25"/>
  <c r="N454" i="25"/>
  <c r="M454" i="25"/>
  <c r="L454" i="25"/>
  <c r="K454" i="25"/>
  <c r="P453" i="25"/>
  <c r="O453" i="25"/>
  <c r="N453" i="25"/>
  <c r="M453" i="25"/>
  <c r="L453" i="25"/>
  <c r="K453" i="25"/>
  <c r="P452" i="25"/>
  <c r="O452" i="25"/>
  <c r="N452" i="25"/>
  <c r="M452" i="25"/>
  <c r="L452" i="25"/>
  <c r="K452" i="25"/>
  <c r="P451" i="25"/>
  <c r="O451" i="25"/>
  <c r="N451" i="25"/>
  <c r="M451" i="25"/>
  <c r="L451" i="25"/>
  <c r="K451" i="25"/>
  <c r="P450" i="25"/>
  <c r="O450" i="25"/>
  <c r="N450" i="25"/>
  <c r="M450" i="25"/>
  <c r="L450" i="25"/>
  <c r="K450" i="25"/>
  <c r="P449" i="25"/>
  <c r="O449" i="25"/>
  <c r="N449" i="25"/>
  <c r="M449" i="25"/>
  <c r="L449" i="25"/>
  <c r="K449" i="25"/>
  <c r="P448" i="25"/>
  <c r="O448" i="25"/>
  <c r="N448" i="25"/>
  <c r="M448" i="25"/>
  <c r="L448" i="25"/>
  <c r="K448" i="25"/>
  <c r="P447" i="25"/>
  <c r="O447" i="25"/>
  <c r="N447" i="25"/>
  <c r="M447" i="25"/>
  <c r="L447" i="25"/>
  <c r="K447" i="25"/>
  <c r="P446" i="25"/>
  <c r="O446" i="25"/>
  <c r="N446" i="25"/>
  <c r="M446" i="25"/>
  <c r="L446" i="25"/>
  <c r="K446" i="25"/>
  <c r="P445" i="25"/>
  <c r="O445" i="25"/>
  <c r="N445" i="25"/>
  <c r="M445" i="25"/>
  <c r="L445" i="25"/>
  <c r="K445" i="25"/>
  <c r="P444" i="25"/>
  <c r="O444" i="25"/>
  <c r="N444" i="25"/>
  <c r="M444" i="25"/>
  <c r="L444" i="25"/>
  <c r="K444" i="25"/>
  <c r="P443" i="25"/>
  <c r="O443" i="25"/>
  <c r="N443" i="25"/>
  <c r="M443" i="25"/>
  <c r="L443" i="25"/>
  <c r="K443" i="25"/>
  <c r="P442" i="25"/>
  <c r="O442" i="25"/>
  <c r="N442" i="25"/>
  <c r="M442" i="25"/>
  <c r="L442" i="25"/>
  <c r="K442" i="25"/>
  <c r="P441" i="25"/>
  <c r="O441" i="25"/>
  <c r="N441" i="25"/>
  <c r="M441" i="25"/>
  <c r="L441" i="25"/>
  <c r="K441" i="25"/>
  <c r="P440" i="25"/>
  <c r="O440" i="25"/>
  <c r="N440" i="25"/>
  <c r="M440" i="25"/>
  <c r="L440" i="25"/>
  <c r="K440" i="25"/>
  <c r="P439" i="25"/>
  <c r="O439" i="25"/>
  <c r="N439" i="25"/>
  <c r="M439" i="25"/>
  <c r="L439" i="25"/>
  <c r="K439" i="25"/>
  <c r="P438" i="25"/>
  <c r="O438" i="25"/>
  <c r="N438" i="25"/>
  <c r="M438" i="25"/>
  <c r="L438" i="25"/>
  <c r="K438" i="25"/>
  <c r="P437" i="25"/>
  <c r="O437" i="25"/>
  <c r="N437" i="25"/>
  <c r="M437" i="25"/>
  <c r="L437" i="25"/>
  <c r="K437" i="25"/>
  <c r="P436" i="25"/>
  <c r="O436" i="25"/>
  <c r="N436" i="25"/>
  <c r="M436" i="25"/>
  <c r="L436" i="25"/>
  <c r="K436" i="25"/>
  <c r="P435" i="25"/>
  <c r="O435" i="25"/>
  <c r="N435" i="25"/>
  <c r="M435" i="25"/>
  <c r="L435" i="25"/>
  <c r="K435" i="25"/>
  <c r="P434" i="25"/>
  <c r="O434" i="25"/>
  <c r="N434" i="25"/>
  <c r="M434" i="25"/>
  <c r="L434" i="25"/>
  <c r="K434" i="25"/>
  <c r="P433" i="25"/>
  <c r="O433" i="25"/>
  <c r="N433" i="25"/>
  <c r="M433" i="25"/>
  <c r="L433" i="25"/>
  <c r="K433" i="25"/>
  <c r="P432" i="25"/>
  <c r="O432" i="25"/>
  <c r="N432" i="25"/>
  <c r="M432" i="25"/>
  <c r="L432" i="25"/>
  <c r="K432" i="25"/>
  <c r="P431" i="25"/>
  <c r="O431" i="25"/>
  <c r="N431" i="25"/>
  <c r="M431" i="25"/>
  <c r="L431" i="25"/>
  <c r="K431" i="25"/>
  <c r="P430" i="25"/>
  <c r="O430" i="25"/>
  <c r="N430" i="25"/>
  <c r="M430" i="25"/>
  <c r="L430" i="25"/>
  <c r="K430" i="25"/>
  <c r="P429" i="25"/>
  <c r="O429" i="25"/>
  <c r="N429" i="25"/>
  <c r="M429" i="25"/>
  <c r="L429" i="25"/>
  <c r="K429" i="25"/>
  <c r="P428" i="25"/>
  <c r="O428" i="25"/>
  <c r="N428" i="25"/>
  <c r="M428" i="25"/>
  <c r="L428" i="25"/>
  <c r="K428" i="25"/>
  <c r="P427" i="25"/>
  <c r="O427" i="25"/>
  <c r="N427" i="25"/>
  <c r="M427" i="25"/>
  <c r="L427" i="25"/>
  <c r="K427" i="25"/>
  <c r="P426" i="25"/>
  <c r="O426" i="25"/>
  <c r="N426" i="25"/>
  <c r="M426" i="25"/>
  <c r="L426" i="25"/>
  <c r="K426" i="25"/>
  <c r="P425" i="25"/>
  <c r="O425" i="25"/>
  <c r="N425" i="25"/>
  <c r="M425" i="25"/>
  <c r="L425" i="25"/>
  <c r="K425" i="25"/>
  <c r="P424" i="25"/>
  <c r="O424" i="25"/>
  <c r="N424" i="25"/>
  <c r="M424" i="25"/>
  <c r="L424" i="25"/>
  <c r="K424" i="25"/>
  <c r="P423" i="25"/>
  <c r="O423" i="25"/>
  <c r="N423" i="25"/>
  <c r="M423" i="25"/>
  <c r="L423" i="25"/>
  <c r="K423" i="25"/>
  <c r="P422" i="25"/>
  <c r="O422" i="25"/>
  <c r="N422" i="25"/>
  <c r="M422" i="25"/>
  <c r="L422" i="25"/>
  <c r="K422" i="25"/>
  <c r="P421" i="25"/>
  <c r="O421" i="25"/>
  <c r="N421" i="25"/>
  <c r="M421" i="25"/>
  <c r="L421" i="25"/>
  <c r="K421" i="25"/>
  <c r="P420" i="25"/>
  <c r="O420" i="25"/>
  <c r="N420" i="25"/>
  <c r="M420" i="25"/>
  <c r="L420" i="25"/>
  <c r="K420" i="25"/>
  <c r="P419" i="25"/>
  <c r="O419" i="25"/>
  <c r="N419" i="25"/>
  <c r="M419" i="25"/>
  <c r="L419" i="25"/>
  <c r="K419" i="25"/>
  <c r="P418" i="25"/>
  <c r="O418" i="25"/>
  <c r="N418" i="25"/>
  <c r="M418" i="25"/>
  <c r="L418" i="25"/>
  <c r="K418" i="25"/>
  <c r="P417" i="25"/>
  <c r="O417" i="25"/>
  <c r="N417" i="25"/>
  <c r="M417" i="25"/>
  <c r="L417" i="25"/>
  <c r="K417" i="25"/>
  <c r="P416" i="25"/>
  <c r="O416" i="25"/>
  <c r="N416" i="25"/>
  <c r="M416" i="25"/>
  <c r="L416" i="25"/>
  <c r="K416" i="25"/>
  <c r="P415" i="25"/>
  <c r="O415" i="25"/>
  <c r="N415" i="25"/>
  <c r="M415" i="25"/>
  <c r="L415" i="25"/>
  <c r="K415" i="25"/>
  <c r="P414" i="25"/>
  <c r="O414" i="25"/>
  <c r="N414" i="25"/>
  <c r="M414" i="25"/>
  <c r="L414" i="25"/>
  <c r="K414" i="25"/>
  <c r="P413" i="25"/>
  <c r="O413" i="25"/>
  <c r="N413" i="25"/>
  <c r="M413" i="25"/>
  <c r="L413" i="25"/>
  <c r="K413" i="25"/>
  <c r="P412" i="25"/>
  <c r="O412" i="25"/>
  <c r="N412" i="25"/>
  <c r="M412" i="25"/>
  <c r="L412" i="25"/>
  <c r="K412" i="25"/>
  <c r="P411" i="25"/>
  <c r="O411" i="25"/>
  <c r="N411" i="25"/>
  <c r="M411" i="25"/>
  <c r="L411" i="25"/>
  <c r="K411" i="25"/>
  <c r="P410" i="25"/>
  <c r="O410" i="25"/>
  <c r="N410" i="25"/>
  <c r="M410" i="25"/>
  <c r="L410" i="25"/>
  <c r="K410" i="25"/>
  <c r="P409" i="25"/>
  <c r="O409" i="25"/>
  <c r="N409" i="25"/>
  <c r="M409" i="25"/>
  <c r="L409" i="25"/>
  <c r="K409" i="25"/>
  <c r="P408" i="25"/>
  <c r="O408" i="25"/>
  <c r="N408" i="25"/>
  <c r="M408" i="25"/>
  <c r="L408" i="25"/>
  <c r="K408" i="25"/>
  <c r="P407" i="25"/>
  <c r="O407" i="25"/>
  <c r="N407" i="25"/>
  <c r="M407" i="25"/>
  <c r="L407" i="25"/>
  <c r="K407" i="25"/>
  <c r="P406" i="25"/>
  <c r="O406" i="25"/>
  <c r="N406" i="25"/>
  <c r="M406" i="25"/>
  <c r="L406" i="25"/>
  <c r="K406" i="25"/>
  <c r="P405" i="25"/>
  <c r="O405" i="25"/>
  <c r="N405" i="25"/>
  <c r="M405" i="25"/>
  <c r="L405" i="25"/>
  <c r="K405" i="25"/>
  <c r="P404" i="25"/>
  <c r="O404" i="25"/>
  <c r="N404" i="25"/>
  <c r="M404" i="25"/>
  <c r="L404" i="25"/>
  <c r="K404" i="25"/>
  <c r="P403" i="25"/>
  <c r="O403" i="25"/>
  <c r="N403" i="25"/>
  <c r="M403" i="25"/>
  <c r="L403" i="25"/>
  <c r="K403" i="25"/>
  <c r="P402" i="25"/>
  <c r="O402" i="25"/>
  <c r="N402" i="25"/>
  <c r="M402" i="25"/>
  <c r="L402" i="25"/>
  <c r="K402" i="25"/>
  <c r="P401" i="25"/>
  <c r="O401" i="25"/>
  <c r="N401" i="25"/>
  <c r="M401" i="25"/>
  <c r="L401" i="25"/>
  <c r="K401" i="25"/>
  <c r="P400" i="25"/>
  <c r="O400" i="25"/>
  <c r="N400" i="25"/>
  <c r="M400" i="25"/>
  <c r="L400" i="25"/>
  <c r="K400" i="25"/>
  <c r="P399" i="25"/>
  <c r="O399" i="25"/>
  <c r="N399" i="25"/>
  <c r="M399" i="25"/>
  <c r="L399" i="25"/>
  <c r="K399" i="25"/>
  <c r="P398" i="25"/>
  <c r="O398" i="25"/>
  <c r="N398" i="25"/>
  <c r="M398" i="25"/>
  <c r="L398" i="25"/>
  <c r="K398" i="25"/>
  <c r="P397" i="25"/>
  <c r="O397" i="25"/>
  <c r="N397" i="25"/>
  <c r="M397" i="25"/>
  <c r="L397" i="25"/>
  <c r="K397" i="25"/>
  <c r="P396" i="25"/>
  <c r="O396" i="25"/>
  <c r="N396" i="25"/>
  <c r="M396" i="25"/>
  <c r="L396" i="25"/>
  <c r="K396" i="25"/>
  <c r="P395" i="25"/>
  <c r="O395" i="25"/>
  <c r="N395" i="25"/>
  <c r="M395" i="25"/>
  <c r="L395" i="25"/>
  <c r="K395" i="25"/>
  <c r="P394" i="25"/>
  <c r="O394" i="25"/>
  <c r="N394" i="25"/>
  <c r="M394" i="25"/>
  <c r="L394" i="25"/>
  <c r="K394" i="25"/>
  <c r="P393" i="25"/>
  <c r="O393" i="25"/>
  <c r="N393" i="25"/>
  <c r="M393" i="25"/>
  <c r="L393" i="25"/>
  <c r="K393" i="25"/>
  <c r="P392" i="25"/>
  <c r="O392" i="25"/>
  <c r="N392" i="25"/>
  <c r="M392" i="25"/>
  <c r="L392" i="25"/>
  <c r="K392" i="25"/>
  <c r="P391" i="25"/>
  <c r="O391" i="25"/>
  <c r="N391" i="25"/>
  <c r="M391" i="25"/>
  <c r="L391" i="25"/>
  <c r="K391" i="25"/>
  <c r="P390" i="25"/>
  <c r="O390" i="25"/>
  <c r="N390" i="25"/>
  <c r="M390" i="25"/>
  <c r="L390" i="25"/>
  <c r="K390" i="25"/>
  <c r="P389" i="25"/>
  <c r="O389" i="25"/>
  <c r="N389" i="25"/>
  <c r="M389" i="25"/>
  <c r="L389" i="25"/>
  <c r="K389" i="25"/>
  <c r="P388" i="25"/>
  <c r="O388" i="25"/>
  <c r="N388" i="25"/>
  <c r="M388" i="25"/>
  <c r="L388" i="25"/>
  <c r="K388" i="25"/>
  <c r="P387" i="25"/>
  <c r="O387" i="25"/>
  <c r="N387" i="25"/>
  <c r="M387" i="25"/>
  <c r="L387" i="25"/>
  <c r="K387" i="25"/>
  <c r="P386" i="25"/>
  <c r="O386" i="25"/>
  <c r="N386" i="25"/>
  <c r="M386" i="25"/>
  <c r="L386" i="25"/>
  <c r="K386" i="25"/>
  <c r="P385" i="25"/>
  <c r="O385" i="25"/>
  <c r="N385" i="25"/>
  <c r="M385" i="25"/>
  <c r="L385" i="25"/>
  <c r="K385" i="25"/>
  <c r="P384" i="25"/>
  <c r="O384" i="25"/>
  <c r="N384" i="25"/>
  <c r="M384" i="25"/>
  <c r="L384" i="25"/>
  <c r="K384" i="25"/>
  <c r="P383" i="25"/>
  <c r="O383" i="25"/>
  <c r="N383" i="25"/>
  <c r="M383" i="25"/>
  <c r="L383" i="25"/>
  <c r="K383" i="25"/>
  <c r="P382" i="25"/>
  <c r="O382" i="25"/>
  <c r="N382" i="25"/>
  <c r="M382" i="25"/>
  <c r="L382" i="25"/>
  <c r="K382" i="25"/>
  <c r="P381" i="25"/>
  <c r="O381" i="25"/>
  <c r="N381" i="25"/>
  <c r="M381" i="25"/>
  <c r="L381" i="25"/>
  <c r="K381" i="25"/>
  <c r="P380" i="25"/>
  <c r="O380" i="25"/>
  <c r="N380" i="25"/>
  <c r="M380" i="25"/>
  <c r="L380" i="25"/>
  <c r="K380" i="25"/>
  <c r="P379" i="25"/>
  <c r="O379" i="25"/>
  <c r="N379" i="25"/>
  <c r="M379" i="25"/>
  <c r="L379" i="25"/>
  <c r="K379" i="25"/>
  <c r="P378" i="25"/>
  <c r="O378" i="25"/>
  <c r="N378" i="25"/>
  <c r="M378" i="25"/>
  <c r="L378" i="25"/>
  <c r="K378" i="25"/>
  <c r="P377" i="25"/>
  <c r="O377" i="25"/>
  <c r="N377" i="25"/>
  <c r="M377" i="25"/>
  <c r="L377" i="25"/>
  <c r="K377" i="25"/>
  <c r="P376" i="25"/>
  <c r="O376" i="25"/>
  <c r="N376" i="25"/>
  <c r="M376" i="25"/>
  <c r="L376" i="25"/>
  <c r="K376" i="25"/>
  <c r="P375" i="25"/>
  <c r="O375" i="25"/>
  <c r="N375" i="25"/>
  <c r="M375" i="25"/>
  <c r="L375" i="25"/>
  <c r="K375" i="25"/>
  <c r="P374" i="25"/>
  <c r="O374" i="25"/>
  <c r="N374" i="25"/>
  <c r="M374" i="25"/>
  <c r="L374" i="25"/>
  <c r="K374" i="25"/>
  <c r="P373" i="25"/>
  <c r="O373" i="25"/>
  <c r="N373" i="25"/>
  <c r="M373" i="25"/>
  <c r="L373" i="25"/>
  <c r="K373" i="25"/>
  <c r="P372" i="25"/>
  <c r="O372" i="25"/>
  <c r="N372" i="25"/>
  <c r="M372" i="25"/>
  <c r="L372" i="25"/>
  <c r="K372" i="25"/>
  <c r="P371" i="25"/>
  <c r="O371" i="25"/>
  <c r="N371" i="25"/>
  <c r="M371" i="25"/>
  <c r="L371" i="25"/>
  <c r="K371" i="25"/>
  <c r="P370" i="25"/>
  <c r="O370" i="25"/>
  <c r="N370" i="25"/>
  <c r="M370" i="25"/>
  <c r="L370" i="25"/>
  <c r="K370" i="25"/>
  <c r="P369" i="25"/>
  <c r="O369" i="25"/>
  <c r="N369" i="25"/>
  <c r="M369" i="25"/>
  <c r="L369" i="25"/>
  <c r="K369" i="25"/>
  <c r="P368" i="25"/>
  <c r="O368" i="25"/>
  <c r="N368" i="25"/>
  <c r="M368" i="25"/>
  <c r="L368" i="25"/>
  <c r="K368" i="25"/>
  <c r="P367" i="25"/>
  <c r="O367" i="25"/>
  <c r="N367" i="25"/>
  <c r="M367" i="25"/>
  <c r="L367" i="25"/>
  <c r="K367" i="25"/>
  <c r="P366" i="25"/>
  <c r="O366" i="25"/>
  <c r="N366" i="25"/>
  <c r="M366" i="25"/>
  <c r="L366" i="25"/>
  <c r="K366" i="25"/>
  <c r="P365" i="25"/>
  <c r="O365" i="25"/>
  <c r="N365" i="25"/>
  <c r="M365" i="25"/>
  <c r="L365" i="25"/>
  <c r="K365" i="25"/>
  <c r="P364" i="25"/>
  <c r="O364" i="25"/>
  <c r="N364" i="25"/>
  <c r="M364" i="25"/>
  <c r="L364" i="25"/>
  <c r="K364" i="25"/>
  <c r="P363" i="25"/>
  <c r="O363" i="25"/>
  <c r="N363" i="25"/>
  <c r="M363" i="25"/>
  <c r="L363" i="25"/>
  <c r="K363" i="25"/>
  <c r="P362" i="25"/>
  <c r="O362" i="25"/>
  <c r="N362" i="25"/>
  <c r="M362" i="25"/>
  <c r="L362" i="25"/>
  <c r="K362" i="25"/>
  <c r="P361" i="25"/>
  <c r="O361" i="25"/>
  <c r="N361" i="25"/>
  <c r="M361" i="25"/>
  <c r="L361" i="25"/>
  <c r="K361" i="25"/>
  <c r="P360" i="25"/>
  <c r="O360" i="25"/>
  <c r="N360" i="25"/>
  <c r="M360" i="25"/>
  <c r="L360" i="25"/>
  <c r="K360" i="25"/>
  <c r="P359" i="25"/>
  <c r="O359" i="25"/>
  <c r="N359" i="25"/>
  <c r="M359" i="25"/>
  <c r="L359" i="25"/>
  <c r="K359" i="25"/>
  <c r="P358" i="25"/>
  <c r="O358" i="25"/>
  <c r="N358" i="25"/>
  <c r="M358" i="25"/>
  <c r="L358" i="25"/>
  <c r="K358" i="25"/>
  <c r="P357" i="25"/>
  <c r="O357" i="25"/>
  <c r="N357" i="25"/>
  <c r="M357" i="25"/>
  <c r="L357" i="25"/>
  <c r="K357" i="25"/>
  <c r="P356" i="25"/>
  <c r="O356" i="25"/>
  <c r="N356" i="25"/>
  <c r="M356" i="25"/>
  <c r="L356" i="25"/>
  <c r="K356" i="25"/>
  <c r="P355" i="25"/>
  <c r="O355" i="25"/>
  <c r="N355" i="25"/>
  <c r="M355" i="25"/>
  <c r="L355" i="25"/>
  <c r="K355" i="25"/>
  <c r="P354" i="25"/>
  <c r="O354" i="25"/>
  <c r="N354" i="25"/>
  <c r="M354" i="25"/>
  <c r="L354" i="25"/>
  <c r="K354" i="25"/>
  <c r="P353" i="25"/>
  <c r="O353" i="25"/>
  <c r="N353" i="25"/>
  <c r="M353" i="25"/>
  <c r="L353" i="25"/>
  <c r="K353" i="25"/>
  <c r="P352" i="25"/>
  <c r="O352" i="25"/>
  <c r="N352" i="25"/>
  <c r="M352" i="25"/>
  <c r="L352" i="25"/>
  <c r="K352" i="25"/>
  <c r="P351" i="25"/>
  <c r="O351" i="25"/>
  <c r="N351" i="25"/>
  <c r="M351" i="25"/>
  <c r="L351" i="25"/>
  <c r="K351" i="25"/>
  <c r="P350" i="25"/>
  <c r="O350" i="25"/>
  <c r="N350" i="25"/>
  <c r="M350" i="25"/>
  <c r="L350" i="25"/>
  <c r="K350" i="25"/>
  <c r="P349" i="25"/>
  <c r="O349" i="25"/>
  <c r="N349" i="25"/>
  <c r="M349" i="25"/>
  <c r="L349" i="25"/>
  <c r="K349" i="25"/>
  <c r="P348" i="25"/>
  <c r="O348" i="25"/>
  <c r="N348" i="25"/>
  <c r="M348" i="25"/>
  <c r="L348" i="25"/>
  <c r="K348" i="25"/>
  <c r="P347" i="25"/>
  <c r="O347" i="25"/>
  <c r="N347" i="25"/>
  <c r="M347" i="25"/>
  <c r="L347" i="25"/>
  <c r="K347" i="25"/>
  <c r="P346" i="25"/>
  <c r="O346" i="25"/>
  <c r="N346" i="25"/>
  <c r="M346" i="25"/>
  <c r="L346" i="25"/>
  <c r="K346" i="25"/>
  <c r="P345" i="25"/>
  <c r="O345" i="25"/>
  <c r="N345" i="25"/>
  <c r="M345" i="25"/>
  <c r="L345" i="25"/>
  <c r="K345" i="25"/>
  <c r="P344" i="25"/>
  <c r="O344" i="25"/>
  <c r="N344" i="25"/>
  <c r="M344" i="25"/>
  <c r="L344" i="25"/>
  <c r="K344" i="25"/>
  <c r="P343" i="25"/>
  <c r="O343" i="25"/>
  <c r="N343" i="25"/>
  <c r="M343" i="25"/>
  <c r="L343" i="25"/>
  <c r="K343" i="25"/>
  <c r="P342" i="25"/>
  <c r="O342" i="25"/>
  <c r="N342" i="25"/>
  <c r="M342" i="25"/>
  <c r="L342" i="25"/>
  <c r="K342" i="25"/>
  <c r="P341" i="25"/>
  <c r="O341" i="25"/>
  <c r="N341" i="25"/>
  <c r="M341" i="25"/>
  <c r="L341" i="25"/>
  <c r="K341" i="25"/>
  <c r="P340" i="25"/>
  <c r="O340" i="25"/>
  <c r="N340" i="25"/>
  <c r="M340" i="25"/>
  <c r="L340" i="25"/>
  <c r="K340" i="25"/>
  <c r="P339" i="25"/>
  <c r="O339" i="25"/>
  <c r="N339" i="25"/>
  <c r="M339" i="25"/>
  <c r="L339" i="25"/>
  <c r="K339" i="25"/>
  <c r="P338" i="25"/>
  <c r="O338" i="25"/>
  <c r="N338" i="25"/>
  <c r="M338" i="25"/>
  <c r="L338" i="25"/>
  <c r="K338" i="25"/>
  <c r="P337" i="25"/>
  <c r="O337" i="25"/>
  <c r="N337" i="25"/>
  <c r="M337" i="25"/>
  <c r="L337" i="25"/>
  <c r="K337" i="25"/>
  <c r="P336" i="25"/>
  <c r="O336" i="25"/>
  <c r="N336" i="25"/>
  <c r="M336" i="25"/>
  <c r="L336" i="25"/>
  <c r="K336" i="25"/>
  <c r="P335" i="25"/>
  <c r="O335" i="25"/>
  <c r="N335" i="25"/>
  <c r="M335" i="25"/>
  <c r="L335" i="25"/>
  <c r="K335" i="25"/>
  <c r="P334" i="25"/>
  <c r="O334" i="25"/>
  <c r="N334" i="25"/>
  <c r="M334" i="25"/>
  <c r="L334" i="25"/>
  <c r="K334" i="25"/>
  <c r="P333" i="25"/>
  <c r="O333" i="25"/>
  <c r="N333" i="25"/>
  <c r="M333" i="25"/>
  <c r="L333" i="25"/>
  <c r="K333" i="25"/>
  <c r="P332" i="25"/>
  <c r="O332" i="25"/>
  <c r="N332" i="25"/>
  <c r="M332" i="25"/>
  <c r="L332" i="25"/>
  <c r="K332" i="25"/>
  <c r="P331" i="25"/>
  <c r="O331" i="25"/>
  <c r="N331" i="25"/>
  <c r="M331" i="25"/>
  <c r="L331" i="25"/>
  <c r="K331" i="25"/>
  <c r="P330" i="25"/>
  <c r="O330" i="25"/>
  <c r="N330" i="25"/>
  <c r="M330" i="25"/>
  <c r="L330" i="25"/>
  <c r="K330" i="25"/>
  <c r="P329" i="25"/>
  <c r="O329" i="25"/>
  <c r="N329" i="25"/>
  <c r="M329" i="25"/>
  <c r="L329" i="25"/>
  <c r="K329" i="25"/>
  <c r="P328" i="25"/>
  <c r="O328" i="25"/>
  <c r="N328" i="25"/>
  <c r="M328" i="25"/>
  <c r="L328" i="25"/>
  <c r="K328" i="25"/>
  <c r="P327" i="25"/>
  <c r="O327" i="25"/>
  <c r="N327" i="25"/>
  <c r="M327" i="25"/>
  <c r="L327" i="25"/>
  <c r="K327" i="25"/>
  <c r="P326" i="25"/>
  <c r="O326" i="25"/>
  <c r="N326" i="25"/>
  <c r="M326" i="25"/>
  <c r="L326" i="25"/>
  <c r="K326" i="25"/>
  <c r="P325" i="25"/>
  <c r="O325" i="25"/>
  <c r="N325" i="25"/>
  <c r="M325" i="25"/>
  <c r="L325" i="25"/>
  <c r="K325" i="25"/>
  <c r="P324" i="25"/>
  <c r="O324" i="25"/>
  <c r="N324" i="25"/>
  <c r="M324" i="25"/>
  <c r="L324" i="25"/>
  <c r="K324" i="25"/>
  <c r="P323" i="25"/>
  <c r="O323" i="25"/>
  <c r="N323" i="25"/>
  <c r="M323" i="25"/>
  <c r="L323" i="25"/>
  <c r="K323" i="25"/>
  <c r="P322" i="25"/>
  <c r="O322" i="25"/>
  <c r="N322" i="25"/>
  <c r="M322" i="25"/>
  <c r="L322" i="25"/>
  <c r="K322" i="25"/>
  <c r="P321" i="25"/>
  <c r="O321" i="25"/>
  <c r="N321" i="25"/>
  <c r="M321" i="25"/>
  <c r="L321" i="25"/>
  <c r="K321" i="25"/>
  <c r="P320" i="25"/>
  <c r="O320" i="25"/>
  <c r="N320" i="25"/>
  <c r="M320" i="25"/>
  <c r="L320" i="25"/>
  <c r="K320" i="25"/>
  <c r="P319" i="25"/>
  <c r="O319" i="25"/>
  <c r="N319" i="25"/>
  <c r="M319" i="25"/>
  <c r="L319" i="25"/>
  <c r="K319" i="25"/>
  <c r="P318" i="25"/>
  <c r="O318" i="25"/>
  <c r="N318" i="25"/>
  <c r="M318" i="25"/>
  <c r="L318" i="25"/>
  <c r="K318" i="25"/>
  <c r="P317" i="25"/>
  <c r="O317" i="25"/>
  <c r="N317" i="25"/>
  <c r="M317" i="25"/>
  <c r="L317" i="25"/>
  <c r="K317" i="25"/>
  <c r="P316" i="25"/>
  <c r="O316" i="25"/>
  <c r="N316" i="25"/>
  <c r="M316" i="25"/>
  <c r="L316" i="25"/>
  <c r="K316" i="25"/>
  <c r="P315" i="25"/>
  <c r="O315" i="25"/>
  <c r="N315" i="25"/>
  <c r="M315" i="25"/>
  <c r="L315" i="25"/>
  <c r="K315" i="25"/>
  <c r="P314" i="25"/>
  <c r="O314" i="25"/>
  <c r="N314" i="25"/>
  <c r="M314" i="25"/>
  <c r="L314" i="25"/>
  <c r="K314" i="25"/>
  <c r="P313" i="25"/>
  <c r="O313" i="25"/>
  <c r="N313" i="25"/>
  <c r="M313" i="25"/>
  <c r="L313" i="25"/>
  <c r="K313" i="25"/>
  <c r="P312" i="25"/>
  <c r="O312" i="25"/>
  <c r="N312" i="25"/>
  <c r="M312" i="25"/>
  <c r="L312" i="25"/>
  <c r="K312" i="25"/>
  <c r="P311" i="25"/>
  <c r="O311" i="25"/>
  <c r="N311" i="25"/>
  <c r="M311" i="25"/>
  <c r="L311" i="25"/>
  <c r="K311" i="25"/>
  <c r="P310" i="25"/>
  <c r="O310" i="25"/>
  <c r="N310" i="25"/>
  <c r="M310" i="25"/>
  <c r="L310" i="25"/>
  <c r="K310" i="25"/>
  <c r="P309" i="25"/>
  <c r="O309" i="25"/>
  <c r="N309" i="25"/>
  <c r="M309" i="25"/>
  <c r="L309" i="25"/>
  <c r="K309" i="25"/>
  <c r="P308" i="25"/>
  <c r="O308" i="25"/>
  <c r="N308" i="25"/>
  <c r="M308" i="25"/>
  <c r="L308" i="25"/>
  <c r="K308" i="25"/>
  <c r="P307" i="25"/>
  <c r="O307" i="25"/>
  <c r="N307" i="25"/>
  <c r="M307" i="25"/>
  <c r="L307" i="25"/>
  <c r="K307" i="25"/>
  <c r="P306" i="25"/>
  <c r="O306" i="25"/>
  <c r="N306" i="25"/>
  <c r="M306" i="25"/>
  <c r="L306" i="25"/>
  <c r="K306" i="25"/>
  <c r="P305" i="25"/>
  <c r="O305" i="25"/>
  <c r="N305" i="25"/>
  <c r="M305" i="25"/>
  <c r="L305" i="25"/>
  <c r="K305" i="25"/>
  <c r="P304" i="25"/>
  <c r="O304" i="25"/>
  <c r="N304" i="25"/>
  <c r="M304" i="25"/>
  <c r="L304" i="25"/>
  <c r="K304" i="25"/>
  <c r="P303" i="25"/>
  <c r="O303" i="25"/>
  <c r="N303" i="25"/>
  <c r="M303" i="25"/>
  <c r="L303" i="25"/>
  <c r="K303" i="25"/>
  <c r="P302" i="25"/>
  <c r="O302" i="25"/>
  <c r="N302" i="25"/>
  <c r="M302" i="25"/>
  <c r="L302" i="25"/>
  <c r="K302" i="25"/>
  <c r="P301" i="25"/>
  <c r="O301" i="25"/>
  <c r="N301" i="25"/>
  <c r="M301" i="25"/>
  <c r="L301" i="25"/>
  <c r="K301" i="25"/>
  <c r="P300" i="25"/>
  <c r="O300" i="25"/>
  <c r="N300" i="25"/>
  <c r="M300" i="25"/>
  <c r="L300" i="25"/>
  <c r="K300" i="25"/>
  <c r="P299" i="25"/>
  <c r="O299" i="25"/>
  <c r="N299" i="25"/>
  <c r="M299" i="25"/>
  <c r="L299" i="25"/>
  <c r="K299" i="25"/>
  <c r="P298" i="25"/>
  <c r="O298" i="25"/>
  <c r="N298" i="25"/>
  <c r="M298" i="25"/>
  <c r="L298" i="25"/>
  <c r="K298" i="25"/>
  <c r="P297" i="25"/>
  <c r="O297" i="25"/>
  <c r="N297" i="25"/>
  <c r="M297" i="25"/>
  <c r="L297" i="25"/>
  <c r="K297" i="25"/>
  <c r="P296" i="25"/>
  <c r="O296" i="25"/>
  <c r="N296" i="25"/>
  <c r="M296" i="25"/>
  <c r="L296" i="25"/>
  <c r="K296" i="25"/>
  <c r="P295" i="25"/>
  <c r="O295" i="25"/>
  <c r="N295" i="25"/>
  <c r="M295" i="25"/>
  <c r="L295" i="25"/>
  <c r="K295" i="25"/>
  <c r="P294" i="25"/>
  <c r="O294" i="25"/>
  <c r="N294" i="25"/>
  <c r="M294" i="25"/>
  <c r="L294" i="25"/>
  <c r="K294" i="25"/>
  <c r="P293" i="25"/>
  <c r="O293" i="25"/>
  <c r="N293" i="25"/>
  <c r="M293" i="25"/>
  <c r="L293" i="25"/>
  <c r="K293" i="25"/>
  <c r="P292" i="25"/>
  <c r="O292" i="25"/>
  <c r="N292" i="25"/>
  <c r="M292" i="25"/>
  <c r="L292" i="25"/>
  <c r="K292" i="25"/>
  <c r="P291" i="25"/>
  <c r="O291" i="25"/>
  <c r="N291" i="25"/>
  <c r="M291" i="25"/>
  <c r="L291" i="25"/>
  <c r="K291" i="25"/>
  <c r="P290" i="25"/>
  <c r="O290" i="25"/>
  <c r="N290" i="25"/>
  <c r="M290" i="25"/>
  <c r="L290" i="25"/>
  <c r="K290" i="25"/>
  <c r="P289" i="25"/>
  <c r="O289" i="25"/>
  <c r="N289" i="25"/>
  <c r="M289" i="25"/>
  <c r="L289" i="25"/>
  <c r="K289" i="25"/>
  <c r="P288" i="25"/>
  <c r="O288" i="25"/>
  <c r="N288" i="25"/>
  <c r="M288" i="25"/>
  <c r="L288" i="25"/>
  <c r="K288" i="25"/>
  <c r="P287" i="25"/>
  <c r="O287" i="25"/>
  <c r="N287" i="25"/>
  <c r="M287" i="25"/>
  <c r="L287" i="25"/>
  <c r="K287" i="25"/>
  <c r="P286" i="25"/>
  <c r="O286" i="25"/>
  <c r="N286" i="25"/>
  <c r="M286" i="25"/>
  <c r="L286" i="25"/>
  <c r="K286" i="25"/>
  <c r="P285" i="25"/>
  <c r="O285" i="25"/>
  <c r="N285" i="25"/>
  <c r="M285" i="25"/>
  <c r="L285" i="25"/>
  <c r="K285" i="25"/>
  <c r="P284" i="25"/>
  <c r="O284" i="25"/>
  <c r="N284" i="25"/>
  <c r="M284" i="25"/>
  <c r="L284" i="25"/>
  <c r="K284" i="25"/>
  <c r="P283" i="25"/>
  <c r="O283" i="25"/>
  <c r="N283" i="25"/>
  <c r="M283" i="25"/>
  <c r="L283" i="25"/>
  <c r="K283" i="25"/>
  <c r="P282" i="25"/>
  <c r="O282" i="25"/>
  <c r="N282" i="25"/>
  <c r="M282" i="25"/>
  <c r="L282" i="25"/>
  <c r="K282" i="25"/>
  <c r="P281" i="25"/>
  <c r="O281" i="25"/>
  <c r="N281" i="25"/>
  <c r="M281" i="25"/>
  <c r="L281" i="25"/>
  <c r="K281" i="25"/>
  <c r="P280" i="25"/>
  <c r="O280" i="25"/>
  <c r="N280" i="25"/>
  <c r="M280" i="25"/>
  <c r="L280" i="25"/>
  <c r="K280" i="25"/>
  <c r="P279" i="25"/>
  <c r="O279" i="25"/>
  <c r="N279" i="25"/>
  <c r="M279" i="25"/>
  <c r="L279" i="25"/>
  <c r="K279" i="25"/>
  <c r="P278" i="25"/>
  <c r="O278" i="25"/>
  <c r="N278" i="25"/>
  <c r="M278" i="25"/>
  <c r="L278" i="25"/>
  <c r="K278" i="25"/>
  <c r="P277" i="25"/>
  <c r="O277" i="25"/>
  <c r="N277" i="25"/>
  <c r="M277" i="25"/>
  <c r="L277" i="25"/>
  <c r="K277" i="25"/>
  <c r="P276" i="25"/>
  <c r="O276" i="25"/>
  <c r="N276" i="25"/>
  <c r="M276" i="25"/>
  <c r="L276" i="25"/>
  <c r="K276" i="25"/>
  <c r="P275" i="25"/>
  <c r="O275" i="25"/>
  <c r="N275" i="25"/>
  <c r="M275" i="25"/>
  <c r="L275" i="25"/>
  <c r="K275" i="25"/>
  <c r="P274" i="25"/>
  <c r="O274" i="25"/>
  <c r="N274" i="25"/>
  <c r="M274" i="25"/>
  <c r="L274" i="25"/>
  <c r="K274" i="25"/>
  <c r="P273" i="25"/>
  <c r="O273" i="25"/>
  <c r="N273" i="25"/>
  <c r="M273" i="25"/>
  <c r="L273" i="25"/>
  <c r="K273" i="25"/>
  <c r="P272" i="25"/>
  <c r="O272" i="25"/>
  <c r="N272" i="25"/>
  <c r="M272" i="25"/>
  <c r="L272" i="25"/>
  <c r="K272" i="25"/>
  <c r="P271" i="25"/>
  <c r="O271" i="25"/>
  <c r="N271" i="25"/>
  <c r="M271" i="25"/>
  <c r="L271" i="25"/>
  <c r="K271" i="25"/>
  <c r="P270" i="25"/>
  <c r="O270" i="25"/>
  <c r="N270" i="25"/>
  <c r="M270" i="25"/>
  <c r="L270" i="25"/>
  <c r="K270" i="25"/>
  <c r="P269" i="25"/>
  <c r="O269" i="25"/>
  <c r="N269" i="25"/>
  <c r="M269" i="25"/>
  <c r="L269" i="25"/>
  <c r="K269" i="25"/>
  <c r="P268" i="25"/>
  <c r="O268" i="25"/>
  <c r="N268" i="25"/>
  <c r="M268" i="25"/>
  <c r="L268" i="25"/>
  <c r="K268" i="25"/>
  <c r="P267" i="25"/>
  <c r="O267" i="25"/>
  <c r="N267" i="25"/>
  <c r="M267" i="25"/>
  <c r="L267" i="25"/>
  <c r="K267" i="25"/>
  <c r="P266" i="25"/>
  <c r="O266" i="25"/>
  <c r="N266" i="25"/>
  <c r="M266" i="25"/>
  <c r="L266" i="25"/>
  <c r="K266" i="25"/>
  <c r="P265" i="25"/>
  <c r="O265" i="25"/>
  <c r="N265" i="25"/>
  <c r="M265" i="25"/>
  <c r="L265" i="25"/>
  <c r="K265" i="25"/>
  <c r="P264" i="25"/>
  <c r="O264" i="25"/>
  <c r="N264" i="25"/>
  <c r="M264" i="25"/>
  <c r="L264" i="25"/>
  <c r="K264" i="25"/>
  <c r="P263" i="25"/>
  <c r="O263" i="25"/>
  <c r="N263" i="25"/>
  <c r="M263" i="25"/>
  <c r="L263" i="25"/>
  <c r="K263" i="25"/>
  <c r="P262" i="25"/>
  <c r="O262" i="25"/>
  <c r="N262" i="25"/>
  <c r="M262" i="25"/>
  <c r="L262" i="25"/>
  <c r="K262" i="25"/>
  <c r="P261" i="25"/>
  <c r="O261" i="25"/>
  <c r="N261" i="25"/>
  <c r="M261" i="25"/>
  <c r="L261" i="25"/>
  <c r="K261" i="25"/>
  <c r="P260" i="25"/>
  <c r="O260" i="25"/>
  <c r="N260" i="25"/>
  <c r="M260" i="25"/>
  <c r="L260" i="25"/>
  <c r="K260" i="25"/>
  <c r="P259" i="25"/>
  <c r="O259" i="25"/>
  <c r="N259" i="25"/>
  <c r="M259" i="25"/>
  <c r="L259" i="25"/>
  <c r="K259" i="25"/>
  <c r="P258" i="25"/>
  <c r="O258" i="25"/>
  <c r="N258" i="25"/>
  <c r="M258" i="25"/>
  <c r="L258" i="25"/>
  <c r="K258" i="25"/>
  <c r="P257" i="25"/>
  <c r="O257" i="25"/>
  <c r="N257" i="25"/>
  <c r="M257" i="25"/>
  <c r="L257" i="25"/>
  <c r="K257" i="25"/>
  <c r="P256" i="25"/>
  <c r="O256" i="25"/>
  <c r="N256" i="25"/>
  <c r="M256" i="25"/>
  <c r="L256" i="25"/>
  <c r="K256" i="25"/>
  <c r="P255" i="25"/>
  <c r="O255" i="25"/>
  <c r="N255" i="25"/>
  <c r="M255" i="25"/>
  <c r="L255" i="25"/>
  <c r="K255" i="25"/>
  <c r="P254" i="25"/>
  <c r="O254" i="25"/>
  <c r="N254" i="25"/>
  <c r="M254" i="25"/>
  <c r="L254" i="25"/>
  <c r="K254" i="25"/>
  <c r="P253" i="25"/>
  <c r="O253" i="25"/>
  <c r="N253" i="25"/>
  <c r="M253" i="25"/>
  <c r="L253" i="25"/>
  <c r="K253" i="25"/>
  <c r="P252" i="25"/>
  <c r="O252" i="25"/>
  <c r="N252" i="25"/>
  <c r="M252" i="25"/>
  <c r="L252" i="25"/>
  <c r="K252" i="25"/>
  <c r="P251" i="25"/>
  <c r="O251" i="25"/>
  <c r="N251" i="25"/>
  <c r="M251" i="25"/>
  <c r="L251" i="25"/>
  <c r="K251" i="25"/>
  <c r="P250" i="25"/>
  <c r="O250" i="25"/>
  <c r="N250" i="25"/>
  <c r="M250" i="25"/>
  <c r="L250" i="25"/>
  <c r="K250" i="25"/>
  <c r="P249" i="25"/>
  <c r="O249" i="25"/>
  <c r="N249" i="25"/>
  <c r="M249" i="25"/>
  <c r="L249" i="25"/>
  <c r="K249" i="25"/>
  <c r="P248" i="25"/>
  <c r="O248" i="25"/>
  <c r="N248" i="25"/>
  <c r="M248" i="25"/>
  <c r="L248" i="25"/>
  <c r="K248" i="25"/>
  <c r="P247" i="25"/>
  <c r="O247" i="25"/>
  <c r="N247" i="25"/>
  <c r="M247" i="25"/>
  <c r="L247" i="25"/>
  <c r="K247" i="25"/>
  <c r="P246" i="25"/>
  <c r="O246" i="25"/>
  <c r="N246" i="25"/>
  <c r="M246" i="25"/>
  <c r="L246" i="25"/>
  <c r="K246" i="25"/>
  <c r="P245" i="25"/>
  <c r="O245" i="25"/>
  <c r="N245" i="25"/>
  <c r="M245" i="25"/>
  <c r="L245" i="25"/>
  <c r="K245" i="25"/>
  <c r="P244" i="25"/>
  <c r="O244" i="25"/>
  <c r="N244" i="25"/>
  <c r="M244" i="25"/>
  <c r="L244" i="25"/>
  <c r="K244" i="25"/>
  <c r="P243" i="25"/>
  <c r="O243" i="25"/>
  <c r="N243" i="25"/>
  <c r="M243" i="25"/>
  <c r="L243" i="25"/>
  <c r="K243" i="25"/>
  <c r="P242" i="25"/>
  <c r="O242" i="25"/>
  <c r="N242" i="25"/>
  <c r="M242" i="25"/>
  <c r="L242" i="25"/>
  <c r="K242" i="25"/>
  <c r="P241" i="25"/>
  <c r="O241" i="25"/>
  <c r="N241" i="25"/>
  <c r="M241" i="25"/>
  <c r="L241" i="25"/>
  <c r="K241" i="25"/>
  <c r="P240" i="25"/>
  <c r="O240" i="25"/>
  <c r="N240" i="25"/>
  <c r="M240" i="25"/>
  <c r="L240" i="25"/>
  <c r="K240" i="25"/>
  <c r="P239" i="25"/>
  <c r="O239" i="25"/>
  <c r="N239" i="25"/>
  <c r="M239" i="25"/>
  <c r="L239" i="25"/>
  <c r="K239" i="25"/>
  <c r="P238" i="25"/>
  <c r="O238" i="25"/>
  <c r="N238" i="25"/>
  <c r="M238" i="25"/>
  <c r="L238" i="25"/>
  <c r="K238" i="25"/>
  <c r="P237" i="25"/>
  <c r="O237" i="25"/>
  <c r="N237" i="25"/>
  <c r="M237" i="25"/>
  <c r="L237" i="25"/>
  <c r="K237" i="25"/>
  <c r="P236" i="25"/>
  <c r="O236" i="25"/>
  <c r="N236" i="25"/>
  <c r="M236" i="25"/>
  <c r="L236" i="25"/>
  <c r="K236" i="25"/>
  <c r="P235" i="25"/>
  <c r="O235" i="25"/>
  <c r="N235" i="25"/>
  <c r="M235" i="25"/>
  <c r="L235" i="25"/>
  <c r="K235" i="25"/>
  <c r="P234" i="25"/>
  <c r="O234" i="25"/>
  <c r="N234" i="25"/>
  <c r="M234" i="25"/>
  <c r="L234" i="25"/>
  <c r="K234" i="25"/>
  <c r="P233" i="25"/>
  <c r="O233" i="25"/>
  <c r="N233" i="25"/>
  <c r="M233" i="25"/>
  <c r="L233" i="25"/>
  <c r="K233" i="25"/>
  <c r="P232" i="25"/>
  <c r="O232" i="25"/>
  <c r="N232" i="25"/>
  <c r="M232" i="25"/>
  <c r="L232" i="25"/>
  <c r="K232" i="25"/>
  <c r="P231" i="25"/>
  <c r="O231" i="25"/>
  <c r="N231" i="25"/>
  <c r="M231" i="25"/>
  <c r="L231" i="25"/>
  <c r="K231" i="25"/>
  <c r="P230" i="25"/>
  <c r="O230" i="25"/>
  <c r="N230" i="25"/>
  <c r="M230" i="25"/>
  <c r="L230" i="25"/>
  <c r="K230" i="25"/>
  <c r="P229" i="25"/>
  <c r="O229" i="25"/>
  <c r="N229" i="25"/>
  <c r="M229" i="25"/>
  <c r="L229" i="25"/>
  <c r="K229" i="25"/>
  <c r="P228" i="25"/>
  <c r="O228" i="25"/>
  <c r="N228" i="25"/>
  <c r="M228" i="25"/>
  <c r="L228" i="25"/>
  <c r="K228" i="25"/>
  <c r="P227" i="25"/>
  <c r="O227" i="25"/>
  <c r="N227" i="25"/>
  <c r="M227" i="25"/>
  <c r="L227" i="25"/>
  <c r="K227" i="25"/>
  <c r="P226" i="25"/>
  <c r="O226" i="25"/>
  <c r="N226" i="25"/>
  <c r="M226" i="25"/>
  <c r="L226" i="25"/>
  <c r="K226" i="25"/>
  <c r="P225" i="25"/>
  <c r="O225" i="25"/>
  <c r="N225" i="25"/>
  <c r="M225" i="25"/>
  <c r="L225" i="25"/>
  <c r="K225" i="25"/>
  <c r="P224" i="25"/>
  <c r="O224" i="25"/>
  <c r="N224" i="25"/>
  <c r="M224" i="25"/>
  <c r="L224" i="25"/>
  <c r="K224" i="25"/>
  <c r="P223" i="25"/>
  <c r="O223" i="25"/>
  <c r="N223" i="25"/>
  <c r="M223" i="25"/>
  <c r="L223" i="25"/>
  <c r="K223" i="25"/>
  <c r="P222" i="25"/>
  <c r="O222" i="25"/>
  <c r="N222" i="25"/>
  <c r="M222" i="25"/>
  <c r="L222" i="25"/>
  <c r="K222" i="25"/>
  <c r="P221" i="25"/>
  <c r="O221" i="25"/>
  <c r="N221" i="25"/>
  <c r="M221" i="25"/>
  <c r="L221" i="25"/>
  <c r="K221" i="25"/>
  <c r="P220" i="25"/>
  <c r="O220" i="25"/>
  <c r="N220" i="25"/>
  <c r="M220" i="25"/>
  <c r="L220" i="25"/>
  <c r="K220" i="25"/>
  <c r="P219" i="25"/>
  <c r="O219" i="25"/>
  <c r="N219" i="25"/>
  <c r="M219" i="25"/>
  <c r="L219" i="25"/>
  <c r="K219" i="25"/>
  <c r="P218" i="25"/>
  <c r="O218" i="25"/>
  <c r="N218" i="25"/>
  <c r="M218" i="25"/>
  <c r="L218" i="25"/>
  <c r="K218" i="25"/>
  <c r="P217" i="25"/>
  <c r="O217" i="25"/>
  <c r="N217" i="25"/>
  <c r="M217" i="25"/>
  <c r="L217" i="25"/>
  <c r="K217" i="25"/>
  <c r="P216" i="25"/>
  <c r="O216" i="25"/>
  <c r="N216" i="25"/>
  <c r="M216" i="25"/>
  <c r="L216" i="25"/>
  <c r="K216" i="25"/>
  <c r="P215" i="25"/>
  <c r="O215" i="25"/>
  <c r="N215" i="25"/>
  <c r="M215" i="25"/>
  <c r="L215" i="25"/>
  <c r="K215" i="25"/>
  <c r="P214" i="25"/>
  <c r="O214" i="25"/>
  <c r="N214" i="25"/>
  <c r="M214" i="25"/>
  <c r="L214" i="25"/>
  <c r="K214" i="25"/>
  <c r="P213" i="25"/>
  <c r="O213" i="25"/>
  <c r="N213" i="25"/>
  <c r="M213" i="25"/>
  <c r="L213" i="25"/>
  <c r="K213" i="25"/>
  <c r="P212" i="25"/>
  <c r="O212" i="25"/>
  <c r="N212" i="25"/>
  <c r="M212" i="25"/>
  <c r="L212" i="25"/>
  <c r="K212" i="25"/>
  <c r="P211" i="25"/>
  <c r="O211" i="25"/>
  <c r="N211" i="25"/>
  <c r="M211" i="25"/>
  <c r="L211" i="25"/>
  <c r="K211" i="25"/>
  <c r="P210" i="25"/>
  <c r="O210" i="25"/>
  <c r="N210" i="25"/>
  <c r="M210" i="25"/>
  <c r="L210" i="25"/>
  <c r="K210" i="25"/>
  <c r="P209" i="25"/>
  <c r="O209" i="25"/>
  <c r="N209" i="25"/>
  <c r="M209" i="25"/>
  <c r="L209" i="25"/>
  <c r="K209" i="25"/>
  <c r="P208" i="25"/>
  <c r="O208" i="25"/>
  <c r="N208" i="25"/>
  <c r="M208" i="25"/>
  <c r="L208" i="25"/>
  <c r="K208" i="25"/>
  <c r="P207" i="25"/>
  <c r="O207" i="25"/>
  <c r="N207" i="25"/>
  <c r="M207" i="25"/>
  <c r="L207" i="25"/>
  <c r="K207" i="25"/>
  <c r="P206" i="25"/>
  <c r="O206" i="25"/>
  <c r="N206" i="25"/>
  <c r="M206" i="25"/>
  <c r="L206" i="25"/>
  <c r="K206" i="25"/>
  <c r="P205" i="25"/>
  <c r="O205" i="25"/>
  <c r="N205" i="25"/>
  <c r="M205" i="25"/>
  <c r="L205" i="25"/>
  <c r="K205" i="25"/>
  <c r="P204" i="25"/>
  <c r="O204" i="25"/>
  <c r="N204" i="25"/>
  <c r="M204" i="25"/>
  <c r="L204" i="25"/>
  <c r="K204" i="25"/>
  <c r="P203" i="25"/>
  <c r="O203" i="25"/>
  <c r="N203" i="25"/>
  <c r="M203" i="25"/>
  <c r="L203" i="25"/>
  <c r="K203" i="25"/>
  <c r="P202" i="25"/>
  <c r="O202" i="25"/>
  <c r="N202" i="25"/>
  <c r="M202" i="25"/>
  <c r="L202" i="25"/>
  <c r="K202" i="25"/>
  <c r="P201" i="25"/>
  <c r="O201" i="25"/>
  <c r="N201" i="25"/>
  <c r="M201" i="25"/>
  <c r="L201" i="25"/>
  <c r="K201" i="25"/>
  <c r="P200" i="25"/>
  <c r="O200" i="25"/>
  <c r="N200" i="25"/>
  <c r="M200" i="25"/>
  <c r="L200" i="25"/>
  <c r="K200" i="25"/>
  <c r="P199" i="25"/>
  <c r="O199" i="25"/>
  <c r="N199" i="25"/>
  <c r="M199" i="25"/>
  <c r="L199" i="25"/>
  <c r="K199" i="25"/>
  <c r="P198" i="25"/>
  <c r="O198" i="25"/>
  <c r="N198" i="25"/>
  <c r="M198" i="25"/>
  <c r="L198" i="25"/>
  <c r="K198" i="25"/>
  <c r="P197" i="25"/>
  <c r="O197" i="25"/>
  <c r="N197" i="25"/>
  <c r="M197" i="25"/>
  <c r="L197" i="25"/>
  <c r="K197" i="25"/>
  <c r="P196" i="25"/>
  <c r="O196" i="25"/>
  <c r="N196" i="25"/>
  <c r="M196" i="25"/>
  <c r="L196" i="25"/>
  <c r="K196" i="25"/>
  <c r="P195" i="25"/>
  <c r="O195" i="25"/>
  <c r="N195" i="25"/>
  <c r="M195" i="25"/>
  <c r="L195" i="25"/>
  <c r="K195" i="25"/>
  <c r="P194" i="25"/>
  <c r="O194" i="25"/>
  <c r="N194" i="25"/>
  <c r="M194" i="25"/>
  <c r="L194" i="25"/>
  <c r="K194" i="25"/>
  <c r="P193" i="25"/>
  <c r="O193" i="25"/>
  <c r="N193" i="25"/>
  <c r="M193" i="25"/>
  <c r="L193" i="25"/>
  <c r="K193" i="25"/>
  <c r="P192" i="25"/>
  <c r="O192" i="25"/>
  <c r="N192" i="25"/>
  <c r="M192" i="25"/>
  <c r="L192" i="25"/>
  <c r="K192" i="25"/>
  <c r="P191" i="25"/>
  <c r="O191" i="25"/>
  <c r="N191" i="25"/>
  <c r="M191" i="25"/>
  <c r="L191" i="25"/>
  <c r="K191" i="25"/>
  <c r="P190" i="25"/>
  <c r="O190" i="25"/>
  <c r="N190" i="25"/>
  <c r="M190" i="25"/>
  <c r="L190" i="25"/>
  <c r="K190" i="25"/>
  <c r="P189" i="25"/>
  <c r="O189" i="25"/>
  <c r="N189" i="25"/>
  <c r="M189" i="25"/>
  <c r="L189" i="25"/>
  <c r="K189" i="25"/>
  <c r="P188" i="25"/>
  <c r="O188" i="25"/>
  <c r="N188" i="25"/>
  <c r="M188" i="25"/>
  <c r="L188" i="25"/>
  <c r="K188" i="25"/>
  <c r="P187" i="25"/>
  <c r="O187" i="25"/>
  <c r="N187" i="25"/>
  <c r="M187" i="25"/>
  <c r="L187" i="25"/>
  <c r="K187" i="25"/>
  <c r="P186" i="25"/>
  <c r="O186" i="25"/>
  <c r="N186" i="25"/>
  <c r="M186" i="25"/>
  <c r="L186" i="25"/>
  <c r="K186" i="25"/>
  <c r="P185" i="25"/>
  <c r="O185" i="25"/>
  <c r="N185" i="25"/>
  <c r="M185" i="25"/>
  <c r="L185" i="25"/>
  <c r="K185" i="25"/>
  <c r="P184" i="25"/>
  <c r="O184" i="25"/>
  <c r="N184" i="25"/>
  <c r="M184" i="25"/>
  <c r="L184" i="25"/>
  <c r="K184" i="25"/>
  <c r="P183" i="25"/>
  <c r="O183" i="25"/>
  <c r="N183" i="25"/>
  <c r="M183" i="25"/>
  <c r="L183" i="25"/>
  <c r="K183" i="25"/>
  <c r="P182" i="25"/>
  <c r="O182" i="25"/>
  <c r="N182" i="25"/>
  <c r="M182" i="25"/>
  <c r="L182" i="25"/>
  <c r="K182" i="25"/>
  <c r="P181" i="25"/>
  <c r="O181" i="25"/>
  <c r="N181" i="25"/>
  <c r="M181" i="25"/>
  <c r="L181" i="25"/>
  <c r="K181" i="25"/>
  <c r="P180" i="25"/>
  <c r="O180" i="25"/>
  <c r="N180" i="25"/>
  <c r="M180" i="25"/>
  <c r="L180" i="25"/>
  <c r="K180" i="25"/>
  <c r="P179" i="25"/>
  <c r="O179" i="25"/>
  <c r="N179" i="25"/>
  <c r="M179" i="25"/>
  <c r="L179" i="25"/>
  <c r="K179" i="25"/>
  <c r="P178" i="25"/>
  <c r="O178" i="25"/>
  <c r="N178" i="25"/>
  <c r="M178" i="25"/>
  <c r="L178" i="25"/>
  <c r="K178" i="25"/>
  <c r="P177" i="25"/>
  <c r="O177" i="25"/>
  <c r="N177" i="25"/>
  <c r="M177" i="25"/>
  <c r="L177" i="25"/>
  <c r="K177" i="25"/>
  <c r="P176" i="25"/>
  <c r="O176" i="25"/>
  <c r="N176" i="25"/>
  <c r="M176" i="25"/>
  <c r="L176" i="25"/>
  <c r="K176" i="25"/>
  <c r="P175" i="25"/>
  <c r="O175" i="25"/>
  <c r="N175" i="25"/>
  <c r="M175" i="25"/>
  <c r="L175" i="25"/>
  <c r="K175" i="25"/>
  <c r="P174" i="25"/>
  <c r="O174" i="25"/>
  <c r="N174" i="25"/>
  <c r="M174" i="25"/>
  <c r="L174" i="25"/>
  <c r="K174" i="25"/>
  <c r="P173" i="25"/>
  <c r="O173" i="25"/>
  <c r="N173" i="25"/>
  <c r="M173" i="25"/>
  <c r="L173" i="25"/>
  <c r="K173" i="25"/>
  <c r="P172" i="25"/>
  <c r="O172" i="25"/>
  <c r="N172" i="25"/>
  <c r="M172" i="25"/>
  <c r="L172" i="25"/>
  <c r="K172" i="25"/>
  <c r="P171" i="25"/>
  <c r="O171" i="25"/>
  <c r="N171" i="25"/>
  <c r="M171" i="25"/>
  <c r="L171" i="25"/>
  <c r="K171" i="25"/>
  <c r="P170" i="25"/>
  <c r="O170" i="25"/>
  <c r="N170" i="25"/>
  <c r="M170" i="25"/>
  <c r="L170" i="25"/>
  <c r="K170" i="25"/>
  <c r="P169" i="25"/>
  <c r="O169" i="25"/>
  <c r="N169" i="25"/>
  <c r="M169" i="25"/>
  <c r="L169" i="25"/>
  <c r="K169" i="25"/>
  <c r="P168" i="25"/>
  <c r="O168" i="25"/>
  <c r="N168" i="25"/>
  <c r="M168" i="25"/>
  <c r="L168" i="25"/>
  <c r="K168" i="25"/>
  <c r="P167" i="25"/>
  <c r="O167" i="25"/>
  <c r="N167" i="25"/>
  <c r="M167" i="25"/>
  <c r="L167" i="25"/>
  <c r="K167" i="25"/>
  <c r="P166" i="25"/>
  <c r="O166" i="25"/>
  <c r="N166" i="25"/>
  <c r="M166" i="25"/>
  <c r="L166" i="25"/>
  <c r="K166" i="25"/>
  <c r="P165" i="25"/>
  <c r="O165" i="25"/>
  <c r="N165" i="25"/>
  <c r="M165" i="25"/>
  <c r="L165" i="25"/>
  <c r="K165" i="25"/>
  <c r="P164" i="25"/>
  <c r="O164" i="25"/>
  <c r="N164" i="25"/>
  <c r="M164" i="25"/>
  <c r="L164" i="25"/>
  <c r="K164" i="25"/>
  <c r="P163" i="25"/>
  <c r="O163" i="25"/>
  <c r="N163" i="25"/>
  <c r="M163" i="25"/>
  <c r="L163" i="25"/>
  <c r="K163" i="25"/>
  <c r="P162" i="25"/>
  <c r="O162" i="25"/>
  <c r="N162" i="25"/>
  <c r="M162" i="25"/>
  <c r="L162" i="25"/>
  <c r="K162" i="25"/>
  <c r="P161" i="25"/>
  <c r="O161" i="25"/>
  <c r="N161" i="25"/>
  <c r="M161" i="25"/>
  <c r="L161" i="25"/>
  <c r="K161" i="25"/>
  <c r="P160" i="25"/>
  <c r="O160" i="25"/>
  <c r="N160" i="25"/>
  <c r="M160" i="25"/>
  <c r="L160" i="25"/>
  <c r="K160" i="25"/>
  <c r="P159" i="25"/>
  <c r="O159" i="25"/>
  <c r="N159" i="25"/>
  <c r="M159" i="25"/>
  <c r="L159" i="25"/>
  <c r="K159" i="25"/>
  <c r="P158" i="25"/>
  <c r="O158" i="25"/>
  <c r="N158" i="25"/>
  <c r="M158" i="25"/>
  <c r="L158" i="25"/>
  <c r="K158" i="25"/>
  <c r="P157" i="25"/>
  <c r="O157" i="25"/>
  <c r="N157" i="25"/>
  <c r="M157" i="25"/>
  <c r="L157" i="25"/>
  <c r="K157" i="25"/>
  <c r="P156" i="25"/>
  <c r="O156" i="25"/>
  <c r="N156" i="25"/>
  <c r="M156" i="25"/>
  <c r="L156" i="25"/>
  <c r="K156" i="25"/>
  <c r="P155" i="25"/>
  <c r="O155" i="25"/>
  <c r="N155" i="25"/>
  <c r="M155" i="25"/>
  <c r="L155" i="25"/>
  <c r="K155" i="25"/>
  <c r="P154" i="25"/>
  <c r="O154" i="25"/>
  <c r="N154" i="25"/>
  <c r="M154" i="25"/>
  <c r="L154" i="25"/>
  <c r="K154" i="25"/>
  <c r="P153" i="25"/>
  <c r="O153" i="25"/>
  <c r="N153" i="25"/>
  <c r="M153" i="25"/>
  <c r="L153" i="25"/>
  <c r="K153" i="25"/>
  <c r="P152" i="25"/>
  <c r="O152" i="25"/>
  <c r="N152" i="25"/>
  <c r="M152" i="25"/>
  <c r="L152" i="25"/>
  <c r="K152" i="25"/>
  <c r="P151" i="25"/>
  <c r="O151" i="25"/>
  <c r="N151" i="25"/>
  <c r="M151" i="25"/>
  <c r="L151" i="25"/>
  <c r="K151" i="25"/>
  <c r="P150" i="25"/>
  <c r="O150" i="25"/>
  <c r="N150" i="25"/>
  <c r="M150" i="25"/>
  <c r="L150" i="25"/>
  <c r="K150" i="25"/>
  <c r="P149" i="25"/>
  <c r="O149" i="25"/>
  <c r="N149" i="25"/>
  <c r="M149" i="25"/>
  <c r="L149" i="25"/>
  <c r="K149" i="25"/>
  <c r="P148" i="25"/>
  <c r="O148" i="25"/>
  <c r="N148" i="25"/>
  <c r="M148" i="25"/>
  <c r="L148" i="25"/>
  <c r="K148" i="25"/>
  <c r="P147" i="25"/>
  <c r="O147" i="25"/>
  <c r="N147" i="25"/>
  <c r="M147" i="25"/>
  <c r="L147" i="25"/>
  <c r="K147" i="25"/>
  <c r="P146" i="25"/>
  <c r="O146" i="25"/>
  <c r="N146" i="25"/>
  <c r="M146" i="25"/>
  <c r="L146" i="25"/>
  <c r="K146" i="25"/>
  <c r="P145" i="25"/>
  <c r="O145" i="25"/>
  <c r="N145" i="25"/>
  <c r="M145" i="25"/>
  <c r="L145" i="25"/>
  <c r="K145" i="25"/>
  <c r="P144" i="25"/>
  <c r="O144" i="25"/>
  <c r="N144" i="25"/>
  <c r="M144" i="25"/>
  <c r="L144" i="25"/>
  <c r="K144" i="25"/>
  <c r="P143" i="25"/>
  <c r="O143" i="25"/>
  <c r="N143" i="25"/>
  <c r="M143" i="25"/>
  <c r="L143" i="25"/>
  <c r="K143" i="25"/>
  <c r="P142" i="25"/>
  <c r="O142" i="25"/>
  <c r="N142" i="25"/>
  <c r="M142" i="25"/>
  <c r="L142" i="25"/>
  <c r="K142" i="25"/>
  <c r="P141" i="25"/>
  <c r="O141" i="25"/>
  <c r="N141" i="25"/>
  <c r="M141" i="25"/>
  <c r="L141" i="25"/>
  <c r="K141" i="25"/>
  <c r="P140" i="25"/>
  <c r="O140" i="25"/>
  <c r="N140" i="25"/>
  <c r="M140" i="25"/>
  <c r="L140" i="25"/>
  <c r="K140" i="25"/>
  <c r="P139" i="25"/>
  <c r="O139" i="25"/>
  <c r="N139" i="25"/>
  <c r="M139" i="25"/>
  <c r="L139" i="25"/>
  <c r="K139" i="25"/>
  <c r="P138" i="25"/>
  <c r="O138" i="25"/>
  <c r="N138" i="25"/>
  <c r="M138" i="25"/>
  <c r="L138" i="25"/>
  <c r="K138" i="25"/>
  <c r="P137" i="25"/>
  <c r="O137" i="25"/>
  <c r="N137" i="25"/>
  <c r="M137" i="25"/>
  <c r="L137" i="25"/>
  <c r="K137" i="25"/>
  <c r="P136" i="25"/>
  <c r="O136" i="25"/>
  <c r="N136" i="25"/>
  <c r="M136" i="25"/>
  <c r="L136" i="25"/>
  <c r="K136" i="25"/>
  <c r="P135" i="25"/>
  <c r="O135" i="25"/>
  <c r="N135" i="25"/>
  <c r="M135" i="25"/>
  <c r="L135" i="25"/>
  <c r="K135" i="25"/>
  <c r="P134" i="25"/>
  <c r="O134" i="25"/>
  <c r="N134" i="25"/>
  <c r="M134" i="25"/>
  <c r="L134" i="25"/>
  <c r="K134" i="25"/>
  <c r="P133" i="25"/>
  <c r="O133" i="25"/>
  <c r="N133" i="25"/>
  <c r="M133" i="25"/>
  <c r="L133" i="25"/>
  <c r="K133" i="25"/>
  <c r="P132" i="25"/>
  <c r="O132" i="25"/>
  <c r="N132" i="25"/>
  <c r="M132" i="25"/>
  <c r="L132" i="25"/>
  <c r="K132" i="25"/>
  <c r="P131" i="25"/>
  <c r="O131" i="25"/>
  <c r="N131" i="25"/>
  <c r="M131" i="25"/>
  <c r="L131" i="25"/>
  <c r="K131" i="25"/>
  <c r="P130" i="25"/>
  <c r="O130" i="25"/>
  <c r="N130" i="25"/>
  <c r="M130" i="25"/>
  <c r="L130" i="25"/>
  <c r="K130" i="25"/>
  <c r="P129" i="25"/>
  <c r="O129" i="25"/>
  <c r="N129" i="25"/>
  <c r="M129" i="25"/>
  <c r="L129" i="25"/>
  <c r="K129" i="25"/>
  <c r="P128" i="25"/>
  <c r="O128" i="25"/>
  <c r="N128" i="25"/>
  <c r="M128" i="25"/>
  <c r="L128" i="25"/>
  <c r="K128" i="25"/>
  <c r="P127" i="25"/>
  <c r="O127" i="25"/>
  <c r="N127" i="25"/>
  <c r="M127" i="25"/>
  <c r="L127" i="25"/>
  <c r="K127" i="25"/>
  <c r="P126" i="25"/>
  <c r="O126" i="25"/>
  <c r="N126" i="25"/>
  <c r="M126" i="25"/>
  <c r="L126" i="25"/>
  <c r="K126" i="25"/>
  <c r="P125" i="25"/>
  <c r="O125" i="25"/>
  <c r="N125" i="25"/>
  <c r="M125" i="25"/>
  <c r="L125" i="25"/>
  <c r="K125" i="25"/>
  <c r="P124" i="25"/>
  <c r="O124" i="25"/>
  <c r="N124" i="25"/>
  <c r="M124" i="25"/>
  <c r="L124" i="25"/>
  <c r="K124" i="25"/>
  <c r="P123" i="25"/>
  <c r="O123" i="25"/>
  <c r="N123" i="25"/>
  <c r="M123" i="25"/>
  <c r="L123" i="25"/>
  <c r="K123" i="25"/>
  <c r="P122" i="25"/>
  <c r="O122" i="25"/>
  <c r="N122" i="25"/>
  <c r="M122" i="25"/>
  <c r="L122" i="25"/>
  <c r="K122" i="25"/>
  <c r="P121" i="25"/>
  <c r="O121" i="25"/>
  <c r="N121" i="25"/>
  <c r="M121" i="25"/>
  <c r="L121" i="25"/>
  <c r="K121" i="25"/>
  <c r="P120" i="25"/>
  <c r="O120" i="25"/>
  <c r="N120" i="25"/>
  <c r="M120" i="25"/>
  <c r="L120" i="25"/>
  <c r="K120" i="25"/>
  <c r="P119" i="25"/>
  <c r="O119" i="25"/>
  <c r="N119" i="25"/>
  <c r="M119" i="25"/>
  <c r="L119" i="25"/>
  <c r="K119" i="25"/>
  <c r="P118" i="25"/>
  <c r="O118" i="25"/>
  <c r="N118" i="25"/>
  <c r="M118" i="25"/>
  <c r="L118" i="25"/>
  <c r="K118" i="25"/>
  <c r="P117" i="25"/>
  <c r="O117" i="25"/>
  <c r="N117" i="25"/>
  <c r="M117" i="25"/>
  <c r="L117" i="25"/>
  <c r="K117" i="25"/>
  <c r="P116" i="25"/>
  <c r="O116" i="25"/>
  <c r="N116" i="25"/>
  <c r="M116" i="25"/>
  <c r="L116" i="25"/>
  <c r="K116" i="25"/>
  <c r="P115" i="25"/>
  <c r="O115" i="25"/>
  <c r="N115" i="25"/>
  <c r="M115" i="25"/>
  <c r="L115" i="25"/>
  <c r="K115" i="25"/>
  <c r="P114" i="25"/>
  <c r="O114" i="25"/>
  <c r="N114" i="25"/>
  <c r="M114" i="25"/>
  <c r="L114" i="25"/>
  <c r="K114" i="25"/>
  <c r="P113" i="25"/>
  <c r="O113" i="25"/>
  <c r="N113" i="25"/>
  <c r="M113" i="25"/>
  <c r="L113" i="25"/>
  <c r="K113" i="25"/>
  <c r="P112" i="25"/>
  <c r="O112" i="25"/>
  <c r="N112" i="25"/>
  <c r="M112" i="25"/>
  <c r="L112" i="25"/>
  <c r="K112" i="25"/>
  <c r="P111" i="25"/>
  <c r="O111" i="25"/>
  <c r="N111" i="25"/>
  <c r="M111" i="25"/>
  <c r="L111" i="25"/>
  <c r="K111" i="25"/>
  <c r="P110" i="25"/>
  <c r="O110" i="25"/>
  <c r="N110" i="25"/>
  <c r="M110" i="25"/>
  <c r="L110" i="25"/>
  <c r="K110" i="25"/>
  <c r="P109" i="25"/>
  <c r="O109" i="25"/>
  <c r="N109" i="25"/>
  <c r="M109" i="25"/>
  <c r="L109" i="25"/>
  <c r="K109" i="25"/>
  <c r="P108" i="25"/>
  <c r="O108" i="25"/>
  <c r="N108" i="25"/>
  <c r="M108" i="25"/>
  <c r="L108" i="25"/>
  <c r="K108" i="25"/>
  <c r="P107" i="25"/>
  <c r="O107" i="25"/>
  <c r="N107" i="25"/>
  <c r="M107" i="25"/>
  <c r="L107" i="25"/>
  <c r="K107" i="25"/>
  <c r="P106" i="25"/>
  <c r="O106" i="25"/>
  <c r="N106" i="25"/>
  <c r="M106" i="25"/>
  <c r="L106" i="25"/>
  <c r="K106" i="25"/>
  <c r="P105" i="25"/>
  <c r="O105" i="25"/>
  <c r="N105" i="25"/>
  <c r="M105" i="25"/>
  <c r="L105" i="25"/>
  <c r="K105" i="25"/>
  <c r="P104" i="25"/>
  <c r="O104" i="25"/>
  <c r="N104" i="25"/>
  <c r="M104" i="25"/>
  <c r="L104" i="25"/>
  <c r="K104" i="25"/>
  <c r="P103" i="25"/>
  <c r="O103" i="25"/>
  <c r="N103" i="25"/>
  <c r="M103" i="25"/>
  <c r="L103" i="25"/>
  <c r="K103" i="25"/>
  <c r="P102" i="25"/>
  <c r="O102" i="25"/>
  <c r="N102" i="25"/>
  <c r="M102" i="25"/>
  <c r="L102" i="25"/>
  <c r="K102" i="25"/>
  <c r="P101" i="25"/>
  <c r="O101" i="25"/>
  <c r="N101" i="25"/>
  <c r="M101" i="25"/>
  <c r="L101" i="25"/>
  <c r="K101" i="25"/>
  <c r="P100" i="25"/>
  <c r="O100" i="25"/>
  <c r="N100" i="25"/>
  <c r="M100" i="25"/>
  <c r="L100" i="25"/>
  <c r="K100" i="25"/>
  <c r="P99" i="25"/>
  <c r="O99" i="25"/>
  <c r="N99" i="25"/>
  <c r="M99" i="25"/>
  <c r="L99" i="25"/>
  <c r="K99" i="25"/>
  <c r="P98" i="25"/>
  <c r="O98" i="25"/>
  <c r="N98" i="25"/>
  <c r="M98" i="25"/>
  <c r="L98" i="25"/>
  <c r="K98" i="25"/>
  <c r="P97" i="25"/>
  <c r="O97" i="25"/>
  <c r="N97" i="25"/>
  <c r="M97" i="25"/>
  <c r="L97" i="25"/>
  <c r="K97" i="25"/>
  <c r="P96" i="25"/>
  <c r="O96" i="25"/>
  <c r="N96" i="25"/>
  <c r="M96" i="25"/>
  <c r="L96" i="25"/>
  <c r="K96" i="25"/>
  <c r="P95" i="25"/>
  <c r="O95" i="25"/>
  <c r="N95" i="25"/>
  <c r="M95" i="25"/>
  <c r="L95" i="25"/>
  <c r="K95" i="25"/>
  <c r="P94" i="25"/>
  <c r="O94" i="25"/>
  <c r="N94" i="25"/>
  <c r="M94" i="25"/>
  <c r="L94" i="25"/>
  <c r="K94" i="25"/>
  <c r="P93" i="25"/>
  <c r="O93" i="25"/>
  <c r="N93" i="25"/>
  <c r="M93" i="25"/>
  <c r="L93" i="25"/>
  <c r="K93" i="25"/>
  <c r="P92" i="25"/>
  <c r="O92" i="25"/>
  <c r="N92" i="25"/>
  <c r="M92" i="25"/>
  <c r="L92" i="25"/>
  <c r="K92" i="25"/>
  <c r="P91" i="25"/>
  <c r="O91" i="25"/>
  <c r="N91" i="25"/>
  <c r="M91" i="25"/>
  <c r="L91" i="25"/>
  <c r="K91" i="25"/>
  <c r="P90" i="25"/>
  <c r="O90" i="25"/>
  <c r="N90" i="25"/>
  <c r="M90" i="25"/>
  <c r="L90" i="25"/>
  <c r="K90" i="25"/>
  <c r="P89" i="25"/>
  <c r="O89" i="25"/>
  <c r="N89" i="25"/>
  <c r="M89" i="25"/>
  <c r="L89" i="25"/>
  <c r="K89" i="25"/>
  <c r="P88" i="25"/>
  <c r="O88" i="25"/>
  <c r="N88" i="25"/>
  <c r="M88" i="25"/>
  <c r="L88" i="25"/>
  <c r="K88" i="25"/>
  <c r="P87" i="25"/>
  <c r="O87" i="25"/>
  <c r="N87" i="25"/>
  <c r="M87" i="25"/>
  <c r="L87" i="25"/>
  <c r="K87" i="25"/>
  <c r="P86" i="25"/>
  <c r="O86" i="25"/>
  <c r="N86" i="25"/>
  <c r="M86" i="25"/>
  <c r="L86" i="25"/>
  <c r="K86" i="25"/>
  <c r="P85" i="25"/>
  <c r="O85" i="25"/>
  <c r="N85" i="25"/>
  <c r="M85" i="25"/>
  <c r="L85" i="25"/>
  <c r="K85" i="25"/>
  <c r="P84" i="25"/>
  <c r="O84" i="25"/>
  <c r="N84" i="25"/>
  <c r="M84" i="25"/>
  <c r="L84" i="25"/>
  <c r="K84" i="25"/>
  <c r="P83" i="25"/>
  <c r="O83" i="25"/>
  <c r="N83" i="25"/>
  <c r="M83" i="25"/>
  <c r="L83" i="25"/>
  <c r="K83" i="25"/>
  <c r="P82" i="25"/>
  <c r="O82" i="25"/>
  <c r="N82" i="25"/>
  <c r="M82" i="25"/>
  <c r="L82" i="25"/>
  <c r="K82" i="25"/>
  <c r="P81" i="25"/>
  <c r="O81" i="25"/>
  <c r="N81" i="25"/>
  <c r="M81" i="25"/>
  <c r="L81" i="25"/>
  <c r="K81" i="25"/>
  <c r="P80" i="25"/>
  <c r="O80" i="25"/>
  <c r="N80" i="25"/>
  <c r="M80" i="25"/>
  <c r="L80" i="25"/>
  <c r="K80" i="25"/>
  <c r="P79" i="25"/>
  <c r="O79" i="25"/>
  <c r="N79" i="25"/>
  <c r="M79" i="25"/>
  <c r="L79" i="25"/>
  <c r="K79" i="25"/>
  <c r="P78" i="25"/>
  <c r="O78" i="25"/>
  <c r="N78" i="25"/>
  <c r="M78" i="25"/>
  <c r="L78" i="25"/>
  <c r="K78" i="25"/>
  <c r="P77" i="25"/>
  <c r="O77" i="25"/>
  <c r="N77" i="25"/>
  <c r="M77" i="25"/>
  <c r="L77" i="25"/>
  <c r="K77" i="25"/>
  <c r="P76" i="25"/>
  <c r="O76" i="25"/>
  <c r="N76" i="25"/>
  <c r="M76" i="25"/>
  <c r="L76" i="25"/>
  <c r="K76" i="25"/>
  <c r="P75" i="25"/>
  <c r="O75" i="25"/>
  <c r="N75" i="25"/>
  <c r="M75" i="25"/>
  <c r="L75" i="25"/>
  <c r="K75" i="25"/>
  <c r="P74" i="25"/>
  <c r="O74" i="25"/>
  <c r="N74" i="25"/>
  <c r="M74" i="25"/>
  <c r="L74" i="25"/>
  <c r="K74" i="25"/>
  <c r="P73" i="25"/>
  <c r="O73" i="25"/>
  <c r="N73" i="25"/>
  <c r="M73" i="25"/>
  <c r="L73" i="25"/>
  <c r="K73" i="25"/>
  <c r="P72" i="25"/>
  <c r="O72" i="25"/>
  <c r="N72" i="25"/>
  <c r="M72" i="25"/>
  <c r="L72" i="25"/>
  <c r="K72" i="25"/>
  <c r="P71" i="25"/>
  <c r="O71" i="25"/>
  <c r="N71" i="25"/>
  <c r="M71" i="25"/>
  <c r="L71" i="25"/>
  <c r="K71" i="25"/>
  <c r="P70" i="25"/>
  <c r="O70" i="25"/>
  <c r="N70" i="25"/>
  <c r="M70" i="25"/>
  <c r="L70" i="25"/>
  <c r="K70" i="25"/>
  <c r="P69" i="25"/>
  <c r="O69" i="25"/>
  <c r="N69" i="25"/>
  <c r="M69" i="25"/>
  <c r="L69" i="25"/>
  <c r="K69" i="25"/>
  <c r="P68" i="25"/>
  <c r="O68" i="25"/>
  <c r="N68" i="25"/>
  <c r="M68" i="25"/>
  <c r="L68" i="25"/>
  <c r="K68" i="25"/>
  <c r="P67" i="25"/>
  <c r="O67" i="25"/>
  <c r="N67" i="25"/>
  <c r="M67" i="25"/>
  <c r="L67" i="25"/>
  <c r="K67" i="25"/>
  <c r="P66" i="25"/>
  <c r="O66" i="25"/>
  <c r="N66" i="25"/>
  <c r="M66" i="25"/>
  <c r="L66" i="25"/>
  <c r="K66" i="25"/>
  <c r="P65" i="25"/>
  <c r="O65" i="25"/>
  <c r="N65" i="25"/>
  <c r="M65" i="25"/>
  <c r="L65" i="25"/>
  <c r="K65" i="25"/>
  <c r="P64" i="25"/>
  <c r="O64" i="25"/>
  <c r="N64" i="25"/>
  <c r="M64" i="25"/>
  <c r="L64" i="25"/>
  <c r="K64" i="25"/>
  <c r="P63" i="25"/>
  <c r="O63" i="25"/>
  <c r="N63" i="25"/>
  <c r="M63" i="25"/>
  <c r="L63" i="25"/>
  <c r="K63" i="25"/>
  <c r="P62" i="25"/>
  <c r="O62" i="25"/>
  <c r="N62" i="25"/>
  <c r="M62" i="25"/>
  <c r="L62" i="25"/>
  <c r="K62" i="25"/>
  <c r="P61" i="25"/>
  <c r="O61" i="25"/>
  <c r="N61" i="25"/>
  <c r="M61" i="25"/>
  <c r="L61" i="25"/>
  <c r="K61" i="25"/>
  <c r="P60" i="25"/>
  <c r="O60" i="25"/>
  <c r="N60" i="25"/>
  <c r="M60" i="25"/>
  <c r="L60" i="25"/>
  <c r="K60" i="25"/>
  <c r="P59" i="25"/>
  <c r="O59" i="25"/>
  <c r="N59" i="25"/>
  <c r="M59" i="25"/>
  <c r="L59" i="25"/>
  <c r="K59" i="25"/>
  <c r="P58" i="25"/>
  <c r="O58" i="25"/>
  <c r="N58" i="25"/>
  <c r="M58" i="25"/>
  <c r="L58" i="25"/>
  <c r="K58" i="25"/>
  <c r="P57" i="25"/>
  <c r="O57" i="25"/>
  <c r="N57" i="25"/>
  <c r="M57" i="25"/>
  <c r="L57" i="25"/>
  <c r="K57" i="25"/>
  <c r="P56" i="25"/>
  <c r="O56" i="25"/>
  <c r="N56" i="25"/>
  <c r="M56" i="25"/>
  <c r="L56" i="25"/>
  <c r="K56" i="25"/>
  <c r="P55" i="25"/>
  <c r="O55" i="25"/>
  <c r="N55" i="25"/>
  <c r="M55" i="25"/>
  <c r="L55" i="25"/>
  <c r="K55" i="25"/>
  <c r="P54" i="25"/>
  <c r="O54" i="25"/>
  <c r="N54" i="25"/>
  <c r="M54" i="25"/>
  <c r="L54" i="25"/>
  <c r="K54" i="25"/>
  <c r="P53" i="25"/>
  <c r="O53" i="25"/>
  <c r="N53" i="25"/>
  <c r="M53" i="25"/>
  <c r="L53" i="25"/>
  <c r="K53" i="25"/>
  <c r="P52" i="25"/>
  <c r="O52" i="25"/>
  <c r="N52" i="25"/>
  <c r="M52" i="25"/>
  <c r="L52" i="25"/>
  <c r="K52" i="25"/>
  <c r="P51" i="25"/>
  <c r="O51" i="25"/>
  <c r="N51" i="25"/>
  <c r="M51" i="25"/>
  <c r="L51" i="25"/>
  <c r="K51" i="25"/>
  <c r="P50" i="25"/>
  <c r="O50" i="25"/>
  <c r="N50" i="25"/>
  <c r="M50" i="25"/>
  <c r="L50" i="25"/>
  <c r="K50" i="25"/>
  <c r="P49" i="25"/>
  <c r="O49" i="25"/>
  <c r="N49" i="25"/>
  <c r="M49" i="25"/>
  <c r="L49" i="25"/>
  <c r="K49" i="25"/>
  <c r="P48" i="25"/>
  <c r="O48" i="25"/>
  <c r="N48" i="25"/>
  <c r="M48" i="25"/>
  <c r="L48" i="25"/>
  <c r="K48" i="25"/>
  <c r="P47" i="25"/>
  <c r="O47" i="25"/>
  <c r="N47" i="25"/>
  <c r="M47" i="25"/>
  <c r="L47" i="25"/>
  <c r="K47" i="25"/>
  <c r="P46" i="25"/>
  <c r="O46" i="25"/>
  <c r="N46" i="25"/>
  <c r="M46" i="25"/>
  <c r="L46" i="25"/>
  <c r="K46" i="25"/>
  <c r="P45" i="25"/>
  <c r="O45" i="25"/>
  <c r="N45" i="25"/>
  <c r="M45" i="25"/>
  <c r="L45" i="25"/>
  <c r="K45" i="25"/>
  <c r="P44" i="25"/>
  <c r="O44" i="25"/>
  <c r="N44" i="25"/>
  <c r="M44" i="25"/>
  <c r="L44" i="25"/>
  <c r="K44" i="25"/>
  <c r="P43" i="25"/>
  <c r="O43" i="25"/>
  <c r="N43" i="25"/>
  <c r="M43" i="25"/>
  <c r="L43" i="25"/>
  <c r="K43" i="25"/>
  <c r="P42" i="25"/>
  <c r="O42" i="25"/>
  <c r="N42" i="25"/>
  <c r="M42" i="25"/>
  <c r="L42" i="25"/>
  <c r="K42" i="25"/>
  <c r="P41" i="25"/>
  <c r="O41" i="25"/>
  <c r="N41" i="25"/>
  <c r="M41" i="25"/>
  <c r="L41" i="25"/>
  <c r="K41" i="25"/>
  <c r="P40" i="25"/>
  <c r="O40" i="25"/>
  <c r="N40" i="25"/>
  <c r="M40" i="25"/>
  <c r="L40" i="25"/>
  <c r="K40" i="25"/>
  <c r="P39" i="25"/>
  <c r="O39" i="25"/>
  <c r="N39" i="25"/>
  <c r="M39" i="25"/>
  <c r="L39" i="25"/>
  <c r="K39" i="25"/>
  <c r="P38" i="25"/>
  <c r="O38" i="25"/>
  <c r="N38" i="25"/>
  <c r="M38" i="25"/>
  <c r="L38" i="25"/>
  <c r="K38" i="25"/>
  <c r="P37" i="25"/>
  <c r="O37" i="25"/>
  <c r="N37" i="25"/>
  <c r="M37" i="25"/>
  <c r="L37" i="25"/>
  <c r="K37" i="25"/>
  <c r="P36" i="25"/>
  <c r="O36" i="25"/>
  <c r="N36" i="25"/>
  <c r="M36" i="25"/>
  <c r="L36" i="25"/>
  <c r="K36" i="25"/>
  <c r="P35" i="25"/>
  <c r="O35" i="25"/>
  <c r="N35" i="25"/>
  <c r="M35" i="25"/>
  <c r="L35" i="25"/>
  <c r="K35" i="25"/>
  <c r="P34" i="25"/>
  <c r="O34" i="25"/>
  <c r="N34" i="25"/>
  <c r="M34" i="25"/>
  <c r="L34" i="25"/>
  <c r="K34" i="25"/>
  <c r="P33" i="25"/>
  <c r="O33" i="25"/>
  <c r="N33" i="25"/>
  <c r="M33" i="25"/>
  <c r="L33" i="25"/>
  <c r="K33" i="25"/>
  <c r="P32" i="25"/>
  <c r="O32" i="25"/>
  <c r="N32" i="25"/>
  <c r="M32" i="25"/>
  <c r="L32" i="25"/>
  <c r="K32" i="25"/>
  <c r="P31" i="25"/>
  <c r="O31" i="25"/>
  <c r="N31" i="25"/>
  <c r="M31" i="25"/>
  <c r="L31" i="25"/>
  <c r="K31" i="25"/>
  <c r="P30" i="25"/>
  <c r="O30" i="25"/>
  <c r="N30" i="25"/>
  <c r="M30" i="25"/>
  <c r="L30" i="25"/>
  <c r="K30" i="25"/>
  <c r="P29" i="25"/>
  <c r="O29" i="25"/>
  <c r="N29" i="25"/>
  <c r="M29" i="25"/>
  <c r="L29" i="25"/>
  <c r="K29" i="25"/>
  <c r="P28" i="25"/>
  <c r="O28" i="25"/>
  <c r="N28" i="25"/>
  <c r="M28" i="25"/>
  <c r="L28" i="25"/>
  <c r="K28" i="25"/>
  <c r="P27" i="25"/>
  <c r="O27" i="25"/>
  <c r="N27" i="25"/>
  <c r="M27" i="25"/>
  <c r="L27" i="25"/>
  <c r="K27" i="25"/>
  <c r="P26" i="25"/>
  <c r="O26" i="25"/>
  <c r="N26" i="25"/>
  <c r="M26" i="25"/>
  <c r="L26" i="25"/>
  <c r="K26" i="25"/>
  <c r="P25" i="25"/>
  <c r="O25" i="25"/>
  <c r="N25" i="25"/>
  <c r="M25" i="25"/>
  <c r="L25" i="25"/>
  <c r="K25" i="25"/>
  <c r="P24" i="25"/>
  <c r="O24" i="25"/>
  <c r="N24" i="25"/>
  <c r="M24" i="25"/>
  <c r="L24" i="25"/>
  <c r="K24" i="25"/>
  <c r="P23" i="25"/>
  <c r="O23" i="25"/>
  <c r="N23" i="25"/>
  <c r="M23" i="25"/>
  <c r="L23" i="25"/>
  <c r="K23" i="25"/>
  <c r="P22" i="25"/>
  <c r="O22" i="25"/>
  <c r="N22" i="25"/>
  <c r="M22" i="25"/>
  <c r="L22" i="25"/>
  <c r="K22" i="25"/>
  <c r="P21" i="25"/>
  <c r="O21" i="25"/>
  <c r="N21" i="25"/>
  <c r="M21" i="25"/>
  <c r="L21" i="25"/>
  <c r="K21" i="25"/>
  <c r="P20" i="25"/>
  <c r="O20" i="25"/>
  <c r="N20" i="25"/>
  <c r="M20" i="25"/>
  <c r="L20" i="25"/>
  <c r="K20" i="25"/>
  <c r="P19" i="25"/>
  <c r="O19" i="25"/>
  <c r="N19" i="25"/>
  <c r="M19" i="25"/>
  <c r="L19" i="25"/>
  <c r="K19" i="25"/>
  <c r="P18" i="25"/>
  <c r="O18" i="25"/>
  <c r="N18" i="25"/>
  <c r="M18" i="25"/>
  <c r="L18" i="25"/>
  <c r="K18" i="25"/>
  <c r="P17" i="25"/>
  <c r="O17" i="25"/>
  <c r="N17" i="25"/>
  <c r="M17" i="25"/>
  <c r="L17" i="25"/>
  <c r="K17" i="25"/>
  <c r="P16" i="25"/>
  <c r="O16" i="25"/>
  <c r="N16" i="25"/>
  <c r="M16" i="25"/>
  <c r="L16" i="25"/>
  <c r="K16" i="25"/>
  <c r="P15" i="25"/>
  <c r="O15" i="25"/>
  <c r="N15" i="25"/>
  <c r="M15" i="25"/>
  <c r="L15" i="25"/>
  <c r="K15" i="25"/>
  <c r="P14" i="25"/>
  <c r="O14" i="25"/>
  <c r="N14" i="25"/>
  <c r="M14" i="25"/>
  <c r="L14" i="25"/>
  <c r="K14" i="25"/>
  <c r="I1" i="25"/>
  <c r="I11" i="25" s="1"/>
  <c r="O462" i="24"/>
  <c r="N462" i="24"/>
  <c r="O461" i="24"/>
  <c r="N461" i="24"/>
  <c r="O460" i="24"/>
  <c r="N460" i="24"/>
  <c r="O459" i="24"/>
  <c r="N459" i="24"/>
  <c r="O458" i="24"/>
  <c r="N458" i="24"/>
  <c r="O457" i="24"/>
  <c r="N457" i="24"/>
  <c r="O456" i="24"/>
  <c r="N456" i="24"/>
  <c r="O455" i="24"/>
  <c r="N455" i="24"/>
  <c r="O454" i="24"/>
  <c r="N454" i="24"/>
  <c r="O453" i="24"/>
  <c r="N453" i="24"/>
  <c r="O452" i="24"/>
  <c r="N452" i="24"/>
  <c r="O451" i="24"/>
  <c r="N451" i="24"/>
  <c r="O450" i="24"/>
  <c r="N450" i="24"/>
  <c r="O449" i="24"/>
  <c r="N449" i="24"/>
  <c r="O448" i="24"/>
  <c r="N448" i="24"/>
  <c r="O447" i="24"/>
  <c r="N447" i="24"/>
  <c r="O446" i="24"/>
  <c r="N446" i="24"/>
  <c r="O445" i="24"/>
  <c r="N445" i="24"/>
  <c r="O444" i="24"/>
  <c r="N444" i="24"/>
  <c r="O443" i="24"/>
  <c r="N443" i="24"/>
  <c r="O442" i="24"/>
  <c r="N442" i="24"/>
  <c r="O441" i="24"/>
  <c r="N441" i="24"/>
  <c r="O440" i="24"/>
  <c r="N440" i="24"/>
  <c r="O439" i="24"/>
  <c r="N439" i="24"/>
  <c r="O438" i="24"/>
  <c r="N438" i="24"/>
  <c r="O437" i="24"/>
  <c r="N437" i="24"/>
  <c r="O436" i="24"/>
  <c r="N436" i="24"/>
  <c r="O435" i="24"/>
  <c r="N435" i="24"/>
  <c r="O434" i="24"/>
  <c r="N434" i="24"/>
  <c r="O433" i="24"/>
  <c r="N433" i="24"/>
  <c r="O432" i="24"/>
  <c r="N432" i="24"/>
  <c r="O431" i="24"/>
  <c r="N431" i="24"/>
  <c r="O430" i="24"/>
  <c r="N430" i="24"/>
  <c r="O429" i="24"/>
  <c r="N429" i="24"/>
  <c r="O428" i="24"/>
  <c r="N428" i="24"/>
  <c r="O427" i="24"/>
  <c r="N427" i="24"/>
  <c r="O426" i="24"/>
  <c r="N426" i="24"/>
  <c r="O425" i="24"/>
  <c r="N425" i="24"/>
  <c r="O424" i="24"/>
  <c r="N424" i="24"/>
  <c r="O423" i="24"/>
  <c r="N423" i="24"/>
  <c r="O422" i="24"/>
  <c r="N422" i="24"/>
  <c r="O421" i="24"/>
  <c r="N421" i="24"/>
  <c r="O420" i="24"/>
  <c r="N420" i="24"/>
  <c r="O419" i="24"/>
  <c r="N419" i="24"/>
  <c r="O418" i="24"/>
  <c r="N418" i="24"/>
  <c r="O417" i="24"/>
  <c r="N417" i="24"/>
  <c r="O416" i="24"/>
  <c r="N416" i="24"/>
  <c r="O415" i="24"/>
  <c r="N415" i="24"/>
  <c r="O414" i="24"/>
  <c r="N414" i="24"/>
  <c r="O413" i="24"/>
  <c r="N413" i="24"/>
  <c r="O412" i="24"/>
  <c r="N412" i="24"/>
  <c r="O411" i="24"/>
  <c r="N411" i="24"/>
  <c r="O410" i="24"/>
  <c r="N410" i="24"/>
  <c r="O409" i="24"/>
  <c r="N409" i="24"/>
  <c r="O408" i="24"/>
  <c r="N408" i="24"/>
  <c r="O407" i="24"/>
  <c r="N407" i="24"/>
  <c r="O406" i="24"/>
  <c r="N406" i="24"/>
  <c r="O405" i="24"/>
  <c r="N405" i="24"/>
  <c r="O404" i="24"/>
  <c r="N404" i="24"/>
  <c r="O403" i="24"/>
  <c r="N403" i="24"/>
  <c r="O402" i="24"/>
  <c r="N402" i="24"/>
  <c r="O401" i="24"/>
  <c r="N401" i="24"/>
  <c r="O400" i="24"/>
  <c r="N400" i="24"/>
  <c r="O399" i="24"/>
  <c r="N399" i="24"/>
  <c r="O398" i="24"/>
  <c r="N398" i="24"/>
  <c r="O397" i="24"/>
  <c r="N397" i="24"/>
  <c r="O396" i="24"/>
  <c r="N396" i="24"/>
  <c r="O395" i="24"/>
  <c r="N395" i="24"/>
  <c r="O394" i="24"/>
  <c r="N394" i="24"/>
  <c r="O393" i="24"/>
  <c r="N393" i="24"/>
  <c r="O392" i="24"/>
  <c r="N392" i="24"/>
  <c r="O391" i="24"/>
  <c r="N391" i="24"/>
  <c r="O390" i="24"/>
  <c r="N390" i="24"/>
  <c r="O389" i="24"/>
  <c r="N389" i="24"/>
  <c r="O388" i="24"/>
  <c r="N388" i="24"/>
  <c r="O387" i="24"/>
  <c r="N387" i="24"/>
  <c r="O386" i="24"/>
  <c r="N386" i="24"/>
  <c r="O385" i="24"/>
  <c r="N385" i="24"/>
  <c r="O384" i="24"/>
  <c r="N384" i="24"/>
  <c r="O383" i="24"/>
  <c r="N383" i="24"/>
  <c r="O382" i="24"/>
  <c r="N382" i="24"/>
  <c r="O381" i="24"/>
  <c r="N381" i="24"/>
  <c r="O380" i="24"/>
  <c r="N380" i="24"/>
  <c r="O379" i="24"/>
  <c r="N379" i="24"/>
  <c r="O378" i="24"/>
  <c r="N378" i="24"/>
  <c r="O377" i="24"/>
  <c r="N377" i="24"/>
  <c r="O376" i="24"/>
  <c r="N376" i="24"/>
  <c r="O375" i="24"/>
  <c r="N375" i="24"/>
  <c r="O374" i="24"/>
  <c r="N374" i="24"/>
  <c r="O373" i="24"/>
  <c r="N373" i="24"/>
  <c r="O372" i="24"/>
  <c r="N372" i="24"/>
  <c r="O371" i="24"/>
  <c r="N371" i="24"/>
  <c r="O370" i="24"/>
  <c r="N370" i="24"/>
  <c r="O369" i="24"/>
  <c r="N369" i="24"/>
  <c r="O368" i="24"/>
  <c r="N368" i="24"/>
  <c r="O367" i="24"/>
  <c r="N367" i="24"/>
  <c r="O366" i="24"/>
  <c r="N366" i="24"/>
  <c r="O365" i="24"/>
  <c r="N365" i="24"/>
  <c r="O364" i="24"/>
  <c r="N364" i="24"/>
  <c r="O363" i="24"/>
  <c r="N363" i="24"/>
  <c r="O362" i="24"/>
  <c r="N362" i="24"/>
  <c r="O361" i="24"/>
  <c r="N361" i="24"/>
  <c r="O360" i="24"/>
  <c r="N360" i="24"/>
  <c r="O359" i="24"/>
  <c r="N359" i="24"/>
  <c r="O358" i="24"/>
  <c r="N358" i="24"/>
  <c r="O357" i="24"/>
  <c r="N357" i="24"/>
  <c r="O356" i="24"/>
  <c r="N356" i="24"/>
  <c r="O355" i="24"/>
  <c r="N355" i="24"/>
  <c r="O354" i="24"/>
  <c r="N354" i="24"/>
  <c r="O353" i="24"/>
  <c r="N353" i="24"/>
  <c r="O352" i="24"/>
  <c r="N352" i="24"/>
  <c r="O351" i="24"/>
  <c r="N351" i="24"/>
  <c r="O350" i="24"/>
  <c r="N350" i="24"/>
  <c r="O349" i="24"/>
  <c r="N349" i="24"/>
  <c r="O348" i="24"/>
  <c r="N348" i="24"/>
  <c r="O347" i="24"/>
  <c r="N347" i="24"/>
  <c r="O346" i="24"/>
  <c r="N346" i="24"/>
  <c r="O345" i="24"/>
  <c r="N345" i="24"/>
  <c r="O344" i="24"/>
  <c r="N344" i="24"/>
  <c r="O343" i="24"/>
  <c r="N343" i="24"/>
  <c r="O342" i="24"/>
  <c r="N342" i="24"/>
  <c r="O341" i="24"/>
  <c r="N341" i="24"/>
  <c r="O340" i="24"/>
  <c r="N340" i="24"/>
  <c r="O339" i="24"/>
  <c r="N339" i="24"/>
  <c r="O338" i="24"/>
  <c r="N338" i="24"/>
  <c r="O337" i="24"/>
  <c r="N337" i="24"/>
  <c r="O336" i="24"/>
  <c r="N336" i="24"/>
  <c r="O335" i="24"/>
  <c r="N335" i="24"/>
  <c r="O334" i="24"/>
  <c r="N334" i="24"/>
  <c r="O333" i="24"/>
  <c r="N333" i="24"/>
  <c r="O332" i="24"/>
  <c r="N332" i="24"/>
  <c r="O331" i="24"/>
  <c r="N331" i="24"/>
  <c r="O330" i="24"/>
  <c r="N330" i="24"/>
  <c r="O329" i="24"/>
  <c r="N329" i="24"/>
  <c r="O328" i="24"/>
  <c r="N328" i="24"/>
  <c r="O327" i="24"/>
  <c r="N327" i="24"/>
  <c r="O326" i="24"/>
  <c r="N326" i="24"/>
  <c r="O325" i="24"/>
  <c r="N325" i="24"/>
  <c r="O324" i="24"/>
  <c r="N324" i="24"/>
  <c r="O323" i="24"/>
  <c r="N323" i="24"/>
  <c r="O322" i="24"/>
  <c r="N322" i="24"/>
  <c r="O321" i="24"/>
  <c r="N321" i="24"/>
  <c r="O320" i="24"/>
  <c r="N320" i="24"/>
  <c r="O319" i="24"/>
  <c r="N319" i="24"/>
  <c r="O318" i="24"/>
  <c r="N318" i="24"/>
  <c r="O317" i="24"/>
  <c r="N317" i="24"/>
  <c r="O316" i="24"/>
  <c r="N316" i="24"/>
  <c r="O315" i="24"/>
  <c r="N315" i="24"/>
  <c r="O314" i="24"/>
  <c r="N314" i="24"/>
  <c r="O313" i="24"/>
  <c r="N313" i="24"/>
  <c r="O312" i="24"/>
  <c r="N312" i="24"/>
  <c r="O311" i="24"/>
  <c r="N311" i="24"/>
  <c r="O310" i="24"/>
  <c r="N310" i="24"/>
  <c r="O309" i="24"/>
  <c r="N309" i="24"/>
  <c r="O308" i="24"/>
  <c r="N308" i="24"/>
  <c r="O307" i="24"/>
  <c r="N307" i="24"/>
  <c r="O306" i="24"/>
  <c r="N306" i="24"/>
  <c r="O305" i="24"/>
  <c r="N305" i="24"/>
  <c r="O304" i="24"/>
  <c r="N304" i="24"/>
  <c r="O303" i="24"/>
  <c r="N303" i="24"/>
  <c r="O302" i="24"/>
  <c r="N302" i="24"/>
  <c r="O301" i="24"/>
  <c r="N301" i="24"/>
  <c r="O300" i="24"/>
  <c r="N300" i="24"/>
  <c r="O299" i="24"/>
  <c r="N299" i="24"/>
  <c r="O298" i="24"/>
  <c r="N298" i="24"/>
  <c r="O297" i="24"/>
  <c r="N297" i="24"/>
  <c r="O296" i="24"/>
  <c r="N296" i="24"/>
  <c r="O295" i="24"/>
  <c r="N295" i="24"/>
  <c r="O294" i="24"/>
  <c r="N294" i="24"/>
  <c r="O293" i="24"/>
  <c r="N293" i="24"/>
  <c r="O292" i="24"/>
  <c r="N292" i="24"/>
  <c r="O291" i="24"/>
  <c r="N291" i="24"/>
  <c r="O290" i="24"/>
  <c r="N290" i="24"/>
  <c r="O289" i="24"/>
  <c r="N289" i="24"/>
  <c r="O288" i="24"/>
  <c r="N288" i="24"/>
  <c r="O287" i="24"/>
  <c r="N287" i="24"/>
  <c r="O286" i="24"/>
  <c r="N286" i="24"/>
  <c r="O285" i="24"/>
  <c r="N285" i="24"/>
  <c r="O284" i="24"/>
  <c r="N284" i="24"/>
  <c r="O283" i="24"/>
  <c r="N283" i="24"/>
  <c r="O282" i="24"/>
  <c r="N282" i="24"/>
  <c r="O281" i="24"/>
  <c r="N281" i="24"/>
  <c r="O280" i="24"/>
  <c r="N280" i="24"/>
  <c r="O279" i="24"/>
  <c r="N279" i="24"/>
  <c r="O278" i="24"/>
  <c r="N278" i="24"/>
  <c r="O277" i="24"/>
  <c r="N277" i="24"/>
  <c r="O276" i="24"/>
  <c r="N276" i="24"/>
  <c r="O275" i="24"/>
  <c r="N275" i="24"/>
  <c r="O274" i="24"/>
  <c r="N274" i="24"/>
  <c r="O273" i="24"/>
  <c r="N273" i="24"/>
  <c r="O272" i="24"/>
  <c r="N272" i="24"/>
  <c r="O271" i="24"/>
  <c r="N271" i="24"/>
  <c r="O270" i="24"/>
  <c r="N270" i="24"/>
  <c r="O269" i="24"/>
  <c r="N269" i="24"/>
  <c r="O268" i="24"/>
  <c r="N268" i="24"/>
  <c r="O267" i="24"/>
  <c r="N267" i="24"/>
  <c r="O266" i="24"/>
  <c r="N266" i="24"/>
  <c r="O265" i="24"/>
  <c r="N265" i="24"/>
  <c r="O264" i="24"/>
  <c r="N264" i="24"/>
  <c r="O263" i="24"/>
  <c r="N263" i="24"/>
  <c r="O262" i="24"/>
  <c r="N262" i="24"/>
  <c r="O261" i="24"/>
  <c r="N261" i="24"/>
  <c r="O260" i="24"/>
  <c r="N260" i="24"/>
  <c r="O259" i="24"/>
  <c r="N259" i="24"/>
  <c r="O258" i="24"/>
  <c r="N258" i="24"/>
  <c r="O257" i="24"/>
  <c r="N257" i="24"/>
  <c r="O256" i="24"/>
  <c r="N256" i="24"/>
  <c r="O255" i="24"/>
  <c r="N255" i="24"/>
  <c r="O254" i="24"/>
  <c r="N254" i="24"/>
  <c r="O253" i="24"/>
  <c r="N253" i="24"/>
  <c r="O252" i="24"/>
  <c r="N252" i="24"/>
  <c r="O251" i="24"/>
  <c r="N251" i="24"/>
  <c r="O250" i="24"/>
  <c r="N250" i="24"/>
  <c r="O249" i="24"/>
  <c r="N249" i="24"/>
  <c r="O248" i="24"/>
  <c r="N248" i="24"/>
  <c r="O247" i="24"/>
  <c r="N247" i="24"/>
  <c r="O246" i="24"/>
  <c r="N246" i="24"/>
  <c r="O245" i="24"/>
  <c r="N245" i="24"/>
  <c r="O244" i="24"/>
  <c r="N244" i="24"/>
  <c r="O243" i="24"/>
  <c r="N243" i="24"/>
  <c r="O242" i="24"/>
  <c r="N242" i="24"/>
  <c r="O241" i="24"/>
  <c r="N241" i="24"/>
  <c r="O240" i="24"/>
  <c r="N240" i="24"/>
  <c r="O239" i="24"/>
  <c r="N239" i="24"/>
  <c r="O238" i="24"/>
  <c r="N238" i="24"/>
  <c r="O237" i="24"/>
  <c r="N237" i="24"/>
  <c r="O236" i="24"/>
  <c r="N236" i="24"/>
  <c r="O235" i="24"/>
  <c r="N235" i="24"/>
  <c r="O234" i="24"/>
  <c r="N234" i="24"/>
  <c r="O233" i="24"/>
  <c r="N233" i="24"/>
  <c r="O232" i="24"/>
  <c r="N232" i="24"/>
  <c r="O231" i="24"/>
  <c r="N231" i="24"/>
  <c r="O230" i="24"/>
  <c r="N230" i="24"/>
  <c r="O229" i="24"/>
  <c r="N229" i="24"/>
  <c r="O228" i="24"/>
  <c r="N228" i="24"/>
  <c r="O227" i="24"/>
  <c r="N227" i="24"/>
  <c r="O226" i="24"/>
  <c r="N226" i="24"/>
  <c r="O225" i="24"/>
  <c r="N225" i="24"/>
  <c r="O224" i="24"/>
  <c r="N224" i="24"/>
  <c r="O223" i="24"/>
  <c r="N223" i="24"/>
  <c r="O222" i="24"/>
  <c r="N222" i="24"/>
  <c r="O221" i="24"/>
  <c r="N221" i="24"/>
  <c r="O220" i="24"/>
  <c r="N220" i="24"/>
  <c r="O219" i="24"/>
  <c r="N219" i="24"/>
  <c r="O218" i="24"/>
  <c r="N218" i="24"/>
  <c r="O217" i="24"/>
  <c r="N217" i="24"/>
  <c r="O216" i="24"/>
  <c r="N216" i="24"/>
  <c r="O215" i="24"/>
  <c r="N215" i="24"/>
  <c r="O214" i="24"/>
  <c r="N214" i="24"/>
  <c r="O213" i="24"/>
  <c r="N213" i="24"/>
  <c r="O212" i="24"/>
  <c r="N212" i="24"/>
  <c r="O211" i="24"/>
  <c r="N211" i="24"/>
  <c r="O210" i="24"/>
  <c r="N210" i="24"/>
  <c r="O209" i="24"/>
  <c r="N209" i="24"/>
  <c r="O208" i="24"/>
  <c r="N208" i="24"/>
  <c r="O207" i="24"/>
  <c r="N207" i="24"/>
  <c r="O206" i="24"/>
  <c r="N206" i="24"/>
  <c r="O205" i="24"/>
  <c r="N205" i="24"/>
  <c r="O204" i="24"/>
  <c r="N204" i="24"/>
  <c r="O203" i="24"/>
  <c r="N203" i="24"/>
  <c r="O202" i="24"/>
  <c r="N202" i="24"/>
  <c r="O201" i="24"/>
  <c r="N201" i="24"/>
  <c r="O200" i="24"/>
  <c r="N200" i="24"/>
  <c r="O199" i="24"/>
  <c r="N199" i="24"/>
  <c r="O198" i="24"/>
  <c r="N198" i="24"/>
  <c r="O197" i="24"/>
  <c r="N197" i="24"/>
  <c r="O196" i="24"/>
  <c r="N196" i="24"/>
  <c r="O195" i="24"/>
  <c r="N195" i="24"/>
  <c r="O194" i="24"/>
  <c r="N194" i="24"/>
  <c r="O193" i="24"/>
  <c r="N193" i="24"/>
  <c r="O192" i="24"/>
  <c r="N192" i="24"/>
  <c r="O191" i="24"/>
  <c r="N191" i="24"/>
  <c r="O190" i="24"/>
  <c r="N190" i="24"/>
  <c r="O189" i="24"/>
  <c r="N189" i="24"/>
  <c r="O188" i="24"/>
  <c r="N188" i="24"/>
  <c r="O187" i="24"/>
  <c r="N187" i="24"/>
  <c r="O186" i="24"/>
  <c r="N186" i="24"/>
  <c r="O185" i="24"/>
  <c r="N185" i="24"/>
  <c r="O184" i="24"/>
  <c r="N184" i="24"/>
  <c r="O183" i="24"/>
  <c r="N183" i="24"/>
  <c r="O182" i="24"/>
  <c r="N182" i="24"/>
  <c r="O181" i="24"/>
  <c r="N181" i="24"/>
  <c r="O180" i="24"/>
  <c r="N180" i="24"/>
  <c r="O179" i="24"/>
  <c r="N179" i="24"/>
  <c r="O178" i="24"/>
  <c r="N178" i="24"/>
  <c r="O177" i="24"/>
  <c r="N177" i="24"/>
  <c r="O176" i="24"/>
  <c r="N176" i="24"/>
  <c r="O175" i="24"/>
  <c r="N175" i="24"/>
  <c r="O174" i="24"/>
  <c r="N174" i="24"/>
  <c r="O173" i="24"/>
  <c r="N173" i="24"/>
  <c r="O172" i="24"/>
  <c r="N172" i="24"/>
  <c r="O171" i="24"/>
  <c r="N171" i="24"/>
  <c r="O170" i="24"/>
  <c r="N170" i="24"/>
  <c r="O169" i="24"/>
  <c r="N169" i="24"/>
  <c r="O168" i="24"/>
  <c r="N168" i="24"/>
  <c r="O167" i="24"/>
  <c r="N167" i="24"/>
  <c r="O166" i="24"/>
  <c r="N166" i="24"/>
  <c r="O165" i="24"/>
  <c r="N165" i="24"/>
  <c r="O164" i="24"/>
  <c r="N164" i="24"/>
  <c r="O163" i="24"/>
  <c r="N163" i="24"/>
  <c r="O162" i="24"/>
  <c r="N162" i="24"/>
  <c r="O161" i="24"/>
  <c r="N161" i="24"/>
  <c r="O160" i="24"/>
  <c r="N160" i="24"/>
  <c r="O159" i="24"/>
  <c r="N159" i="24"/>
  <c r="O158" i="24"/>
  <c r="N158" i="24"/>
  <c r="O157" i="24"/>
  <c r="N157" i="24"/>
  <c r="O156" i="24"/>
  <c r="N156" i="24"/>
  <c r="O155" i="24"/>
  <c r="N155" i="24"/>
  <c r="O154" i="24"/>
  <c r="N154" i="24"/>
  <c r="O153" i="24"/>
  <c r="N153" i="24"/>
  <c r="O152" i="24"/>
  <c r="N152" i="24"/>
  <c r="O151" i="24"/>
  <c r="N151" i="24"/>
  <c r="O150" i="24"/>
  <c r="N150" i="24"/>
  <c r="O149" i="24"/>
  <c r="N149" i="24"/>
  <c r="O148" i="24"/>
  <c r="N148" i="24"/>
  <c r="O147" i="24"/>
  <c r="N147" i="24"/>
  <c r="O146" i="24"/>
  <c r="N146" i="24"/>
  <c r="O145" i="24"/>
  <c r="N145" i="24"/>
  <c r="O144" i="24"/>
  <c r="N144" i="24"/>
  <c r="O143" i="24"/>
  <c r="N143" i="24"/>
  <c r="O142" i="24"/>
  <c r="N142" i="24"/>
  <c r="O141" i="24"/>
  <c r="N141" i="24"/>
  <c r="O140" i="24"/>
  <c r="N140" i="24"/>
  <c r="O139" i="24"/>
  <c r="N139" i="24"/>
  <c r="O138" i="24"/>
  <c r="N138" i="24"/>
  <c r="O137" i="24"/>
  <c r="N137" i="24"/>
  <c r="O136" i="24"/>
  <c r="N136" i="24"/>
  <c r="O135" i="24"/>
  <c r="N135" i="24"/>
  <c r="O134" i="24"/>
  <c r="N134" i="24"/>
  <c r="O133" i="24"/>
  <c r="N133" i="24"/>
  <c r="O132" i="24"/>
  <c r="N132" i="24"/>
  <c r="O131" i="24"/>
  <c r="N131" i="24"/>
  <c r="O130" i="24"/>
  <c r="N130" i="24"/>
  <c r="O129" i="24"/>
  <c r="N129" i="24"/>
  <c r="O128" i="24"/>
  <c r="N128" i="24"/>
  <c r="O127" i="24"/>
  <c r="N127" i="24"/>
  <c r="O126" i="24"/>
  <c r="N126" i="24"/>
  <c r="O125" i="24"/>
  <c r="N125" i="24"/>
  <c r="O124" i="24"/>
  <c r="N124" i="24"/>
  <c r="O123" i="24"/>
  <c r="N123" i="24"/>
  <c r="O122" i="24"/>
  <c r="N122" i="24"/>
  <c r="O121" i="24"/>
  <c r="N121" i="24"/>
  <c r="O120" i="24"/>
  <c r="N120" i="24"/>
  <c r="O119" i="24"/>
  <c r="N119" i="24"/>
  <c r="O118" i="24"/>
  <c r="N118" i="24"/>
  <c r="O117" i="24"/>
  <c r="N117" i="24"/>
  <c r="O116" i="24"/>
  <c r="N116" i="24"/>
  <c r="O115" i="24"/>
  <c r="N115" i="24"/>
  <c r="O114" i="24"/>
  <c r="N114" i="24"/>
  <c r="O113" i="24"/>
  <c r="N113" i="24"/>
  <c r="O112" i="24"/>
  <c r="N112" i="24"/>
  <c r="O111" i="24"/>
  <c r="N111" i="24"/>
  <c r="O110" i="24"/>
  <c r="N110" i="24"/>
  <c r="O109" i="24"/>
  <c r="N109" i="24"/>
  <c r="O108" i="24"/>
  <c r="N108" i="24"/>
  <c r="O107" i="24"/>
  <c r="N107" i="24"/>
  <c r="O106" i="24"/>
  <c r="N106" i="24"/>
  <c r="O105" i="24"/>
  <c r="N105" i="24"/>
  <c r="O104" i="24"/>
  <c r="N104" i="24"/>
  <c r="O103" i="24"/>
  <c r="N103" i="24"/>
  <c r="O102" i="24"/>
  <c r="N102" i="24"/>
  <c r="O101" i="24"/>
  <c r="N101" i="24"/>
  <c r="O100" i="24"/>
  <c r="N100" i="24"/>
  <c r="O99" i="24"/>
  <c r="N99" i="24"/>
  <c r="O98" i="24"/>
  <c r="N98" i="24"/>
  <c r="O97" i="24"/>
  <c r="N97" i="24"/>
  <c r="O96" i="24"/>
  <c r="N96" i="24"/>
  <c r="O95" i="24"/>
  <c r="N95" i="24"/>
  <c r="O94" i="24"/>
  <c r="N94" i="24"/>
  <c r="O93" i="24"/>
  <c r="N93" i="24"/>
  <c r="O92" i="24"/>
  <c r="N92" i="24"/>
  <c r="O91" i="24"/>
  <c r="N91" i="24"/>
  <c r="O90" i="24"/>
  <c r="N90" i="24"/>
  <c r="O89" i="24"/>
  <c r="N89" i="24"/>
  <c r="O88" i="24"/>
  <c r="N88" i="24"/>
  <c r="O87" i="24"/>
  <c r="N87" i="24"/>
  <c r="O86" i="24"/>
  <c r="N86" i="24"/>
  <c r="O85" i="24"/>
  <c r="N85" i="24"/>
  <c r="O84" i="24"/>
  <c r="N84" i="24"/>
  <c r="O83" i="24"/>
  <c r="N83" i="24"/>
  <c r="O82" i="24"/>
  <c r="N82" i="24"/>
  <c r="O81" i="24"/>
  <c r="N81" i="24"/>
  <c r="O80" i="24"/>
  <c r="N80" i="24"/>
  <c r="O79" i="24"/>
  <c r="N79" i="24"/>
  <c r="O78" i="24"/>
  <c r="N78" i="24"/>
  <c r="O77" i="24"/>
  <c r="N77" i="24"/>
  <c r="O76" i="24"/>
  <c r="N76" i="24"/>
  <c r="O75" i="24"/>
  <c r="N75" i="24"/>
  <c r="O74" i="24"/>
  <c r="N74" i="24"/>
  <c r="O73" i="24"/>
  <c r="N73" i="24"/>
  <c r="O72" i="24"/>
  <c r="N72" i="24"/>
  <c r="O71" i="24"/>
  <c r="N71" i="24"/>
  <c r="O70" i="24"/>
  <c r="N70" i="24"/>
  <c r="O69" i="24"/>
  <c r="N69" i="24"/>
  <c r="O68" i="24"/>
  <c r="N68" i="24"/>
  <c r="O67" i="24"/>
  <c r="N67" i="24"/>
  <c r="O66" i="24"/>
  <c r="N66" i="24"/>
  <c r="O65" i="24"/>
  <c r="N65" i="24"/>
  <c r="O64" i="24"/>
  <c r="N64" i="24"/>
  <c r="O63" i="24"/>
  <c r="N63" i="24"/>
  <c r="O62" i="24"/>
  <c r="N62" i="24"/>
  <c r="O61" i="24"/>
  <c r="N61" i="24"/>
  <c r="O60" i="24"/>
  <c r="N60" i="24"/>
  <c r="O59" i="24"/>
  <c r="N59" i="24"/>
  <c r="O58" i="24"/>
  <c r="N58" i="24"/>
  <c r="O57" i="24"/>
  <c r="N57" i="24"/>
  <c r="O56" i="24"/>
  <c r="N56" i="24"/>
  <c r="O55" i="24"/>
  <c r="N55" i="24"/>
  <c r="O54" i="24"/>
  <c r="N54" i="24"/>
  <c r="O53" i="24"/>
  <c r="N53" i="24"/>
  <c r="O52" i="24"/>
  <c r="N52" i="24"/>
  <c r="O51" i="24"/>
  <c r="N51" i="24"/>
  <c r="O50" i="24"/>
  <c r="N50" i="24"/>
  <c r="O49" i="24"/>
  <c r="N49" i="24"/>
  <c r="O48" i="24"/>
  <c r="N48" i="24"/>
  <c r="O47" i="24"/>
  <c r="N47" i="24"/>
  <c r="O46" i="24"/>
  <c r="N46" i="24"/>
  <c r="O45" i="24"/>
  <c r="N45" i="24"/>
  <c r="O44" i="24"/>
  <c r="N44" i="24"/>
  <c r="O43" i="24"/>
  <c r="N43" i="24"/>
  <c r="O42" i="24"/>
  <c r="N42" i="24"/>
  <c r="O41" i="24"/>
  <c r="N41" i="24"/>
  <c r="O40" i="24"/>
  <c r="N40" i="24"/>
  <c r="O39" i="24"/>
  <c r="N39" i="24"/>
  <c r="O38" i="24"/>
  <c r="N38" i="24"/>
  <c r="O37" i="24"/>
  <c r="N37" i="24"/>
  <c r="O36" i="24"/>
  <c r="N36" i="24"/>
  <c r="O35" i="24"/>
  <c r="N35" i="24"/>
  <c r="O34" i="24"/>
  <c r="N34" i="24"/>
  <c r="O33" i="24"/>
  <c r="N33" i="24"/>
  <c r="O32" i="24"/>
  <c r="N32" i="24"/>
  <c r="O31" i="24"/>
  <c r="N31" i="24"/>
  <c r="O30" i="24"/>
  <c r="N30" i="24"/>
  <c r="O29" i="24"/>
  <c r="N29" i="24"/>
  <c r="O28" i="24"/>
  <c r="N28" i="24"/>
  <c r="O27" i="24"/>
  <c r="N27" i="24"/>
  <c r="O26" i="24"/>
  <c r="N26" i="24"/>
  <c r="O25" i="24"/>
  <c r="N25" i="24"/>
  <c r="O24" i="24"/>
  <c r="N24" i="24"/>
  <c r="O23" i="24"/>
  <c r="N23" i="24"/>
  <c r="O22" i="24"/>
  <c r="N22" i="24"/>
  <c r="O21" i="24"/>
  <c r="N21" i="24"/>
  <c r="O20" i="24"/>
  <c r="N20" i="24"/>
  <c r="O19" i="24"/>
  <c r="N19" i="24"/>
  <c r="O18" i="24"/>
  <c r="N18" i="24"/>
  <c r="O17" i="24"/>
  <c r="N17" i="24"/>
  <c r="O16" i="24"/>
  <c r="N16" i="24"/>
  <c r="O15" i="24"/>
  <c r="N15" i="24"/>
  <c r="L1" i="24"/>
  <c r="J12" i="24" s="1"/>
  <c r="B12" i="24" l="1"/>
  <c r="F12" i="24"/>
  <c r="F11" i="26"/>
  <c r="B1" i="26"/>
  <c r="B11" i="26"/>
  <c r="C11" i="26"/>
  <c r="E11" i="26"/>
  <c r="G11" i="26"/>
  <c r="C8" i="25"/>
  <c r="B1" i="25"/>
  <c r="B11" i="25"/>
  <c r="C11" i="25"/>
  <c r="D11" i="25"/>
  <c r="E11" i="25"/>
  <c r="F11" i="25"/>
  <c r="G11" i="25"/>
  <c r="H11" i="25"/>
  <c r="C12" i="24"/>
  <c r="D12" i="24"/>
  <c r="E12" i="24"/>
  <c r="G12" i="24"/>
  <c r="H12" i="24"/>
  <c r="I12" i="24"/>
  <c r="K12" i="24"/>
  <c r="L12" i="24"/>
  <c r="B1" i="24"/>
  <c r="L845" i="23"/>
  <c r="K845" i="23"/>
  <c r="J845" i="23"/>
  <c r="I845" i="23"/>
  <c r="L844" i="23"/>
  <c r="K844" i="23"/>
  <c r="J844" i="23"/>
  <c r="I844" i="23"/>
  <c r="L843" i="23"/>
  <c r="K843" i="23"/>
  <c r="J843" i="23"/>
  <c r="I843" i="23"/>
  <c r="L842" i="23"/>
  <c r="K842" i="23"/>
  <c r="J842" i="23"/>
  <c r="I842" i="23"/>
  <c r="L841" i="23"/>
  <c r="K841" i="23"/>
  <c r="J841" i="23"/>
  <c r="I841" i="23"/>
  <c r="L840" i="23"/>
  <c r="K840" i="23"/>
  <c r="J840" i="23"/>
  <c r="I840" i="23"/>
  <c r="L839" i="23"/>
  <c r="K839" i="23"/>
  <c r="J839" i="23"/>
  <c r="I839" i="23"/>
  <c r="L838" i="23"/>
  <c r="K838" i="23"/>
  <c r="J838" i="23"/>
  <c r="I838" i="23"/>
  <c r="L837" i="23"/>
  <c r="K837" i="23"/>
  <c r="J837" i="23"/>
  <c r="I837" i="23"/>
  <c r="L836" i="23"/>
  <c r="K836" i="23"/>
  <c r="J836" i="23"/>
  <c r="I836" i="23"/>
  <c r="L835" i="23"/>
  <c r="K835" i="23"/>
  <c r="J835" i="23"/>
  <c r="I835" i="23"/>
  <c r="L834" i="23"/>
  <c r="K834" i="23"/>
  <c r="J834" i="23"/>
  <c r="I834" i="23"/>
  <c r="L833" i="23"/>
  <c r="K833" i="23"/>
  <c r="J833" i="23"/>
  <c r="I833" i="23"/>
  <c r="L832" i="23"/>
  <c r="K832" i="23"/>
  <c r="J832" i="23"/>
  <c r="I832" i="23"/>
  <c r="L831" i="23"/>
  <c r="K831" i="23"/>
  <c r="J831" i="23"/>
  <c r="I831" i="23"/>
  <c r="L830" i="23"/>
  <c r="K830" i="23"/>
  <c r="J830" i="23"/>
  <c r="I830" i="23"/>
  <c r="L829" i="23"/>
  <c r="K829" i="23"/>
  <c r="J829" i="23"/>
  <c r="I829" i="23"/>
  <c r="L828" i="23"/>
  <c r="K828" i="23"/>
  <c r="J828" i="23"/>
  <c r="I828" i="23"/>
  <c r="L827" i="23"/>
  <c r="K827" i="23"/>
  <c r="J827" i="23"/>
  <c r="I827" i="23"/>
  <c r="L826" i="23"/>
  <c r="K826" i="23"/>
  <c r="J826" i="23"/>
  <c r="I826" i="23"/>
  <c r="L825" i="23"/>
  <c r="K825" i="23"/>
  <c r="J825" i="23"/>
  <c r="I825" i="23"/>
  <c r="L824" i="23"/>
  <c r="K824" i="23"/>
  <c r="J824" i="23"/>
  <c r="I824" i="23"/>
  <c r="L823" i="23"/>
  <c r="K823" i="23"/>
  <c r="J823" i="23"/>
  <c r="I823" i="23"/>
  <c r="L822" i="23"/>
  <c r="K822" i="23"/>
  <c r="J822" i="23"/>
  <c r="I822" i="23"/>
  <c r="L821" i="23"/>
  <c r="K821" i="23"/>
  <c r="J821" i="23"/>
  <c r="I821" i="23"/>
  <c r="L820" i="23"/>
  <c r="K820" i="23"/>
  <c r="J820" i="23"/>
  <c r="I820" i="23"/>
  <c r="L819" i="23"/>
  <c r="K819" i="23"/>
  <c r="J819" i="23"/>
  <c r="I819" i="23"/>
  <c r="L818" i="23"/>
  <c r="K818" i="23"/>
  <c r="J818" i="23"/>
  <c r="I818" i="23"/>
  <c r="L817" i="23"/>
  <c r="K817" i="23"/>
  <c r="J817" i="23"/>
  <c r="I817" i="23"/>
  <c r="L816" i="23"/>
  <c r="K816" i="23"/>
  <c r="J816" i="23"/>
  <c r="I816" i="23"/>
  <c r="L815" i="23"/>
  <c r="K815" i="23"/>
  <c r="J815" i="23"/>
  <c r="I815" i="23"/>
  <c r="L814" i="23"/>
  <c r="K814" i="23"/>
  <c r="J814" i="23"/>
  <c r="I814" i="23"/>
  <c r="L813" i="23"/>
  <c r="K813" i="23"/>
  <c r="J813" i="23"/>
  <c r="I813" i="23"/>
  <c r="L812" i="23"/>
  <c r="K812" i="23"/>
  <c r="J812" i="23"/>
  <c r="I812" i="23"/>
  <c r="L811" i="23"/>
  <c r="K811" i="23"/>
  <c r="J811" i="23"/>
  <c r="I811" i="23"/>
  <c r="L810" i="23"/>
  <c r="K810" i="23"/>
  <c r="J810" i="23"/>
  <c r="I810" i="23"/>
  <c r="L809" i="23"/>
  <c r="K809" i="23"/>
  <c r="J809" i="23"/>
  <c r="I809" i="23"/>
  <c r="L808" i="23"/>
  <c r="K808" i="23"/>
  <c r="J808" i="23"/>
  <c r="I808" i="23"/>
  <c r="L807" i="23"/>
  <c r="K807" i="23"/>
  <c r="J807" i="23"/>
  <c r="I807" i="23"/>
  <c r="L806" i="23"/>
  <c r="K806" i="23"/>
  <c r="J806" i="23"/>
  <c r="I806" i="23"/>
  <c r="L805" i="23"/>
  <c r="K805" i="23"/>
  <c r="J805" i="23"/>
  <c r="I805" i="23"/>
  <c r="L804" i="23"/>
  <c r="K804" i="23"/>
  <c r="J804" i="23"/>
  <c r="I804" i="23"/>
  <c r="L803" i="23"/>
  <c r="K803" i="23"/>
  <c r="J803" i="23"/>
  <c r="I803" i="23"/>
  <c r="L802" i="23"/>
  <c r="K802" i="23"/>
  <c r="J802" i="23"/>
  <c r="I802" i="23"/>
  <c r="L801" i="23"/>
  <c r="K801" i="23"/>
  <c r="J801" i="23"/>
  <c r="I801" i="23"/>
  <c r="L800" i="23"/>
  <c r="K800" i="23"/>
  <c r="J800" i="23"/>
  <c r="I800" i="23"/>
  <c r="L799" i="23"/>
  <c r="K799" i="23"/>
  <c r="J799" i="23"/>
  <c r="I799" i="23"/>
  <c r="L798" i="23"/>
  <c r="K798" i="23"/>
  <c r="J798" i="23"/>
  <c r="I798" i="23"/>
  <c r="L797" i="23"/>
  <c r="K797" i="23"/>
  <c r="J797" i="23"/>
  <c r="I797" i="23"/>
  <c r="L796" i="23"/>
  <c r="K796" i="23"/>
  <c r="J796" i="23"/>
  <c r="I796" i="23"/>
  <c r="L795" i="23"/>
  <c r="K795" i="23"/>
  <c r="J795" i="23"/>
  <c r="I795" i="23"/>
  <c r="L794" i="23"/>
  <c r="K794" i="23"/>
  <c r="J794" i="23"/>
  <c r="I794" i="23"/>
  <c r="L793" i="23"/>
  <c r="K793" i="23"/>
  <c r="J793" i="23"/>
  <c r="I793" i="23"/>
  <c r="L792" i="23"/>
  <c r="K792" i="23"/>
  <c r="J792" i="23"/>
  <c r="I792" i="23"/>
  <c r="L791" i="23"/>
  <c r="K791" i="23"/>
  <c r="J791" i="23"/>
  <c r="I791" i="23"/>
  <c r="L790" i="23"/>
  <c r="K790" i="23"/>
  <c r="J790" i="23"/>
  <c r="I790" i="23"/>
  <c r="L789" i="23"/>
  <c r="K789" i="23"/>
  <c r="J789" i="23"/>
  <c r="I789" i="23"/>
  <c r="L788" i="23"/>
  <c r="K788" i="23"/>
  <c r="J788" i="23"/>
  <c r="I788" i="23"/>
  <c r="L787" i="23"/>
  <c r="K787" i="23"/>
  <c r="J787" i="23"/>
  <c r="I787" i="23"/>
  <c r="L786" i="23"/>
  <c r="K786" i="23"/>
  <c r="J786" i="23"/>
  <c r="I786" i="23"/>
  <c r="L785" i="23"/>
  <c r="K785" i="23"/>
  <c r="J785" i="23"/>
  <c r="I785" i="23"/>
  <c r="L784" i="23"/>
  <c r="K784" i="23"/>
  <c r="J784" i="23"/>
  <c r="I784" i="23"/>
  <c r="L783" i="23"/>
  <c r="K783" i="23"/>
  <c r="J783" i="23"/>
  <c r="I783" i="23"/>
  <c r="L782" i="23"/>
  <c r="K782" i="23"/>
  <c r="J782" i="23"/>
  <c r="I782" i="23"/>
  <c r="L781" i="23"/>
  <c r="K781" i="23"/>
  <c r="J781" i="23"/>
  <c r="I781" i="23"/>
  <c r="L780" i="23"/>
  <c r="K780" i="23"/>
  <c r="J780" i="23"/>
  <c r="I780" i="23"/>
  <c r="L779" i="23"/>
  <c r="K779" i="23"/>
  <c r="J779" i="23"/>
  <c r="I779" i="23"/>
  <c r="L778" i="23"/>
  <c r="K778" i="23"/>
  <c r="J778" i="23"/>
  <c r="I778" i="23"/>
  <c r="L777" i="23"/>
  <c r="K777" i="23"/>
  <c r="J777" i="23"/>
  <c r="I777" i="23"/>
  <c r="L776" i="23"/>
  <c r="K776" i="23"/>
  <c r="J776" i="23"/>
  <c r="I776" i="23"/>
  <c r="L775" i="23"/>
  <c r="K775" i="23"/>
  <c r="J775" i="23"/>
  <c r="I775" i="23"/>
  <c r="L774" i="23"/>
  <c r="K774" i="23"/>
  <c r="J774" i="23"/>
  <c r="I774" i="23"/>
  <c r="L773" i="23"/>
  <c r="K773" i="23"/>
  <c r="J773" i="23"/>
  <c r="I773" i="23"/>
  <c r="L772" i="23"/>
  <c r="K772" i="23"/>
  <c r="J772" i="23"/>
  <c r="I772" i="23"/>
  <c r="L771" i="23"/>
  <c r="K771" i="23"/>
  <c r="J771" i="23"/>
  <c r="I771" i="23"/>
  <c r="L770" i="23"/>
  <c r="K770" i="23"/>
  <c r="J770" i="23"/>
  <c r="I770" i="23"/>
  <c r="L769" i="23"/>
  <c r="K769" i="23"/>
  <c r="J769" i="23"/>
  <c r="I769" i="23"/>
  <c r="L768" i="23"/>
  <c r="K768" i="23"/>
  <c r="J768" i="23"/>
  <c r="I768" i="23"/>
  <c r="L767" i="23"/>
  <c r="K767" i="23"/>
  <c r="J767" i="23"/>
  <c r="I767" i="23"/>
  <c r="L766" i="23"/>
  <c r="K766" i="23"/>
  <c r="J766" i="23"/>
  <c r="I766" i="23"/>
  <c r="L765" i="23"/>
  <c r="K765" i="23"/>
  <c r="J765" i="23"/>
  <c r="I765" i="23"/>
  <c r="L764" i="23"/>
  <c r="K764" i="23"/>
  <c r="J764" i="23"/>
  <c r="I764" i="23"/>
  <c r="L763" i="23"/>
  <c r="K763" i="23"/>
  <c r="J763" i="23"/>
  <c r="I763" i="23"/>
  <c r="L762" i="23"/>
  <c r="K762" i="23"/>
  <c r="J762" i="23"/>
  <c r="I762" i="23"/>
  <c r="L761" i="23"/>
  <c r="K761" i="23"/>
  <c r="J761" i="23"/>
  <c r="I761" i="23"/>
  <c r="L760" i="23"/>
  <c r="K760" i="23"/>
  <c r="J760" i="23"/>
  <c r="I760" i="23"/>
  <c r="L759" i="23"/>
  <c r="K759" i="23"/>
  <c r="J759" i="23"/>
  <c r="I759" i="23"/>
  <c r="L758" i="23"/>
  <c r="K758" i="23"/>
  <c r="J758" i="23"/>
  <c r="I758" i="23"/>
  <c r="L757" i="23"/>
  <c r="K757" i="23"/>
  <c r="J757" i="23"/>
  <c r="I757" i="23"/>
  <c r="L756" i="23"/>
  <c r="K756" i="23"/>
  <c r="J756" i="23"/>
  <c r="I756" i="23"/>
  <c r="L755" i="23"/>
  <c r="K755" i="23"/>
  <c r="J755" i="23"/>
  <c r="I755" i="23"/>
  <c r="L754" i="23"/>
  <c r="K754" i="23"/>
  <c r="J754" i="23"/>
  <c r="I754" i="23"/>
  <c r="L753" i="23"/>
  <c r="K753" i="23"/>
  <c r="J753" i="23"/>
  <c r="I753" i="23"/>
  <c r="L752" i="23"/>
  <c r="K752" i="23"/>
  <c r="J752" i="23"/>
  <c r="I752" i="23"/>
  <c r="L751" i="23"/>
  <c r="K751" i="23"/>
  <c r="J751" i="23"/>
  <c r="I751" i="23"/>
  <c r="L750" i="23"/>
  <c r="K750" i="23"/>
  <c r="J750" i="23"/>
  <c r="I750" i="23"/>
  <c r="L749" i="23"/>
  <c r="K749" i="23"/>
  <c r="J749" i="23"/>
  <c r="I749" i="23"/>
  <c r="L748" i="23"/>
  <c r="K748" i="23"/>
  <c r="J748" i="23"/>
  <c r="I748" i="23"/>
  <c r="L747" i="23"/>
  <c r="K747" i="23"/>
  <c r="J747" i="23"/>
  <c r="I747" i="23"/>
  <c r="L746" i="23"/>
  <c r="K746" i="23"/>
  <c r="J746" i="23"/>
  <c r="I746" i="23"/>
  <c r="L745" i="23"/>
  <c r="K745" i="23"/>
  <c r="J745" i="23"/>
  <c r="I745" i="23"/>
  <c r="L744" i="23"/>
  <c r="K744" i="23"/>
  <c r="J744" i="23"/>
  <c r="I744" i="23"/>
  <c r="L743" i="23"/>
  <c r="K743" i="23"/>
  <c r="J743" i="23"/>
  <c r="I743" i="23"/>
  <c r="L742" i="23"/>
  <c r="K742" i="23"/>
  <c r="J742" i="23"/>
  <c r="I742" i="23"/>
  <c r="L741" i="23"/>
  <c r="K741" i="23"/>
  <c r="J741" i="23"/>
  <c r="I741" i="23"/>
  <c r="L740" i="23"/>
  <c r="K740" i="23"/>
  <c r="J740" i="23"/>
  <c r="I740" i="23"/>
  <c r="L739" i="23"/>
  <c r="K739" i="23"/>
  <c r="J739" i="23"/>
  <c r="I739" i="23"/>
  <c r="L738" i="23"/>
  <c r="K738" i="23"/>
  <c r="J738" i="23"/>
  <c r="I738" i="23"/>
  <c r="L737" i="23"/>
  <c r="K737" i="23"/>
  <c r="J737" i="23"/>
  <c r="I737" i="23"/>
  <c r="L736" i="23"/>
  <c r="K736" i="23"/>
  <c r="J736" i="23"/>
  <c r="I736" i="23"/>
  <c r="L735" i="23"/>
  <c r="K735" i="23"/>
  <c r="J735" i="23"/>
  <c r="I735" i="23"/>
  <c r="L734" i="23"/>
  <c r="K734" i="23"/>
  <c r="J734" i="23"/>
  <c r="I734" i="23"/>
  <c r="L733" i="23"/>
  <c r="K733" i="23"/>
  <c r="J733" i="23"/>
  <c r="I733" i="23"/>
  <c r="L732" i="23"/>
  <c r="K732" i="23"/>
  <c r="J732" i="23"/>
  <c r="I732" i="23"/>
  <c r="L731" i="23"/>
  <c r="K731" i="23"/>
  <c r="J731" i="23"/>
  <c r="I731" i="23"/>
  <c r="L730" i="23"/>
  <c r="K730" i="23"/>
  <c r="J730" i="23"/>
  <c r="I730" i="23"/>
  <c r="L729" i="23"/>
  <c r="K729" i="23"/>
  <c r="J729" i="23"/>
  <c r="I729" i="23"/>
  <c r="L728" i="23"/>
  <c r="K728" i="23"/>
  <c r="J728" i="23"/>
  <c r="I728" i="23"/>
  <c r="L727" i="23"/>
  <c r="K727" i="23"/>
  <c r="J727" i="23"/>
  <c r="I727" i="23"/>
  <c r="L726" i="23"/>
  <c r="K726" i="23"/>
  <c r="J726" i="23"/>
  <c r="I726" i="23"/>
  <c r="L725" i="23"/>
  <c r="K725" i="23"/>
  <c r="J725" i="23"/>
  <c r="I725" i="23"/>
  <c r="L724" i="23"/>
  <c r="K724" i="23"/>
  <c r="J724" i="23"/>
  <c r="I724" i="23"/>
  <c r="L723" i="23"/>
  <c r="K723" i="23"/>
  <c r="J723" i="23"/>
  <c r="I723" i="23"/>
  <c r="L722" i="23"/>
  <c r="K722" i="23"/>
  <c r="J722" i="23"/>
  <c r="I722" i="23"/>
  <c r="L721" i="23"/>
  <c r="K721" i="23"/>
  <c r="J721" i="23"/>
  <c r="I721" i="23"/>
  <c r="L720" i="23"/>
  <c r="K720" i="23"/>
  <c r="J720" i="23"/>
  <c r="I720" i="23"/>
  <c r="L719" i="23"/>
  <c r="K719" i="23"/>
  <c r="J719" i="23"/>
  <c r="I719" i="23"/>
  <c r="L718" i="23"/>
  <c r="K718" i="23"/>
  <c r="J718" i="23"/>
  <c r="I718" i="23"/>
  <c r="L717" i="23"/>
  <c r="K717" i="23"/>
  <c r="J717" i="23"/>
  <c r="I717" i="23"/>
  <c r="L716" i="23"/>
  <c r="K716" i="23"/>
  <c r="J716" i="23"/>
  <c r="I716" i="23"/>
  <c r="L715" i="23"/>
  <c r="K715" i="23"/>
  <c r="J715" i="23"/>
  <c r="I715" i="23"/>
  <c r="L714" i="23"/>
  <c r="K714" i="23"/>
  <c r="J714" i="23"/>
  <c r="I714" i="23"/>
  <c r="L713" i="23"/>
  <c r="K713" i="23"/>
  <c r="J713" i="23"/>
  <c r="I713" i="23"/>
  <c r="L712" i="23"/>
  <c r="K712" i="23"/>
  <c r="J712" i="23"/>
  <c r="I712" i="23"/>
  <c r="L711" i="23"/>
  <c r="K711" i="23"/>
  <c r="J711" i="23"/>
  <c r="I711" i="23"/>
  <c r="L710" i="23"/>
  <c r="K710" i="23"/>
  <c r="J710" i="23"/>
  <c r="I710" i="23"/>
  <c r="L709" i="23"/>
  <c r="K709" i="23"/>
  <c r="J709" i="23"/>
  <c r="I709" i="23"/>
  <c r="L708" i="23"/>
  <c r="K708" i="23"/>
  <c r="J708" i="23"/>
  <c r="I708" i="23"/>
  <c r="L707" i="23"/>
  <c r="K707" i="23"/>
  <c r="J707" i="23"/>
  <c r="I707" i="23"/>
  <c r="L706" i="23"/>
  <c r="K706" i="23"/>
  <c r="J706" i="23"/>
  <c r="I706" i="23"/>
  <c r="L705" i="23"/>
  <c r="K705" i="23"/>
  <c r="J705" i="23"/>
  <c r="I705" i="23"/>
  <c r="L704" i="23"/>
  <c r="K704" i="23"/>
  <c r="J704" i="23"/>
  <c r="I704" i="23"/>
  <c r="L703" i="23"/>
  <c r="K703" i="23"/>
  <c r="J703" i="23"/>
  <c r="I703" i="23"/>
  <c r="L702" i="23"/>
  <c r="K702" i="23"/>
  <c r="J702" i="23"/>
  <c r="I702" i="23"/>
  <c r="L701" i="23"/>
  <c r="K701" i="23"/>
  <c r="J701" i="23"/>
  <c r="I701" i="23"/>
  <c r="L700" i="23"/>
  <c r="K700" i="23"/>
  <c r="J700" i="23"/>
  <c r="I700" i="23"/>
  <c r="L699" i="23"/>
  <c r="K699" i="23"/>
  <c r="J699" i="23"/>
  <c r="I699" i="23"/>
  <c r="L698" i="23"/>
  <c r="K698" i="23"/>
  <c r="J698" i="23"/>
  <c r="I698" i="23"/>
  <c r="L697" i="23"/>
  <c r="K697" i="23"/>
  <c r="J697" i="23"/>
  <c r="I697" i="23"/>
  <c r="L696" i="23"/>
  <c r="K696" i="23"/>
  <c r="J696" i="23"/>
  <c r="I696" i="23"/>
  <c r="L695" i="23"/>
  <c r="K695" i="23"/>
  <c r="J695" i="23"/>
  <c r="I695" i="23"/>
  <c r="L694" i="23"/>
  <c r="K694" i="23"/>
  <c r="J694" i="23"/>
  <c r="I694" i="23"/>
  <c r="L693" i="23"/>
  <c r="K693" i="23"/>
  <c r="J693" i="23"/>
  <c r="I693" i="23"/>
  <c r="L692" i="23"/>
  <c r="K692" i="23"/>
  <c r="J692" i="23"/>
  <c r="I692" i="23"/>
  <c r="L691" i="23"/>
  <c r="K691" i="23"/>
  <c r="J691" i="23"/>
  <c r="I691" i="23"/>
  <c r="L690" i="23"/>
  <c r="K690" i="23"/>
  <c r="J690" i="23"/>
  <c r="I690" i="23"/>
  <c r="L689" i="23"/>
  <c r="K689" i="23"/>
  <c r="J689" i="23"/>
  <c r="I689" i="23"/>
  <c r="L688" i="23"/>
  <c r="K688" i="23"/>
  <c r="J688" i="23"/>
  <c r="I688" i="23"/>
  <c r="L687" i="23"/>
  <c r="K687" i="23"/>
  <c r="J687" i="23"/>
  <c r="I687" i="23"/>
  <c r="L686" i="23"/>
  <c r="K686" i="23"/>
  <c r="J686" i="23"/>
  <c r="I686" i="23"/>
  <c r="L685" i="23"/>
  <c r="K685" i="23"/>
  <c r="J685" i="23"/>
  <c r="I685" i="23"/>
  <c r="L684" i="23"/>
  <c r="K684" i="23"/>
  <c r="J684" i="23"/>
  <c r="I684" i="23"/>
  <c r="L683" i="23"/>
  <c r="K683" i="23"/>
  <c r="J683" i="23"/>
  <c r="I683" i="23"/>
  <c r="L682" i="23"/>
  <c r="K682" i="23"/>
  <c r="J682" i="23"/>
  <c r="I682" i="23"/>
  <c r="L681" i="23"/>
  <c r="K681" i="23"/>
  <c r="J681" i="23"/>
  <c r="I681" i="23"/>
  <c r="L680" i="23"/>
  <c r="K680" i="23"/>
  <c r="J680" i="23"/>
  <c r="I680" i="23"/>
  <c r="L679" i="23"/>
  <c r="K679" i="23"/>
  <c r="J679" i="23"/>
  <c r="I679" i="23"/>
  <c r="L678" i="23"/>
  <c r="K678" i="23"/>
  <c r="J678" i="23"/>
  <c r="I678" i="23"/>
  <c r="L677" i="23"/>
  <c r="K677" i="23"/>
  <c r="J677" i="23"/>
  <c r="I677" i="23"/>
  <c r="L676" i="23"/>
  <c r="K676" i="23"/>
  <c r="J676" i="23"/>
  <c r="I676" i="23"/>
  <c r="L675" i="23"/>
  <c r="K675" i="23"/>
  <c r="J675" i="23"/>
  <c r="I675" i="23"/>
  <c r="L674" i="23"/>
  <c r="K674" i="23"/>
  <c r="J674" i="23"/>
  <c r="I674" i="23"/>
  <c r="L673" i="23"/>
  <c r="K673" i="23"/>
  <c r="J673" i="23"/>
  <c r="I673" i="23"/>
  <c r="L672" i="23"/>
  <c r="K672" i="23"/>
  <c r="J672" i="23"/>
  <c r="I672" i="23"/>
  <c r="L671" i="23"/>
  <c r="K671" i="23"/>
  <c r="J671" i="23"/>
  <c r="I671" i="23"/>
  <c r="L670" i="23"/>
  <c r="K670" i="23"/>
  <c r="J670" i="23"/>
  <c r="I670" i="23"/>
  <c r="L669" i="23"/>
  <c r="K669" i="23"/>
  <c r="J669" i="23"/>
  <c r="I669" i="23"/>
  <c r="L668" i="23"/>
  <c r="K668" i="23"/>
  <c r="J668" i="23"/>
  <c r="I668" i="23"/>
  <c r="L667" i="23"/>
  <c r="K667" i="23"/>
  <c r="J667" i="23"/>
  <c r="I667" i="23"/>
  <c r="L666" i="23"/>
  <c r="K666" i="23"/>
  <c r="J666" i="23"/>
  <c r="I666" i="23"/>
  <c r="L665" i="23"/>
  <c r="K665" i="23"/>
  <c r="J665" i="23"/>
  <c r="I665" i="23"/>
  <c r="L664" i="23"/>
  <c r="K664" i="23"/>
  <c r="J664" i="23"/>
  <c r="I664" i="23"/>
  <c r="L663" i="23"/>
  <c r="K663" i="23"/>
  <c r="J663" i="23"/>
  <c r="I663" i="23"/>
  <c r="L662" i="23"/>
  <c r="K662" i="23"/>
  <c r="J662" i="23"/>
  <c r="I662" i="23"/>
  <c r="L661" i="23"/>
  <c r="K661" i="23"/>
  <c r="J661" i="23"/>
  <c r="I661" i="23"/>
  <c r="L660" i="23"/>
  <c r="K660" i="23"/>
  <c r="J660" i="23"/>
  <c r="I660" i="23"/>
  <c r="L659" i="23"/>
  <c r="K659" i="23"/>
  <c r="J659" i="23"/>
  <c r="I659" i="23"/>
  <c r="L658" i="23"/>
  <c r="K658" i="23"/>
  <c r="J658" i="23"/>
  <c r="I658" i="23"/>
  <c r="L657" i="23"/>
  <c r="K657" i="23"/>
  <c r="J657" i="23"/>
  <c r="I657" i="23"/>
  <c r="L656" i="23"/>
  <c r="K656" i="23"/>
  <c r="J656" i="23"/>
  <c r="I656" i="23"/>
  <c r="L655" i="23"/>
  <c r="K655" i="23"/>
  <c r="J655" i="23"/>
  <c r="I655" i="23"/>
  <c r="L654" i="23"/>
  <c r="K654" i="23"/>
  <c r="J654" i="23"/>
  <c r="I654" i="23"/>
  <c r="L653" i="23"/>
  <c r="K653" i="23"/>
  <c r="J653" i="23"/>
  <c r="I653" i="23"/>
  <c r="L652" i="23"/>
  <c r="K652" i="23"/>
  <c r="J652" i="23"/>
  <c r="I652" i="23"/>
  <c r="L651" i="23"/>
  <c r="K651" i="23"/>
  <c r="J651" i="23"/>
  <c r="I651" i="23"/>
  <c r="L650" i="23"/>
  <c r="K650" i="23"/>
  <c r="J650" i="23"/>
  <c r="I650" i="23"/>
  <c r="L649" i="23"/>
  <c r="K649" i="23"/>
  <c r="J649" i="23"/>
  <c r="I649" i="23"/>
  <c r="L648" i="23"/>
  <c r="K648" i="23"/>
  <c r="J648" i="23"/>
  <c r="I648" i="23"/>
  <c r="L647" i="23"/>
  <c r="K647" i="23"/>
  <c r="J647" i="23"/>
  <c r="I647" i="23"/>
  <c r="L646" i="23"/>
  <c r="K646" i="23"/>
  <c r="J646" i="23"/>
  <c r="I646" i="23"/>
  <c r="L645" i="23"/>
  <c r="K645" i="23"/>
  <c r="J645" i="23"/>
  <c r="I645" i="23"/>
  <c r="L644" i="23"/>
  <c r="K644" i="23"/>
  <c r="J644" i="23"/>
  <c r="I644" i="23"/>
  <c r="L643" i="23"/>
  <c r="K643" i="23"/>
  <c r="J643" i="23"/>
  <c r="I643" i="23"/>
  <c r="L642" i="23"/>
  <c r="K642" i="23"/>
  <c r="J642" i="23"/>
  <c r="I642" i="23"/>
  <c r="L641" i="23"/>
  <c r="K641" i="23"/>
  <c r="J641" i="23"/>
  <c r="I641" i="23"/>
  <c r="L640" i="23"/>
  <c r="K640" i="23"/>
  <c r="J640" i="23"/>
  <c r="I640" i="23"/>
  <c r="L639" i="23"/>
  <c r="K639" i="23"/>
  <c r="J639" i="23"/>
  <c r="I639" i="23"/>
  <c r="L638" i="23"/>
  <c r="K638" i="23"/>
  <c r="J638" i="23"/>
  <c r="I638" i="23"/>
  <c r="L637" i="23"/>
  <c r="K637" i="23"/>
  <c r="J637" i="23"/>
  <c r="I637" i="23"/>
  <c r="L636" i="23"/>
  <c r="K636" i="23"/>
  <c r="J636" i="23"/>
  <c r="I636" i="23"/>
  <c r="L635" i="23"/>
  <c r="K635" i="23"/>
  <c r="J635" i="23"/>
  <c r="I635" i="23"/>
  <c r="L634" i="23"/>
  <c r="K634" i="23"/>
  <c r="J634" i="23"/>
  <c r="I634" i="23"/>
  <c r="L633" i="23"/>
  <c r="K633" i="23"/>
  <c r="J633" i="23"/>
  <c r="I633" i="23"/>
  <c r="L632" i="23"/>
  <c r="K632" i="23"/>
  <c r="J632" i="23"/>
  <c r="I632" i="23"/>
  <c r="L631" i="23"/>
  <c r="K631" i="23"/>
  <c r="J631" i="23"/>
  <c r="I631" i="23"/>
  <c r="L630" i="23"/>
  <c r="K630" i="23"/>
  <c r="J630" i="23"/>
  <c r="I630" i="23"/>
  <c r="L629" i="23"/>
  <c r="K629" i="23"/>
  <c r="J629" i="23"/>
  <c r="I629" i="23"/>
  <c r="L628" i="23"/>
  <c r="K628" i="23"/>
  <c r="J628" i="23"/>
  <c r="I628" i="23"/>
  <c r="L627" i="23"/>
  <c r="K627" i="23"/>
  <c r="J627" i="23"/>
  <c r="I627" i="23"/>
  <c r="L626" i="23"/>
  <c r="K626" i="23"/>
  <c r="J626" i="23"/>
  <c r="I626" i="23"/>
  <c r="L625" i="23"/>
  <c r="K625" i="23"/>
  <c r="J625" i="23"/>
  <c r="I625" i="23"/>
  <c r="L624" i="23"/>
  <c r="K624" i="23"/>
  <c r="J624" i="23"/>
  <c r="I624" i="23"/>
  <c r="L623" i="23"/>
  <c r="K623" i="23"/>
  <c r="J623" i="23"/>
  <c r="I623" i="23"/>
  <c r="L622" i="23"/>
  <c r="K622" i="23"/>
  <c r="J622" i="23"/>
  <c r="I622" i="23"/>
  <c r="L621" i="23"/>
  <c r="K621" i="23"/>
  <c r="J621" i="23"/>
  <c r="I621" i="23"/>
  <c r="L620" i="23"/>
  <c r="K620" i="23"/>
  <c r="J620" i="23"/>
  <c r="I620" i="23"/>
  <c r="L619" i="23"/>
  <c r="K619" i="23"/>
  <c r="J619" i="23"/>
  <c r="I619" i="23"/>
  <c r="L618" i="23"/>
  <c r="K618" i="23"/>
  <c r="J618" i="23"/>
  <c r="I618" i="23"/>
  <c r="L617" i="23"/>
  <c r="K617" i="23"/>
  <c r="J617" i="23"/>
  <c r="I617" i="23"/>
  <c r="L616" i="23"/>
  <c r="K616" i="23"/>
  <c r="J616" i="23"/>
  <c r="I616" i="23"/>
  <c r="L615" i="23"/>
  <c r="K615" i="23"/>
  <c r="J615" i="23"/>
  <c r="I615" i="23"/>
  <c r="L614" i="23"/>
  <c r="K614" i="23"/>
  <c r="J614" i="23"/>
  <c r="I614" i="23"/>
  <c r="L613" i="23"/>
  <c r="K613" i="23"/>
  <c r="J613" i="23"/>
  <c r="I613" i="23"/>
  <c r="L612" i="23"/>
  <c r="K612" i="23"/>
  <c r="J612" i="23"/>
  <c r="I612" i="23"/>
  <c r="L611" i="23"/>
  <c r="K611" i="23"/>
  <c r="J611" i="23"/>
  <c r="I611" i="23"/>
  <c r="L610" i="23"/>
  <c r="K610" i="23"/>
  <c r="J610" i="23"/>
  <c r="I610" i="23"/>
  <c r="L609" i="23"/>
  <c r="K609" i="23"/>
  <c r="J609" i="23"/>
  <c r="I609" i="23"/>
  <c r="L608" i="23"/>
  <c r="K608" i="23"/>
  <c r="J608" i="23"/>
  <c r="I608" i="23"/>
  <c r="L607" i="23"/>
  <c r="K607" i="23"/>
  <c r="J607" i="23"/>
  <c r="I607" i="23"/>
  <c r="L606" i="23"/>
  <c r="K606" i="23"/>
  <c r="J606" i="23"/>
  <c r="I606" i="23"/>
  <c r="L605" i="23"/>
  <c r="K605" i="23"/>
  <c r="J605" i="23"/>
  <c r="I605" i="23"/>
  <c r="L604" i="23"/>
  <c r="K604" i="23"/>
  <c r="J604" i="23"/>
  <c r="I604" i="23"/>
  <c r="L603" i="23"/>
  <c r="K603" i="23"/>
  <c r="J603" i="23"/>
  <c r="I603" i="23"/>
  <c r="L602" i="23"/>
  <c r="K602" i="23"/>
  <c r="J602" i="23"/>
  <c r="I602" i="23"/>
  <c r="L601" i="23"/>
  <c r="K601" i="23"/>
  <c r="J601" i="23"/>
  <c r="I601" i="23"/>
  <c r="L600" i="23"/>
  <c r="K600" i="23"/>
  <c r="J600" i="23"/>
  <c r="I600" i="23"/>
  <c r="L599" i="23"/>
  <c r="K599" i="23"/>
  <c r="J599" i="23"/>
  <c r="I599" i="23"/>
  <c r="L598" i="23"/>
  <c r="K598" i="23"/>
  <c r="J598" i="23"/>
  <c r="I598" i="23"/>
  <c r="L597" i="23"/>
  <c r="K597" i="23"/>
  <c r="J597" i="23"/>
  <c r="I597" i="23"/>
  <c r="L596" i="23"/>
  <c r="K596" i="23"/>
  <c r="J596" i="23"/>
  <c r="I596" i="23"/>
  <c r="L595" i="23"/>
  <c r="K595" i="23"/>
  <c r="J595" i="23"/>
  <c r="I595" i="23"/>
  <c r="L594" i="23"/>
  <c r="K594" i="23"/>
  <c r="J594" i="23"/>
  <c r="I594" i="23"/>
  <c r="L593" i="23"/>
  <c r="K593" i="23"/>
  <c r="J593" i="23"/>
  <c r="I593" i="23"/>
  <c r="L592" i="23"/>
  <c r="K592" i="23"/>
  <c r="J592" i="23"/>
  <c r="I592" i="23"/>
  <c r="L591" i="23"/>
  <c r="K591" i="23"/>
  <c r="J591" i="23"/>
  <c r="I591" i="23"/>
  <c r="L590" i="23"/>
  <c r="K590" i="23"/>
  <c r="J590" i="23"/>
  <c r="I590" i="23"/>
  <c r="L589" i="23"/>
  <c r="K589" i="23"/>
  <c r="J589" i="23"/>
  <c r="I589" i="23"/>
  <c r="L588" i="23"/>
  <c r="K588" i="23"/>
  <c r="J588" i="23"/>
  <c r="I588" i="23"/>
  <c r="L587" i="23"/>
  <c r="K587" i="23"/>
  <c r="J587" i="23"/>
  <c r="I587" i="23"/>
  <c r="L586" i="23"/>
  <c r="K586" i="23"/>
  <c r="J586" i="23"/>
  <c r="I586" i="23"/>
  <c r="L585" i="23"/>
  <c r="K585" i="23"/>
  <c r="J585" i="23"/>
  <c r="I585" i="23"/>
  <c r="L584" i="23"/>
  <c r="K584" i="23"/>
  <c r="J584" i="23"/>
  <c r="I584" i="23"/>
  <c r="L583" i="23"/>
  <c r="K583" i="23"/>
  <c r="J583" i="23"/>
  <c r="I583" i="23"/>
  <c r="L582" i="23"/>
  <c r="K582" i="23"/>
  <c r="J582" i="23"/>
  <c r="I582" i="23"/>
  <c r="L581" i="23"/>
  <c r="K581" i="23"/>
  <c r="J581" i="23"/>
  <c r="I581" i="23"/>
  <c r="L580" i="23"/>
  <c r="K580" i="23"/>
  <c r="J580" i="23"/>
  <c r="I580" i="23"/>
  <c r="L579" i="23"/>
  <c r="K579" i="23"/>
  <c r="J579" i="23"/>
  <c r="I579" i="23"/>
  <c r="L578" i="23"/>
  <c r="K578" i="23"/>
  <c r="J578" i="23"/>
  <c r="I578" i="23"/>
  <c r="L577" i="23"/>
  <c r="K577" i="23"/>
  <c r="J577" i="23"/>
  <c r="I577" i="23"/>
  <c r="L576" i="23"/>
  <c r="K576" i="23"/>
  <c r="J576" i="23"/>
  <c r="I576" i="23"/>
  <c r="L575" i="23"/>
  <c r="K575" i="23"/>
  <c r="J575" i="23"/>
  <c r="I575" i="23"/>
  <c r="L574" i="23"/>
  <c r="K574" i="23"/>
  <c r="J574" i="23"/>
  <c r="I574" i="23"/>
  <c r="L573" i="23"/>
  <c r="K573" i="23"/>
  <c r="J573" i="23"/>
  <c r="I573" i="23"/>
  <c r="L572" i="23"/>
  <c r="K572" i="23"/>
  <c r="J572" i="23"/>
  <c r="I572" i="23"/>
  <c r="L571" i="23"/>
  <c r="K571" i="23"/>
  <c r="J571" i="23"/>
  <c r="I571" i="23"/>
  <c r="L570" i="23"/>
  <c r="K570" i="23"/>
  <c r="J570" i="23"/>
  <c r="I570" i="23"/>
  <c r="L569" i="23"/>
  <c r="K569" i="23"/>
  <c r="J569" i="23"/>
  <c r="I569" i="23"/>
  <c r="L568" i="23"/>
  <c r="K568" i="23"/>
  <c r="J568" i="23"/>
  <c r="I568" i="23"/>
  <c r="L567" i="23"/>
  <c r="K567" i="23"/>
  <c r="J567" i="23"/>
  <c r="I567" i="23"/>
  <c r="L566" i="23"/>
  <c r="K566" i="23"/>
  <c r="J566" i="23"/>
  <c r="I566" i="23"/>
  <c r="L565" i="23"/>
  <c r="K565" i="23"/>
  <c r="J565" i="23"/>
  <c r="I565" i="23"/>
  <c r="L564" i="23"/>
  <c r="K564" i="23"/>
  <c r="J564" i="23"/>
  <c r="I564" i="23"/>
  <c r="L563" i="23"/>
  <c r="K563" i="23"/>
  <c r="J563" i="23"/>
  <c r="I563" i="23"/>
  <c r="L562" i="23"/>
  <c r="K562" i="23"/>
  <c r="J562" i="23"/>
  <c r="I562" i="23"/>
  <c r="L561" i="23"/>
  <c r="K561" i="23"/>
  <c r="J561" i="23"/>
  <c r="I561" i="23"/>
  <c r="L560" i="23"/>
  <c r="K560" i="23"/>
  <c r="J560" i="23"/>
  <c r="I560" i="23"/>
  <c r="L559" i="23"/>
  <c r="K559" i="23"/>
  <c r="J559" i="23"/>
  <c r="I559" i="23"/>
  <c r="L558" i="23"/>
  <c r="K558" i="23"/>
  <c r="J558" i="23"/>
  <c r="I558" i="23"/>
  <c r="L557" i="23"/>
  <c r="K557" i="23"/>
  <c r="J557" i="23"/>
  <c r="I557" i="23"/>
  <c r="L556" i="23"/>
  <c r="K556" i="23"/>
  <c r="J556" i="23"/>
  <c r="I556" i="23"/>
  <c r="L555" i="23"/>
  <c r="K555" i="23"/>
  <c r="J555" i="23"/>
  <c r="I555" i="23"/>
  <c r="L554" i="23"/>
  <c r="K554" i="23"/>
  <c r="J554" i="23"/>
  <c r="I554" i="23"/>
  <c r="L553" i="23"/>
  <c r="K553" i="23"/>
  <c r="J553" i="23"/>
  <c r="I553" i="23"/>
  <c r="L552" i="23"/>
  <c r="K552" i="23"/>
  <c r="J552" i="23"/>
  <c r="I552" i="23"/>
  <c r="L551" i="23"/>
  <c r="K551" i="23"/>
  <c r="J551" i="23"/>
  <c r="I551" i="23"/>
  <c r="L550" i="23"/>
  <c r="K550" i="23"/>
  <c r="J550" i="23"/>
  <c r="I550" i="23"/>
  <c r="L549" i="23"/>
  <c r="K549" i="23"/>
  <c r="J549" i="23"/>
  <c r="I549" i="23"/>
  <c r="L548" i="23"/>
  <c r="K548" i="23"/>
  <c r="J548" i="23"/>
  <c r="I548" i="23"/>
  <c r="L547" i="23"/>
  <c r="K547" i="23"/>
  <c r="J547" i="23"/>
  <c r="I547" i="23"/>
  <c r="L546" i="23"/>
  <c r="K546" i="23"/>
  <c r="J546" i="23"/>
  <c r="I546" i="23"/>
  <c r="L545" i="23"/>
  <c r="K545" i="23"/>
  <c r="J545" i="23"/>
  <c r="I545" i="23"/>
  <c r="L544" i="23"/>
  <c r="K544" i="23"/>
  <c r="J544" i="23"/>
  <c r="I544" i="23"/>
  <c r="L543" i="23"/>
  <c r="K543" i="23"/>
  <c r="J543" i="23"/>
  <c r="I543" i="23"/>
  <c r="L542" i="23"/>
  <c r="K542" i="23"/>
  <c r="J542" i="23"/>
  <c r="I542" i="23"/>
  <c r="L541" i="23"/>
  <c r="K541" i="23"/>
  <c r="J541" i="23"/>
  <c r="I541" i="23"/>
  <c r="L540" i="23"/>
  <c r="K540" i="23"/>
  <c r="J540" i="23"/>
  <c r="I540" i="23"/>
  <c r="L539" i="23"/>
  <c r="K539" i="23"/>
  <c r="J539" i="23"/>
  <c r="I539" i="23"/>
  <c r="L538" i="23"/>
  <c r="K538" i="23"/>
  <c r="J538" i="23"/>
  <c r="I538" i="23"/>
  <c r="L537" i="23"/>
  <c r="K537" i="23"/>
  <c r="J537" i="23"/>
  <c r="I537" i="23"/>
  <c r="L536" i="23"/>
  <c r="K536" i="23"/>
  <c r="J536" i="23"/>
  <c r="I536" i="23"/>
  <c r="L535" i="23"/>
  <c r="K535" i="23"/>
  <c r="J535" i="23"/>
  <c r="I535" i="23"/>
  <c r="L534" i="23"/>
  <c r="K534" i="23"/>
  <c r="J534" i="23"/>
  <c r="I534" i="23"/>
  <c r="L533" i="23"/>
  <c r="K533" i="23"/>
  <c r="J533" i="23"/>
  <c r="I533" i="23"/>
  <c r="L532" i="23"/>
  <c r="K532" i="23"/>
  <c r="J532" i="23"/>
  <c r="I532" i="23"/>
  <c r="L531" i="23"/>
  <c r="K531" i="23"/>
  <c r="J531" i="23"/>
  <c r="I531" i="23"/>
  <c r="L530" i="23"/>
  <c r="K530" i="23"/>
  <c r="J530" i="23"/>
  <c r="I530" i="23"/>
  <c r="L529" i="23"/>
  <c r="K529" i="23"/>
  <c r="J529" i="23"/>
  <c r="I529" i="23"/>
  <c r="L528" i="23"/>
  <c r="K528" i="23"/>
  <c r="J528" i="23"/>
  <c r="I528" i="23"/>
  <c r="L527" i="23"/>
  <c r="K527" i="23"/>
  <c r="J527" i="23"/>
  <c r="I527" i="23"/>
  <c r="L526" i="23"/>
  <c r="K526" i="23"/>
  <c r="J526" i="23"/>
  <c r="I526" i="23"/>
  <c r="L525" i="23"/>
  <c r="K525" i="23"/>
  <c r="J525" i="23"/>
  <c r="I525" i="23"/>
  <c r="L524" i="23"/>
  <c r="K524" i="23"/>
  <c r="J524" i="23"/>
  <c r="I524" i="23"/>
  <c r="L523" i="23"/>
  <c r="K523" i="23"/>
  <c r="J523" i="23"/>
  <c r="I523" i="23"/>
  <c r="L522" i="23"/>
  <c r="K522" i="23"/>
  <c r="J522" i="23"/>
  <c r="I522" i="23"/>
  <c r="L521" i="23"/>
  <c r="K521" i="23"/>
  <c r="J521" i="23"/>
  <c r="I521" i="23"/>
  <c r="L520" i="23"/>
  <c r="K520" i="23"/>
  <c r="J520" i="23"/>
  <c r="I520" i="23"/>
  <c r="L519" i="23"/>
  <c r="K519" i="23"/>
  <c r="J519" i="23"/>
  <c r="I519" i="23"/>
  <c r="L518" i="23"/>
  <c r="K518" i="23"/>
  <c r="J518" i="23"/>
  <c r="I518" i="23"/>
  <c r="L517" i="23"/>
  <c r="K517" i="23"/>
  <c r="J517" i="23"/>
  <c r="I517" i="23"/>
  <c r="L516" i="23"/>
  <c r="K516" i="23"/>
  <c r="J516" i="23"/>
  <c r="I516" i="23"/>
  <c r="L515" i="23"/>
  <c r="K515" i="23"/>
  <c r="J515" i="23"/>
  <c r="I515" i="23"/>
  <c r="L514" i="23"/>
  <c r="K514" i="23"/>
  <c r="J514" i="23"/>
  <c r="I514" i="23"/>
  <c r="L513" i="23"/>
  <c r="K513" i="23"/>
  <c r="J513" i="23"/>
  <c r="I513" i="23"/>
  <c r="L512" i="23"/>
  <c r="K512" i="23"/>
  <c r="J512" i="23"/>
  <c r="I512" i="23"/>
  <c r="L511" i="23"/>
  <c r="K511" i="23"/>
  <c r="J511" i="23"/>
  <c r="I511" i="23"/>
  <c r="L510" i="23"/>
  <c r="K510" i="23"/>
  <c r="J510" i="23"/>
  <c r="I510" i="23"/>
  <c r="L509" i="23"/>
  <c r="K509" i="23"/>
  <c r="J509" i="23"/>
  <c r="I509" i="23"/>
  <c r="L508" i="23"/>
  <c r="K508" i="23"/>
  <c r="J508" i="23"/>
  <c r="I508" i="23"/>
  <c r="L507" i="23"/>
  <c r="K507" i="23"/>
  <c r="J507" i="23"/>
  <c r="I507" i="23"/>
  <c r="L506" i="23"/>
  <c r="K506" i="23"/>
  <c r="J506" i="23"/>
  <c r="I506" i="23"/>
  <c r="L505" i="23"/>
  <c r="K505" i="23"/>
  <c r="J505" i="23"/>
  <c r="I505" i="23"/>
  <c r="L504" i="23"/>
  <c r="K504" i="23"/>
  <c r="J504" i="23"/>
  <c r="I504" i="23"/>
  <c r="L503" i="23"/>
  <c r="K503" i="23"/>
  <c r="J503" i="23"/>
  <c r="I503" i="23"/>
  <c r="L502" i="23"/>
  <c r="K502" i="23"/>
  <c r="J502" i="23"/>
  <c r="I502" i="23"/>
  <c r="L501" i="23"/>
  <c r="K501" i="23"/>
  <c r="J501" i="23"/>
  <c r="I501" i="23"/>
  <c r="L500" i="23"/>
  <c r="K500" i="23"/>
  <c r="J500" i="23"/>
  <c r="I500" i="23"/>
  <c r="L499" i="23"/>
  <c r="K499" i="23"/>
  <c r="J499" i="23"/>
  <c r="I499" i="23"/>
  <c r="L498" i="23"/>
  <c r="K498" i="23"/>
  <c r="J498" i="23"/>
  <c r="I498" i="23"/>
  <c r="L497" i="23"/>
  <c r="K497" i="23"/>
  <c r="J497" i="23"/>
  <c r="I497" i="23"/>
  <c r="L496" i="23"/>
  <c r="K496" i="23"/>
  <c r="J496" i="23"/>
  <c r="I496" i="23"/>
  <c r="L495" i="23"/>
  <c r="K495" i="23"/>
  <c r="J495" i="23"/>
  <c r="I495" i="23"/>
  <c r="L494" i="23"/>
  <c r="K494" i="23"/>
  <c r="J494" i="23"/>
  <c r="I494" i="23"/>
  <c r="L493" i="23"/>
  <c r="K493" i="23"/>
  <c r="J493" i="23"/>
  <c r="I493" i="23"/>
  <c r="L492" i="23"/>
  <c r="K492" i="23"/>
  <c r="J492" i="23"/>
  <c r="I492" i="23"/>
  <c r="L491" i="23"/>
  <c r="K491" i="23"/>
  <c r="J491" i="23"/>
  <c r="I491" i="23"/>
  <c r="L490" i="23"/>
  <c r="K490" i="23"/>
  <c r="J490" i="23"/>
  <c r="I490" i="23"/>
  <c r="L489" i="23"/>
  <c r="K489" i="23"/>
  <c r="J489" i="23"/>
  <c r="I489" i="23"/>
  <c r="L488" i="23"/>
  <c r="K488" i="23"/>
  <c r="J488" i="23"/>
  <c r="I488" i="23"/>
  <c r="L487" i="23"/>
  <c r="K487" i="23"/>
  <c r="J487" i="23"/>
  <c r="I487" i="23"/>
  <c r="L486" i="23"/>
  <c r="K486" i="23"/>
  <c r="J486" i="23"/>
  <c r="I486" i="23"/>
  <c r="L485" i="23"/>
  <c r="K485" i="23"/>
  <c r="J485" i="23"/>
  <c r="I485" i="23"/>
  <c r="L484" i="23"/>
  <c r="K484" i="23"/>
  <c r="J484" i="23"/>
  <c r="I484" i="23"/>
  <c r="L483" i="23"/>
  <c r="K483" i="23"/>
  <c r="J483" i="23"/>
  <c r="I483" i="23"/>
  <c r="L482" i="23"/>
  <c r="K482" i="23"/>
  <c r="J482" i="23"/>
  <c r="I482" i="23"/>
  <c r="L481" i="23"/>
  <c r="K481" i="23"/>
  <c r="J481" i="23"/>
  <c r="I481" i="23"/>
  <c r="L480" i="23"/>
  <c r="K480" i="23"/>
  <c r="J480" i="23"/>
  <c r="I480" i="23"/>
  <c r="L479" i="23"/>
  <c r="K479" i="23"/>
  <c r="J479" i="23"/>
  <c r="I479" i="23"/>
  <c r="L478" i="23"/>
  <c r="K478" i="23"/>
  <c r="J478" i="23"/>
  <c r="I478" i="23"/>
  <c r="L477" i="23"/>
  <c r="K477" i="23"/>
  <c r="J477" i="23"/>
  <c r="I477" i="23"/>
  <c r="L476" i="23"/>
  <c r="K476" i="23"/>
  <c r="J476" i="23"/>
  <c r="I476" i="23"/>
  <c r="L475" i="23"/>
  <c r="K475" i="23"/>
  <c r="J475" i="23"/>
  <c r="I475" i="23"/>
  <c r="L474" i="23"/>
  <c r="K474" i="23"/>
  <c r="J474" i="23"/>
  <c r="I474" i="23"/>
  <c r="L473" i="23"/>
  <c r="K473" i="23"/>
  <c r="J473" i="23"/>
  <c r="I473" i="23"/>
  <c r="L472" i="23"/>
  <c r="K472" i="23"/>
  <c r="J472" i="23"/>
  <c r="I472" i="23"/>
  <c r="L471" i="23"/>
  <c r="K471" i="23"/>
  <c r="J471" i="23"/>
  <c r="I471" i="23"/>
  <c r="L470" i="23"/>
  <c r="K470" i="23"/>
  <c r="J470" i="23"/>
  <c r="I470" i="23"/>
  <c r="L469" i="23"/>
  <c r="K469" i="23"/>
  <c r="J469" i="23"/>
  <c r="I469" i="23"/>
  <c r="L468" i="23"/>
  <c r="K468" i="23"/>
  <c r="J468" i="23"/>
  <c r="I468" i="23"/>
  <c r="L467" i="23"/>
  <c r="K467" i="23"/>
  <c r="J467" i="23"/>
  <c r="I467" i="23"/>
  <c r="L466" i="23"/>
  <c r="K466" i="23"/>
  <c r="J466" i="23"/>
  <c r="I466" i="23"/>
  <c r="L465" i="23"/>
  <c r="K465" i="23"/>
  <c r="J465" i="23"/>
  <c r="I465" i="23"/>
  <c r="L464" i="23"/>
  <c r="K464" i="23"/>
  <c r="J464" i="23"/>
  <c r="I464" i="23"/>
  <c r="L463" i="23"/>
  <c r="K463" i="23"/>
  <c r="J463" i="23"/>
  <c r="I463" i="23"/>
  <c r="L462" i="23"/>
  <c r="K462" i="23"/>
  <c r="J462" i="23"/>
  <c r="I462" i="23"/>
  <c r="L461" i="23"/>
  <c r="K461" i="23"/>
  <c r="J461" i="23"/>
  <c r="I461" i="23"/>
  <c r="L460" i="23"/>
  <c r="K460" i="23"/>
  <c r="J460" i="23"/>
  <c r="I460" i="23"/>
  <c r="L459" i="23"/>
  <c r="K459" i="23"/>
  <c r="J459" i="23"/>
  <c r="I459" i="23"/>
  <c r="L458" i="23"/>
  <c r="K458" i="23"/>
  <c r="J458" i="23"/>
  <c r="I458" i="23"/>
  <c r="L457" i="23"/>
  <c r="K457" i="23"/>
  <c r="J457" i="23"/>
  <c r="I457" i="23"/>
  <c r="L456" i="23"/>
  <c r="K456" i="23"/>
  <c r="J456" i="23"/>
  <c r="I456" i="23"/>
  <c r="L455" i="23"/>
  <c r="K455" i="23"/>
  <c r="J455" i="23"/>
  <c r="I455" i="23"/>
  <c r="L454" i="23"/>
  <c r="K454" i="23"/>
  <c r="J454" i="23"/>
  <c r="I454" i="23"/>
  <c r="L453" i="23"/>
  <c r="K453" i="23"/>
  <c r="J453" i="23"/>
  <c r="I453" i="23"/>
  <c r="L452" i="23"/>
  <c r="K452" i="23"/>
  <c r="J452" i="23"/>
  <c r="I452" i="23"/>
  <c r="L451" i="23"/>
  <c r="K451" i="23"/>
  <c r="J451" i="23"/>
  <c r="I451" i="23"/>
  <c r="L450" i="23"/>
  <c r="K450" i="23"/>
  <c r="J450" i="23"/>
  <c r="I450" i="23"/>
  <c r="L449" i="23"/>
  <c r="K449" i="23"/>
  <c r="J449" i="23"/>
  <c r="I449" i="23"/>
  <c r="L448" i="23"/>
  <c r="K448" i="23"/>
  <c r="J448" i="23"/>
  <c r="I448" i="23"/>
  <c r="L447" i="23"/>
  <c r="K447" i="23"/>
  <c r="J447" i="23"/>
  <c r="I447" i="23"/>
  <c r="L446" i="23"/>
  <c r="K446" i="23"/>
  <c r="J446" i="23"/>
  <c r="I446" i="23"/>
  <c r="L445" i="23"/>
  <c r="K445" i="23"/>
  <c r="J445" i="23"/>
  <c r="I445" i="23"/>
  <c r="L444" i="23"/>
  <c r="K444" i="23"/>
  <c r="J444" i="23"/>
  <c r="I444" i="23"/>
  <c r="L443" i="23"/>
  <c r="K443" i="23"/>
  <c r="J443" i="23"/>
  <c r="I443" i="23"/>
  <c r="L442" i="23"/>
  <c r="K442" i="23"/>
  <c r="J442" i="23"/>
  <c r="I442" i="23"/>
  <c r="L441" i="23"/>
  <c r="K441" i="23"/>
  <c r="J441" i="23"/>
  <c r="I441" i="23"/>
  <c r="L440" i="23"/>
  <c r="K440" i="23"/>
  <c r="J440" i="23"/>
  <c r="I440" i="23"/>
  <c r="L439" i="23"/>
  <c r="K439" i="23"/>
  <c r="J439" i="23"/>
  <c r="I439" i="23"/>
  <c r="L438" i="23"/>
  <c r="K438" i="23"/>
  <c r="J438" i="23"/>
  <c r="I438" i="23"/>
  <c r="L437" i="23"/>
  <c r="K437" i="23"/>
  <c r="J437" i="23"/>
  <c r="I437" i="23"/>
  <c r="L436" i="23"/>
  <c r="K436" i="23"/>
  <c r="J436" i="23"/>
  <c r="I436" i="23"/>
  <c r="L435" i="23"/>
  <c r="K435" i="23"/>
  <c r="J435" i="23"/>
  <c r="I435" i="23"/>
  <c r="L434" i="23"/>
  <c r="K434" i="23"/>
  <c r="J434" i="23"/>
  <c r="I434" i="23"/>
  <c r="L433" i="23"/>
  <c r="K433" i="23"/>
  <c r="J433" i="23"/>
  <c r="I433" i="23"/>
  <c r="L432" i="23"/>
  <c r="K432" i="23"/>
  <c r="J432" i="23"/>
  <c r="I432" i="23"/>
  <c r="L431" i="23"/>
  <c r="K431" i="23"/>
  <c r="J431" i="23"/>
  <c r="I431" i="23"/>
  <c r="L430" i="23"/>
  <c r="K430" i="23"/>
  <c r="J430" i="23"/>
  <c r="I430" i="23"/>
  <c r="L429" i="23"/>
  <c r="K429" i="23"/>
  <c r="J429" i="23"/>
  <c r="I429" i="23"/>
  <c r="L428" i="23"/>
  <c r="K428" i="23"/>
  <c r="J428" i="23"/>
  <c r="I428" i="23"/>
  <c r="L427" i="23"/>
  <c r="K427" i="23"/>
  <c r="J427" i="23"/>
  <c r="I427" i="23"/>
  <c r="L426" i="23"/>
  <c r="K426" i="23"/>
  <c r="J426" i="23"/>
  <c r="I426" i="23"/>
  <c r="L425" i="23"/>
  <c r="K425" i="23"/>
  <c r="J425" i="23"/>
  <c r="I425" i="23"/>
  <c r="L424" i="23"/>
  <c r="K424" i="23"/>
  <c r="J424" i="23"/>
  <c r="I424" i="23"/>
  <c r="L423" i="23"/>
  <c r="K423" i="23"/>
  <c r="J423" i="23"/>
  <c r="I423" i="23"/>
  <c r="L422" i="23"/>
  <c r="K422" i="23"/>
  <c r="J422" i="23"/>
  <c r="I422" i="23"/>
  <c r="L421" i="23"/>
  <c r="K421" i="23"/>
  <c r="J421" i="23"/>
  <c r="I421" i="23"/>
  <c r="L420" i="23"/>
  <c r="K420" i="23"/>
  <c r="J420" i="23"/>
  <c r="I420" i="23"/>
  <c r="L419" i="23"/>
  <c r="K419" i="23"/>
  <c r="J419" i="23"/>
  <c r="I419" i="23"/>
  <c r="L418" i="23"/>
  <c r="K418" i="23"/>
  <c r="J418" i="23"/>
  <c r="I418" i="23"/>
  <c r="L417" i="23"/>
  <c r="K417" i="23"/>
  <c r="J417" i="23"/>
  <c r="I417" i="23"/>
  <c r="L416" i="23"/>
  <c r="K416" i="23"/>
  <c r="J416" i="23"/>
  <c r="I416" i="23"/>
  <c r="L415" i="23"/>
  <c r="K415" i="23"/>
  <c r="J415" i="23"/>
  <c r="I415" i="23"/>
  <c r="L414" i="23"/>
  <c r="K414" i="23"/>
  <c r="J414" i="23"/>
  <c r="I414" i="23"/>
  <c r="L413" i="23"/>
  <c r="K413" i="23"/>
  <c r="J413" i="23"/>
  <c r="I413" i="23"/>
  <c r="L412" i="23"/>
  <c r="K412" i="23"/>
  <c r="J412" i="23"/>
  <c r="I412" i="23"/>
  <c r="L411" i="23"/>
  <c r="K411" i="23"/>
  <c r="J411" i="23"/>
  <c r="I411" i="23"/>
  <c r="L410" i="23"/>
  <c r="K410" i="23"/>
  <c r="J410" i="23"/>
  <c r="I410" i="23"/>
  <c r="L409" i="23"/>
  <c r="K409" i="23"/>
  <c r="J409" i="23"/>
  <c r="I409" i="23"/>
  <c r="L408" i="23"/>
  <c r="K408" i="23"/>
  <c r="J408" i="23"/>
  <c r="I408" i="23"/>
  <c r="L407" i="23"/>
  <c r="K407" i="23"/>
  <c r="J407" i="23"/>
  <c r="I407" i="23"/>
  <c r="L406" i="23"/>
  <c r="K406" i="23"/>
  <c r="J406" i="23"/>
  <c r="I406" i="23"/>
  <c r="L405" i="23"/>
  <c r="K405" i="23"/>
  <c r="J405" i="23"/>
  <c r="I405" i="23"/>
  <c r="L404" i="23"/>
  <c r="K404" i="23"/>
  <c r="J404" i="23"/>
  <c r="I404" i="23"/>
  <c r="L403" i="23"/>
  <c r="K403" i="23"/>
  <c r="J403" i="23"/>
  <c r="I403" i="23"/>
  <c r="L402" i="23"/>
  <c r="K402" i="23"/>
  <c r="J402" i="23"/>
  <c r="I402" i="23"/>
  <c r="L401" i="23"/>
  <c r="K401" i="23"/>
  <c r="J401" i="23"/>
  <c r="I401" i="23"/>
  <c r="L400" i="23"/>
  <c r="K400" i="23"/>
  <c r="J400" i="23"/>
  <c r="I400" i="23"/>
  <c r="L399" i="23"/>
  <c r="K399" i="23"/>
  <c r="J399" i="23"/>
  <c r="I399" i="23"/>
  <c r="L398" i="23"/>
  <c r="K398" i="23"/>
  <c r="J398" i="23"/>
  <c r="I398" i="23"/>
  <c r="L397" i="23"/>
  <c r="K397" i="23"/>
  <c r="J397" i="23"/>
  <c r="I397" i="23"/>
  <c r="L396" i="23"/>
  <c r="K396" i="23"/>
  <c r="J396" i="23"/>
  <c r="I396" i="23"/>
  <c r="L395" i="23"/>
  <c r="K395" i="23"/>
  <c r="J395" i="23"/>
  <c r="I395" i="23"/>
  <c r="L394" i="23"/>
  <c r="K394" i="23"/>
  <c r="J394" i="23"/>
  <c r="I394" i="23"/>
  <c r="L393" i="23"/>
  <c r="K393" i="23"/>
  <c r="J393" i="23"/>
  <c r="I393" i="23"/>
  <c r="L392" i="23"/>
  <c r="K392" i="23"/>
  <c r="J392" i="23"/>
  <c r="I392" i="23"/>
  <c r="L391" i="23"/>
  <c r="K391" i="23"/>
  <c r="J391" i="23"/>
  <c r="I391" i="23"/>
  <c r="L390" i="23"/>
  <c r="K390" i="23"/>
  <c r="J390" i="23"/>
  <c r="I390" i="23"/>
  <c r="L389" i="23"/>
  <c r="K389" i="23"/>
  <c r="J389" i="23"/>
  <c r="I389" i="23"/>
  <c r="L388" i="23"/>
  <c r="K388" i="23"/>
  <c r="J388" i="23"/>
  <c r="I388" i="23"/>
  <c r="L387" i="23"/>
  <c r="K387" i="23"/>
  <c r="J387" i="23"/>
  <c r="I387" i="23"/>
  <c r="L386" i="23"/>
  <c r="K386" i="23"/>
  <c r="J386" i="23"/>
  <c r="I386" i="23"/>
  <c r="L385" i="23"/>
  <c r="K385" i="23"/>
  <c r="J385" i="23"/>
  <c r="I385" i="23"/>
  <c r="L384" i="23"/>
  <c r="K384" i="23"/>
  <c r="J384" i="23"/>
  <c r="I384" i="23"/>
  <c r="L383" i="23"/>
  <c r="K383" i="23"/>
  <c r="J383" i="23"/>
  <c r="I383" i="23"/>
  <c r="L382" i="23"/>
  <c r="K382" i="23"/>
  <c r="J382" i="23"/>
  <c r="I382" i="23"/>
  <c r="L381" i="23"/>
  <c r="K381" i="23"/>
  <c r="J381" i="23"/>
  <c r="I381" i="23"/>
  <c r="L380" i="23"/>
  <c r="K380" i="23"/>
  <c r="J380" i="23"/>
  <c r="I380" i="23"/>
  <c r="L379" i="23"/>
  <c r="K379" i="23"/>
  <c r="J379" i="23"/>
  <c r="I379" i="23"/>
  <c r="L378" i="23"/>
  <c r="K378" i="23"/>
  <c r="J378" i="23"/>
  <c r="I378" i="23"/>
  <c r="L377" i="23"/>
  <c r="K377" i="23"/>
  <c r="J377" i="23"/>
  <c r="I377" i="23"/>
  <c r="L376" i="23"/>
  <c r="K376" i="23"/>
  <c r="J376" i="23"/>
  <c r="I376" i="23"/>
  <c r="L375" i="23"/>
  <c r="K375" i="23"/>
  <c r="J375" i="23"/>
  <c r="I375" i="23"/>
  <c r="L374" i="23"/>
  <c r="K374" i="23"/>
  <c r="J374" i="23"/>
  <c r="I374" i="23"/>
  <c r="L373" i="23"/>
  <c r="K373" i="23"/>
  <c r="J373" i="23"/>
  <c r="I373" i="23"/>
  <c r="L372" i="23"/>
  <c r="K372" i="23"/>
  <c r="J372" i="23"/>
  <c r="I372" i="23"/>
  <c r="L371" i="23"/>
  <c r="K371" i="23"/>
  <c r="J371" i="23"/>
  <c r="I371" i="23"/>
  <c r="L370" i="23"/>
  <c r="K370" i="23"/>
  <c r="J370" i="23"/>
  <c r="I370" i="23"/>
  <c r="L369" i="23"/>
  <c r="K369" i="23"/>
  <c r="J369" i="23"/>
  <c r="I369" i="23"/>
  <c r="L368" i="23"/>
  <c r="K368" i="23"/>
  <c r="J368" i="23"/>
  <c r="I368" i="23"/>
  <c r="L367" i="23"/>
  <c r="K367" i="23"/>
  <c r="J367" i="23"/>
  <c r="I367" i="23"/>
  <c r="L366" i="23"/>
  <c r="K366" i="23"/>
  <c r="J366" i="23"/>
  <c r="I366" i="23"/>
  <c r="L365" i="23"/>
  <c r="K365" i="23"/>
  <c r="J365" i="23"/>
  <c r="I365" i="23"/>
  <c r="L364" i="23"/>
  <c r="K364" i="23"/>
  <c r="J364" i="23"/>
  <c r="I364" i="23"/>
  <c r="L363" i="23"/>
  <c r="K363" i="23"/>
  <c r="J363" i="23"/>
  <c r="I363" i="23"/>
  <c r="L362" i="23"/>
  <c r="K362" i="23"/>
  <c r="J362" i="23"/>
  <c r="I362" i="23"/>
  <c r="L361" i="23"/>
  <c r="K361" i="23"/>
  <c r="J361" i="23"/>
  <c r="I361" i="23"/>
  <c r="L360" i="23"/>
  <c r="K360" i="23"/>
  <c r="J360" i="23"/>
  <c r="I360" i="23"/>
  <c r="L359" i="23"/>
  <c r="K359" i="23"/>
  <c r="J359" i="23"/>
  <c r="I359" i="23"/>
  <c r="L358" i="23"/>
  <c r="K358" i="23"/>
  <c r="J358" i="23"/>
  <c r="I358" i="23"/>
  <c r="L357" i="23"/>
  <c r="K357" i="23"/>
  <c r="J357" i="23"/>
  <c r="I357" i="23"/>
  <c r="L356" i="23"/>
  <c r="K356" i="23"/>
  <c r="J356" i="23"/>
  <c r="I356" i="23"/>
  <c r="L355" i="23"/>
  <c r="K355" i="23"/>
  <c r="J355" i="23"/>
  <c r="I355" i="23"/>
  <c r="L354" i="23"/>
  <c r="K354" i="23"/>
  <c r="J354" i="23"/>
  <c r="I354" i="23"/>
  <c r="L353" i="23"/>
  <c r="K353" i="23"/>
  <c r="J353" i="23"/>
  <c r="I353" i="23"/>
  <c r="L352" i="23"/>
  <c r="K352" i="23"/>
  <c r="J352" i="23"/>
  <c r="I352" i="23"/>
  <c r="L351" i="23"/>
  <c r="K351" i="23"/>
  <c r="J351" i="23"/>
  <c r="I351" i="23"/>
  <c r="L350" i="23"/>
  <c r="K350" i="23"/>
  <c r="J350" i="23"/>
  <c r="I350" i="23"/>
  <c r="L349" i="23"/>
  <c r="K349" i="23"/>
  <c r="J349" i="23"/>
  <c r="I349" i="23"/>
  <c r="L348" i="23"/>
  <c r="K348" i="23"/>
  <c r="J348" i="23"/>
  <c r="I348" i="23"/>
  <c r="L347" i="23"/>
  <c r="K347" i="23"/>
  <c r="J347" i="23"/>
  <c r="I347" i="23"/>
  <c r="L346" i="23"/>
  <c r="K346" i="23"/>
  <c r="J346" i="23"/>
  <c r="I346" i="23"/>
  <c r="L345" i="23"/>
  <c r="K345" i="23"/>
  <c r="J345" i="23"/>
  <c r="I345" i="23"/>
  <c r="L344" i="23"/>
  <c r="K344" i="23"/>
  <c r="J344" i="23"/>
  <c r="I344" i="23"/>
  <c r="L343" i="23"/>
  <c r="K343" i="23"/>
  <c r="J343" i="23"/>
  <c r="I343" i="23"/>
  <c r="L342" i="23"/>
  <c r="K342" i="23"/>
  <c r="J342" i="23"/>
  <c r="I342" i="23"/>
  <c r="L341" i="23"/>
  <c r="K341" i="23"/>
  <c r="J341" i="23"/>
  <c r="I341" i="23"/>
  <c r="L340" i="23"/>
  <c r="K340" i="23"/>
  <c r="J340" i="23"/>
  <c r="I340" i="23"/>
  <c r="L339" i="23"/>
  <c r="K339" i="23"/>
  <c r="J339" i="23"/>
  <c r="I339" i="23"/>
  <c r="L338" i="23"/>
  <c r="K338" i="23"/>
  <c r="J338" i="23"/>
  <c r="I338" i="23"/>
  <c r="L337" i="23"/>
  <c r="K337" i="23"/>
  <c r="J337" i="23"/>
  <c r="I337" i="23"/>
  <c r="L336" i="23"/>
  <c r="K336" i="23"/>
  <c r="J336" i="23"/>
  <c r="I336" i="23"/>
  <c r="L335" i="23"/>
  <c r="K335" i="23"/>
  <c r="J335" i="23"/>
  <c r="I335" i="23"/>
  <c r="L334" i="23"/>
  <c r="K334" i="23"/>
  <c r="J334" i="23"/>
  <c r="I334" i="23"/>
  <c r="L333" i="23"/>
  <c r="K333" i="23"/>
  <c r="J333" i="23"/>
  <c r="I333" i="23"/>
  <c r="L332" i="23"/>
  <c r="K332" i="23"/>
  <c r="J332" i="23"/>
  <c r="I332" i="23"/>
  <c r="L331" i="23"/>
  <c r="K331" i="23"/>
  <c r="J331" i="23"/>
  <c r="I331" i="23"/>
  <c r="L330" i="23"/>
  <c r="K330" i="23"/>
  <c r="J330" i="23"/>
  <c r="I330" i="23"/>
  <c r="L329" i="23"/>
  <c r="K329" i="23"/>
  <c r="J329" i="23"/>
  <c r="I329" i="23"/>
  <c r="L328" i="23"/>
  <c r="K328" i="23"/>
  <c r="J328" i="23"/>
  <c r="I328" i="23"/>
  <c r="L327" i="23"/>
  <c r="K327" i="23"/>
  <c r="J327" i="23"/>
  <c r="I327" i="23"/>
  <c r="L326" i="23"/>
  <c r="K326" i="23"/>
  <c r="J326" i="23"/>
  <c r="I326" i="23"/>
  <c r="L325" i="23"/>
  <c r="K325" i="23"/>
  <c r="J325" i="23"/>
  <c r="I325" i="23"/>
  <c r="L324" i="23"/>
  <c r="K324" i="23"/>
  <c r="J324" i="23"/>
  <c r="I324" i="23"/>
  <c r="L323" i="23"/>
  <c r="K323" i="23"/>
  <c r="J323" i="23"/>
  <c r="I323" i="23"/>
  <c r="L322" i="23"/>
  <c r="K322" i="23"/>
  <c r="J322" i="23"/>
  <c r="I322" i="23"/>
  <c r="L321" i="23"/>
  <c r="K321" i="23"/>
  <c r="J321" i="23"/>
  <c r="I321" i="23"/>
  <c r="L320" i="23"/>
  <c r="K320" i="23"/>
  <c r="J320" i="23"/>
  <c r="I320" i="23"/>
  <c r="L319" i="23"/>
  <c r="K319" i="23"/>
  <c r="J319" i="23"/>
  <c r="I319" i="23"/>
  <c r="L318" i="23"/>
  <c r="K318" i="23"/>
  <c r="J318" i="23"/>
  <c r="I318" i="23"/>
  <c r="L317" i="23"/>
  <c r="K317" i="23"/>
  <c r="J317" i="23"/>
  <c r="I317" i="23"/>
  <c r="L316" i="23"/>
  <c r="K316" i="23"/>
  <c r="J316" i="23"/>
  <c r="I316" i="23"/>
  <c r="L315" i="23"/>
  <c r="K315" i="23"/>
  <c r="J315" i="23"/>
  <c r="I315" i="23"/>
  <c r="L314" i="23"/>
  <c r="K314" i="23"/>
  <c r="J314" i="23"/>
  <c r="I314" i="23"/>
  <c r="L313" i="23"/>
  <c r="K313" i="23"/>
  <c r="J313" i="23"/>
  <c r="I313" i="23"/>
  <c r="L312" i="23"/>
  <c r="K312" i="23"/>
  <c r="J312" i="23"/>
  <c r="I312" i="23"/>
  <c r="L311" i="23"/>
  <c r="K311" i="23"/>
  <c r="J311" i="23"/>
  <c r="I311" i="23"/>
  <c r="L310" i="23"/>
  <c r="K310" i="23"/>
  <c r="J310" i="23"/>
  <c r="I310" i="23"/>
  <c r="L309" i="23"/>
  <c r="K309" i="23"/>
  <c r="J309" i="23"/>
  <c r="I309" i="23"/>
  <c r="L308" i="23"/>
  <c r="K308" i="23"/>
  <c r="J308" i="23"/>
  <c r="I308" i="23"/>
  <c r="L307" i="23"/>
  <c r="K307" i="23"/>
  <c r="J307" i="23"/>
  <c r="I307" i="23"/>
  <c r="L306" i="23"/>
  <c r="K306" i="23"/>
  <c r="J306" i="23"/>
  <c r="I306" i="23"/>
  <c r="L305" i="23"/>
  <c r="K305" i="23"/>
  <c r="J305" i="23"/>
  <c r="I305" i="23"/>
  <c r="L304" i="23"/>
  <c r="K304" i="23"/>
  <c r="J304" i="23"/>
  <c r="I304" i="23"/>
  <c r="L303" i="23"/>
  <c r="K303" i="23"/>
  <c r="J303" i="23"/>
  <c r="I303" i="23"/>
  <c r="L302" i="23"/>
  <c r="K302" i="23"/>
  <c r="J302" i="23"/>
  <c r="I302" i="23"/>
  <c r="L301" i="23"/>
  <c r="K301" i="23"/>
  <c r="J301" i="23"/>
  <c r="I301" i="23"/>
  <c r="L300" i="23"/>
  <c r="K300" i="23"/>
  <c r="J300" i="23"/>
  <c r="I300" i="23"/>
  <c r="L299" i="23"/>
  <c r="K299" i="23"/>
  <c r="J299" i="23"/>
  <c r="I299" i="23"/>
  <c r="L298" i="23"/>
  <c r="K298" i="23"/>
  <c r="J298" i="23"/>
  <c r="I298" i="23"/>
  <c r="L297" i="23"/>
  <c r="K297" i="23"/>
  <c r="J297" i="23"/>
  <c r="I297" i="23"/>
  <c r="L296" i="23"/>
  <c r="K296" i="23"/>
  <c r="J296" i="23"/>
  <c r="I296" i="23"/>
  <c r="L295" i="23"/>
  <c r="K295" i="23"/>
  <c r="J295" i="23"/>
  <c r="I295" i="23"/>
  <c r="L294" i="23"/>
  <c r="K294" i="23"/>
  <c r="J294" i="23"/>
  <c r="I294" i="23"/>
  <c r="L293" i="23"/>
  <c r="K293" i="23"/>
  <c r="J293" i="23"/>
  <c r="I293" i="23"/>
  <c r="L292" i="23"/>
  <c r="K292" i="23"/>
  <c r="J292" i="23"/>
  <c r="I292" i="23"/>
  <c r="L291" i="23"/>
  <c r="K291" i="23"/>
  <c r="J291" i="23"/>
  <c r="I291" i="23"/>
  <c r="L290" i="23"/>
  <c r="K290" i="23"/>
  <c r="J290" i="23"/>
  <c r="I290" i="23"/>
  <c r="L289" i="23"/>
  <c r="K289" i="23"/>
  <c r="J289" i="23"/>
  <c r="I289" i="23"/>
  <c r="L288" i="23"/>
  <c r="K288" i="23"/>
  <c r="J288" i="23"/>
  <c r="I288" i="23"/>
  <c r="L287" i="23"/>
  <c r="K287" i="23"/>
  <c r="J287" i="23"/>
  <c r="I287" i="23"/>
  <c r="L286" i="23"/>
  <c r="K286" i="23"/>
  <c r="J286" i="23"/>
  <c r="I286" i="23"/>
  <c r="L285" i="23"/>
  <c r="K285" i="23"/>
  <c r="J285" i="23"/>
  <c r="I285" i="23"/>
  <c r="L284" i="23"/>
  <c r="K284" i="23"/>
  <c r="J284" i="23"/>
  <c r="I284" i="23"/>
  <c r="L283" i="23"/>
  <c r="K283" i="23"/>
  <c r="J283" i="23"/>
  <c r="I283" i="23"/>
  <c r="L282" i="23"/>
  <c r="K282" i="23"/>
  <c r="J282" i="23"/>
  <c r="I282" i="23"/>
  <c r="L281" i="23"/>
  <c r="K281" i="23"/>
  <c r="J281" i="23"/>
  <c r="I281" i="23"/>
  <c r="L280" i="23"/>
  <c r="K280" i="23"/>
  <c r="J280" i="23"/>
  <c r="I280" i="23"/>
  <c r="L279" i="23"/>
  <c r="K279" i="23"/>
  <c r="J279" i="23"/>
  <c r="I279" i="23"/>
  <c r="L278" i="23"/>
  <c r="K278" i="23"/>
  <c r="J278" i="23"/>
  <c r="I278" i="23"/>
  <c r="L277" i="23"/>
  <c r="K277" i="23"/>
  <c r="J277" i="23"/>
  <c r="I277" i="23"/>
  <c r="L276" i="23"/>
  <c r="K276" i="23"/>
  <c r="J276" i="23"/>
  <c r="I276" i="23"/>
  <c r="L275" i="23"/>
  <c r="K275" i="23"/>
  <c r="J275" i="23"/>
  <c r="I275" i="23"/>
  <c r="L274" i="23"/>
  <c r="K274" i="23"/>
  <c r="J274" i="23"/>
  <c r="I274" i="23"/>
  <c r="L273" i="23"/>
  <c r="K273" i="23"/>
  <c r="J273" i="23"/>
  <c r="I273" i="23"/>
  <c r="L272" i="23"/>
  <c r="K272" i="23"/>
  <c r="J272" i="23"/>
  <c r="I272" i="23"/>
  <c r="L271" i="23"/>
  <c r="K271" i="23"/>
  <c r="J271" i="23"/>
  <c r="I271" i="23"/>
  <c r="L270" i="23"/>
  <c r="K270" i="23"/>
  <c r="J270" i="23"/>
  <c r="I270" i="23"/>
  <c r="L269" i="23"/>
  <c r="K269" i="23"/>
  <c r="J269" i="23"/>
  <c r="I269" i="23"/>
  <c r="L268" i="23"/>
  <c r="K268" i="23"/>
  <c r="J268" i="23"/>
  <c r="I268" i="23"/>
  <c r="L267" i="23"/>
  <c r="K267" i="23"/>
  <c r="J267" i="23"/>
  <c r="I267" i="23"/>
  <c r="L266" i="23"/>
  <c r="K266" i="23"/>
  <c r="J266" i="23"/>
  <c r="I266" i="23"/>
  <c r="L265" i="23"/>
  <c r="K265" i="23"/>
  <c r="J265" i="23"/>
  <c r="I265" i="23"/>
  <c r="L264" i="23"/>
  <c r="K264" i="23"/>
  <c r="J264" i="23"/>
  <c r="I264" i="23"/>
  <c r="L263" i="23"/>
  <c r="K263" i="23"/>
  <c r="J263" i="23"/>
  <c r="I263" i="23"/>
  <c r="L262" i="23"/>
  <c r="K262" i="23"/>
  <c r="J262" i="23"/>
  <c r="I262" i="23"/>
  <c r="L261" i="23"/>
  <c r="K261" i="23"/>
  <c r="J261" i="23"/>
  <c r="I261" i="23"/>
  <c r="L260" i="23"/>
  <c r="K260" i="23"/>
  <c r="J260" i="23"/>
  <c r="I260" i="23"/>
  <c r="L259" i="23"/>
  <c r="K259" i="23"/>
  <c r="J259" i="23"/>
  <c r="I259" i="23"/>
  <c r="L258" i="23"/>
  <c r="K258" i="23"/>
  <c r="J258" i="23"/>
  <c r="I258" i="23"/>
  <c r="L257" i="23"/>
  <c r="K257" i="23"/>
  <c r="J257" i="23"/>
  <c r="I257" i="23"/>
  <c r="L256" i="23"/>
  <c r="K256" i="23"/>
  <c r="J256" i="23"/>
  <c r="I256" i="23"/>
  <c r="L255" i="23"/>
  <c r="K255" i="23"/>
  <c r="J255" i="23"/>
  <c r="I255" i="23"/>
  <c r="L254" i="23"/>
  <c r="K254" i="23"/>
  <c r="J254" i="23"/>
  <c r="I254" i="23"/>
  <c r="L253" i="23"/>
  <c r="K253" i="23"/>
  <c r="J253" i="23"/>
  <c r="I253" i="23"/>
  <c r="L252" i="23"/>
  <c r="K252" i="23"/>
  <c r="J252" i="23"/>
  <c r="I252" i="23"/>
  <c r="L251" i="23"/>
  <c r="K251" i="23"/>
  <c r="J251" i="23"/>
  <c r="I251" i="23"/>
  <c r="L250" i="23"/>
  <c r="K250" i="23"/>
  <c r="J250" i="23"/>
  <c r="I250" i="23"/>
  <c r="L249" i="23"/>
  <c r="K249" i="23"/>
  <c r="J249" i="23"/>
  <c r="I249" i="23"/>
  <c r="L248" i="23"/>
  <c r="K248" i="23"/>
  <c r="J248" i="23"/>
  <c r="I248" i="23"/>
  <c r="L247" i="23"/>
  <c r="K247" i="23"/>
  <c r="J247" i="23"/>
  <c r="I247" i="23"/>
  <c r="L246" i="23"/>
  <c r="K246" i="23"/>
  <c r="J246" i="23"/>
  <c r="I246" i="23"/>
  <c r="L245" i="23"/>
  <c r="K245" i="23"/>
  <c r="J245" i="23"/>
  <c r="I245" i="23"/>
  <c r="L244" i="23"/>
  <c r="K244" i="23"/>
  <c r="J244" i="23"/>
  <c r="I244" i="23"/>
  <c r="L243" i="23"/>
  <c r="K243" i="23"/>
  <c r="J243" i="23"/>
  <c r="I243" i="23"/>
  <c r="L242" i="23"/>
  <c r="K242" i="23"/>
  <c r="J242" i="23"/>
  <c r="I242" i="23"/>
  <c r="L241" i="23"/>
  <c r="K241" i="23"/>
  <c r="J241" i="23"/>
  <c r="I241" i="23"/>
  <c r="L240" i="23"/>
  <c r="K240" i="23"/>
  <c r="J240" i="23"/>
  <c r="I240" i="23"/>
  <c r="L239" i="23"/>
  <c r="K239" i="23"/>
  <c r="J239" i="23"/>
  <c r="I239" i="23"/>
  <c r="L238" i="23"/>
  <c r="K238" i="23"/>
  <c r="J238" i="23"/>
  <c r="I238" i="23"/>
  <c r="L237" i="23"/>
  <c r="K237" i="23"/>
  <c r="J237" i="23"/>
  <c r="I237" i="23"/>
  <c r="L236" i="23"/>
  <c r="K236" i="23"/>
  <c r="J236" i="23"/>
  <c r="I236" i="23"/>
  <c r="L235" i="23"/>
  <c r="K235" i="23"/>
  <c r="J235" i="23"/>
  <c r="I235" i="23"/>
  <c r="L234" i="23"/>
  <c r="K234" i="23"/>
  <c r="J234" i="23"/>
  <c r="I234" i="23"/>
  <c r="L233" i="23"/>
  <c r="K233" i="23"/>
  <c r="J233" i="23"/>
  <c r="I233" i="23"/>
  <c r="L232" i="23"/>
  <c r="K232" i="23"/>
  <c r="J232" i="23"/>
  <c r="I232" i="23"/>
  <c r="L231" i="23"/>
  <c r="K231" i="23"/>
  <c r="J231" i="23"/>
  <c r="I231" i="23"/>
  <c r="L230" i="23"/>
  <c r="K230" i="23"/>
  <c r="J230" i="23"/>
  <c r="I230" i="23"/>
  <c r="L229" i="23"/>
  <c r="K229" i="23"/>
  <c r="J229" i="23"/>
  <c r="I229" i="23"/>
  <c r="L228" i="23"/>
  <c r="K228" i="23"/>
  <c r="J228" i="23"/>
  <c r="I228" i="23"/>
  <c r="L227" i="23"/>
  <c r="K227" i="23"/>
  <c r="J227" i="23"/>
  <c r="I227" i="23"/>
  <c r="L226" i="23"/>
  <c r="K226" i="23"/>
  <c r="J226" i="23"/>
  <c r="I226" i="23"/>
  <c r="L225" i="23"/>
  <c r="K225" i="23"/>
  <c r="J225" i="23"/>
  <c r="I225" i="23"/>
  <c r="L224" i="23"/>
  <c r="K224" i="23"/>
  <c r="J224" i="23"/>
  <c r="I224" i="23"/>
  <c r="L223" i="23"/>
  <c r="K223" i="23"/>
  <c r="J223" i="23"/>
  <c r="I223" i="23"/>
  <c r="L222" i="23"/>
  <c r="K222" i="23"/>
  <c r="J222" i="23"/>
  <c r="I222" i="23"/>
  <c r="L221" i="23"/>
  <c r="K221" i="23"/>
  <c r="J221" i="23"/>
  <c r="I221" i="23"/>
  <c r="L220" i="23"/>
  <c r="K220" i="23"/>
  <c r="J220" i="23"/>
  <c r="I220" i="23"/>
  <c r="L219" i="23"/>
  <c r="K219" i="23"/>
  <c r="J219" i="23"/>
  <c r="I219" i="23"/>
  <c r="L218" i="23"/>
  <c r="K218" i="23"/>
  <c r="J218" i="23"/>
  <c r="I218" i="23"/>
  <c r="L217" i="23"/>
  <c r="K217" i="23"/>
  <c r="J217" i="23"/>
  <c r="I217" i="23"/>
  <c r="L216" i="23"/>
  <c r="K216" i="23"/>
  <c r="J216" i="23"/>
  <c r="I216" i="23"/>
  <c r="L215" i="23"/>
  <c r="K215" i="23"/>
  <c r="J215" i="23"/>
  <c r="I215" i="23"/>
  <c r="L214" i="23"/>
  <c r="K214" i="23"/>
  <c r="J214" i="23"/>
  <c r="I214" i="23"/>
  <c r="L213" i="23"/>
  <c r="K213" i="23"/>
  <c r="J213" i="23"/>
  <c r="I213" i="23"/>
  <c r="L212" i="23"/>
  <c r="K212" i="23"/>
  <c r="J212" i="23"/>
  <c r="I212" i="23"/>
  <c r="L211" i="23"/>
  <c r="K211" i="23"/>
  <c r="J211" i="23"/>
  <c r="I211" i="23"/>
  <c r="L210" i="23"/>
  <c r="K210" i="23"/>
  <c r="J210" i="23"/>
  <c r="I210" i="23"/>
  <c r="L209" i="23"/>
  <c r="K209" i="23"/>
  <c r="J209" i="23"/>
  <c r="I209" i="23"/>
  <c r="L208" i="23"/>
  <c r="K208" i="23"/>
  <c r="J208" i="23"/>
  <c r="I208" i="23"/>
  <c r="L207" i="23"/>
  <c r="K207" i="23"/>
  <c r="J207" i="23"/>
  <c r="I207" i="23"/>
  <c r="L206" i="23"/>
  <c r="K206" i="23"/>
  <c r="J206" i="23"/>
  <c r="I206" i="23"/>
  <c r="L205" i="23"/>
  <c r="K205" i="23"/>
  <c r="J205" i="23"/>
  <c r="I205" i="23"/>
  <c r="L204" i="23"/>
  <c r="K204" i="23"/>
  <c r="J204" i="23"/>
  <c r="I204" i="23"/>
  <c r="L203" i="23"/>
  <c r="K203" i="23"/>
  <c r="J203" i="23"/>
  <c r="I203" i="23"/>
  <c r="L202" i="23"/>
  <c r="K202" i="23"/>
  <c r="J202" i="23"/>
  <c r="I202" i="23"/>
  <c r="L201" i="23"/>
  <c r="K201" i="23"/>
  <c r="J201" i="23"/>
  <c r="I201" i="23"/>
  <c r="L200" i="23"/>
  <c r="K200" i="23"/>
  <c r="J200" i="23"/>
  <c r="I200" i="23"/>
  <c r="L199" i="23"/>
  <c r="K199" i="23"/>
  <c r="J199" i="23"/>
  <c r="I199" i="23"/>
  <c r="L198" i="23"/>
  <c r="K198" i="23"/>
  <c r="J198" i="23"/>
  <c r="I198" i="23"/>
  <c r="L197" i="23"/>
  <c r="K197" i="23"/>
  <c r="J197" i="23"/>
  <c r="I197" i="23"/>
  <c r="L196" i="23"/>
  <c r="K196" i="23"/>
  <c r="J196" i="23"/>
  <c r="I196" i="23"/>
  <c r="L195" i="23"/>
  <c r="K195" i="23"/>
  <c r="J195" i="23"/>
  <c r="I195" i="23"/>
  <c r="L194" i="23"/>
  <c r="K194" i="23"/>
  <c r="J194" i="23"/>
  <c r="I194" i="23"/>
  <c r="L193" i="23"/>
  <c r="K193" i="23"/>
  <c r="J193" i="23"/>
  <c r="I193" i="23"/>
  <c r="L192" i="23"/>
  <c r="K192" i="23"/>
  <c r="J192" i="23"/>
  <c r="I192" i="23"/>
  <c r="L191" i="23"/>
  <c r="K191" i="23"/>
  <c r="J191" i="23"/>
  <c r="I191" i="23"/>
  <c r="L190" i="23"/>
  <c r="K190" i="23"/>
  <c r="J190" i="23"/>
  <c r="I190" i="23"/>
  <c r="L189" i="23"/>
  <c r="K189" i="23"/>
  <c r="J189" i="23"/>
  <c r="I189" i="23"/>
  <c r="L188" i="23"/>
  <c r="K188" i="23"/>
  <c r="J188" i="23"/>
  <c r="I188" i="23"/>
  <c r="L187" i="23"/>
  <c r="K187" i="23"/>
  <c r="J187" i="23"/>
  <c r="I187" i="23"/>
  <c r="L186" i="23"/>
  <c r="K186" i="23"/>
  <c r="J186" i="23"/>
  <c r="I186" i="23"/>
  <c r="L185" i="23"/>
  <c r="K185" i="23"/>
  <c r="J185" i="23"/>
  <c r="I185" i="23"/>
  <c r="L184" i="23"/>
  <c r="K184" i="23"/>
  <c r="J184" i="23"/>
  <c r="I184" i="23"/>
  <c r="L183" i="23"/>
  <c r="K183" i="23"/>
  <c r="J183" i="23"/>
  <c r="I183" i="23"/>
  <c r="L182" i="23"/>
  <c r="K182" i="23"/>
  <c r="J182" i="23"/>
  <c r="I182" i="23"/>
  <c r="L181" i="23"/>
  <c r="K181" i="23"/>
  <c r="J181" i="23"/>
  <c r="I181" i="23"/>
  <c r="L180" i="23"/>
  <c r="K180" i="23"/>
  <c r="J180" i="23"/>
  <c r="I180" i="23"/>
  <c r="L179" i="23"/>
  <c r="K179" i="23"/>
  <c r="J179" i="23"/>
  <c r="I179" i="23"/>
  <c r="L178" i="23"/>
  <c r="K178" i="23"/>
  <c r="J178" i="23"/>
  <c r="I178" i="23"/>
  <c r="L177" i="23"/>
  <c r="K177" i="23"/>
  <c r="J177" i="23"/>
  <c r="I177" i="23"/>
  <c r="L176" i="23"/>
  <c r="K176" i="23"/>
  <c r="J176" i="23"/>
  <c r="I176" i="23"/>
  <c r="L175" i="23"/>
  <c r="K175" i="23"/>
  <c r="J175" i="23"/>
  <c r="I175" i="23"/>
  <c r="L174" i="23"/>
  <c r="K174" i="23"/>
  <c r="J174" i="23"/>
  <c r="I174" i="23"/>
  <c r="L173" i="23"/>
  <c r="K173" i="23"/>
  <c r="J173" i="23"/>
  <c r="I173" i="23"/>
  <c r="L172" i="23"/>
  <c r="K172" i="23"/>
  <c r="J172" i="23"/>
  <c r="I172" i="23"/>
  <c r="L171" i="23"/>
  <c r="K171" i="23"/>
  <c r="J171" i="23"/>
  <c r="I171" i="23"/>
  <c r="L170" i="23"/>
  <c r="K170" i="23"/>
  <c r="J170" i="23"/>
  <c r="I170" i="23"/>
  <c r="L169" i="23"/>
  <c r="K169" i="23"/>
  <c r="J169" i="23"/>
  <c r="I169" i="23"/>
  <c r="L168" i="23"/>
  <c r="K168" i="23"/>
  <c r="J168" i="23"/>
  <c r="I168" i="23"/>
  <c r="L167" i="23"/>
  <c r="K167" i="23"/>
  <c r="J167" i="23"/>
  <c r="I167" i="23"/>
  <c r="L166" i="23"/>
  <c r="K166" i="23"/>
  <c r="J166" i="23"/>
  <c r="I166" i="23"/>
  <c r="L165" i="23"/>
  <c r="K165" i="23"/>
  <c r="J165" i="23"/>
  <c r="I165" i="23"/>
  <c r="L164" i="23"/>
  <c r="K164" i="23"/>
  <c r="J164" i="23"/>
  <c r="I164" i="23"/>
  <c r="L163" i="23"/>
  <c r="K163" i="23"/>
  <c r="J163" i="23"/>
  <c r="I163" i="23"/>
  <c r="L162" i="23"/>
  <c r="K162" i="23"/>
  <c r="J162" i="23"/>
  <c r="I162" i="23"/>
  <c r="L161" i="23"/>
  <c r="K161" i="23"/>
  <c r="J161" i="23"/>
  <c r="I161" i="23"/>
  <c r="L160" i="23"/>
  <c r="K160" i="23"/>
  <c r="J160" i="23"/>
  <c r="I160" i="23"/>
  <c r="L159" i="23"/>
  <c r="K159" i="23"/>
  <c r="J159" i="23"/>
  <c r="I159" i="23"/>
  <c r="L158" i="23"/>
  <c r="K158" i="23"/>
  <c r="J158" i="23"/>
  <c r="I158" i="23"/>
  <c r="L157" i="23"/>
  <c r="K157" i="23"/>
  <c r="J157" i="23"/>
  <c r="I157" i="23"/>
  <c r="L156" i="23"/>
  <c r="K156" i="23"/>
  <c r="J156" i="23"/>
  <c r="I156" i="23"/>
  <c r="L155" i="23"/>
  <c r="K155" i="23"/>
  <c r="J155" i="23"/>
  <c r="I155" i="23"/>
  <c r="L154" i="23"/>
  <c r="K154" i="23"/>
  <c r="J154" i="23"/>
  <c r="I154" i="23"/>
  <c r="L153" i="23"/>
  <c r="K153" i="23"/>
  <c r="J153" i="23"/>
  <c r="I153" i="23"/>
  <c r="L152" i="23"/>
  <c r="K152" i="23"/>
  <c r="J152" i="23"/>
  <c r="I152" i="23"/>
  <c r="L151" i="23"/>
  <c r="K151" i="23"/>
  <c r="J151" i="23"/>
  <c r="I151" i="23"/>
  <c r="L150" i="23"/>
  <c r="K150" i="23"/>
  <c r="J150" i="23"/>
  <c r="I150" i="23"/>
  <c r="L149" i="23"/>
  <c r="K149" i="23"/>
  <c r="J149" i="23"/>
  <c r="I149" i="23"/>
  <c r="L148" i="23"/>
  <c r="K148" i="23"/>
  <c r="J148" i="23"/>
  <c r="I148" i="23"/>
  <c r="L147" i="23"/>
  <c r="K147" i="23"/>
  <c r="J147" i="23"/>
  <c r="I147" i="23"/>
  <c r="L146" i="23"/>
  <c r="K146" i="23"/>
  <c r="J146" i="23"/>
  <c r="I146" i="23"/>
  <c r="L145" i="23"/>
  <c r="K145" i="23"/>
  <c r="J145" i="23"/>
  <c r="I145" i="23"/>
  <c r="L144" i="23"/>
  <c r="K144" i="23"/>
  <c r="J144" i="23"/>
  <c r="I144" i="23"/>
  <c r="L143" i="23"/>
  <c r="K143" i="23"/>
  <c r="J143" i="23"/>
  <c r="I143" i="23"/>
  <c r="L142" i="23"/>
  <c r="K142" i="23"/>
  <c r="J142" i="23"/>
  <c r="I142" i="23"/>
  <c r="L141" i="23"/>
  <c r="K141" i="23"/>
  <c r="J141" i="23"/>
  <c r="I141" i="23"/>
  <c r="L140" i="23"/>
  <c r="K140" i="23"/>
  <c r="J140" i="23"/>
  <c r="I140" i="23"/>
  <c r="L139" i="23"/>
  <c r="K139" i="23"/>
  <c r="J139" i="23"/>
  <c r="I139" i="23"/>
  <c r="L138" i="23"/>
  <c r="K138" i="23"/>
  <c r="J138" i="23"/>
  <c r="I138" i="23"/>
  <c r="L137" i="23"/>
  <c r="K137" i="23"/>
  <c r="J137" i="23"/>
  <c r="I137" i="23"/>
  <c r="L136" i="23"/>
  <c r="K136" i="23"/>
  <c r="J136" i="23"/>
  <c r="I136" i="23"/>
  <c r="L135" i="23"/>
  <c r="K135" i="23"/>
  <c r="J135" i="23"/>
  <c r="I135" i="23"/>
  <c r="L134" i="23"/>
  <c r="K134" i="23"/>
  <c r="J134" i="23"/>
  <c r="I134" i="23"/>
  <c r="L133" i="23"/>
  <c r="K133" i="23"/>
  <c r="J133" i="23"/>
  <c r="I133" i="23"/>
  <c r="L132" i="23"/>
  <c r="K132" i="23"/>
  <c r="J132" i="23"/>
  <c r="I132" i="23"/>
  <c r="L131" i="23"/>
  <c r="K131" i="23"/>
  <c r="J131" i="23"/>
  <c r="I131" i="23"/>
  <c r="L130" i="23"/>
  <c r="K130" i="23"/>
  <c r="J130" i="23"/>
  <c r="I130" i="23"/>
  <c r="L129" i="23"/>
  <c r="K129" i="23"/>
  <c r="J129" i="23"/>
  <c r="I129" i="23"/>
  <c r="L128" i="23"/>
  <c r="K128" i="23"/>
  <c r="J128" i="23"/>
  <c r="I128" i="23"/>
  <c r="L127" i="23"/>
  <c r="K127" i="23"/>
  <c r="J127" i="23"/>
  <c r="I127" i="23"/>
  <c r="L126" i="23"/>
  <c r="K126" i="23"/>
  <c r="J126" i="23"/>
  <c r="I126" i="23"/>
  <c r="L125" i="23"/>
  <c r="K125" i="23"/>
  <c r="J125" i="23"/>
  <c r="I125" i="23"/>
  <c r="L124" i="23"/>
  <c r="K124" i="23"/>
  <c r="J124" i="23"/>
  <c r="I124" i="23"/>
  <c r="L123" i="23"/>
  <c r="K123" i="23"/>
  <c r="J123" i="23"/>
  <c r="I123" i="23"/>
  <c r="L122" i="23"/>
  <c r="K122" i="23"/>
  <c r="J122" i="23"/>
  <c r="I122" i="23"/>
  <c r="L121" i="23"/>
  <c r="K121" i="23"/>
  <c r="J121" i="23"/>
  <c r="I121" i="23"/>
  <c r="L120" i="23"/>
  <c r="K120" i="23"/>
  <c r="J120" i="23"/>
  <c r="I120" i="23"/>
  <c r="L119" i="23"/>
  <c r="K119" i="23"/>
  <c r="J119" i="23"/>
  <c r="I119" i="23"/>
  <c r="L118" i="23"/>
  <c r="K118" i="23"/>
  <c r="J118" i="23"/>
  <c r="I118" i="23"/>
  <c r="L117" i="23"/>
  <c r="K117" i="23"/>
  <c r="J117" i="23"/>
  <c r="I117" i="23"/>
  <c r="L116" i="23"/>
  <c r="K116" i="23"/>
  <c r="J116" i="23"/>
  <c r="I116" i="23"/>
  <c r="L115" i="23"/>
  <c r="K115" i="23"/>
  <c r="J115" i="23"/>
  <c r="I115" i="23"/>
  <c r="L114" i="23"/>
  <c r="K114" i="23"/>
  <c r="J114" i="23"/>
  <c r="I114" i="23"/>
  <c r="L113" i="23"/>
  <c r="K113" i="23"/>
  <c r="J113" i="23"/>
  <c r="I113" i="23"/>
  <c r="L112" i="23"/>
  <c r="K112" i="23"/>
  <c r="J112" i="23"/>
  <c r="I112" i="23"/>
  <c r="L111" i="23"/>
  <c r="K111" i="23"/>
  <c r="J111" i="23"/>
  <c r="I111" i="23"/>
  <c r="L110" i="23"/>
  <c r="K110" i="23"/>
  <c r="J110" i="23"/>
  <c r="I110" i="23"/>
  <c r="L109" i="23"/>
  <c r="K109" i="23"/>
  <c r="J109" i="23"/>
  <c r="I109" i="23"/>
  <c r="L108" i="23"/>
  <c r="K108" i="23"/>
  <c r="J108" i="23"/>
  <c r="I108" i="23"/>
  <c r="L107" i="23"/>
  <c r="K107" i="23"/>
  <c r="J107" i="23"/>
  <c r="I107" i="23"/>
  <c r="L106" i="23"/>
  <c r="K106" i="23"/>
  <c r="J106" i="23"/>
  <c r="I106" i="23"/>
  <c r="L105" i="23"/>
  <c r="K105" i="23"/>
  <c r="J105" i="23"/>
  <c r="I105" i="23"/>
  <c r="L104" i="23"/>
  <c r="K104" i="23"/>
  <c r="J104" i="23"/>
  <c r="I104" i="23"/>
  <c r="L103" i="23"/>
  <c r="K103" i="23"/>
  <c r="J103" i="23"/>
  <c r="I103" i="23"/>
  <c r="L102" i="23"/>
  <c r="K102" i="23"/>
  <c r="J102" i="23"/>
  <c r="I102" i="23"/>
  <c r="L101" i="23"/>
  <c r="K101" i="23"/>
  <c r="J101" i="23"/>
  <c r="I101" i="23"/>
  <c r="L100" i="23"/>
  <c r="K100" i="23"/>
  <c r="J100" i="23"/>
  <c r="I100" i="23"/>
  <c r="L99" i="23"/>
  <c r="K99" i="23"/>
  <c r="J99" i="23"/>
  <c r="I99" i="23"/>
  <c r="L98" i="23"/>
  <c r="K98" i="23"/>
  <c r="J98" i="23"/>
  <c r="I98" i="23"/>
  <c r="L97" i="23"/>
  <c r="K97" i="23"/>
  <c r="J97" i="23"/>
  <c r="I97" i="23"/>
  <c r="L96" i="23"/>
  <c r="K96" i="23"/>
  <c r="J96" i="23"/>
  <c r="I96" i="23"/>
  <c r="L95" i="23"/>
  <c r="K95" i="23"/>
  <c r="J95" i="23"/>
  <c r="I95" i="23"/>
  <c r="L94" i="23"/>
  <c r="K94" i="23"/>
  <c r="J94" i="23"/>
  <c r="I94" i="23"/>
  <c r="L93" i="23"/>
  <c r="K93" i="23"/>
  <c r="J93" i="23"/>
  <c r="I93" i="23"/>
  <c r="L92" i="23"/>
  <c r="K92" i="23"/>
  <c r="J92" i="23"/>
  <c r="I92" i="23"/>
  <c r="L91" i="23"/>
  <c r="K91" i="23"/>
  <c r="J91" i="23"/>
  <c r="I91" i="23"/>
  <c r="L90" i="23"/>
  <c r="K90" i="23"/>
  <c r="J90" i="23"/>
  <c r="I90" i="23"/>
  <c r="L89" i="23"/>
  <c r="K89" i="23"/>
  <c r="J89" i="23"/>
  <c r="I89" i="23"/>
  <c r="L88" i="23"/>
  <c r="K88" i="23"/>
  <c r="J88" i="23"/>
  <c r="I88" i="23"/>
  <c r="L87" i="23"/>
  <c r="K87" i="23"/>
  <c r="J87" i="23"/>
  <c r="I87" i="23"/>
  <c r="L86" i="23"/>
  <c r="K86" i="23"/>
  <c r="J86" i="23"/>
  <c r="I86" i="23"/>
  <c r="L85" i="23"/>
  <c r="K85" i="23"/>
  <c r="J85" i="23"/>
  <c r="I85" i="23"/>
  <c r="L84" i="23"/>
  <c r="K84" i="23"/>
  <c r="J84" i="23"/>
  <c r="I84" i="23"/>
  <c r="L83" i="23"/>
  <c r="K83" i="23"/>
  <c r="J83" i="23"/>
  <c r="I83" i="23"/>
  <c r="L82" i="23"/>
  <c r="K82" i="23"/>
  <c r="J82" i="23"/>
  <c r="I82" i="23"/>
  <c r="L81" i="23"/>
  <c r="K81" i="23"/>
  <c r="J81" i="23"/>
  <c r="I81" i="23"/>
  <c r="L80" i="23"/>
  <c r="K80" i="23"/>
  <c r="J80" i="23"/>
  <c r="I80" i="23"/>
  <c r="L79" i="23"/>
  <c r="K79" i="23"/>
  <c r="J79" i="23"/>
  <c r="I79" i="23"/>
  <c r="L78" i="23"/>
  <c r="K78" i="23"/>
  <c r="J78" i="23"/>
  <c r="I78" i="23"/>
  <c r="L77" i="23"/>
  <c r="K77" i="23"/>
  <c r="J77" i="23"/>
  <c r="I77" i="23"/>
  <c r="L76" i="23"/>
  <c r="K76" i="23"/>
  <c r="J76" i="23"/>
  <c r="I76" i="23"/>
  <c r="L75" i="23"/>
  <c r="K75" i="23"/>
  <c r="J75" i="23"/>
  <c r="I75" i="23"/>
  <c r="L74" i="23"/>
  <c r="K74" i="23"/>
  <c r="J74" i="23"/>
  <c r="I74" i="23"/>
  <c r="L73" i="23"/>
  <c r="K73" i="23"/>
  <c r="J73" i="23"/>
  <c r="I73" i="23"/>
  <c r="L72" i="23"/>
  <c r="K72" i="23"/>
  <c r="J72" i="23"/>
  <c r="I72" i="23"/>
  <c r="L71" i="23"/>
  <c r="K71" i="23"/>
  <c r="J71" i="23"/>
  <c r="I71" i="23"/>
  <c r="L70" i="23"/>
  <c r="K70" i="23"/>
  <c r="J70" i="23"/>
  <c r="I70" i="23"/>
  <c r="L69" i="23"/>
  <c r="K69" i="23"/>
  <c r="J69" i="23"/>
  <c r="I69" i="23"/>
  <c r="L68" i="23"/>
  <c r="K68" i="23"/>
  <c r="J68" i="23"/>
  <c r="I68" i="23"/>
  <c r="L67" i="23"/>
  <c r="K67" i="23"/>
  <c r="J67" i="23"/>
  <c r="I67" i="23"/>
  <c r="L66" i="23"/>
  <c r="K66" i="23"/>
  <c r="J66" i="23"/>
  <c r="I66" i="23"/>
  <c r="L65" i="23"/>
  <c r="K65" i="23"/>
  <c r="J65" i="23"/>
  <c r="I65" i="23"/>
  <c r="L64" i="23"/>
  <c r="K64" i="23"/>
  <c r="J64" i="23"/>
  <c r="I64" i="23"/>
  <c r="L63" i="23"/>
  <c r="K63" i="23"/>
  <c r="J63" i="23"/>
  <c r="I63" i="23"/>
  <c r="L62" i="23"/>
  <c r="K62" i="23"/>
  <c r="J62" i="23"/>
  <c r="I62" i="23"/>
  <c r="L61" i="23"/>
  <c r="K61" i="23"/>
  <c r="J61" i="23"/>
  <c r="I61" i="23"/>
  <c r="L60" i="23"/>
  <c r="K60" i="23"/>
  <c r="J60" i="23"/>
  <c r="I60" i="23"/>
  <c r="L59" i="23"/>
  <c r="K59" i="23"/>
  <c r="J59" i="23"/>
  <c r="I59" i="23"/>
  <c r="L58" i="23"/>
  <c r="K58" i="23"/>
  <c r="J58" i="23"/>
  <c r="I58" i="23"/>
  <c r="L57" i="23"/>
  <c r="K57" i="23"/>
  <c r="J57" i="23"/>
  <c r="I57" i="23"/>
  <c r="L56" i="23"/>
  <c r="K56" i="23"/>
  <c r="J56" i="23"/>
  <c r="I56" i="23"/>
  <c r="L55" i="23"/>
  <c r="K55" i="23"/>
  <c r="J55" i="23"/>
  <c r="I55" i="23"/>
  <c r="L54" i="23"/>
  <c r="K54" i="23"/>
  <c r="J54" i="23"/>
  <c r="I54" i="23"/>
  <c r="L53" i="23"/>
  <c r="K53" i="23"/>
  <c r="J53" i="23"/>
  <c r="I53" i="23"/>
  <c r="L52" i="23"/>
  <c r="K52" i="23"/>
  <c r="J52" i="23"/>
  <c r="I52" i="23"/>
  <c r="L51" i="23"/>
  <c r="K51" i="23"/>
  <c r="J51" i="23"/>
  <c r="I51" i="23"/>
  <c r="L50" i="23"/>
  <c r="K50" i="23"/>
  <c r="J50" i="23"/>
  <c r="I50" i="23"/>
  <c r="L49" i="23"/>
  <c r="K49" i="23"/>
  <c r="J49" i="23"/>
  <c r="I49" i="23"/>
  <c r="L48" i="23"/>
  <c r="K48" i="23"/>
  <c r="J48" i="23"/>
  <c r="I48" i="23"/>
  <c r="L47" i="23"/>
  <c r="K47" i="23"/>
  <c r="J47" i="23"/>
  <c r="I47" i="23"/>
  <c r="L46" i="23"/>
  <c r="K46" i="23"/>
  <c r="J46" i="23"/>
  <c r="I46" i="23"/>
  <c r="L45" i="23"/>
  <c r="K45" i="23"/>
  <c r="J45" i="23"/>
  <c r="I45" i="23"/>
  <c r="L44" i="23"/>
  <c r="K44" i="23"/>
  <c r="J44" i="23"/>
  <c r="I44" i="23"/>
  <c r="L43" i="23"/>
  <c r="K43" i="23"/>
  <c r="J43" i="23"/>
  <c r="I43" i="23"/>
  <c r="L42" i="23"/>
  <c r="K42" i="23"/>
  <c r="J42" i="23"/>
  <c r="I42" i="23"/>
  <c r="L41" i="23"/>
  <c r="K41" i="23"/>
  <c r="J41" i="23"/>
  <c r="I41" i="23"/>
  <c r="L40" i="23"/>
  <c r="K40" i="23"/>
  <c r="J40" i="23"/>
  <c r="I40" i="23"/>
  <c r="L39" i="23"/>
  <c r="K39" i="23"/>
  <c r="J39" i="23"/>
  <c r="I39" i="23"/>
  <c r="L38" i="23"/>
  <c r="K38" i="23"/>
  <c r="J38" i="23"/>
  <c r="I38" i="23"/>
  <c r="L37" i="23"/>
  <c r="K37" i="23"/>
  <c r="J37" i="23"/>
  <c r="I37" i="23"/>
  <c r="L36" i="23"/>
  <c r="K36" i="23"/>
  <c r="J36" i="23"/>
  <c r="I36" i="23"/>
  <c r="L35" i="23"/>
  <c r="K35" i="23"/>
  <c r="J35" i="23"/>
  <c r="I35" i="23"/>
  <c r="L34" i="23"/>
  <c r="K34" i="23"/>
  <c r="J34" i="23"/>
  <c r="I34" i="23"/>
  <c r="L33" i="23"/>
  <c r="K33" i="23"/>
  <c r="J33" i="23"/>
  <c r="I33" i="23"/>
  <c r="L32" i="23"/>
  <c r="K32" i="23"/>
  <c r="J32" i="23"/>
  <c r="I32" i="23"/>
  <c r="L31" i="23"/>
  <c r="K31" i="23"/>
  <c r="J31" i="23"/>
  <c r="I31" i="23"/>
  <c r="L30" i="23"/>
  <c r="K30" i="23"/>
  <c r="J30" i="23"/>
  <c r="I30" i="23"/>
  <c r="L29" i="23"/>
  <c r="K29" i="23"/>
  <c r="J29" i="23"/>
  <c r="I29" i="23"/>
  <c r="L28" i="23"/>
  <c r="K28" i="23"/>
  <c r="J28" i="23"/>
  <c r="I28" i="23"/>
  <c r="L27" i="23"/>
  <c r="K27" i="23"/>
  <c r="J27" i="23"/>
  <c r="I27" i="23"/>
  <c r="L26" i="23"/>
  <c r="K26" i="23"/>
  <c r="J26" i="23"/>
  <c r="I26" i="23"/>
  <c r="L25" i="23"/>
  <c r="K25" i="23"/>
  <c r="J25" i="23"/>
  <c r="I25" i="23"/>
  <c r="L24" i="23"/>
  <c r="K24" i="23"/>
  <c r="J24" i="23"/>
  <c r="I24" i="23"/>
  <c r="L23" i="23"/>
  <c r="K23" i="23"/>
  <c r="J23" i="23"/>
  <c r="I23" i="23"/>
  <c r="L22" i="23"/>
  <c r="K22" i="23"/>
  <c r="J22" i="23"/>
  <c r="I22" i="23"/>
  <c r="L21" i="23"/>
  <c r="K21" i="23"/>
  <c r="J21" i="23"/>
  <c r="I21" i="23"/>
  <c r="L20" i="23"/>
  <c r="K20" i="23"/>
  <c r="J20" i="23"/>
  <c r="I20" i="23"/>
  <c r="L19" i="23"/>
  <c r="K19" i="23"/>
  <c r="J19" i="23"/>
  <c r="I19" i="23"/>
  <c r="L18" i="23"/>
  <c r="K18" i="23"/>
  <c r="J18" i="23"/>
  <c r="I18" i="23"/>
  <c r="L17" i="23"/>
  <c r="K17" i="23"/>
  <c r="J17" i="23"/>
  <c r="I17" i="23"/>
  <c r="L16" i="23"/>
  <c r="K16" i="23"/>
  <c r="J16" i="23"/>
  <c r="I16" i="23"/>
  <c r="L15" i="23"/>
  <c r="K15" i="23"/>
  <c r="J15" i="23"/>
  <c r="I15" i="23"/>
  <c r="L14" i="23"/>
  <c r="K14" i="23"/>
  <c r="J14" i="23"/>
  <c r="I14" i="23"/>
  <c r="C8" i="23"/>
  <c r="G1" i="23"/>
  <c r="B1" i="23" s="1"/>
  <c r="L845" i="22"/>
  <c r="K845" i="22"/>
  <c r="J845" i="22"/>
  <c r="I845" i="22"/>
  <c r="L844" i="22"/>
  <c r="K844" i="22"/>
  <c r="J844" i="22"/>
  <c r="I844" i="22"/>
  <c r="L843" i="22"/>
  <c r="K843" i="22"/>
  <c r="J843" i="22"/>
  <c r="I843" i="22"/>
  <c r="L842" i="22"/>
  <c r="K842" i="22"/>
  <c r="J842" i="22"/>
  <c r="I842" i="22"/>
  <c r="L841" i="22"/>
  <c r="K841" i="22"/>
  <c r="J841" i="22"/>
  <c r="I841" i="22"/>
  <c r="L840" i="22"/>
  <c r="K840" i="22"/>
  <c r="J840" i="22"/>
  <c r="I840" i="22"/>
  <c r="L839" i="22"/>
  <c r="K839" i="22"/>
  <c r="J839" i="22"/>
  <c r="I839" i="22"/>
  <c r="L838" i="22"/>
  <c r="K838" i="22"/>
  <c r="J838" i="22"/>
  <c r="I838" i="22"/>
  <c r="L837" i="22"/>
  <c r="K837" i="22"/>
  <c r="J837" i="22"/>
  <c r="I837" i="22"/>
  <c r="L836" i="22"/>
  <c r="K836" i="22"/>
  <c r="J836" i="22"/>
  <c r="I836" i="22"/>
  <c r="L835" i="22"/>
  <c r="K835" i="22"/>
  <c r="J835" i="22"/>
  <c r="I835" i="22"/>
  <c r="L834" i="22"/>
  <c r="K834" i="22"/>
  <c r="J834" i="22"/>
  <c r="I834" i="22"/>
  <c r="L833" i="22"/>
  <c r="K833" i="22"/>
  <c r="J833" i="22"/>
  <c r="I833" i="22"/>
  <c r="L832" i="22"/>
  <c r="K832" i="22"/>
  <c r="J832" i="22"/>
  <c r="I832" i="22"/>
  <c r="L831" i="22"/>
  <c r="K831" i="22"/>
  <c r="J831" i="22"/>
  <c r="I831" i="22"/>
  <c r="L830" i="22"/>
  <c r="K830" i="22"/>
  <c r="J830" i="22"/>
  <c r="I830" i="22"/>
  <c r="L829" i="22"/>
  <c r="K829" i="22"/>
  <c r="J829" i="22"/>
  <c r="I829" i="22"/>
  <c r="L828" i="22"/>
  <c r="K828" i="22"/>
  <c r="J828" i="22"/>
  <c r="I828" i="22"/>
  <c r="L827" i="22"/>
  <c r="K827" i="22"/>
  <c r="J827" i="22"/>
  <c r="I827" i="22"/>
  <c r="L826" i="22"/>
  <c r="K826" i="22"/>
  <c r="J826" i="22"/>
  <c r="I826" i="22"/>
  <c r="L825" i="22"/>
  <c r="K825" i="22"/>
  <c r="J825" i="22"/>
  <c r="I825" i="22"/>
  <c r="L824" i="22"/>
  <c r="K824" i="22"/>
  <c r="J824" i="22"/>
  <c r="I824" i="22"/>
  <c r="L823" i="22"/>
  <c r="K823" i="22"/>
  <c r="J823" i="22"/>
  <c r="I823" i="22"/>
  <c r="L822" i="22"/>
  <c r="K822" i="22"/>
  <c r="J822" i="22"/>
  <c r="I822" i="22"/>
  <c r="L821" i="22"/>
  <c r="K821" i="22"/>
  <c r="J821" i="22"/>
  <c r="I821" i="22"/>
  <c r="L820" i="22"/>
  <c r="K820" i="22"/>
  <c r="J820" i="22"/>
  <c r="I820" i="22"/>
  <c r="L819" i="22"/>
  <c r="K819" i="22"/>
  <c r="J819" i="22"/>
  <c r="I819" i="22"/>
  <c r="L818" i="22"/>
  <c r="K818" i="22"/>
  <c r="J818" i="22"/>
  <c r="I818" i="22"/>
  <c r="L817" i="22"/>
  <c r="K817" i="22"/>
  <c r="J817" i="22"/>
  <c r="I817" i="22"/>
  <c r="L816" i="22"/>
  <c r="K816" i="22"/>
  <c r="J816" i="22"/>
  <c r="I816" i="22"/>
  <c r="L815" i="22"/>
  <c r="K815" i="22"/>
  <c r="J815" i="22"/>
  <c r="I815" i="22"/>
  <c r="L814" i="22"/>
  <c r="K814" i="22"/>
  <c r="J814" i="22"/>
  <c r="I814" i="22"/>
  <c r="L813" i="22"/>
  <c r="K813" i="22"/>
  <c r="J813" i="22"/>
  <c r="I813" i="22"/>
  <c r="L812" i="22"/>
  <c r="K812" i="22"/>
  <c r="J812" i="22"/>
  <c r="I812" i="22"/>
  <c r="L811" i="22"/>
  <c r="K811" i="22"/>
  <c r="J811" i="22"/>
  <c r="I811" i="22"/>
  <c r="L810" i="22"/>
  <c r="K810" i="22"/>
  <c r="J810" i="22"/>
  <c r="I810" i="22"/>
  <c r="L809" i="22"/>
  <c r="K809" i="22"/>
  <c r="J809" i="22"/>
  <c r="I809" i="22"/>
  <c r="L808" i="22"/>
  <c r="K808" i="22"/>
  <c r="J808" i="22"/>
  <c r="I808" i="22"/>
  <c r="L807" i="22"/>
  <c r="K807" i="22"/>
  <c r="J807" i="22"/>
  <c r="I807" i="22"/>
  <c r="L806" i="22"/>
  <c r="K806" i="22"/>
  <c r="J806" i="22"/>
  <c r="I806" i="22"/>
  <c r="L805" i="22"/>
  <c r="K805" i="22"/>
  <c r="J805" i="22"/>
  <c r="I805" i="22"/>
  <c r="L804" i="22"/>
  <c r="K804" i="22"/>
  <c r="J804" i="22"/>
  <c r="I804" i="22"/>
  <c r="L803" i="22"/>
  <c r="K803" i="22"/>
  <c r="J803" i="22"/>
  <c r="I803" i="22"/>
  <c r="L802" i="22"/>
  <c r="K802" i="22"/>
  <c r="J802" i="22"/>
  <c r="I802" i="22"/>
  <c r="L801" i="22"/>
  <c r="K801" i="22"/>
  <c r="J801" i="22"/>
  <c r="I801" i="22"/>
  <c r="L800" i="22"/>
  <c r="K800" i="22"/>
  <c r="J800" i="22"/>
  <c r="I800" i="22"/>
  <c r="L799" i="22"/>
  <c r="K799" i="22"/>
  <c r="J799" i="22"/>
  <c r="I799" i="22"/>
  <c r="L798" i="22"/>
  <c r="K798" i="22"/>
  <c r="J798" i="22"/>
  <c r="I798" i="22"/>
  <c r="L797" i="22"/>
  <c r="K797" i="22"/>
  <c r="J797" i="22"/>
  <c r="I797" i="22"/>
  <c r="L796" i="22"/>
  <c r="K796" i="22"/>
  <c r="J796" i="22"/>
  <c r="I796" i="22"/>
  <c r="L795" i="22"/>
  <c r="K795" i="22"/>
  <c r="J795" i="22"/>
  <c r="I795" i="22"/>
  <c r="L794" i="22"/>
  <c r="K794" i="22"/>
  <c r="J794" i="22"/>
  <c r="I794" i="22"/>
  <c r="L793" i="22"/>
  <c r="K793" i="22"/>
  <c r="J793" i="22"/>
  <c r="I793" i="22"/>
  <c r="L792" i="22"/>
  <c r="K792" i="22"/>
  <c r="J792" i="22"/>
  <c r="I792" i="22"/>
  <c r="L791" i="22"/>
  <c r="K791" i="22"/>
  <c r="J791" i="22"/>
  <c r="I791" i="22"/>
  <c r="L790" i="22"/>
  <c r="K790" i="22"/>
  <c r="J790" i="22"/>
  <c r="I790" i="22"/>
  <c r="L789" i="22"/>
  <c r="K789" i="22"/>
  <c r="J789" i="22"/>
  <c r="I789" i="22"/>
  <c r="L788" i="22"/>
  <c r="K788" i="22"/>
  <c r="J788" i="22"/>
  <c r="I788" i="22"/>
  <c r="L787" i="22"/>
  <c r="K787" i="22"/>
  <c r="J787" i="22"/>
  <c r="I787" i="22"/>
  <c r="L786" i="22"/>
  <c r="K786" i="22"/>
  <c r="J786" i="22"/>
  <c r="I786" i="22"/>
  <c r="L785" i="22"/>
  <c r="K785" i="22"/>
  <c r="J785" i="22"/>
  <c r="I785" i="22"/>
  <c r="L784" i="22"/>
  <c r="K784" i="22"/>
  <c r="J784" i="22"/>
  <c r="I784" i="22"/>
  <c r="L783" i="22"/>
  <c r="K783" i="22"/>
  <c r="J783" i="22"/>
  <c r="I783" i="22"/>
  <c r="L782" i="22"/>
  <c r="K782" i="22"/>
  <c r="J782" i="22"/>
  <c r="I782" i="22"/>
  <c r="L781" i="22"/>
  <c r="K781" i="22"/>
  <c r="J781" i="22"/>
  <c r="I781" i="22"/>
  <c r="L780" i="22"/>
  <c r="K780" i="22"/>
  <c r="J780" i="22"/>
  <c r="I780" i="22"/>
  <c r="L779" i="22"/>
  <c r="K779" i="22"/>
  <c r="J779" i="22"/>
  <c r="I779" i="22"/>
  <c r="L778" i="22"/>
  <c r="K778" i="22"/>
  <c r="J778" i="22"/>
  <c r="I778" i="22"/>
  <c r="L777" i="22"/>
  <c r="K777" i="22"/>
  <c r="J777" i="22"/>
  <c r="I777" i="22"/>
  <c r="L776" i="22"/>
  <c r="K776" i="22"/>
  <c r="J776" i="22"/>
  <c r="I776" i="22"/>
  <c r="L775" i="22"/>
  <c r="K775" i="22"/>
  <c r="J775" i="22"/>
  <c r="I775" i="22"/>
  <c r="L774" i="22"/>
  <c r="K774" i="22"/>
  <c r="J774" i="22"/>
  <c r="I774" i="22"/>
  <c r="L773" i="22"/>
  <c r="K773" i="22"/>
  <c r="J773" i="22"/>
  <c r="I773" i="22"/>
  <c r="L772" i="22"/>
  <c r="K772" i="22"/>
  <c r="J772" i="22"/>
  <c r="I772" i="22"/>
  <c r="L771" i="22"/>
  <c r="K771" i="22"/>
  <c r="J771" i="22"/>
  <c r="I771" i="22"/>
  <c r="L770" i="22"/>
  <c r="K770" i="22"/>
  <c r="J770" i="22"/>
  <c r="I770" i="22"/>
  <c r="L769" i="22"/>
  <c r="K769" i="22"/>
  <c r="J769" i="22"/>
  <c r="I769" i="22"/>
  <c r="L768" i="22"/>
  <c r="K768" i="22"/>
  <c r="J768" i="22"/>
  <c r="I768" i="22"/>
  <c r="L767" i="22"/>
  <c r="K767" i="22"/>
  <c r="J767" i="22"/>
  <c r="I767" i="22"/>
  <c r="L766" i="22"/>
  <c r="K766" i="22"/>
  <c r="J766" i="22"/>
  <c r="I766" i="22"/>
  <c r="L765" i="22"/>
  <c r="K765" i="22"/>
  <c r="J765" i="22"/>
  <c r="I765" i="22"/>
  <c r="L764" i="22"/>
  <c r="K764" i="22"/>
  <c r="J764" i="22"/>
  <c r="I764" i="22"/>
  <c r="L763" i="22"/>
  <c r="K763" i="22"/>
  <c r="J763" i="22"/>
  <c r="I763" i="22"/>
  <c r="L762" i="22"/>
  <c r="K762" i="22"/>
  <c r="J762" i="22"/>
  <c r="I762" i="22"/>
  <c r="L761" i="22"/>
  <c r="K761" i="22"/>
  <c r="J761" i="22"/>
  <c r="I761" i="22"/>
  <c r="L760" i="22"/>
  <c r="K760" i="22"/>
  <c r="J760" i="22"/>
  <c r="I760" i="22"/>
  <c r="L759" i="22"/>
  <c r="K759" i="22"/>
  <c r="J759" i="22"/>
  <c r="I759" i="22"/>
  <c r="L758" i="22"/>
  <c r="K758" i="22"/>
  <c r="J758" i="22"/>
  <c r="I758" i="22"/>
  <c r="L757" i="22"/>
  <c r="K757" i="22"/>
  <c r="J757" i="22"/>
  <c r="I757" i="22"/>
  <c r="L756" i="22"/>
  <c r="K756" i="22"/>
  <c r="J756" i="22"/>
  <c r="I756" i="22"/>
  <c r="L755" i="22"/>
  <c r="K755" i="22"/>
  <c r="J755" i="22"/>
  <c r="I755" i="22"/>
  <c r="L754" i="22"/>
  <c r="K754" i="22"/>
  <c r="J754" i="22"/>
  <c r="I754" i="22"/>
  <c r="L753" i="22"/>
  <c r="K753" i="22"/>
  <c r="J753" i="22"/>
  <c r="I753" i="22"/>
  <c r="L752" i="22"/>
  <c r="K752" i="22"/>
  <c r="J752" i="22"/>
  <c r="I752" i="22"/>
  <c r="L751" i="22"/>
  <c r="K751" i="22"/>
  <c r="J751" i="22"/>
  <c r="I751" i="22"/>
  <c r="L750" i="22"/>
  <c r="K750" i="22"/>
  <c r="J750" i="22"/>
  <c r="I750" i="22"/>
  <c r="L749" i="22"/>
  <c r="K749" i="22"/>
  <c r="J749" i="22"/>
  <c r="I749" i="22"/>
  <c r="L748" i="22"/>
  <c r="K748" i="22"/>
  <c r="J748" i="22"/>
  <c r="I748" i="22"/>
  <c r="L747" i="22"/>
  <c r="K747" i="22"/>
  <c r="J747" i="22"/>
  <c r="I747" i="22"/>
  <c r="L746" i="22"/>
  <c r="K746" i="22"/>
  <c r="J746" i="22"/>
  <c r="I746" i="22"/>
  <c r="L745" i="22"/>
  <c r="K745" i="22"/>
  <c r="J745" i="22"/>
  <c r="I745" i="22"/>
  <c r="L744" i="22"/>
  <c r="K744" i="22"/>
  <c r="J744" i="22"/>
  <c r="I744" i="22"/>
  <c r="L743" i="22"/>
  <c r="K743" i="22"/>
  <c r="J743" i="22"/>
  <c r="I743" i="22"/>
  <c r="L742" i="22"/>
  <c r="K742" i="22"/>
  <c r="J742" i="22"/>
  <c r="I742" i="22"/>
  <c r="L741" i="22"/>
  <c r="K741" i="22"/>
  <c r="J741" i="22"/>
  <c r="I741" i="22"/>
  <c r="L740" i="22"/>
  <c r="K740" i="22"/>
  <c r="J740" i="22"/>
  <c r="I740" i="22"/>
  <c r="L739" i="22"/>
  <c r="K739" i="22"/>
  <c r="J739" i="22"/>
  <c r="I739" i="22"/>
  <c r="L738" i="22"/>
  <c r="K738" i="22"/>
  <c r="J738" i="22"/>
  <c r="I738" i="22"/>
  <c r="L737" i="22"/>
  <c r="K737" i="22"/>
  <c r="J737" i="22"/>
  <c r="I737" i="22"/>
  <c r="L736" i="22"/>
  <c r="K736" i="22"/>
  <c r="J736" i="22"/>
  <c r="I736" i="22"/>
  <c r="L735" i="22"/>
  <c r="K735" i="22"/>
  <c r="J735" i="22"/>
  <c r="I735" i="22"/>
  <c r="L734" i="22"/>
  <c r="K734" i="22"/>
  <c r="J734" i="22"/>
  <c r="I734" i="22"/>
  <c r="L733" i="22"/>
  <c r="K733" i="22"/>
  <c r="J733" i="22"/>
  <c r="I733" i="22"/>
  <c r="L732" i="22"/>
  <c r="K732" i="22"/>
  <c r="J732" i="22"/>
  <c r="I732" i="22"/>
  <c r="L731" i="22"/>
  <c r="K731" i="22"/>
  <c r="J731" i="22"/>
  <c r="I731" i="22"/>
  <c r="L730" i="22"/>
  <c r="K730" i="22"/>
  <c r="J730" i="22"/>
  <c r="I730" i="22"/>
  <c r="L729" i="22"/>
  <c r="K729" i="22"/>
  <c r="J729" i="22"/>
  <c r="I729" i="22"/>
  <c r="L728" i="22"/>
  <c r="K728" i="22"/>
  <c r="J728" i="22"/>
  <c r="I728" i="22"/>
  <c r="L727" i="22"/>
  <c r="K727" i="22"/>
  <c r="J727" i="22"/>
  <c r="I727" i="22"/>
  <c r="L726" i="22"/>
  <c r="K726" i="22"/>
  <c r="J726" i="22"/>
  <c r="I726" i="22"/>
  <c r="L725" i="22"/>
  <c r="K725" i="22"/>
  <c r="J725" i="22"/>
  <c r="I725" i="22"/>
  <c r="L724" i="22"/>
  <c r="K724" i="22"/>
  <c r="J724" i="22"/>
  <c r="I724" i="22"/>
  <c r="L723" i="22"/>
  <c r="K723" i="22"/>
  <c r="J723" i="22"/>
  <c r="I723" i="22"/>
  <c r="L722" i="22"/>
  <c r="K722" i="22"/>
  <c r="J722" i="22"/>
  <c r="I722" i="22"/>
  <c r="L721" i="22"/>
  <c r="K721" i="22"/>
  <c r="J721" i="22"/>
  <c r="I721" i="22"/>
  <c r="L720" i="22"/>
  <c r="K720" i="22"/>
  <c r="J720" i="22"/>
  <c r="I720" i="22"/>
  <c r="L719" i="22"/>
  <c r="K719" i="22"/>
  <c r="J719" i="22"/>
  <c r="I719" i="22"/>
  <c r="L718" i="22"/>
  <c r="K718" i="22"/>
  <c r="J718" i="22"/>
  <c r="I718" i="22"/>
  <c r="L717" i="22"/>
  <c r="K717" i="22"/>
  <c r="J717" i="22"/>
  <c r="I717" i="22"/>
  <c r="L716" i="22"/>
  <c r="K716" i="22"/>
  <c r="J716" i="22"/>
  <c r="I716" i="22"/>
  <c r="L715" i="22"/>
  <c r="K715" i="22"/>
  <c r="J715" i="22"/>
  <c r="I715" i="22"/>
  <c r="L714" i="22"/>
  <c r="K714" i="22"/>
  <c r="J714" i="22"/>
  <c r="I714" i="22"/>
  <c r="L713" i="22"/>
  <c r="K713" i="22"/>
  <c r="J713" i="22"/>
  <c r="I713" i="22"/>
  <c r="L712" i="22"/>
  <c r="K712" i="22"/>
  <c r="J712" i="22"/>
  <c r="I712" i="22"/>
  <c r="L711" i="22"/>
  <c r="K711" i="22"/>
  <c r="J711" i="22"/>
  <c r="I711" i="22"/>
  <c r="L710" i="22"/>
  <c r="K710" i="22"/>
  <c r="J710" i="22"/>
  <c r="I710" i="22"/>
  <c r="L709" i="22"/>
  <c r="K709" i="22"/>
  <c r="J709" i="22"/>
  <c r="I709" i="22"/>
  <c r="L708" i="22"/>
  <c r="K708" i="22"/>
  <c r="J708" i="22"/>
  <c r="I708" i="22"/>
  <c r="L707" i="22"/>
  <c r="K707" i="22"/>
  <c r="J707" i="22"/>
  <c r="I707" i="22"/>
  <c r="L706" i="22"/>
  <c r="K706" i="22"/>
  <c r="J706" i="22"/>
  <c r="I706" i="22"/>
  <c r="L705" i="22"/>
  <c r="K705" i="22"/>
  <c r="J705" i="22"/>
  <c r="I705" i="22"/>
  <c r="L704" i="22"/>
  <c r="K704" i="22"/>
  <c r="J704" i="22"/>
  <c r="I704" i="22"/>
  <c r="L703" i="22"/>
  <c r="K703" i="22"/>
  <c r="J703" i="22"/>
  <c r="I703" i="22"/>
  <c r="L702" i="22"/>
  <c r="K702" i="22"/>
  <c r="J702" i="22"/>
  <c r="I702" i="22"/>
  <c r="L701" i="22"/>
  <c r="K701" i="22"/>
  <c r="J701" i="22"/>
  <c r="I701" i="22"/>
  <c r="L700" i="22"/>
  <c r="K700" i="22"/>
  <c r="J700" i="22"/>
  <c r="I700" i="22"/>
  <c r="L699" i="22"/>
  <c r="K699" i="22"/>
  <c r="J699" i="22"/>
  <c r="I699" i="22"/>
  <c r="L698" i="22"/>
  <c r="K698" i="22"/>
  <c r="J698" i="22"/>
  <c r="I698" i="22"/>
  <c r="L697" i="22"/>
  <c r="K697" i="22"/>
  <c r="J697" i="22"/>
  <c r="I697" i="22"/>
  <c r="L696" i="22"/>
  <c r="K696" i="22"/>
  <c r="J696" i="22"/>
  <c r="I696" i="22"/>
  <c r="L695" i="22"/>
  <c r="K695" i="22"/>
  <c r="J695" i="22"/>
  <c r="I695" i="22"/>
  <c r="L694" i="22"/>
  <c r="K694" i="22"/>
  <c r="J694" i="22"/>
  <c r="I694" i="22"/>
  <c r="L693" i="22"/>
  <c r="K693" i="22"/>
  <c r="J693" i="22"/>
  <c r="I693" i="22"/>
  <c r="L692" i="22"/>
  <c r="K692" i="22"/>
  <c r="J692" i="22"/>
  <c r="I692" i="22"/>
  <c r="L691" i="22"/>
  <c r="K691" i="22"/>
  <c r="J691" i="22"/>
  <c r="I691" i="22"/>
  <c r="L690" i="22"/>
  <c r="K690" i="22"/>
  <c r="J690" i="22"/>
  <c r="I690" i="22"/>
  <c r="L689" i="22"/>
  <c r="K689" i="22"/>
  <c r="J689" i="22"/>
  <c r="I689" i="22"/>
  <c r="L688" i="22"/>
  <c r="K688" i="22"/>
  <c r="J688" i="22"/>
  <c r="I688" i="22"/>
  <c r="L687" i="22"/>
  <c r="K687" i="22"/>
  <c r="J687" i="22"/>
  <c r="I687" i="22"/>
  <c r="L686" i="22"/>
  <c r="K686" i="22"/>
  <c r="J686" i="22"/>
  <c r="I686" i="22"/>
  <c r="L685" i="22"/>
  <c r="K685" i="22"/>
  <c r="J685" i="22"/>
  <c r="I685" i="22"/>
  <c r="L684" i="22"/>
  <c r="K684" i="22"/>
  <c r="J684" i="22"/>
  <c r="I684" i="22"/>
  <c r="L683" i="22"/>
  <c r="K683" i="22"/>
  <c r="J683" i="22"/>
  <c r="I683" i="22"/>
  <c r="L682" i="22"/>
  <c r="K682" i="22"/>
  <c r="J682" i="22"/>
  <c r="I682" i="22"/>
  <c r="L681" i="22"/>
  <c r="K681" i="22"/>
  <c r="J681" i="22"/>
  <c r="I681" i="22"/>
  <c r="L680" i="22"/>
  <c r="K680" i="22"/>
  <c r="J680" i="22"/>
  <c r="I680" i="22"/>
  <c r="L679" i="22"/>
  <c r="K679" i="22"/>
  <c r="J679" i="22"/>
  <c r="I679" i="22"/>
  <c r="L678" i="22"/>
  <c r="K678" i="22"/>
  <c r="J678" i="22"/>
  <c r="I678" i="22"/>
  <c r="L677" i="22"/>
  <c r="K677" i="22"/>
  <c r="J677" i="22"/>
  <c r="I677" i="22"/>
  <c r="L676" i="22"/>
  <c r="K676" i="22"/>
  <c r="J676" i="22"/>
  <c r="I676" i="22"/>
  <c r="L675" i="22"/>
  <c r="K675" i="22"/>
  <c r="J675" i="22"/>
  <c r="I675" i="22"/>
  <c r="L674" i="22"/>
  <c r="K674" i="22"/>
  <c r="J674" i="22"/>
  <c r="I674" i="22"/>
  <c r="L673" i="22"/>
  <c r="K673" i="22"/>
  <c r="J673" i="22"/>
  <c r="I673" i="22"/>
  <c r="L672" i="22"/>
  <c r="K672" i="22"/>
  <c r="J672" i="22"/>
  <c r="I672" i="22"/>
  <c r="L671" i="22"/>
  <c r="K671" i="22"/>
  <c r="J671" i="22"/>
  <c r="I671" i="22"/>
  <c r="L670" i="22"/>
  <c r="K670" i="22"/>
  <c r="J670" i="22"/>
  <c r="I670" i="22"/>
  <c r="L669" i="22"/>
  <c r="K669" i="22"/>
  <c r="J669" i="22"/>
  <c r="I669" i="22"/>
  <c r="L668" i="22"/>
  <c r="K668" i="22"/>
  <c r="J668" i="22"/>
  <c r="I668" i="22"/>
  <c r="L667" i="22"/>
  <c r="K667" i="22"/>
  <c r="J667" i="22"/>
  <c r="I667" i="22"/>
  <c r="L666" i="22"/>
  <c r="K666" i="22"/>
  <c r="J666" i="22"/>
  <c r="I666" i="22"/>
  <c r="L665" i="22"/>
  <c r="K665" i="22"/>
  <c r="J665" i="22"/>
  <c r="I665" i="22"/>
  <c r="L664" i="22"/>
  <c r="K664" i="22"/>
  <c r="J664" i="22"/>
  <c r="I664" i="22"/>
  <c r="L663" i="22"/>
  <c r="K663" i="22"/>
  <c r="J663" i="22"/>
  <c r="I663" i="22"/>
  <c r="L662" i="22"/>
  <c r="K662" i="22"/>
  <c r="J662" i="22"/>
  <c r="I662" i="22"/>
  <c r="L661" i="22"/>
  <c r="K661" i="22"/>
  <c r="J661" i="22"/>
  <c r="I661" i="22"/>
  <c r="L660" i="22"/>
  <c r="K660" i="22"/>
  <c r="J660" i="22"/>
  <c r="I660" i="22"/>
  <c r="L659" i="22"/>
  <c r="K659" i="22"/>
  <c r="J659" i="22"/>
  <c r="I659" i="22"/>
  <c r="L658" i="22"/>
  <c r="K658" i="22"/>
  <c r="J658" i="22"/>
  <c r="I658" i="22"/>
  <c r="L657" i="22"/>
  <c r="K657" i="22"/>
  <c r="J657" i="22"/>
  <c r="I657" i="22"/>
  <c r="L656" i="22"/>
  <c r="K656" i="22"/>
  <c r="J656" i="22"/>
  <c r="I656" i="22"/>
  <c r="L655" i="22"/>
  <c r="K655" i="22"/>
  <c r="J655" i="22"/>
  <c r="I655" i="22"/>
  <c r="L654" i="22"/>
  <c r="K654" i="22"/>
  <c r="J654" i="22"/>
  <c r="I654" i="22"/>
  <c r="L653" i="22"/>
  <c r="K653" i="22"/>
  <c r="J653" i="22"/>
  <c r="I653" i="22"/>
  <c r="L652" i="22"/>
  <c r="K652" i="22"/>
  <c r="J652" i="22"/>
  <c r="I652" i="22"/>
  <c r="L651" i="22"/>
  <c r="K651" i="22"/>
  <c r="J651" i="22"/>
  <c r="I651" i="22"/>
  <c r="L650" i="22"/>
  <c r="K650" i="22"/>
  <c r="J650" i="22"/>
  <c r="I650" i="22"/>
  <c r="L649" i="22"/>
  <c r="K649" i="22"/>
  <c r="J649" i="22"/>
  <c r="I649" i="22"/>
  <c r="L648" i="22"/>
  <c r="K648" i="22"/>
  <c r="J648" i="22"/>
  <c r="I648" i="22"/>
  <c r="L647" i="22"/>
  <c r="K647" i="22"/>
  <c r="J647" i="22"/>
  <c r="I647" i="22"/>
  <c r="L646" i="22"/>
  <c r="K646" i="22"/>
  <c r="J646" i="22"/>
  <c r="I646" i="22"/>
  <c r="L645" i="22"/>
  <c r="K645" i="22"/>
  <c r="J645" i="22"/>
  <c r="I645" i="22"/>
  <c r="L644" i="22"/>
  <c r="K644" i="22"/>
  <c r="J644" i="22"/>
  <c r="I644" i="22"/>
  <c r="L643" i="22"/>
  <c r="K643" i="22"/>
  <c r="J643" i="22"/>
  <c r="I643" i="22"/>
  <c r="L642" i="22"/>
  <c r="K642" i="22"/>
  <c r="J642" i="22"/>
  <c r="I642" i="22"/>
  <c r="L641" i="22"/>
  <c r="K641" i="22"/>
  <c r="J641" i="22"/>
  <c r="I641" i="22"/>
  <c r="L640" i="22"/>
  <c r="K640" i="22"/>
  <c r="J640" i="22"/>
  <c r="I640" i="22"/>
  <c r="L639" i="22"/>
  <c r="K639" i="22"/>
  <c r="J639" i="22"/>
  <c r="I639" i="22"/>
  <c r="L638" i="22"/>
  <c r="K638" i="22"/>
  <c r="J638" i="22"/>
  <c r="I638" i="22"/>
  <c r="L637" i="22"/>
  <c r="K637" i="22"/>
  <c r="J637" i="22"/>
  <c r="I637" i="22"/>
  <c r="L636" i="22"/>
  <c r="K636" i="22"/>
  <c r="J636" i="22"/>
  <c r="I636" i="22"/>
  <c r="L635" i="22"/>
  <c r="K635" i="22"/>
  <c r="J635" i="22"/>
  <c r="I635" i="22"/>
  <c r="L634" i="22"/>
  <c r="K634" i="22"/>
  <c r="J634" i="22"/>
  <c r="I634" i="22"/>
  <c r="L633" i="22"/>
  <c r="K633" i="22"/>
  <c r="J633" i="22"/>
  <c r="I633" i="22"/>
  <c r="L632" i="22"/>
  <c r="K632" i="22"/>
  <c r="J632" i="22"/>
  <c r="I632" i="22"/>
  <c r="L631" i="22"/>
  <c r="K631" i="22"/>
  <c r="J631" i="22"/>
  <c r="I631" i="22"/>
  <c r="L630" i="22"/>
  <c r="K630" i="22"/>
  <c r="J630" i="22"/>
  <c r="I630" i="22"/>
  <c r="L629" i="22"/>
  <c r="K629" i="22"/>
  <c r="J629" i="22"/>
  <c r="I629" i="22"/>
  <c r="L628" i="22"/>
  <c r="K628" i="22"/>
  <c r="J628" i="22"/>
  <c r="I628" i="22"/>
  <c r="L627" i="22"/>
  <c r="K627" i="22"/>
  <c r="J627" i="22"/>
  <c r="I627" i="22"/>
  <c r="L626" i="22"/>
  <c r="K626" i="22"/>
  <c r="J626" i="22"/>
  <c r="I626" i="22"/>
  <c r="L625" i="22"/>
  <c r="K625" i="22"/>
  <c r="J625" i="22"/>
  <c r="I625" i="22"/>
  <c r="L624" i="22"/>
  <c r="K624" i="22"/>
  <c r="J624" i="22"/>
  <c r="I624" i="22"/>
  <c r="L623" i="22"/>
  <c r="K623" i="22"/>
  <c r="J623" i="22"/>
  <c r="I623" i="22"/>
  <c r="L622" i="22"/>
  <c r="K622" i="22"/>
  <c r="J622" i="22"/>
  <c r="I622" i="22"/>
  <c r="L621" i="22"/>
  <c r="K621" i="22"/>
  <c r="J621" i="22"/>
  <c r="I621" i="22"/>
  <c r="L620" i="22"/>
  <c r="K620" i="22"/>
  <c r="J620" i="22"/>
  <c r="I620" i="22"/>
  <c r="L619" i="22"/>
  <c r="K619" i="22"/>
  <c r="J619" i="22"/>
  <c r="I619" i="22"/>
  <c r="L618" i="22"/>
  <c r="K618" i="22"/>
  <c r="J618" i="22"/>
  <c r="I618" i="22"/>
  <c r="L617" i="22"/>
  <c r="K617" i="22"/>
  <c r="J617" i="22"/>
  <c r="I617" i="22"/>
  <c r="L616" i="22"/>
  <c r="K616" i="22"/>
  <c r="J616" i="22"/>
  <c r="I616" i="22"/>
  <c r="L615" i="22"/>
  <c r="K615" i="22"/>
  <c r="J615" i="22"/>
  <c r="I615" i="22"/>
  <c r="L614" i="22"/>
  <c r="K614" i="22"/>
  <c r="J614" i="22"/>
  <c r="I614" i="22"/>
  <c r="L613" i="22"/>
  <c r="K613" i="22"/>
  <c r="J613" i="22"/>
  <c r="I613" i="22"/>
  <c r="L612" i="22"/>
  <c r="K612" i="22"/>
  <c r="J612" i="22"/>
  <c r="I612" i="22"/>
  <c r="L611" i="22"/>
  <c r="K611" i="22"/>
  <c r="J611" i="22"/>
  <c r="I611" i="22"/>
  <c r="L610" i="22"/>
  <c r="K610" i="22"/>
  <c r="J610" i="22"/>
  <c r="I610" i="22"/>
  <c r="L609" i="22"/>
  <c r="K609" i="22"/>
  <c r="J609" i="22"/>
  <c r="I609" i="22"/>
  <c r="L608" i="22"/>
  <c r="K608" i="22"/>
  <c r="J608" i="22"/>
  <c r="I608" i="22"/>
  <c r="L607" i="22"/>
  <c r="K607" i="22"/>
  <c r="J607" i="22"/>
  <c r="I607" i="22"/>
  <c r="L606" i="22"/>
  <c r="K606" i="22"/>
  <c r="J606" i="22"/>
  <c r="I606" i="22"/>
  <c r="L605" i="22"/>
  <c r="K605" i="22"/>
  <c r="J605" i="22"/>
  <c r="I605" i="22"/>
  <c r="L604" i="22"/>
  <c r="K604" i="22"/>
  <c r="J604" i="22"/>
  <c r="I604" i="22"/>
  <c r="L603" i="22"/>
  <c r="K603" i="22"/>
  <c r="J603" i="22"/>
  <c r="I603" i="22"/>
  <c r="L602" i="22"/>
  <c r="K602" i="22"/>
  <c r="J602" i="22"/>
  <c r="I602" i="22"/>
  <c r="L601" i="22"/>
  <c r="K601" i="22"/>
  <c r="J601" i="22"/>
  <c r="I601" i="22"/>
  <c r="L600" i="22"/>
  <c r="K600" i="22"/>
  <c r="J600" i="22"/>
  <c r="I600" i="22"/>
  <c r="L599" i="22"/>
  <c r="K599" i="22"/>
  <c r="J599" i="22"/>
  <c r="I599" i="22"/>
  <c r="L598" i="22"/>
  <c r="K598" i="22"/>
  <c r="J598" i="22"/>
  <c r="I598" i="22"/>
  <c r="L597" i="22"/>
  <c r="K597" i="22"/>
  <c r="J597" i="22"/>
  <c r="I597" i="22"/>
  <c r="L596" i="22"/>
  <c r="K596" i="22"/>
  <c r="J596" i="22"/>
  <c r="I596" i="22"/>
  <c r="L595" i="22"/>
  <c r="K595" i="22"/>
  <c r="J595" i="22"/>
  <c r="I595" i="22"/>
  <c r="L594" i="22"/>
  <c r="K594" i="22"/>
  <c r="J594" i="22"/>
  <c r="I594" i="22"/>
  <c r="L593" i="22"/>
  <c r="K593" i="22"/>
  <c r="J593" i="22"/>
  <c r="I593" i="22"/>
  <c r="L592" i="22"/>
  <c r="K592" i="22"/>
  <c r="J592" i="22"/>
  <c r="I592" i="22"/>
  <c r="L591" i="22"/>
  <c r="K591" i="22"/>
  <c r="J591" i="22"/>
  <c r="I591" i="22"/>
  <c r="L590" i="22"/>
  <c r="K590" i="22"/>
  <c r="J590" i="22"/>
  <c r="I590" i="22"/>
  <c r="L589" i="22"/>
  <c r="K589" i="22"/>
  <c r="J589" i="22"/>
  <c r="I589" i="22"/>
  <c r="L588" i="22"/>
  <c r="K588" i="22"/>
  <c r="J588" i="22"/>
  <c r="I588" i="22"/>
  <c r="L587" i="22"/>
  <c r="K587" i="22"/>
  <c r="J587" i="22"/>
  <c r="I587" i="22"/>
  <c r="L586" i="22"/>
  <c r="K586" i="22"/>
  <c r="J586" i="22"/>
  <c r="I586" i="22"/>
  <c r="L585" i="22"/>
  <c r="K585" i="22"/>
  <c r="J585" i="22"/>
  <c r="I585" i="22"/>
  <c r="L584" i="22"/>
  <c r="K584" i="22"/>
  <c r="J584" i="22"/>
  <c r="I584" i="22"/>
  <c r="L583" i="22"/>
  <c r="K583" i="22"/>
  <c r="J583" i="22"/>
  <c r="I583" i="22"/>
  <c r="L582" i="22"/>
  <c r="K582" i="22"/>
  <c r="J582" i="22"/>
  <c r="I582" i="22"/>
  <c r="L581" i="22"/>
  <c r="K581" i="22"/>
  <c r="J581" i="22"/>
  <c r="I581" i="22"/>
  <c r="L580" i="22"/>
  <c r="K580" i="22"/>
  <c r="J580" i="22"/>
  <c r="I580" i="22"/>
  <c r="L579" i="22"/>
  <c r="K579" i="22"/>
  <c r="J579" i="22"/>
  <c r="I579" i="22"/>
  <c r="L578" i="22"/>
  <c r="K578" i="22"/>
  <c r="J578" i="22"/>
  <c r="I578" i="22"/>
  <c r="L577" i="22"/>
  <c r="K577" i="22"/>
  <c r="J577" i="22"/>
  <c r="I577" i="22"/>
  <c r="L576" i="22"/>
  <c r="K576" i="22"/>
  <c r="J576" i="22"/>
  <c r="I576" i="22"/>
  <c r="L575" i="22"/>
  <c r="K575" i="22"/>
  <c r="J575" i="22"/>
  <c r="I575" i="22"/>
  <c r="L574" i="22"/>
  <c r="K574" i="22"/>
  <c r="J574" i="22"/>
  <c r="I574" i="22"/>
  <c r="L573" i="22"/>
  <c r="K573" i="22"/>
  <c r="J573" i="22"/>
  <c r="I573" i="22"/>
  <c r="L572" i="22"/>
  <c r="K572" i="22"/>
  <c r="J572" i="22"/>
  <c r="I572" i="22"/>
  <c r="L571" i="22"/>
  <c r="K571" i="22"/>
  <c r="J571" i="22"/>
  <c r="I571" i="22"/>
  <c r="L570" i="22"/>
  <c r="K570" i="22"/>
  <c r="J570" i="22"/>
  <c r="I570" i="22"/>
  <c r="L569" i="22"/>
  <c r="K569" i="22"/>
  <c r="J569" i="22"/>
  <c r="I569" i="22"/>
  <c r="L568" i="22"/>
  <c r="K568" i="22"/>
  <c r="J568" i="22"/>
  <c r="I568" i="22"/>
  <c r="L567" i="22"/>
  <c r="K567" i="22"/>
  <c r="J567" i="22"/>
  <c r="I567" i="22"/>
  <c r="L566" i="22"/>
  <c r="K566" i="22"/>
  <c r="J566" i="22"/>
  <c r="I566" i="22"/>
  <c r="L565" i="22"/>
  <c r="K565" i="22"/>
  <c r="J565" i="22"/>
  <c r="I565" i="22"/>
  <c r="L564" i="22"/>
  <c r="K564" i="22"/>
  <c r="J564" i="22"/>
  <c r="I564" i="22"/>
  <c r="L563" i="22"/>
  <c r="K563" i="22"/>
  <c r="J563" i="22"/>
  <c r="I563" i="22"/>
  <c r="L562" i="22"/>
  <c r="K562" i="22"/>
  <c r="J562" i="22"/>
  <c r="I562" i="22"/>
  <c r="L561" i="22"/>
  <c r="K561" i="22"/>
  <c r="J561" i="22"/>
  <c r="I561" i="22"/>
  <c r="L560" i="22"/>
  <c r="K560" i="22"/>
  <c r="J560" i="22"/>
  <c r="I560" i="22"/>
  <c r="L559" i="22"/>
  <c r="K559" i="22"/>
  <c r="J559" i="22"/>
  <c r="I559" i="22"/>
  <c r="L558" i="22"/>
  <c r="K558" i="22"/>
  <c r="J558" i="22"/>
  <c r="I558" i="22"/>
  <c r="L557" i="22"/>
  <c r="K557" i="22"/>
  <c r="J557" i="22"/>
  <c r="I557" i="22"/>
  <c r="L556" i="22"/>
  <c r="K556" i="22"/>
  <c r="J556" i="22"/>
  <c r="I556" i="22"/>
  <c r="L555" i="22"/>
  <c r="K555" i="22"/>
  <c r="J555" i="22"/>
  <c r="I555" i="22"/>
  <c r="L554" i="22"/>
  <c r="K554" i="22"/>
  <c r="J554" i="22"/>
  <c r="I554" i="22"/>
  <c r="L553" i="22"/>
  <c r="K553" i="22"/>
  <c r="J553" i="22"/>
  <c r="I553" i="22"/>
  <c r="L552" i="22"/>
  <c r="K552" i="22"/>
  <c r="J552" i="22"/>
  <c r="I552" i="22"/>
  <c r="L551" i="22"/>
  <c r="K551" i="22"/>
  <c r="J551" i="22"/>
  <c r="I551" i="22"/>
  <c r="L550" i="22"/>
  <c r="K550" i="22"/>
  <c r="J550" i="22"/>
  <c r="I550" i="22"/>
  <c r="L549" i="22"/>
  <c r="K549" i="22"/>
  <c r="J549" i="22"/>
  <c r="I549" i="22"/>
  <c r="L548" i="22"/>
  <c r="K548" i="22"/>
  <c r="J548" i="22"/>
  <c r="I548" i="22"/>
  <c r="L547" i="22"/>
  <c r="K547" i="22"/>
  <c r="J547" i="22"/>
  <c r="I547" i="22"/>
  <c r="L546" i="22"/>
  <c r="K546" i="22"/>
  <c r="J546" i="22"/>
  <c r="I546" i="22"/>
  <c r="L545" i="22"/>
  <c r="K545" i="22"/>
  <c r="J545" i="22"/>
  <c r="I545" i="22"/>
  <c r="L544" i="22"/>
  <c r="K544" i="22"/>
  <c r="J544" i="22"/>
  <c r="I544" i="22"/>
  <c r="L543" i="22"/>
  <c r="K543" i="22"/>
  <c r="J543" i="22"/>
  <c r="I543" i="22"/>
  <c r="L542" i="22"/>
  <c r="K542" i="22"/>
  <c r="J542" i="22"/>
  <c r="I542" i="22"/>
  <c r="L541" i="22"/>
  <c r="K541" i="22"/>
  <c r="J541" i="22"/>
  <c r="I541" i="22"/>
  <c r="L540" i="22"/>
  <c r="K540" i="22"/>
  <c r="J540" i="22"/>
  <c r="I540" i="22"/>
  <c r="L539" i="22"/>
  <c r="K539" i="22"/>
  <c r="J539" i="22"/>
  <c r="I539" i="22"/>
  <c r="L538" i="22"/>
  <c r="K538" i="22"/>
  <c r="J538" i="22"/>
  <c r="I538" i="22"/>
  <c r="L537" i="22"/>
  <c r="K537" i="22"/>
  <c r="J537" i="22"/>
  <c r="I537" i="22"/>
  <c r="L536" i="22"/>
  <c r="K536" i="22"/>
  <c r="J536" i="22"/>
  <c r="I536" i="22"/>
  <c r="L535" i="22"/>
  <c r="K535" i="22"/>
  <c r="J535" i="22"/>
  <c r="I535" i="22"/>
  <c r="L534" i="22"/>
  <c r="K534" i="22"/>
  <c r="J534" i="22"/>
  <c r="I534" i="22"/>
  <c r="L533" i="22"/>
  <c r="K533" i="22"/>
  <c r="J533" i="22"/>
  <c r="I533" i="22"/>
  <c r="L532" i="22"/>
  <c r="K532" i="22"/>
  <c r="J532" i="22"/>
  <c r="I532" i="22"/>
  <c r="L531" i="22"/>
  <c r="K531" i="22"/>
  <c r="J531" i="22"/>
  <c r="I531" i="22"/>
  <c r="L530" i="22"/>
  <c r="K530" i="22"/>
  <c r="J530" i="22"/>
  <c r="I530" i="22"/>
  <c r="L529" i="22"/>
  <c r="K529" i="22"/>
  <c r="J529" i="22"/>
  <c r="I529" i="22"/>
  <c r="L528" i="22"/>
  <c r="K528" i="22"/>
  <c r="J528" i="22"/>
  <c r="I528" i="22"/>
  <c r="L527" i="22"/>
  <c r="K527" i="22"/>
  <c r="J527" i="22"/>
  <c r="I527" i="22"/>
  <c r="L526" i="22"/>
  <c r="K526" i="22"/>
  <c r="J526" i="22"/>
  <c r="I526" i="22"/>
  <c r="L525" i="22"/>
  <c r="K525" i="22"/>
  <c r="J525" i="22"/>
  <c r="I525" i="22"/>
  <c r="L524" i="22"/>
  <c r="K524" i="22"/>
  <c r="J524" i="22"/>
  <c r="I524" i="22"/>
  <c r="L523" i="22"/>
  <c r="K523" i="22"/>
  <c r="J523" i="22"/>
  <c r="I523" i="22"/>
  <c r="L522" i="22"/>
  <c r="K522" i="22"/>
  <c r="J522" i="22"/>
  <c r="I522" i="22"/>
  <c r="L521" i="22"/>
  <c r="K521" i="22"/>
  <c r="J521" i="22"/>
  <c r="I521" i="22"/>
  <c r="L520" i="22"/>
  <c r="K520" i="22"/>
  <c r="J520" i="22"/>
  <c r="I520" i="22"/>
  <c r="L519" i="22"/>
  <c r="K519" i="22"/>
  <c r="J519" i="22"/>
  <c r="I519" i="22"/>
  <c r="L518" i="22"/>
  <c r="K518" i="22"/>
  <c r="J518" i="22"/>
  <c r="I518" i="22"/>
  <c r="L517" i="22"/>
  <c r="K517" i="22"/>
  <c r="J517" i="22"/>
  <c r="I517" i="22"/>
  <c r="L516" i="22"/>
  <c r="K516" i="22"/>
  <c r="J516" i="22"/>
  <c r="I516" i="22"/>
  <c r="L515" i="22"/>
  <c r="K515" i="22"/>
  <c r="J515" i="22"/>
  <c r="I515" i="22"/>
  <c r="L514" i="22"/>
  <c r="K514" i="22"/>
  <c r="J514" i="22"/>
  <c r="I514" i="22"/>
  <c r="L513" i="22"/>
  <c r="K513" i="22"/>
  <c r="J513" i="22"/>
  <c r="I513" i="22"/>
  <c r="L512" i="22"/>
  <c r="K512" i="22"/>
  <c r="J512" i="22"/>
  <c r="I512" i="22"/>
  <c r="L511" i="22"/>
  <c r="K511" i="22"/>
  <c r="J511" i="22"/>
  <c r="I511" i="22"/>
  <c r="L510" i="22"/>
  <c r="K510" i="22"/>
  <c r="J510" i="22"/>
  <c r="I510" i="22"/>
  <c r="L509" i="22"/>
  <c r="K509" i="22"/>
  <c r="J509" i="22"/>
  <c r="I509" i="22"/>
  <c r="L508" i="22"/>
  <c r="K508" i="22"/>
  <c r="J508" i="22"/>
  <c r="I508" i="22"/>
  <c r="L507" i="22"/>
  <c r="K507" i="22"/>
  <c r="J507" i="22"/>
  <c r="I507" i="22"/>
  <c r="L506" i="22"/>
  <c r="K506" i="22"/>
  <c r="J506" i="22"/>
  <c r="I506" i="22"/>
  <c r="L505" i="22"/>
  <c r="K505" i="22"/>
  <c r="J505" i="22"/>
  <c r="I505" i="22"/>
  <c r="L504" i="22"/>
  <c r="K504" i="22"/>
  <c r="J504" i="22"/>
  <c r="I504" i="22"/>
  <c r="L503" i="22"/>
  <c r="K503" i="22"/>
  <c r="J503" i="22"/>
  <c r="I503" i="22"/>
  <c r="L502" i="22"/>
  <c r="K502" i="22"/>
  <c r="J502" i="22"/>
  <c r="I502" i="22"/>
  <c r="L501" i="22"/>
  <c r="K501" i="22"/>
  <c r="J501" i="22"/>
  <c r="I501" i="22"/>
  <c r="L500" i="22"/>
  <c r="K500" i="22"/>
  <c r="J500" i="22"/>
  <c r="I500" i="22"/>
  <c r="L499" i="22"/>
  <c r="K499" i="22"/>
  <c r="J499" i="22"/>
  <c r="I499" i="22"/>
  <c r="L498" i="22"/>
  <c r="K498" i="22"/>
  <c r="J498" i="22"/>
  <c r="I498" i="22"/>
  <c r="L497" i="22"/>
  <c r="K497" i="22"/>
  <c r="J497" i="22"/>
  <c r="I497" i="22"/>
  <c r="L496" i="22"/>
  <c r="K496" i="22"/>
  <c r="J496" i="22"/>
  <c r="I496" i="22"/>
  <c r="L495" i="22"/>
  <c r="K495" i="22"/>
  <c r="J495" i="22"/>
  <c r="I495" i="22"/>
  <c r="L494" i="22"/>
  <c r="K494" i="22"/>
  <c r="J494" i="22"/>
  <c r="I494" i="22"/>
  <c r="L493" i="22"/>
  <c r="K493" i="22"/>
  <c r="J493" i="22"/>
  <c r="I493" i="22"/>
  <c r="L492" i="22"/>
  <c r="K492" i="22"/>
  <c r="J492" i="22"/>
  <c r="I492" i="22"/>
  <c r="L491" i="22"/>
  <c r="K491" i="22"/>
  <c r="J491" i="22"/>
  <c r="I491" i="22"/>
  <c r="L490" i="22"/>
  <c r="K490" i="22"/>
  <c r="J490" i="22"/>
  <c r="I490" i="22"/>
  <c r="L489" i="22"/>
  <c r="K489" i="22"/>
  <c r="J489" i="22"/>
  <c r="I489" i="22"/>
  <c r="L488" i="22"/>
  <c r="K488" i="22"/>
  <c r="J488" i="22"/>
  <c r="I488" i="22"/>
  <c r="L487" i="22"/>
  <c r="K487" i="22"/>
  <c r="J487" i="22"/>
  <c r="I487" i="22"/>
  <c r="L486" i="22"/>
  <c r="K486" i="22"/>
  <c r="J486" i="22"/>
  <c r="I486" i="22"/>
  <c r="L485" i="22"/>
  <c r="K485" i="22"/>
  <c r="J485" i="22"/>
  <c r="I485" i="22"/>
  <c r="L484" i="22"/>
  <c r="K484" i="22"/>
  <c r="J484" i="22"/>
  <c r="I484" i="22"/>
  <c r="L483" i="22"/>
  <c r="K483" i="22"/>
  <c r="J483" i="22"/>
  <c r="I483" i="22"/>
  <c r="L482" i="22"/>
  <c r="K482" i="22"/>
  <c r="J482" i="22"/>
  <c r="I482" i="22"/>
  <c r="L481" i="22"/>
  <c r="K481" i="22"/>
  <c r="J481" i="22"/>
  <c r="I481" i="22"/>
  <c r="L480" i="22"/>
  <c r="K480" i="22"/>
  <c r="J480" i="22"/>
  <c r="I480" i="22"/>
  <c r="L479" i="22"/>
  <c r="K479" i="22"/>
  <c r="J479" i="22"/>
  <c r="I479" i="22"/>
  <c r="L478" i="22"/>
  <c r="K478" i="22"/>
  <c r="J478" i="22"/>
  <c r="I478" i="22"/>
  <c r="L477" i="22"/>
  <c r="K477" i="22"/>
  <c r="J477" i="22"/>
  <c r="I477" i="22"/>
  <c r="L476" i="22"/>
  <c r="K476" i="22"/>
  <c r="J476" i="22"/>
  <c r="I476" i="22"/>
  <c r="L475" i="22"/>
  <c r="K475" i="22"/>
  <c r="J475" i="22"/>
  <c r="I475" i="22"/>
  <c r="L474" i="22"/>
  <c r="K474" i="22"/>
  <c r="J474" i="22"/>
  <c r="I474" i="22"/>
  <c r="L473" i="22"/>
  <c r="K473" i="22"/>
  <c r="J473" i="22"/>
  <c r="I473" i="22"/>
  <c r="L472" i="22"/>
  <c r="K472" i="22"/>
  <c r="J472" i="22"/>
  <c r="I472" i="22"/>
  <c r="L471" i="22"/>
  <c r="K471" i="22"/>
  <c r="J471" i="22"/>
  <c r="I471" i="22"/>
  <c r="L470" i="22"/>
  <c r="K470" i="22"/>
  <c r="J470" i="22"/>
  <c r="I470" i="22"/>
  <c r="L469" i="22"/>
  <c r="K469" i="22"/>
  <c r="J469" i="22"/>
  <c r="I469" i="22"/>
  <c r="L468" i="22"/>
  <c r="K468" i="22"/>
  <c r="J468" i="22"/>
  <c r="I468" i="22"/>
  <c r="L467" i="22"/>
  <c r="K467" i="22"/>
  <c r="J467" i="22"/>
  <c r="I467" i="22"/>
  <c r="L466" i="22"/>
  <c r="K466" i="22"/>
  <c r="J466" i="22"/>
  <c r="I466" i="22"/>
  <c r="L465" i="22"/>
  <c r="K465" i="22"/>
  <c r="J465" i="22"/>
  <c r="I465" i="22"/>
  <c r="L464" i="22"/>
  <c r="K464" i="22"/>
  <c r="J464" i="22"/>
  <c r="I464" i="22"/>
  <c r="L463" i="22"/>
  <c r="K463" i="22"/>
  <c r="J463" i="22"/>
  <c r="I463" i="22"/>
  <c r="L462" i="22"/>
  <c r="K462" i="22"/>
  <c r="J462" i="22"/>
  <c r="I462" i="22"/>
  <c r="L461" i="22"/>
  <c r="K461" i="22"/>
  <c r="J461" i="22"/>
  <c r="I461" i="22"/>
  <c r="L460" i="22"/>
  <c r="K460" i="22"/>
  <c r="J460" i="22"/>
  <c r="I460" i="22"/>
  <c r="L459" i="22"/>
  <c r="K459" i="22"/>
  <c r="J459" i="22"/>
  <c r="I459" i="22"/>
  <c r="L458" i="22"/>
  <c r="K458" i="22"/>
  <c r="J458" i="22"/>
  <c r="I458" i="22"/>
  <c r="L457" i="22"/>
  <c r="K457" i="22"/>
  <c r="J457" i="22"/>
  <c r="I457" i="22"/>
  <c r="L456" i="22"/>
  <c r="K456" i="22"/>
  <c r="J456" i="22"/>
  <c r="I456" i="22"/>
  <c r="L455" i="22"/>
  <c r="K455" i="22"/>
  <c r="J455" i="22"/>
  <c r="I455" i="22"/>
  <c r="L454" i="22"/>
  <c r="K454" i="22"/>
  <c r="J454" i="22"/>
  <c r="I454" i="22"/>
  <c r="L453" i="22"/>
  <c r="K453" i="22"/>
  <c r="J453" i="22"/>
  <c r="I453" i="22"/>
  <c r="L452" i="22"/>
  <c r="K452" i="22"/>
  <c r="J452" i="22"/>
  <c r="I452" i="22"/>
  <c r="L451" i="22"/>
  <c r="K451" i="22"/>
  <c r="J451" i="22"/>
  <c r="I451" i="22"/>
  <c r="L450" i="22"/>
  <c r="K450" i="22"/>
  <c r="J450" i="22"/>
  <c r="I450" i="22"/>
  <c r="L449" i="22"/>
  <c r="K449" i="22"/>
  <c r="J449" i="22"/>
  <c r="I449" i="22"/>
  <c r="L448" i="22"/>
  <c r="K448" i="22"/>
  <c r="J448" i="22"/>
  <c r="I448" i="22"/>
  <c r="L447" i="22"/>
  <c r="K447" i="22"/>
  <c r="J447" i="22"/>
  <c r="I447" i="22"/>
  <c r="L446" i="22"/>
  <c r="K446" i="22"/>
  <c r="J446" i="22"/>
  <c r="I446" i="22"/>
  <c r="L445" i="22"/>
  <c r="K445" i="22"/>
  <c r="J445" i="22"/>
  <c r="I445" i="22"/>
  <c r="L444" i="22"/>
  <c r="K444" i="22"/>
  <c r="J444" i="22"/>
  <c r="I444" i="22"/>
  <c r="L443" i="22"/>
  <c r="K443" i="22"/>
  <c r="J443" i="22"/>
  <c r="I443" i="22"/>
  <c r="L442" i="22"/>
  <c r="K442" i="22"/>
  <c r="J442" i="22"/>
  <c r="I442" i="22"/>
  <c r="L441" i="22"/>
  <c r="K441" i="22"/>
  <c r="J441" i="22"/>
  <c r="I441" i="22"/>
  <c r="L440" i="22"/>
  <c r="K440" i="22"/>
  <c r="J440" i="22"/>
  <c r="I440" i="22"/>
  <c r="L439" i="22"/>
  <c r="K439" i="22"/>
  <c r="J439" i="22"/>
  <c r="I439" i="22"/>
  <c r="L438" i="22"/>
  <c r="K438" i="22"/>
  <c r="J438" i="22"/>
  <c r="I438" i="22"/>
  <c r="L437" i="22"/>
  <c r="K437" i="22"/>
  <c r="J437" i="22"/>
  <c r="I437" i="22"/>
  <c r="L436" i="22"/>
  <c r="K436" i="22"/>
  <c r="J436" i="22"/>
  <c r="I436" i="22"/>
  <c r="L435" i="22"/>
  <c r="K435" i="22"/>
  <c r="J435" i="22"/>
  <c r="I435" i="22"/>
  <c r="L434" i="22"/>
  <c r="K434" i="22"/>
  <c r="J434" i="22"/>
  <c r="I434" i="22"/>
  <c r="L433" i="22"/>
  <c r="K433" i="22"/>
  <c r="J433" i="22"/>
  <c r="I433" i="22"/>
  <c r="L432" i="22"/>
  <c r="K432" i="22"/>
  <c r="J432" i="22"/>
  <c r="I432" i="22"/>
  <c r="L431" i="22"/>
  <c r="K431" i="22"/>
  <c r="J431" i="22"/>
  <c r="I431" i="22"/>
  <c r="L430" i="22"/>
  <c r="K430" i="22"/>
  <c r="J430" i="22"/>
  <c r="I430" i="22"/>
  <c r="L429" i="22"/>
  <c r="K429" i="22"/>
  <c r="J429" i="22"/>
  <c r="I429" i="22"/>
  <c r="L428" i="22"/>
  <c r="K428" i="22"/>
  <c r="J428" i="22"/>
  <c r="I428" i="22"/>
  <c r="L427" i="22"/>
  <c r="K427" i="22"/>
  <c r="J427" i="22"/>
  <c r="I427" i="22"/>
  <c r="L426" i="22"/>
  <c r="K426" i="22"/>
  <c r="J426" i="22"/>
  <c r="I426" i="22"/>
  <c r="L425" i="22"/>
  <c r="K425" i="22"/>
  <c r="J425" i="22"/>
  <c r="I425" i="22"/>
  <c r="L424" i="22"/>
  <c r="K424" i="22"/>
  <c r="J424" i="22"/>
  <c r="I424" i="22"/>
  <c r="L423" i="22"/>
  <c r="K423" i="22"/>
  <c r="J423" i="22"/>
  <c r="I423" i="22"/>
  <c r="L422" i="22"/>
  <c r="K422" i="22"/>
  <c r="J422" i="22"/>
  <c r="I422" i="22"/>
  <c r="L421" i="22"/>
  <c r="K421" i="22"/>
  <c r="J421" i="22"/>
  <c r="I421" i="22"/>
  <c r="L420" i="22"/>
  <c r="K420" i="22"/>
  <c r="J420" i="22"/>
  <c r="I420" i="22"/>
  <c r="L419" i="22"/>
  <c r="K419" i="22"/>
  <c r="J419" i="22"/>
  <c r="I419" i="22"/>
  <c r="L418" i="22"/>
  <c r="K418" i="22"/>
  <c r="J418" i="22"/>
  <c r="I418" i="22"/>
  <c r="L417" i="22"/>
  <c r="K417" i="22"/>
  <c r="J417" i="22"/>
  <c r="I417" i="22"/>
  <c r="L416" i="22"/>
  <c r="K416" i="22"/>
  <c r="J416" i="22"/>
  <c r="I416" i="22"/>
  <c r="L415" i="22"/>
  <c r="K415" i="22"/>
  <c r="J415" i="22"/>
  <c r="I415" i="22"/>
  <c r="L414" i="22"/>
  <c r="K414" i="22"/>
  <c r="J414" i="22"/>
  <c r="I414" i="22"/>
  <c r="L413" i="22"/>
  <c r="K413" i="22"/>
  <c r="J413" i="22"/>
  <c r="I413" i="22"/>
  <c r="L412" i="22"/>
  <c r="K412" i="22"/>
  <c r="J412" i="22"/>
  <c r="I412" i="22"/>
  <c r="L411" i="22"/>
  <c r="K411" i="22"/>
  <c r="J411" i="22"/>
  <c r="I411" i="22"/>
  <c r="L410" i="22"/>
  <c r="K410" i="22"/>
  <c r="J410" i="22"/>
  <c r="I410" i="22"/>
  <c r="L409" i="22"/>
  <c r="K409" i="22"/>
  <c r="J409" i="22"/>
  <c r="I409" i="22"/>
  <c r="L408" i="22"/>
  <c r="K408" i="22"/>
  <c r="J408" i="22"/>
  <c r="I408" i="22"/>
  <c r="L407" i="22"/>
  <c r="K407" i="22"/>
  <c r="J407" i="22"/>
  <c r="I407" i="22"/>
  <c r="L406" i="22"/>
  <c r="K406" i="22"/>
  <c r="J406" i="22"/>
  <c r="I406" i="22"/>
  <c r="L405" i="22"/>
  <c r="K405" i="22"/>
  <c r="J405" i="22"/>
  <c r="I405" i="22"/>
  <c r="L404" i="22"/>
  <c r="K404" i="22"/>
  <c r="J404" i="22"/>
  <c r="I404" i="22"/>
  <c r="L403" i="22"/>
  <c r="K403" i="22"/>
  <c r="J403" i="22"/>
  <c r="I403" i="22"/>
  <c r="L402" i="22"/>
  <c r="K402" i="22"/>
  <c r="J402" i="22"/>
  <c r="I402" i="22"/>
  <c r="L401" i="22"/>
  <c r="K401" i="22"/>
  <c r="J401" i="22"/>
  <c r="I401" i="22"/>
  <c r="L400" i="22"/>
  <c r="K400" i="22"/>
  <c r="J400" i="22"/>
  <c r="I400" i="22"/>
  <c r="L399" i="22"/>
  <c r="K399" i="22"/>
  <c r="J399" i="22"/>
  <c r="I399" i="22"/>
  <c r="L398" i="22"/>
  <c r="K398" i="22"/>
  <c r="J398" i="22"/>
  <c r="I398" i="22"/>
  <c r="L397" i="22"/>
  <c r="K397" i="22"/>
  <c r="J397" i="22"/>
  <c r="I397" i="22"/>
  <c r="L396" i="22"/>
  <c r="K396" i="22"/>
  <c r="J396" i="22"/>
  <c r="I396" i="22"/>
  <c r="L395" i="22"/>
  <c r="K395" i="22"/>
  <c r="J395" i="22"/>
  <c r="I395" i="22"/>
  <c r="L394" i="22"/>
  <c r="K394" i="22"/>
  <c r="J394" i="22"/>
  <c r="I394" i="22"/>
  <c r="L393" i="22"/>
  <c r="K393" i="22"/>
  <c r="J393" i="22"/>
  <c r="I393" i="22"/>
  <c r="L392" i="22"/>
  <c r="K392" i="22"/>
  <c r="J392" i="22"/>
  <c r="I392" i="22"/>
  <c r="L391" i="22"/>
  <c r="K391" i="22"/>
  <c r="J391" i="22"/>
  <c r="I391" i="22"/>
  <c r="L390" i="22"/>
  <c r="K390" i="22"/>
  <c r="J390" i="22"/>
  <c r="I390" i="22"/>
  <c r="L389" i="22"/>
  <c r="K389" i="22"/>
  <c r="J389" i="22"/>
  <c r="I389" i="22"/>
  <c r="L388" i="22"/>
  <c r="K388" i="22"/>
  <c r="J388" i="22"/>
  <c r="I388" i="22"/>
  <c r="L387" i="22"/>
  <c r="K387" i="22"/>
  <c r="J387" i="22"/>
  <c r="I387" i="22"/>
  <c r="L386" i="22"/>
  <c r="K386" i="22"/>
  <c r="J386" i="22"/>
  <c r="I386" i="22"/>
  <c r="L385" i="22"/>
  <c r="K385" i="22"/>
  <c r="J385" i="22"/>
  <c r="I385" i="22"/>
  <c r="L384" i="22"/>
  <c r="K384" i="22"/>
  <c r="J384" i="22"/>
  <c r="I384" i="22"/>
  <c r="L383" i="22"/>
  <c r="K383" i="22"/>
  <c r="J383" i="22"/>
  <c r="I383" i="22"/>
  <c r="L382" i="22"/>
  <c r="K382" i="22"/>
  <c r="J382" i="22"/>
  <c r="I382" i="22"/>
  <c r="L381" i="22"/>
  <c r="K381" i="22"/>
  <c r="J381" i="22"/>
  <c r="I381" i="22"/>
  <c r="L380" i="22"/>
  <c r="K380" i="22"/>
  <c r="J380" i="22"/>
  <c r="I380" i="22"/>
  <c r="L379" i="22"/>
  <c r="K379" i="22"/>
  <c r="J379" i="22"/>
  <c r="I379" i="22"/>
  <c r="L378" i="22"/>
  <c r="K378" i="22"/>
  <c r="J378" i="22"/>
  <c r="I378" i="22"/>
  <c r="L377" i="22"/>
  <c r="K377" i="22"/>
  <c r="J377" i="22"/>
  <c r="I377" i="22"/>
  <c r="L376" i="22"/>
  <c r="K376" i="22"/>
  <c r="J376" i="22"/>
  <c r="I376" i="22"/>
  <c r="L375" i="22"/>
  <c r="K375" i="22"/>
  <c r="J375" i="22"/>
  <c r="I375" i="22"/>
  <c r="L374" i="22"/>
  <c r="K374" i="22"/>
  <c r="J374" i="22"/>
  <c r="I374" i="22"/>
  <c r="L373" i="22"/>
  <c r="K373" i="22"/>
  <c r="J373" i="22"/>
  <c r="I373" i="22"/>
  <c r="L372" i="22"/>
  <c r="K372" i="22"/>
  <c r="J372" i="22"/>
  <c r="I372" i="22"/>
  <c r="L371" i="22"/>
  <c r="K371" i="22"/>
  <c r="J371" i="22"/>
  <c r="I371" i="22"/>
  <c r="L370" i="22"/>
  <c r="K370" i="22"/>
  <c r="J370" i="22"/>
  <c r="I370" i="22"/>
  <c r="L369" i="22"/>
  <c r="K369" i="22"/>
  <c r="J369" i="22"/>
  <c r="I369" i="22"/>
  <c r="L368" i="22"/>
  <c r="K368" i="22"/>
  <c r="J368" i="22"/>
  <c r="I368" i="22"/>
  <c r="L367" i="22"/>
  <c r="K367" i="22"/>
  <c r="J367" i="22"/>
  <c r="I367" i="22"/>
  <c r="L366" i="22"/>
  <c r="K366" i="22"/>
  <c r="J366" i="22"/>
  <c r="I366" i="22"/>
  <c r="L365" i="22"/>
  <c r="K365" i="22"/>
  <c r="J365" i="22"/>
  <c r="I365" i="22"/>
  <c r="L364" i="22"/>
  <c r="K364" i="22"/>
  <c r="J364" i="22"/>
  <c r="I364" i="22"/>
  <c r="L363" i="22"/>
  <c r="K363" i="22"/>
  <c r="J363" i="22"/>
  <c r="I363" i="22"/>
  <c r="L362" i="22"/>
  <c r="K362" i="22"/>
  <c r="J362" i="22"/>
  <c r="I362" i="22"/>
  <c r="L361" i="22"/>
  <c r="K361" i="22"/>
  <c r="J361" i="22"/>
  <c r="I361" i="22"/>
  <c r="L360" i="22"/>
  <c r="K360" i="22"/>
  <c r="J360" i="22"/>
  <c r="I360" i="22"/>
  <c r="L359" i="22"/>
  <c r="K359" i="22"/>
  <c r="J359" i="22"/>
  <c r="I359" i="22"/>
  <c r="L358" i="22"/>
  <c r="K358" i="22"/>
  <c r="J358" i="22"/>
  <c r="I358" i="22"/>
  <c r="L357" i="22"/>
  <c r="K357" i="22"/>
  <c r="J357" i="22"/>
  <c r="I357" i="22"/>
  <c r="L356" i="22"/>
  <c r="K356" i="22"/>
  <c r="J356" i="22"/>
  <c r="I356" i="22"/>
  <c r="L355" i="22"/>
  <c r="K355" i="22"/>
  <c r="J355" i="22"/>
  <c r="I355" i="22"/>
  <c r="L354" i="22"/>
  <c r="K354" i="22"/>
  <c r="J354" i="22"/>
  <c r="I354" i="22"/>
  <c r="L353" i="22"/>
  <c r="K353" i="22"/>
  <c r="J353" i="22"/>
  <c r="I353" i="22"/>
  <c r="L352" i="22"/>
  <c r="K352" i="22"/>
  <c r="J352" i="22"/>
  <c r="I352" i="22"/>
  <c r="L351" i="22"/>
  <c r="K351" i="22"/>
  <c r="J351" i="22"/>
  <c r="I351" i="22"/>
  <c r="L350" i="22"/>
  <c r="K350" i="22"/>
  <c r="J350" i="22"/>
  <c r="I350" i="22"/>
  <c r="L349" i="22"/>
  <c r="K349" i="22"/>
  <c r="J349" i="22"/>
  <c r="I349" i="22"/>
  <c r="L348" i="22"/>
  <c r="K348" i="22"/>
  <c r="J348" i="22"/>
  <c r="I348" i="22"/>
  <c r="L347" i="22"/>
  <c r="K347" i="22"/>
  <c r="J347" i="22"/>
  <c r="I347" i="22"/>
  <c r="L346" i="22"/>
  <c r="K346" i="22"/>
  <c r="J346" i="22"/>
  <c r="I346" i="22"/>
  <c r="L345" i="22"/>
  <c r="K345" i="22"/>
  <c r="J345" i="22"/>
  <c r="I345" i="22"/>
  <c r="L344" i="22"/>
  <c r="K344" i="22"/>
  <c r="J344" i="22"/>
  <c r="I344" i="22"/>
  <c r="L343" i="22"/>
  <c r="K343" i="22"/>
  <c r="J343" i="22"/>
  <c r="I343" i="22"/>
  <c r="L342" i="22"/>
  <c r="K342" i="22"/>
  <c r="J342" i="22"/>
  <c r="I342" i="22"/>
  <c r="L341" i="22"/>
  <c r="K341" i="22"/>
  <c r="J341" i="22"/>
  <c r="I341" i="22"/>
  <c r="L340" i="22"/>
  <c r="K340" i="22"/>
  <c r="J340" i="22"/>
  <c r="I340" i="22"/>
  <c r="L339" i="22"/>
  <c r="K339" i="22"/>
  <c r="J339" i="22"/>
  <c r="I339" i="22"/>
  <c r="L338" i="22"/>
  <c r="K338" i="22"/>
  <c r="J338" i="22"/>
  <c r="I338" i="22"/>
  <c r="L337" i="22"/>
  <c r="K337" i="22"/>
  <c r="J337" i="22"/>
  <c r="I337" i="22"/>
  <c r="L336" i="22"/>
  <c r="K336" i="22"/>
  <c r="J336" i="22"/>
  <c r="I336" i="22"/>
  <c r="L335" i="22"/>
  <c r="K335" i="22"/>
  <c r="J335" i="22"/>
  <c r="I335" i="22"/>
  <c r="L334" i="22"/>
  <c r="K334" i="22"/>
  <c r="J334" i="22"/>
  <c r="I334" i="22"/>
  <c r="L333" i="22"/>
  <c r="K333" i="22"/>
  <c r="J333" i="22"/>
  <c r="I333" i="22"/>
  <c r="L332" i="22"/>
  <c r="K332" i="22"/>
  <c r="J332" i="22"/>
  <c r="I332" i="22"/>
  <c r="L331" i="22"/>
  <c r="K331" i="22"/>
  <c r="J331" i="22"/>
  <c r="I331" i="22"/>
  <c r="L330" i="22"/>
  <c r="K330" i="22"/>
  <c r="J330" i="22"/>
  <c r="I330" i="22"/>
  <c r="L329" i="22"/>
  <c r="K329" i="22"/>
  <c r="J329" i="22"/>
  <c r="I329" i="22"/>
  <c r="L328" i="22"/>
  <c r="K328" i="22"/>
  <c r="J328" i="22"/>
  <c r="I328" i="22"/>
  <c r="L327" i="22"/>
  <c r="K327" i="22"/>
  <c r="J327" i="22"/>
  <c r="I327" i="22"/>
  <c r="L326" i="22"/>
  <c r="K326" i="22"/>
  <c r="J326" i="22"/>
  <c r="I326" i="22"/>
  <c r="L325" i="22"/>
  <c r="K325" i="22"/>
  <c r="J325" i="22"/>
  <c r="I325" i="22"/>
  <c r="L324" i="22"/>
  <c r="K324" i="22"/>
  <c r="J324" i="22"/>
  <c r="I324" i="22"/>
  <c r="L323" i="22"/>
  <c r="K323" i="22"/>
  <c r="J323" i="22"/>
  <c r="I323" i="22"/>
  <c r="L322" i="22"/>
  <c r="K322" i="22"/>
  <c r="J322" i="22"/>
  <c r="I322" i="22"/>
  <c r="L321" i="22"/>
  <c r="K321" i="22"/>
  <c r="J321" i="22"/>
  <c r="I321" i="22"/>
  <c r="L320" i="22"/>
  <c r="K320" i="22"/>
  <c r="J320" i="22"/>
  <c r="I320" i="22"/>
  <c r="L319" i="22"/>
  <c r="K319" i="22"/>
  <c r="J319" i="22"/>
  <c r="I319" i="22"/>
  <c r="L318" i="22"/>
  <c r="K318" i="22"/>
  <c r="J318" i="22"/>
  <c r="I318" i="22"/>
  <c r="L317" i="22"/>
  <c r="K317" i="22"/>
  <c r="J317" i="22"/>
  <c r="I317" i="22"/>
  <c r="L316" i="22"/>
  <c r="K316" i="22"/>
  <c r="J316" i="22"/>
  <c r="I316" i="22"/>
  <c r="L315" i="22"/>
  <c r="K315" i="22"/>
  <c r="J315" i="22"/>
  <c r="I315" i="22"/>
  <c r="L314" i="22"/>
  <c r="K314" i="22"/>
  <c r="J314" i="22"/>
  <c r="I314" i="22"/>
  <c r="L313" i="22"/>
  <c r="K313" i="22"/>
  <c r="J313" i="22"/>
  <c r="I313" i="22"/>
  <c r="L312" i="22"/>
  <c r="K312" i="22"/>
  <c r="J312" i="22"/>
  <c r="I312" i="22"/>
  <c r="L311" i="22"/>
  <c r="K311" i="22"/>
  <c r="J311" i="22"/>
  <c r="I311" i="22"/>
  <c r="L310" i="22"/>
  <c r="K310" i="22"/>
  <c r="J310" i="22"/>
  <c r="I310" i="22"/>
  <c r="L309" i="22"/>
  <c r="K309" i="22"/>
  <c r="J309" i="22"/>
  <c r="I309" i="22"/>
  <c r="L308" i="22"/>
  <c r="K308" i="22"/>
  <c r="J308" i="22"/>
  <c r="I308" i="22"/>
  <c r="L307" i="22"/>
  <c r="K307" i="22"/>
  <c r="J307" i="22"/>
  <c r="I307" i="22"/>
  <c r="L306" i="22"/>
  <c r="K306" i="22"/>
  <c r="J306" i="22"/>
  <c r="I306" i="22"/>
  <c r="L305" i="22"/>
  <c r="K305" i="22"/>
  <c r="J305" i="22"/>
  <c r="I305" i="22"/>
  <c r="L304" i="22"/>
  <c r="K304" i="22"/>
  <c r="J304" i="22"/>
  <c r="I304" i="22"/>
  <c r="L303" i="22"/>
  <c r="K303" i="22"/>
  <c r="J303" i="22"/>
  <c r="I303" i="22"/>
  <c r="L302" i="22"/>
  <c r="K302" i="22"/>
  <c r="J302" i="22"/>
  <c r="I302" i="22"/>
  <c r="L301" i="22"/>
  <c r="K301" i="22"/>
  <c r="J301" i="22"/>
  <c r="I301" i="22"/>
  <c r="L300" i="22"/>
  <c r="K300" i="22"/>
  <c r="J300" i="22"/>
  <c r="I300" i="22"/>
  <c r="L299" i="22"/>
  <c r="K299" i="22"/>
  <c r="J299" i="22"/>
  <c r="I299" i="22"/>
  <c r="L298" i="22"/>
  <c r="K298" i="22"/>
  <c r="J298" i="22"/>
  <c r="I298" i="22"/>
  <c r="L297" i="22"/>
  <c r="K297" i="22"/>
  <c r="J297" i="22"/>
  <c r="I297" i="22"/>
  <c r="L296" i="22"/>
  <c r="K296" i="22"/>
  <c r="J296" i="22"/>
  <c r="I296" i="22"/>
  <c r="L295" i="22"/>
  <c r="K295" i="22"/>
  <c r="J295" i="22"/>
  <c r="I295" i="22"/>
  <c r="L294" i="22"/>
  <c r="K294" i="22"/>
  <c r="J294" i="22"/>
  <c r="I294" i="22"/>
  <c r="L293" i="22"/>
  <c r="K293" i="22"/>
  <c r="J293" i="22"/>
  <c r="I293" i="22"/>
  <c r="L292" i="22"/>
  <c r="K292" i="22"/>
  <c r="J292" i="22"/>
  <c r="I292" i="22"/>
  <c r="L291" i="22"/>
  <c r="K291" i="22"/>
  <c r="J291" i="22"/>
  <c r="I291" i="22"/>
  <c r="L290" i="22"/>
  <c r="K290" i="22"/>
  <c r="J290" i="22"/>
  <c r="I290" i="22"/>
  <c r="L289" i="22"/>
  <c r="K289" i="22"/>
  <c r="J289" i="22"/>
  <c r="I289" i="22"/>
  <c r="L288" i="22"/>
  <c r="K288" i="22"/>
  <c r="J288" i="22"/>
  <c r="I288" i="22"/>
  <c r="L287" i="22"/>
  <c r="K287" i="22"/>
  <c r="J287" i="22"/>
  <c r="I287" i="22"/>
  <c r="L286" i="22"/>
  <c r="K286" i="22"/>
  <c r="J286" i="22"/>
  <c r="I286" i="22"/>
  <c r="L285" i="22"/>
  <c r="K285" i="22"/>
  <c r="J285" i="22"/>
  <c r="I285" i="22"/>
  <c r="L284" i="22"/>
  <c r="K284" i="22"/>
  <c r="J284" i="22"/>
  <c r="I284" i="22"/>
  <c r="L283" i="22"/>
  <c r="K283" i="22"/>
  <c r="J283" i="22"/>
  <c r="I283" i="22"/>
  <c r="L282" i="22"/>
  <c r="K282" i="22"/>
  <c r="J282" i="22"/>
  <c r="I282" i="22"/>
  <c r="L281" i="22"/>
  <c r="K281" i="22"/>
  <c r="J281" i="22"/>
  <c r="I281" i="22"/>
  <c r="L280" i="22"/>
  <c r="K280" i="22"/>
  <c r="J280" i="22"/>
  <c r="I280" i="22"/>
  <c r="L279" i="22"/>
  <c r="K279" i="22"/>
  <c r="J279" i="22"/>
  <c r="I279" i="22"/>
  <c r="L278" i="22"/>
  <c r="K278" i="22"/>
  <c r="J278" i="22"/>
  <c r="I278" i="22"/>
  <c r="L277" i="22"/>
  <c r="K277" i="22"/>
  <c r="J277" i="22"/>
  <c r="I277" i="22"/>
  <c r="L276" i="22"/>
  <c r="K276" i="22"/>
  <c r="J276" i="22"/>
  <c r="I276" i="22"/>
  <c r="L275" i="22"/>
  <c r="K275" i="22"/>
  <c r="J275" i="22"/>
  <c r="I275" i="22"/>
  <c r="L274" i="22"/>
  <c r="K274" i="22"/>
  <c r="J274" i="22"/>
  <c r="I274" i="22"/>
  <c r="L273" i="22"/>
  <c r="K273" i="22"/>
  <c r="J273" i="22"/>
  <c r="I273" i="22"/>
  <c r="L272" i="22"/>
  <c r="K272" i="22"/>
  <c r="J272" i="22"/>
  <c r="I272" i="22"/>
  <c r="L271" i="22"/>
  <c r="K271" i="22"/>
  <c r="J271" i="22"/>
  <c r="I271" i="22"/>
  <c r="L270" i="22"/>
  <c r="K270" i="22"/>
  <c r="J270" i="22"/>
  <c r="I270" i="22"/>
  <c r="L269" i="22"/>
  <c r="K269" i="22"/>
  <c r="J269" i="22"/>
  <c r="I269" i="22"/>
  <c r="L268" i="22"/>
  <c r="K268" i="22"/>
  <c r="J268" i="22"/>
  <c r="I268" i="22"/>
  <c r="L267" i="22"/>
  <c r="K267" i="22"/>
  <c r="J267" i="22"/>
  <c r="I267" i="22"/>
  <c r="L266" i="22"/>
  <c r="K266" i="22"/>
  <c r="J266" i="22"/>
  <c r="I266" i="22"/>
  <c r="L265" i="22"/>
  <c r="K265" i="22"/>
  <c r="J265" i="22"/>
  <c r="I265" i="22"/>
  <c r="L264" i="22"/>
  <c r="K264" i="22"/>
  <c r="J264" i="22"/>
  <c r="I264" i="22"/>
  <c r="L263" i="22"/>
  <c r="K263" i="22"/>
  <c r="J263" i="22"/>
  <c r="I263" i="22"/>
  <c r="L262" i="22"/>
  <c r="K262" i="22"/>
  <c r="J262" i="22"/>
  <c r="I262" i="22"/>
  <c r="L261" i="22"/>
  <c r="K261" i="22"/>
  <c r="J261" i="22"/>
  <c r="I261" i="22"/>
  <c r="L260" i="22"/>
  <c r="K260" i="22"/>
  <c r="J260" i="22"/>
  <c r="I260" i="22"/>
  <c r="L259" i="22"/>
  <c r="K259" i="22"/>
  <c r="J259" i="22"/>
  <c r="I259" i="22"/>
  <c r="L258" i="22"/>
  <c r="K258" i="22"/>
  <c r="J258" i="22"/>
  <c r="I258" i="22"/>
  <c r="L257" i="22"/>
  <c r="K257" i="22"/>
  <c r="J257" i="22"/>
  <c r="I257" i="22"/>
  <c r="L256" i="22"/>
  <c r="K256" i="22"/>
  <c r="J256" i="22"/>
  <c r="I256" i="22"/>
  <c r="L255" i="22"/>
  <c r="K255" i="22"/>
  <c r="J255" i="22"/>
  <c r="I255" i="22"/>
  <c r="L254" i="22"/>
  <c r="K254" i="22"/>
  <c r="J254" i="22"/>
  <c r="I254" i="22"/>
  <c r="L253" i="22"/>
  <c r="K253" i="22"/>
  <c r="J253" i="22"/>
  <c r="I253" i="22"/>
  <c r="L252" i="22"/>
  <c r="K252" i="22"/>
  <c r="J252" i="22"/>
  <c r="I252" i="22"/>
  <c r="L251" i="22"/>
  <c r="K251" i="22"/>
  <c r="J251" i="22"/>
  <c r="I251" i="22"/>
  <c r="L250" i="22"/>
  <c r="K250" i="22"/>
  <c r="J250" i="22"/>
  <c r="I250" i="22"/>
  <c r="L249" i="22"/>
  <c r="K249" i="22"/>
  <c r="J249" i="22"/>
  <c r="I249" i="22"/>
  <c r="L248" i="22"/>
  <c r="K248" i="22"/>
  <c r="J248" i="22"/>
  <c r="I248" i="22"/>
  <c r="L247" i="22"/>
  <c r="K247" i="22"/>
  <c r="J247" i="22"/>
  <c r="I247" i="22"/>
  <c r="L246" i="22"/>
  <c r="K246" i="22"/>
  <c r="J246" i="22"/>
  <c r="I246" i="22"/>
  <c r="L245" i="22"/>
  <c r="K245" i="22"/>
  <c r="J245" i="22"/>
  <c r="I245" i="22"/>
  <c r="L244" i="22"/>
  <c r="K244" i="22"/>
  <c r="J244" i="22"/>
  <c r="I244" i="22"/>
  <c r="L243" i="22"/>
  <c r="K243" i="22"/>
  <c r="J243" i="22"/>
  <c r="I243" i="22"/>
  <c r="L242" i="22"/>
  <c r="K242" i="22"/>
  <c r="J242" i="22"/>
  <c r="I242" i="22"/>
  <c r="L241" i="22"/>
  <c r="K241" i="22"/>
  <c r="J241" i="22"/>
  <c r="I241" i="22"/>
  <c r="L240" i="22"/>
  <c r="K240" i="22"/>
  <c r="J240" i="22"/>
  <c r="I240" i="22"/>
  <c r="L239" i="22"/>
  <c r="K239" i="22"/>
  <c r="J239" i="22"/>
  <c r="I239" i="22"/>
  <c r="L238" i="22"/>
  <c r="K238" i="22"/>
  <c r="J238" i="22"/>
  <c r="I238" i="22"/>
  <c r="L237" i="22"/>
  <c r="K237" i="22"/>
  <c r="J237" i="22"/>
  <c r="I237" i="22"/>
  <c r="L236" i="22"/>
  <c r="K236" i="22"/>
  <c r="J236" i="22"/>
  <c r="I236" i="22"/>
  <c r="L235" i="22"/>
  <c r="K235" i="22"/>
  <c r="J235" i="22"/>
  <c r="I235" i="22"/>
  <c r="L234" i="22"/>
  <c r="K234" i="22"/>
  <c r="J234" i="22"/>
  <c r="I234" i="22"/>
  <c r="L233" i="22"/>
  <c r="K233" i="22"/>
  <c r="J233" i="22"/>
  <c r="I233" i="22"/>
  <c r="L232" i="22"/>
  <c r="K232" i="22"/>
  <c r="J232" i="22"/>
  <c r="I232" i="22"/>
  <c r="L231" i="22"/>
  <c r="K231" i="22"/>
  <c r="J231" i="22"/>
  <c r="I231" i="22"/>
  <c r="L230" i="22"/>
  <c r="K230" i="22"/>
  <c r="J230" i="22"/>
  <c r="I230" i="22"/>
  <c r="L229" i="22"/>
  <c r="K229" i="22"/>
  <c r="J229" i="22"/>
  <c r="I229" i="22"/>
  <c r="L228" i="22"/>
  <c r="K228" i="22"/>
  <c r="J228" i="22"/>
  <c r="I228" i="22"/>
  <c r="L227" i="22"/>
  <c r="K227" i="22"/>
  <c r="J227" i="22"/>
  <c r="I227" i="22"/>
  <c r="L226" i="22"/>
  <c r="K226" i="22"/>
  <c r="J226" i="22"/>
  <c r="I226" i="22"/>
  <c r="L225" i="22"/>
  <c r="K225" i="22"/>
  <c r="J225" i="22"/>
  <c r="I225" i="22"/>
  <c r="L224" i="22"/>
  <c r="K224" i="22"/>
  <c r="J224" i="22"/>
  <c r="I224" i="22"/>
  <c r="L223" i="22"/>
  <c r="K223" i="22"/>
  <c r="J223" i="22"/>
  <c r="I223" i="22"/>
  <c r="L222" i="22"/>
  <c r="K222" i="22"/>
  <c r="J222" i="22"/>
  <c r="I222" i="22"/>
  <c r="L221" i="22"/>
  <c r="K221" i="22"/>
  <c r="J221" i="22"/>
  <c r="I221" i="22"/>
  <c r="L220" i="22"/>
  <c r="K220" i="22"/>
  <c r="J220" i="22"/>
  <c r="I220" i="22"/>
  <c r="L219" i="22"/>
  <c r="K219" i="22"/>
  <c r="J219" i="22"/>
  <c r="I219" i="22"/>
  <c r="L218" i="22"/>
  <c r="K218" i="22"/>
  <c r="J218" i="22"/>
  <c r="I218" i="22"/>
  <c r="L217" i="22"/>
  <c r="K217" i="22"/>
  <c r="J217" i="22"/>
  <c r="I217" i="22"/>
  <c r="L216" i="22"/>
  <c r="K216" i="22"/>
  <c r="J216" i="22"/>
  <c r="I216" i="22"/>
  <c r="L215" i="22"/>
  <c r="K215" i="22"/>
  <c r="J215" i="22"/>
  <c r="I215" i="22"/>
  <c r="L214" i="22"/>
  <c r="K214" i="22"/>
  <c r="J214" i="22"/>
  <c r="I214" i="22"/>
  <c r="L213" i="22"/>
  <c r="K213" i="22"/>
  <c r="J213" i="22"/>
  <c r="I213" i="22"/>
  <c r="L212" i="22"/>
  <c r="K212" i="22"/>
  <c r="J212" i="22"/>
  <c r="I212" i="22"/>
  <c r="L211" i="22"/>
  <c r="K211" i="22"/>
  <c r="J211" i="22"/>
  <c r="I211" i="22"/>
  <c r="L210" i="22"/>
  <c r="K210" i="22"/>
  <c r="J210" i="22"/>
  <c r="I210" i="22"/>
  <c r="L209" i="22"/>
  <c r="K209" i="22"/>
  <c r="J209" i="22"/>
  <c r="I209" i="22"/>
  <c r="L208" i="22"/>
  <c r="K208" i="22"/>
  <c r="J208" i="22"/>
  <c r="I208" i="22"/>
  <c r="L207" i="22"/>
  <c r="K207" i="22"/>
  <c r="J207" i="22"/>
  <c r="I207" i="22"/>
  <c r="L206" i="22"/>
  <c r="K206" i="22"/>
  <c r="J206" i="22"/>
  <c r="I206" i="22"/>
  <c r="L205" i="22"/>
  <c r="K205" i="22"/>
  <c r="J205" i="22"/>
  <c r="I205" i="22"/>
  <c r="L204" i="22"/>
  <c r="K204" i="22"/>
  <c r="J204" i="22"/>
  <c r="I204" i="22"/>
  <c r="L203" i="22"/>
  <c r="K203" i="22"/>
  <c r="J203" i="22"/>
  <c r="I203" i="22"/>
  <c r="L202" i="22"/>
  <c r="K202" i="22"/>
  <c r="J202" i="22"/>
  <c r="I202" i="22"/>
  <c r="L201" i="22"/>
  <c r="K201" i="22"/>
  <c r="J201" i="22"/>
  <c r="I201" i="22"/>
  <c r="L200" i="22"/>
  <c r="K200" i="22"/>
  <c r="J200" i="22"/>
  <c r="I200" i="22"/>
  <c r="L199" i="22"/>
  <c r="K199" i="22"/>
  <c r="J199" i="22"/>
  <c r="I199" i="22"/>
  <c r="L198" i="22"/>
  <c r="K198" i="22"/>
  <c r="J198" i="22"/>
  <c r="I198" i="22"/>
  <c r="L197" i="22"/>
  <c r="K197" i="22"/>
  <c r="J197" i="22"/>
  <c r="I197" i="22"/>
  <c r="L196" i="22"/>
  <c r="K196" i="22"/>
  <c r="J196" i="22"/>
  <c r="I196" i="22"/>
  <c r="L195" i="22"/>
  <c r="K195" i="22"/>
  <c r="J195" i="22"/>
  <c r="I195" i="22"/>
  <c r="L194" i="22"/>
  <c r="K194" i="22"/>
  <c r="J194" i="22"/>
  <c r="I194" i="22"/>
  <c r="L193" i="22"/>
  <c r="K193" i="22"/>
  <c r="J193" i="22"/>
  <c r="I193" i="22"/>
  <c r="L192" i="22"/>
  <c r="K192" i="22"/>
  <c r="J192" i="22"/>
  <c r="I192" i="22"/>
  <c r="L191" i="22"/>
  <c r="K191" i="22"/>
  <c r="J191" i="22"/>
  <c r="I191" i="22"/>
  <c r="L190" i="22"/>
  <c r="K190" i="22"/>
  <c r="J190" i="22"/>
  <c r="I190" i="22"/>
  <c r="L189" i="22"/>
  <c r="K189" i="22"/>
  <c r="J189" i="22"/>
  <c r="I189" i="22"/>
  <c r="L188" i="22"/>
  <c r="K188" i="22"/>
  <c r="J188" i="22"/>
  <c r="I188" i="22"/>
  <c r="L187" i="22"/>
  <c r="K187" i="22"/>
  <c r="J187" i="22"/>
  <c r="I187" i="22"/>
  <c r="L186" i="22"/>
  <c r="K186" i="22"/>
  <c r="J186" i="22"/>
  <c r="I186" i="22"/>
  <c r="L185" i="22"/>
  <c r="K185" i="22"/>
  <c r="J185" i="22"/>
  <c r="I185" i="22"/>
  <c r="L184" i="22"/>
  <c r="K184" i="22"/>
  <c r="J184" i="22"/>
  <c r="I184" i="22"/>
  <c r="L183" i="22"/>
  <c r="K183" i="22"/>
  <c r="J183" i="22"/>
  <c r="I183" i="22"/>
  <c r="L182" i="22"/>
  <c r="K182" i="22"/>
  <c r="J182" i="22"/>
  <c r="I182" i="22"/>
  <c r="L181" i="22"/>
  <c r="K181" i="22"/>
  <c r="J181" i="22"/>
  <c r="I181" i="22"/>
  <c r="L180" i="22"/>
  <c r="K180" i="22"/>
  <c r="J180" i="22"/>
  <c r="I180" i="22"/>
  <c r="L179" i="22"/>
  <c r="K179" i="22"/>
  <c r="J179" i="22"/>
  <c r="I179" i="22"/>
  <c r="L178" i="22"/>
  <c r="K178" i="22"/>
  <c r="J178" i="22"/>
  <c r="I178" i="22"/>
  <c r="L177" i="22"/>
  <c r="K177" i="22"/>
  <c r="J177" i="22"/>
  <c r="I177" i="22"/>
  <c r="L176" i="22"/>
  <c r="K176" i="22"/>
  <c r="J176" i="22"/>
  <c r="I176" i="22"/>
  <c r="L175" i="22"/>
  <c r="K175" i="22"/>
  <c r="J175" i="22"/>
  <c r="I175" i="22"/>
  <c r="L174" i="22"/>
  <c r="K174" i="22"/>
  <c r="J174" i="22"/>
  <c r="I174" i="22"/>
  <c r="L173" i="22"/>
  <c r="K173" i="22"/>
  <c r="J173" i="22"/>
  <c r="I173" i="22"/>
  <c r="L172" i="22"/>
  <c r="K172" i="22"/>
  <c r="J172" i="22"/>
  <c r="I172" i="22"/>
  <c r="L171" i="22"/>
  <c r="K171" i="22"/>
  <c r="J171" i="22"/>
  <c r="I171" i="22"/>
  <c r="L170" i="22"/>
  <c r="K170" i="22"/>
  <c r="J170" i="22"/>
  <c r="I170" i="22"/>
  <c r="L169" i="22"/>
  <c r="K169" i="22"/>
  <c r="J169" i="22"/>
  <c r="I169" i="22"/>
  <c r="L168" i="22"/>
  <c r="K168" i="22"/>
  <c r="J168" i="22"/>
  <c r="I168" i="22"/>
  <c r="L167" i="22"/>
  <c r="K167" i="22"/>
  <c r="J167" i="22"/>
  <c r="I167" i="22"/>
  <c r="L166" i="22"/>
  <c r="K166" i="22"/>
  <c r="J166" i="22"/>
  <c r="I166" i="22"/>
  <c r="L165" i="22"/>
  <c r="K165" i="22"/>
  <c r="J165" i="22"/>
  <c r="I165" i="22"/>
  <c r="L164" i="22"/>
  <c r="K164" i="22"/>
  <c r="J164" i="22"/>
  <c r="I164" i="22"/>
  <c r="L163" i="22"/>
  <c r="K163" i="22"/>
  <c r="J163" i="22"/>
  <c r="I163" i="22"/>
  <c r="L162" i="22"/>
  <c r="K162" i="22"/>
  <c r="J162" i="22"/>
  <c r="I162" i="22"/>
  <c r="L161" i="22"/>
  <c r="K161" i="22"/>
  <c r="J161" i="22"/>
  <c r="I161" i="22"/>
  <c r="L160" i="22"/>
  <c r="K160" i="22"/>
  <c r="J160" i="22"/>
  <c r="I160" i="22"/>
  <c r="L159" i="22"/>
  <c r="K159" i="22"/>
  <c r="J159" i="22"/>
  <c r="I159" i="22"/>
  <c r="L158" i="22"/>
  <c r="K158" i="22"/>
  <c r="J158" i="22"/>
  <c r="I158" i="22"/>
  <c r="L157" i="22"/>
  <c r="K157" i="22"/>
  <c r="J157" i="22"/>
  <c r="I157" i="22"/>
  <c r="L156" i="22"/>
  <c r="K156" i="22"/>
  <c r="J156" i="22"/>
  <c r="I156" i="22"/>
  <c r="L155" i="22"/>
  <c r="K155" i="22"/>
  <c r="J155" i="22"/>
  <c r="I155" i="22"/>
  <c r="L154" i="22"/>
  <c r="K154" i="22"/>
  <c r="J154" i="22"/>
  <c r="I154" i="22"/>
  <c r="L153" i="22"/>
  <c r="K153" i="22"/>
  <c r="J153" i="22"/>
  <c r="I153" i="22"/>
  <c r="L152" i="22"/>
  <c r="K152" i="22"/>
  <c r="J152" i="22"/>
  <c r="I152" i="22"/>
  <c r="L151" i="22"/>
  <c r="K151" i="22"/>
  <c r="J151" i="22"/>
  <c r="I151" i="22"/>
  <c r="L150" i="22"/>
  <c r="K150" i="22"/>
  <c r="J150" i="22"/>
  <c r="I150" i="22"/>
  <c r="L149" i="22"/>
  <c r="K149" i="22"/>
  <c r="J149" i="22"/>
  <c r="I149" i="22"/>
  <c r="L148" i="22"/>
  <c r="K148" i="22"/>
  <c r="J148" i="22"/>
  <c r="I148" i="22"/>
  <c r="L147" i="22"/>
  <c r="K147" i="22"/>
  <c r="J147" i="22"/>
  <c r="I147" i="22"/>
  <c r="L146" i="22"/>
  <c r="K146" i="22"/>
  <c r="J146" i="22"/>
  <c r="I146" i="22"/>
  <c r="L145" i="22"/>
  <c r="K145" i="22"/>
  <c r="J145" i="22"/>
  <c r="I145" i="22"/>
  <c r="L144" i="22"/>
  <c r="K144" i="22"/>
  <c r="J144" i="22"/>
  <c r="I144" i="22"/>
  <c r="L143" i="22"/>
  <c r="K143" i="22"/>
  <c r="J143" i="22"/>
  <c r="I143" i="22"/>
  <c r="L142" i="22"/>
  <c r="K142" i="22"/>
  <c r="J142" i="22"/>
  <c r="I142" i="22"/>
  <c r="L141" i="22"/>
  <c r="K141" i="22"/>
  <c r="J141" i="22"/>
  <c r="I141" i="22"/>
  <c r="L140" i="22"/>
  <c r="K140" i="22"/>
  <c r="J140" i="22"/>
  <c r="I140" i="22"/>
  <c r="L139" i="22"/>
  <c r="K139" i="22"/>
  <c r="J139" i="22"/>
  <c r="I139" i="22"/>
  <c r="L138" i="22"/>
  <c r="K138" i="22"/>
  <c r="J138" i="22"/>
  <c r="I138" i="22"/>
  <c r="L137" i="22"/>
  <c r="K137" i="22"/>
  <c r="J137" i="22"/>
  <c r="I137" i="22"/>
  <c r="L136" i="22"/>
  <c r="K136" i="22"/>
  <c r="J136" i="22"/>
  <c r="I136" i="22"/>
  <c r="L135" i="22"/>
  <c r="K135" i="22"/>
  <c r="J135" i="22"/>
  <c r="I135" i="22"/>
  <c r="L134" i="22"/>
  <c r="K134" i="22"/>
  <c r="J134" i="22"/>
  <c r="I134" i="22"/>
  <c r="L133" i="22"/>
  <c r="K133" i="22"/>
  <c r="J133" i="22"/>
  <c r="I133" i="22"/>
  <c r="L132" i="22"/>
  <c r="K132" i="22"/>
  <c r="J132" i="22"/>
  <c r="I132" i="22"/>
  <c r="L131" i="22"/>
  <c r="K131" i="22"/>
  <c r="J131" i="22"/>
  <c r="I131" i="22"/>
  <c r="L130" i="22"/>
  <c r="K130" i="22"/>
  <c r="J130" i="22"/>
  <c r="I130" i="22"/>
  <c r="L129" i="22"/>
  <c r="K129" i="22"/>
  <c r="J129" i="22"/>
  <c r="I129" i="22"/>
  <c r="L128" i="22"/>
  <c r="K128" i="22"/>
  <c r="J128" i="22"/>
  <c r="I128" i="22"/>
  <c r="L127" i="22"/>
  <c r="K127" i="22"/>
  <c r="J127" i="22"/>
  <c r="I127" i="22"/>
  <c r="L126" i="22"/>
  <c r="K126" i="22"/>
  <c r="J126" i="22"/>
  <c r="I126" i="22"/>
  <c r="L125" i="22"/>
  <c r="K125" i="22"/>
  <c r="J125" i="22"/>
  <c r="I125" i="22"/>
  <c r="L124" i="22"/>
  <c r="K124" i="22"/>
  <c r="J124" i="22"/>
  <c r="I124" i="22"/>
  <c r="L123" i="22"/>
  <c r="K123" i="22"/>
  <c r="J123" i="22"/>
  <c r="I123" i="22"/>
  <c r="L122" i="22"/>
  <c r="K122" i="22"/>
  <c r="J122" i="22"/>
  <c r="I122" i="22"/>
  <c r="L121" i="22"/>
  <c r="K121" i="22"/>
  <c r="J121" i="22"/>
  <c r="I121" i="22"/>
  <c r="L120" i="22"/>
  <c r="K120" i="22"/>
  <c r="J120" i="22"/>
  <c r="I120" i="22"/>
  <c r="L119" i="22"/>
  <c r="K119" i="22"/>
  <c r="J119" i="22"/>
  <c r="I119" i="22"/>
  <c r="L118" i="22"/>
  <c r="K118" i="22"/>
  <c r="J118" i="22"/>
  <c r="I118" i="22"/>
  <c r="L117" i="22"/>
  <c r="K117" i="22"/>
  <c r="J117" i="22"/>
  <c r="I117" i="22"/>
  <c r="L116" i="22"/>
  <c r="K116" i="22"/>
  <c r="J116" i="22"/>
  <c r="I116" i="22"/>
  <c r="L115" i="22"/>
  <c r="K115" i="22"/>
  <c r="J115" i="22"/>
  <c r="I115" i="22"/>
  <c r="L114" i="22"/>
  <c r="K114" i="22"/>
  <c r="J114" i="22"/>
  <c r="I114" i="22"/>
  <c r="L113" i="22"/>
  <c r="K113" i="22"/>
  <c r="J113" i="22"/>
  <c r="I113" i="22"/>
  <c r="L112" i="22"/>
  <c r="K112" i="22"/>
  <c r="J112" i="22"/>
  <c r="I112" i="22"/>
  <c r="L111" i="22"/>
  <c r="K111" i="22"/>
  <c r="J111" i="22"/>
  <c r="I111" i="22"/>
  <c r="L110" i="22"/>
  <c r="K110" i="22"/>
  <c r="J110" i="22"/>
  <c r="I110" i="22"/>
  <c r="L109" i="22"/>
  <c r="K109" i="22"/>
  <c r="J109" i="22"/>
  <c r="I109" i="22"/>
  <c r="L108" i="22"/>
  <c r="K108" i="22"/>
  <c r="J108" i="22"/>
  <c r="I108" i="22"/>
  <c r="L107" i="22"/>
  <c r="K107" i="22"/>
  <c r="J107" i="22"/>
  <c r="I107" i="22"/>
  <c r="L106" i="22"/>
  <c r="K106" i="22"/>
  <c r="J106" i="22"/>
  <c r="I106" i="22"/>
  <c r="L105" i="22"/>
  <c r="K105" i="22"/>
  <c r="J105" i="22"/>
  <c r="I105" i="22"/>
  <c r="L104" i="22"/>
  <c r="K104" i="22"/>
  <c r="J104" i="22"/>
  <c r="I104" i="22"/>
  <c r="L103" i="22"/>
  <c r="K103" i="22"/>
  <c r="J103" i="22"/>
  <c r="I103" i="22"/>
  <c r="L102" i="22"/>
  <c r="K102" i="22"/>
  <c r="J102" i="22"/>
  <c r="I102" i="22"/>
  <c r="L101" i="22"/>
  <c r="K101" i="22"/>
  <c r="J101" i="22"/>
  <c r="I101" i="22"/>
  <c r="L100" i="22"/>
  <c r="K100" i="22"/>
  <c r="J100" i="22"/>
  <c r="I100" i="22"/>
  <c r="L99" i="22"/>
  <c r="K99" i="22"/>
  <c r="J99" i="22"/>
  <c r="I99" i="22"/>
  <c r="L98" i="22"/>
  <c r="K98" i="22"/>
  <c r="J98" i="22"/>
  <c r="I98" i="22"/>
  <c r="L97" i="22"/>
  <c r="K97" i="22"/>
  <c r="J97" i="22"/>
  <c r="I97" i="22"/>
  <c r="L96" i="22"/>
  <c r="K96" i="22"/>
  <c r="J96" i="22"/>
  <c r="I96" i="22"/>
  <c r="L95" i="22"/>
  <c r="K95" i="22"/>
  <c r="J95" i="22"/>
  <c r="I95" i="22"/>
  <c r="L94" i="22"/>
  <c r="K94" i="22"/>
  <c r="J94" i="22"/>
  <c r="I94" i="22"/>
  <c r="L93" i="22"/>
  <c r="K93" i="22"/>
  <c r="J93" i="22"/>
  <c r="I93" i="22"/>
  <c r="L92" i="22"/>
  <c r="K92" i="22"/>
  <c r="J92" i="22"/>
  <c r="I92" i="22"/>
  <c r="L91" i="22"/>
  <c r="K91" i="22"/>
  <c r="J91" i="22"/>
  <c r="I91" i="22"/>
  <c r="L90" i="22"/>
  <c r="K90" i="22"/>
  <c r="J90" i="22"/>
  <c r="I90" i="22"/>
  <c r="L89" i="22"/>
  <c r="K89" i="22"/>
  <c r="J89" i="22"/>
  <c r="I89" i="22"/>
  <c r="L88" i="22"/>
  <c r="K88" i="22"/>
  <c r="J88" i="22"/>
  <c r="I88" i="22"/>
  <c r="L87" i="22"/>
  <c r="K87" i="22"/>
  <c r="J87" i="22"/>
  <c r="I87" i="22"/>
  <c r="L86" i="22"/>
  <c r="K86" i="22"/>
  <c r="J86" i="22"/>
  <c r="I86" i="22"/>
  <c r="L85" i="22"/>
  <c r="K85" i="22"/>
  <c r="J85" i="22"/>
  <c r="I85" i="22"/>
  <c r="L84" i="22"/>
  <c r="K84" i="22"/>
  <c r="J84" i="22"/>
  <c r="I84" i="22"/>
  <c r="L83" i="22"/>
  <c r="K83" i="22"/>
  <c r="J83" i="22"/>
  <c r="I83" i="22"/>
  <c r="L82" i="22"/>
  <c r="K82" i="22"/>
  <c r="J82" i="22"/>
  <c r="I82" i="22"/>
  <c r="L81" i="22"/>
  <c r="K81" i="22"/>
  <c r="J81" i="22"/>
  <c r="I81" i="22"/>
  <c r="L80" i="22"/>
  <c r="K80" i="22"/>
  <c r="J80" i="22"/>
  <c r="I80" i="22"/>
  <c r="L79" i="22"/>
  <c r="K79" i="22"/>
  <c r="J79" i="22"/>
  <c r="I79" i="22"/>
  <c r="L78" i="22"/>
  <c r="K78" i="22"/>
  <c r="J78" i="22"/>
  <c r="I78" i="22"/>
  <c r="L77" i="22"/>
  <c r="K77" i="22"/>
  <c r="J77" i="22"/>
  <c r="I77" i="22"/>
  <c r="L76" i="22"/>
  <c r="K76" i="22"/>
  <c r="J76" i="22"/>
  <c r="I76" i="22"/>
  <c r="L75" i="22"/>
  <c r="K75" i="22"/>
  <c r="J75" i="22"/>
  <c r="I75" i="22"/>
  <c r="L74" i="22"/>
  <c r="K74" i="22"/>
  <c r="J74" i="22"/>
  <c r="I74" i="22"/>
  <c r="L73" i="22"/>
  <c r="K73" i="22"/>
  <c r="J73" i="22"/>
  <c r="I73" i="22"/>
  <c r="L72" i="22"/>
  <c r="K72" i="22"/>
  <c r="J72" i="22"/>
  <c r="I72" i="22"/>
  <c r="L71" i="22"/>
  <c r="K71" i="22"/>
  <c r="J71" i="22"/>
  <c r="I71" i="22"/>
  <c r="L70" i="22"/>
  <c r="K70" i="22"/>
  <c r="J70" i="22"/>
  <c r="I70" i="22"/>
  <c r="L69" i="22"/>
  <c r="K69" i="22"/>
  <c r="J69" i="22"/>
  <c r="I69" i="22"/>
  <c r="L68" i="22"/>
  <c r="K68" i="22"/>
  <c r="J68" i="22"/>
  <c r="I68" i="22"/>
  <c r="L67" i="22"/>
  <c r="K67" i="22"/>
  <c r="J67" i="22"/>
  <c r="I67" i="22"/>
  <c r="L66" i="22"/>
  <c r="K66" i="22"/>
  <c r="J66" i="22"/>
  <c r="I66" i="22"/>
  <c r="L65" i="22"/>
  <c r="K65" i="22"/>
  <c r="J65" i="22"/>
  <c r="I65" i="22"/>
  <c r="L64" i="22"/>
  <c r="K64" i="22"/>
  <c r="J64" i="22"/>
  <c r="I64" i="22"/>
  <c r="L63" i="22"/>
  <c r="K63" i="22"/>
  <c r="J63" i="22"/>
  <c r="I63" i="22"/>
  <c r="L62" i="22"/>
  <c r="K62" i="22"/>
  <c r="J62" i="22"/>
  <c r="I62" i="22"/>
  <c r="L61" i="22"/>
  <c r="K61" i="22"/>
  <c r="J61" i="22"/>
  <c r="I61" i="22"/>
  <c r="L60" i="22"/>
  <c r="K60" i="22"/>
  <c r="J60" i="22"/>
  <c r="I60" i="22"/>
  <c r="L59" i="22"/>
  <c r="K59" i="22"/>
  <c r="J59" i="22"/>
  <c r="I59" i="22"/>
  <c r="L58" i="22"/>
  <c r="K58" i="22"/>
  <c r="J58" i="22"/>
  <c r="I58" i="22"/>
  <c r="L57" i="22"/>
  <c r="K57" i="22"/>
  <c r="J57" i="22"/>
  <c r="I57" i="22"/>
  <c r="L56" i="22"/>
  <c r="K56" i="22"/>
  <c r="J56" i="22"/>
  <c r="I56" i="22"/>
  <c r="L55" i="22"/>
  <c r="K55" i="22"/>
  <c r="J55" i="22"/>
  <c r="I55" i="22"/>
  <c r="L54" i="22"/>
  <c r="K54" i="22"/>
  <c r="J54" i="22"/>
  <c r="I54" i="22"/>
  <c r="L53" i="22"/>
  <c r="K53" i="22"/>
  <c r="J53" i="22"/>
  <c r="I53" i="22"/>
  <c r="L52" i="22"/>
  <c r="K52" i="22"/>
  <c r="J52" i="22"/>
  <c r="I52" i="22"/>
  <c r="L51" i="22"/>
  <c r="K51" i="22"/>
  <c r="J51" i="22"/>
  <c r="I51" i="22"/>
  <c r="L50" i="22"/>
  <c r="K50" i="22"/>
  <c r="J50" i="22"/>
  <c r="I50" i="22"/>
  <c r="L49" i="22"/>
  <c r="K49" i="22"/>
  <c r="J49" i="22"/>
  <c r="I49" i="22"/>
  <c r="L48" i="22"/>
  <c r="K48" i="22"/>
  <c r="J48" i="22"/>
  <c r="I48" i="22"/>
  <c r="L47" i="22"/>
  <c r="K47" i="22"/>
  <c r="J47" i="22"/>
  <c r="I47" i="22"/>
  <c r="L46" i="22"/>
  <c r="K46" i="22"/>
  <c r="J46" i="22"/>
  <c r="I46" i="22"/>
  <c r="L45" i="22"/>
  <c r="K45" i="22"/>
  <c r="J45" i="22"/>
  <c r="I45" i="22"/>
  <c r="L44" i="22"/>
  <c r="K44" i="22"/>
  <c r="J44" i="22"/>
  <c r="I44" i="22"/>
  <c r="L43" i="22"/>
  <c r="K43" i="22"/>
  <c r="J43" i="22"/>
  <c r="I43" i="22"/>
  <c r="L42" i="22"/>
  <c r="K42" i="22"/>
  <c r="J42" i="22"/>
  <c r="I42" i="22"/>
  <c r="L41" i="22"/>
  <c r="K41" i="22"/>
  <c r="J41" i="22"/>
  <c r="I41" i="22"/>
  <c r="L40" i="22"/>
  <c r="K40" i="22"/>
  <c r="J40" i="22"/>
  <c r="I40" i="22"/>
  <c r="L39" i="22"/>
  <c r="K39" i="22"/>
  <c r="J39" i="22"/>
  <c r="I39" i="22"/>
  <c r="L38" i="22"/>
  <c r="K38" i="22"/>
  <c r="J38" i="22"/>
  <c r="I38" i="22"/>
  <c r="L37" i="22"/>
  <c r="K37" i="22"/>
  <c r="J37" i="22"/>
  <c r="I37" i="22"/>
  <c r="L36" i="22"/>
  <c r="K36" i="22"/>
  <c r="J36" i="22"/>
  <c r="I36" i="22"/>
  <c r="L35" i="22"/>
  <c r="K35" i="22"/>
  <c r="J35" i="22"/>
  <c r="I35" i="22"/>
  <c r="L34" i="22"/>
  <c r="K34" i="22"/>
  <c r="J34" i="22"/>
  <c r="I34" i="22"/>
  <c r="L33" i="22"/>
  <c r="K33" i="22"/>
  <c r="J33" i="22"/>
  <c r="I33" i="22"/>
  <c r="L32" i="22"/>
  <c r="K32" i="22"/>
  <c r="J32" i="22"/>
  <c r="I32" i="22"/>
  <c r="L31" i="22"/>
  <c r="K31" i="22"/>
  <c r="J31" i="22"/>
  <c r="I31" i="22"/>
  <c r="L30" i="22"/>
  <c r="K30" i="22"/>
  <c r="J30" i="22"/>
  <c r="I30" i="22"/>
  <c r="L29" i="22"/>
  <c r="K29" i="22"/>
  <c r="J29" i="22"/>
  <c r="I29" i="22"/>
  <c r="L28" i="22"/>
  <c r="K28" i="22"/>
  <c r="J28" i="22"/>
  <c r="I28" i="22"/>
  <c r="L27" i="22"/>
  <c r="K27" i="22"/>
  <c r="J27" i="22"/>
  <c r="I27" i="22"/>
  <c r="L26" i="22"/>
  <c r="K26" i="22"/>
  <c r="J26" i="22"/>
  <c r="I26" i="22"/>
  <c r="L25" i="22"/>
  <c r="K25" i="22"/>
  <c r="J25" i="22"/>
  <c r="I25" i="22"/>
  <c r="L24" i="22"/>
  <c r="K24" i="22"/>
  <c r="J24" i="22"/>
  <c r="I24" i="22"/>
  <c r="L23" i="22"/>
  <c r="K23" i="22"/>
  <c r="J23" i="22"/>
  <c r="I23" i="22"/>
  <c r="L22" i="22"/>
  <c r="K22" i="22"/>
  <c r="J22" i="22"/>
  <c r="I22" i="22"/>
  <c r="L21" i="22"/>
  <c r="K21" i="22"/>
  <c r="J21" i="22"/>
  <c r="I21" i="22"/>
  <c r="L20" i="22"/>
  <c r="K20" i="22"/>
  <c r="J20" i="22"/>
  <c r="I20" i="22"/>
  <c r="L19" i="22"/>
  <c r="K19" i="22"/>
  <c r="J19" i="22"/>
  <c r="I19" i="22"/>
  <c r="L18" i="22"/>
  <c r="K18" i="22"/>
  <c r="J18" i="22"/>
  <c r="I18" i="22"/>
  <c r="L17" i="22"/>
  <c r="K17" i="22"/>
  <c r="J17" i="22"/>
  <c r="I17" i="22"/>
  <c r="L16" i="22"/>
  <c r="K16" i="22"/>
  <c r="J16" i="22"/>
  <c r="I16" i="22"/>
  <c r="L15" i="22"/>
  <c r="K15" i="22"/>
  <c r="J15" i="22"/>
  <c r="I15" i="22"/>
  <c r="C8" i="22" s="1"/>
  <c r="L14" i="22"/>
  <c r="K14" i="22"/>
  <c r="J14" i="22"/>
  <c r="I14" i="22"/>
  <c r="G1" i="22"/>
  <c r="B1" i="22" s="1"/>
  <c r="B11" i="23" l="1"/>
  <c r="C11" i="23"/>
  <c r="D11" i="23"/>
  <c r="E11" i="23"/>
  <c r="F11" i="23"/>
  <c r="G11" i="23"/>
  <c r="C11" i="22"/>
  <c r="D11" i="22"/>
  <c r="E11" i="22"/>
  <c r="F11" i="22"/>
  <c r="B11" i="22"/>
  <c r="G11" i="22"/>
  <c r="N462" i="17"/>
  <c r="N461" i="17"/>
  <c r="N460" i="17"/>
  <c r="N459" i="17"/>
  <c r="N458" i="17"/>
  <c r="N457" i="17"/>
  <c r="N456" i="17"/>
  <c r="N455" i="17"/>
  <c r="N454" i="17"/>
  <c r="N453" i="17"/>
  <c r="N452" i="17"/>
  <c r="N451" i="17"/>
  <c r="N450" i="17"/>
  <c r="N449" i="17"/>
  <c r="N448" i="17"/>
  <c r="N447" i="17"/>
  <c r="N446" i="17"/>
  <c r="N445" i="17"/>
  <c r="N444" i="17"/>
  <c r="N443" i="17"/>
  <c r="N442" i="17"/>
  <c r="N441" i="17"/>
  <c r="N440" i="17"/>
  <c r="N439" i="17"/>
  <c r="N438" i="17"/>
  <c r="N437" i="17"/>
  <c r="N436" i="17"/>
  <c r="N435" i="17"/>
  <c r="N434" i="17"/>
  <c r="N433" i="17"/>
  <c r="N432" i="17"/>
  <c r="N431" i="17"/>
  <c r="N430" i="17"/>
  <c r="N429" i="17"/>
  <c r="N428" i="17"/>
  <c r="N427" i="17"/>
  <c r="N426" i="17"/>
  <c r="N425" i="17"/>
  <c r="N424" i="17"/>
  <c r="N423" i="17"/>
  <c r="N422" i="17"/>
  <c r="N421" i="17"/>
  <c r="N420" i="17"/>
  <c r="N419" i="17"/>
  <c r="N418" i="17"/>
  <c r="N417" i="17"/>
  <c r="N416" i="17"/>
  <c r="N415" i="17"/>
  <c r="N414" i="17"/>
  <c r="N413" i="17"/>
  <c r="N412" i="17"/>
  <c r="N411" i="17"/>
  <c r="N410" i="17"/>
  <c r="N409" i="17"/>
  <c r="N408" i="17"/>
  <c r="N407" i="17"/>
  <c r="N406" i="17"/>
  <c r="N405" i="17"/>
  <c r="N404" i="17"/>
  <c r="N403" i="17"/>
  <c r="N402" i="17"/>
  <c r="N401" i="17"/>
  <c r="N400" i="17"/>
  <c r="N399" i="17"/>
  <c r="N398" i="17"/>
  <c r="N397" i="17"/>
  <c r="N396" i="17"/>
  <c r="N395" i="17"/>
  <c r="N394" i="17"/>
  <c r="N393" i="17"/>
  <c r="N392" i="17"/>
  <c r="N391" i="17"/>
  <c r="N390" i="17"/>
  <c r="N389" i="17"/>
  <c r="N388" i="17"/>
  <c r="N387" i="17"/>
  <c r="N386" i="17"/>
  <c r="N385" i="17"/>
  <c r="N384" i="17"/>
  <c r="N383" i="17"/>
  <c r="N382" i="17"/>
  <c r="N381" i="17"/>
  <c r="N380" i="17"/>
  <c r="N379" i="17"/>
  <c r="N378" i="17"/>
  <c r="N377" i="17"/>
  <c r="N376" i="17"/>
  <c r="N375" i="17"/>
  <c r="N374" i="17"/>
  <c r="N373" i="17"/>
  <c r="N372" i="17"/>
  <c r="N371" i="17"/>
  <c r="N370" i="17"/>
  <c r="N369" i="17"/>
  <c r="N368" i="17"/>
  <c r="N367" i="17"/>
  <c r="N366" i="17"/>
  <c r="N365" i="17"/>
  <c r="N364" i="17"/>
  <c r="N363" i="17"/>
  <c r="N362" i="17"/>
  <c r="N361" i="17"/>
  <c r="N360" i="17"/>
  <c r="N359" i="17"/>
  <c r="N358" i="17"/>
  <c r="N357" i="17"/>
  <c r="N356" i="17"/>
  <c r="N355" i="17"/>
  <c r="N354" i="17"/>
  <c r="N353" i="17"/>
  <c r="N352" i="17"/>
  <c r="N351" i="17"/>
  <c r="N350" i="17"/>
  <c r="N349" i="17"/>
  <c r="N348" i="17"/>
  <c r="N347" i="17"/>
  <c r="N346" i="17"/>
  <c r="N345" i="17"/>
  <c r="N344" i="17"/>
  <c r="N343" i="17"/>
  <c r="N342" i="17"/>
  <c r="N341" i="17"/>
  <c r="N340" i="17"/>
  <c r="N339" i="17"/>
  <c r="N338" i="17"/>
  <c r="N337" i="17"/>
  <c r="N336" i="17"/>
  <c r="N335" i="17"/>
  <c r="N334" i="17"/>
  <c r="N333" i="17"/>
  <c r="N332" i="17"/>
  <c r="N331" i="17"/>
  <c r="N330" i="17"/>
  <c r="N329" i="17"/>
  <c r="N328" i="17"/>
  <c r="N327" i="17"/>
  <c r="N326" i="17"/>
  <c r="N325" i="17"/>
  <c r="N324" i="17"/>
  <c r="N323" i="17"/>
  <c r="N322" i="17"/>
  <c r="N321" i="17"/>
  <c r="N320" i="17"/>
  <c r="N319" i="17"/>
  <c r="N318" i="17"/>
  <c r="N317" i="17"/>
  <c r="N316" i="17"/>
  <c r="N315" i="17"/>
  <c r="N314" i="17"/>
  <c r="N313" i="17"/>
  <c r="N312" i="17"/>
  <c r="N311" i="17"/>
  <c r="N310" i="17"/>
  <c r="N309" i="17"/>
  <c r="N308" i="17"/>
  <c r="N307" i="17"/>
  <c r="N306" i="17"/>
  <c r="N305" i="17"/>
  <c r="N304" i="17"/>
  <c r="N303" i="17"/>
  <c r="N302" i="17"/>
  <c r="N301" i="17"/>
  <c r="N300" i="17"/>
  <c r="N299" i="17"/>
  <c r="N298" i="17"/>
  <c r="N297" i="17"/>
  <c r="N296" i="17"/>
  <c r="N295" i="17"/>
  <c r="N294" i="17"/>
  <c r="N293" i="17"/>
  <c r="N292" i="17"/>
  <c r="N291" i="17"/>
  <c r="N290" i="17"/>
  <c r="N289" i="17"/>
  <c r="N288" i="17"/>
  <c r="N287" i="17"/>
  <c r="N286" i="17"/>
  <c r="N285" i="17"/>
  <c r="N284" i="17"/>
  <c r="N283" i="17"/>
  <c r="N282" i="17"/>
  <c r="N281" i="17"/>
  <c r="N280" i="17"/>
  <c r="N279" i="17"/>
  <c r="N278" i="17"/>
  <c r="N277" i="17"/>
  <c r="N276" i="17"/>
  <c r="N275" i="17"/>
  <c r="N274" i="17"/>
  <c r="N273" i="17"/>
  <c r="N272" i="17"/>
  <c r="N271" i="17"/>
  <c r="N270" i="17"/>
  <c r="N269" i="17"/>
  <c r="N268" i="17"/>
  <c r="N267" i="17"/>
  <c r="N266" i="17"/>
  <c r="N265" i="17"/>
  <c r="N264" i="17"/>
  <c r="N263" i="17"/>
  <c r="N262" i="17"/>
  <c r="N261" i="17"/>
  <c r="N260" i="17"/>
  <c r="N259" i="17"/>
  <c r="N258" i="17"/>
  <c r="N257" i="17"/>
  <c r="N256" i="17"/>
  <c r="N255" i="17"/>
  <c r="N254" i="17"/>
  <c r="N253" i="17"/>
  <c r="N252" i="17"/>
  <c r="N251" i="17"/>
  <c r="N250" i="17"/>
  <c r="N249" i="17"/>
  <c r="N248" i="17"/>
  <c r="N247" i="17"/>
  <c r="N246" i="17"/>
  <c r="N245" i="17"/>
  <c r="N244" i="17"/>
  <c r="N243" i="17"/>
  <c r="N242" i="17"/>
  <c r="N241" i="17"/>
  <c r="N240" i="17"/>
  <c r="N239" i="17"/>
  <c r="N238" i="17"/>
  <c r="N237" i="17"/>
  <c r="N236" i="17"/>
  <c r="N235" i="17"/>
  <c r="N234" i="17"/>
  <c r="N233" i="17"/>
  <c r="N232" i="17"/>
  <c r="N231" i="17"/>
  <c r="N230" i="17"/>
  <c r="N229" i="17"/>
  <c r="N228" i="17"/>
  <c r="N227" i="17"/>
  <c r="N226" i="17"/>
  <c r="N225" i="17"/>
  <c r="N224" i="17"/>
  <c r="N223" i="17"/>
  <c r="N222" i="17"/>
  <c r="N221" i="17"/>
  <c r="N220" i="17"/>
  <c r="N219" i="17"/>
  <c r="N218" i="17"/>
  <c r="N217" i="17"/>
  <c r="N216" i="17"/>
  <c r="N215" i="17"/>
  <c r="N214" i="17"/>
  <c r="N213" i="17"/>
  <c r="N212" i="17"/>
  <c r="N211" i="17"/>
  <c r="N210" i="17"/>
  <c r="N209" i="17"/>
  <c r="N208" i="17"/>
  <c r="N207" i="17"/>
  <c r="N206" i="17"/>
  <c r="N205" i="17"/>
  <c r="N204" i="17"/>
  <c r="N203" i="17"/>
  <c r="N202" i="17"/>
  <c r="N201" i="17"/>
  <c r="N200" i="17"/>
  <c r="N199" i="17"/>
  <c r="N198" i="17"/>
  <c r="N197" i="17"/>
  <c r="N196" i="17"/>
  <c r="N195" i="17"/>
  <c r="N194" i="17"/>
  <c r="N193" i="17"/>
  <c r="N192" i="17"/>
  <c r="N191" i="17"/>
  <c r="N190" i="17"/>
  <c r="N189" i="17"/>
  <c r="N188" i="17"/>
  <c r="N187" i="17"/>
  <c r="N186" i="17"/>
  <c r="N185" i="17"/>
  <c r="N184" i="17"/>
  <c r="N183" i="17"/>
  <c r="N182" i="17"/>
  <c r="N181" i="17"/>
  <c r="N180" i="17"/>
  <c r="N179" i="17"/>
  <c r="N178" i="17"/>
  <c r="N177" i="17"/>
  <c r="N176" i="17"/>
  <c r="N175" i="17"/>
  <c r="N174" i="17"/>
  <c r="N173" i="17"/>
  <c r="N172" i="17"/>
  <c r="N171" i="17"/>
  <c r="N170" i="17"/>
  <c r="N169" i="17"/>
  <c r="N168" i="17"/>
  <c r="N167" i="17"/>
  <c r="N166" i="17"/>
  <c r="N165" i="17"/>
  <c r="N164" i="17"/>
  <c r="N163" i="17"/>
  <c r="N162" i="17"/>
  <c r="N161" i="17"/>
  <c r="N160" i="17"/>
  <c r="N159" i="17"/>
  <c r="N158" i="17"/>
  <c r="N157" i="17"/>
  <c r="N156" i="17"/>
  <c r="N155" i="17"/>
  <c r="N154" i="17"/>
  <c r="N153" i="17"/>
  <c r="N152" i="17"/>
  <c r="N151" i="17"/>
  <c r="N150" i="17"/>
  <c r="N149" i="17"/>
  <c r="N148" i="17"/>
  <c r="N147" i="17"/>
  <c r="N146" i="17"/>
  <c r="N145" i="17"/>
  <c r="N144" i="17"/>
  <c r="N143" i="17"/>
  <c r="N142" i="17"/>
  <c r="N141" i="17"/>
  <c r="N140" i="17"/>
  <c r="N139" i="17"/>
  <c r="N138" i="17"/>
  <c r="N137" i="17"/>
  <c r="N136" i="17"/>
  <c r="N135" i="17"/>
  <c r="N134" i="17"/>
  <c r="N133" i="17"/>
  <c r="N132" i="17"/>
  <c r="N131" i="17"/>
  <c r="N130" i="17"/>
  <c r="N129" i="17"/>
  <c r="N128" i="17"/>
  <c r="N127" i="17"/>
  <c r="N126" i="17"/>
  <c r="N125" i="17"/>
  <c r="N124" i="17"/>
  <c r="N123" i="17"/>
  <c r="N122" i="17"/>
  <c r="N121" i="17"/>
  <c r="N120" i="17"/>
  <c r="N119" i="17"/>
  <c r="N118" i="17"/>
  <c r="N117" i="17"/>
  <c r="N116" i="17"/>
  <c r="N115" i="17"/>
  <c r="N114" i="17"/>
  <c r="N113" i="17"/>
  <c r="N112" i="17"/>
  <c r="N111" i="17"/>
  <c r="N110" i="17"/>
  <c r="N109" i="17"/>
  <c r="N108" i="17"/>
  <c r="N107" i="17"/>
  <c r="N106" i="17"/>
  <c r="N105" i="17"/>
  <c r="N104" i="17"/>
  <c r="N103" i="17"/>
  <c r="N102" i="17"/>
  <c r="N101" i="17"/>
  <c r="N100" i="17"/>
  <c r="N99" i="17"/>
  <c r="N98" i="17"/>
  <c r="N97" i="17"/>
  <c r="N96" i="17"/>
  <c r="N95" i="17"/>
  <c r="N94" i="17"/>
  <c r="N93" i="17"/>
  <c r="N92" i="17"/>
  <c r="N91" i="17"/>
  <c r="N90" i="17"/>
  <c r="N89" i="17"/>
  <c r="N88" i="17"/>
  <c r="N87" i="17"/>
  <c r="N86" i="17"/>
  <c r="N85" i="17"/>
  <c r="N84" i="17"/>
  <c r="N83" i="17"/>
  <c r="N82" i="17"/>
  <c r="N81" i="17"/>
  <c r="N80" i="17"/>
  <c r="N79" i="17"/>
  <c r="N78" i="17"/>
  <c r="N77" i="17"/>
  <c r="N76" i="17"/>
  <c r="N75" i="17"/>
  <c r="N74" i="17"/>
  <c r="N73" i="17"/>
  <c r="N72" i="17"/>
  <c r="N71" i="17"/>
  <c r="N70" i="17"/>
  <c r="N69" i="17"/>
  <c r="N68" i="17"/>
  <c r="N67" i="17"/>
  <c r="N66" i="17"/>
  <c r="N65" i="17"/>
  <c r="N64" i="17"/>
  <c r="N63" i="17"/>
  <c r="N62" i="17"/>
  <c r="N61" i="17"/>
  <c r="N60" i="17"/>
  <c r="N59" i="17"/>
  <c r="N58" i="17"/>
  <c r="N57" i="17"/>
  <c r="N56" i="17"/>
  <c r="N55" i="17"/>
  <c r="N54" i="17"/>
  <c r="N53" i="17"/>
  <c r="N52" i="17"/>
  <c r="N51" i="17"/>
  <c r="N50" i="17"/>
  <c r="N49" i="17"/>
  <c r="N48" i="17"/>
  <c r="N47" i="17"/>
  <c r="N46" i="17"/>
  <c r="N45" i="17"/>
  <c r="N44" i="17"/>
  <c r="N43" i="17"/>
  <c r="N42" i="17"/>
  <c r="N41" i="17"/>
  <c r="N40" i="17"/>
  <c r="N39" i="17"/>
  <c r="N38" i="17"/>
  <c r="N37" i="17"/>
  <c r="N36" i="17"/>
  <c r="N35" i="17"/>
  <c r="N34" i="17"/>
  <c r="N33" i="17"/>
  <c r="N32" i="17"/>
  <c r="N31" i="17"/>
  <c r="N30" i="17"/>
  <c r="N29" i="17"/>
  <c r="N28" i="17"/>
  <c r="N27" i="17"/>
  <c r="N26" i="17"/>
  <c r="N25" i="17"/>
  <c r="N24" i="17"/>
  <c r="N23" i="17"/>
  <c r="N22" i="17"/>
  <c r="N21" i="17"/>
  <c r="N20" i="17"/>
  <c r="N19" i="17"/>
  <c r="N18" i="17"/>
  <c r="N17" i="17"/>
  <c r="N16" i="17"/>
  <c r="N15" i="17"/>
  <c r="C8" i="14"/>
  <c r="C8" i="8"/>
  <c r="L1" i="17"/>
  <c r="J12" i="17" s="1"/>
  <c r="K12" i="17" l="1"/>
  <c r="F12" i="17"/>
  <c r="H12" i="17"/>
  <c r="I12" i="17"/>
  <c r="B1" i="17"/>
  <c r="G12" i="17"/>
  <c r="B12" i="17"/>
  <c r="C12" i="17"/>
  <c r="D12" i="17"/>
  <c r="L12" i="17"/>
  <c r="E12" i="17"/>
  <c r="P845" i="16"/>
  <c r="O845" i="16"/>
  <c r="N845" i="16"/>
  <c r="M845" i="16"/>
  <c r="L845" i="16"/>
  <c r="K845" i="16"/>
  <c r="P844" i="16"/>
  <c r="O844" i="16"/>
  <c r="N844" i="16"/>
  <c r="M844" i="16"/>
  <c r="L844" i="16"/>
  <c r="K844" i="16"/>
  <c r="P843" i="16"/>
  <c r="O843" i="16"/>
  <c r="N843" i="16"/>
  <c r="M843" i="16"/>
  <c r="L843" i="16"/>
  <c r="K843" i="16"/>
  <c r="P842" i="16"/>
  <c r="O842" i="16"/>
  <c r="N842" i="16"/>
  <c r="M842" i="16"/>
  <c r="L842" i="16"/>
  <c r="K842" i="16"/>
  <c r="P841" i="16"/>
  <c r="O841" i="16"/>
  <c r="N841" i="16"/>
  <c r="M841" i="16"/>
  <c r="L841" i="16"/>
  <c r="K841" i="16"/>
  <c r="P840" i="16"/>
  <c r="O840" i="16"/>
  <c r="N840" i="16"/>
  <c r="M840" i="16"/>
  <c r="L840" i="16"/>
  <c r="K840" i="16"/>
  <c r="P839" i="16"/>
  <c r="O839" i="16"/>
  <c r="N839" i="16"/>
  <c r="M839" i="16"/>
  <c r="L839" i="16"/>
  <c r="K839" i="16"/>
  <c r="P838" i="16"/>
  <c r="O838" i="16"/>
  <c r="N838" i="16"/>
  <c r="M838" i="16"/>
  <c r="L838" i="16"/>
  <c r="K838" i="16"/>
  <c r="P837" i="16"/>
  <c r="O837" i="16"/>
  <c r="N837" i="16"/>
  <c r="M837" i="16"/>
  <c r="L837" i="16"/>
  <c r="K837" i="16"/>
  <c r="P836" i="16"/>
  <c r="O836" i="16"/>
  <c r="N836" i="16"/>
  <c r="M836" i="16"/>
  <c r="L836" i="16"/>
  <c r="K836" i="16"/>
  <c r="P835" i="16"/>
  <c r="O835" i="16"/>
  <c r="N835" i="16"/>
  <c r="M835" i="16"/>
  <c r="L835" i="16"/>
  <c r="K835" i="16"/>
  <c r="P834" i="16"/>
  <c r="O834" i="16"/>
  <c r="N834" i="16"/>
  <c r="M834" i="16"/>
  <c r="L834" i="16"/>
  <c r="K834" i="16"/>
  <c r="P833" i="16"/>
  <c r="O833" i="16"/>
  <c r="N833" i="16"/>
  <c r="M833" i="16"/>
  <c r="L833" i="16"/>
  <c r="K833" i="16"/>
  <c r="P832" i="16"/>
  <c r="O832" i="16"/>
  <c r="N832" i="16"/>
  <c r="M832" i="16"/>
  <c r="L832" i="16"/>
  <c r="K832" i="16"/>
  <c r="P831" i="16"/>
  <c r="O831" i="16"/>
  <c r="N831" i="16"/>
  <c r="M831" i="16"/>
  <c r="L831" i="16"/>
  <c r="K831" i="16"/>
  <c r="P830" i="16"/>
  <c r="O830" i="16"/>
  <c r="N830" i="16"/>
  <c r="M830" i="16"/>
  <c r="L830" i="16"/>
  <c r="K830" i="16"/>
  <c r="P829" i="16"/>
  <c r="O829" i="16"/>
  <c r="N829" i="16"/>
  <c r="M829" i="16"/>
  <c r="L829" i="16"/>
  <c r="K829" i="16"/>
  <c r="P828" i="16"/>
  <c r="O828" i="16"/>
  <c r="N828" i="16"/>
  <c r="M828" i="16"/>
  <c r="L828" i="16"/>
  <c r="K828" i="16"/>
  <c r="P827" i="16"/>
  <c r="O827" i="16"/>
  <c r="N827" i="16"/>
  <c r="M827" i="16"/>
  <c r="L827" i="16"/>
  <c r="K827" i="16"/>
  <c r="P826" i="16"/>
  <c r="O826" i="16"/>
  <c r="N826" i="16"/>
  <c r="M826" i="16"/>
  <c r="L826" i="16"/>
  <c r="K826" i="16"/>
  <c r="P825" i="16"/>
  <c r="O825" i="16"/>
  <c r="N825" i="16"/>
  <c r="M825" i="16"/>
  <c r="L825" i="16"/>
  <c r="K825" i="16"/>
  <c r="P824" i="16"/>
  <c r="O824" i="16"/>
  <c r="N824" i="16"/>
  <c r="M824" i="16"/>
  <c r="L824" i="16"/>
  <c r="K824" i="16"/>
  <c r="P823" i="16"/>
  <c r="O823" i="16"/>
  <c r="N823" i="16"/>
  <c r="M823" i="16"/>
  <c r="L823" i="16"/>
  <c r="K823" i="16"/>
  <c r="P822" i="16"/>
  <c r="O822" i="16"/>
  <c r="N822" i="16"/>
  <c r="M822" i="16"/>
  <c r="L822" i="16"/>
  <c r="K822" i="16"/>
  <c r="P821" i="16"/>
  <c r="O821" i="16"/>
  <c r="N821" i="16"/>
  <c r="M821" i="16"/>
  <c r="L821" i="16"/>
  <c r="K821" i="16"/>
  <c r="P820" i="16"/>
  <c r="O820" i="16"/>
  <c r="N820" i="16"/>
  <c r="M820" i="16"/>
  <c r="L820" i="16"/>
  <c r="K820" i="16"/>
  <c r="P819" i="16"/>
  <c r="O819" i="16"/>
  <c r="N819" i="16"/>
  <c r="M819" i="16"/>
  <c r="L819" i="16"/>
  <c r="K819" i="16"/>
  <c r="P818" i="16"/>
  <c r="O818" i="16"/>
  <c r="N818" i="16"/>
  <c r="M818" i="16"/>
  <c r="L818" i="16"/>
  <c r="K818" i="16"/>
  <c r="P817" i="16"/>
  <c r="O817" i="16"/>
  <c r="N817" i="16"/>
  <c r="M817" i="16"/>
  <c r="L817" i="16"/>
  <c r="K817" i="16"/>
  <c r="P816" i="16"/>
  <c r="O816" i="16"/>
  <c r="N816" i="16"/>
  <c r="M816" i="16"/>
  <c r="L816" i="16"/>
  <c r="K816" i="16"/>
  <c r="P815" i="16"/>
  <c r="O815" i="16"/>
  <c r="N815" i="16"/>
  <c r="M815" i="16"/>
  <c r="L815" i="16"/>
  <c r="K815" i="16"/>
  <c r="P814" i="16"/>
  <c r="O814" i="16"/>
  <c r="N814" i="16"/>
  <c r="M814" i="16"/>
  <c r="L814" i="16"/>
  <c r="K814" i="16"/>
  <c r="P813" i="16"/>
  <c r="O813" i="16"/>
  <c r="N813" i="16"/>
  <c r="M813" i="16"/>
  <c r="L813" i="16"/>
  <c r="K813" i="16"/>
  <c r="P812" i="16"/>
  <c r="O812" i="16"/>
  <c r="N812" i="16"/>
  <c r="M812" i="16"/>
  <c r="L812" i="16"/>
  <c r="K812" i="16"/>
  <c r="P811" i="16"/>
  <c r="O811" i="16"/>
  <c r="N811" i="16"/>
  <c r="M811" i="16"/>
  <c r="L811" i="16"/>
  <c r="K811" i="16"/>
  <c r="P810" i="16"/>
  <c r="O810" i="16"/>
  <c r="N810" i="16"/>
  <c r="M810" i="16"/>
  <c r="L810" i="16"/>
  <c r="K810" i="16"/>
  <c r="P809" i="16"/>
  <c r="O809" i="16"/>
  <c r="N809" i="16"/>
  <c r="M809" i="16"/>
  <c r="L809" i="16"/>
  <c r="K809" i="16"/>
  <c r="P808" i="16"/>
  <c r="O808" i="16"/>
  <c r="N808" i="16"/>
  <c r="M808" i="16"/>
  <c r="L808" i="16"/>
  <c r="K808" i="16"/>
  <c r="P807" i="16"/>
  <c r="O807" i="16"/>
  <c r="N807" i="16"/>
  <c r="M807" i="16"/>
  <c r="L807" i="16"/>
  <c r="K807" i="16"/>
  <c r="P806" i="16"/>
  <c r="O806" i="16"/>
  <c r="N806" i="16"/>
  <c r="M806" i="16"/>
  <c r="L806" i="16"/>
  <c r="K806" i="16"/>
  <c r="P805" i="16"/>
  <c r="O805" i="16"/>
  <c r="N805" i="16"/>
  <c r="M805" i="16"/>
  <c r="L805" i="16"/>
  <c r="K805" i="16"/>
  <c r="P804" i="16"/>
  <c r="O804" i="16"/>
  <c r="N804" i="16"/>
  <c r="M804" i="16"/>
  <c r="L804" i="16"/>
  <c r="K804" i="16"/>
  <c r="P803" i="16"/>
  <c r="O803" i="16"/>
  <c r="N803" i="16"/>
  <c r="M803" i="16"/>
  <c r="L803" i="16"/>
  <c r="K803" i="16"/>
  <c r="P802" i="16"/>
  <c r="O802" i="16"/>
  <c r="N802" i="16"/>
  <c r="M802" i="16"/>
  <c r="L802" i="16"/>
  <c r="K802" i="16"/>
  <c r="P801" i="16"/>
  <c r="O801" i="16"/>
  <c r="N801" i="16"/>
  <c r="M801" i="16"/>
  <c r="L801" i="16"/>
  <c r="K801" i="16"/>
  <c r="P800" i="16"/>
  <c r="O800" i="16"/>
  <c r="N800" i="16"/>
  <c r="M800" i="16"/>
  <c r="L800" i="16"/>
  <c r="K800" i="16"/>
  <c r="P799" i="16"/>
  <c r="O799" i="16"/>
  <c r="N799" i="16"/>
  <c r="M799" i="16"/>
  <c r="L799" i="16"/>
  <c r="K799" i="16"/>
  <c r="P798" i="16"/>
  <c r="O798" i="16"/>
  <c r="N798" i="16"/>
  <c r="M798" i="16"/>
  <c r="L798" i="16"/>
  <c r="K798" i="16"/>
  <c r="P797" i="16"/>
  <c r="O797" i="16"/>
  <c r="N797" i="16"/>
  <c r="M797" i="16"/>
  <c r="L797" i="16"/>
  <c r="K797" i="16"/>
  <c r="P796" i="16"/>
  <c r="O796" i="16"/>
  <c r="N796" i="16"/>
  <c r="M796" i="16"/>
  <c r="L796" i="16"/>
  <c r="K796" i="16"/>
  <c r="P795" i="16"/>
  <c r="O795" i="16"/>
  <c r="N795" i="16"/>
  <c r="M795" i="16"/>
  <c r="L795" i="16"/>
  <c r="K795" i="16"/>
  <c r="P794" i="16"/>
  <c r="O794" i="16"/>
  <c r="N794" i="16"/>
  <c r="M794" i="16"/>
  <c r="L794" i="16"/>
  <c r="K794" i="16"/>
  <c r="P793" i="16"/>
  <c r="O793" i="16"/>
  <c r="N793" i="16"/>
  <c r="M793" i="16"/>
  <c r="L793" i="16"/>
  <c r="K793" i="16"/>
  <c r="P792" i="16"/>
  <c r="O792" i="16"/>
  <c r="N792" i="16"/>
  <c r="M792" i="16"/>
  <c r="L792" i="16"/>
  <c r="K792" i="16"/>
  <c r="P791" i="16"/>
  <c r="O791" i="16"/>
  <c r="N791" i="16"/>
  <c r="M791" i="16"/>
  <c r="L791" i="16"/>
  <c r="K791" i="16"/>
  <c r="P790" i="16"/>
  <c r="O790" i="16"/>
  <c r="N790" i="16"/>
  <c r="M790" i="16"/>
  <c r="L790" i="16"/>
  <c r="K790" i="16"/>
  <c r="P789" i="16"/>
  <c r="O789" i="16"/>
  <c r="N789" i="16"/>
  <c r="M789" i="16"/>
  <c r="L789" i="16"/>
  <c r="K789" i="16"/>
  <c r="P788" i="16"/>
  <c r="O788" i="16"/>
  <c r="N788" i="16"/>
  <c r="M788" i="16"/>
  <c r="L788" i="16"/>
  <c r="K788" i="16"/>
  <c r="P787" i="16"/>
  <c r="O787" i="16"/>
  <c r="N787" i="16"/>
  <c r="M787" i="16"/>
  <c r="L787" i="16"/>
  <c r="K787" i="16"/>
  <c r="P786" i="16"/>
  <c r="O786" i="16"/>
  <c r="N786" i="16"/>
  <c r="M786" i="16"/>
  <c r="L786" i="16"/>
  <c r="K786" i="16"/>
  <c r="P785" i="16"/>
  <c r="O785" i="16"/>
  <c r="N785" i="16"/>
  <c r="M785" i="16"/>
  <c r="L785" i="16"/>
  <c r="K785" i="16"/>
  <c r="P784" i="16"/>
  <c r="O784" i="16"/>
  <c r="N784" i="16"/>
  <c r="M784" i="16"/>
  <c r="L784" i="16"/>
  <c r="K784" i="16"/>
  <c r="P783" i="16"/>
  <c r="O783" i="16"/>
  <c r="N783" i="16"/>
  <c r="M783" i="16"/>
  <c r="L783" i="16"/>
  <c r="K783" i="16"/>
  <c r="P782" i="16"/>
  <c r="O782" i="16"/>
  <c r="N782" i="16"/>
  <c r="M782" i="16"/>
  <c r="L782" i="16"/>
  <c r="K782" i="16"/>
  <c r="P781" i="16"/>
  <c r="O781" i="16"/>
  <c r="N781" i="16"/>
  <c r="M781" i="16"/>
  <c r="L781" i="16"/>
  <c r="K781" i="16"/>
  <c r="P780" i="16"/>
  <c r="O780" i="16"/>
  <c r="N780" i="16"/>
  <c r="M780" i="16"/>
  <c r="L780" i="16"/>
  <c r="K780" i="16"/>
  <c r="P779" i="16"/>
  <c r="O779" i="16"/>
  <c r="N779" i="16"/>
  <c r="M779" i="16"/>
  <c r="L779" i="16"/>
  <c r="K779" i="16"/>
  <c r="P778" i="16"/>
  <c r="O778" i="16"/>
  <c r="N778" i="16"/>
  <c r="M778" i="16"/>
  <c r="L778" i="16"/>
  <c r="K778" i="16"/>
  <c r="P777" i="16"/>
  <c r="O777" i="16"/>
  <c r="N777" i="16"/>
  <c r="M777" i="16"/>
  <c r="L777" i="16"/>
  <c r="K777" i="16"/>
  <c r="P776" i="16"/>
  <c r="O776" i="16"/>
  <c r="N776" i="16"/>
  <c r="M776" i="16"/>
  <c r="L776" i="16"/>
  <c r="K776" i="16"/>
  <c r="P775" i="16"/>
  <c r="O775" i="16"/>
  <c r="N775" i="16"/>
  <c r="M775" i="16"/>
  <c r="L775" i="16"/>
  <c r="K775" i="16"/>
  <c r="P774" i="16"/>
  <c r="O774" i="16"/>
  <c r="N774" i="16"/>
  <c r="M774" i="16"/>
  <c r="L774" i="16"/>
  <c r="K774" i="16"/>
  <c r="P773" i="16"/>
  <c r="O773" i="16"/>
  <c r="N773" i="16"/>
  <c r="M773" i="16"/>
  <c r="L773" i="16"/>
  <c r="K773" i="16"/>
  <c r="P772" i="16"/>
  <c r="O772" i="16"/>
  <c r="N772" i="16"/>
  <c r="M772" i="16"/>
  <c r="L772" i="16"/>
  <c r="K772" i="16"/>
  <c r="P771" i="16"/>
  <c r="O771" i="16"/>
  <c r="N771" i="16"/>
  <c r="M771" i="16"/>
  <c r="L771" i="16"/>
  <c r="K771" i="16"/>
  <c r="P770" i="16"/>
  <c r="O770" i="16"/>
  <c r="N770" i="16"/>
  <c r="M770" i="16"/>
  <c r="L770" i="16"/>
  <c r="K770" i="16"/>
  <c r="P769" i="16"/>
  <c r="O769" i="16"/>
  <c r="N769" i="16"/>
  <c r="M769" i="16"/>
  <c r="L769" i="16"/>
  <c r="K769" i="16"/>
  <c r="P768" i="16"/>
  <c r="O768" i="16"/>
  <c r="N768" i="16"/>
  <c r="M768" i="16"/>
  <c r="L768" i="16"/>
  <c r="K768" i="16"/>
  <c r="P767" i="16"/>
  <c r="O767" i="16"/>
  <c r="N767" i="16"/>
  <c r="M767" i="16"/>
  <c r="L767" i="16"/>
  <c r="K767" i="16"/>
  <c r="P766" i="16"/>
  <c r="O766" i="16"/>
  <c r="N766" i="16"/>
  <c r="M766" i="16"/>
  <c r="L766" i="16"/>
  <c r="K766" i="16"/>
  <c r="P765" i="16"/>
  <c r="O765" i="16"/>
  <c r="N765" i="16"/>
  <c r="M765" i="16"/>
  <c r="L765" i="16"/>
  <c r="K765" i="16"/>
  <c r="P764" i="16"/>
  <c r="O764" i="16"/>
  <c r="N764" i="16"/>
  <c r="M764" i="16"/>
  <c r="L764" i="16"/>
  <c r="K764" i="16"/>
  <c r="P763" i="16"/>
  <c r="O763" i="16"/>
  <c r="N763" i="16"/>
  <c r="M763" i="16"/>
  <c r="L763" i="16"/>
  <c r="K763" i="16"/>
  <c r="P762" i="16"/>
  <c r="O762" i="16"/>
  <c r="N762" i="16"/>
  <c r="M762" i="16"/>
  <c r="L762" i="16"/>
  <c r="K762" i="16"/>
  <c r="P761" i="16"/>
  <c r="O761" i="16"/>
  <c r="N761" i="16"/>
  <c r="M761" i="16"/>
  <c r="L761" i="16"/>
  <c r="K761" i="16"/>
  <c r="P760" i="16"/>
  <c r="O760" i="16"/>
  <c r="N760" i="16"/>
  <c r="M760" i="16"/>
  <c r="L760" i="16"/>
  <c r="K760" i="16"/>
  <c r="P759" i="16"/>
  <c r="O759" i="16"/>
  <c r="N759" i="16"/>
  <c r="M759" i="16"/>
  <c r="L759" i="16"/>
  <c r="K759" i="16"/>
  <c r="P758" i="16"/>
  <c r="O758" i="16"/>
  <c r="N758" i="16"/>
  <c r="M758" i="16"/>
  <c r="L758" i="16"/>
  <c r="K758" i="16"/>
  <c r="P757" i="16"/>
  <c r="O757" i="16"/>
  <c r="N757" i="16"/>
  <c r="M757" i="16"/>
  <c r="L757" i="16"/>
  <c r="K757" i="16"/>
  <c r="P756" i="16"/>
  <c r="O756" i="16"/>
  <c r="N756" i="16"/>
  <c r="M756" i="16"/>
  <c r="L756" i="16"/>
  <c r="K756" i="16"/>
  <c r="P755" i="16"/>
  <c r="O755" i="16"/>
  <c r="N755" i="16"/>
  <c r="M755" i="16"/>
  <c r="L755" i="16"/>
  <c r="K755" i="16"/>
  <c r="P754" i="16"/>
  <c r="O754" i="16"/>
  <c r="N754" i="16"/>
  <c r="M754" i="16"/>
  <c r="L754" i="16"/>
  <c r="K754" i="16"/>
  <c r="P753" i="16"/>
  <c r="O753" i="16"/>
  <c r="N753" i="16"/>
  <c r="M753" i="16"/>
  <c r="L753" i="16"/>
  <c r="K753" i="16"/>
  <c r="P752" i="16"/>
  <c r="O752" i="16"/>
  <c r="N752" i="16"/>
  <c r="M752" i="16"/>
  <c r="L752" i="16"/>
  <c r="K752" i="16"/>
  <c r="P751" i="16"/>
  <c r="O751" i="16"/>
  <c r="N751" i="16"/>
  <c r="M751" i="16"/>
  <c r="L751" i="16"/>
  <c r="K751" i="16"/>
  <c r="P750" i="16"/>
  <c r="O750" i="16"/>
  <c r="N750" i="16"/>
  <c r="M750" i="16"/>
  <c r="L750" i="16"/>
  <c r="K750" i="16"/>
  <c r="P749" i="16"/>
  <c r="O749" i="16"/>
  <c r="N749" i="16"/>
  <c r="M749" i="16"/>
  <c r="L749" i="16"/>
  <c r="K749" i="16"/>
  <c r="P748" i="16"/>
  <c r="O748" i="16"/>
  <c r="N748" i="16"/>
  <c r="M748" i="16"/>
  <c r="L748" i="16"/>
  <c r="K748" i="16"/>
  <c r="P747" i="16"/>
  <c r="O747" i="16"/>
  <c r="N747" i="16"/>
  <c r="M747" i="16"/>
  <c r="L747" i="16"/>
  <c r="K747" i="16"/>
  <c r="P746" i="16"/>
  <c r="O746" i="16"/>
  <c r="N746" i="16"/>
  <c r="M746" i="16"/>
  <c r="L746" i="16"/>
  <c r="K746" i="16"/>
  <c r="P745" i="16"/>
  <c r="O745" i="16"/>
  <c r="N745" i="16"/>
  <c r="M745" i="16"/>
  <c r="L745" i="16"/>
  <c r="K745" i="16"/>
  <c r="P744" i="16"/>
  <c r="O744" i="16"/>
  <c r="N744" i="16"/>
  <c r="M744" i="16"/>
  <c r="L744" i="16"/>
  <c r="K744" i="16"/>
  <c r="P743" i="16"/>
  <c r="O743" i="16"/>
  <c r="N743" i="16"/>
  <c r="M743" i="16"/>
  <c r="L743" i="16"/>
  <c r="K743" i="16"/>
  <c r="P742" i="16"/>
  <c r="O742" i="16"/>
  <c r="N742" i="16"/>
  <c r="M742" i="16"/>
  <c r="L742" i="16"/>
  <c r="K742" i="16"/>
  <c r="P741" i="16"/>
  <c r="O741" i="16"/>
  <c r="N741" i="16"/>
  <c r="M741" i="16"/>
  <c r="L741" i="16"/>
  <c r="K741" i="16"/>
  <c r="P740" i="16"/>
  <c r="O740" i="16"/>
  <c r="N740" i="16"/>
  <c r="M740" i="16"/>
  <c r="L740" i="16"/>
  <c r="K740" i="16"/>
  <c r="P739" i="16"/>
  <c r="O739" i="16"/>
  <c r="N739" i="16"/>
  <c r="M739" i="16"/>
  <c r="L739" i="16"/>
  <c r="K739" i="16"/>
  <c r="P738" i="16"/>
  <c r="O738" i="16"/>
  <c r="N738" i="16"/>
  <c r="M738" i="16"/>
  <c r="L738" i="16"/>
  <c r="K738" i="16"/>
  <c r="P737" i="16"/>
  <c r="O737" i="16"/>
  <c r="N737" i="16"/>
  <c r="M737" i="16"/>
  <c r="L737" i="16"/>
  <c r="K737" i="16"/>
  <c r="P736" i="16"/>
  <c r="O736" i="16"/>
  <c r="N736" i="16"/>
  <c r="M736" i="16"/>
  <c r="L736" i="16"/>
  <c r="K736" i="16"/>
  <c r="P735" i="16"/>
  <c r="O735" i="16"/>
  <c r="N735" i="16"/>
  <c r="M735" i="16"/>
  <c r="L735" i="16"/>
  <c r="K735" i="16"/>
  <c r="P734" i="16"/>
  <c r="O734" i="16"/>
  <c r="N734" i="16"/>
  <c r="M734" i="16"/>
  <c r="L734" i="16"/>
  <c r="K734" i="16"/>
  <c r="P733" i="16"/>
  <c r="O733" i="16"/>
  <c r="N733" i="16"/>
  <c r="M733" i="16"/>
  <c r="L733" i="16"/>
  <c r="K733" i="16"/>
  <c r="P732" i="16"/>
  <c r="O732" i="16"/>
  <c r="N732" i="16"/>
  <c r="M732" i="16"/>
  <c r="L732" i="16"/>
  <c r="K732" i="16"/>
  <c r="P731" i="16"/>
  <c r="O731" i="16"/>
  <c r="N731" i="16"/>
  <c r="M731" i="16"/>
  <c r="L731" i="16"/>
  <c r="K731" i="16"/>
  <c r="P730" i="16"/>
  <c r="O730" i="16"/>
  <c r="N730" i="16"/>
  <c r="M730" i="16"/>
  <c r="L730" i="16"/>
  <c r="K730" i="16"/>
  <c r="P729" i="16"/>
  <c r="O729" i="16"/>
  <c r="N729" i="16"/>
  <c r="M729" i="16"/>
  <c r="L729" i="16"/>
  <c r="K729" i="16"/>
  <c r="P728" i="16"/>
  <c r="O728" i="16"/>
  <c r="N728" i="16"/>
  <c r="M728" i="16"/>
  <c r="L728" i="16"/>
  <c r="K728" i="16"/>
  <c r="P727" i="16"/>
  <c r="O727" i="16"/>
  <c r="N727" i="16"/>
  <c r="M727" i="16"/>
  <c r="L727" i="16"/>
  <c r="K727" i="16"/>
  <c r="P726" i="16"/>
  <c r="O726" i="16"/>
  <c r="N726" i="16"/>
  <c r="M726" i="16"/>
  <c r="L726" i="16"/>
  <c r="K726" i="16"/>
  <c r="P725" i="16"/>
  <c r="O725" i="16"/>
  <c r="N725" i="16"/>
  <c r="M725" i="16"/>
  <c r="L725" i="16"/>
  <c r="K725" i="16"/>
  <c r="P724" i="16"/>
  <c r="O724" i="16"/>
  <c r="N724" i="16"/>
  <c r="M724" i="16"/>
  <c r="L724" i="16"/>
  <c r="K724" i="16"/>
  <c r="P723" i="16"/>
  <c r="O723" i="16"/>
  <c r="N723" i="16"/>
  <c r="M723" i="16"/>
  <c r="L723" i="16"/>
  <c r="K723" i="16"/>
  <c r="P722" i="16"/>
  <c r="O722" i="16"/>
  <c r="N722" i="16"/>
  <c r="M722" i="16"/>
  <c r="L722" i="16"/>
  <c r="K722" i="16"/>
  <c r="P721" i="16"/>
  <c r="O721" i="16"/>
  <c r="N721" i="16"/>
  <c r="M721" i="16"/>
  <c r="L721" i="16"/>
  <c r="K721" i="16"/>
  <c r="P720" i="16"/>
  <c r="O720" i="16"/>
  <c r="N720" i="16"/>
  <c r="M720" i="16"/>
  <c r="L720" i="16"/>
  <c r="K720" i="16"/>
  <c r="P719" i="16"/>
  <c r="O719" i="16"/>
  <c r="N719" i="16"/>
  <c r="M719" i="16"/>
  <c r="L719" i="16"/>
  <c r="K719" i="16"/>
  <c r="P718" i="16"/>
  <c r="O718" i="16"/>
  <c r="N718" i="16"/>
  <c r="M718" i="16"/>
  <c r="L718" i="16"/>
  <c r="K718" i="16"/>
  <c r="P717" i="16"/>
  <c r="O717" i="16"/>
  <c r="N717" i="16"/>
  <c r="M717" i="16"/>
  <c r="L717" i="16"/>
  <c r="K717" i="16"/>
  <c r="P716" i="16"/>
  <c r="O716" i="16"/>
  <c r="N716" i="16"/>
  <c r="M716" i="16"/>
  <c r="L716" i="16"/>
  <c r="K716" i="16"/>
  <c r="P715" i="16"/>
  <c r="O715" i="16"/>
  <c r="N715" i="16"/>
  <c r="M715" i="16"/>
  <c r="L715" i="16"/>
  <c r="K715" i="16"/>
  <c r="P714" i="16"/>
  <c r="O714" i="16"/>
  <c r="N714" i="16"/>
  <c r="M714" i="16"/>
  <c r="L714" i="16"/>
  <c r="K714" i="16"/>
  <c r="P713" i="16"/>
  <c r="O713" i="16"/>
  <c r="N713" i="16"/>
  <c r="M713" i="16"/>
  <c r="L713" i="16"/>
  <c r="K713" i="16"/>
  <c r="P712" i="16"/>
  <c r="O712" i="16"/>
  <c r="N712" i="16"/>
  <c r="M712" i="16"/>
  <c r="L712" i="16"/>
  <c r="K712" i="16"/>
  <c r="P711" i="16"/>
  <c r="O711" i="16"/>
  <c r="N711" i="16"/>
  <c r="M711" i="16"/>
  <c r="L711" i="16"/>
  <c r="K711" i="16"/>
  <c r="P710" i="16"/>
  <c r="O710" i="16"/>
  <c r="N710" i="16"/>
  <c r="M710" i="16"/>
  <c r="L710" i="16"/>
  <c r="K710" i="16"/>
  <c r="P709" i="16"/>
  <c r="O709" i="16"/>
  <c r="N709" i="16"/>
  <c r="M709" i="16"/>
  <c r="L709" i="16"/>
  <c r="K709" i="16"/>
  <c r="P708" i="16"/>
  <c r="O708" i="16"/>
  <c r="N708" i="16"/>
  <c r="M708" i="16"/>
  <c r="L708" i="16"/>
  <c r="K708" i="16"/>
  <c r="P707" i="16"/>
  <c r="O707" i="16"/>
  <c r="N707" i="16"/>
  <c r="M707" i="16"/>
  <c r="L707" i="16"/>
  <c r="K707" i="16"/>
  <c r="P706" i="16"/>
  <c r="O706" i="16"/>
  <c r="N706" i="16"/>
  <c r="M706" i="16"/>
  <c r="L706" i="16"/>
  <c r="K706" i="16"/>
  <c r="P705" i="16"/>
  <c r="O705" i="16"/>
  <c r="N705" i="16"/>
  <c r="M705" i="16"/>
  <c r="L705" i="16"/>
  <c r="K705" i="16"/>
  <c r="P704" i="16"/>
  <c r="O704" i="16"/>
  <c r="N704" i="16"/>
  <c r="M704" i="16"/>
  <c r="L704" i="16"/>
  <c r="K704" i="16"/>
  <c r="P703" i="16"/>
  <c r="O703" i="16"/>
  <c r="N703" i="16"/>
  <c r="M703" i="16"/>
  <c r="L703" i="16"/>
  <c r="K703" i="16"/>
  <c r="P702" i="16"/>
  <c r="O702" i="16"/>
  <c r="N702" i="16"/>
  <c r="M702" i="16"/>
  <c r="L702" i="16"/>
  <c r="K702" i="16"/>
  <c r="P701" i="16"/>
  <c r="O701" i="16"/>
  <c r="N701" i="16"/>
  <c r="M701" i="16"/>
  <c r="L701" i="16"/>
  <c r="K701" i="16"/>
  <c r="P700" i="16"/>
  <c r="O700" i="16"/>
  <c r="N700" i="16"/>
  <c r="M700" i="16"/>
  <c r="L700" i="16"/>
  <c r="K700" i="16"/>
  <c r="P699" i="16"/>
  <c r="O699" i="16"/>
  <c r="N699" i="16"/>
  <c r="M699" i="16"/>
  <c r="L699" i="16"/>
  <c r="K699" i="16"/>
  <c r="P698" i="16"/>
  <c r="O698" i="16"/>
  <c r="N698" i="16"/>
  <c r="M698" i="16"/>
  <c r="L698" i="16"/>
  <c r="K698" i="16"/>
  <c r="P697" i="16"/>
  <c r="O697" i="16"/>
  <c r="N697" i="16"/>
  <c r="M697" i="16"/>
  <c r="L697" i="16"/>
  <c r="K697" i="16"/>
  <c r="P696" i="16"/>
  <c r="O696" i="16"/>
  <c r="N696" i="16"/>
  <c r="M696" i="16"/>
  <c r="L696" i="16"/>
  <c r="K696" i="16"/>
  <c r="P695" i="16"/>
  <c r="O695" i="16"/>
  <c r="N695" i="16"/>
  <c r="M695" i="16"/>
  <c r="L695" i="16"/>
  <c r="K695" i="16"/>
  <c r="P694" i="16"/>
  <c r="O694" i="16"/>
  <c r="N694" i="16"/>
  <c r="M694" i="16"/>
  <c r="L694" i="16"/>
  <c r="K694" i="16"/>
  <c r="P693" i="16"/>
  <c r="O693" i="16"/>
  <c r="N693" i="16"/>
  <c r="M693" i="16"/>
  <c r="L693" i="16"/>
  <c r="K693" i="16"/>
  <c r="P692" i="16"/>
  <c r="O692" i="16"/>
  <c r="N692" i="16"/>
  <c r="M692" i="16"/>
  <c r="L692" i="16"/>
  <c r="K692" i="16"/>
  <c r="P691" i="16"/>
  <c r="O691" i="16"/>
  <c r="N691" i="16"/>
  <c r="M691" i="16"/>
  <c r="L691" i="16"/>
  <c r="K691" i="16"/>
  <c r="P690" i="16"/>
  <c r="O690" i="16"/>
  <c r="N690" i="16"/>
  <c r="M690" i="16"/>
  <c r="L690" i="16"/>
  <c r="K690" i="16"/>
  <c r="P689" i="16"/>
  <c r="O689" i="16"/>
  <c r="N689" i="16"/>
  <c r="M689" i="16"/>
  <c r="L689" i="16"/>
  <c r="K689" i="16"/>
  <c r="P688" i="16"/>
  <c r="O688" i="16"/>
  <c r="N688" i="16"/>
  <c r="M688" i="16"/>
  <c r="L688" i="16"/>
  <c r="K688" i="16"/>
  <c r="P687" i="16"/>
  <c r="O687" i="16"/>
  <c r="N687" i="16"/>
  <c r="M687" i="16"/>
  <c r="L687" i="16"/>
  <c r="K687" i="16"/>
  <c r="P686" i="16"/>
  <c r="O686" i="16"/>
  <c r="N686" i="16"/>
  <c r="M686" i="16"/>
  <c r="L686" i="16"/>
  <c r="K686" i="16"/>
  <c r="P685" i="16"/>
  <c r="O685" i="16"/>
  <c r="N685" i="16"/>
  <c r="M685" i="16"/>
  <c r="L685" i="16"/>
  <c r="K685" i="16"/>
  <c r="P684" i="16"/>
  <c r="O684" i="16"/>
  <c r="N684" i="16"/>
  <c r="M684" i="16"/>
  <c r="L684" i="16"/>
  <c r="K684" i="16"/>
  <c r="P683" i="16"/>
  <c r="O683" i="16"/>
  <c r="N683" i="16"/>
  <c r="M683" i="16"/>
  <c r="L683" i="16"/>
  <c r="K683" i="16"/>
  <c r="P682" i="16"/>
  <c r="O682" i="16"/>
  <c r="N682" i="16"/>
  <c r="M682" i="16"/>
  <c r="L682" i="16"/>
  <c r="K682" i="16"/>
  <c r="P681" i="16"/>
  <c r="O681" i="16"/>
  <c r="N681" i="16"/>
  <c r="M681" i="16"/>
  <c r="L681" i="16"/>
  <c r="K681" i="16"/>
  <c r="P680" i="16"/>
  <c r="O680" i="16"/>
  <c r="N680" i="16"/>
  <c r="M680" i="16"/>
  <c r="L680" i="16"/>
  <c r="K680" i="16"/>
  <c r="P679" i="16"/>
  <c r="O679" i="16"/>
  <c r="N679" i="16"/>
  <c r="M679" i="16"/>
  <c r="L679" i="16"/>
  <c r="K679" i="16"/>
  <c r="P678" i="16"/>
  <c r="O678" i="16"/>
  <c r="N678" i="16"/>
  <c r="M678" i="16"/>
  <c r="L678" i="16"/>
  <c r="K678" i="16"/>
  <c r="P677" i="16"/>
  <c r="O677" i="16"/>
  <c r="N677" i="16"/>
  <c r="M677" i="16"/>
  <c r="L677" i="16"/>
  <c r="K677" i="16"/>
  <c r="P676" i="16"/>
  <c r="O676" i="16"/>
  <c r="N676" i="16"/>
  <c r="M676" i="16"/>
  <c r="L676" i="16"/>
  <c r="K676" i="16"/>
  <c r="P675" i="16"/>
  <c r="O675" i="16"/>
  <c r="N675" i="16"/>
  <c r="M675" i="16"/>
  <c r="L675" i="16"/>
  <c r="K675" i="16"/>
  <c r="P674" i="16"/>
  <c r="O674" i="16"/>
  <c r="N674" i="16"/>
  <c r="M674" i="16"/>
  <c r="L674" i="16"/>
  <c r="K674" i="16"/>
  <c r="P673" i="16"/>
  <c r="O673" i="16"/>
  <c r="N673" i="16"/>
  <c r="M673" i="16"/>
  <c r="L673" i="16"/>
  <c r="K673" i="16"/>
  <c r="P672" i="16"/>
  <c r="O672" i="16"/>
  <c r="N672" i="16"/>
  <c r="M672" i="16"/>
  <c r="L672" i="16"/>
  <c r="K672" i="16"/>
  <c r="P671" i="16"/>
  <c r="O671" i="16"/>
  <c r="N671" i="16"/>
  <c r="M671" i="16"/>
  <c r="L671" i="16"/>
  <c r="K671" i="16"/>
  <c r="P670" i="16"/>
  <c r="O670" i="16"/>
  <c r="N670" i="16"/>
  <c r="M670" i="16"/>
  <c r="L670" i="16"/>
  <c r="K670" i="16"/>
  <c r="P669" i="16"/>
  <c r="O669" i="16"/>
  <c r="N669" i="16"/>
  <c r="M669" i="16"/>
  <c r="L669" i="16"/>
  <c r="K669" i="16"/>
  <c r="P668" i="16"/>
  <c r="O668" i="16"/>
  <c r="N668" i="16"/>
  <c r="M668" i="16"/>
  <c r="L668" i="16"/>
  <c r="K668" i="16"/>
  <c r="P667" i="16"/>
  <c r="O667" i="16"/>
  <c r="N667" i="16"/>
  <c r="M667" i="16"/>
  <c r="L667" i="16"/>
  <c r="K667" i="16"/>
  <c r="P666" i="16"/>
  <c r="O666" i="16"/>
  <c r="N666" i="16"/>
  <c r="M666" i="16"/>
  <c r="L666" i="16"/>
  <c r="K666" i="16"/>
  <c r="P665" i="16"/>
  <c r="O665" i="16"/>
  <c r="N665" i="16"/>
  <c r="M665" i="16"/>
  <c r="L665" i="16"/>
  <c r="K665" i="16"/>
  <c r="P664" i="16"/>
  <c r="O664" i="16"/>
  <c r="N664" i="16"/>
  <c r="M664" i="16"/>
  <c r="L664" i="16"/>
  <c r="K664" i="16"/>
  <c r="P663" i="16"/>
  <c r="O663" i="16"/>
  <c r="N663" i="16"/>
  <c r="M663" i="16"/>
  <c r="L663" i="16"/>
  <c r="K663" i="16"/>
  <c r="P662" i="16"/>
  <c r="O662" i="16"/>
  <c r="N662" i="16"/>
  <c r="M662" i="16"/>
  <c r="L662" i="16"/>
  <c r="K662" i="16"/>
  <c r="P661" i="16"/>
  <c r="O661" i="16"/>
  <c r="N661" i="16"/>
  <c r="M661" i="16"/>
  <c r="L661" i="16"/>
  <c r="K661" i="16"/>
  <c r="P660" i="16"/>
  <c r="O660" i="16"/>
  <c r="N660" i="16"/>
  <c r="M660" i="16"/>
  <c r="L660" i="16"/>
  <c r="K660" i="16"/>
  <c r="P659" i="16"/>
  <c r="O659" i="16"/>
  <c r="N659" i="16"/>
  <c r="M659" i="16"/>
  <c r="L659" i="16"/>
  <c r="K659" i="16"/>
  <c r="P658" i="16"/>
  <c r="O658" i="16"/>
  <c r="N658" i="16"/>
  <c r="M658" i="16"/>
  <c r="L658" i="16"/>
  <c r="K658" i="16"/>
  <c r="P657" i="16"/>
  <c r="O657" i="16"/>
  <c r="N657" i="16"/>
  <c r="M657" i="16"/>
  <c r="L657" i="16"/>
  <c r="K657" i="16"/>
  <c r="P656" i="16"/>
  <c r="O656" i="16"/>
  <c r="N656" i="16"/>
  <c r="M656" i="16"/>
  <c r="L656" i="16"/>
  <c r="K656" i="16"/>
  <c r="P655" i="16"/>
  <c r="O655" i="16"/>
  <c r="N655" i="16"/>
  <c r="M655" i="16"/>
  <c r="L655" i="16"/>
  <c r="K655" i="16"/>
  <c r="P654" i="16"/>
  <c r="O654" i="16"/>
  <c r="N654" i="16"/>
  <c r="M654" i="16"/>
  <c r="L654" i="16"/>
  <c r="K654" i="16"/>
  <c r="P653" i="16"/>
  <c r="O653" i="16"/>
  <c r="N653" i="16"/>
  <c r="M653" i="16"/>
  <c r="L653" i="16"/>
  <c r="K653" i="16"/>
  <c r="P652" i="16"/>
  <c r="O652" i="16"/>
  <c r="N652" i="16"/>
  <c r="M652" i="16"/>
  <c r="L652" i="16"/>
  <c r="K652" i="16"/>
  <c r="P651" i="16"/>
  <c r="O651" i="16"/>
  <c r="N651" i="16"/>
  <c r="M651" i="16"/>
  <c r="L651" i="16"/>
  <c r="K651" i="16"/>
  <c r="P650" i="16"/>
  <c r="O650" i="16"/>
  <c r="N650" i="16"/>
  <c r="M650" i="16"/>
  <c r="L650" i="16"/>
  <c r="K650" i="16"/>
  <c r="P649" i="16"/>
  <c r="O649" i="16"/>
  <c r="N649" i="16"/>
  <c r="M649" i="16"/>
  <c r="L649" i="16"/>
  <c r="K649" i="16"/>
  <c r="P648" i="16"/>
  <c r="O648" i="16"/>
  <c r="N648" i="16"/>
  <c r="M648" i="16"/>
  <c r="L648" i="16"/>
  <c r="K648" i="16"/>
  <c r="P647" i="16"/>
  <c r="O647" i="16"/>
  <c r="N647" i="16"/>
  <c r="M647" i="16"/>
  <c r="L647" i="16"/>
  <c r="K647" i="16"/>
  <c r="P646" i="16"/>
  <c r="O646" i="16"/>
  <c r="N646" i="16"/>
  <c r="M646" i="16"/>
  <c r="L646" i="16"/>
  <c r="K646" i="16"/>
  <c r="P645" i="16"/>
  <c r="O645" i="16"/>
  <c r="N645" i="16"/>
  <c r="M645" i="16"/>
  <c r="L645" i="16"/>
  <c r="K645" i="16"/>
  <c r="P644" i="16"/>
  <c r="O644" i="16"/>
  <c r="N644" i="16"/>
  <c r="M644" i="16"/>
  <c r="L644" i="16"/>
  <c r="K644" i="16"/>
  <c r="P643" i="16"/>
  <c r="O643" i="16"/>
  <c r="N643" i="16"/>
  <c r="M643" i="16"/>
  <c r="L643" i="16"/>
  <c r="K643" i="16"/>
  <c r="P642" i="16"/>
  <c r="O642" i="16"/>
  <c r="N642" i="16"/>
  <c r="M642" i="16"/>
  <c r="L642" i="16"/>
  <c r="K642" i="16"/>
  <c r="P641" i="16"/>
  <c r="O641" i="16"/>
  <c r="N641" i="16"/>
  <c r="M641" i="16"/>
  <c r="L641" i="16"/>
  <c r="K641" i="16"/>
  <c r="P640" i="16"/>
  <c r="O640" i="16"/>
  <c r="N640" i="16"/>
  <c r="M640" i="16"/>
  <c r="L640" i="16"/>
  <c r="K640" i="16"/>
  <c r="P639" i="16"/>
  <c r="O639" i="16"/>
  <c r="N639" i="16"/>
  <c r="M639" i="16"/>
  <c r="L639" i="16"/>
  <c r="K639" i="16"/>
  <c r="P638" i="16"/>
  <c r="O638" i="16"/>
  <c r="N638" i="16"/>
  <c r="M638" i="16"/>
  <c r="L638" i="16"/>
  <c r="K638" i="16"/>
  <c r="P637" i="16"/>
  <c r="O637" i="16"/>
  <c r="N637" i="16"/>
  <c r="M637" i="16"/>
  <c r="L637" i="16"/>
  <c r="K637" i="16"/>
  <c r="P636" i="16"/>
  <c r="O636" i="16"/>
  <c r="N636" i="16"/>
  <c r="M636" i="16"/>
  <c r="L636" i="16"/>
  <c r="K636" i="16"/>
  <c r="P635" i="16"/>
  <c r="O635" i="16"/>
  <c r="N635" i="16"/>
  <c r="M635" i="16"/>
  <c r="L635" i="16"/>
  <c r="K635" i="16"/>
  <c r="P634" i="16"/>
  <c r="O634" i="16"/>
  <c r="N634" i="16"/>
  <c r="M634" i="16"/>
  <c r="L634" i="16"/>
  <c r="K634" i="16"/>
  <c r="P633" i="16"/>
  <c r="O633" i="16"/>
  <c r="N633" i="16"/>
  <c r="M633" i="16"/>
  <c r="L633" i="16"/>
  <c r="K633" i="16"/>
  <c r="P632" i="16"/>
  <c r="O632" i="16"/>
  <c r="N632" i="16"/>
  <c r="M632" i="16"/>
  <c r="L632" i="16"/>
  <c r="K632" i="16"/>
  <c r="P631" i="16"/>
  <c r="O631" i="16"/>
  <c r="N631" i="16"/>
  <c r="M631" i="16"/>
  <c r="L631" i="16"/>
  <c r="K631" i="16"/>
  <c r="P630" i="16"/>
  <c r="O630" i="16"/>
  <c r="N630" i="16"/>
  <c r="M630" i="16"/>
  <c r="L630" i="16"/>
  <c r="K630" i="16"/>
  <c r="P629" i="16"/>
  <c r="O629" i="16"/>
  <c r="N629" i="16"/>
  <c r="M629" i="16"/>
  <c r="L629" i="16"/>
  <c r="K629" i="16"/>
  <c r="P628" i="16"/>
  <c r="O628" i="16"/>
  <c r="N628" i="16"/>
  <c r="M628" i="16"/>
  <c r="L628" i="16"/>
  <c r="K628" i="16"/>
  <c r="P627" i="16"/>
  <c r="O627" i="16"/>
  <c r="N627" i="16"/>
  <c r="M627" i="16"/>
  <c r="L627" i="16"/>
  <c r="K627" i="16"/>
  <c r="P626" i="16"/>
  <c r="O626" i="16"/>
  <c r="N626" i="16"/>
  <c r="M626" i="16"/>
  <c r="L626" i="16"/>
  <c r="K626" i="16"/>
  <c r="P625" i="16"/>
  <c r="O625" i="16"/>
  <c r="N625" i="16"/>
  <c r="M625" i="16"/>
  <c r="L625" i="16"/>
  <c r="K625" i="16"/>
  <c r="P624" i="16"/>
  <c r="O624" i="16"/>
  <c r="N624" i="16"/>
  <c r="M624" i="16"/>
  <c r="L624" i="16"/>
  <c r="K624" i="16"/>
  <c r="P623" i="16"/>
  <c r="O623" i="16"/>
  <c r="N623" i="16"/>
  <c r="M623" i="16"/>
  <c r="L623" i="16"/>
  <c r="K623" i="16"/>
  <c r="P622" i="16"/>
  <c r="O622" i="16"/>
  <c r="N622" i="16"/>
  <c r="M622" i="16"/>
  <c r="L622" i="16"/>
  <c r="K622" i="16"/>
  <c r="P621" i="16"/>
  <c r="O621" i="16"/>
  <c r="N621" i="16"/>
  <c r="M621" i="16"/>
  <c r="L621" i="16"/>
  <c r="K621" i="16"/>
  <c r="P620" i="16"/>
  <c r="O620" i="16"/>
  <c r="N620" i="16"/>
  <c r="M620" i="16"/>
  <c r="L620" i="16"/>
  <c r="K620" i="16"/>
  <c r="P619" i="16"/>
  <c r="O619" i="16"/>
  <c r="N619" i="16"/>
  <c r="M619" i="16"/>
  <c r="L619" i="16"/>
  <c r="K619" i="16"/>
  <c r="P618" i="16"/>
  <c r="O618" i="16"/>
  <c r="N618" i="16"/>
  <c r="M618" i="16"/>
  <c r="L618" i="16"/>
  <c r="K618" i="16"/>
  <c r="P617" i="16"/>
  <c r="O617" i="16"/>
  <c r="N617" i="16"/>
  <c r="M617" i="16"/>
  <c r="L617" i="16"/>
  <c r="K617" i="16"/>
  <c r="P616" i="16"/>
  <c r="O616" i="16"/>
  <c r="N616" i="16"/>
  <c r="M616" i="16"/>
  <c r="L616" i="16"/>
  <c r="K616" i="16"/>
  <c r="P615" i="16"/>
  <c r="O615" i="16"/>
  <c r="N615" i="16"/>
  <c r="M615" i="16"/>
  <c r="L615" i="16"/>
  <c r="K615" i="16"/>
  <c r="P614" i="16"/>
  <c r="O614" i="16"/>
  <c r="N614" i="16"/>
  <c r="M614" i="16"/>
  <c r="L614" i="16"/>
  <c r="K614" i="16"/>
  <c r="P613" i="16"/>
  <c r="O613" i="16"/>
  <c r="N613" i="16"/>
  <c r="M613" i="16"/>
  <c r="L613" i="16"/>
  <c r="K613" i="16"/>
  <c r="P612" i="16"/>
  <c r="O612" i="16"/>
  <c r="N612" i="16"/>
  <c r="M612" i="16"/>
  <c r="L612" i="16"/>
  <c r="K612" i="16"/>
  <c r="P611" i="16"/>
  <c r="O611" i="16"/>
  <c r="N611" i="16"/>
  <c r="M611" i="16"/>
  <c r="L611" i="16"/>
  <c r="K611" i="16"/>
  <c r="P610" i="16"/>
  <c r="O610" i="16"/>
  <c r="N610" i="16"/>
  <c r="M610" i="16"/>
  <c r="L610" i="16"/>
  <c r="K610" i="16"/>
  <c r="P609" i="16"/>
  <c r="O609" i="16"/>
  <c r="N609" i="16"/>
  <c r="M609" i="16"/>
  <c r="L609" i="16"/>
  <c r="K609" i="16"/>
  <c r="P608" i="16"/>
  <c r="O608" i="16"/>
  <c r="N608" i="16"/>
  <c r="M608" i="16"/>
  <c r="L608" i="16"/>
  <c r="K608" i="16"/>
  <c r="P607" i="16"/>
  <c r="O607" i="16"/>
  <c r="N607" i="16"/>
  <c r="M607" i="16"/>
  <c r="L607" i="16"/>
  <c r="K607" i="16"/>
  <c r="P606" i="16"/>
  <c r="O606" i="16"/>
  <c r="N606" i="16"/>
  <c r="M606" i="16"/>
  <c r="L606" i="16"/>
  <c r="K606" i="16"/>
  <c r="P605" i="16"/>
  <c r="O605" i="16"/>
  <c r="N605" i="16"/>
  <c r="M605" i="16"/>
  <c r="L605" i="16"/>
  <c r="K605" i="16"/>
  <c r="P604" i="16"/>
  <c r="O604" i="16"/>
  <c r="N604" i="16"/>
  <c r="M604" i="16"/>
  <c r="L604" i="16"/>
  <c r="K604" i="16"/>
  <c r="P603" i="16"/>
  <c r="O603" i="16"/>
  <c r="N603" i="16"/>
  <c r="M603" i="16"/>
  <c r="L603" i="16"/>
  <c r="K603" i="16"/>
  <c r="P602" i="16"/>
  <c r="O602" i="16"/>
  <c r="N602" i="16"/>
  <c r="M602" i="16"/>
  <c r="L602" i="16"/>
  <c r="K602" i="16"/>
  <c r="P601" i="16"/>
  <c r="O601" i="16"/>
  <c r="N601" i="16"/>
  <c r="M601" i="16"/>
  <c r="L601" i="16"/>
  <c r="K601" i="16"/>
  <c r="P600" i="16"/>
  <c r="O600" i="16"/>
  <c r="N600" i="16"/>
  <c r="M600" i="16"/>
  <c r="L600" i="16"/>
  <c r="K600" i="16"/>
  <c r="P599" i="16"/>
  <c r="O599" i="16"/>
  <c r="N599" i="16"/>
  <c r="M599" i="16"/>
  <c r="L599" i="16"/>
  <c r="K599" i="16"/>
  <c r="P598" i="16"/>
  <c r="O598" i="16"/>
  <c r="N598" i="16"/>
  <c r="M598" i="16"/>
  <c r="L598" i="16"/>
  <c r="K598" i="16"/>
  <c r="P597" i="16"/>
  <c r="O597" i="16"/>
  <c r="N597" i="16"/>
  <c r="M597" i="16"/>
  <c r="L597" i="16"/>
  <c r="K597" i="16"/>
  <c r="P596" i="16"/>
  <c r="O596" i="16"/>
  <c r="N596" i="16"/>
  <c r="M596" i="16"/>
  <c r="L596" i="16"/>
  <c r="K596" i="16"/>
  <c r="P595" i="16"/>
  <c r="O595" i="16"/>
  <c r="N595" i="16"/>
  <c r="M595" i="16"/>
  <c r="L595" i="16"/>
  <c r="K595" i="16"/>
  <c r="P594" i="16"/>
  <c r="O594" i="16"/>
  <c r="N594" i="16"/>
  <c r="M594" i="16"/>
  <c r="L594" i="16"/>
  <c r="K594" i="16"/>
  <c r="P593" i="16"/>
  <c r="O593" i="16"/>
  <c r="N593" i="16"/>
  <c r="M593" i="16"/>
  <c r="L593" i="16"/>
  <c r="K593" i="16"/>
  <c r="P592" i="16"/>
  <c r="O592" i="16"/>
  <c r="N592" i="16"/>
  <c r="M592" i="16"/>
  <c r="L592" i="16"/>
  <c r="K592" i="16"/>
  <c r="P591" i="16"/>
  <c r="O591" i="16"/>
  <c r="N591" i="16"/>
  <c r="M591" i="16"/>
  <c r="L591" i="16"/>
  <c r="K591" i="16"/>
  <c r="P590" i="16"/>
  <c r="O590" i="16"/>
  <c r="N590" i="16"/>
  <c r="M590" i="16"/>
  <c r="L590" i="16"/>
  <c r="K590" i="16"/>
  <c r="P589" i="16"/>
  <c r="O589" i="16"/>
  <c r="N589" i="16"/>
  <c r="M589" i="16"/>
  <c r="L589" i="16"/>
  <c r="K589" i="16"/>
  <c r="P588" i="16"/>
  <c r="O588" i="16"/>
  <c r="N588" i="16"/>
  <c r="M588" i="16"/>
  <c r="L588" i="16"/>
  <c r="K588" i="16"/>
  <c r="P587" i="16"/>
  <c r="O587" i="16"/>
  <c r="N587" i="16"/>
  <c r="M587" i="16"/>
  <c r="L587" i="16"/>
  <c r="K587" i="16"/>
  <c r="P586" i="16"/>
  <c r="O586" i="16"/>
  <c r="N586" i="16"/>
  <c r="M586" i="16"/>
  <c r="L586" i="16"/>
  <c r="K586" i="16"/>
  <c r="P585" i="16"/>
  <c r="O585" i="16"/>
  <c r="N585" i="16"/>
  <c r="M585" i="16"/>
  <c r="L585" i="16"/>
  <c r="K585" i="16"/>
  <c r="P584" i="16"/>
  <c r="O584" i="16"/>
  <c r="N584" i="16"/>
  <c r="M584" i="16"/>
  <c r="L584" i="16"/>
  <c r="K584" i="16"/>
  <c r="P583" i="16"/>
  <c r="O583" i="16"/>
  <c r="N583" i="16"/>
  <c r="M583" i="16"/>
  <c r="L583" i="16"/>
  <c r="K583" i="16"/>
  <c r="P582" i="16"/>
  <c r="O582" i="16"/>
  <c r="N582" i="16"/>
  <c r="M582" i="16"/>
  <c r="L582" i="16"/>
  <c r="K582" i="16"/>
  <c r="P581" i="16"/>
  <c r="O581" i="16"/>
  <c r="N581" i="16"/>
  <c r="M581" i="16"/>
  <c r="L581" i="16"/>
  <c r="K581" i="16"/>
  <c r="P580" i="16"/>
  <c r="O580" i="16"/>
  <c r="N580" i="16"/>
  <c r="M580" i="16"/>
  <c r="L580" i="16"/>
  <c r="K580" i="16"/>
  <c r="P579" i="16"/>
  <c r="O579" i="16"/>
  <c r="N579" i="16"/>
  <c r="M579" i="16"/>
  <c r="L579" i="16"/>
  <c r="K579" i="16"/>
  <c r="P578" i="16"/>
  <c r="O578" i="16"/>
  <c r="N578" i="16"/>
  <c r="M578" i="16"/>
  <c r="L578" i="16"/>
  <c r="K578" i="16"/>
  <c r="P577" i="16"/>
  <c r="O577" i="16"/>
  <c r="N577" i="16"/>
  <c r="M577" i="16"/>
  <c r="L577" i="16"/>
  <c r="K577" i="16"/>
  <c r="P576" i="16"/>
  <c r="O576" i="16"/>
  <c r="N576" i="16"/>
  <c r="M576" i="16"/>
  <c r="L576" i="16"/>
  <c r="K576" i="16"/>
  <c r="P575" i="16"/>
  <c r="O575" i="16"/>
  <c r="N575" i="16"/>
  <c r="M575" i="16"/>
  <c r="L575" i="16"/>
  <c r="K575" i="16"/>
  <c r="P574" i="16"/>
  <c r="O574" i="16"/>
  <c r="N574" i="16"/>
  <c r="M574" i="16"/>
  <c r="L574" i="16"/>
  <c r="K574" i="16"/>
  <c r="P573" i="16"/>
  <c r="O573" i="16"/>
  <c r="N573" i="16"/>
  <c r="M573" i="16"/>
  <c r="L573" i="16"/>
  <c r="K573" i="16"/>
  <c r="P572" i="16"/>
  <c r="O572" i="16"/>
  <c r="N572" i="16"/>
  <c r="M572" i="16"/>
  <c r="L572" i="16"/>
  <c r="K572" i="16"/>
  <c r="P571" i="16"/>
  <c r="O571" i="16"/>
  <c r="N571" i="16"/>
  <c r="M571" i="16"/>
  <c r="L571" i="16"/>
  <c r="K571" i="16"/>
  <c r="P570" i="16"/>
  <c r="O570" i="16"/>
  <c r="N570" i="16"/>
  <c r="M570" i="16"/>
  <c r="L570" i="16"/>
  <c r="K570" i="16"/>
  <c r="P569" i="16"/>
  <c r="O569" i="16"/>
  <c r="N569" i="16"/>
  <c r="M569" i="16"/>
  <c r="L569" i="16"/>
  <c r="K569" i="16"/>
  <c r="P568" i="16"/>
  <c r="O568" i="16"/>
  <c r="N568" i="16"/>
  <c r="M568" i="16"/>
  <c r="L568" i="16"/>
  <c r="K568" i="16"/>
  <c r="P567" i="16"/>
  <c r="O567" i="16"/>
  <c r="N567" i="16"/>
  <c r="M567" i="16"/>
  <c r="L567" i="16"/>
  <c r="K567" i="16"/>
  <c r="P566" i="16"/>
  <c r="O566" i="16"/>
  <c r="N566" i="16"/>
  <c r="M566" i="16"/>
  <c r="L566" i="16"/>
  <c r="K566" i="16"/>
  <c r="P565" i="16"/>
  <c r="O565" i="16"/>
  <c r="N565" i="16"/>
  <c r="M565" i="16"/>
  <c r="L565" i="16"/>
  <c r="K565" i="16"/>
  <c r="P564" i="16"/>
  <c r="O564" i="16"/>
  <c r="N564" i="16"/>
  <c r="M564" i="16"/>
  <c r="L564" i="16"/>
  <c r="K564" i="16"/>
  <c r="P563" i="16"/>
  <c r="O563" i="16"/>
  <c r="N563" i="16"/>
  <c r="M563" i="16"/>
  <c r="L563" i="16"/>
  <c r="K563" i="16"/>
  <c r="P562" i="16"/>
  <c r="O562" i="16"/>
  <c r="N562" i="16"/>
  <c r="M562" i="16"/>
  <c r="L562" i="16"/>
  <c r="K562" i="16"/>
  <c r="P561" i="16"/>
  <c r="O561" i="16"/>
  <c r="N561" i="16"/>
  <c r="M561" i="16"/>
  <c r="L561" i="16"/>
  <c r="K561" i="16"/>
  <c r="P560" i="16"/>
  <c r="O560" i="16"/>
  <c r="N560" i="16"/>
  <c r="M560" i="16"/>
  <c r="L560" i="16"/>
  <c r="K560" i="16"/>
  <c r="P559" i="16"/>
  <c r="O559" i="16"/>
  <c r="N559" i="16"/>
  <c r="M559" i="16"/>
  <c r="L559" i="16"/>
  <c r="K559" i="16"/>
  <c r="P558" i="16"/>
  <c r="O558" i="16"/>
  <c r="N558" i="16"/>
  <c r="M558" i="16"/>
  <c r="L558" i="16"/>
  <c r="K558" i="16"/>
  <c r="P557" i="16"/>
  <c r="O557" i="16"/>
  <c r="N557" i="16"/>
  <c r="M557" i="16"/>
  <c r="L557" i="16"/>
  <c r="K557" i="16"/>
  <c r="P556" i="16"/>
  <c r="O556" i="16"/>
  <c r="N556" i="16"/>
  <c r="M556" i="16"/>
  <c r="L556" i="16"/>
  <c r="K556" i="16"/>
  <c r="P555" i="16"/>
  <c r="O555" i="16"/>
  <c r="N555" i="16"/>
  <c r="M555" i="16"/>
  <c r="L555" i="16"/>
  <c r="K555" i="16"/>
  <c r="P554" i="16"/>
  <c r="O554" i="16"/>
  <c r="N554" i="16"/>
  <c r="M554" i="16"/>
  <c r="L554" i="16"/>
  <c r="K554" i="16"/>
  <c r="P553" i="16"/>
  <c r="O553" i="16"/>
  <c r="N553" i="16"/>
  <c r="M553" i="16"/>
  <c r="L553" i="16"/>
  <c r="K553" i="16"/>
  <c r="P552" i="16"/>
  <c r="O552" i="16"/>
  <c r="N552" i="16"/>
  <c r="M552" i="16"/>
  <c r="L552" i="16"/>
  <c r="K552" i="16"/>
  <c r="P551" i="16"/>
  <c r="O551" i="16"/>
  <c r="N551" i="16"/>
  <c r="M551" i="16"/>
  <c r="L551" i="16"/>
  <c r="K551" i="16"/>
  <c r="P550" i="16"/>
  <c r="O550" i="16"/>
  <c r="N550" i="16"/>
  <c r="M550" i="16"/>
  <c r="L550" i="16"/>
  <c r="K550" i="16"/>
  <c r="P549" i="16"/>
  <c r="O549" i="16"/>
  <c r="N549" i="16"/>
  <c r="M549" i="16"/>
  <c r="L549" i="16"/>
  <c r="K549" i="16"/>
  <c r="P548" i="16"/>
  <c r="O548" i="16"/>
  <c r="N548" i="16"/>
  <c r="M548" i="16"/>
  <c r="L548" i="16"/>
  <c r="K548" i="16"/>
  <c r="P547" i="16"/>
  <c r="O547" i="16"/>
  <c r="N547" i="16"/>
  <c r="M547" i="16"/>
  <c r="L547" i="16"/>
  <c r="K547" i="16"/>
  <c r="P546" i="16"/>
  <c r="O546" i="16"/>
  <c r="N546" i="16"/>
  <c r="M546" i="16"/>
  <c r="L546" i="16"/>
  <c r="K546" i="16"/>
  <c r="P545" i="16"/>
  <c r="O545" i="16"/>
  <c r="N545" i="16"/>
  <c r="M545" i="16"/>
  <c r="L545" i="16"/>
  <c r="K545" i="16"/>
  <c r="P544" i="16"/>
  <c r="O544" i="16"/>
  <c r="N544" i="16"/>
  <c r="M544" i="16"/>
  <c r="L544" i="16"/>
  <c r="K544" i="16"/>
  <c r="P543" i="16"/>
  <c r="O543" i="16"/>
  <c r="N543" i="16"/>
  <c r="M543" i="16"/>
  <c r="L543" i="16"/>
  <c r="K543" i="16"/>
  <c r="P542" i="16"/>
  <c r="O542" i="16"/>
  <c r="N542" i="16"/>
  <c r="M542" i="16"/>
  <c r="L542" i="16"/>
  <c r="K542" i="16"/>
  <c r="P541" i="16"/>
  <c r="O541" i="16"/>
  <c r="N541" i="16"/>
  <c r="M541" i="16"/>
  <c r="L541" i="16"/>
  <c r="K541" i="16"/>
  <c r="P540" i="16"/>
  <c r="O540" i="16"/>
  <c r="N540" i="16"/>
  <c r="M540" i="16"/>
  <c r="L540" i="16"/>
  <c r="K540" i="16"/>
  <c r="P539" i="16"/>
  <c r="O539" i="16"/>
  <c r="N539" i="16"/>
  <c r="M539" i="16"/>
  <c r="L539" i="16"/>
  <c r="K539" i="16"/>
  <c r="P538" i="16"/>
  <c r="O538" i="16"/>
  <c r="N538" i="16"/>
  <c r="M538" i="16"/>
  <c r="L538" i="16"/>
  <c r="K538" i="16"/>
  <c r="P537" i="16"/>
  <c r="O537" i="16"/>
  <c r="N537" i="16"/>
  <c r="M537" i="16"/>
  <c r="L537" i="16"/>
  <c r="K537" i="16"/>
  <c r="P536" i="16"/>
  <c r="O536" i="16"/>
  <c r="N536" i="16"/>
  <c r="M536" i="16"/>
  <c r="L536" i="16"/>
  <c r="K536" i="16"/>
  <c r="P535" i="16"/>
  <c r="O535" i="16"/>
  <c r="N535" i="16"/>
  <c r="M535" i="16"/>
  <c r="L535" i="16"/>
  <c r="K535" i="16"/>
  <c r="P534" i="16"/>
  <c r="O534" i="16"/>
  <c r="N534" i="16"/>
  <c r="M534" i="16"/>
  <c r="L534" i="16"/>
  <c r="K534" i="16"/>
  <c r="P533" i="16"/>
  <c r="O533" i="16"/>
  <c r="N533" i="16"/>
  <c r="M533" i="16"/>
  <c r="L533" i="16"/>
  <c r="K533" i="16"/>
  <c r="P532" i="16"/>
  <c r="O532" i="16"/>
  <c r="N532" i="16"/>
  <c r="M532" i="16"/>
  <c r="L532" i="16"/>
  <c r="K532" i="16"/>
  <c r="P531" i="16"/>
  <c r="O531" i="16"/>
  <c r="N531" i="16"/>
  <c r="M531" i="16"/>
  <c r="L531" i="16"/>
  <c r="K531" i="16"/>
  <c r="P530" i="16"/>
  <c r="O530" i="16"/>
  <c r="N530" i="16"/>
  <c r="M530" i="16"/>
  <c r="L530" i="16"/>
  <c r="K530" i="16"/>
  <c r="P529" i="16"/>
  <c r="O529" i="16"/>
  <c r="N529" i="16"/>
  <c r="M529" i="16"/>
  <c r="L529" i="16"/>
  <c r="K529" i="16"/>
  <c r="P528" i="16"/>
  <c r="O528" i="16"/>
  <c r="N528" i="16"/>
  <c r="M528" i="16"/>
  <c r="L528" i="16"/>
  <c r="K528" i="16"/>
  <c r="P527" i="16"/>
  <c r="O527" i="16"/>
  <c r="N527" i="16"/>
  <c r="M527" i="16"/>
  <c r="L527" i="16"/>
  <c r="K527" i="16"/>
  <c r="P526" i="16"/>
  <c r="O526" i="16"/>
  <c r="N526" i="16"/>
  <c r="M526" i="16"/>
  <c r="L526" i="16"/>
  <c r="K526" i="16"/>
  <c r="P525" i="16"/>
  <c r="O525" i="16"/>
  <c r="N525" i="16"/>
  <c r="M525" i="16"/>
  <c r="L525" i="16"/>
  <c r="K525" i="16"/>
  <c r="P524" i="16"/>
  <c r="O524" i="16"/>
  <c r="N524" i="16"/>
  <c r="M524" i="16"/>
  <c r="L524" i="16"/>
  <c r="K524" i="16"/>
  <c r="P523" i="16"/>
  <c r="O523" i="16"/>
  <c r="N523" i="16"/>
  <c r="M523" i="16"/>
  <c r="L523" i="16"/>
  <c r="K523" i="16"/>
  <c r="P522" i="16"/>
  <c r="O522" i="16"/>
  <c r="N522" i="16"/>
  <c r="M522" i="16"/>
  <c r="L522" i="16"/>
  <c r="K522" i="16"/>
  <c r="P521" i="16"/>
  <c r="O521" i="16"/>
  <c r="N521" i="16"/>
  <c r="M521" i="16"/>
  <c r="L521" i="16"/>
  <c r="K521" i="16"/>
  <c r="P520" i="16"/>
  <c r="O520" i="16"/>
  <c r="N520" i="16"/>
  <c r="M520" i="16"/>
  <c r="L520" i="16"/>
  <c r="K520" i="16"/>
  <c r="P519" i="16"/>
  <c r="O519" i="16"/>
  <c r="N519" i="16"/>
  <c r="M519" i="16"/>
  <c r="L519" i="16"/>
  <c r="K519" i="16"/>
  <c r="P518" i="16"/>
  <c r="O518" i="16"/>
  <c r="N518" i="16"/>
  <c r="M518" i="16"/>
  <c r="L518" i="16"/>
  <c r="K518" i="16"/>
  <c r="P517" i="16"/>
  <c r="O517" i="16"/>
  <c r="N517" i="16"/>
  <c r="M517" i="16"/>
  <c r="L517" i="16"/>
  <c r="K517" i="16"/>
  <c r="P516" i="16"/>
  <c r="O516" i="16"/>
  <c r="N516" i="16"/>
  <c r="M516" i="16"/>
  <c r="L516" i="16"/>
  <c r="K516" i="16"/>
  <c r="P515" i="16"/>
  <c r="O515" i="16"/>
  <c r="N515" i="16"/>
  <c r="M515" i="16"/>
  <c r="L515" i="16"/>
  <c r="K515" i="16"/>
  <c r="P514" i="16"/>
  <c r="O514" i="16"/>
  <c r="N514" i="16"/>
  <c r="M514" i="16"/>
  <c r="L514" i="16"/>
  <c r="K514" i="16"/>
  <c r="P513" i="16"/>
  <c r="O513" i="16"/>
  <c r="N513" i="16"/>
  <c r="M513" i="16"/>
  <c r="L513" i="16"/>
  <c r="K513" i="16"/>
  <c r="P512" i="16"/>
  <c r="O512" i="16"/>
  <c r="N512" i="16"/>
  <c r="M512" i="16"/>
  <c r="L512" i="16"/>
  <c r="K512" i="16"/>
  <c r="P511" i="16"/>
  <c r="O511" i="16"/>
  <c r="N511" i="16"/>
  <c r="M511" i="16"/>
  <c r="L511" i="16"/>
  <c r="K511" i="16"/>
  <c r="P510" i="16"/>
  <c r="O510" i="16"/>
  <c r="N510" i="16"/>
  <c r="M510" i="16"/>
  <c r="L510" i="16"/>
  <c r="K510" i="16"/>
  <c r="P509" i="16"/>
  <c r="O509" i="16"/>
  <c r="N509" i="16"/>
  <c r="M509" i="16"/>
  <c r="L509" i="16"/>
  <c r="K509" i="16"/>
  <c r="P508" i="16"/>
  <c r="O508" i="16"/>
  <c r="N508" i="16"/>
  <c r="M508" i="16"/>
  <c r="L508" i="16"/>
  <c r="K508" i="16"/>
  <c r="P507" i="16"/>
  <c r="O507" i="16"/>
  <c r="N507" i="16"/>
  <c r="M507" i="16"/>
  <c r="L507" i="16"/>
  <c r="K507" i="16"/>
  <c r="P506" i="16"/>
  <c r="O506" i="16"/>
  <c r="N506" i="16"/>
  <c r="M506" i="16"/>
  <c r="L506" i="16"/>
  <c r="K506" i="16"/>
  <c r="P505" i="16"/>
  <c r="O505" i="16"/>
  <c r="N505" i="16"/>
  <c r="M505" i="16"/>
  <c r="L505" i="16"/>
  <c r="K505" i="16"/>
  <c r="P504" i="16"/>
  <c r="O504" i="16"/>
  <c r="N504" i="16"/>
  <c r="M504" i="16"/>
  <c r="L504" i="16"/>
  <c r="K504" i="16"/>
  <c r="P503" i="16"/>
  <c r="O503" i="16"/>
  <c r="N503" i="16"/>
  <c r="M503" i="16"/>
  <c r="L503" i="16"/>
  <c r="K503" i="16"/>
  <c r="P502" i="16"/>
  <c r="O502" i="16"/>
  <c r="N502" i="16"/>
  <c r="M502" i="16"/>
  <c r="L502" i="16"/>
  <c r="K502" i="16"/>
  <c r="P501" i="16"/>
  <c r="O501" i="16"/>
  <c r="N501" i="16"/>
  <c r="M501" i="16"/>
  <c r="L501" i="16"/>
  <c r="K501" i="16"/>
  <c r="P500" i="16"/>
  <c r="O500" i="16"/>
  <c r="N500" i="16"/>
  <c r="M500" i="16"/>
  <c r="L500" i="16"/>
  <c r="K500" i="16"/>
  <c r="P499" i="16"/>
  <c r="O499" i="16"/>
  <c r="N499" i="16"/>
  <c r="M499" i="16"/>
  <c r="L499" i="16"/>
  <c r="K499" i="16"/>
  <c r="P498" i="16"/>
  <c r="O498" i="16"/>
  <c r="N498" i="16"/>
  <c r="M498" i="16"/>
  <c r="L498" i="16"/>
  <c r="K498" i="16"/>
  <c r="P497" i="16"/>
  <c r="O497" i="16"/>
  <c r="N497" i="16"/>
  <c r="M497" i="16"/>
  <c r="L497" i="16"/>
  <c r="K497" i="16"/>
  <c r="P496" i="16"/>
  <c r="O496" i="16"/>
  <c r="N496" i="16"/>
  <c r="M496" i="16"/>
  <c r="L496" i="16"/>
  <c r="K496" i="16"/>
  <c r="P495" i="16"/>
  <c r="O495" i="16"/>
  <c r="N495" i="16"/>
  <c r="M495" i="16"/>
  <c r="L495" i="16"/>
  <c r="K495" i="16"/>
  <c r="P494" i="16"/>
  <c r="O494" i="16"/>
  <c r="N494" i="16"/>
  <c r="M494" i="16"/>
  <c r="L494" i="16"/>
  <c r="K494" i="16"/>
  <c r="P493" i="16"/>
  <c r="O493" i="16"/>
  <c r="N493" i="16"/>
  <c r="M493" i="16"/>
  <c r="L493" i="16"/>
  <c r="K493" i="16"/>
  <c r="P492" i="16"/>
  <c r="O492" i="16"/>
  <c r="N492" i="16"/>
  <c r="M492" i="16"/>
  <c r="L492" i="16"/>
  <c r="K492" i="16"/>
  <c r="P491" i="16"/>
  <c r="O491" i="16"/>
  <c r="N491" i="16"/>
  <c r="M491" i="16"/>
  <c r="L491" i="16"/>
  <c r="K491" i="16"/>
  <c r="P490" i="16"/>
  <c r="O490" i="16"/>
  <c r="N490" i="16"/>
  <c r="M490" i="16"/>
  <c r="L490" i="16"/>
  <c r="K490" i="16"/>
  <c r="P489" i="16"/>
  <c r="O489" i="16"/>
  <c r="N489" i="16"/>
  <c r="M489" i="16"/>
  <c r="L489" i="16"/>
  <c r="K489" i="16"/>
  <c r="P488" i="16"/>
  <c r="O488" i="16"/>
  <c r="N488" i="16"/>
  <c r="M488" i="16"/>
  <c r="L488" i="16"/>
  <c r="K488" i="16"/>
  <c r="P487" i="16"/>
  <c r="O487" i="16"/>
  <c r="N487" i="16"/>
  <c r="M487" i="16"/>
  <c r="L487" i="16"/>
  <c r="K487" i="16"/>
  <c r="P486" i="16"/>
  <c r="O486" i="16"/>
  <c r="N486" i="16"/>
  <c r="M486" i="16"/>
  <c r="L486" i="16"/>
  <c r="K486" i="16"/>
  <c r="P485" i="16"/>
  <c r="O485" i="16"/>
  <c r="N485" i="16"/>
  <c r="M485" i="16"/>
  <c r="L485" i="16"/>
  <c r="K485" i="16"/>
  <c r="P484" i="16"/>
  <c r="O484" i="16"/>
  <c r="N484" i="16"/>
  <c r="M484" i="16"/>
  <c r="L484" i="16"/>
  <c r="K484" i="16"/>
  <c r="P483" i="16"/>
  <c r="O483" i="16"/>
  <c r="N483" i="16"/>
  <c r="M483" i="16"/>
  <c r="L483" i="16"/>
  <c r="K483" i="16"/>
  <c r="P482" i="16"/>
  <c r="O482" i="16"/>
  <c r="N482" i="16"/>
  <c r="M482" i="16"/>
  <c r="L482" i="16"/>
  <c r="K482" i="16"/>
  <c r="P481" i="16"/>
  <c r="O481" i="16"/>
  <c r="N481" i="16"/>
  <c r="M481" i="16"/>
  <c r="L481" i="16"/>
  <c r="K481" i="16"/>
  <c r="P480" i="16"/>
  <c r="O480" i="16"/>
  <c r="N480" i="16"/>
  <c r="M480" i="16"/>
  <c r="L480" i="16"/>
  <c r="K480" i="16"/>
  <c r="P479" i="16"/>
  <c r="O479" i="16"/>
  <c r="N479" i="16"/>
  <c r="M479" i="16"/>
  <c r="L479" i="16"/>
  <c r="K479" i="16"/>
  <c r="P478" i="16"/>
  <c r="O478" i="16"/>
  <c r="N478" i="16"/>
  <c r="M478" i="16"/>
  <c r="L478" i="16"/>
  <c r="K478" i="16"/>
  <c r="P477" i="16"/>
  <c r="O477" i="16"/>
  <c r="N477" i="16"/>
  <c r="M477" i="16"/>
  <c r="L477" i="16"/>
  <c r="K477" i="16"/>
  <c r="P476" i="16"/>
  <c r="O476" i="16"/>
  <c r="N476" i="16"/>
  <c r="M476" i="16"/>
  <c r="L476" i="16"/>
  <c r="K476" i="16"/>
  <c r="P475" i="16"/>
  <c r="O475" i="16"/>
  <c r="N475" i="16"/>
  <c r="M475" i="16"/>
  <c r="L475" i="16"/>
  <c r="K475" i="16"/>
  <c r="P474" i="16"/>
  <c r="O474" i="16"/>
  <c r="N474" i="16"/>
  <c r="M474" i="16"/>
  <c r="L474" i="16"/>
  <c r="K474" i="16"/>
  <c r="P473" i="16"/>
  <c r="O473" i="16"/>
  <c r="N473" i="16"/>
  <c r="M473" i="16"/>
  <c r="L473" i="16"/>
  <c r="K473" i="16"/>
  <c r="P472" i="16"/>
  <c r="O472" i="16"/>
  <c r="N472" i="16"/>
  <c r="M472" i="16"/>
  <c r="L472" i="16"/>
  <c r="K472" i="16"/>
  <c r="P471" i="16"/>
  <c r="O471" i="16"/>
  <c r="N471" i="16"/>
  <c r="M471" i="16"/>
  <c r="L471" i="16"/>
  <c r="K471" i="16"/>
  <c r="P470" i="16"/>
  <c r="O470" i="16"/>
  <c r="N470" i="16"/>
  <c r="M470" i="16"/>
  <c r="L470" i="16"/>
  <c r="K470" i="16"/>
  <c r="P469" i="16"/>
  <c r="O469" i="16"/>
  <c r="N469" i="16"/>
  <c r="M469" i="16"/>
  <c r="L469" i="16"/>
  <c r="K469" i="16"/>
  <c r="P468" i="16"/>
  <c r="O468" i="16"/>
  <c r="N468" i="16"/>
  <c r="M468" i="16"/>
  <c r="L468" i="16"/>
  <c r="K468" i="16"/>
  <c r="P467" i="16"/>
  <c r="O467" i="16"/>
  <c r="N467" i="16"/>
  <c r="M467" i="16"/>
  <c r="L467" i="16"/>
  <c r="K467" i="16"/>
  <c r="P466" i="16"/>
  <c r="O466" i="16"/>
  <c r="N466" i="16"/>
  <c r="M466" i="16"/>
  <c r="L466" i="16"/>
  <c r="K466" i="16"/>
  <c r="P465" i="16"/>
  <c r="O465" i="16"/>
  <c r="N465" i="16"/>
  <c r="M465" i="16"/>
  <c r="L465" i="16"/>
  <c r="K465" i="16"/>
  <c r="P464" i="16"/>
  <c r="O464" i="16"/>
  <c r="N464" i="16"/>
  <c r="M464" i="16"/>
  <c r="L464" i="16"/>
  <c r="K464" i="16"/>
  <c r="P463" i="16"/>
  <c r="O463" i="16"/>
  <c r="N463" i="16"/>
  <c r="M463" i="16"/>
  <c r="L463" i="16"/>
  <c r="K463" i="16"/>
  <c r="P462" i="16"/>
  <c r="O462" i="16"/>
  <c r="N462" i="16"/>
  <c r="M462" i="16"/>
  <c r="L462" i="16"/>
  <c r="K462" i="16"/>
  <c r="P461" i="16"/>
  <c r="O461" i="16"/>
  <c r="N461" i="16"/>
  <c r="M461" i="16"/>
  <c r="L461" i="16"/>
  <c r="K461" i="16"/>
  <c r="P460" i="16"/>
  <c r="O460" i="16"/>
  <c r="N460" i="16"/>
  <c r="M460" i="16"/>
  <c r="L460" i="16"/>
  <c r="K460" i="16"/>
  <c r="P459" i="16"/>
  <c r="O459" i="16"/>
  <c r="N459" i="16"/>
  <c r="M459" i="16"/>
  <c r="L459" i="16"/>
  <c r="K459" i="16"/>
  <c r="P458" i="16"/>
  <c r="O458" i="16"/>
  <c r="N458" i="16"/>
  <c r="M458" i="16"/>
  <c r="L458" i="16"/>
  <c r="K458" i="16"/>
  <c r="P457" i="16"/>
  <c r="O457" i="16"/>
  <c r="N457" i="16"/>
  <c r="M457" i="16"/>
  <c r="L457" i="16"/>
  <c r="K457" i="16"/>
  <c r="P456" i="16"/>
  <c r="O456" i="16"/>
  <c r="N456" i="16"/>
  <c r="M456" i="16"/>
  <c r="L456" i="16"/>
  <c r="K456" i="16"/>
  <c r="P455" i="16"/>
  <c r="O455" i="16"/>
  <c r="N455" i="16"/>
  <c r="M455" i="16"/>
  <c r="L455" i="16"/>
  <c r="K455" i="16"/>
  <c r="P454" i="16"/>
  <c r="O454" i="16"/>
  <c r="N454" i="16"/>
  <c r="M454" i="16"/>
  <c r="L454" i="16"/>
  <c r="K454" i="16"/>
  <c r="P453" i="16"/>
  <c r="O453" i="16"/>
  <c r="N453" i="16"/>
  <c r="M453" i="16"/>
  <c r="L453" i="16"/>
  <c r="K453" i="16"/>
  <c r="P452" i="16"/>
  <c r="O452" i="16"/>
  <c r="N452" i="16"/>
  <c r="M452" i="16"/>
  <c r="L452" i="16"/>
  <c r="K452" i="16"/>
  <c r="P451" i="16"/>
  <c r="O451" i="16"/>
  <c r="N451" i="16"/>
  <c r="M451" i="16"/>
  <c r="L451" i="16"/>
  <c r="K451" i="16"/>
  <c r="P450" i="16"/>
  <c r="O450" i="16"/>
  <c r="N450" i="16"/>
  <c r="M450" i="16"/>
  <c r="L450" i="16"/>
  <c r="K450" i="16"/>
  <c r="P449" i="16"/>
  <c r="O449" i="16"/>
  <c r="N449" i="16"/>
  <c r="M449" i="16"/>
  <c r="L449" i="16"/>
  <c r="K449" i="16"/>
  <c r="P448" i="16"/>
  <c r="O448" i="16"/>
  <c r="N448" i="16"/>
  <c r="M448" i="16"/>
  <c r="L448" i="16"/>
  <c r="K448" i="16"/>
  <c r="P447" i="16"/>
  <c r="O447" i="16"/>
  <c r="N447" i="16"/>
  <c r="M447" i="16"/>
  <c r="L447" i="16"/>
  <c r="K447" i="16"/>
  <c r="P446" i="16"/>
  <c r="O446" i="16"/>
  <c r="N446" i="16"/>
  <c r="M446" i="16"/>
  <c r="L446" i="16"/>
  <c r="K446" i="16"/>
  <c r="P445" i="16"/>
  <c r="O445" i="16"/>
  <c r="N445" i="16"/>
  <c r="M445" i="16"/>
  <c r="L445" i="16"/>
  <c r="K445" i="16"/>
  <c r="P444" i="16"/>
  <c r="O444" i="16"/>
  <c r="N444" i="16"/>
  <c r="M444" i="16"/>
  <c r="L444" i="16"/>
  <c r="K444" i="16"/>
  <c r="P443" i="16"/>
  <c r="O443" i="16"/>
  <c r="N443" i="16"/>
  <c r="M443" i="16"/>
  <c r="L443" i="16"/>
  <c r="K443" i="16"/>
  <c r="P442" i="16"/>
  <c r="O442" i="16"/>
  <c r="N442" i="16"/>
  <c r="M442" i="16"/>
  <c r="L442" i="16"/>
  <c r="K442" i="16"/>
  <c r="P441" i="16"/>
  <c r="O441" i="16"/>
  <c r="N441" i="16"/>
  <c r="M441" i="16"/>
  <c r="L441" i="16"/>
  <c r="K441" i="16"/>
  <c r="P440" i="16"/>
  <c r="O440" i="16"/>
  <c r="N440" i="16"/>
  <c r="M440" i="16"/>
  <c r="L440" i="16"/>
  <c r="K440" i="16"/>
  <c r="P439" i="16"/>
  <c r="O439" i="16"/>
  <c r="N439" i="16"/>
  <c r="M439" i="16"/>
  <c r="L439" i="16"/>
  <c r="K439" i="16"/>
  <c r="P438" i="16"/>
  <c r="O438" i="16"/>
  <c r="N438" i="16"/>
  <c r="M438" i="16"/>
  <c r="L438" i="16"/>
  <c r="K438" i="16"/>
  <c r="P437" i="16"/>
  <c r="O437" i="16"/>
  <c r="N437" i="16"/>
  <c r="M437" i="16"/>
  <c r="L437" i="16"/>
  <c r="K437" i="16"/>
  <c r="P436" i="16"/>
  <c r="O436" i="16"/>
  <c r="N436" i="16"/>
  <c r="M436" i="16"/>
  <c r="L436" i="16"/>
  <c r="K436" i="16"/>
  <c r="P435" i="16"/>
  <c r="O435" i="16"/>
  <c r="N435" i="16"/>
  <c r="M435" i="16"/>
  <c r="L435" i="16"/>
  <c r="K435" i="16"/>
  <c r="P434" i="16"/>
  <c r="O434" i="16"/>
  <c r="N434" i="16"/>
  <c r="M434" i="16"/>
  <c r="L434" i="16"/>
  <c r="K434" i="16"/>
  <c r="P433" i="16"/>
  <c r="O433" i="16"/>
  <c r="N433" i="16"/>
  <c r="M433" i="16"/>
  <c r="L433" i="16"/>
  <c r="K433" i="16"/>
  <c r="P432" i="16"/>
  <c r="O432" i="16"/>
  <c r="N432" i="16"/>
  <c r="M432" i="16"/>
  <c r="L432" i="16"/>
  <c r="K432" i="16"/>
  <c r="P431" i="16"/>
  <c r="O431" i="16"/>
  <c r="N431" i="16"/>
  <c r="M431" i="16"/>
  <c r="L431" i="16"/>
  <c r="K431" i="16"/>
  <c r="P430" i="16"/>
  <c r="O430" i="16"/>
  <c r="N430" i="16"/>
  <c r="M430" i="16"/>
  <c r="L430" i="16"/>
  <c r="K430" i="16"/>
  <c r="P429" i="16"/>
  <c r="O429" i="16"/>
  <c r="N429" i="16"/>
  <c r="M429" i="16"/>
  <c r="L429" i="16"/>
  <c r="K429" i="16"/>
  <c r="P428" i="16"/>
  <c r="O428" i="16"/>
  <c r="N428" i="16"/>
  <c r="M428" i="16"/>
  <c r="L428" i="16"/>
  <c r="K428" i="16"/>
  <c r="P427" i="16"/>
  <c r="O427" i="16"/>
  <c r="N427" i="16"/>
  <c r="M427" i="16"/>
  <c r="L427" i="16"/>
  <c r="K427" i="16"/>
  <c r="P426" i="16"/>
  <c r="O426" i="16"/>
  <c r="N426" i="16"/>
  <c r="M426" i="16"/>
  <c r="L426" i="16"/>
  <c r="K426" i="16"/>
  <c r="P425" i="16"/>
  <c r="O425" i="16"/>
  <c r="N425" i="16"/>
  <c r="M425" i="16"/>
  <c r="L425" i="16"/>
  <c r="K425" i="16"/>
  <c r="P424" i="16"/>
  <c r="O424" i="16"/>
  <c r="N424" i="16"/>
  <c r="M424" i="16"/>
  <c r="L424" i="16"/>
  <c r="K424" i="16"/>
  <c r="P423" i="16"/>
  <c r="O423" i="16"/>
  <c r="N423" i="16"/>
  <c r="M423" i="16"/>
  <c r="L423" i="16"/>
  <c r="K423" i="16"/>
  <c r="P422" i="16"/>
  <c r="O422" i="16"/>
  <c r="N422" i="16"/>
  <c r="M422" i="16"/>
  <c r="L422" i="16"/>
  <c r="K422" i="16"/>
  <c r="P421" i="16"/>
  <c r="O421" i="16"/>
  <c r="N421" i="16"/>
  <c r="M421" i="16"/>
  <c r="L421" i="16"/>
  <c r="K421" i="16"/>
  <c r="P420" i="16"/>
  <c r="O420" i="16"/>
  <c r="N420" i="16"/>
  <c r="M420" i="16"/>
  <c r="L420" i="16"/>
  <c r="K420" i="16"/>
  <c r="P419" i="16"/>
  <c r="O419" i="16"/>
  <c r="N419" i="16"/>
  <c r="M419" i="16"/>
  <c r="L419" i="16"/>
  <c r="K419" i="16"/>
  <c r="P418" i="16"/>
  <c r="O418" i="16"/>
  <c r="N418" i="16"/>
  <c r="M418" i="16"/>
  <c r="L418" i="16"/>
  <c r="K418" i="16"/>
  <c r="P417" i="16"/>
  <c r="O417" i="16"/>
  <c r="N417" i="16"/>
  <c r="M417" i="16"/>
  <c r="L417" i="16"/>
  <c r="K417" i="16"/>
  <c r="P416" i="16"/>
  <c r="O416" i="16"/>
  <c r="N416" i="16"/>
  <c r="M416" i="16"/>
  <c r="L416" i="16"/>
  <c r="K416" i="16"/>
  <c r="P415" i="16"/>
  <c r="O415" i="16"/>
  <c r="N415" i="16"/>
  <c r="M415" i="16"/>
  <c r="L415" i="16"/>
  <c r="K415" i="16"/>
  <c r="P414" i="16"/>
  <c r="O414" i="16"/>
  <c r="N414" i="16"/>
  <c r="M414" i="16"/>
  <c r="L414" i="16"/>
  <c r="K414" i="16"/>
  <c r="P413" i="16"/>
  <c r="O413" i="16"/>
  <c r="N413" i="16"/>
  <c r="M413" i="16"/>
  <c r="L413" i="16"/>
  <c r="K413" i="16"/>
  <c r="P412" i="16"/>
  <c r="O412" i="16"/>
  <c r="N412" i="16"/>
  <c r="M412" i="16"/>
  <c r="L412" i="16"/>
  <c r="K412" i="16"/>
  <c r="P411" i="16"/>
  <c r="O411" i="16"/>
  <c r="N411" i="16"/>
  <c r="M411" i="16"/>
  <c r="L411" i="16"/>
  <c r="K411" i="16"/>
  <c r="P410" i="16"/>
  <c r="O410" i="16"/>
  <c r="N410" i="16"/>
  <c r="M410" i="16"/>
  <c r="L410" i="16"/>
  <c r="K410" i="16"/>
  <c r="P409" i="16"/>
  <c r="O409" i="16"/>
  <c r="N409" i="16"/>
  <c r="M409" i="16"/>
  <c r="L409" i="16"/>
  <c r="K409" i="16"/>
  <c r="P408" i="16"/>
  <c r="O408" i="16"/>
  <c r="N408" i="16"/>
  <c r="M408" i="16"/>
  <c r="L408" i="16"/>
  <c r="K408" i="16"/>
  <c r="P407" i="16"/>
  <c r="O407" i="16"/>
  <c r="N407" i="16"/>
  <c r="M407" i="16"/>
  <c r="L407" i="16"/>
  <c r="K407" i="16"/>
  <c r="P406" i="16"/>
  <c r="O406" i="16"/>
  <c r="N406" i="16"/>
  <c r="M406" i="16"/>
  <c r="L406" i="16"/>
  <c r="K406" i="16"/>
  <c r="P405" i="16"/>
  <c r="O405" i="16"/>
  <c r="N405" i="16"/>
  <c r="M405" i="16"/>
  <c r="L405" i="16"/>
  <c r="K405" i="16"/>
  <c r="P404" i="16"/>
  <c r="O404" i="16"/>
  <c r="N404" i="16"/>
  <c r="M404" i="16"/>
  <c r="L404" i="16"/>
  <c r="K404" i="16"/>
  <c r="P403" i="16"/>
  <c r="O403" i="16"/>
  <c r="N403" i="16"/>
  <c r="M403" i="16"/>
  <c r="L403" i="16"/>
  <c r="K403" i="16"/>
  <c r="P402" i="16"/>
  <c r="O402" i="16"/>
  <c r="N402" i="16"/>
  <c r="M402" i="16"/>
  <c r="L402" i="16"/>
  <c r="K402" i="16"/>
  <c r="P401" i="16"/>
  <c r="O401" i="16"/>
  <c r="N401" i="16"/>
  <c r="M401" i="16"/>
  <c r="L401" i="16"/>
  <c r="K401" i="16"/>
  <c r="P400" i="16"/>
  <c r="O400" i="16"/>
  <c r="N400" i="16"/>
  <c r="M400" i="16"/>
  <c r="L400" i="16"/>
  <c r="K400" i="16"/>
  <c r="P399" i="16"/>
  <c r="O399" i="16"/>
  <c r="N399" i="16"/>
  <c r="M399" i="16"/>
  <c r="L399" i="16"/>
  <c r="K399" i="16"/>
  <c r="P398" i="16"/>
  <c r="O398" i="16"/>
  <c r="N398" i="16"/>
  <c r="M398" i="16"/>
  <c r="L398" i="16"/>
  <c r="K398" i="16"/>
  <c r="P397" i="16"/>
  <c r="O397" i="16"/>
  <c r="N397" i="16"/>
  <c r="M397" i="16"/>
  <c r="L397" i="16"/>
  <c r="K397" i="16"/>
  <c r="P396" i="16"/>
  <c r="O396" i="16"/>
  <c r="N396" i="16"/>
  <c r="M396" i="16"/>
  <c r="L396" i="16"/>
  <c r="K396" i="16"/>
  <c r="P395" i="16"/>
  <c r="O395" i="16"/>
  <c r="N395" i="16"/>
  <c r="M395" i="16"/>
  <c r="L395" i="16"/>
  <c r="K395" i="16"/>
  <c r="P394" i="16"/>
  <c r="O394" i="16"/>
  <c r="N394" i="16"/>
  <c r="M394" i="16"/>
  <c r="L394" i="16"/>
  <c r="K394" i="16"/>
  <c r="P393" i="16"/>
  <c r="O393" i="16"/>
  <c r="N393" i="16"/>
  <c r="M393" i="16"/>
  <c r="L393" i="16"/>
  <c r="K393" i="16"/>
  <c r="P392" i="16"/>
  <c r="O392" i="16"/>
  <c r="N392" i="16"/>
  <c r="M392" i="16"/>
  <c r="L392" i="16"/>
  <c r="K392" i="16"/>
  <c r="P391" i="16"/>
  <c r="O391" i="16"/>
  <c r="N391" i="16"/>
  <c r="M391" i="16"/>
  <c r="L391" i="16"/>
  <c r="K391" i="16"/>
  <c r="P390" i="16"/>
  <c r="O390" i="16"/>
  <c r="N390" i="16"/>
  <c r="M390" i="16"/>
  <c r="L390" i="16"/>
  <c r="K390" i="16"/>
  <c r="P389" i="16"/>
  <c r="O389" i="16"/>
  <c r="N389" i="16"/>
  <c r="M389" i="16"/>
  <c r="L389" i="16"/>
  <c r="K389" i="16"/>
  <c r="P388" i="16"/>
  <c r="O388" i="16"/>
  <c r="N388" i="16"/>
  <c r="M388" i="16"/>
  <c r="L388" i="16"/>
  <c r="K388" i="16"/>
  <c r="P387" i="16"/>
  <c r="O387" i="16"/>
  <c r="N387" i="16"/>
  <c r="M387" i="16"/>
  <c r="L387" i="16"/>
  <c r="K387" i="16"/>
  <c r="P386" i="16"/>
  <c r="O386" i="16"/>
  <c r="N386" i="16"/>
  <c r="M386" i="16"/>
  <c r="L386" i="16"/>
  <c r="K386" i="16"/>
  <c r="P385" i="16"/>
  <c r="O385" i="16"/>
  <c r="N385" i="16"/>
  <c r="M385" i="16"/>
  <c r="L385" i="16"/>
  <c r="K385" i="16"/>
  <c r="P384" i="16"/>
  <c r="O384" i="16"/>
  <c r="N384" i="16"/>
  <c r="M384" i="16"/>
  <c r="L384" i="16"/>
  <c r="K384" i="16"/>
  <c r="P383" i="16"/>
  <c r="O383" i="16"/>
  <c r="N383" i="16"/>
  <c r="M383" i="16"/>
  <c r="L383" i="16"/>
  <c r="K383" i="16"/>
  <c r="P382" i="16"/>
  <c r="O382" i="16"/>
  <c r="N382" i="16"/>
  <c r="M382" i="16"/>
  <c r="L382" i="16"/>
  <c r="K382" i="16"/>
  <c r="P381" i="16"/>
  <c r="O381" i="16"/>
  <c r="N381" i="16"/>
  <c r="M381" i="16"/>
  <c r="L381" i="16"/>
  <c r="K381" i="16"/>
  <c r="P380" i="16"/>
  <c r="O380" i="16"/>
  <c r="N380" i="16"/>
  <c r="M380" i="16"/>
  <c r="L380" i="16"/>
  <c r="K380" i="16"/>
  <c r="P379" i="16"/>
  <c r="O379" i="16"/>
  <c r="N379" i="16"/>
  <c r="M379" i="16"/>
  <c r="L379" i="16"/>
  <c r="K379" i="16"/>
  <c r="P378" i="16"/>
  <c r="O378" i="16"/>
  <c r="N378" i="16"/>
  <c r="M378" i="16"/>
  <c r="L378" i="16"/>
  <c r="K378" i="16"/>
  <c r="P377" i="16"/>
  <c r="O377" i="16"/>
  <c r="N377" i="16"/>
  <c r="M377" i="16"/>
  <c r="L377" i="16"/>
  <c r="K377" i="16"/>
  <c r="P376" i="16"/>
  <c r="O376" i="16"/>
  <c r="N376" i="16"/>
  <c r="M376" i="16"/>
  <c r="L376" i="16"/>
  <c r="K376" i="16"/>
  <c r="P375" i="16"/>
  <c r="O375" i="16"/>
  <c r="N375" i="16"/>
  <c r="M375" i="16"/>
  <c r="L375" i="16"/>
  <c r="K375" i="16"/>
  <c r="P374" i="16"/>
  <c r="O374" i="16"/>
  <c r="N374" i="16"/>
  <c r="M374" i="16"/>
  <c r="L374" i="16"/>
  <c r="K374" i="16"/>
  <c r="P373" i="16"/>
  <c r="O373" i="16"/>
  <c r="N373" i="16"/>
  <c r="M373" i="16"/>
  <c r="L373" i="16"/>
  <c r="K373" i="16"/>
  <c r="P372" i="16"/>
  <c r="O372" i="16"/>
  <c r="N372" i="16"/>
  <c r="M372" i="16"/>
  <c r="L372" i="16"/>
  <c r="K372" i="16"/>
  <c r="P371" i="16"/>
  <c r="O371" i="16"/>
  <c r="N371" i="16"/>
  <c r="M371" i="16"/>
  <c r="L371" i="16"/>
  <c r="K371" i="16"/>
  <c r="P370" i="16"/>
  <c r="O370" i="16"/>
  <c r="N370" i="16"/>
  <c r="M370" i="16"/>
  <c r="L370" i="16"/>
  <c r="K370" i="16"/>
  <c r="P369" i="16"/>
  <c r="O369" i="16"/>
  <c r="N369" i="16"/>
  <c r="M369" i="16"/>
  <c r="L369" i="16"/>
  <c r="K369" i="16"/>
  <c r="P368" i="16"/>
  <c r="O368" i="16"/>
  <c r="N368" i="16"/>
  <c r="M368" i="16"/>
  <c r="L368" i="16"/>
  <c r="K368" i="16"/>
  <c r="P367" i="16"/>
  <c r="O367" i="16"/>
  <c r="N367" i="16"/>
  <c r="M367" i="16"/>
  <c r="L367" i="16"/>
  <c r="K367" i="16"/>
  <c r="P366" i="16"/>
  <c r="O366" i="16"/>
  <c r="N366" i="16"/>
  <c r="M366" i="16"/>
  <c r="L366" i="16"/>
  <c r="K366" i="16"/>
  <c r="P365" i="16"/>
  <c r="O365" i="16"/>
  <c r="N365" i="16"/>
  <c r="M365" i="16"/>
  <c r="L365" i="16"/>
  <c r="K365" i="16"/>
  <c r="P364" i="16"/>
  <c r="O364" i="16"/>
  <c r="N364" i="16"/>
  <c r="M364" i="16"/>
  <c r="L364" i="16"/>
  <c r="K364" i="16"/>
  <c r="P363" i="16"/>
  <c r="O363" i="16"/>
  <c r="N363" i="16"/>
  <c r="M363" i="16"/>
  <c r="L363" i="16"/>
  <c r="K363" i="16"/>
  <c r="P362" i="16"/>
  <c r="O362" i="16"/>
  <c r="N362" i="16"/>
  <c r="M362" i="16"/>
  <c r="L362" i="16"/>
  <c r="K362" i="16"/>
  <c r="P361" i="16"/>
  <c r="O361" i="16"/>
  <c r="N361" i="16"/>
  <c r="M361" i="16"/>
  <c r="L361" i="16"/>
  <c r="K361" i="16"/>
  <c r="P360" i="16"/>
  <c r="O360" i="16"/>
  <c r="N360" i="16"/>
  <c r="M360" i="16"/>
  <c r="L360" i="16"/>
  <c r="K360" i="16"/>
  <c r="P359" i="16"/>
  <c r="O359" i="16"/>
  <c r="N359" i="16"/>
  <c r="M359" i="16"/>
  <c r="L359" i="16"/>
  <c r="K359" i="16"/>
  <c r="P358" i="16"/>
  <c r="O358" i="16"/>
  <c r="N358" i="16"/>
  <c r="M358" i="16"/>
  <c r="L358" i="16"/>
  <c r="K358" i="16"/>
  <c r="P357" i="16"/>
  <c r="O357" i="16"/>
  <c r="N357" i="16"/>
  <c r="M357" i="16"/>
  <c r="L357" i="16"/>
  <c r="K357" i="16"/>
  <c r="P356" i="16"/>
  <c r="O356" i="16"/>
  <c r="N356" i="16"/>
  <c r="M356" i="16"/>
  <c r="L356" i="16"/>
  <c r="K356" i="16"/>
  <c r="P355" i="16"/>
  <c r="O355" i="16"/>
  <c r="N355" i="16"/>
  <c r="M355" i="16"/>
  <c r="L355" i="16"/>
  <c r="K355" i="16"/>
  <c r="P354" i="16"/>
  <c r="O354" i="16"/>
  <c r="N354" i="16"/>
  <c r="M354" i="16"/>
  <c r="L354" i="16"/>
  <c r="K354" i="16"/>
  <c r="P353" i="16"/>
  <c r="O353" i="16"/>
  <c r="N353" i="16"/>
  <c r="M353" i="16"/>
  <c r="L353" i="16"/>
  <c r="K353" i="16"/>
  <c r="P352" i="16"/>
  <c r="O352" i="16"/>
  <c r="N352" i="16"/>
  <c r="M352" i="16"/>
  <c r="L352" i="16"/>
  <c r="K352" i="16"/>
  <c r="P351" i="16"/>
  <c r="O351" i="16"/>
  <c r="N351" i="16"/>
  <c r="M351" i="16"/>
  <c r="L351" i="16"/>
  <c r="K351" i="16"/>
  <c r="P350" i="16"/>
  <c r="O350" i="16"/>
  <c r="N350" i="16"/>
  <c r="M350" i="16"/>
  <c r="L350" i="16"/>
  <c r="K350" i="16"/>
  <c r="P349" i="16"/>
  <c r="O349" i="16"/>
  <c r="N349" i="16"/>
  <c r="M349" i="16"/>
  <c r="L349" i="16"/>
  <c r="K349" i="16"/>
  <c r="P348" i="16"/>
  <c r="O348" i="16"/>
  <c r="N348" i="16"/>
  <c r="M348" i="16"/>
  <c r="L348" i="16"/>
  <c r="K348" i="16"/>
  <c r="P347" i="16"/>
  <c r="O347" i="16"/>
  <c r="N347" i="16"/>
  <c r="M347" i="16"/>
  <c r="L347" i="16"/>
  <c r="K347" i="16"/>
  <c r="P346" i="16"/>
  <c r="O346" i="16"/>
  <c r="N346" i="16"/>
  <c r="M346" i="16"/>
  <c r="L346" i="16"/>
  <c r="K346" i="16"/>
  <c r="P345" i="16"/>
  <c r="O345" i="16"/>
  <c r="N345" i="16"/>
  <c r="M345" i="16"/>
  <c r="L345" i="16"/>
  <c r="K345" i="16"/>
  <c r="P344" i="16"/>
  <c r="O344" i="16"/>
  <c r="N344" i="16"/>
  <c r="M344" i="16"/>
  <c r="L344" i="16"/>
  <c r="K344" i="16"/>
  <c r="P343" i="16"/>
  <c r="O343" i="16"/>
  <c r="N343" i="16"/>
  <c r="M343" i="16"/>
  <c r="L343" i="16"/>
  <c r="K343" i="16"/>
  <c r="P342" i="16"/>
  <c r="O342" i="16"/>
  <c r="N342" i="16"/>
  <c r="M342" i="16"/>
  <c r="L342" i="16"/>
  <c r="K342" i="16"/>
  <c r="P341" i="16"/>
  <c r="O341" i="16"/>
  <c r="N341" i="16"/>
  <c r="M341" i="16"/>
  <c r="L341" i="16"/>
  <c r="K341" i="16"/>
  <c r="P340" i="16"/>
  <c r="O340" i="16"/>
  <c r="N340" i="16"/>
  <c r="M340" i="16"/>
  <c r="L340" i="16"/>
  <c r="K340" i="16"/>
  <c r="P339" i="16"/>
  <c r="O339" i="16"/>
  <c r="N339" i="16"/>
  <c r="M339" i="16"/>
  <c r="L339" i="16"/>
  <c r="K339" i="16"/>
  <c r="P338" i="16"/>
  <c r="O338" i="16"/>
  <c r="N338" i="16"/>
  <c r="M338" i="16"/>
  <c r="L338" i="16"/>
  <c r="K338" i="16"/>
  <c r="P337" i="16"/>
  <c r="O337" i="16"/>
  <c r="N337" i="16"/>
  <c r="M337" i="16"/>
  <c r="L337" i="16"/>
  <c r="K337" i="16"/>
  <c r="P336" i="16"/>
  <c r="O336" i="16"/>
  <c r="N336" i="16"/>
  <c r="M336" i="16"/>
  <c r="L336" i="16"/>
  <c r="K336" i="16"/>
  <c r="P335" i="16"/>
  <c r="O335" i="16"/>
  <c r="N335" i="16"/>
  <c r="M335" i="16"/>
  <c r="L335" i="16"/>
  <c r="K335" i="16"/>
  <c r="P334" i="16"/>
  <c r="O334" i="16"/>
  <c r="N334" i="16"/>
  <c r="M334" i="16"/>
  <c r="L334" i="16"/>
  <c r="K334" i="16"/>
  <c r="P333" i="16"/>
  <c r="O333" i="16"/>
  <c r="N333" i="16"/>
  <c r="M333" i="16"/>
  <c r="L333" i="16"/>
  <c r="K333" i="16"/>
  <c r="P332" i="16"/>
  <c r="O332" i="16"/>
  <c r="N332" i="16"/>
  <c r="M332" i="16"/>
  <c r="L332" i="16"/>
  <c r="K332" i="16"/>
  <c r="P331" i="16"/>
  <c r="O331" i="16"/>
  <c r="N331" i="16"/>
  <c r="M331" i="16"/>
  <c r="L331" i="16"/>
  <c r="K331" i="16"/>
  <c r="P330" i="16"/>
  <c r="O330" i="16"/>
  <c r="N330" i="16"/>
  <c r="M330" i="16"/>
  <c r="L330" i="16"/>
  <c r="K330" i="16"/>
  <c r="P329" i="16"/>
  <c r="O329" i="16"/>
  <c r="N329" i="16"/>
  <c r="M329" i="16"/>
  <c r="L329" i="16"/>
  <c r="K329" i="16"/>
  <c r="P328" i="16"/>
  <c r="O328" i="16"/>
  <c r="N328" i="16"/>
  <c r="M328" i="16"/>
  <c r="L328" i="16"/>
  <c r="K328" i="16"/>
  <c r="P327" i="16"/>
  <c r="O327" i="16"/>
  <c r="N327" i="16"/>
  <c r="M327" i="16"/>
  <c r="L327" i="16"/>
  <c r="K327" i="16"/>
  <c r="P326" i="16"/>
  <c r="O326" i="16"/>
  <c r="N326" i="16"/>
  <c r="M326" i="16"/>
  <c r="L326" i="16"/>
  <c r="K326" i="16"/>
  <c r="P325" i="16"/>
  <c r="O325" i="16"/>
  <c r="N325" i="16"/>
  <c r="M325" i="16"/>
  <c r="L325" i="16"/>
  <c r="K325" i="16"/>
  <c r="P324" i="16"/>
  <c r="O324" i="16"/>
  <c r="N324" i="16"/>
  <c r="M324" i="16"/>
  <c r="L324" i="16"/>
  <c r="K324" i="16"/>
  <c r="P323" i="16"/>
  <c r="O323" i="16"/>
  <c r="N323" i="16"/>
  <c r="M323" i="16"/>
  <c r="L323" i="16"/>
  <c r="K323" i="16"/>
  <c r="P322" i="16"/>
  <c r="O322" i="16"/>
  <c r="N322" i="16"/>
  <c r="M322" i="16"/>
  <c r="L322" i="16"/>
  <c r="K322" i="16"/>
  <c r="P321" i="16"/>
  <c r="O321" i="16"/>
  <c r="N321" i="16"/>
  <c r="M321" i="16"/>
  <c r="L321" i="16"/>
  <c r="K321" i="16"/>
  <c r="P320" i="16"/>
  <c r="O320" i="16"/>
  <c r="N320" i="16"/>
  <c r="M320" i="16"/>
  <c r="L320" i="16"/>
  <c r="K320" i="16"/>
  <c r="P319" i="16"/>
  <c r="O319" i="16"/>
  <c r="N319" i="16"/>
  <c r="M319" i="16"/>
  <c r="L319" i="16"/>
  <c r="K319" i="16"/>
  <c r="P318" i="16"/>
  <c r="O318" i="16"/>
  <c r="N318" i="16"/>
  <c r="M318" i="16"/>
  <c r="L318" i="16"/>
  <c r="K318" i="16"/>
  <c r="P317" i="16"/>
  <c r="O317" i="16"/>
  <c r="N317" i="16"/>
  <c r="M317" i="16"/>
  <c r="L317" i="16"/>
  <c r="K317" i="16"/>
  <c r="P316" i="16"/>
  <c r="O316" i="16"/>
  <c r="N316" i="16"/>
  <c r="M316" i="16"/>
  <c r="L316" i="16"/>
  <c r="K316" i="16"/>
  <c r="P315" i="16"/>
  <c r="O315" i="16"/>
  <c r="N315" i="16"/>
  <c r="M315" i="16"/>
  <c r="L315" i="16"/>
  <c r="K315" i="16"/>
  <c r="P314" i="16"/>
  <c r="O314" i="16"/>
  <c r="N314" i="16"/>
  <c r="M314" i="16"/>
  <c r="L314" i="16"/>
  <c r="K314" i="16"/>
  <c r="P313" i="16"/>
  <c r="O313" i="16"/>
  <c r="N313" i="16"/>
  <c r="M313" i="16"/>
  <c r="L313" i="16"/>
  <c r="K313" i="16"/>
  <c r="P312" i="16"/>
  <c r="O312" i="16"/>
  <c r="N312" i="16"/>
  <c r="M312" i="16"/>
  <c r="L312" i="16"/>
  <c r="K312" i="16"/>
  <c r="P311" i="16"/>
  <c r="O311" i="16"/>
  <c r="N311" i="16"/>
  <c r="M311" i="16"/>
  <c r="L311" i="16"/>
  <c r="K311" i="16"/>
  <c r="P310" i="16"/>
  <c r="O310" i="16"/>
  <c r="N310" i="16"/>
  <c r="M310" i="16"/>
  <c r="L310" i="16"/>
  <c r="K310" i="16"/>
  <c r="P309" i="16"/>
  <c r="O309" i="16"/>
  <c r="N309" i="16"/>
  <c r="M309" i="16"/>
  <c r="L309" i="16"/>
  <c r="K309" i="16"/>
  <c r="P308" i="16"/>
  <c r="O308" i="16"/>
  <c r="N308" i="16"/>
  <c r="M308" i="16"/>
  <c r="L308" i="16"/>
  <c r="K308" i="16"/>
  <c r="P307" i="16"/>
  <c r="O307" i="16"/>
  <c r="N307" i="16"/>
  <c r="M307" i="16"/>
  <c r="L307" i="16"/>
  <c r="K307" i="16"/>
  <c r="P306" i="16"/>
  <c r="O306" i="16"/>
  <c r="N306" i="16"/>
  <c r="M306" i="16"/>
  <c r="L306" i="16"/>
  <c r="K306" i="16"/>
  <c r="P305" i="16"/>
  <c r="O305" i="16"/>
  <c r="N305" i="16"/>
  <c r="M305" i="16"/>
  <c r="L305" i="16"/>
  <c r="K305" i="16"/>
  <c r="P304" i="16"/>
  <c r="O304" i="16"/>
  <c r="N304" i="16"/>
  <c r="M304" i="16"/>
  <c r="L304" i="16"/>
  <c r="K304" i="16"/>
  <c r="P303" i="16"/>
  <c r="O303" i="16"/>
  <c r="N303" i="16"/>
  <c r="M303" i="16"/>
  <c r="L303" i="16"/>
  <c r="K303" i="16"/>
  <c r="P302" i="16"/>
  <c r="O302" i="16"/>
  <c r="N302" i="16"/>
  <c r="M302" i="16"/>
  <c r="L302" i="16"/>
  <c r="K302" i="16"/>
  <c r="P301" i="16"/>
  <c r="O301" i="16"/>
  <c r="N301" i="16"/>
  <c r="M301" i="16"/>
  <c r="L301" i="16"/>
  <c r="K301" i="16"/>
  <c r="P300" i="16"/>
  <c r="O300" i="16"/>
  <c r="N300" i="16"/>
  <c r="M300" i="16"/>
  <c r="L300" i="16"/>
  <c r="K300" i="16"/>
  <c r="P299" i="16"/>
  <c r="O299" i="16"/>
  <c r="N299" i="16"/>
  <c r="M299" i="16"/>
  <c r="L299" i="16"/>
  <c r="K299" i="16"/>
  <c r="P298" i="16"/>
  <c r="O298" i="16"/>
  <c r="N298" i="16"/>
  <c r="M298" i="16"/>
  <c r="L298" i="16"/>
  <c r="K298" i="16"/>
  <c r="P297" i="16"/>
  <c r="O297" i="16"/>
  <c r="N297" i="16"/>
  <c r="M297" i="16"/>
  <c r="L297" i="16"/>
  <c r="K297" i="16"/>
  <c r="P296" i="16"/>
  <c r="O296" i="16"/>
  <c r="N296" i="16"/>
  <c r="M296" i="16"/>
  <c r="L296" i="16"/>
  <c r="K296" i="16"/>
  <c r="P295" i="16"/>
  <c r="O295" i="16"/>
  <c r="N295" i="16"/>
  <c r="M295" i="16"/>
  <c r="L295" i="16"/>
  <c r="K295" i="16"/>
  <c r="P294" i="16"/>
  <c r="O294" i="16"/>
  <c r="N294" i="16"/>
  <c r="M294" i="16"/>
  <c r="L294" i="16"/>
  <c r="K294" i="16"/>
  <c r="P293" i="16"/>
  <c r="O293" i="16"/>
  <c r="N293" i="16"/>
  <c r="M293" i="16"/>
  <c r="L293" i="16"/>
  <c r="K293" i="16"/>
  <c r="P292" i="16"/>
  <c r="O292" i="16"/>
  <c r="N292" i="16"/>
  <c r="M292" i="16"/>
  <c r="L292" i="16"/>
  <c r="K292" i="16"/>
  <c r="P291" i="16"/>
  <c r="O291" i="16"/>
  <c r="N291" i="16"/>
  <c r="M291" i="16"/>
  <c r="L291" i="16"/>
  <c r="K291" i="16"/>
  <c r="P290" i="16"/>
  <c r="O290" i="16"/>
  <c r="N290" i="16"/>
  <c r="M290" i="16"/>
  <c r="L290" i="16"/>
  <c r="K290" i="16"/>
  <c r="P289" i="16"/>
  <c r="O289" i="16"/>
  <c r="N289" i="16"/>
  <c r="M289" i="16"/>
  <c r="L289" i="16"/>
  <c r="K289" i="16"/>
  <c r="P288" i="16"/>
  <c r="O288" i="16"/>
  <c r="N288" i="16"/>
  <c r="M288" i="16"/>
  <c r="L288" i="16"/>
  <c r="K288" i="16"/>
  <c r="P287" i="16"/>
  <c r="O287" i="16"/>
  <c r="N287" i="16"/>
  <c r="M287" i="16"/>
  <c r="L287" i="16"/>
  <c r="K287" i="16"/>
  <c r="P286" i="16"/>
  <c r="O286" i="16"/>
  <c r="N286" i="16"/>
  <c r="M286" i="16"/>
  <c r="L286" i="16"/>
  <c r="K286" i="16"/>
  <c r="P285" i="16"/>
  <c r="O285" i="16"/>
  <c r="N285" i="16"/>
  <c r="M285" i="16"/>
  <c r="L285" i="16"/>
  <c r="K285" i="16"/>
  <c r="P284" i="16"/>
  <c r="O284" i="16"/>
  <c r="N284" i="16"/>
  <c r="M284" i="16"/>
  <c r="L284" i="16"/>
  <c r="K284" i="16"/>
  <c r="P283" i="16"/>
  <c r="O283" i="16"/>
  <c r="N283" i="16"/>
  <c r="M283" i="16"/>
  <c r="L283" i="16"/>
  <c r="K283" i="16"/>
  <c r="P282" i="16"/>
  <c r="O282" i="16"/>
  <c r="N282" i="16"/>
  <c r="M282" i="16"/>
  <c r="L282" i="16"/>
  <c r="K282" i="16"/>
  <c r="P281" i="16"/>
  <c r="O281" i="16"/>
  <c r="N281" i="16"/>
  <c r="M281" i="16"/>
  <c r="L281" i="16"/>
  <c r="K281" i="16"/>
  <c r="P280" i="16"/>
  <c r="O280" i="16"/>
  <c r="N280" i="16"/>
  <c r="M280" i="16"/>
  <c r="L280" i="16"/>
  <c r="K280" i="16"/>
  <c r="P279" i="16"/>
  <c r="O279" i="16"/>
  <c r="N279" i="16"/>
  <c r="M279" i="16"/>
  <c r="L279" i="16"/>
  <c r="K279" i="16"/>
  <c r="P278" i="16"/>
  <c r="O278" i="16"/>
  <c r="N278" i="16"/>
  <c r="M278" i="16"/>
  <c r="L278" i="16"/>
  <c r="K278" i="16"/>
  <c r="P277" i="16"/>
  <c r="O277" i="16"/>
  <c r="N277" i="16"/>
  <c r="M277" i="16"/>
  <c r="L277" i="16"/>
  <c r="K277" i="16"/>
  <c r="P276" i="16"/>
  <c r="O276" i="16"/>
  <c r="N276" i="16"/>
  <c r="M276" i="16"/>
  <c r="L276" i="16"/>
  <c r="K276" i="16"/>
  <c r="P275" i="16"/>
  <c r="O275" i="16"/>
  <c r="N275" i="16"/>
  <c r="M275" i="16"/>
  <c r="L275" i="16"/>
  <c r="K275" i="16"/>
  <c r="P274" i="16"/>
  <c r="O274" i="16"/>
  <c r="N274" i="16"/>
  <c r="M274" i="16"/>
  <c r="L274" i="16"/>
  <c r="K274" i="16"/>
  <c r="P273" i="16"/>
  <c r="O273" i="16"/>
  <c r="N273" i="16"/>
  <c r="M273" i="16"/>
  <c r="L273" i="16"/>
  <c r="K273" i="16"/>
  <c r="P272" i="16"/>
  <c r="O272" i="16"/>
  <c r="N272" i="16"/>
  <c r="M272" i="16"/>
  <c r="L272" i="16"/>
  <c r="K272" i="16"/>
  <c r="P271" i="16"/>
  <c r="O271" i="16"/>
  <c r="N271" i="16"/>
  <c r="M271" i="16"/>
  <c r="L271" i="16"/>
  <c r="K271" i="16"/>
  <c r="P270" i="16"/>
  <c r="O270" i="16"/>
  <c r="N270" i="16"/>
  <c r="M270" i="16"/>
  <c r="L270" i="16"/>
  <c r="K270" i="16"/>
  <c r="P269" i="16"/>
  <c r="O269" i="16"/>
  <c r="N269" i="16"/>
  <c r="M269" i="16"/>
  <c r="L269" i="16"/>
  <c r="K269" i="16"/>
  <c r="P268" i="16"/>
  <c r="O268" i="16"/>
  <c r="N268" i="16"/>
  <c r="M268" i="16"/>
  <c r="L268" i="16"/>
  <c r="K268" i="16"/>
  <c r="P267" i="16"/>
  <c r="O267" i="16"/>
  <c r="N267" i="16"/>
  <c r="M267" i="16"/>
  <c r="L267" i="16"/>
  <c r="K267" i="16"/>
  <c r="P266" i="16"/>
  <c r="O266" i="16"/>
  <c r="N266" i="16"/>
  <c r="M266" i="16"/>
  <c r="L266" i="16"/>
  <c r="K266" i="16"/>
  <c r="P265" i="16"/>
  <c r="O265" i="16"/>
  <c r="N265" i="16"/>
  <c r="M265" i="16"/>
  <c r="L265" i="16"/>
  <c r="K265" i="16"/>
  <c r="P264" i="16"/>
  <c r="O264" i="16"/>
  <c r="N264" i="16"/>
  <c r="M264" i="16"/>
  <c r="L264" i="16"/>
  <c r="K264" i="16"/>
  <c r="P263" i="16"/>
  <c r="O263" i="16"/>
  <c r="N263" i="16"/>
  <c r="M263" i="16"/>
  <c r="L263" i="16"/>
  <c r="K263" i="16"/>
  <c r="P262" i="16"/>
  <c r="O262" i="16"/>
  <c r="N262" i="16"/>
  <c r="M262" i="16"/>
  <c r="L262" i="16"/>
  <c r="K262" i="16"/>
  <c r="P261" i="16"/>
  <c r="O261" i="16"/>
  <c r="N261" i="16"/>
  <c r="M261" i="16"/>
  <c r="L261" i="16"/>
  <c r="K261" i="16"/>
  <c r="P260" i="16"/>
  <c r="O260" i="16"/>
  <c r="N260" i="16"/>
  <c r="M260" i="16"/>
  <c r="L260" i="16"/>
  <c r="K260" i="16"/>
  <c r="P259" i="16"/>
  <c r="O259" i="16"/>
  <c r="N259" i="16"/>
  <c r="M259" i="16"/>
  <c r="L259" i="16"/>
  <c r="K259" i="16"/>
  <c r="P258" i="16"/>
  <c r="O258" i="16"/>
  <c r="N258" i="16"/>
  <c r="M258" i="16"/>
  <c r="L258" i="16"/>
  <c r="K258" i="16"/>
  <c r="P257" i="16"/>
  <c r="O257" i="16"/>
  <c r="N257" i="16"/>
  <c r="M257" i="16"/>
  <c r="L257" i="16"/>
  <c r="K257" i="16"/>
  <c r="P256" i="16"/>
  <c r="O256" i="16"/>
  <c r="N256" i="16"/>
  <c r="M256" i="16"/>
  <c r="L256" i="16"/>
  <c r="K256" i="16"/>
  <c r="P255" i="16"/>
  <c r="O255" i="16"/>
  <c r="N255" i="16"/>
  <c r="M255" i="16"/>
  <c r="L255" i="16"/>
  <c r="K255" i="16"/>
  <c r="P254" i="16"/>
  <c r="O254" i="16"/>
  <c r="N254" i="16"/>
  <c r="M254" i="16"/>
  <c r="L254" i="16"/>
  <c r="K254" i="16"/>
  <c r="P253" i="16"/>
  <c r="O253" i="16"/>
  <c r="N253" i="16"/>
  <c r="M253" i="16"/>
  <c r="L253" i="16"/>
  <c r="K253" i="16"/>
  <c r="P252" i="16"/>
  <c r="O252" i="16"/>
  <c r="N252" i="16"/>
  <c r="M252" i="16"/>
  <c r="L252" i="16"/>
  <c r="K252" i="16"/>
  <c r="P251" i="16"/>
  <c r="O251" i="16"/>
  <c r="N251" i="16"/>
  <c r="M251" i="16"/>
  <c r="L251" i="16"/>
  <c r="K251" i="16"/>
  <c r="P250" i="16"/>
  <c r="O250" i="16"/>
  <c r="N250" i="16"/>
  <c r="M250" i="16"/>
  <c r="L250" i="16"/>
  <c r="K250" i="16"/>
  <c r="P249" i="16"/>
  <c r="O249" i="16"/>
  <c r="N249" i="16"/>
  <c r="M249" i="16"/>
  <c r="L249" i="16"/>
  <c r="K249" i="16"/>
  <c r="P248" i="16"/>
  <c r="O248" i="16"/>
  <c r="N248" i="16"/>
  <c r="M248" i="16"/>
  <c r="L248" i="16"/>
  <c r="K248" i="16"/>
  <c r="P247" i="16"/>
  <c r="O247" i="16"/>
  <c r="N247" i="16"/>
  <c r="M247" i="16"/>
  <c r="L247" i="16"/>
  <c r="K247" i="16"/>
  <c r="P246" i="16"/>
  <c r="O246" i="16"/>
  <c r="N246" i="16"/>
  <c r="M246" i="16"/>
  <c r="L246" i="16"/>
  <c r="K246" i="16"/>
  <c r="P245" i="16"/>
  <c r="O245" i="16"/>
  <c r="N245" i="16"/>
  <c r="M245" i="16"/>
  <c r="L245" i="16"/>
  <c r="K245" i="16"/>
  <c r="P244" i="16"/>
  <c r="O244" i="16"/>
  <c r="N244" i="16"/>
  <c r="M244" i="16"/>
  <c r="L244" i="16"/>
  <c r="K244" i="16"/>
  <c r="P243" i="16"/>
  <c r="O243" i="16"/>
  <c r="N243" i="16"/>
  <c r="M243" i="16"/>
  <c r="L243" i="16"/>
  <c r="K243" i="16"/>
  <c r="P242" i="16"/>
  <c r="O242" i="16"/>
  <c r="N242" i="16"/>
  <c r="M242" i="16"/>
  <c r="L242" i="16"/>
  <c r="K242" i="16"/>
  <c r="P241" i="16"/>
  <c r="O241" i="16"/>
  <c r="N241" i="16"/>
  <c r="M241" i="16"/>
  <c r="L241" i="16"/>
  <c r="K241" i="16"/>
  <c r="P240" i="16"/>
  <c r="O240" i="16"/>
  <c r="N240" i="16"/>
  <c r="M240" i="16"/>
  <c r="L240" i="16"/>
  <c r="K240" i="16"/>
  <c r="P239" i="16"/>
  <c r="O239" i="16"/>
  <c r="N239" i="16"/>
  <c r="M239" i="16"/>
  <c r="L239" i="16"/>
  <c r="K239" i="16"/>
  <c r="P238" i="16"/>
  <c r="O238" i="16"/>
  <c r="N238" i="16"/>
  <c r="M238" i="16"/>
  <c r="L238" i="16"/>
  <c r="K238" i="16"/>
  <c r="P237" i="16"/>
  <c r="O237" i="16"/>
  <c r="N237" i="16"/>
  <c r="M237" i="16"/>
  <c r="L237" i="16"/>
  <c r="K237" i="16"/>
  <c r="P236" i="16"/>
  <c r="O236" i="16"/>
  <c r="N236" i="16"/>
  <c r="M236" i="16"/>
  <c r="L236" i="16"/>
  <c r="K236" i="16"/>
  <c r="P235" i="16"/>
  <c r="O235" i="16"/>
  <c r="N235" i="16"/>
  <c r="M235" i="16"/>
  <c r="L235" i="16"/>
  <c r="K235" i="16"/>
  <c r="P234" i="16"/>
  <c r="O234" i="16"/>
  <c r="N234" i="16"/>
  <c r="M234" i="16"/>
  <c r="L234" i="16"/>
  <c r="K234" i="16"/>
  <c r="P233" i="16"/>
  <c r="O233" i="16"/>
  <c r="N233" i="16"/>
  <c r="M233" i="16"/>
  <c r="L233" i="16"/>
  <c r="K233" i="16"/>
  <c r="P232" i="16"/>
  <c r="O232" i="16"/>
  <c r="N232" i="16"/>
  <c r="M232" i="16"/>
  <c r="L232" i="16"/>
  <c r="K232" i="16"/>
  <c r="P231" i="16"/>
  <c r="O231" i="16"/>
  <c r="N231" i="16"/>
  <c r="M231" i="16"/>
  <c r="L231" i="16"/>
  <c r="K231" i="16"/>
  <c r="P230" i="16"/>
  <c r="O230" i="16"/>
  <c r="N230" i="16"/>
  <c r="M230" i="16"/>
  <c r="L230" i="16"/>
  <c r="K230" i="16"/>
  <c r="P229" i="16"/>
  <c r="O229" i="16"/>
  <c r="N229" i="16"/>
  <c r="M229" i="16"/>
  <c r="L229" i="16"/>
  <c r="K229" i="16"/>
  <c r="P228" i="16"/>
  <c r="O228" i="16"/>
  <c r="N228" i="16"/>
  <c r="M228" i="16"/>
  <c r="L228" i="16"/>
  <c r="K228" i="16"/>
  <c r="P227" i="16"/>
  <c r="O227" i="16"/>
  <c r="N227" i="16"/>
  <c r="M227" i="16"/>
  <c r="L227" i="16"/>
  <c r="K227" i="16"/>
  <c r="P226" i="16"/>
  <c r="O226" i="16"/>
  <c r="N226" i="16"/>
  <c r="M226" i="16"/>
  <c r="L226" i="16"/>
  <c r="K226" i="16"/>
  <c r="P225" i="16"/>
  <c r="O225" i="16"/>
  <c r="N225" i="16"/>
  <c r="M225" i="16"/>
  <c r="L225" i="16"/>
  <c r="K225" i="16"/>
  <c r="P224" i="16"/>
  <c r="O224" i="16"/>
  <c r="N224" i="16"/>
  <c r="M224" i="16"/>
  <c r="L224" i="16"/>
  <c r="K224" i="16"/>
  <c r="P223" i="16"/>
  <c r="O223" i="16"/>
  <c r="N223" i="16"/>
  <c r="M223" i="16"/>
  <c r="L223" i="16"/>
  <c r="K223" i="16"/>
  <c r="P222" i="16"/>
  <c r="O222" i="16"/>
  <c r="N222" i="16"/>
  <c r="M222" i="16"/>
  <c r="L222" i="16"/>
  <c r="K222" i="16"/>
  <c r="P221" i="16"/>
  <c r="O221" i="16"/>
  <c r="N221" i="16"/>
  <c r="M221" i="16"/>
  <c r="L221" i="16"/>
  <c r="K221" i="16"/>
  <c r="P220" i="16"/>
  <c r="O220" i="16"/>
  <c r="N220" i="16"/>
  <c r="M220" i="16"/>
  <c r="L220" i="16"/>
  <c r="K220" i="16"/>
  <c r="P219" i="16"/>
  <c r="O219" i="16"/>
  <c r="N219" i="16"/>
  <c r="M219" i="16"/>
  <c r="L219" i="16"/>
  <c r="K219" i="16"/>
  <c r="P218" i="16"/>
  <c r="O218" i="16"/>
  <c r="N218" i="16"/>
  <c r="M218" i="16"/>
  <c r="L218" i="16"/>
  <c r="K218" i="16"/>
  <c r="P217" i="16"/>
  <c r="O217" i="16"/>
  <c r="N217" i="16"/>
  <c r="M217" i="16"/>
  <c r="L217" i="16"/>
  <c r="K217" i="16"/>
  <c r="P216" i="16"/>
  <c r="O216" i="16"/>
  <c r="N216" i="16"/>
  <c r="M216" i="16"/>
  <c r="L216" i="16"/>
  <c r="K216" i="16"/>
  <c r="P215" i="16"/>
  <c r="O215" i="16"/>
  <c r="N215" i="16"/>
  <c r="M215" i="16"/>
  <c r="L215" i="16"/>
  <c r="K215" i="16"/>
  <c r="P214" i="16"/>
  <c r="O214" i="16"/>
  <c r="N214" i="16"/>
  <c r="M214" i="16"/>
  <c r="L214" i="16"/>
  <c r="K214" i="16"/>
  <c r="P213" i="16"/>
  <c r="O213" i="16"/>
  <c r="N213" i="16"/>
  <c r="M213" i="16"/>
  <c r="L213" i="16"/>
  <c r="K213" i="16"/>
  <c r="P212" i="16"/>
  <c r="O212" i="16"/>
  <c r="N212" i="16"/>
  <c r="M212" i="16"/>
  <c r="L212" i="16"/>
  <c r="K212" i="16"/>
  <c r="P211" i="16"/>
  <c r="O211" i="16"/>
  <c r="N211" i="16"/>
  <c r="M211" i="16"/>
  <c r="L211" i="16"/>
  <c r="K211" i="16"/>
  <c r="P210" i="16"/>
  <c r="O210" i="16"/>
  <c r="N210" i="16"/>
  <c r="M210" i="16"/>
  <c r="L210" i="16"/>
  <c r="K210" i="16"/>
  <c r="P209" i="16"/>
  <c r="O209" i="16"/>
  <c r="N209" i="16"/>
  <c r="M209" i="16"/>
  <c r="L209" i="16"/>
  <c r="K209" i="16"/>
  <c r="P208" i="16"/>
  <c r="O208" i="16"/>
  <c r="N208" i="16"/>
  <c r="M208" i="16"/>
  <c r="L208" i="16"/>
  <c r="K208" i="16"/>
  <c r="P207" i="16"/>
  <c r="O207" i="16"/>
  <c r="N207" i="16"/>
  <c r="M207" i="16"/>
  <c r="L207" i="16"/>
  <c r="K207" i="16"/>
  <c r="P206" i="16"/>
  <c r="O206" i="16"/>
  <c r="N206" i="16"/>
  <c r="M206" i="16"/>
  <c r="L206" i="16"/>
  <c r="K206" i="16"/>
  <c r="P205" i="16"/>
  <c r="O205" i="16"/>
  <c r="N205" i="16"/>
  <c r="M205" i="16"/>
  <c r="L205" i="16"/>
  <c r="K205" i="16"/>
  <c r="P204" i="16"/>
  <c r="O204" i="16"/>
  <c r="N204" i="16"/>
  <c r="M204" i="16"/>
  <c r="L204" i="16"/>
  <c r="K204" i="16"/>
  <c r="P203" i="16"/>
  <c r="O203" i="16"/>
  <c r="N203" i="16"/>
  <c r="M203" i="16"/>
  <c r="L203" i="16"/>
  <c r="K203" i="16"/>
  <c r="P202" i="16"/>
  <c r="O202" i="16"/>
  <c r="N202" i="16"/>
  <c r="M202" i="16"/>
  <c r="L202" i="16"/>
  <c r="K202" i="16"/>
  <c r="P201" i="16"/>
  <c r="O201" i="16"/>
  <c r="N201" i="16"/>
  <c r="M201" i="16"/>
  <c r="L201" i="16"/>
  <c r="K201" i="16"/>
  <c r="P200" i="16"/>
  <c r="O200" i="16"/>
  <c r="N200" i="16"/>
  <c r="M200" i="16"/>
  <c r="L200" i="16"/>
  <c r="K200" i="16"/>
  <c r="P199" i="16"/>
  <c r="O199" i="16"/>
  <c r="N199" i="16"/>
  <c r="M199" i="16"/>
  <c r="L199" i="16"/>
  <c r="K199" i="16"/>
  <c r="P198" i="16"/>
  <c r="O198" i="16"/>
  <c r="N198" i="16"/>
  <c r="M198" i="16"/>
  <c r="L198" i="16"/>
  <c r="K198" i="16"/>
  <c r="P197" i="16"/>
  <c r="O197" i="16"/>
  <c r="N197" i="16"/>
  <c r="M197" i="16"/>
  <c r="L197" i="16"/>
  <c r="K197" i="16"/>
  <c r="P196" i="16"/>
  <c r="O196" i="16"/>
  <c r="N196" i="16"/>
  <c r="M196" i="16"/>
  <c r="L196" i="16"/>
  <c r="K196" i="16"/>
  <c r="P195" i="16"/>
  <c r="O195" i="16"/>
  <c r="N195" i="16"/>
  <c r="M195" i="16"/>
  <c r="L195" i="16"/>
  <c r="K195" i="16"/>
  <c r="P194" i="16"/>
  <c r="O194" i="16"/>
  <c r="N194" i="16"/>
  <c r="M194" i="16"/>
  <c r="L194" i="16"/>
  <c r="K194" i="16"/>
  <c r="P193" i="16"/>
  <c r="O193" i="16"/>
  <c r="N193" i="16"/>
  <c r="M193" i="16"/>
  <c r="L193" i="16"/>
  <c r="K193" i="16"/>
  <c r="P192" i="16"/>
  <c r="O192" i="16"/>
  <c r="N192" i="16"/>
  <c r="M192" i="16"/>
  <c r="L192" i="16"/>
  <c r="K192" i="16"/>
  <c r="P191" i="16"/>
  <c r="O191" i="16"/>
  <c r="N191" i="16"/>
  <c r="M191" i="16"/>
  <c r="L191" i="16"/>
  <c r="K191" i="16"/>
  <c r="P190" i="16"/>
  <c r="O190" i="16"/>
  <c r="N190" i="16"/>
  <c r="M190" i="16"/>
  <c r="L190" i="16"/>
  <c r="K190" i="16"/>
  <c r="P189" i="16"/>
  <c r="O189" i="16"/>
  <c r="N189" i="16"/>
  <c r="M189" i="16"/>
  <c r="L189" i="16"/>
  <c r="K189" i="16"/>
  <c r="P188" i="16"/>
  <c r="O188" i="16"/>
  <c r="N188" i="16"/>
  <c r="M188" i="16"/>
  <c r="L188" i="16"/>
  <c r="K188" i="16"/>
  <c r="P187" i="16"/>
  <c r="O187" i="16"/>
  <c r="N187" i="16"/>
  <c r="M187" i="16"/>
  <c r="L187" i="16"/>
  <c r="K187" i="16"/>
  <c r="P186" i="16"/>
  <c r="O186" i="16"/>
  <c r="N186" i="16"/>
  <c r="M186" i="16"/>
  <c r="L186" i="16"/>
  <c r="K186" i="16"/>
  <c r="P185" i="16"/>
  <c r="O185" i="16"/>
  <c r="N185" i="16"/>
  <c r="M185" i="16"/>
  <c r="L185" i="16"/>
  <c r="K185" i="16"/>
  <c r="P184" i="16"/>
  <c r="O184" i="16"/>
  <c r="N184" i="16"/>
  <c r="M184" i="16"/>
  <c r="L184" i="16"/>
  <c r="K184" i="16"/>
  <c r="P183" i="16"/>
  <c r="O183" i="16"/>
  <c r="N183" i="16"/>
  <c r="M183" i="16"/>
  <c r="L183" i="16"/>
  <c r="K183" i="16"/>
  <c r="P182" i="16"/>
  <c r="O182" i="16"/>
  <c r="N182" i="16"/>
  <c r="M182" i="16"/>
  <c r="L182" i="16"/>
  <c r="K182" i="16"/>
  <c r="P181" i="16"/>
  <c r="O181" i="16"/>
  <c r="N181" i="16"/>
  <c r="M181" i="16"/>
  <c r="L181" i="16"/>
  <c r="K181" i="16"/>
  <c r="P180" i="16"/>
  <c r="O180" i="16"/>
  <c r="N180" i="16"/>
  <c r="M180" i="16"/>
  <c r="L180" i="16"/>
  <c r="K180" i="16"/>
  <c r="P179" i="16"/>
  <c r="O179" i="16"/>
  <c r="N179" i="16"/>
  <c r="M179" i="16"/>
  <c r="L179" i="16"/>
  <c r="K179" i="16"/>
  <c r="P178" i="16"/>
  <c r="O178" i="16"/>
  <c r="N178" i="16"/>
  <c r="M178" i="16"/>
  <c r="L178" i="16"/>
  <c r="K178" i="16"/>
  <c r="P177" i="16"/>
  <c r="O177" i="16"/>
  <c r="N177" i="16"/>
  <c r="M177" i="16"/>
  <c r="L177" i="16"/>
  <c r="K177" i="16"/>
  <c r="P176" i="16"/>
  <c r="O176" i="16"/>
  <c r="N176" i="16"/>
  <c r="M176" i="16"/>
  <c r="L176" i="16"/>
  <c r="K176" i="16"/>
  <c r="P175" i="16"/>
  <c r="O175" i="16"/>
  <c r="N175" i="16"/>
  <c r="M175" i="16"/>
  <c r="L175" i="16"/>
  <c r="K175" i="16"/>
  <c r="P174" i="16"/>
  <c r="O174" i="16"/>
  <c r="N174" i="16"/>
  <c r="M174" i="16"/>
  <c r="L174" i="16"/>
  <c r="K174" i="16"/>
  <c r="P173" i="16"/>
  <c r="O173" i="16"/>
  <c r="N173" i="16"/>
  <c r="M173" i="16"/>
  <c r="L173" i="16"/>
  <c r="K173" i="16"/>
  <c r="P172" i="16"/>
  <c r="O172" i="16"/>
  <c r="N172" i="16"/>
  <c r="M172" i="16"/>
  <c r="L172" i="16"/>
  <c r="K172" i="16"/>
  <c r="P171" i="16"/>
  <c r="O171" i="16"/>
  <c r="N171" i="16"/>
  <c r="M171" i="16"/>
  <c r="L171" i="16"/>
  <c r="K171" i="16"/>
  <c r="P170" i="16"/>
  <c r="O170" i="16"/>
  <c r="N170" i="16"/>
  <c r="M170" i="16"/>
  <c r="L170" i="16"/>
  <c r="K170" i="16"/>
  <c r="P169" i="16"/>
  <c r="O169" i="16"/>
  <c r="N169" i="16"/>
  <c r="M169" i="16"/>
  <c r="L169" i="16"/>
  <c r="K169" i="16"/>
  <c r="P168" i="16"/>
  <c r="O168" i="16"/>
  <c r="N168" i="16"/>
  <c r="M168" i="16"/>
  <c r="L168" i="16"/>
  <c r="K168" i="16"/>
  <c r="P167" i="16"/>
  <c r="O167" i="16"/>
  <c r="N167" i="16"/>
  <c r="M167" i="16"/>
  <c r="L167" i="16"/>
  <c r="K167" i="16"/>
  <c r="P166" i="16"/>
  <c r="O166" i="16"/>
  <c r="N166" i="16"/>
  <c r="M166" i="16"/>
  <c r="L166" i="16"/>
  <c r="K166" i="16"/>
  <c r="P165" i="16"/>
  <c r="O165" i="16"/>
  <c r="N165" i="16"/>
  <c r="M165" i="16"/>
  <c r="L165" i="16"/>
  <c r="K165" i="16"/>
  <c r="P164" i="16"/>
  <c r="O164" i="16"/>
  <c r="N164" i="16"/>
  <c r="M164" i="16"/>
  <c r="L164" i="16"/>
  <c r="K164" i="16"/>
  <c r="P163" i="16"/>
  <c r="O163" i="16"/>
  <c r="N163" i="16"/>
  <c r="M163" i="16"/>
  <c r="L163" i="16"/>
  <c r="K163" i="16"/>
  <c r="P162" i="16"/>
  <c r="O162" i="16"/>
  <c r="N162" i="16"/>
  <c r="M162" i="16"/>
  <c r="L162" i="16"/>
  <c r="K162" i="16"/>
  <c r="P161" i="16"/>
  <c r="O161" i="16"/>
  <c r="N161" i="16"/>
  <c r="M161" i="16"/>
  <c r="L161" i="16"/>
  <c r="K161" i="16"/>
  <c r="P160" i="16"/>
  <c r="O160" i="16"/>
  <c r="N160" i="16"/>
  <c r="M160" i="16"/>
  <c r="L160" i="16"/>
  <c r="K160" i="16"/>
  <c r="P159" i="16"/>
  <c r="O159" i="16"/>
  <c r="N159" i="16"/>
  <c r="M159" i="16"/>
  <c r="L159" i="16"/>
  <c r="K159" i="16"/>
  <c r="P158" i="16"/>
  <c r="O158" i="16"/>
  <c r="N158" i="16"/>
  <c r="M158" i="16"/>
  <c r="L158" i="16"/>
  <c r="K158" i="16"/>
  <c r="P157" i="16"/>
  <c r="O157" i="16"/>
  <c r="N157" i="16"/>
  <c r="M157" i="16"/>
  <c r="L157" i="16"/>
  <c r="K157" i="16"/>
  <c r="P156" i="16"/>
  <c r="O156" i="16"/>
  <c r="N156" i="16"/>
  <c r="M156" i="16"/>
  <c r="L156" i="16"/>
  <c r="K156" i="16"/>
  <c r="P155" i="16"/>
  <c r="O155" i="16"/>
  <c r="N155" i="16"/>
  <c r="M155" i="16"/>
  <c r="L155" i="16"/>
  <c r="K155" i="16"/>
  <c r="P154" i="16"/>
  <c r="O154" i="16"/>
  <c r="N154" i="16"/>
  <c r="M154" i="16"/>
  <c r="L154" i="16"/>
  <c r="K154" i="16"/>
  <c r="P153" i="16"/>
  <c r="O153" i="16"/>
  <c r="N153" i="16"/>
  <c r="M153" i="16"/>
  <c r="L153" i="16"/>
  <c r="K153" i="16"/>
  <c r="P152" i="16"/>
  <c r="O152" i="16"/>
  <c r="N152" i="16"/>
  <c r="M152" i="16"/>
  <c r="L152" i="16"/>
  <c r="K152" i="16"/>
  <c r="P151" i="16"/>
  <c r="O151" i="16"/>
  <c r="N151" i="16"/>
  <c r="M151" i="16"/>
  <c r="L151" i="16"/>
  <c r="K151" i="16"/>
  <c r="P150" i="16"/>
  <c r="O150" i="16"/>
  <c r="N150" i="16"/>
  <c r="M150" i="16"/>
  <c r="L150" i="16"/>
  <c r="K150" i="16"/>
  <c r="P149" i="16"/>
  <c r="O149" i="16"/>
  <c r="N149" i="16"/>
  <c r="M149" i="16"/>
  <c r="L149" i="16"/>
  <c r="K149" i="16"/>
  <c r="P148" i="16"/>
  <c r="O148" i="16"/>
  <c r="N148" i="16"/>
  <c r="M148" i="16"/>
  <c r="L148" i="16"/>
  <c r="K148" i="16"/>
  <c r="P147" i="16"/>
  <c r="O147" i="16"/>
  <c r="N147" i="16"/>
  <c r="M147" i="16"/>
  <c r="L147" i="16"/>
  <c r="K147" i="16"/>
  <c r="P146" i="16"/>
  <c r="O146" i="16"/>
  <c r="N146" i="16"/>
  <c r="M146" i="16"/>
  <c r="L146" i="16"/>
  <c r="K146" i="16"/>
  <c r="P145" i="16"/>
  <c r="O145" i="16"/>
  <c r="N145" i="16"/>
  <c r="M145" i="16"/>
  <c r="L145" i="16"/>
  <c r="K145" i="16"/>
  <c r="P144" i="16"/>
  <c r="O144" i="16"/>
  <c r="N144" i="16"/>
  <c r="M144" i="16"/>
  <c r="L144" i="16"/>
  <c r="K144" i="16"/>
  <c r="P143" i="16"/>
  <c r="O143" i="16"/>
  <c r="N143" i="16"/>
  <c r="M143" i="16"/>
  <c r="L143" i="16"/>
  <c r="K143" i="16"/>
  <c r="P142" i="16"/>
  <c r="O142" i="16"/>
  <c r="N142" i="16"/>
  <c r="M142" i="16"/>
  <c r="L142" i="16"/>
  <c r="K142" i="16"/>
  <c r="P141" i="16"/>
  <c r="O141" i="16"/>
  <c r="N141" i="16"/>
  <c r="M141" i="16"/>
  <c r="L141" i="16"/>
  <c r="K141" i="16"/>
  <c r="P140" i="16"/>
  <c r="O140" i="16"/>
  <c r="N140" i="16"/>
  <c r="M140" i="16"/>
  <c r="L140" i="16"/>
  <c r="K140" i="16"/>
  <c r="P139" i="16"/>
  <c r="O139" i="16"/>
  <c r="N139" i="16"/>
  <c r="M139" i="16"/>
  <c r="L139" i="16"/>
  <c r="K139" i="16"/>
  <c r="P138" i="16"/>
  <c r="O138" i="16"/>
  <c r="N138" i="16"/>
  <c r="M138" i="16"/>
  <c r="L138" i="16"/>
  <c r="K138" i="16"/>
  <c r="P137" i="16"/>
  <c r="O137" i="16"/>
  <c r="N137" i="16"/>
  <c r="M137" i="16"/>
  <c r="L137" i="16"/>
  <c r="K137" i="16"/>
  <c r="P136" i="16"/>
  <c r="O136" i="16"/>
  <c r="N136" i="16"/>
  <c r="M136" i="16"/>
  <c r="L136" i="16"/>
  <c r="K136" i="16"/>
  <c r="P135" i="16"/>
  <c r="O135" i="16"/>
  <c r="N135" i="16"/>
  <c r="M135" i="16"/>
  <c r="L135" i="16"/>
  <c r="K135" i="16"/>
  <c r="P134" i="16"/>
  <c r="O134" i="16"/>
  <c r="N134" i="16"/>
  <c r="M134" i="16"/>
  <c r="L134" i="16"/>
  <c r="K134" i="16"/>
  <c r="P133" i="16"/>
  <c r="O133" i="16"/>
  <c r="N133" i="16"/>
  <c r="M133" i="16"/>
  <c r="L133" i="16"/>
  <c r="K133" i="16"/>
  <c r="P132" i="16"/>
  <c r="O132" i="16"/>
  <c r="N132" i="16"/>
  <c r="M132" i="16"/>
  <c r="L132" i="16"/>
  <c r="K132" i="16"/>
  <c r="P131" i="16"/>
  <c r="O131" i="16"/>
  <c r="N131" i="16"/>
  <c r="M131" i="16"/>
  <c r="L131" i="16"/>
  <c r="K131" i="16"/>
  <c r="P130" i="16"/>
  <c r="O130" i="16"/>
  <c r="N130" i="16"/>
  <c r="M130" i="16"/>
  <c r="L130" i="16"/>
  <c r="K130" i="16"/>
  <c r="P129" i="16"/>
  <c r="O129" i="16"/>
  <c r="N129" i="16"/>
  <c r="M129" i="16"/>
  <c r="L129" i="16"/>
  <c r="K129" i="16"/>
  <c r="P128" i="16"/>
  <c r="O128" i="16"/>
  <c r="N128" i="16"/>
  <c r="M128" i="16"/>
  <c r="L128" i="16"/>
  <c r="K128" i="16"/>
  <c r="P127" i="16"/>
  <c r="O127" i="16"/>
  <c r="N127" i="16"/>
  <c r="M127" i="16"/>
  <c r="L127" i="16"/>
  <c r="K127" i="16"/>
  <c r="P126" i="16"/>
  <c r="O126" i="16"/>
  <c r="N126" i="16"/>
  <c r="M126" i="16"/>
  <c r="L126" i="16"/>
  <c r="K126" i="16"/>
  <c r="P125" i="16"/>
  <c r="O125" i="16"/>
  <c r="N125" i="16"/>
  <c r="M125" i="16"/>
  <c r="L125" i="16"/>
  <c r="K125" i="16"/>
  <c r="P124" i="16"/>
  <c r="O124" i="16"/>
  <c r="N124" i="16"/>
  <c r="M124" i="16"/>
  <c r="L124" i="16"/>
  <c r="K124" i="16"/>
  <c r="P123" i="16"/>
  <c r="O123" i="16"/>
  <c r="N123" i="16"/>
  <c r="M123" i="16"/>
  <c r="L123" i="16"/>
  <c r="K123" i="16"/>
  <c r="P122" i="16"/>
  <c r="O122" i="16"/>
  <c r="N122" i="16"/>
  <c r="M122" i="16"/>
  <c r="L122" i="16"/>
  <c r="K122" i="16"/>
  <c r="P121" i="16"/>
  <c r="O121" i="16"/>
  <c r="N121" i="16"/>
  <c r="M121" i="16"/>
  <c r="L121" i="16"/>
  <c r="K121" i="16"/>
  <c r="P120" i="16"/>
  <c r="O120" i="16"/>
  <c r="N120" i="16"/>
  <c r="M120" i="16"/>
  <c r="L120" i="16"/>
  <c r="K120" i="16"/>
  <c r="P119" i="16"/>
  <c r="O119" i="16"/>
  <c r="N119" i="16"/>
  <c r="M119" i="16"/>
  <c r="L119" i="16"/>
  <c r="K119" i="16"/>
  <c r="P118" i="16"/>
  <c r="O118" i="16"/>
  <c r="N118" i="16"/>
  <c r="M118" i="16"/>
  <c r="L118" i="16"/>
  <c r="K118" i="16"/>
  <c r="P117" i="16"/>
  <c r="O117" i="16"/>
  <c r="N117" i="16"/>
  <c r="M117" i="16"/>
  <c r="L117" i="16"/>
  <c r="K117" i="16"/>
  <c r="P116" i="16"/>
  <c r="O116" i="16"/>
  <c r="N116" i="16"/>
  <c r="M116" i="16"/>
  <c r="L116" i="16"/>
  <c r="K116" i="16"/>
  <c r="P115" i="16"/>
  <c r="O115" i="16"/>
  <c r="N115" i="16"/>
  <c r="M115" i="16"/>
  <c r="L115" i="16"/>
  <c r="K115" i="16"/>
  <c r="P114" i="16"/>
  <c r="O114" i="16"/>
  <c r="N114" i="16"/>
  <c r="M114" i="16"/>
  <c r="L114" i="16"/>
  <c r="K114" i="16"/>
  <c r="P113" i="16"/>
  <c r="O113" i="16"/>
  <c r="N113" i="16"/>
  <c r="M113" i="16"/>
  <c r="L113" i="16"/>
  <c r="K113" i="16"/>
  <c r="P112" i="16"/>
  <c r="O112" i="16"/>
  <c r="N112" i="16"/>
  <c r="M112" i="16"/>
  <c r="L112" i="16"/>
  <c r="K112" i="16"/>
  <c r="P111" i="16"/>
  <c r="O111" i="16"/>
  <c r="N111" i="16"/>
  <c r="M111" i="16"/>
  <c r="L111" i="16"/>
  <c r="K111" i="16"/>
  <c r="P110" i="16"/>
  <c r="O110" i="16"/>
  <c r="N110" i="16"/>
  <c r="M110" i="16"/>
  <c r="L110" i="16"/>
  <c r="K110" i="16"/>
  <c r="P109" i="16"/>
  <c r="O109" i="16"/>
  <c r="N109" i="16"/>
  <c r="M109" i="16"/>
  <c r="L109" i="16"/>
  <c r="K109" i="16"/>
  <c r="P108" i="16"/>
  <c r="O108" i="16"/>
  <c r="N108" i="16"/>
  <c r="M108" i="16"/>
  <c r="L108" i="16"/>
  <c r="K108" i="16"/>
  <c r="P107" i="16"/>
  <c r="O107" i="16"/>
  <c r="N107" i="16"/>
  <c r="M107" i="16"/>
  <c r="L107" i="16"/>
  <c r="K107" i="16"/>
  <c r="P106" i="16"/>
  <c r="O106" i="16"/>
  <c r="N106" i="16"/>
  <c r="M106" i="16"/>
  <c r="L106" i="16"/>
  <c r="K106" i="16"/>
  <c r="P105" i="16"/>
  <c r="O105" i="16"/>
  <c r="N105" i="16"/>
  <c r="M105" i="16"/>
  <c r="L105" i="16"/>
  <c r="K105" i="16"/>
  <c r="P104" i="16"/>
  <c r="O104" i="16"/>
  <c r="N104" i="16"/>
  <c r="M104" i="16"/>
  <c r="L104" i="16"/>
  <c r="K104" i="16"/>
  <c r="P103" i="16"/>
  <c r="O103" i="16"/>
  <c r="N103" i="16"/>
  <c r="M103" i="16"/>
  <c r="L103" i="16"/>
  <c r="K103" i="16"/>
  <c r="P102" i="16"/>
  <c r="O102" i="16"/>
  <c r="N102" i="16"/>
  <c r="M102" i="16"/>
  <c r="L102" i="16"/>
  <c r="K102" i="16"/>
  <c r="P101" i="16"/>
  <c r="O101" i="16"/>
  <c r="N101" i="16"/>
  <c r="M101" i="16"/>
  <c r="L101" i="16"/>
  <c r="K101" i="16"/>
  <c r="P100" i="16"/>
  <c r="O100" i="16"/>
  <c r="N100" i="16"/>
  <c r="M100" i="16"/>
  <c r="L100" i="16"/>
  <c r="K100" i="16"/>
  <c r="P99" i="16"/>
  <c r="O99" i="16"/>
  <c r="N99" i="16"/>
  <c r="M99" i="16"/>
  <c r="L99" i="16"/>
  <c r="K99" i="16"/>
  <c r="P98" i="16"/>
  <c r="O98" i="16"/>
  <c r="N98" i="16"/>
  <c r="M98" i="16"/>
  <c r="L98" i="16"/>
  <c r="K98" i="16"/>
  <c r="P97" i="16"/>
  <c r="O97" i="16"/>
  <c r="N97" i="16"/>
  <c r="M97" i="16"/>
  <c r="L97" i="16"/>
  <c r="K97" i="16"/>
  <c r="P96" i="16"/>
  <c r="O96" i="16"/>
  <c r="N96" i="16"/>
  <c r="M96" i="16"/>
  <c r="L96" i="16"/>
  <c r="K96" i="16"/>
  <c r="P95" i="16"/>
  <c r="O95" i="16"/>
  <c r="N95" i="16"/>
  <c r="M95" i="16"/>
  <c r="L95" i="16"/>
  <c r="K95" i="16"/>
  <c r="P94" i="16"/>
  <c r="O94" i="16"/>
  <c r="N94" i="16"/>
  <c r="M94" i="16"/>
  <c r="L94" i="16"/>
  <c r="K94" i="16"/>
  <c r="P93" i="16"/>
  <c r="O93" i="16"/>
  <c r="N93" i="16"/>
  <c r="M93" i="16"/>
  <c r="L93" i="16"/>
  <c r="K93" i="16"/>
  <c r="P92" i="16"/>
  <c r="O92" i="16"/>
  <c r="N92" i="16"/>
  <c r="M92" i="16"/>
  <c r="L92" i="16"/>
  <c r="K92" i="16"/>
  <c r="P91" i="16"/>
  <c r="O91" i="16"/>
  <c r="N91" i="16"/>
  <c r="M91" i="16"/>
  <c r="L91" i="16"/>
  <c r="K91" i="16"/>
  <c r="P90" i="16"/>
  <c r="O90" i="16"/>
  <c r="N90" i="16"/>
  <c r="M90" i="16"/>
  <c r="L90" i="16"/>
  <c r="K90" i="16"/>
  <c r="P89" i="16"/>
  <c r="O89" i="16"/>
  <c r="N89" i="16"/>
  <c r="M89" i="16"/>
  <c r="L89" i="16"/>
  <c r="K89" i="16"/>
  <c r="P88" i="16"/>
  <c r="O88" i="16"/>
  <c r="N88" i="16"/>
  <c r="M88" i="16"/>
  <c r="L88" i="16"/>
  <c r="K88" i="16"/>
  <c r="P87" i="16"/>
  <c r="O87" i="16"/>
  <c r="N87" i="16"/>
  <c r="M87" i="16"/>
  <c r="L87" i="16"/>
  <c r="K87" i="16"/>
  <c r="P86" i="16"/>
  <c r="O86" i="16"/>
  <c r="N86" i="16"/>
  <c r="M86" i="16"/>
  <c r="L86" i="16"/>
  <c r="K86" i="16"/>
  <c r="P85" i="16"/>
  <c r="O85" i="16"/>
  <c r="N85" i="16"/>
  <c r="M85" i="16"/>
  <c r="L85" i="16"/>
  <c r="K85" i="16"/>
  <c r="P84" i="16"/>
  <c r="O84" i="16"/>
  <c r="N84" i="16"/>
  <c r="M84" i="16"/>
  <c r="L84" i="16"/>
  <c r="K84" i="16"/>
  <c r="P83" i="16"/>
  <c r="O83" i="16"/>
  <c r="N83" i="16"/>
  <c r="M83" i="16"/>
  <c r="L83" i="16"/>
  <c r="K83" i="16"/>
  <c r="P82" i="16"/>
  <c r="O82" i="16"/>
  <c r="N82" i="16"/>
  <c r="M82" i="16"/>
  <c r="L82" i="16"/>
  <c r="K82" i="16"/>
  <c r="P81" i="16"/>
  <c r="O81" i="16"/>
  <c r="N81" i="16"/>
  <c r="M81" i="16"/>
  <c r="L81" i="16"/>
  <c r="K81" i="16"/>
  <c r="P80" i="16"/>
  <c r="O80" i="16"/>
  <c r="N80" i="16"/>
  <c r="M80" i="16"/>
  <c r="L80" i="16"/>
  <c r="K80" i="16"/>
  <c r="P79" i="16"/>
  <c r="O79" i="16"/>
  <c r="N79" i="16"/>
  <c r="M79" i="16"/>
  <c r="L79" i="16"/>
  <c r="K79" i="16"/>
  <c r="P78" i="16"/>
  <c r="O78" i="16"/>
  <c r="N78" i="16"/>
  <c r="M78" i="16"/>
  <c r="L78" i="16"/>
  <c r="K78" i="16"/>
  <c r="P77" i="16"/>
  <c r="O77" i="16"/>
  <c r="N77" i="16"/>
  <c r="M77" i="16"/>
  <c r="L77" i="16"/>
  <c r="K77" i="16"/>
  <c r="P76" i="16"/>
  <c r="O76" i="16"/>
  <c r="N76" i="16"/>
  <c r="M76" i="16"/>
  <c r="L76" i="16"/>
  <c r="K76" i="16"/>
  <c r="P75" i="16"/>
  <c r="O75" i="16"/>
  <c r="N75" i="16"/>
  <c r="M75" i="16"/>
  <c r="L75" i="16"/>
  <c r="K75" i="16"/>
  <c r="P74" i="16"/>
  <c r="O74" i="16"/>
  <c r="N74" i="16"/>
  <c r="M74" i="16"/>
  <c r="L74" i="16"/>
  <c r="K74" i="16"/>
  <c r="P73" i="16"/>
  <c r="O73" i="16"/>
  <c r="N73" i="16"/>
  <c r="M73" i="16"/>
  <c r="L73" i="16"/>
  <c r="K73" i="16"/>
  <c r="P72" i="16"/>
  <c r="O72" i="16"/>
  <c r="N72" i="16"/>
  <c r="M72" i="16"/>
  <c r="L72" i="16"/>
  <c r="K72" i="16"/>
  <c r="P71" i="16"/>
  <c r="O71" i="16"/>
  <c r="N71" i="16"/>
  <c r="M71" i="16"/>
  <c r="L71" i="16"/>
  <c r="K71" i="16"/>
  <c r="P70" i="16"/>
  <c r="O70" i="16"/>
  <c r="N70" i="16"/>
  <c r="M70" i="16"/>
  <c r="L70" i="16"/>
  <c r="K70" i="16"/>
  <c r="P69" i="16"/>
  <c r="O69" i="16"/>
  <c r="N69" i="16"/>
  <c r="M69" i="16"/>
  <c r="L69" i="16"/>
  <c r="K69" i="16"/>
  <c r="P68" i="16"/>
  <c r="O68" i="16"/>
  <c r="N68" i="16"/>
  <c r="M68" i="16"/>
  <c r="L68" i="16"/>
  <c r="K68" i="16"/>
  <c r="P67" i="16"/>
  <c r="O67" i="16"/>
  <c r="N67" i="16"/>
  <c r="M67" i="16"/>
  <c r="L67" i="16"/>
  <c r="K67" i="16"/>
  <c r="P66" i="16"/>
  <c r="O66" i="16"/>
  <c r="N66" i="16"/>
  <c r="M66" i="16"/>
  <c r="L66" i="16"/>
  <c r="K66" i="16"/>
  <c r="P65" i="16"/>
  <c r="O65" i="16"/>
  <c r="N65" i="16"/>
  <c r="M65" i="16"/>
  <c r="L65" i="16"/>
  <c r="K65" i="16"/>
  <c r="P64" i="16"/>
  <c r="O64" i="16"/>
  <c r="N64" i="16"/>
  <c r="M64" i="16"/>
  <c r="L64" i="16"/>
  <c r="K64" i="16"/>
  <c r="P63" i="16"/>
  <c r="O63" i="16"/>
  <c r="N63" i="16"/>
  <c r="M63" i="16"/>
  <c r="L63" i="16"/>
  <c r="K63" i="16"/>
  <c r="P62" i="16"/>
  <c r="O62" i="16"/>
  <c r="N62" i="16"/>
  <c r="M62" i="16"/>
  <c r="L62" i="16"/>
  <c r="K62" i="16"/>
  <c r="P61" i="16"/>
  <c r="O61" i="16"/>
  <c r="N61" i="16"/>
  <c r="M61" i="16"/>
  <c r="L61" i="16"/>
  <c r="K61" i="16"/>
  <c r="P60" i="16"/>
  <c r="O60" i="16"/>
  <c r="N60" i="16"/>
  <c r="M60" i="16"/>
  <c r="L60" i="16"/>
  <c r="K60" i="16"/>
  <c r="P59" i="16"/>
  <c r="O59" i="16"/>
  <c r="N59" i="16"/>
  <c r="M59" i="16"/>
  <c r="L59" i="16"/>
  <c r="K59" i="16"/>
  <c r="P58" i="16"/>
  <c r="O58" i="16"/>
  <c r="N58" i="16"/>
  <c r="M58" i="16"/>
  <c r="L58" i="16"/>
  <c r="K58" i="16"/>
  <c r="P57" i="16"/>
  <c r="O57" i="16"/>
  <c r="N57" i="16"/>
  <c r="M57" i="16"/>
  <c r="L57" i="16"/>
  <c r="K57" i="16"/>
  <c r="P56" i="16"/>
  <c r="O56" i="16"/>
  <c r="N56" i="16"/>
  <c r="M56" i="16"/>
  <c r="L56" i="16"/>
  <c r="K56" i="16"/>
  <c r="P55" i="16"/>
  <c r="O55" i="16"/>
  <c r="N55" i="16"/>
  <c r="M55" i="16"/>
  <c r="L55" i="16"/>
  <c r="K55" i="16"/>
  <c r="P54" i="16"/>
  <c r="O54" i="16"/>
  <c r="N54" i="16"/>
  <c r="M54" i="16"/>
  <c r="L54" i="16"/>
  <c r="K54" i="16"/>
  <c r="P53" i="16"/>
  <c r="O53" i="16"/>
  <c r="N53" i="16"/>
  <c r="M53" i="16"/>
  <c r="L53" i="16"/>
  <c r="K53" i="16"/>
  <c r="P52" i="16"/>
  <c r="O52" i="16"/>
  <c r="N52" i="16"/>
  <c r="M52" i="16"/>
  <c r="L52" i="16"/>
  <c r="K52" i="16"/>
  <c r="P51" i="16"/>
  <c r="O51" i="16"/>
  <c r="N51" i="16"/>
  <c r="M51" i="16"/>
  <c r="L51" i="16"/>
  <c r="K51" i="16"/>
  <c r="P50" i="16"/>
  <c r="O50" i="16"/>
  <c r="N50" i="16"/>
  <c r="M50" i="16"/>
  <c r="L50" i="16"/>
  <c r="K50" i="16"/>
  <c r="P49" i="16"/>
  <c r="O49" i="16"/>
  <c r="N49" i="16"/>
  <c r="M49" i="16"/>
  <c r="L49" i="16"/>
  <c r="K49" i="16"/>
  <c r="P48" i="16"/>
  <c r="O48" i="16"/>
  <c r="N48" i="16"/>
  <c r="M48" i="16"/>
  <c r="L48" i="16"/>
  <c r="K48" i="16"/>
  <c r="P47" i="16"/>
  <c r="O47" i="16"/>
  <c r="N47" i="16"/>
  <c r="M47" i="16"/>
  <c r="L47" i="16"/>
  <c r="K47" i="16"/>
  <c r="P46" i="16"/>
  <c r="O46" i="16"/>
  <c r="N46" i="16"/>
  <c r="M46" i="16"/>
  <c r="L46" i="16"/>
  <c r="K46" i="16"/>
  <c r="P45" i="16"/>
  <c r="O45" i="16"/>
  <c r="N45" i="16"/>
  <c r="M45" i="16"/>
  <c r="L45" i="16"/>
  <c r="K45" i="16"/>
  <c r="P44" i="16"/>
  <c r="O44" i="16"/>
  <c r="N44" i="16"/>
  <c r="M44" i="16"/>
  <c r="L44" i="16"/>
  <c r="K44" i="16"/>
  <c r="P43" i="16"/>
  <c r="O43" i="16"/>
  <c r="N43" i="16"/>
  <c r="M43" i="16"/>
  <c r="L43" i="16"/>
  <c r="K43" i="16"/>
  <c r="P42" i="16"/>
  <c r="O42" i="16"/>
  <c r="N42" i="16"/>
  <c r="M42" i="16"/>
  <c r="L42" i="16"/>
  <c r="K42" i="16"/>
  <c r="P41" i="16"/>
  <c r="O41" i="16"/>
  <c r="N41" i="16"/>
  <c r="M41" i="16"/>
  <c r="L41" i="16"/>
  <c r="K41" i="16"/>
  <c r="P40" i="16"/>
  <c r="O40" i="16"/>
  <c r="N40" i="16"/>
  <c r="M40" i="16"/>
  <c r="L40" i="16"/>
  <c r="K40" i="16"/>
  <c r="P39" i="16"/>
  <c r="O39" i="16"/>
  <c r="N39" i="16"/>
  <c r="M39" i="16"/>
  <c r="L39" i="16"/>
  <c r="K39" i="16"/>
  <c r="P38" i="16"/>
  <c r="O38" i="16"/>
  <c r="N38" i="16"/>
  <c r="M38" i="16"/>
  <c r="L38" i="16"/>
  <c r="K38" i="16"/>
  <c r="P37" i="16"/>
  <c r="O37" i="16"/>
  <c r="N37" i="16"/>
  <c r="M37" i="16"/>
  <c r="L37" i="16"/>
  <c r="K37" i="16"/>
  <c r="P36" i="16"/>
  <c r="O36" i="16"/>
  <c r="N36" i="16"/>
  <c r="M36" i="16"/>
  <c r="L36" i="16"/>
  <c r="K36" i="16"/>
  <c r="P35" i="16"/>
  <c r="O35" i="16"/>
  <c r="N35" i="16"/>
  <c r="M35" i="16"/>
  <c r="L35" i="16"/>
  <c r="K35" i="16"/>
  <c r="P34" i="16"/>
  <c r="O34" i="16"/>
  <c r="N34" i="16"/>
  <c r="M34" i="16"/>
  <c r="L34" i="16"/>
  <c r="K34" i="16"/>
  <c r="P33" i="16"/>
  <c r="O33" i="16"/>
  <c r="N33" i="16"/>
  <c r="M33" i="16"/>
  <c r="L33" i="16"/>
  <c r="K33" i="16"/>
  <c r="P32" i="16"/>
  <c r="O32" i="16"/>
  <c r="N32" i="16"/>
  <c r="M32" i="16"/>
  <c r="L32" i="16"/>
  <c r="K32" i="16"/>
  <c r="P31" i="16"/>
  <c r="O31" i="16"/>
  <c r="N31" i="16"/>
  <c r="M31" i="16"/>
  <c r="L31" i="16"/>
  <c r="K31" i="16"/>
  <c r="P30" i="16"/>
  <c r="O30" i="16"/>
  <c r="N30" i="16"/>
  <c r="M30" i="16"/>
  <c r="L30" i="16"/>
  <c r="K30" i="16"/>
  <c r="P29" i="16"/>
  <c r="O29" i="16"/>
  <c r="N29" i="16"/>
  <c r="M29" i="16"/>
  <c r="L29" i="16"/>
  <c r="K29" i="16"/>
  <c r="P28" i="16"/>
  <c r="O28" i="16"/>
  <c r="N28" i="16"/>
  <c r="M28" i="16"/>
  <c r="L28" i="16"/>
  <c r="K28" i="16"/>
  <c r="P27" i="16"/>
  <c r="O27" i="16"/>
  <c r="N27" i="16"/>
  <c r="M27" i="16"/>
  <c r="L27" i="16"/>
  <c r="K27" i="16"/>
  <c r="P26" i="16"/>
  <c r="O26" i="16"/>
  <c r="N26" i="16"/>
  <c r="M26" i="16"/>
  <c r="L26" i="16"/>
  <c r="K26" i="16"/>
  <c r="P25" i="16"/>
  <c r="O25" i="16"/>
  <c r="N25" i="16"/>
  <c r="M25" i="16"/>
  <c r="L25" i="16"/>
  <c r="K25" i="16"/>
  <c r="P24" i="16"/>
  <c r="O24" i="16"/>
  <c r="N24" i="16"/>
  <c r="M24" i="16"/>
  <c r="L24" i="16"/>
  <c r="K24" i="16"/>
  <c r="P23" i="16"/>
  <c r="O23" i="16"/>
  <c r="N23" i="16"/>
  <c r="M23" i="16"/>
  <c r="L23" i="16"/>
  <c r="K23" i="16"/>
  <c r="P22" i="16"/>
  <c r="O22" i="16"/>
  <c r="N22" i="16"/>
  <c r="M22" i="16"/>
  <c r="L22" i="16"/>
  <c r="K22" i="16"/>
  <c r="P21" i="16"/>
  <c r="O21" i="16"/>
  <c r="N21" i="16"/>
  <c r="M21" i="16"/>
  <c r="L21" i="16"/>
  <c r="K21" i="16"/>
  <c r="P20" i="16"/>
  <c r="O20" i="16"/>
  <c r="N20" i="16"/>
  <c r="M20" i="16"/>
  <c r="L20" i="16"/>
  <c r="K20" i="16"/>
  <c r="P19" i="16"/>
  <c r="O19" i="16"/>
  <c r="N19" i="16"/>
  <c r="M19" i="16"/>
  <c r="L19" i="16"/>
  <c r="K19" i="16"/>
  <c r="P18" i="16"/>
  <c r="O18" i="16"/>
  <c r="N18" i="16"/>
  <c r="M18" i="16"/>
  <c r="L18" i="16"/>
  <c r="K18" i="16"/>
  <c r="P17" i="16"/>
  <c r="O17" i="16"/>
  <c r="N17" i="16"/>
  <c r="M17" i="16"/>
  <c r="L17" i="16"/>
  <c r="K17" i="16"/>
  <c r="P16" i="16"/>
  <c r="O16" i="16"/>
  <c r="N16" i="16"/>
  <c r="M16" i="16"/>
  <c r="L16" i="16"/>
  <c r="K16" i="16"/>
  <c r="P15" i="16"/>
  <c r="O15" i="16"/>
  <c r="N15" i="16"/>
  <c r="M15" i="16"/>
  <c r="L15" i="16"/>
  <c r="K15" i="16"/>
  <c r="P14" i="16"/>
  <c r="O14" i="16"/>
  <c r="N14" i="16"/>
  <c r="M14" i="16"/>
  <c r="L14" i="16"/>
  <c r="K14" i="16"/>
  <c r="I1" i="16"/>
  <c r="I11" i="16" s="1"/>
  <c r="P845" i="15"/>
  <c r="O845" i="15"/>
  <c r="N845" i="15"/>
  <c r="M845" i="15"/>
  <c r="L845" i="15"/>
  <c r="K845" i="15"/>
  <c r="P844" i="15"/>
  <c r="O844" i="15"/>
  <c r="N844" i="15"/>
  <c r="M844" i="15"/>
  <c r="L844" i="15"/>
  <c r="K844" i="15"/>
  <c r="P843" i="15"/>
  <c r="O843" i="15"/>
  <c r="N843" i="15"/>
  <c r="M843" i="15"/>
  <c r="L843" i="15"/>
  <c r="K843" i="15"/>
  <c r="P842" i="15"/>
  <c r="O842" i="15"/>
  <c r="N842" i="15"/>
  <c r="M842" i="15"/>
  <c r="L842" i="15"/>
  <c r="K842" i="15"/>
  <c r="P841" i="15"/>
  <c r="O841" i="15"/>
  <c r="N841" i="15"/>
  <c r="M841" i="15"/>
  <c r="L841" i="15"/>
  <c r="K841" i="15"/>
  <c r="P840" i="15"/>
  <c r="O840" i="15"/>
  <c r="N840" i="15"/>
  <c r="M840" i="15"/>
  <c r="L840" i="15"/>
  <c r="K840" i="15"/>
  <c r="P839" i="15"/>
  <c r="O839" i="15"/>
  <c r="N839" i="15"/>
  <c r="M839" i="15"/>
  <c r="L839" i="15"/>
  <c r="K839" i="15"/>
  <c r="P838" i="15"/>
  <c r="O838" i="15"/>
  <c r="N838" i="15"/>
  <c r="M838" i="15"/>
  <c r="L838" i="15"/>
  <c r="K838" i="15"/>
  <c r="P837" i="15"/>
  <c r="O837" i="15"/>
  <c r="N837" i="15"/>
  <c r="M837" i="15"/>
  <c r="L837" i="15"/>
  <c r="K837" i="15"/>
  <c r="P836" i="15"/>
  <c r="O836" i="15"/>
  <c r="N836" i="15"/>
  <c r="M836" i="15"/>
  <c r="L836" i="15"/>
  <c r="K836" i="15"/>
  <c r="P835" i="15"/>
  <c r="O835" i="15"/>
  <c r="N835" i="15"/>
  <c r="M835" i="15"/>
  <c r="L835" i="15"/>
  <c r="K835" i="15"/>
  <c r="P834" i="15"/>
  <c r="O834" i="15"/>
  <c r="N834" i="15"/>
  <c r="M834" i="15"/>
  <c r="L834" i="15"/>
  <c r="K834" i="15"/>
  <c r="P833" i="15"/>
  <c r="O833" i="15"/>
  <c r="N833" i="15"/>
  <c r="M833" i="15"/>
  <c r="L833" i="15"/>
  <c r="K833" i="15"/>
  <c r="P832" i="15"/>
  <c r="O832" i="15"/>
  <c r="N832" i="15"/>
  <c r="M832" i="15"/>
  <c r="L832" i="15"/>
  <c r="K832" i="15"/>
  <c r="P831" i="15"/>
  <c r="O831" i="15"/>
  <c r="N831" i="15"/>
  <c r="M831" i="15"/>
  <c r="L831" i="15"/>
  <c r="K831" i="15"/>
  <c r="P830" i="15"/>
  <c r="O830" i="15"/>
  <c r="N830" i="15"/>
  <c r="M830" i="15"/>
  <c r="L830" i="15"/>
  <c r="K830" i="15"/>
  <c r="P829" i="15"/>
  <c r="O829" i="15"/>
  <c r="N829" i="15"/>
  <c r="M829" i="15"/>
  <c r="L829" i="15"/>
  <c r="K829" i="15"/>
  <c r="P828" i="15"/>
  <c r="O828" i="15"/>
  <c r="N828" i="15"/>
  <c r="M828" i="15"/>
  <c r="L828" i="15"/>
  <c r="K828" i="15"/>
  <c r="P827" i="15"/>
  <c r="O827" i="15"/>
  <c r="N827" i="15"/>
  <c r="M827" i="15"/>
  <c r="L827" i="15"/>
  <c r="K827" i="15"/>
  <c r="P826" i="15"/>
  <c r="O826" i="15"/>
  <c r="N826" i="15"/>
  <c r="M826" i="15"/>
  <c r="L826" i="15"/>
  <c r="K826" i="15"/>
  <c r="P825" i="15"/>
  <c r="O825" i="15"/>
  <c r="N825" i="15"/>
  <c r="M825" i="15"/>
  <c r="L825" i="15"/>
  <c r="K825" i="15"/>
  <c r="P824" i="15"/>
  <c r="O824" i="15"/>
  <c r="N824" i="15"/>
  <c r="M824" i="15"/>
  <c r="L824" i="15"/>
  <c r="K824" i="15"/>
  <c r="P823" i="15"/>
  <c r="O823" i="15"/>
  <c r="N823" i="15"/>
  <c r="M823" i="15"/>
  <c r="L823" i="15"/>
  <c r="K823" i="15"/>
  <c r="P822" i="15"/>
  <c r="O822" i="15"/>
  <c r="N822" i="15"/>
  <c r="M822" i="15"/>
  <c r="L822" i="15"/>
  <c r="K822" i="15"/>
  <c r="P821" i="15"/>
  <c r="O821" i="15"/>
  <c r="N821" i="15"/>
  <c r="M821" i="15"/>
  <c r="L821" i="15"/>
  <c r="K821" i="15"/>
  <c r="P820" i="15"/>
  <c r="O820" i="15"/>
  <c r="N820" i="15"/>
  <c r="M820" i="15"/>
  <c r="L820" i="15"/>
  <c r="K820" i="15"/>
  <c r="P819" i="15"/>
  <c r="O819" i="15"/>
  <c r="N819" i="15"/>
  <c r="M819" i="15"/>
  <c r="L819" i="15"/>
  <c r="K819" i="15"/>
  <c r="P818" i="15"/>
  <c r="O818" i="15"/>
  <c r="N818" i="15"/>
  <c r="M818" i="15"/>
  <c r="L818" i="15"/>
  <c r="K818" i="15"/>
  <c r="P817" i="15"/>
  <c r="O817" i="15"/>
  <c r="N817" i="15"/>
  <c r="M817" i="15"/>
  <c r="L817" i="15"/>
  <c r="K817" i="15"/>
  <c r="P816" i="15"/>
  <c r="O816" i="15"/>
  <c r="N816" i="15"/>
  <c r="M816" i="15"/>
  <c r="L816" i="15"/>
  <c r="K816" i="15"/>
  <c r="P815" i="15"/>
  <c r="O815" i="15"/>
  <c r="N815" i="15"/>
  <c r="M815" i="15"/>
  <c r="L815" i="15"/>
  <c r="K815" i="15"/>
  <c r="P814" i="15"/>
  <c r="O814" i="15"/>
  <c r="N814" i="15"/>
  <c r="M814" i="15"/>
  <c r="L814" i="15"/>
  <c r="K814" i="15"/>
  <c r="P813" i="15"/>
  <c r="O813" i="15"/>
  <c r="N813" i="15"/>
  <c r="M813" i="15"/>
  <c r="L813" i="15"/>
  <c r="K813" i="15"/>
  <c r="P812" i="15"/>
  <c r="O812" i="15"/>
  <c r="N812" i="15"/>
  <c r="M812" i="15"/>
  <c r="L812" i="15"/>
  <c r="K812" i="15"/>
  <c r="P811" i="15"/>
  <c r="O811" i="15"/>
  <c r="N811" i="15"/>
  <c r="M811" i="15"/>
  <c r="L811" i="15"/>
  <c r="K811" i="15"/>
  <c r="P810" i="15"/>
  <c r="O810" i="15"/>
  <c r="N810" i="15"/>
  <c r="M810" i="15"/>
  <c r="L810" i="15"/>
  <c r="K810" i="15"/>
  <c r="P809" i="15"/>
  <c r="O809" i="15"/>
  <c r="N809" i="15"/>
  <c r="M809" i="15"/>
  <c r="L809" i="15"/>
  <c r="K809" i="15"/>
  <c r="P808" i="15"/>
  <c r="O808" i="15"/>
  <c r="N808" i="15"/>
  <c r="M808" i="15"/>
  <c r="L808" i="15"/>
  <c r="K808" i="15"/>
  <c r="P807" i="15"/>
  <c r="O807" i="15"/>
  <c r="N807" i="15"/>
  <c r="M807" i="15"/>
  <c r="L807" i="15"/>
  <c r="K807" i="15"/>
  <c r="P806" i="15"/>
  <c r="O806" i="15"/>
  <c r="N806" i="15"/>
  <c r="M806" i="15"/>
  <c r="L806" i="15"/>
  <c r="K806" i="15"/>
  <c r="P805" i="15"/>
  <c r="O805" i="15"/>
  <c r="N805" i="15"/>
  <c r="M805" i="15"/>
  <c r="L805" i="15"/>
  <c r="K805" i="15"/>
  <c r="P804" i="15"/>
  <c r="O804" i="15"/>
  <c r="N804" i="15"/>
  <c r="M804" i="15"/>
  <c r="L804" i="15"/>
  <c r="K804" i="15"/>
  <c r="P803" i="15"/>
  <c r="O803" i="15"/>
  <c r="N803" i="15"/>
  <c r="M803" i="15"/>
  <c r="L803" i="15"/>
  <c r="K803" i="15"/>
  <c r="P802" i="15"/>
  <c r="O802" i="15"/>
  <c r="N802" i="15"/>
  <c r="M802" i="15"/>
  <c r="L802" i="15"/>
  <c r="K802" i="15"/>
  <c r="P801" i="15"/>
  <c r="O801" i="15"/>
  <c r="N801" i="15"/>
  <c r="M801" i="15"/>
  <c r="L801" i="15"/>
  <c r="K801" i="15"/>
  <c r="P800" i="15"/>
  <c r="O800" i="15"/>
  <c r="N800" i="15"/>
  <c r="M800" i="15"/>
  <c r="L800" i="15"/>
  <c r="K800" i="15"/>
  <c r="P799" i="15"/>
  <c r="O799" i="15"/>
  <c r="N799" i="15"/>
  <c r="M799" i="15"/>
  <c r="L799" i="15"/>
  <c r="K799" i="15"/>
  <c r="P798" i="15"/>
  <c r="O798" i="15"/>
  <c r="N798" i="15"/>
  <c r="M798" i="15"/>
  <c r="L798" i="15"/>
  <c r="K798" i="15"/>
  <c r="P797" i="15"/>
  <c r="O797" i="15"/>
  <c r="N797" i="15"/>
  <c r="M797" i="15"/>
  <c r="L797" i="15"/>
  <c r="K797" i="15"/>
  <c r="P796" i="15"/>
  <c r="O796" i="15"/>
  <c r="N796" i="15"/>
  <c r="M796" i="15"/>
  <c r="L796" i="15"/>
  <c r="K796" i="15"/>
  <c r="P795" i="15"/>
  <c r="O795" i="15"/>
  <c r="N795" i="15"/>
  <c r="M795" i="15"/>
  <c r="L795" i="15"/>
  <c r="K795" i="15"/>
  <c r="P794" i="15"/>
  <c r="O794" i="15"/>
  <c r="N794" i="15"/>
  <c r="M794" i="15"/>
  <c r="L794" i="15"/>
  <c r="K794" i="15"/>
  <c r="P793" i="15"/>
  <c r="O793" i="15"/>
  <c r="N793" i="15"/>
  <c r="M793" i="15"/>
  <c r="L793" i="15"/>
  <c r="K793" i="15"/>
  <c r="P792" i="15"/>
  <c r="O792" i="15"/>
  <c r="N792" i="15"/>
  <c r="M792" i="15"/>
  <c r="L792" i="15"/>
  <c r="K792" i="15"/>
  <c r="P791" i="15"/>
  <c r="O791" i="15"/>
  <c r="N791" i="15"/>
  <c r="M791" i="15"/>
  <c r="L791" i="15"/>
  <c r="K791" i="15"/>
  <c r="P790" i="15"/>
  <c r="O790" i="15"/>
  <c r="N790" i="15"/>
  <c r="M790" i="15"/>
  <c r="L790" i="15"/>
  <c r="K790" i="15"/>
  <c r="P789" i="15"/>
  <c r="O789" i="15"/>
  <c r="N789" i="15"/>
  <c r="M789" i="15"/>
  <c r="L789" i="15"/>
  <c r="K789" i="15"/>
  <c r="P788" i="15"/>
  <c r="O788" i="15"/>
  <c r="N788" i="15"/>
  <c r="M788" i="15"/>
  <c r="L788" i="15"/>
  <c r="K788" i="15"/>
  <c r="P787" i="15"/>
  <c r="O787" i="15"/>
  <c r="N787" i="15"/>
  <c r="M787" i="15"/>
  <c r="L787" i="15"/>
  <c r="K787" i="15"/>
  <c r="P786" i="15"/>
  <c r="O786" i="15"/>
  <c r="N786" i="15"/>
  <c r="M786" i="15"/>
  <c r="L786" i="15"/>
  <c r="K786" i="15"/>
  <c r="P785" i="15"/>
  <c r="O785" i="15"/>
  <c r="N785" i="15"/>
  <c r="M785" i="15"/>
  <c r="L785" i="15"/>
  <c r="K785" i="15"/>
  <c r="P784" i="15"/>
  <c r="O784" i="15"/>
  <c r="N784" i="15"/>
  <c r="M784" i="15"/>
  <c r="L784" i="15"/>
  <c r="K784" i="15"/>
  <c r="P783" i="15"/>
  <c r="O783" i="15"/>
  <c r="N783" i="15"/>
  <c r="M783" i="15"/>
  <c r="L783" i="15"/>
  <c r="K783" i="15"/>
  <c r="P782" i="15"/>
  <c r="O782" i="15"/>
  <c r="N782" i="15"/>
  <c r="M782" i="15"/>
  <c r="L782" i="15"/>
  <c r="K782" i="15"/>
  <c r="P781" i="15"/>
  <c r="O781" i="15"/>
  <c r="N781" i="15"/>
  <c r="M781" i="15"/>
  <c r="L781" i="15"/>
  <c r="K781" i="15"/>
  <c r="P780" i="15"/>
  <c r="O780" i="15"/>
  <c r="N780" i="15"/>
  <c r="M780" i="15"/>
  <c r="L780" i="15"/>
  <c r="K780" i="15"/>
  <c r="P779" i="15"/>
  <c r="O779" i="15"/>
  <c r="N779" i="15"/>
  <c r="M779" i="15"/>
  <c r="L779" i="15"/>
  <c r="K779" i="15"/>
  <c r="P778" i="15"/>
  <c r="O778" i="15"/>
  <c r="N778" i="15"/>
  <c r="M778" i="15"/>
  <c r="L778" i="15"/>
  <c r="K778" i="15"/>
  <c r="P777" i="15"/>
  <c r="O777" i="15"/>
  <c r="N777" i="15"/>
  <c r="M777" i="15"/>
  <c r="L777" i="15"/>
  <c r="K777" i="15"/>
  <c r="P776" i="15"/>
  <c r="O776" i="15"/>
  <c r="N776" i="15"/>
  <c r="M776" i="15"/>
  <c r="L776" i="15"/>
  <c r="K776" i="15"/>
  <c r="P775" i="15"/>
  <c r="O775" i="15"/>
  <c r="N775" i="15"/>
  <c r="M775" i="15"/>
  <c r="L775" i="15"/>
  <c r="K775" i="15"/>
  <c r="P774" i="15"/>
  <c r="O774" i="15"/>
  <c r="N774" i="15"/>
  <c r="M774" i="15"/>
  <c r="L774" i="15"/>
  <c r="K774" i="15"/>
  <c r="P773" i="15"/>
  <c r="O773" i="15"/>
  <c r="N773" i="15"/>
  <c r="M773" i="15"/>
  <c r="L773" i="15"/>
  <c r="K773" i="15"/>
  <c r="P772" i="15"/>
  <c r="O772" i="15"/>
  <c r="N772" i="15"/>
  <c r="M772" i="15"/>
  <c r="L772" i="15"/>
  <c r="K772" i="15"/>
  <c r="P771" i="15"/>
  <c r="O771" i="15"/>
  <c r="N771" i="15"/>
  <c r="M771" i="15"/>
  <c r="L771" i="15"/>
  <c r="K771" i="15"/>
  <c r="P770" i="15"/>
  <c r="O770" i="15"/>
  <c r="N770" i="15"/>
  <c r="M770" i="15"/>
  <c r="L770" i="15"/>
  <c r="K770" i="15"/>
  <c r="P769" i="15"/>
  <c r="O769" i="15"/>
  <c r="N769" i="15"/>
  <c r="M769" i="15"/>
  <c r="L769" i="15"/>
  <c r="K769" i="15"/>
  <c r="P768" i="15"/>
  <c r="O768" i="15"/>
  <c r="N768" i="15"/>
  <c r="M768" i="15"/>
  <c r="L768" i="15"/>
  <c r="K768" i="15"/>
  <c r="P767" i="15"/>
  <c r="O767" i="15"/>
  <c r="N767" i="15"/>
  <c r="M767" i="15"/>
  <c r="L767" i="15"/>
  <c r="K767" i="15"/>
  <c r="P766" i="15"/>
  <c r="O766" i="15"/>
  <c r="N766" i="15"/>
  <c r="M766" i="15"/>
  <c r="L766" i="15"/>
  <c r="K766" i="15"/>
  <c r="P765" i="15"/>
  <c r="O765" i="15"/>
  <c r="N765" i="15"/>
  <c r="M765" i="15"/>
  <c r="L765" i="15"/>
  <c r="K765" i="15"/>
  <c r="P764" i="15"/>
  <c r="O764" i="15"/>
  <c r="N764" i="15"/>
  <c r="M764" i="15"/>
  <c r="L764" i="15"/>
  <c r="K764" i="15"/>
  <c r="P763" i="15"/>
  <c r="O763" i="15"/>
  <c r="N763" i="15"/>
  <c r="M763" i="15"/>
  <c r="L763" i="15"/>
  <c r="K763" i="15"/>
  <c r="P762" i="15"/>
  <c r="O762" i="15"/>
  <c r="N762" i="15"/>
  <c r="M762" i="15"/>
  <c r="L762" i="15"/>
  <c r="K762" i="15"/>
  <c r="P761" i="15"/>
  <c r="O761" i="15"/>
  <c r="N761" i="15"/>
  <c r="M761" i="15"/>
  <c r="L761" i="15"/>
  <c r="K761" i="15"/>
  <c r="P760" i="15"/>
  <c r="O760" i="15"/>
  <c r="N760" i="15"/>
  <c r="M760" i="15"/>
  <c r="L760" i="15"/>
  <c r="K760" i="15"/>
  <c r="P759" i="15"/>
  <c r="O759" i="15"/>
  <c r="N759" i="15"/>
  <c r="M759" i="15"/>
  <c r="L759" i="15"/>
  <c r="K759" i="15"/>
  <c r="P758" i="15"/>
  <c r="O758" i="15"/>
  <c r="N758" i="15"/>
  <c r="M758" i="15"/>
  <c r="L758" i="15"/>
  <c r="K758" i="15"/>
  <c r="P757" i="15"/>
  <c r="O757" i="15"/>
  <c r="N757" i="15"/>
  <c r="M757" i="15"/>
  <c r="L757" i="15"/>
  <c r="K757" i="15"/>
  <c r="P756" i="15"/>
  <c r="O756" i="15"/>
  <c r="N756" i="15"/>
  <c r="M756" i="15"/>
  <c r="L756" i="15"/>
  <c r="K756" i="15"/>
  <c r="P755" i="15"/>
  <c r="O755" i="15"/>
  <c r="N755" i="15"/>
  <c r="M755" i="15"/>
  <c r="L755" i="15"/>
  <c r="K755" i="15"/>
  <c r="P754" i="15"/>
  <c r="O754" i="15"/>
  <c r="N754" i="15"/>
  <c r="M754" i="15"/>
  <c r="L754" i="15"/>
  <c r="K754" i="15"/>
  <c r="P753" i="15"/>
  <c r="O753" i="15"/>
  <c r="N753" i="15"/>
  <c r="M753" i="15"/>
  <c r="L753" i="15"/>
  <c r="K753" i="15"/>
  <c r="P752" i="15"/>
  <c r="O752" i="15"/>
  <c r="N752" i="15"/>
  <c r="M752" i="15"/>
  <c r="L752" i="15"/>
  <c r="K752" i="15"/>
  <c r="P751" i="15"/>
  <c r="O751" i="15"/>
  <c r="N751" i="15"/>
  <c r="M751" i="15"/>
  <c r="L751" i="15"/>
  <c r="K751" i="15"/>
  <c r="P750" i="15"/>
  <c r="O750" i="15"/>
  <c r="N750" i="15"/>
  <c r="M750" i="15"/>
  <c r="L750" i="15"/>
  <c r="K750" i="15"/>
  <c r="P749" i="15"/>
  <c r="O749" i="15"/>
  <c r="N749" i="15"/>
  <c r="M749" i="15"/>
  <c r="L749" i="15"/>
  <c r="K749" i="15"/>
  <c r="P748" i="15"/>
  <c r="O748" i="15"/>
  <c r="N748" i="15"/>
  <c r="M748" i="15"/>
  <c r="L748" i="15"/>
  <c r="K748" i="15"/>
  <c r="P747" i="15"/>
  <c r="O747" i="15"/>
  <c r="N747" i="15"/>
  <c r="M747" i="15"/>
  <c r="L747" i="15"/>
  <c r="K747" i="15"/>
  <c r="P746" i="15"/>
  <c r="O746" i="15"/>
  <c r="N746" i="15"/>
  <c r="M746" i="15"/>
  <c r="L746" i="15"/>
  <c r="K746" i="15"/>
  <c r="P745" i="15"/>
  <c r="O745" i="15"/>
  <c r="N745" i="15"/>
  <c r="M745" i="15"/>
  <c r="L745" i="15"/>
  <c r="K745" i="15"/>
  <c r="P744" i="15"/>
  <c r="O744" i="15"/>
  <c r="N744" i="15"/>
  <c r="M744" i="15"/>
  <c r="L744" i="15"/>
  <c r="K744" i="15"/>
  <c r="P743" i="15"/>
  <c r="O743" i="15"/>
  <c r="N743" i="15"/>
  <c r="M743" i="15"/>
  <c r="L743" i="15"/>
  <c r="K743" i="15"/>
  <c r="P742" i="15"/>
  <c r="O742" i="15"/>
  <c r="N742" i="15"/>
  <c r="M742" i="15"/>
  <c r="L742" i="15"/>
  <c r="K742" i="15"/>
  <c r="P741" i="15"/>
  <c r="O741" i="15"/>
  <c r="N741" i="15"/>
  <c r="M741" i="15"/>
  <c r="L741" i="15"/>
  <c r="K741" i="15"/>
  <c r="P740" i="15"/>
  <c r="O740" i="15"/>
  <c r="N740" i="15"/>
  <c r="M740" i="15"/>
  <c r="L740" i="15"/>
  <c r="K740" i="15"/>
  <c r="P739" i="15"/>
  <c r="O739" i="15"/>
  <c r="N739" i="15"/>
  <c r="M739" i="15"/>
  <c r="L739" i="15"/>
  <c r="K739" i="15"/>
  <c r="P738" i="15"/>
  <c r="O738" i="15"/>
  <c r="N738" i="15"/>
  <c r="M738" i="15"/>
  <c r="L738" i="15"/>
  <c r="K738" i="15"/>
  <c r="P737" i="15"/>
  <c r="O737" i="15"/>
  <c r="N737" i="15"/>
  <c r="M737" i="15"/>
  <c r="L737" i="15"/>
  <c r="K737" i="15"/>
  <c r="P736" i="15"/>
  <c r="O736" i="15"/>
  <c r="N736" i="15"/>
  <c r="M736" i="15"/>
  <c r="L736" i="15"/>
  <c r="K736" i="15"/>
  <c r="P735" i="15"/>
  <c r="O735" i="15"/>
  <c r="N735" i="15"/>
  <c r="M735" i="15"/>
  <c r="L735" i="15"/>
  <c r="K735" i="15"/>
  <c r="P734" i="15"/>
  <c r="O734" i="15"/>
  <c r="N734" i="15"/>
  <c r="M734" i="15"/>
  <c r="L734" i="15"/>
  <c r="K734" i="15"/>
  <c r="P733" i="15"/>
  <c r="O733" i="15"/>
  <c r="N733" i="15"/>
  <c r="M733" i="15"/>
  <c r="L733" i="15"/>
  <c r="K733" i="15"/>
  <c r="P732" i="15"/>
  <c r="O732" i="15"/>
  <c r="N732" i="15"/>
  <c r="M732" i="15"/>
  <c r="L732" i="15"/>
  <c r="K732" i="15"/>
  <c r="P731" i="15"/>
  <c r="O731" i="15"/>
  <c r="N731" i="15"/>
  <c r="M731" i="15"/>
  <c r="L731" i="15"/>
  <c r="K731" i="15"/>
  <c r="P730" i="15"/>
  <c r="O730" i="15"/>
  <c r="N730" i="15"/>
  <c r="M730" i="15"/>
  <c r="L730" i="15"/>
  <c r="K730" i="15"/>
  <c r="P729" i="15"/>
  <c r="O729" i="15"/>
  <c r="N729" i="15"/>
  <c r="M729" i="15"/>
  <c r="L729" i="15"/>
  <c r="K729" i="15"/>
  <c r="P728" i="15"/>
  <c r="O728" i="15"/>
  <c r="N728" i="15"/>
  <c r="M728" i="15"/>
  <c r="L728" i="15"/>
  <c r="K728" i="15"/>
  <c r="P727" i="15"/>
  <c r="O727" i="15"/>
  <c r="N727" i="15"/>
  <c r="M727" i="15"/>
  <c r="L727" i="15"/>
  <c r="K727" i="15"/>
  <c r="P726" i="15"/>
  <c r="O726" i="15"/>
  <c r="N726" i="15"/>
  <c r="M726" i="15"/>
  <c r="L726" i="15"/>
  <c r="K726" i="15"/>
  <c r="P725" i="15"/>
  <c r="O725" i="15"/>
  <c r="N725" i="15"/>
  <c r="M725" i="15"/>
  <c r="L725" i="15"/>
  <c r="K725" i="15"/>
  <c r="P724" i="15"/>
  <c r="O724" i="15"/>
  <c r="N724" i="15"/>
  <c r="M724" i="15"/>
  <c r="L724" i="15"/>
  <c r="K724" i="15"/>
  <c r="P723" i="15"/>
  <c r="O723" i="15"/>
  <c r="N723" i="15"/>
  <c r="M723" i="15"/>
  <c r="L723" i="15"/>
  <c r="K723" i="15"/>
  <c r="P722" i="15"/>
  <c r="O722" i="15"/>
  <c r="N722" i="15"/>
  <c r="M722" i="15"/>
  <c r="L722" i="15"/>
  <c r="K722" i="15"/>
  <c r="P721" i="15"/>
  <c r="O721" i="15"/>
  <c r="N721" i="15"/>
  <c r="M721" i="15"/>
  <c r="L721" i="15"/>
  <c r="K721" i="15"/>
  <c r="P720" i="15"/>
  <c r="O720" i="15"/>
  <c r="N720" i="15"/>
  <c r="M720" i="15"/>
  <c r="L720" i="15"/>
  <c r="K720" i="15"/>
  <c r="P719" i="15"/>
  <c r="O719" i="15"/>
  <c r="N719" i="15"/>
  <c r="M719" i="15"/>
  <c r="L719" i="15"/>
  <c r="K719" i="15"/>
  <c r="P718" i="15"/>
  <c r="O718" i="15"/>
  <c r="N718" i="15"/>
  <c r="M718" i="15"/>
  <c r="L718" i="15"/>
  <c r="K718" i="15"/>
  <c r="P717" i="15"/>
  <c r="O717" i="15"/>
  <c r="N717" i="15"/>
  <c r="M717" i="15"/>
  <c r="L717" i="15"/>
  <c r="K717" i="15"/>
  <c r="P716" i="15"/>
  <c r="O716" i="15"/>
  <c r="N716" i="15"/>
  <c r="M716" i="15"/>
  <c r="L716" i="15"/>
  <c r="K716" i="15"/>
  <c r="P715" i="15"/>
  <c r="O715" i="15"/>
  <c r="N715" i="15"/>
  <c r="M715" i="15"/>
  <c r="L715" i="15"/>
  <c r="K715" i="15"/>
  <c r="P714" i="15"/>
  <c r="O714" i="15"/>
  <c r="N714" i="15"/>
  <c r="M714" i="15"/>
  <c r="L714" i="15"/>
  <c r="K714" i="15"/>
  <c r="P713" i="15"/>
  <c r="O713" i="15"/>
  <c r="N713" i="15"/>
  <c r="M713" i="15"/>
  <c r="L713" i="15"/>
  <c r="K713" i="15"/>
  <c r="P712" i="15"/>
  <c r="O712" i="15"/>
  <c r="N712" i="15"/>
  <c r="M712" i="15"/>
  <c r="L712" i="15"/>
  <c r="K712" i="15"/>
  <c r="P711" i="15"/>
  <c r="O711" i="15"/>
  <c r="N711" i="15"/>
  <c r="M711" i="15"/>
  <c r="L711" i="15"/>
  <c r="K711" i="15"/>
  <c r="P710" i="15"/>
  <c r="O710" i="15"/>
  <c r="N710" i="15"/>
  <c r="M710" i="15"/>
  <c r="L710" i="15"/>
  <c r="K710" i="15"/>
  <c r="P709" i="15"/>
  <c r="O709" i="15"/>
  <c r="N709" i="15"/>
  <c r="M709" i="15"/>
  <c r="L709" i="15"/>
  <c r="K709" i="15"/>
  <c r="P708" i="15"/>
  <c r="O708" i="15"/>
  <c r="N708" i="15"/>
  <c r="M708" i="15"/>
  <c r="L708" i="15"/>
  <c r="K708" i="15"/>
  <c r="P707" i="15"/>
  <c r="O707" i="15"/>
  <c r="N707" i="15"/>
  <c r="M707" i="15"/>
  <c r="L707" i="15"/>
  <c r="K707" i="15"/>
  <c r="P706" i="15"/>
  <c r="O706" i="15"/>
  <c r="N706" i="15"/>
  <c r="M706" i="15"/>
  <c r="L706" i="15"/>
  <c r="K706" i="15"/>
  <c r="P705" i="15"/>
  <c r="O705" i="15"/>
  <c r="N705" i="15"/>
  <c r="M705" i="15"/>
  <c r="L705" i="15"/>
  <c r="K705" i="15"/>
  <c r="P704" i="15"/>
  <c r="O704" i="15"/>
  <c r="N704" i="15"/>
  <c r="M704" i="15"/>
  <c r="L704" i="15"/>
  <c r="K704" i="15"/>
  <c r="P703" i="15"/>
  <c r="O703" i="15"/>
  <c r="N703" i="15"/>
  <c r="M703" i="15"/>
  <c r="L703" i="15"/>
  <c r="K703" i="15"/>
  <c r="P702" i="15"/>
  <c r="O702" i="15"/>
  <c r="N702" i="15"/>
  <c r="M702" i="15"/>
  <c r="L702" i="15"/>
  <c r="K702" i="15"/>
  <c r="P701" i="15"/>
  <c r="O701" i="15"/>
  <c r="N701" i="15"/>
  <c r="M701" i="15"/>
  <c r="L701" i="15"/>
  <c r="K701" i="15"/>
  <c r="P700" i="15"/>
  <c r="O700" i="15"/>
  <c r="N700" i="15"/>
  <c r="M700" i="15"/>
  <c r="L700" i="15"/>
  <c r="K700" i="15"/>
  <c r="P699" i="15"/>
  <c r="O699" i="15"/>
  <c r="N699" i="15"/>
  <c r="M699" i="15"/>
  <c r="L699" i="15"/>
  <c r="K699" i="15"/>
  <c r="P698" i="15"/>
  <c r="O698" i="15"/>
  <c r="N698" i="15"/>
  <c r="M698" i="15"/>
  <c r="L698" i="15"/>
  <c r="K698" i="15"/>
  <c r="P697" i="15"/>
  <c r="O697" i="15"/>
  <c r="N697" i="15"/>
  <c r="M697" i="15"/>
  <c r="L697" i="15"/>
  <c r="K697" i="15"/>
  <c r="P696" i="15"/>
  <c r="O696" i="15"/>
  <c r="N696" i="15"/>
  <c r="M696" i="15"/>
  <c r="L696" i="15"/>
  <c r="K696" i="15"/>
  <c r="P695" i="15"/>
  <c r="O695" i="15"/>
  <c r="N695" i="15"/>
  <c r="M695" i="15"/>
  <c r="L695" i="15"/>
  <c r="K695" i="15"/>
  <c r="P694" i="15"/>
  <c r="O694" i="15"/>
  <c r="N694" i="15"/>
  <c r="M694" i="15"/>
  <c r="L694" i="15"/>
  <c r="K694" i="15"/>
  <c r="P693" i="15"/>
  <c r="O693" i="15"/>
  <c r="N693" i="15"/>
  <c r="M693" i="15"/>
  <c r="L693" i="15"/>
  <c r="K693" i="15"/>
  <c r="P692" i="15"/>
  <c r="O692" i="15"/>
  <c r="N692" i="15"/>
  <c r="M692" i="15"/>
  <c r="L692" i="15"/>
  <c r="K692" i="15"/>
  <c r="P691" i="15"/>
  <c r="O691" i="15"/>
  <c r="N691" i="15"/>
  <c r="M691" i="15"/>
  <c r="L691" i="15"/>
  <c r="K691" i="15"/>
  <c r="P690" i="15"/>
  <c r="O690" i="15"/>
  <c r="N690" i="15"/>
  <c r="M690" i="15"/>
  <c r="L690" i="15"/>
  <c r="K690" i="15"/>
  <c r="P689" i="15"/>
  <c r="O689" i="15"/>
  <c r="N689" i="15"/>
  <c r="M689" i="15"/>
  <c r="L689" i="15"/>
  <c r="K689" i="15"/>
  <c r="P688" i="15"/>
  <c r="O688" i="15"/>
  <c r="N688" i="15"/>
  <c r="M688" i="15"/>
  <c r="L688" i="15"/>
  <c r="K688" i="15"/>
  <c r="P687" i="15"/>
  <c r="O687" i="15"/>
  <c r="N687" i="15"/>
  <c r="M687" i="15"/>
  <c r="L687" i="15"/>
  <c r="K687" i="15"/>
  <c r="P686" i="15"/>
  <c r="O686" i="15"/>
  <c r="N686" i="15"/>
  <c r="M686" i="15"/>
  <c r="L686" i="15"/>
  <c r="K686" i="15"/>
  <c r="P685" i="15"/>
  <c r="O685" i="15"/>
  <c r="N685" i="15"/>
  <c r="M685" i="15"/>
  <c r="L685" i="15"/>
  <c r="K685" i="15"/>
  <c r="P684" i="15"/>
  <c r="O684" i="15"/>
  <c r="N684" i="15"/>
  <c r="M684" i="15"/>
  <c r="L684" i="15"/>
  <c r="K684" i="15"/>
  <c r="P683" i="15"/>
  <c r="O683" i="15"/>
  <c r="N683" i="15"/>
  <c r="M683" i="15"/>
  <c r="L683" i="15"/>
  <c r="K683" i="15"/>
  <c r="P682" i="15"/>
  <c r="O682" i="15"/>
  <c r="N682" i="15"/>
  <c r="M682" i="15"/>
  <c r="L682" i="15"/>
  <c r="K682" i="15"/>
  <c r="P681" i="15"/>
  <c r="O681" i="15"/>
  <c r="N681" i="15"/>
  <c r="M681" i="15"/>
  <c r="L681" i="15"/>
  <c r="K681" i="15"/>
  <c r="P680" i="15"/>
  <c r="O680" i="15"/>
  <c r="N680" i="15"/>
  <c r="M680" i="15"/>
  <c r="L680" i="15"/>
  <c r="K680" i="15"/>
  <c r="P679" i="15"/>
  <c r="O679" i="15"/>
  <c r="N679" i="15"/>
  <c r="M679" i="15"/>
  <c r="L679" i="15"/>
  <c r="K679" i="15"/>
  <c r="P678" i="15"/>
  <c r="O678" i="15"/>
  <c r="N678" i="15"/>
  <c r="M678" i="15"/>
  <c r="L678" i="15"/>
  <c r="K678" i="15"/>
  <c r="P677" i="15"/>
  <c r="O677" i="15"/>
  <c r="N677" i="15"/>
  <c r="M677" i="15"/>
  <c r="L677" i="15"/>
  <c r="K677" i="15"/>
  <c r="P676" i="15"/>
  <c r="O676" i="15"/>
  <c r="N676" i="15"/>
  <c r="M676" i="15"/>
  <c r="L676" i="15"/>
  <c r="K676" i="15"/>
  <c r="P675" i="15"/>
  <c r="O675" i="15"/>
  <c r="N675" i="15"/>
  <c r="M675" i="15"/>
  <c r="L675" i="15"/>
  <c r="K675" i="15"/>
  <c r="P674" i="15"/>
  <c r="O674" i="15"/>
  <c r="N674" i="15"/>
  <c r="M674" i="15"/>
  <c r="L674" i="15"/>
  <c r="K674" i="15"/>
  <c r="P673" i="15"/>
  <c r="O673" i="15"/>
  <c r="N673" i="15"/>
  <c r="M673" i="15"/>
  <c r="L673" i="15"/>
  <c r="K673" i="15"/>
  <c r="P672" i="15"/>
  <c r="O672" i="15"/>
  <c r="N672" i="15"/>
  <c r="M672" i="15"/>
  <c r="L672" i="15"/>
  <c r="K672" i="15"/>
  <c r="P671" i="15"/>
  <c r="O671" i="15"/>
  <c r="N671" i="15"/>
  <c r="M671" i="15"/>
  <c r="L671" i="15"/>
  <c r="K671" i="15"/>
  <c r="P670" i="15"/>
  <c r="O670" i="15"/>
  <c r="N670" i="15"/>
  <c r="M670" i="15"/>
  <c r="L670" i="15"/>
  <c r="K670" i="15"/>
  <c r="P669" i="15"/>
  <c r="O669" i="15"/>
  <c r="N669" i="15"/>
  <c r="M669" i="15"/>
  <c r="L669" i="15"/>
  <c r="K669" i="15"/>
  <c r="P668" i="15"/>
  <c r="O668" i="15"/>
  <c r="N668" i="15"/>
  <c r="M668" i="15"/>
  <c r="L668" i="15"/>
  <c r="K668" i="15"/>
  <c r="P667" i="15"/>
  <c r="O667" i="15"/>
  <c r="N667" i="15"/>
  <c r="M667" i="15"/>
  <c r="L667" i="15"/>
  <c r="K667" i="15"/>
  <c r="P666" i="15"/>
  <c r="O666" i="15"/>
  <c r="N666" i="15"/>
  <c r="M666" i="15"/>
  <c r="L666" i="15"/>
  <c r="K666" i="15"/>
  <c r="P665" i="15"/>
  <c r="O665" i="15"/>
  <c r="N665" i="15"/>
  <c r="M665" i="15"/>
  <c r="L665" i="15"/>
  <c r="K665" i="15"/>
  <c r="P664" i="15"/>
  <c r="O664" i="15"/>
  <c r="N664" i="15"/>
  <c r="M664" i="15"/>
  <c r="L664" i="15"/>
  <c r="K664" i="15"/>
  <c r="P663" i="15"/>
  <c r="O663" i="15"/>
  <c r="N663" i="15"/>
  <c r="M663" i="15"/>
  <c r="L663" i="15"/>
  <c r="K663" i="15"/>
  <c r="P662" i="15"/>
  <c r="O662" i="15"/>
  <c r="N662" i="15"/>
  <c r="M662" i="15"/>
  <c r="L662" i="15"/>
  <c r="K662" i="15"/>
  <c r="P661" i="15"/>
  <c r="O661" i="15"/>
  <c r="N661" i="15"/>
  <c r="M661" i="15"/>
  <c r="L661" i="15"/>
  <c r="K661" i="15"/>
  <c r="P660" i="15"/>
  <c r="O660" i="15"/>
  <c r="N660" i="15"/>
  <c r="M660" i="15"/>
  <c r="L660" i="15"/>
  <c r="K660" i="15"/>
  <c r="P659" i="15"/>
  <c r="O659" i="15"/>
  <c r="N659" i="15"/>
  <c r="M659" i="15"/>
  <c r="L659" i="15"/>
  <c r="K659" i="15"/>
  <c r="P658" i="15"/>
  <c r="O658" i="15"/>
  <c r="N658" i="15"/>
  <c r="M658" i="15"/>
  <c r="L658" i="15"/>
  <c r="K658" i="15"/>
  <c r="P657" i="15"/>
  <c r="O657" i="15"/>
  <c r="N657" i="15"/>
  <c r="M657" i="15"/>
  <c r="L657" i="15"/>
  <c r="K657" i="15"/>
  <c r="P656" i="15"/>
  <c r="O656" i="15"/>
  <c r="N656" i="15"/>
  <c r="M656" i="15"/>
  <c r="L656" i="15"/>
  <c r="K656" i="15"/>
  <c r="P655" i="15"/>
  <c r="O655" i="15"/>
  <c r="N655" i="15"/>
  <c r="M655" i="15"/>
  <c r="L655" i="15"/>
  <c r="K655" i="15"/>
  <c r="P654" i="15"/>
  <c r="O654" i="15"/>
  <c r="N654" i="15"/>
  <c r="M654" i="15"/>
  <c r="L654" i="15"/>
  <c r="K654" i="15"/>
  <c r="P653" i="15"/>
  <c r="O653" i="15"/>
  <c r="N653" i="15"/>
  <c r="M653" i="15"/>
  <c r="L653" i="15"/>
  <c r="K653" i="15"/>
  <c r="P652" i="15"/>
  <c r="O652" i="15"/>
  <c r="N652" i="15"/>
  <c r="M652" i="15"/>
  <c r="L652" i="15"/>
  <c r="K652" i="15"/>
  <c r="P651" i="15"/>
  <c r="O651" i="15"/>
  <c r="N651" i="15"/>
  <c r="M651" i="15"/>
  <c r="L651" i="15"/>
  <c r="K651" i="15"/>
  <c r="P650" i="15"/>
  <c r="O650" i="15"/>
  <c r="N650" i="15"/>
  <c r="M650" i="15"/>
  <c r="L650" i="15"/>
  <c r="K650" i="15"/>
  <c r="P649" i="15"/>
  <c r="O649" i="15"/>
  <c r="N649" i="15"/>
  <c r="M649" i="15"/>
  <c r="L649" i="15"/>
  <c r="K649" i="15"/>
  <c r="P648" i="15"/>
  <c r="O648" i="15"/>
  <c r="N648" i="15"/>
  <c r="M648" i="15"/>
  <c r="L648" i="15"/>
  <c r="K648" i="15"/>
  <c r="P647" i="15"/>
  <c r="O647" i="15"/>
  <c r="N647" i="15"/>
  <c r="M647" i="15"/>
  <c r="L647" i="15"/>
  <c r="K647" i="15"/>
  <c r="P646" i="15"/>
  <c r="O646" i="15"/>
  <c r="N646" i="15"/>
  <c r="M646" i="15"/>
  <c r="L646" i="15"/>
  <c r="K646" i="15"/>
  <c r="P645" i="15"/>
  <c r="O645" i="15"/>
  <c r="N645" i="15"/>
  <c r="M645" i="15"/>
  <c r="L645" i="15"/>
  <c r="K645" i="15"/>
  <c r="P644" i="15"/>
  <c r="O644" i="15"/>
  <c r="N644" i="15"/>
  <c r="M644" i="15"/>
  <c r="L644" i="15"/>
  <c r="K644" i="15"/>
  <c r="P643" i="15"/>
  <c r="O643" i="15"/>
  <c r="N643" i="15"/>
  <c r="M643" i="15"/>
  <c r="L643" i="15"/>
  <c r="K643" i="15"/>
  <c r="P642" i="15"/>
  <c r="O642" i="15"/>
  <c r="N642" i="15"/>
  <c r="M642" i="15"/>
  <c r="L642" i="15"/>
  <c r="K642" i="15"/>
  <c r="P641" i="15"/>
  <c r="O641" i="15"/>
  <c r="N641" i="15"/>
  <c r="M641" i="15"/>
  <c r="L641" i="15"/>
  <c r="K641" i="15"/>
  <c r="P640" i="15"/>
  <c r="O640" i="15"/>
  <c r="N640" i="15"/>
  <c r="M640" i="15"/>
  <c r="L640" i="15"/>
  <c r="K640" i="15"/>
  <c r="P639" i="15"/>
  <c r="O639" i="15"/>
  <c r="N639" i="15"/>
  <c r="M639" i="15"/>
  <c r="L639" i="15"/>
  <c r="K639" i="15"/>
  <c r="P638" i="15"/>
  <c r="O638" i="15"/>
  <c r="N638" i="15"/>
  <c r="M638" i="15"/>
  <c r="L638" i="15"/>
  <c r="K638" i="15"/>
  <c r="P637" i="15"/>
  <c r="O637" i="15"/>
  <c r="N637" i="15"/>
  <c r="M637" i="15"/>
  <c r="L637" i="15"/>
  <c r="K637" i="15"/>
  <c r="P636" i="15"/>
  <c r="O636" i="15"/>
  <c r="N636" i="15"/>
  <c r="M636" i="15"/>
  <c r="L636" i="15"/>
  <c r="K636" i="15"/>
  <c r="P635" i="15"/>
  <c r="O635" i="15"/>
  <c r="N635" i="15"/>
  <c r="M635" i="15"/>
  <c r="L635" i="15"/>
  <c r="K635" i="15"/>
  <c r="P634" i="15"/>
  <c r="O634" i="15"/>
  <c r="N634" i="15"/>
  <c r="M634" i="15"/>
  <c r="L634" i="15"/>
  <c r="K634" i="15"/>
  <c r="P633" i="15"/>
  <c r="O633" i="15"/>
  <c r="N633" i="15"/>
  <c r="M633" i="15"/>
  <c r="L633" i="15"/>
  <c r="K633" i="15"/>
  <c r="P632" i="15"/>
  <c r="O632" i="15"/>
  <c r="N632" i="15"/>
  <c r="M632" i="15"/>
  <c r="L632" i="15"/>
  <c r="K632" i="15"/>
  <c r="P631" i="15"/>
  <c r="O631" i="15"/>
  <c r="N631" i="15"/>
  <c r="M631" i="15"/>
  <c r="L631" i="15"/>
  <c r="K631" i="15"/>
  <c r="P630" i="15"/>
  <c r="O630" i="15"/>
  <c r="N630" i="15"/>
  <c r="M630" i="15"/>
  <c r="L630" i="15"/>
  <c r="K630" i="15"/>
  <c r="P629" i="15"/>
  <c r="O629" i="15"/>
  <c r="N629" i="15"/>
  <c r="M629" i="15"/>
  <c r="L629" i="15"/>
  <c r="K629" i="15"/>
  <c r="P628" i="15"/>
  <c r="O628" i="15"/>
  <c r="N628" i="15"/>
  <c r="M628" i="15"/>
  <c r="L628" i="15"/>
  <c r="K628" i="15"/>
  <c r="P627" i="15"/>
  <c r="O627" i="15"/>
  <c r="N627" i="15"/>
  <c r="M627" i="15"/>
  <c r="L627" i="15"/>
  <c r="K627" i="15"/>
  <c r="P626" i="15"/>
  <c r="O626" i="15"/>
  <c r="N626" i="15"/>
  <c r="M626" i="15"/>
  <c r="L626" i="15"/>
  <c r="K626" i="15"/>
  <c r="P625" i="15"/>
  <c r="O625" i="15"/>
  <c r="N625" i="15"/>
  <c r="M625" i="15"/>
  <c r="L625" i="15"/>
  <c r="K625" i="15"/>
  <c r="P624" i="15"/>
  <c r="O624" i="15"/>
  <c r="N624" i="15"/>
  <c r="M624" i="15"/>
  <c r="L624" i="15"/>
  <c r="K624" i="15"/>
  <c r="P623" i="15"/>
  <c r="O623" i="15"/>
  <c r="N623" i="15"/>
  <c r="M623" i="15"/>
  <c r="L623" i="15"/>
  <c r="K623" i="15"/>
  <c r="P622" i="15"/>
  <c r="O622" i="15"/>
  <c r="N622" i="15"/>
  <c r="M622" i="15"/>
  <c r="L622" i="15"/>
  <c r="K622" i="15"/>
  <c r="P621" i="15"/>
  <c r="O621" i="15"/>
  <c r="N621" i="15"/>
  <c r="M621" i="15"/>
  <c r="L621" i="15"/>
  <c r="K621" i="15"/>
  <c r="P620" i="15"/>
  <c r="O620" i="15"/>
  <c r="N620" i="15"/>
  <c r="M620" i="15"/>
  <c r="L620" i="15"/>
  <c r="K620" i="15"/>
  <c r="P619" i="15"/>
  <c r="O619" i="15"/>
  <c r="N619" i="15"/>
  <c r="M619" i="15"/>
  <c r="L619" i="15"/>
  <c r="K619" i="15"/>
  <c r="P618" i="15"/>
  <c r="O618" i="15"/>
  <c r="N618" i="15"/>
  <c r="M618" i="15"/>
  <c r="L618" i="15"/>
  <c r="K618" i="15"/>
  <c r="P617" i="15"/>
  <c r="O617" i="15"/>
  <c r="N617" i="15"/>
  <c r="M617" i="15"/>
  <c r="L617" i="15"/>
  <c r="K617" i="15"/>
  <c r="P616" i="15"/>
  <c r="O616" i="15"/>
  <c r="N616" i="15"/>
  <c r="M616" i="15"/>
  <c r="L616" i="15"/>
  <c r="K616" i="15"/>
  <c r="P615" i="15"/>
  <c r="O615" i="15"/>
  <c r="N615" i="15"/>
  <c r="M615" i="15"/>
  <c r="L615" i="15"/>
  <c r="K615" i="15"/>
  <c r="P614" i="15"/>
  <c r="O614" i="15"/>
  <c r="N614" i="15"/>
  <c r="M614" i="15"/>
  <c r="L614" i="15"/>
  <c r="K614" i="15"/>
  <c r="P613" i="15"/>
  <c r="O613" i="15"/>
  <c r="N613" i="15"/>
  <c r="M613" i="15"/>
  <c r="L613" i="15"/>
  <c r="K613" i="15"/>
  <c r="P612" i="15"/>
  <c r="O612" i="15"/>
  <c r="N612" i="15"/>
  <c r="M612" i="15"/>
  <c r="L612" i="15"/>
  <c r="K612" i="15"/>
  <c r="P611" i="15"/>
  <c r="O611" i="15"/>
  <c r="N611" i="15"/>
  <c r="M611" i="15"/>
  <c r="L611" i="15"/>
  <c r="K611" i="15"/>
  <c r="P610" i="15"/>
  <c r="O610" i="15"/>
  <c r="N610" i="15"/>
  <c r="M610" i="15"/>
  <c r="L610" i="15"/>
  <c r="K610" i="15"/>
  <c r="P609" i="15"/>
  <c r="O609" i="15"/>
  <c r="N609" i="15"/>
  <c r="M609" i="15"/>
  <c r="L609" i="15"/>
  <c r="K609" i="15"/>
  <c r="P608" i="15"/>
  <c r="O608" i="15"/>
  <c r="N608" i="15"/>
  <c r="M608" i="15"/>
  <c r="L608" i="15"/>
  <c r="K608" i="15"/>
  <c r="P607" i="15"/>
  <c r="O607" i="15"/>
  <c r="N607" i="15"/>
  <c r="M607" i="15"/>
  <c r="L607" i="15"/>
  <c r="K607" i="15"/>
  <c r="P606" i="15"/>
  <c r="O606" i="15"/>
  <c r="N606" i="15"/>
  <c r="M606" i="15"/>
  <c r="L606" i="15"/>
  <c r="K606" i="15"/>
  <c r="P605" i="15"/>
  <c r="O605" i="15"/>
  <c r="N605" i="15"/>
  <c r="M605" i="15"/>
  <c r="L605" i="15"/>
  <c r="K605" i="15"/>
  <c r="P604" i="15"/>
  <c r="O604" i="15"/>
  <c r="N604" i="15"/>
  <c r="M604" i="15"/>
  <c r="L604" i="15"/>
  <c r="K604" i="15"/>
  <c r="P603" i="15"/>
  <c r="O603" i="15"/>
  <c r="N603" i="15"/>
  <c r="M603" i="15"/>
  <c r="L603" i="15"/>
  <c r="K603" i="15"/>
  <c r="P602" i="15"/>
  <c r="O602" i="15"/>
  <c r="N602" i="15"/>
  <c r="M602" i="15"/>
  <c r="L602" i="15"/>
  <c r="K602" i="15"/>
  <c r="P601" i="15"/>
  <c r="O601" i="15"/>
  <c r="N601" i="15"/>
  <c r="M601" i="15"/>
  <c r="L601" i="15"/>
  <c r="K601" i="15"/>
  <c r="P600" i="15"/>
  <c r="O600" i="15"/>
  <c r="N600" i="15"/>
  <c r="M600" i="15"/>
  <c r="L600" i="15"/>
  <c r="K600" i="15"/>
  <c r="P599" i="15"/>
  <c r="O599" i="15"/>
  <c r="N599" i="15"/>
  <c r="M599" i="15"/>
  <c r="L599" i="15"/>
  <c r="K599" i="15"/>
  <c r="P598" i="15"/>
  <c r="O598" i="15"/>
  <c r="N598" i="15"/>
  <c r="M598" i="15"/>
  <c r="L598" i="15"/>
  <c r="K598" i="15"/>
  <c r="P597" i="15"/>
  <c r="O597" i="15"/>
  <c r="N597" i="15"/>
  <c r="M597" i="15"/>
  <c r="L597" i="15"/>
  <c r="K597" i="15"/>
  <c r="P596" i="15"/>
  <c r="O596" i="15"/>
  <c r="N596" i="15"/>
  <c r="M596" i="15"/>
  <c r="L596" i="15"/>
  <c r="K596" i="15"/>
  <c r="P595" i="15"/>
  <c r="O595" i="15"/>
  <c r="N595" i="15"/>
  <c r="M595" i="15"/>
  <c r="L595" i="15"/>
  <c r="K595" i="15"/>
  <c r="P594" i="15"/>
  <c r="O594" i="15"/>
  <c r="N594" i="15"/>
  <c r="M594" i="15"/>
  <c r="L594" i="15"/>
  <c r="K594" i="15"/>
  <c r="P593" i="15"/>
  <c r="O593" i="15"/>
  <c r="N593" i="15"/>
  <c r="M593" i="15"/>
  <c r="L593" i="15"/>
  <c r="K593" i="15"/>
  <c r="P592" i="15"/>
  <c r="O592" i="15"/>
  <c r="N592" i="15"/>
  <c r="M592" i="15"/>
  <c r="L592" i="15"/>
  <c r="K592" i="15"/>
  <c r="P591" i="15"/>
  <c r="O591" i="15"/>
  <c r="N591" i="15"/>
  <c r="M591" i="15"/>
  <c r="L591" i="15"/>
  <c r="K591" i="15"/>
  <c r="P590" i="15"/>
  <c r="O590" i="15"/>
  <c r="N590" i="15"/>
  <c r="M590" i="15"/>
  <c r="L590" i="15"/>
  <c r="K590" i="15"/>
  <c r="P589" i="15"/>
  <c r="O589" i="15"/>
  <c r="N589" i="15"/>
  <c r="M589" i="15"/>
  <c r="L589" i="15"/>
  <c r="K589" i="15"/>
  <c r="P588" i="15"/>
  <c r="O588" i="15"/>
  <c r="N588" i="15"/>
  <c r="M588" i="15"/>
  <c r="L588" i="15"/>
  <c r="K588" i="15"/>
  <c r="P587" i="15"/>
  <c r="O587" i="15"/>
  <c r="N587" i="15"/>
  <c r="M587" i="15"/>
  <c r="L587" i="15"/>
  <c r="K587" i="15"/>
  <c r="P586" i="15"/>
  <c r="O586" i="15"/>
  <c r="N586" i="15"/>
  <c r="M586" i="15"/>
  <c r="L586" i="15"/>
  <c r="K586" i="15"/>
  <c r="P585" i="15"/>
  <c r="O585" i="15"/>
  <c r="N585" i="15"/>
  <c r="M585" i="15"/>
  <c r="L585" i="15"/>
  <c r="K585" i="15"/>
  <c r="P584" i="15"/>
  <c r="O584" i="15"/>
  <c r="N584" i="15"/>
  <c r="M584" i="15"/>
  <c r="L584" i="15"/>
  <c r="K584" i="15"/>
  <c r="P583" i="15"/>
  <c r="O583" i="15"/>
  <c r="N583" i="15"/>
  <c r="M583" i="15"/>
  <c r="L583" i="15"/>
  <c r="K583" i="15"/>
  <c r="P582" i="15"/>
  <c r="O582" i="15"/>
  <c r="N582" i="15"/>
  <c r="M582" i="15"/>
  <c r="L582" i="15"/>
  <c r="K582" i="15"/>
  <c r="P581" i="15"/>
  <c r="O581" i="15"/>
  <c r="N581" i="15"/>
  <c r="M581" i="15"/>
  <c r="L581" i="15"/>
  <c r="K581" i="15"/>
  <c r="P580" i="15"/>
  <c r="O580" i="15"/>
  <c r="N580" i="15"/>
  <c r="M580" i="15"/>
  <c r="L580" i="15"/>
  <c r="K580" i="15"/>
  <c r="P579" i="15"/>
  <c r="O579" i="15"/>
  <c r="N579" i="15"/>
  <c r="M579" i="15"/>
  <c r="L579" i="15"/>
  <c r="K579" i="15"/>
  <c r="P578" i="15"/>
  <c r="O578" i="15"/>
  <c r="N578" i="15"/>
  <c r="M578" i="15"/>
  <c r="L578" i="15"/>
  <c r="K578" i="15"/>
  <c r="P577" i="15"/>
  <c r="O577" i="15"/>
  <c r="N577" i="15"/>
  <c r="M577" i="15"/>
  <c r="L577" i="15"/>
  <c r="K577" i="15"/>
  <c r="P576" i="15"/>
  <c r="O576" i="15"/>
  <c r="N576" i="15"/>
  <c r="M576" i="15"/>
  <c r="L576" i="15"/>
  <c r="K576" i="15"/>
  <c r="P575" i="15"/>
  <c r="O575" i="15"/>
  <c r="N575" i="15"/>
  <c r="M575" i="15"/>
  <c r="L575" i="15"/>
  <c r="K575" i="15"/>
  <c r="P574" i="15"/>
  <c r="O574" i="15"/>
  <c r="N574" i="15"/>
  <c r="M574" i="15"/>
  <c r="L574" i="15"/>
  <c r="K574" i="15"/>
  <c r="P573" i="15"/>
  <c r="O573" i="15"/>
  <c r="N573" i="15"/>
  <c r="M573" i="15"/>
  <c r="L573" i="15"/>
  <c r="K573" i="15"/>
  <c r="P572" i="15"/>
  <c r="O572" i="15"/>
  <c r="N572" i="15"/>
  <c r="M572" i="15"/>
  <c r="L572" i="15"/>
  <c r="K572" i="15"/>
  <c r="P571" i="15"/>
  <c r="O571" i="15"/>
  <c r="N571" i="15"/>
  <c r="M571" i="15"/>
  <c r="L571" i="15"/>
  <c r="K571" i="15"/>
  <c r="P570" i="15"/>
  <c r="O570" i="15"/>
  <c r="N570" i="15"/>
  <c r="M570" i="15"/>
  <c r="L570" i="15"/>
  <c r="K570" i="15"/>
  <c r="P569" i="15"/>
  <c r="O569" i="15"/>
  <c r="N569" i="15"/>
  <c r="M569" i="15"/>
  <c r="L569" i="15"/>
  <c r="K569" i="15"/>
  <c r="P568" i="15"/>
  <c r="O568" i="15"/>
  <c r="N568" i="15"/>
  <c r="M568" i="15"/>
  <c r="L568" i="15"/>
  <c r="K568" i="15"/>
  <c r="P567" i="15"/>
  <c r="O567" i="15"/>
  <c r="N567" i="15"/>
  <c r="M567" i="15"/>
  <c r="L567" i="15"/>
  <c r="K567" i="15"/>
  <c r="P566" i="15"/>
  <c r="O566" i="15"/>
  <c r="N566" i="15"/>
  <c r="M566" i="15"/>
  <c r="L566" i="15"/>
  <c r="K566" i="15"/>
  <c r="P565" i="15"/>
  <c r="O565" i="15"/>
  <c r="N565" i="15"/>
  <c r="M565" i="15"/>
  <c r="L565" i="15"/>
  <c r="K565" i="15"/>
  <c r="P564" i="15"/>
  <c r="O564" i="15"/>
  <c r="N564" i="15"/>
  <c r="M564" i="15"/>
  <c r="L564" i="15"/>
  <c r="K564" i="15"/>
  <c r="P563" i="15"/>
  <c r="O563" i="15"/>
  <c r="N563" i="15"/>
  <c r="M563" i="15"/>
  <c r="L563" i="15"/>
  <c r="K563" i="15"/>
  <c r="P562" i="15"/>
  <c r="O562" i="15"/>
  <c r="N562" i="15"/>
  <c r="M562" i="15"/>
  <c r="L562" i="15"/>
  <c r="K562" i="15"/>
  <c r="P561" i="15"/>
  <c r="O561" i="15"/>
  <c r="N561" i="15"/>
  <c r="M561" i="15"/>
  <c r="L561" i="15"/>
  <c r="K561" i="15"/>
  <c r="P560" i="15"/>
  <c r="O560" i="15"/>
  <c r="N560" i="15"/>
  <c r="M560" i="15"/>
  <c r="L560" i="15"/>
  <c r="K560" i="15"/>
  <c r="P559" i="15"/>
  <c r="O559" i="15"/>
  <c r="N559" i="15"/>
  <c r="M559" i="15"/>
  <c r="L559" i="15"/>
  <c r="K559" i="15"/>
  <c r="P558" i="15"/>
  <c r="O558" i="15"/>
  <c r="N558" i="15"/>
  <c r="M558" i="15"/>
  <c r="L558" i="15"/>
  <c r="K558" i="15"/>
  <c r="P557" i="15"/>
  <c r="O557" i="15"/>
  <c r="N557" i="15"/>
  <c r="M557" i="15"/>
  <c r="L557" i="15"/>
  <c r="K557" i="15"/>
  <c r="P556" i="15"/>
  <c r="O556" i="15"/>
  <c r="N556" i="15"/>
  <c r="M556" i="15"/>
  <c r="L556" i="15"/>
  <c r="K556" i="15"/>
  <c r="P555" i="15"/>
  <c r="O555" i="15"/>
  <c r="N555" i="15"/>
  <c r="M555" i="15"/>
  <c r="L555" i="15"/>
  <c r="K555" i="15"/>
  <c r="P554" i="15"/>
  <c r="O554" i="15"/>
  <c r="N554" i="15"/>
  <c r="M554" i="15"/>
  <c r="L554" i="15"/>
  <c r="K554" i="15"/>
  <c r="P553" i="15"/>
  <c r="O553" i="15"/>
  <c r="N553" i="15"/>
  <c r="M553" i="15"/>
  <c r="L553" i="15"/>
  <c r="K553" i="15"/>
  <c r="P552" i="15"/>
  <c r="O552" i="15"/>
  <c r="N552" i="15"/>
  <c r="M552" i="15"/>
  <c r="L552" i="15"/>
  <c r="K552" i="15"/>
  <c r="P551" i="15"/>
  <c r="O551" i="15"/>
  <c r="N551" i="15"/>
  <c r="M551" i="15"/>
  <c r="L551" i="15"/>
  <c r="K551" i="15"/>
  <c r="P550" i="15"/>
  <c r="O550" i="15"/>
  <c r="N550" i="15"/>
  <c r="M550" i="15"/>
  <c r="L550" i="15"/>
  <c r="K550" i="15"/>
  <c r="P549" i="15"/>
  <c r="O549" i="15"/>
  <c r="N549" i="15"/>
  <c r="M549" i="15"/>
  <c r="L549" i="15"/>
  <c r="K549" i="15"/>
  <c r="P548" i="15"/>
  <c r="O548" i="15"/>
  <c r="N548" i="15"/>
  <c r="M548" i="15"/>
  <c r="L548" i="15"/>
  <c r="K548" i="15"/>
  <c r="P547" i="15"/>
  <c r="O547" i="15"/>
  <c r="N547" i="15"/>
  <c r="M547" i="15"/>
  <c r="L547" i="15"/>
  <c r="K547" i="15"/>
  <c r="P546" i="15"/>
  <c r="O546" i="15"/>
  <c r="N546" i="15"/>
  <c r="M546" i="15"/>
  <c r="L546" i="15"/>
  <c r="K546" i="15"/>
  <c r="P545" i="15"/>
  <c r="O545" i="15"/>
  <c r="N545" i="15"/>
  <c r="M545" i="15"/>
  <c r="L545" i="15"/>
  <c r="K545" i="15"/>
  <c r="P544" i="15"/>
  <c r="O544" i="15"/>
  <c r="N544" i="15"/>
  <c r="M544" i="15"/>
  <c r="L544" i="15"/>
  <c r="K544" i="15"/>
  <c r="P543" i="15"/>
  <c r="O543" i="15"/>
  <c r="N543" i="15"/>
  <c r="M543" i="15"/>
  <c r="L543" i="15"/>
  <c r="K543" i="15"/>
  <c r="P542" i="15"/>
  <c r="O542" i="15"/>
  <c r="N542" i="15"/>
  <c r="M542" i="15"/>
  <c r="L542" i="15"/>
  <c r="K542" i="15"/>
  <c r="P541" i="15"/>
  <c r="O541" i="15"/>
  <c r="N541" i="15"/>
  <c r="M541" i="15"/>
  <c r="L541" i="15"/>
  <c r="K541" i="15"/>
  <c r="P540" i="15"/>
  <c r="O540" i="15"/>
  <c r="N540" i="15"/>
  <c r="M540" i="15"/>
  <c r="L540" i="15"/>
  <c r="K540" i="15"/>
  <c r="P539" i="15"/>
  <c r="O539" i="15"/>
  <c r="N539" i="15"/>
  <c r="M539" i="15"/>
  <c r="L539" i="15"/>
  <c r="K539" i="15"/>
  <c r="P538" i="15"/>
  <c r="O538" i="15"/>
  <c r="N538" i="15"/>
  <c r="M538" i="15"/>
  <c r="L538" i="15"/>
  <c r="K538" i="15"/>
  <c r="P537" i="15"/>
  <c r="O537" i="15"/>
  <c r="N537" i="15"/>
  <c r="M537" i="15"/>
  <c r="L537" i="15"/>
  <c r="K537" i="15"/>
  <c r="P536" i="15"/>
  <c r="O536" i="15"/>
  <c r="N536" i="15"/>
  <c r="M536" i="15"/>
  <c r="L536" i="15"/>
  <c r="K536" i="15"/>
  <c r="P535" i="15"/>
  <c r="O535" i="15"/>
  <c r="N535" i="15"/>
  <c r="M535" i="15"/>
  <c r="L535" i="15"/>
  <c r="K535" i="15"/>
  <c r="P534" i="15"/>
  <c r="O534" i="15"/>
  <c r="N534" i="15"/>
  <c r="M534" i="15"/>
  <c r="L534" i="15"/>
  <c r="K534" i="15"/>
  <c r="P533" i="15"/>
  <c r="O533" i="15"/>
  <c r="N533" i="15"/>
  <c r="M533" i="15"/>
  <c r="L533" i="15"/>
  <c r="K533" i="15"/>
  <c r="P532" i="15"/>
  <c r="O532" i="15"/>
  <c r="N532" i="15"/>
  <c r="M532" i="15"/>
  <c r="L532" i="15"/>
  <c r="K532" i="15"/>
  <c r="P531" i="15"/>
  <c r="O531" i="15"/>
  <c r="N531" i="15"/>
  <c r="M531" i="15"/>
  <c r="L531" i="15"/>
  <c r="K531" i="15"/>
  <c r="P530" i="15"/>
  <c r="O530" i="15"/>
  <c r="N530" i="15"/>
  <c r="M530" i="15"/>
  <c r="L530" i="15"/>
  <c r="K530" i="15"/>
  <c r="P529" i="15"/>
  <c r="O529" i="15"/>
  <c r="N529" i="15"/>
  <c r="M529" i="15"/>
  <c r="L529" i="15"/>
  <c r="K529" i="15"/>
  <c r="P528" i="15"/>
  <c r="O528" i="15"/>
  <c r="N528" i="15"/>
  <c r="M528" i="15"/>
  <c r="L528" i="15"/>
  <c r="K528" i="15"/>
  <c r="P527" i="15"/>
  <c r="O527" i="15"/>
  <c r="N527" i="15"/>
  <c r="M527" i="15"/>
  <c r="L527" i="15"/>
  <c r="K527" i="15"/>
  <c r="P526" i="15"/>
  <c r="O526" i="15"/>
  <c r="N526" i="15"/>
  <c r="M526" i="15"/>
  <c r="L526" i="15"/>
  <c r="K526" i="15"/>
  <c r="P525" i="15"/>
  <c r="O525" i="15"/>
  <c r="N525" i="15"/>
  <c r="M525" i="15"/>
  <c r="L525" i="15"/>
  <c r="K525" i="15"/>
  <c r="P524" i="15"/>
  <c r="O524" i="15"/>
  <c r="N524" i="15"/>
  <c r="M524" i="15"/>
  <c r="L524" i="15"/>
  <c r="K524" i="15"/>
  <c r="P523" i="15"/>
  <c r="O523" i="15"/>
  <c r="N523" i="15"/>
  <c r="M523" i="15"/>
  <c r="L523" i="15"/>
  <c r="K523" i="15"/>
  <c r="P522" i="15"/>
  <c r="O522" i="15"/>
  <c r="N522" i="15"/>
  <c r="M522" i="15"/>
  <c r="L522" i="15"/>
  <c r="K522" i="15"/>
  <c r="P521" i="15"/>
  <c r="O521" i="15"/>
  <c r="N521" i="15"/>
  <c r="M521" i="15"/>
  <c r="L521" i="15"/>
  <c r="K521" i="15"/>
  <c r="P520" i="15"/>
  <c r="O520" i="15"/>
  <c r="N520" i="15"/>
  <c r="M520" i="15"/>
  <c r="L520" i="15"/>
  <c r="K520" i="15"/>
  <c r="P519" i="15"/>
  <c r="O519" i="15"/>
  <c r="N519" i="15"/>
  <c r="M519" i="15"/>
  <c r="L519" i="15"/>
  <c r="K519" i="15"/>
  <c r="P518" i="15"/>
  <c r="O518" i="15"/>
  <c r="N518" i="15"/>
  <c r="M518" i="15"/>
  <c r="L518" i="15"/>
  <c r="K518" i="15"/>
  <c r="P517" i="15"/>
  <c r="O517" i="15"/>
  <c r="N517" i="15"/>
  <c r="M517" i="15"/>
  <c r="L517" i="15"/>
  <c r="K517" i="15"/>
  <c r="P516" i="15"/>
  <c r="O516" i="15"/>
  <c r="N516" i="15"/>
  <c r="M516" i="15"/>
  <c r="L516" i="15"/>
  <c r="K516" i="15"/>
  <c r="P515" i="15"/>
  <c r="O515" i="15"/>
  <c r="N515" i="15"/>
  <c r="M515" i="15"/>
  <c r="L515" i="15"/>
  <c r="K515" i="15"/>
  <c r="P514" i="15"/>
  <c r="O514" i="15"/>
  <c r="N514" i="15"/>
  <c r="M514" i="15"/>
  <c r="L514" i="15"/>
  <c r="K514" i="15"/>
  <c r="P513" i="15"/>
  <c r="O513" i="15"/>
  <c r="N513" i="15"/>
  <c r="M513" i="15"/>
  <c r="L513" i="15"/>
  <c r="K513" i="15"/>
  <c r="P512" i="15"/>
  <c r="O512" i="15"/>
  <c r="N512" i="15"/>
  <c r="M512" i="15"/>
  <c r="L512" i="15"/>
  <c r="K512" i="15"/>
  <c r="P511" i="15"/>
  <c r="O511" i="15"/>
  <c r="N511" i="15"/>
  <c r="M511" i="15"/>
  <c r="L511" i="15"/>
  <c r="K511" i="15"/>
  <c r="P510" i="15"/>
  <c r="O510" i="15"/>
  <c r="N510" i="15"/>
  <c r="M510" i="15"/>
  <c r="L510" i="15"/>
  <c r="K510" i="15"/>
  <c r="P509" i="15"/>
  <c r="O509" i="15"/>
  <c r="N509" i="15"/>
  <c r="M509" i="15"/>
  <c r="L509" i="15"/>
  <c r="K509" i="15"/>
  <c r="P508" i="15"/>
  <c r="O508" i="15"/>
  <c r="N508" i="15"/>
  <c r="M508" i="15"/>
  <c r="L508" i="15"/>
  <c r="K508" i="15"/>
  <c r="P507" i="15"/>
  <c r="O507" i="15"/>
  <c r="N507" i="15"/>
  <c r="M507" i="15"/>
  <c r="L507" i="15"/>
  <c r="K507" i="15"/>
  <c r="P506" i="15"/>
  <c r="O506" i="15"/>
  <c r="N506" i="15"/>
  <c r="M506" i="15"/>
  <c r="L506" i="15"/>
  <c r="K506" i="15"/>
  <c r="P505" i="15"/>
  <c r="O505" i="15"/>
  <c r="N505" i="15"/>
  <c r="M505" i="15"/>
  <c r="L505" i="15"/>
  <c r="K505" i="15"/>
  <c r="P504" i="15"/>
  <c r="O504" i="15"/>
  <c r="N504" i="15"/>
  <c r="M504" i="15"/>
  <c r="L504" i="15"/>
  <c r="K504" i="15"/>
  <c r="P503" i="15"/>
  <c r="O503" i="15"/>
  <c r="N503" i="15"/>
  <c r="M503" i="15"/>
  <c r="L503" i="15"/>
  <c r="K503" i="15"/>
  <c r="P502" i="15"/>
  <c r="O502" i="15"/>
  <c r="N502" i="15"/>
  <c r="M502" i="15"/>
  <c r="L502" i="15"/>
  <c r="K502" i="15"/>
  <c r="P501" i="15"/>
  <c r="O501" i="15"/>
  <c r="N501" i="15"/>
  <c r="M501" i="15"/>
  <c r="L501" i="15"/>
  <c r="K501" i="15"/>
  <c r="P500" i="15"/>
  <c r="O500" i="15"/>
  <c r="N500" i="15"/>
  <c r="M500" i="15"/>
  <c r="L500" i="15"/>
  <c r="K500" i="15"/>
  <c r="P499" i="15"/>
  <c r="O499" i="15"/>
  <c r="N499" i="15"/>
  <c r="M499" i="15"/>
  <c r="L499" i="15"/>
  <c r="K499" i="15"/>
  <c r="P498" i="15"/>
  <c r="O498" i="15"/>
  <c r="N498" i="15"/>
  <c r="M498" i="15"/>
  <c r="L498" i="15"/>
  <c r="K498" i="15"/>
  <c r="P497" i="15"/>
  <c r="O497" i="15"/>
  <c r="N497" i="15"/>
  <c r="M497" i="15"/>
  <c r="L497" i="15"/>
  <c r="K497" i="15"/>
  <c r="P496" i="15"/>
  <c r="O496" i="15"/>
  <c r="N496" i="15"/>
  <c r="M496" i="15"/>
  <c r="L496" i="15"/>
  <c r="K496" i="15"/>
  <c r="P495" i="15"/>
  <c r="O495" i="15"/>
  <c r="N495" i="15"/>
  <c r="M495" i="15"/>
  <c r="L495" i="15"/>
  <c r="K495" i="15"/>
  <c r="P494" i="15"/>
  <c r="O494" i="15"/>
  <c r="N494" i="15"/>
  <c r="M494" i="15"/>
  <c r="L494" i="15"/>
  <c r="K494" i="15"/>
  <c r="P493" i="15"/>
  <c r="O493" i="15"/>
  <c r="N493" i="15"/>
  <c r="M493" i="15"/>
  <c r="L493" i="15"/>
  <c r="K493" i="15"/>
  <c r="P492" i="15"/>
  <c r="O492" i="15"/>
  <c r="N492" i="15"/>
  <c r="M492" i="15"/>
  <c r="L492" i="15"/>
  <c r="K492" i="15"/>
  <c r="P491" i="15"/>
  <c r="O491" i="15"/>
  <c r="N491" i="15"/>
  <c r="M491" i="15"/>
  <c r="L491" i="15"/>
  <c r="K491" i="15"/>
  <c r="P490" i="15"/>
  <c r="O490" i="15"/>
  <c r="N490" i="15"/>
  <c r="M490" i="15"/>
  <c r="L490" i="15"/>
  <c r="K490" i="15"/>
  <c r="P489" i="15"/>
  <c r="O489" i="15"/>
  <c r="N489" i="15"/>
  <c r="M489" i="15"/>
  <c r="L489" i="15"/>
  <c r="K489" i="15"/>
  <c r="P488" i="15"/>
  <c r="O488" i="15"/>
  <c r="N488" i="15"/>
  <c r="M488" i="15"/>
  <c r="L488" i="15"/>
  <c r="K488" i="15"/>
  <c r="P487" i="15"/>
  <c r="O487" i="15"/>
  <c r="N487" i="15"/>
  <c r="M487" i="15"/>
  <c r="L487" i="15"/>
  <c r="K487" i="15"/>
  <c r="P486" i="15"/>
  <c r="O486" i="15"/>
  <c r="N486" i="15"/>
  <c r="M486" i="15"/>
  <c r="L486" i="15"/>
  <c r="K486" i="15"/>
  <c r="P485" i="15"/>
  <c r="O485" i="15"/>
  <c r="N485" i="15"/>
  <c r="M485" i="15"/>
  <c r="L485" i="15"/>
  <c r="K485" i="15"/>
  <c r="P484" i="15"/>
  <c r="O484" i="15"/>
  <c r="N484" i="15"/>
  <c r="M484" i="15"/>
  <c r="L484" i="15"/>
  <c r="K484" i="15"/>
  <c r="P483" i="15"/>
  <c r="O483" i="15"/>
  <c r="N483" i="15"/>
  <c r="M483" i="15"/>
  <c r="L483" i="15"/>
  <c r="K483" i="15"/>
  <c r="P482" i="15"/>
  <c r="O482" i="15"/>
  <c r="N482" i="15"/>
  <c r="M482" i="15"/>
  <c r="L482" i="15"/>
  <c r="K482" i="15"/>
  <c r="P481" i="15"/>
  <c r="O481" i="15"/>
  <c r="N481" i="15"/>
  <c r="M481" i="15"/>
  <c r="L481" i="15"/>
  <c r="K481" i="15"/>
  <c r="P480" i="15"/>
  <c r="O480" i="15"/>
  <c r="N480" i="15"/>
  <c r="M480" i="15"/>
  <c r="L480" i="15"/>
  <c r="K480" i="15"/>
  <c r="P479" i="15"/>
  <c r="O479" i="15"/>
  <c r="N479" i="15"/>
  <c r="M479" i="15"/>
  <c r="L479" i="15"/>
  <c r="K479" i="15"/>
  <c r="P478" i="15"/>
  <c r="O478" i="15"/>
  <c r="N478" i="15"/>
  <c r="M478" i="15"/>
  <c r="L478" i="15"/>
  <c r="K478" i="15"/>
  <c r="P477" i="15"/>
  <c r="O477" i="15"/>
  <c r="N477" i="15"/>
  <c r="M477" i="15"/>
  <c r="L477" i="15"/>
  <c r="K477" i="15"/>
  <c r="P476" i="15"/>
  <c r="O476" i="15"/>
  <c r="N476" i="15"/>
  <c r="M476" i="15"/>
  <c r="L476" i="15"/>
  <c r="K476" i="15"/>
  <c r="P475" i="15"/>
  <c r="O475" i="15"/>
  <c r="N475" i="15"/>
  <c r="M475" i="15"/>
  <c r="L475" i="15"/>
  <c r="K475" i="15"/>
  <c r="P474" i="15"/>
  <c r="O474" i="15"/>
  <c r="N474" i="15"/>
  <c r="M474" i="15"/>
  <c r="L474" i="15"/>
  <c r="K474" i="15"/>
  <c r="P473" i="15"/>
  <c r="O473" i="15"/>
  <c r="N473" i="15"/>
  <c r="M473" i="15"/>
  <c r="L473" i="15"/>
  <c r="K473" i="15"/>
  <c r="P472" i="15"/>
  <c r="O472" i="15"/>
  <c r="N472" i="15"/>
  <c r="M472" i="15"/>
  <c r="L472" i="15"/>
  <c r="K472" i="15"/>
  <c r="P471" i="15"/>
  <c r="O471" i="15"/>
  <c r="N471" i="15"/>
  <c r="M471" i="15"/>
  <c r="L471" i="15"/>
  <c r="K471" i="15"/>
  <c r="P470" i="15"/>
  <c r="O470" i="15"/>
  <c r="N470" i="15"/>
  <c r="M470" i="15"/>
  <c r="L470" i="15"/>
  <c r="K470" i="15"/>
  <c r="P469" i="15"/>
  <c r="O469" i="15"/>
  <c r="N469" i="15"/>
  <c r="M469" i="15"/>
  <c r="L469" i="15"/>
  <c r="K469" i="15"/>
  <c r="P468" i="15"/>
  <c r="O468" i="15"/>
  <c r="N468" i="15"/>
  <c r="M468" i="15"/>
  <c r="L468" i="15"/>
  <c r="K468" i="15"/>
  <c r="P467" i="15"/>
  <c r="O467" i="15"/>
  <c r="N467" i="15"/>
  <c r="M467" i="15"/>
  <c r="L467" i="15"/>
  <c r="K467" i="15"/>
  <c r="P466" i="15"/>
  <c r="O466" i="15"/>
  <c r="N466" i="15"/>
  <c r="M466" i="15"/>
  <c r="L466" i="15"/>
  <c r="K466" i="15"/>
  <c r="P465" i="15"/>
  <c r="O465" i="15"/>
  <c r="N465" i="15"/>
  <c r="M465" i="15"/>
  <c r="L465" i="15"/>
  <c r="K465" i="15"/>
  <c r="P464" i="15"/>
  <c r="O464" i="15"/>
  <c r="N464" i="15"/>
  <c r="M464" i="15"/>
  <c r="L464" i="15"/>
  <c r="K464" i="15"/>
  <c r="P463" i="15"/>
  <c r="O463" i="15"/>
  <c r="N463" i="15"/>
  <c r="M463" i="15"/>
  <c r="L463" i="15"/>
  <c r="K463" i="15"/>
  <c r="P462" i="15"/>
  <c r="O462" i="15"/>
  <c r="N462" i="15"/>
  <c r="M462" i="15"/>
  <c r="L462" i="15"/>
  <c r="K462" i="15"/>
  <c r="P461" i="15"/>
  <c r="O461" i="15"/>
  <c r="N461" i="15"/>
  <c r="M461" i="15"/>
  <c r="L461" i="15"/>
  <c r="K461" i="15"/>
  <c r="P460" i="15"/>
  <c r="O460" i="15"/>
  <c r="N460" i="15"/>
  <c r="M460" i="15"/>
  <c r="L460" i="15"/>
  <c r="K460" i="15"/>
  <c r="P459" i="15"/>
  <c r="O459" i="15"/>
  <c r="N459" i="15"/>
  <c r="M459" i="15"/>
  <c r="L459" i="15"/>
  <c r="K459" i="15"/>
  <c r="P458" i="15"/>
  <c r="O458" i="15"/>
  <c r="N458" i="15"/>
  <c r="M458" i="15"/>
  <c r="L458" i="15"/>
  <c r="K458" i="15"/>
  <c r="P457" i="15"/>
  <c r="O457" i="15"/>
  <c r="N457" i="15"/>
  <c r="M457" i="15"/>
  <c r="L457" i="15"/>
  <c r="K457" i="15"/>
  <c r="P456" i="15"/>
  <c r="O456" i="15"/>
  <c r="N456" i="15"/>
  <c r="M456" i="15"/>
  <c r="L456" i="15"/>
  <c r="K456" i="15"/>
  <c r="P455" i="15"/>
  <c r="O455" i="15"/>
  <c r="N455" i="15"/>
  <c r="M455" i="15"/>
  <c r="L455" i="15"/>
  <c r="K455" i="15"/>
  <c r="P454" i="15"/>
  <c r="O454" i="15"/>
  <c r="N454" i="15"/>
  <c r="M454" i="15"/>
  <c r="L454" i="15"/>
  <c r="K454" i="15"/>
  <c r="P453" i="15"/>
  <c r="O453" i="15"/>
  <c r="N453" i="15"/>
  <c r="M453" i="15"/>
  <c r="L453" i="15"/>
  <c r="K453" i="15"/>
  <c r="P452" i="15"/>
  <c r="O452" i="15"/>
  <c r="N452" i="15"/>
  <c r="M452" i="15"/>
  <c r="L452" i="15"/>
  <c r="K452" i="15"/>
  <c r="P451" i="15"/>
  <c r="O451" i="15"/>
  <c r="N451" i="15"/>
  <c r="M451" i="15"/>
  <c r="L451" i="15"/>
  <c r="K451" i="15"/>
  <c r="P450" i="15"/>
  <c r="O450" i="15"/>
  <c r="N450" i="15"/>
  <c r="M450" i="15"/>
  <c r="L450" i="15"/>
  <c r="K450" i="15"/>
  <c r="P449" i="15"/>
  <c r="O449" i="15"/>
  <c r="N449" i="15"/>
  <c r="M449" i="15"/>
  <c r="L449" i="15"/>
  <c r="K449" i="15"/>
  <c r="P448" i="15"/>
  <c r="O448" i="15"/>
  <c r="N448" i="15"/>
  <c r="M448" i="15"/>
  <c r="L448" i="15"/>
  <c r="K448" i="15"/>
  <c r="P447" i="15"/>
  <c r="O447" i="15"/>
  <c r="N447" i="15"/>
  <c r="M447" i="15"/>
  <c r="L447" i="15"/>
  <c r="K447" i="15"/>
  <c r="P446" i="15"/>
  <c r="O446" i="15"/>
  <c r="N446" i="15"/>
  <c r="M446" i="15"/>
  <c r="L446" i="15"/>
  <c r="K446" i="15"/>
  <c r="P445" i="15"/>
  <c r="O445" i="15"/>
  <c r="N445" i="15"/>
  <c r="M445" i="15"/>
  <c r="L445" i="15"/>
  <c r="K445" i="15"/>
  <c r="P444" i="15"/>
  <c r="O444" i="15"/>
  <c r="N444" i="15"/>
  <c r="M444" i="15"/>
  <c r="L444" i="15"/>
  <c r="K444" i="15"/>
  <c r="P443" i="15"/>
  <c r="O443" i="15"/>
  <c r="N443" i="15"/>
  <c r="M443" i="15"/>
  <c r="L443" i="15"/>
  <c r="K443" i="15"/>
  <c r="P442" i="15"/>
  <c r="O442" i="15"/>
  <c r="N442" i="15"/>
  <c r="M442" i="15"/>
  <c r="L442" i="15"/>
  <c r="K442" i="15"/>
  <c r="P441" i="15"/>
  <c r="O441" i="15"/>
  <c r="N441" i="15"/>
  <c r="M441" i="15"/>
  <c r="L441" i="15"/>
  <c r="K441" i="15"/>
  <c r="P440" i="15"/>
  <c r="O440" i="15"/>
  <c r="N440" i="15"/>
  <c r="M440" i="15"/>
  <c r="L440" i="15"/>
  <c r="K440" i="15"/>
  <c r="P439" i="15"/>
  <c r="O439" i="15"/>
  <c r="N439" i="15"/>
  <c r="M439" i="15"/>
  <c r="L439" i="15"/>
  <c r="K439" i="15"/>
  <c r="P438" i="15"/>
  <c r="O438" i="15"/>
  <c r="N438" i="15"/>
  <c r="M438" i="15"/>
  <c r="L438" i="15"/>
  <c r="K438" i="15"/>
  <c r="P437" i="15"/>
  <c r="O437" i="15"/>
  <c r="N437" i="15"/>
  <c r="M437" i="15"/>
  <c r="L437" i="15"/>
  <c r="K437" i="15"/>
  <c r="P436" i="15"/>
  <c r="O436" i="15"/>
  <c r="N436" i="15"/>
  <c r="M436" i="15"/>
  <c r="L436" i="15"/>
  <c r="K436" i="15"/>
  <c r="P435" i="15"/>
  <c r="O435" i="15"/>
  <c r="N435" i="15"/>
  <c r="M435" i="15"/>
  <c r="L435" i="15"/>
  <c r="K435" i="15"/>
  <c r="P434" i="15"/>
  <c r="O434" i="15"/>
  <c r="N434" i="15"/>
  <c r="M434" i="15"/>
  <c r="L434" i="15"/>
  <c r="K434" i="15"/>
  <c r="P433" i="15"/>
  <c r="O433" i="15"/>
  <c r="N433" i="15"/>
  <c r="M433" i="15"/>
  <c r="L433" i="15"/>
  <c r="K433" i="15"/>
  <c r="P432" i="15"/>
  <c r="O432" i="15"/>
  <c r="N432" i="15"/>
  <c r="M432" i="15"/>
  <c r="L432" i="15"/>
  <c r="K432" i="15"/>
  <c r="P431" i="15"/>
  <c r="O431" i="15"/>
  <c r="N431" i="15"/>
  <c r="M431" i="15"/>
  <c r="L431" i="15"/>
  <c r="K431" i="15"/>
  <c r="P430" i="15"/>
  <c r="O430" i="15"/>
  <c r="N430" i="15"/>
  <c r="M430" i="15"/>
  <c r="L430" i="15"/>
  <c r="K430" i="15"/>
  <c r="P429" i="15"/>
  <c r="O429" i="15"/>
  <c r="N429" i="15"/>
  <c r="M429" i="15"/>
  <c r="L429" i="15"/>
  <c r="K429" i="15"/>
  <c r="P428" i="15"/>
  <c r="O428" i="15"/>
  <c r="N428" i="15"/>
  <c r="M428" i="15"/>
  <c r="L428" i="15"/>
  <c r="K428" i="15"/>
  <c r="P427" i="15"/>
  <c r="O427" i="15"/>
  <c r="N427" i="15"/>
  <c r="M427" i="15"/>
  <c r="L427" i="15"/>
  <c r="K427" i="15"/>
  <c r="P426" i="15"/>
  <c r="O426" i="15"/>
  <c r="N426" i="15"/>
  <c r="M426" i="15"/>
  <c r="L426" i="15"/>
  <c r="K426" i="15"/>
  <c r="P425" i="15"/>
  <c r="O425" i="15"/>
  <c r="N425" i="15"/>
  <c r="M425" i="15"/>
  <c r="L425" i="15"/>
  <c r="K425" i="15"/>
  <c r="P424" i="15"/>
  <c r="O424" i="15"/>
  <c r="N424" i="15"/>
  <c r="M424" i="15"/>
  <c r="L424" i="15"/>
  <c r="K424" i="15"/>
  <c r="P423" i="15"/>
  <c r="O423" i="15"/>
  <c r="N423" i="15"/>
  <c r="M423" i="15"/>
  <c r="L423" i="15"/>
  <c r="K423" i="15"/>
  <c r="P422" i="15"/>
  <c r="O422" i="15"/>
  <c r="N422" i="15"/>
  <c r="M422" i="15"/>
  <c r="L422" i="15"/>
  <c r="K422" i="15"/>
  <c r="P421" i="15"/>
  <c r="O421" i="15"/>
  <c r="N421" i="15"/>
  <c r="M421" i="15"/>
  <c r="L421" i="15"/>
  <c r="K421" i="15"/>
  <c r="P420" i="15"/>
  <c r="O420" i="15"/>
  <c r="N420" i="15"/>
  <c r="M420" i="15"/>
  <c r="L420" i="15"/>
  <c r="K420" i="15"/>
  <c r="P419" i="15"/>
  <c r="O419" i="15"/>
  <c r="N419" i="15"/>
  <c r="M419" i="15"/>
  <c r="L419" i="15"/>
  <c r="K419" i="15"/>
  <c r="P418" i="15"/>
  <c r="O418" i="15"/>
  <c r="N418" i="15"/>
  <c r="M418" i="15"/>
  <c r="L418" i="15"/>
  <c r="K418" i="15"/>
  <c r="P417" i="15"/>
  <c r="O417" i="15"/>
  <c r="N417" i="15"/>
  <c r="M417" i="15"/>
  <c r="L417" i="15"/>
  <c r="K417" i="15"/>
  <c r="P416" i="15"/>
  <c r="O416" i="15"/>
  <c r="N416" i="15"/>
  <c r="M416" i="15"/>
  <c r="L416" i="15"/>
  <c r="K416" i="15"/>
  <c r="P415" i="15"/>
  <c r="O415" i="15"/>
  <c r="N415" i="15"/>
  <c r="M415" i="15"/>
  <c r="L415" i="15"/>
  <c r="K415" i="15"/>
  <c r="P414" i="15"/>
  <c r="O414" i="15"/>
  <c r="N414" i="15"/>
  <c r="M414" i="15"/>
  <c r="L414" i="15"/>
  <c r="K414" i="15"/>
  <c r="P413" i="15"/>
  <c r="O413" i="15"/>
  <c r="N413" i="15"/>
  <c r="M413" i="15"/>
  <c r="L413" i="15"/>
  <c r="K413" i="15"/>
  <c r="P412" i="15"/>
  <c r="O412" i="15"/>
  <c r="N412" i="15"/>
  <c r="M412" i="15"/>
  <c r="L412" i="15"/>
  <c r="K412" i="15"/>
  <c r="P411" i="15"/>
  <c r="O411" i="15"/>
  <c r="N411" i="15"/>
  <c r="M411" i="15"/>
  <c r="L411" i="15"/>
  <c r="K411" i="15"/>
  <c r="P410" i="15"/>
  <c r="O410" i="15"/>
  <c r="N410" i="15"/>
  <c r="M410" i="15"/>
  <c r="L410" i="15"/>
  <c r="K410" i="15"/>
  <c r="P409" i="15"/>
  <c r="O409" i="15"/>
  <c r="N409" i="15"/>
  <c r="M409" i="15"/>
  <c r="L409" i="15"/>
  <c r="K409" i="15"/>
  <c r="P408" i="15"/>
  <c r="O408" i="15"/>
  <c r="N408" i="15"/>
  <c r="M408" i="15"/>
  <c r="L408" i="15"/>
  <c r="K408" i="15"/>
  <c r="P407" i="15"/>
  <c r="O407" i="15"/>
  <c r="N407" i="15"/>
  <c r="M407" i="15"/>
  <c r="L407" i="15"/>
  <c r="K407" i="15"/>
  <c r="P406" i="15"/>
  <c r="O406" i="15"/>
  <c r="N406" i="15"/>
  <c r="M406" i="15"/>
  <c r="L406" i="15"/>
  <c r="K406" i="15"/>
  <c r="P405" i="15"/>
  <c r="O405" i="15"/>
  <c r="N405" i="15"/>
  <c r="M405" i="15"/>
  <c r="L405" i="15"/>
  <c r="K405" i="15"/>
  <c r="P404" i="15"/>
  <c r="O404" i="15"/>
  <c r="N404" i="15"/>
  <c r="M404" i="15"/>
  <c r="L404" i="15"/>
  <c r="K404" i="15"/>
  <c r="P403" i="15"/>
  <c r="O403" i="15"/>
  <c r="N403" i="15"/>
  <c r="M403" i="15"/>
  <c r="L403" i="15"/>
  <c r="K403" i="15"/>
  <c r="P402" i="15"/>
  <c r="O402" i="15"/>
  <c r="N402" i="15"/>
  <c r="M402" i="15"/>
  <c r="L402" i="15"/>
  <c r="K402" i="15"/>
  <c r="P401" i="15"/>
  <c r="O401" i="15"/>
  <c r="N401" i="15"/>
  <c r="M401" i="15"/>
  <c r="L401" i="15"/>
  <c r="K401" i="15"/>
  <c r="P400" i="15"/>
  <c r="O400" i="15"/>
  <c r="N400" i="15"/>
  <c r="M400" i="15"/>
  <c r="L400" i="15"/>
  <c r="K400" i="15"/>
  <c r="P399" i="15"/>
  <c r="O399" i="15"/>
  <c r="N399" i="15"/>
  <c r="M399" i="15"/>
  <c r="L399" i="15"/>
  <c r="K399" i="15"/>
  <c r="P398" i="15"/>
  <c r="O398" i="15"/>
  <c r="N398" i="15"/>
  <c r="M398" i="15"/>
  <c r="L398" i="15"/>
  <c r="K398" i="15"/>
  <c r="P397" i="15"/>
  <c r="O397" i="15"/>
  <c r="N397" i="15"/>
  <c r="M397" i="15"/>
  <c r="L397" i="15"/>
  <c r="K397" i="15"/>
  <c r="P396" i="15"/>
  <c r="O396" i="15"/>
  <c r="N396" i="15"/>
  <c r="M396" i="15"/>
  <c r="L396" i="15"/>
  <c r="K396" i="15"/>
  <c r="P395" i="15"/>
  <c r="O395" i="15"/>
  <c r="N395" i="15"/>
  <c r="M395" i="15"/>
  <c r="L395" i="15"/>
  <c r="K395" i="15"/>
  <c r="P394" i="15"/>
  <c r="O394" i="15"/>
  <c r="N394" i="15"/>
  <c r="M394" i="15"/>
  <c r="L394" i="15"/>
  <c r="K394" i="15"/>
  <c r="P393" i="15"/>
  <c r="O393" i="15"/>
  <c r="N393" i="15"/>
  <c r="M393" i="15"/>
  <c r="L393" i="15"/>
  <c r="K393" i="15"/>
  <c r="P392" i="15"/>
  <c r="O392" i="15"/>
  <c r="N392" i="15"/>
  <c r="M392" i="15"/>
  <c r="L392" i="15"/>
  <c r="K392" i="15"/>
  <c r="P391" i="15"/>
  <c r="O391" i="15"/>
  <c r="N391" i="15"/>
  <c r="M391" i="15"/>
  <c r="L391" i="15"/>
  <c r="K391" i="15"/>
  <c r="P390" i="15"/>
  <c r="O390" i="15"/>
  <c r="N390" i="15"/>
  <c r="M390" i="15"/>
  <c r="L390" i="15"/>
  <c r="K390" i="15"/>
  <c r="P389" i="15"/>
  <c r="O389" i="15"/>
  <c r="N389" i="15"/>
  <c r="M389" i="15"/>
  <c r="L389" i="15"/>
  <c r="K389" i="15"/>
  <c r="P388" i="15"/>
  <c r="O388" i="15"/>
  <c r="N388" i="15"/>
  <c r="M388" i="15"/>
  <c r="L388" i="15"/>
  <c r="K388" i="15"/>
  <c r="P387" i="15"/>
  <c r="O387" i="15"/>
  <c r="N387" i="15"/>
  <c r="M387" i="15"/>
  <c r="L387" i="15"/>
  <c r="K387" i="15"/>
  <c r="P386" i="15"/>
  <c r="O386" i="15"/>
  <c r="N386" i="15"/>
  <c r="M386" i="15"/>
  <c r="L386" i="15"/>
  <c r="K386" i="15"/>
  <c r="P385" i="15"/>
  <c r="O385" i="15"/>
  <c r="N385" i="15"/>
  <c r="M385" i="15"/>
  <c r="L385" i="15"/>
  <c r="K385" i="15"/>
  <c r="P384" i="15"/>
  <c r="O384" i="15"/>
  <c r="N384" i="15"/>
  <c r="M384" i="15"/>
  <c r="L384" i="15"/>
  <c r="K384" i="15"/>
  <c r="P383" i="15"/>
  <c r="O383" i="15"/>
  <c r="N383" i="15"/>
  <c r="M383" i="15"/>
  <c r="L383" i="15"/>
  <c r="K383" i="15"/>
  <c r="P382" i="15"/>
  <c r="O382" i="15"/>
  <c r="N382" i="15"/>
  <c r="M382" i="15"/>
  <c r="L382" i="15"/>
  <c r="K382" i="15"/>
  <c r="P381" i="15"/>
  <c r="O381" i="15"/>
  <c r="N381" i="15"/>
  <c r="M381" i="15"/>
  <c r="L381" i="15"/>
  <c r="K381" i="15"/>
  <c r="P380" i="15"/>
  <c r="O380" i="15"/>
  <c r="N380" i="15"/>
  <c r="M380" i="15"/>
  <c r="L380" i="15"/>
  <c r="K380" i="15"/>
  <c r="P379" i="15"/>
  <c r="O379" i="15"/>
  <c r="N379" i="15"/>
  <c r="M379" i="15"/>
  <c r="L379" i="15"/>
  <c r="K379" i="15"/>
  <c r="P378" i="15"/>
  <c r="O378" i="15"/>
  <c r="N378" i="15"/>
  <c r="M378" i="15"/>
  <c r="L378" i="15"/>
  <c r="K378" i="15"/>
  <c r="P377" i="15"/>
  <c r="O377" i="15"/>
  <c r="N377" i="15"/>
  <c r="M377" i="15"/>
  <c r="L377" i="15"/>
  <c r="K377" i="15"/>
  <c r="P376" i="15"/>
  <c r="O376" i="15"/>
  <c r="N376" i="15"/>
  <c r="M376" i="15"/>
  <c r="L376" i="15"/>
  <c r="K376" i="15"/>
  <c r="P375" i="15"/>
  <c r="O375" i="15"/>
  <c r="N375" i="15"/>
  <c r="M375" i="15"/>
  <c r="L375" i="15"/>
  <c r="K375" i="15"/>
  <c r="P374" i="15"/>
  <c r="O374" i="15"/>
  <c r="N374" i="15"/>
  <c r="M374" i="15"/>
  <c r="L374" i="15"/>
  <c r="K374" i="15"/>
  <c r="P373" i="15"/>
  <c r="O373" i="15"/>
  <c r="N373" i="15"/>
  <c r="M373" i="15"/>
  <c r="L373" i="15"/>
  <c r="K373" i="15"/>
  <c r="P372" i="15"/>
  <c r="O372" i="15"/>
  <c r="N372" i="15"/>
  <c r="M372" i="15"/>
  <c r="L372" i="15"/>
  <c r="K372" i="15"/>
  <c r="P371" i="15"/>
  <c r="O371" i="15"/>
  <c r="N371" i="15"/>
  <c r="M371" i="15"/>
  <c r="L371" i="15"/>
  <c r="K371" i="15"/>
  <c r="P370" i="15"/>
  <c r="O370" i="15"/>
  <c r="N370" i="15"/>
  <c r="M370" i="15"/>
  <c r="L370" i="15"/>
  <c r="K370" i="15"/>
  <c r="P369" i="15"/>
  <c r="O369" i="15"/>
  <c r="N369" i="15"/>
  <c r="M369" i="15"/>
  <c r="L369" i="15"/>
  <c r="K369" i="15"/>
  <c r="P368" i="15"/>
  <c r="O368" i="15"/>
  <c r="N368" i="15"/>
  <c r="M368" i="15"/>
  <c r="L368" i="15"/>
  <c r="K368" i="15"/>
  <c r="P367" i="15"/>
  <c r="O367" i="15"/>
  <c r="N367" i="15"/>
  <c r="M367" i="15"/>
  <c r="L367" i="15"/>
  <c r="K367" i="15"/>
  <c r="P366" i="15"/>
  <c r="O366" i="15"/>
  <c r="N366" i="15"/>
  <c r="M366" i="15"/>
  <c r="L366" i="15"/>
  <c r="K366" i="15"/>
  <c r="P365" i="15"/>
  <c r="O365" i="15"/>
  <c r="N365" i="15"/>
  <c r="M365" i="15"/>
  <c r="L365" i="15"/>
  <c r="K365" i="15"/>
  <c r="P364" i="15"/>
  <c r="O364" i="15"/>
  <c r="N364" i="15"/>
  <c r="M364" i="15"/>
  <c r="L364" i="15"/>
  <c r="K364" i="15"/>
  <c r="P363" i="15"/>
  <c r="O363" i="15"/>
  <c r="N363" i="15"/>
  <c r="M363" i="15"/>
  <c r="L363" i="15"/>
  <c r="K363" i="15"/>
  <c r="P362" i="15"/>
  <c r="O362" i="15"/>
  <c r="N362" i="15"/>
  <c r="M362" i="15"/>
  <c r="L362" i="15"/>
  <c r="K362" i="15"/>
  <c r="P361" i="15"/>
  <c r="O361" i="15"/>
  <c r="N361" i="15"/>
  <c r="M361" i="15"/>
  <c r="L361" i="15"/>
  <c r="K361" i="15"/>
  <c r="P360" i="15"/>
  <c r="O360" i="15"/>
  <c r="N360" i="15"/>
  <c r="M360" i="15"/>
  <c r="L360" i="15"/>
  <c r="K360" i="15"/>
  <c r="P359" i="15"/>
  <c r="O359" i="15"/>
  <c r="N359" i="15"/>
  <c r="M359" i="15"/>
  <c r="L359" i="15"/>
  <c r="K359" i="15"/>
  <c r="P358" i="15"/>
  <c r="O358" i="15"/>
  <c r="N358" i="15"/>
  <c r="M358" i="15"/>
  <c r="L358" i="15"/>
  <c r="K358" i="15"/>
  <c r="P357" i="15"/>
  <c r="O357" i="15"/>
  <c r="N357" i="15"/>
  <c r="M357" i="15"/>
  <c r="L357" i="15"/>
  <c r="K357" i="15"/>
  <c r="P356" i="15"/>
  <c r="O356" i="15"/>
  <c r="N356" i="15"/>
  <c r="M356" i="15"/>
  <c r="L356" i="15"/>
  <c r="K356" i="15"/>
  <c r="P355" i="15"/>
  <c r="O355" i="15"/>
  <c r="N355" i="15"/>
  <c r="M355" i="15"/>
  <c r="L355" i="15"/>
  <c r="K355" i="15"/>
  <c r="P354" i="15"/>
  <c r="O354" i="15"/>
  <c r="N354" i="15"/>
  <c r="M354" i="15"/>
  <c r="L354" i="15"/>
  <c r="K354" i="15"/>
  <c r="P353" i="15"/>
  <c r="O353" i="15"/>
  <c r="N353" i="15"/>
  <c r="M353" i="15"/>
  <c r="L353" i="15"/>
  <c r="K353" i="15"/>
  <c r="P352" i="15"/>
  <c r="O352" i="15"/>
  <c r="N352" i="15"/>
  <c r="M352" i="15"/>
  <c r="L352" i="15"/>
  <c r="K352" i="15"/>
  <c r="P351" i="15"/>
  <c r="O351" i="15"/>
  <c r="N351" i="15"/>
  <c r="M351" i="15"/>
  <c r="L351" i="15"/>
  <c r="K351" i="15"/>
  <c r="P350" i="15"/>
  <c r="O350" i="15"/>
  <c r="N350" i="15"/>
  <c r="M350" i="15"/>
  <c r="L350" i="15"/>
  <c r="K350" i="15"/>
  <c r="P349" i="15"/>
  <c r="O349" i="15"/>
  <c r="N349" i="15"/>
  <c r="M349" i="15"/>
  <c r="L349" i="15"/>
  <c r="K349" i="15"/>
  <c r="P348" i="15"/>
  <c r="O348" i="15"/>
  <c r="N348" i="15"/>
  <c r="M348" i="15"/>
  <c r="L348" i="15"/>
  <c r="K348" i="15"/>
  <c r="P347" i="15"/>
  <c r="O347" i="15"/>
  <c r="N347" i="15"/>
  <c r="M347" i="15"/>
  <c r="L347" i="15"/>
  <c r="K347" i="15"/>
  <c r="P346" i="15"/>
  <c r="O346" i="15"/>
  <c r="N346" i="15"/>
  <c r="M346" i="15"/>
  <c r="L346" i="15"/>
  <c r="K346" i="15"/>
  <c r="P345" i="15"/>
  <c r="O345" i="15"/>
  <c r="N345" i="15"/>
  <c r="M345" i="15"/>
  <c r="L345" i="15"/>
  <c r="K345" i="15"/>
  <c r="P344" i="15"/>
  <c r="O344" i="15"/>
  <c r="N344" i="15"/>
  <c r="M344" i="15"/>
  <c r="L344" i="15"/>
  <c r="K344" i="15"/>
  <c r="P343" i="15"/>
  <c r="O343" i="15"/>
  <c r="N343" i="15"/>
  <c r="M343" i="15"/>
  <c r="L343" i="15"/>
  <c r="K343" i="15"/>
  <c r="P342" i="15"/>
  <c r="O342" i="15"/>
  <c r="N342" i="15"/>
  <c r="M342" i="15"/>
  <c r="L342" i="15"/>
  <c r="K342" i="15"/>
  <c r="P341" i="15"/>
  <c r="O341" i="15"/>
  <c r="N341" i="15"/>
  <c r="M341" i="15"/>
  <c r="L341" i="15"/>
  <c r="K341" i="15"/>
  <c r="P340" i="15"/>
  <c r="O340" i="15"/>
  <c r="N340" i="15"/>
  <c r="M340" i="15"/>
  <c r="L340" i="15"/>
  <c r="K340" i="15"/>
  <c r="P339" i="15"/>
  <c r="O339" i="15"/>
  <c r="N339" i="15"/>
  <c r="M339" i="15"/>
  <c r="L339" i="15"/>
  <c r="K339" i="15"/>
  <c r="P338" i="15"/>
  <c r="O338" i="15"/>
  <c r="N338" i="15"/>
  <c r="M338" i="15"/>
  <c r="L338" i="15"/>
  <c r="K338" i="15"/>
  <c r="P337" i="15"/>
  <c r="O337" i="15"/>
  <c r="N337" i="15"/>
  <c r="M337" i="15"/>
  <c r="L337" i="15"/>
  <c r="K337" i="15"/>
  <c r="P336" i="15"/>
  <c r="O336" i="15"/>
  <c r="N336" i="15"/>
  <c r="M336" i="15"/>
  <c r="L336" i="15"/>
  <c r="K336" i="15"/>
  <c r="P335" i="15"/>
  <c r="O335" i="15"/>
  <c r="N335" i="15"/>
  <c r="M335" i="15"/>
  <c r="L335" i="15"/>
  <c r="K335" i="15"/>
  <c r="P334" i="15"/>
  <c r="O334" i="15"/>
  <c r="N334" i="15"/>
  <c r="M334" i="15"/>
  <c r="L334" i="15"/>
  <c r="K334" i="15"/>
  <c r="P333" i="15"/>
  <c r="O333" i="15"/>
  <c r="N333" i="15"/>
  <c r="M333" i="15"/>
  <c r="L333" i="15"/>
  <c r="K333" i="15"/>
  <c r="P332" i="15"/>
  <c r="O332" i="15"/>
  <c r="N332" i="15"/>
  <c r="M332" i="15"/>
  <c r="L332" i="15"/>
  <c r="K332" i="15"/>
  <c r="P331" i="15"/>
  <c r="O331" i="15"/>
  <c r="N331" i="15"/>
  <c r="M331" i="15"/>
  <c r="L331" i="15"/>
  <c r="K331" i="15"/>
  <c r="P330" i="15"/>
  <c r="O330" i="15"/>
  <c r="N330" i="15"/>
  <c r="M330" i="15"/>
  <c r="L330" i="15"/>
  <c r="K330" i="15"/>
  <c r="P329" i="15"/>
  <c r="O329" i="15"/>
  <c r="N329" i="15"/>
  <c r="M329" i="15"/>
  <c r="L329" i="15"/>
  <c r="K329" i="15"/>
  <c r="P328" i="15"/>
  <c r="O328" i="15"/>
  <c r="N328" i="15"/>
  <c r="M328" i="15"/>
  <c r="L328" i="15"/>
  <c r="K328" i="15"/>
  <c r="P327" i="15"/>
  <c r="O327" i="15"/>
  <c r="N327" i="15"/>
  <c r="M327" i="15"/>
  <c r="L327" i="15"/>
  <c r="K327" i="15"/>
  <c r="P326" i="15"/>
  <c r="O326" i="15"/>
  <c r="N326" i="15"/>
  <c r="M326" i="15"/>
  <c r="L326" i="15"/>
  <c r="K326" i="15"/>
  <c r="P325" i="15"/>
  <c r="O325" i="15"/>
  <c r="N325" i="15"/>
  <c r="M325" i="15"/>
  <c r="L325" i="15"/>
  <c r="K325" i="15"/>
  <c r="P324" i="15"/>
  <c r="O324" i="15"/>
  <c r="N324" i="15"/>
  <c r="M324" i="15"/>
  <c r="L324" i="15"/>
  <c r="K324" i="15"/>
  <c r="P323" i="15"/>
  <c r="O323" i="15"/>
  <c r="N323" i="15"/>
  <c r="M323" i="15"/>
  <c r="L323" i="15"/>
  <c r="K323" i="15"/>
  <c r="P322" i="15"/>
  <c r="O322" i="15"/>
  <c r="N322" i="15"/>
  <c r="M322" i="15"/>
  <c r="L322" i="15"/>
  <c r="K322" i="15"/>
  <c r="P321" i="15"/>
  <c r="O321" i="15"/>
  <c r="N321" i="15"/>
  <c r="M321" i="15"/>
  <c r="L321" i="15"/>
  <c r="K321" i="15"/>
  <c r="P320" i="15"/>
  <c r="O320" i="15"/>
  <c r="N320" i="15"/>
  <c r="M320" i="15"/>
  <c r="L320" i="15"/>
  <c r="K320" i="15"/>
  <c r="P319" i="15"/>
  <c r="O319" i="15"/>
  <c r="N319" i="15"/>
  <c r="M319" i="15"/>
  <c r="L319" i="15"/>
  <c r="K319" i="15"/>
  <c r="P318" i="15"/>
  <c r="O318" i="15"/>
  <c r="N318" i="15"/>
  <c r="M318" i="15"/>
  <c r="L318" i="15"/>
  <c r="K318" i="15"/>
  <c r="P317" i="15"/>
  <c r="O317" i="15"/>
  <c r="N317" i="15"/>
  <c r="M317" i="15"/>
  <c r="L317" i="15"/>
  <c r="K317" i="15"/>
  <c r="P316" i="15"/>
  <c r="O316" i="15"/>
  <c r="N316" i="15"/>
  <c r="M316" i="15"/>
  <c r="L316" i="15"/>
  <c r="K316" i="15"/>
  <c r="P315" i="15"/>
  <c r="O315" i="15"/>
  <c r="N315" i="15"/>
  <c r="M315" i="15"/>
  <c r="L315" i="15"/>
  <c r="K315" i="15"/>
  <c r="P314" i="15"/>
  <c r="O314" i="15"/>
  <c r="N314" i="15"/>
  <c r="M314" i="15"/>
  <c r="L314" i="15"/>
  <c r="K314" i="15"/>
  <c r="P313" i="15"/>
  <c r="O313" i="15"/>
  <c r="N313" i="15"/>
  <c r="M313" i="15"/>
  <c r="L313" i="15"/>
  <c r="K313" i="15"/>
  <c r="P312" i="15"/>
  <c r="O312" i="15"/>
  <c r="N312" i="15"/>
  <c r="M312" i="15"/>
  <c r="L312" i="15"/>
  <c r="K312" i="15"/>
  <c r="P311" i="15"/>
  <c r="O311" i="15"/>
  <c r="N311" i="15"/>
  <c r="M311" i="15"/>
  <c r="L311" i="15"/>
  <c r="K311" i="15"/>
  <c r="P310" i="15"/>
  <c r="O310" i="15"/>
  <c r="N310" i="15"/>
  <c r="M310" i="15"/>
  <c r="L310" i="15"/>
  <c r="K310" i="15"/>
  <c r="P309" i="15"/>
  <c r="O309" i="15"/>
  <c r="N309" i="15"/>
  <c r="M309" i="15"/>
  <c r="L309" i="15"/>
  <c r="K309" i="15"/>
  <c r="P308" i="15"/>
  <c r="O308" i="15"/>
  <c r="N308" i="15"/>
  <c r="M308" i="15"/>
  <c r="L308" i="15"/>
  <c r="K308" i="15"/>
  <c r="P307" i="15"/>
  <c r="O307" i="15"/>
  <c r="N307" i="15"/>
  <c r="M307" i="15"/>
  <c r="L307" i="15"/>
  <c r="K307" i="15"/>
  <c r="P306" i="15"/>
  <c r="O306" i="15"/>
  <c r="N306" i="15"/>
  <c r="M306" i="15"/>
  <c r="L306" i="15"/>
  <c r="K306" i="15"/>
  <c r="P305" i="15"/>
  <c r="O305" i="15"/>
  <c r="N305" i="15"/>
  <c r="M305" i="15"/>
  <c r="L305" i="15"/>
  <c r="K305" i="15"/>
  <c r="P304" i="15"/>
  <c r="O304" i="15"/>
  <c r="N304" i="15"/>
  <c r="M304" i="15"/>
  <c r="L304" i="15"/>
  <c r="K304" i="15"/>
  <c r="P303" i="15"/>
  <c r="O303" i="15"/>
  <c r="N303" i="15"/>
  <c r="M303" i="15"/>
  <c r="L303" i="15"/>
  <c r="K303" i="15"/>
  <c r="P302" i="15"/>
  <c r="O302" i="15"/>
  <c r="N302" i="15"/>
  <c r="M302" i="15"/>
  <c r="L302" i="15"/>
  <c r="K302" i="15"/>
  <c r="P301" i="15"/>
  <c r="O301" i="15"/>
  <c r="N301" i="15"/>
  <c r="M301" i="15"/>
  <c r="L301" i="15"/>
  <c r="K301" i="15"/>
  <c r="P300" i="15"/>
  <c r="O300" i="15"/>
  <c r="N300" i="15"/>
  <c r="M300" i="15"/>
  <c r="L300" i="15"/>
  <c r="K300" i="15"/>
  <c r="P299" i="15"/>
  <c r="O299" i="15"/>
  <c r="N299" i="15"/>
  <c r="M299" i="15"/>
  <c r="L299" i="15"/>
  <c r="K299" i="15"/>
  <c r="P298" i="15"/>
  <c r="O298" i="15"/>
  <c r="N298" i="15"/>
  <c r="M298" i="15"/>
  <c r="L298" i="15"/>
  <c r="K298" i="15"/>
  <c r="P297" i="15"/>
  <c r="O297" i="15"/>
  <c r="N297" i="15"/>
  <c r="M297" i="15"/>
  <c r="L297" i="15"/>
  <c r="K297" i="15"/>
  <c r="P296" i="15"/>
  <c r="O296" i="15"/>
  <c r="N296" i="15"/>
  <c r="M296" i="15"/>
  <c r="L296" i="15"/>
  <c r="K296" i="15"/>
  <c r="P295" i="15"/>
  <c r="O295" i="15"/>
  <c r="N295" i="15"/>
  <c r="M295" i="15"/>
  <c r="L295" i="15"/>
  <c r="K295" i="15"/>
  <c r="P294" i="15"/>
  <c r="O294" i="15"/>
  <c r="N294" i="15"/>
  <c r="M294" i="15"/>
  <c r="L294" i="15"/>
  <c r="K294" i="15"/>
  <c r="P293" i="15"/>
  <c r="O293" i="15"/>
  <c r="N293" i="15"/>
  <c r="M293" i="15"/>
  <c r="L293" i="15"/>
  <c r="K293" i="15"/>
  <c r="P292" i="15"/>
  <c r="O292" i="15"/>
  <c r="N292" i="15"/>
  <c r="M292" i="15"/>
  <c r="L292" i="15"/>
  <c r="K292" i="15"/>
  <c r="P291" i="15"/>
  <c r="O291" i="15"/>
  <c r="N291" i="15"/>
  <c r="M291" i="15"/>
  <c r="L291" i="15"/>
  <c r="K291" i="15"/>
  <c r="P290" i="15"/>
  <c r="O290" i="15"/>
  <c r="N290" i="15"/>
  <c r="M290" i="15"/>
  <c r="L290" i="15"/>
  <c r="K290" i="15"/>
  <c r="P289" i="15"/>
  <c r="O289" i="15"/>
  <c r="N289" i="15"/>
  <c r="M289" i="15"/>
  <c r="L289" i="15"/>
  <c r="K289" i="15"/>
  <c r="P288" i="15"/>
  <c r="O288" i="15"/>
  <c r="N288" i="15"/>
  <c r="M288" i="15"/>
  <c r="L288" i="15"/>
  <c r="K288" i="15"/>
  <c r="P287" i="15"/>
  <c r="O287" i="15"/>
  <c r="N287" i="15"/>
  <c r="M287" i="15"/>
  <c r="L287" i="15"/>
  <c r="K287" i="15"/>
  <c r="P286" i="15"/>
  <c r="O286" i="15"/>
  <c r="N286" i="15"/>
  <c r="M286" i="15"/>
  <c r="L286" i="15"/>
  <c r="K286" i="15"/>
  <c r="P285" i="15"/>
  <c r="O285" i="15"/>
  <c r="N285" i="15"/>
  <c r="M285" i="15"/>
  <c r="L285" i="15"/>
  <c r="K285" i="15"/>
  <c r="P284" i="15"/>
  <c r="O284" i="15"/>
  <c r="N284" i="15"/>
  <c r="M284" i="15"/>
  <c r="L284" i="15"/>
  <c r="K284" i="15"/>
  <c r="P283" i="15"/>
  <c r="O283" i="15"/>
  <c r="N283" i="15"/>
  <c r="M283" i="15"/>
  <c r="L283" i="15"/>
  <c r="K283" i="15"/>
  <c r="P282" i="15"/>
  <c r="O282" i="15"/>
  <c r="N282" i="15"/>
  <c r="M282" i="15"/>
  <c r="L282" i="15"/>
  <c r="K282" i="15"/>
  <c r="P281" i="15"/>
  <c r="O281" i="15"/>
  <c r="N281" i="15"/>
  <c r="M281" i="15"/>
  <c r="L281" i="15"/>
  <c r="K281" i="15"/>
  <c r="P280" i="15"/>
  <c r="O280" i="15"/>
  <c r="N280" i="15"/>
  <c r="M280" i="15"/>
  <c r="L280" i="15"/>
  <c r="K280" i="15"/>
  <c r="P279" i="15"/>
  <c r="O279" i="15"/>
  <c r="N279" i="15"/>
  <c r="M279" i="15"/>
  <c r="L279" i="15"/>
  <c r="K279" i="15"/>
  <c r="P278" i="15"/>
  <c r="O278" i="15"/>
  <c r="N278" i="15"/>
  <c r="M278" i="15"/>
  <c r="L278" i="15"/>
  <c r="K278" i="15"/>
  <c r="P277" i="15"/>
  <c r="O277" i="15"/>
  <c r="N277" i="15"/>
  <c r="M277" i="15"/>
  <c r="L277" i="15"/>
  <c r="K277" i="15"/>
  <c r="P276" i="15"/>
  <c r="O276" i="15"/>
  <c r="N276" i="15"/>
  <c r="M276" i="15"/>
  <c r="L276" i="15"/>
  <c r="K276" i="15"/>
  <c r="P275" i="15"/>
  <c r="O275" i="15"/>
  <c r="N275" i="15"/>
  <c r="M275" i="15"/>
  <c r="L275" i="15"/>
  <c r="K275" i="15"/>
  <c r="P274" i="15"/>
  <c r="O274" i="15"/>
  <c r="N274" i="15"/>
  <c r="M274" i="15"/>
  <c r="L274" i="15"/>
  <c r="K274" i="15"/>
  <c r="P273" i="15"/>
  <c r="O273" i="15"/>
  <c r="N273" i="15"/>
  <c r="M273" i="15"/>
  <c r="L273" i="15"/>
  <c r="K273" i="15"/>
  <c r="P272" i="15"/>
  <c r="O272" i="15"/>
  <c r="N272" i="15"/>
  <c r="M272" i="15"/>
  <c r="L272" i="15"/>
  <c r="K272" i="15"/>
  <c r="P271" i="15"/>
  <c r="O271" i="15"/>
  <c r="N271" i="15"/>
  <c r="M271" i="15"/>
  <c r="L271" i="15"/>
  <c r="K271" i="15"/>
  <c r="P270" i="15"/>
  <c r="O270" i="15"/>
  <c r="N270" i="15"/>
  <c r="M270" i="15"/>
  <c r="L270" i="15"/>
  <c r="K270" i="15"/>
  <c r="P269" i="15"/>
  <c r="O269" i="15"/>
  <c r="N269" i="15"/>
  <c r="M269" i="15"/>
  <c r="L269" i="15"/>
  <c r="K269" i="15"/>
  <c r="P268" i="15"/>
  <c r="O268" i="15"/>
  <c r="N268" i="15"/>
  <c r="M268" i="15"/>
  <c r="L268" i="15"/>
  <c r="K268" i="15"/>
  <c r="P267" i="15"/>
  <c r="O267" i="15"/>
  <c r="N267" i="15"/>
  <c r="M267" i="15"/>
  <c r="L267" i="15"/>
  <c r="K267" i="15"/>
  <c r="P266" i="15"/>
  <c r="O266" i="15"/>
  <c r="N266" i="15"/>
  <c r="M266" i="15"/>
  <c r="L266" i="15"/>
  <c r="K266" i="15"/>
  <c r="P265" i="15"/>
  <c r="O265" i="15"/>
  <c r="N265" i="15"/>
  <c r="M265" i="15"/>
  <c r="L265" i="15"/>
  <c r="K265" i="15"/>
  <c r="P264" i="15"/>
  <c r="O264" i="15"/>
  <c r="N264" i="15"/>
  <c r="M264" i="15"/>
  <c r="L264" i="15"/>
  <c r="K264" i="15"/>
  <c r="P263" i="15"/>
  <c r="O263" i="15"/>
  <c r="N263" i="15"/>
  <c r="M263" i="15"/>
  <c r="L263" i="15"/>
  <c r="K263" i="15"/>
  <c r="P262" i="15"/>
  <c r="O262" i="15"/>
  <c r="N262" i="15"/>
  <c r="M262" i="15"/>
  <c r="L262" i="15"/>
  <c r="K262" i="15"/>
  <c r="P261" i="15"/>
  <c r="O261" i="15"/>
  <c r="N261" i="15"/>
  <c r="M261" i="15"/>
  <c r="L261" i="15"/>
  <c r="K261" i="15"/>
  <c r="P260" i="15"/>
  <c r="O260" i="15"/>
  <c r="N260" i="15"/>
  <c r="M260" i="15"/>
  <c r="L260" i="15"/>
  <c r="K260" i="15"/>
  <c r="P259" i="15"/>
  <c r="O259" i="15"/>
  <c r="N259" i="15"/>
  <c r="M259" i="15"/>
  <c r="L259" i="15"/>
  <c r="K259" i="15"/>
  <c r="P258" i="15"/>
  <c r="O258" i="15"/>
  <c r="N258" i="15"/>
  <c r="M258" i="15"/>
  <c r="L258" i="15"/>
  <c r="K258" i="15"/>
  <c r="P257" i="15"/>
  <c r="O257" i="15"/>
  <c r="N257" i="15"/>
  <c r="M257" i="15"/>
  <c r="L257" i="15"/>
  <c r="K257" i="15"/>
  <c r="P256" i="15"/>
  <c r="O256" i="15"/>
  <c r="N256" i="15"/>
  <c r="M256" i="15"/>
  <c r="L256" i="15"/>
  <c r="K256" i="15"/>
  <c r="P255" i="15"/>
  <c r="O255" i="15"/>
  <c r="N255" i="15"/>
  <c r="M255" i="15"/>
  <c r="L255" i="15"/>
  <c r="K255" i="15"/>
  <c r="P254" i="15"/>
  <c r="O254" i="15"/>
  <c r="N254" i="15"/>
  <c r="M254" i="15"/>
  <c r="L254" i="15"/>
  <c r="K254" i="15"/>
  <c r="P253" i="15"/>
  <c r="O253" i="15"/>
  <c r="N253" i="15"/>
  <c r="M253" i="15"/>
  <c r="L253" i="15"/>
  <c r="K253" i="15"/>
  <c r="P252" i="15"/>
  <c r="O252" i="15"/>
  <c r="N252" i="15"/>
  <c r="M252" i="15"/>
  <c r="L252" i="15"/>
  <c r="K252" i="15"/>
  <c r="P251" i="15"/>
  <c r="O251" i="15"/>
  <c r="N251" i="15"/>
  <c r="M251" i="15"/>
  <c r="L251" i="15"/>
  <c r="K251" i="15"/>
  <c r="P250" i="15"/>
  <c r="O250" i="15"/>
  <c r="N250" i="15"/>
  <c r="M250" i="15"/>
  <c r="L250" i="15"/>
  <c r="K250" i="15"/>
  <c r="P249" i="15"/>
  <c r="O249" i="15"/>
  <c r="N249" i="15"/>
  <c r="M249" i="15"/>
  <c r="L249" i="15"/>
  <c r="K249" i="15"/>
  <c r="P248" i="15"/>
  <c r="O248" i="15"/>
  <c r="N248" i="15"/>
  <c r="M248" i="15"/>
  <c r="L248" i="15"/>
  <c r="K248" i="15"/>
  <c r="P247" i="15"/>
  <c r="O247" i="15"/>
  <c r="N247" i="15"/>
  <c r="M247" i="15"/>
  <c r="L247" i="15"/>
  <c r="K247" i="15"/>
  <c r="P246" i="15"/>
  <c r="O246" i="15"/>
  <c r="N246" i="15"/>
  <c r="M246" i="15"/>
  <c r="L246" i="15"/>
  <c r="K246" i="15"/>
  <c r="P245" i="15"/>
  <c r="O245" i="15"/>
  <c r="N245" i="15"/>
  <c r="M245" i="15"/>
  <c r="L245" i="15"/>
  <c r="K245" i="15"/>
  <c r="P244" i="15"/>
  <c r="O244" i="15"/>
  <c r="N244" i="15"/>
  <c r="M244" i="15"/>
  <c r="L244" i="15"/>
  <c r="K244" i="15"/>
  <c r="P243" i="15"/>
  <c r="O243" i="15"/>
  <c r="N243" i="15"/>
  <c r="M243" i="15"/>
  <c r="L243" i="15"/>
  <c r="K243" i="15"/>
  <c r="P242" i="15"/>
  <c r="O242" i="15"/>
  <c r="N242" i="15"/>
  <c r="M242" i="15"/>
  <c r="L242" i="15"/>
  <c r="K242" i="15"/>
  <c r="P241" i="15"/>
  <c r="O241" i="15"/>
  <c r="N241" i="15"/>
  <c r="M241" i="15"/>
  <c r="L241" i="15"/>
  <c r="K241" i="15"/>
  <c r="P240" i="15"/>
  <c r="O240" i="15"/>
  <c r="N240" i="15"/>
  <c r="M240" i="15"/>
  <c r="L240" i="15"/>
  <c r="K240" i="15"/>
  <c r="P239" i="15"/>
  <c r="O239" i="15"/>
  <c r="N239" i="15"/>
  <c r="M239" i="15"/>
  <c r="L239" i="15"/>
  <c r="K239" i="15"/>
  <c r="P238" i="15"/>
  <c r="O238" i="15"/>
  <c r="N238" i="15"/>
  <c r="M238" i="15"/>
  <c r="L238" i="15"/>
  <c r="K238" i="15"/>
  <c r="P237" i="15"/>
  <c r="O237" i="15"/>
  <c r="N237" i="15"/>
  <c r="M237" i="15"/>
  <c r="L237" i="15"/>
  <c r="K237" i="15"/>
  <c r="P236" i="15"/>
  <c r="O236" i="15"/>
  <c r="N236" i="15"/>
  <c r="M236" i="15"/>
  <c r="L236" i="15"/>
  <c r="K236" i="15"/>
  <c r="P235" i="15"/>
  <c r="O235" i="15"/>
  <c r="N235" i="15"/>
  <c r="M235" i="15"/>
  <c r="L235" i="15"/>
  <c r="K235" i="15"/>
  <c r="P234" i="15"/>
  <c r="O234" i="15"/>
  <c r="N234" i="15"/>
  <c r="M234" i="15"/>
  <c r="L234" i="15"/>
  <c r="K234" i="15"/>
  <c r="P233" i="15"/>
  <c r="O233" i="15"/>
  <c r="N233" i="15"/>
  <c r="M233" i="15"/>
  <c r="L233" i="15"/>
  <c r="K233" i="15"/>
  <c r="P232" i="15"/>
  <c r="O232" i="15"/>
  <c r="N232" i="15"/>
  <c r="M232" i="15"/>
  <c r="L232" i="15"/>
  <c r="K232" i="15"/>
  <c r="P231" i="15"/>
  <c r="O231" i="15"/>
  <c r="N231" i="15"/>
  <c r="M231" i="15"/>
  <c r="L231" i="15"/>
  <c r="K231" i="15"/>
  <c r="P230" i="15"/>
  <c r="O230" i="15"/>
  <c r="N230" i="15"/>
  <c r="M230" i="15"/>
  <c r="L230" i="15"/>
  <c r="K230" i="15"/>
  <c r="P229" i="15"/>
  <c r="O229" i="15"/>
  <c r="N229" i="15"/>
  <c r="M229" i="15"/>
  <c r="L229" i="15"/>
  <c r="K229" i="15"/>
  <c r="P228" i="15"/>
  <c r="O228" i="15"/>
  <c r="N228" i="15"/>
  <c r="M228" i="15"/>
  <c r="L228" i="15"/>
  <c r="K228" i="15"/>
  <c r="P227" i="15"/>
  <c r="O227" i="15"/>
  <c r="N227" i="15"/>
  <c r="M227" i="15"/>
  <c r="L227" i="15"/>
  <c r="K227" i="15"/>
  <c r="P226" i="15"/>
  <c r="O226" i="15"/>
  <c r="N226" i="15"/>
  <c r="M226" i="15"/>
  <c r="L226" i="15"/>
  <c r="K226" i="15"/>
  <c r="P225" i="15"/>
  <c r="O225" i="15"/>
  <c r="N225" i="15"/>
  <c r="M225" i="15"/>
  <c r="L225" i="15"/>
  <c r="K225" i="15"/>
  <c r="P224" i="15"/>
  <c r="O224" i="15"/>
  <c r="N224" i="15"/>
  <c r="M224" i="15"/>
  <c r="L224" i="15"/>
  <c r="K224" i="15"/>
  <c r="P223" i="15"/>
  <c r="O223" i="15"/>
  <c r="N223" i="15"/>
  <c r="M223" i="15"/>
  <c r="L223" i="15"/>
  <c r="K223" i="15"/>
  <c r="P222" i="15"/>
  <c r="O222" i="15"/>
  <c r="N222" i="15"/>
  <c r="M222" i="15"/>
  <c r="L222" i="15"/>
  <c r="K222" i="15"/>
  <c r="P221" i="15"/>
  <c r="O221" i="15"/>
  <c r="N221" i="15"/>
  <c r="M221" i="15"/>
  <c r="L221" i="15"/>
  <c r="K221" i="15"/>
  <c r="P220" i="15"/>
  <c r="O220" i="15"/>
  <c r="N220" i="15"/>
  <c r="M220" i="15"/>
  <c r="L220" i="15"/>
  <c r="K220" i="15"/>
  <c r="P219" i="15"/>
  <c r="O219" i="15"/>
  <c r="N219" i="15"/>
  <c r="M219" i="15"/>
  <c r="L219" i="15"/>
  <c r="K219" i="15"/>
  <c r="P218" i="15"/>
  <c r="O218" i="15"/>
  <c r="N218" i="15"/>
  <c r="M218" i="15"/>
  <c r="L218" i="15"/>
  <c r="K218" i="15"/>
  <c r="P217" i="15"/>
  <c r="O217" i="15"/>
  <c r="N217" i="15"/>
  <c r="M217" i="15"/>
  <c r="L217" i="15"/>
  <c r="K217" i="15"/>
  <c r="P216" i="15"/>
  <c r="O216" i="15"/>
  <c r="N216" i="15"/>
  <c r="M216" i="15"/>
  <c r="L216" i="15"/>
  <c r="K216" i="15"/>
  <c r="P215" i="15"/>
  <c r="O215" i="15"/>
  <c r="N215" i="15"/>
  <c r="M215" i="15"/>
  <c r="L215" i="15"/>
  <c r="K215" i="15"/>
  <c r="P214" i="15"/>
  <c r="O214" i="15"/>
  <c r="N214" i="15"/>
  <c r="M214" i="15"/>
  <c r="L214" i="15"/>
  <c r="K214" i="15"/>
  <c r="P213" i="15"/>
  <c r="O213" i="15"/>
  <c r="N213" i="15"/>
  <c r="M213" i="15"/>
  <c r="L213" i="15"/>
  <c r="K213" i="15"/>
  <c r="P212" i="15"/>
  <c r="O212" i="15"/>
  <c r="N212" i="15"/>
  <c r="M212" i="15"/>
  <c r="L212" i="15"/>
  <c r="K212" i="15"/>
  <c r="P211" i="15"/>
  <c r="O211" i="15"/>
  <c r="N211" i="15"/>
  <c r="M211" i="15"/>
  <c r="L211" i="15"/>
  <c r="K211" i="15"/>
  <c r="P210" i="15"/>
  <c r="O210" i="15"/>
  <c r="N210" i="15"/>
  <c r="M210" i="15"/>
  <c r="L210" i="15"/>
  <c r="K210" i="15"/>
  <c r="P209" i="15"/>
  <c r="O209" i="15"/>
  <c r="N209" i="15"/>
  <c r="M209" i="15"/>
  <c r="L209" i="15"/>
  <c r="K209" i="15"/>
  <c r="P208" i="15"/>
  <c r="O208" i="15"/>
  <c r="N208" i="15"/>
  <c r="M208" i="15"/>
  <c r="L208" i="15"/>
  <c r="K208" i="15"/>
  <c r="P207" i="15"/>
  <c r="O207" i="15"/>
  <c r="N207" i="15"/>
  <c r="M207" i="15"/>
  <c r="L207" i="15"/>
  <c r="K207" i="15"/>
  <c r="P206" i="15"/>
  <c r="O206" i="15"/>
  <c r="N206" i="15"/>
  <c r="M206" i="15"/>
  <c r="L206" i="15"/>
  <c r="K206" i="15"/>
  <c r="P205" i="15"/>
  <c r="O205" i="15"/>
  <c r="N205" i="15"/>
  <c r="M205" i="15"/>
  <c r="L205" i="15"/>
  <c r="K205" i="15"/>
  <c r="P204" i="15"/>
  <c r="O204" i="15"/>
  <c r="N204" i="15"/>
  <c r="M204" i="15"/>
  <c r="L204" i="15"/>
  <c r="K204" i="15"/>
  <c r="P203" i="15"/>
  <c r="O203" i="15"/>
  <c r="N203" i="15"/>
  <c r="M203" i="15"/>
  <c r="L203" i="15"/>
  <c r="K203" i="15"/>
  <c r="P202" i="15"/>
  <c r="O202" i="15"/>
  <c r="N202" i="15"/>
  <c r="M202" i="15"/>
  <c r="L202" i="15"/>
  <c r="K202" i="15"/>
  <c r="P201" i="15"/>
  <c r="O201" i="15"/>
  <c r="N201" i="15"/>
  <c r="M201" i="15"/>
  <c r="L201" i="15"/>
  <c r="K201" i="15"/>
  <c r="P200" i="15"/>
  <c r="O200" i="15"/>
  <c r="N200" i="15"/>
  <c r="M200" i="15"/>
  <c r="L200" i="15"/>
  <c r="K200" i="15"/>
  <c r="P199" i="15"/>
  <c r="O199" i="15"/>
  <c r="N199" i="15"/>
  <c r="M199" i="15"/>
  <c r="L199" i="15"/>
  <c r="K199" i="15"/>
  <c r="P198" i="15"/>
  <c r="O198" i="15"/>
  <c r="N198" i="15"/>
  <c r="M198" i="15"/>
  <c r="L198" i="15"/>
  <c r="K198" i="15"/>
  <c r="P197" i="15"/>
  <c r="O197" i="15"/>
  <c r="N197" i="15"/>
  <c r="M197" i="15"/>
  <c r="L197" i="15"/>
  <c r="K197" i="15"/>
  <c r="P196" i="15"/>
  <c r="O196" i="15"/>
  <c r="N196" i="15"/>
  <c r="M196" i="15"/>
  <c r="L196" i="15"/>
  <c r="K196" i="15"/>
  <c r="P195" i="15"/>
  <c r="O195" i="15"/>
  <c r="N195" i="15"/>
  <c r="M195" i="15"/>
  <c r="L195" i="15"/>
  <c r="K195" i="15"/>
  <c r="P194" i="15"/>
  <c r="O194" i="15"/>
  <c r="N194" i="15"/>
  <c r="M194" i="15"/>
  <c r="L194" i="15"/>
  <c r="K194" i="15"/>
  <c r="P193" i="15"/>
  <c r="O193" i="15"/>
  <c r="N193" i="15"/>
  <c r="M193" i="15"/>
  <c r="L193" i="15"/>
  <c r="K193" i="15"/>
  <c r="P192" i="15"/>
  <c r="O192" i="15"/>
  <c r="N192" i="15"/>
  <c r="M192" i="15"/>
  <c r="L192" i="15"/>
  <c r="K192" i="15"/>
  <c r="P191" i="15"/>
  <c r="O191" i="15"/>
  <c r="N191" i="15"/>
  <c r="M191" i="15"/>
  <c r="L191" i="15"/>
  <c r="K191" i="15"/>
  <c r="P190" i="15"/>
  <c r="O190" i="15"/>
  <c r="N190" i="15"/>
  <c r="M190" i="15"/>
  <c r="L190" i="15"/>
  <c r="K190" i="15"/>
  <c r="P189" i="15"/>
  <c r="O189" i="15"/>
  <c r="N189" i="15"/>
  <c r="M189" i="15"/>
  <c r="L189" i="15"/>
  <c r="K189" i="15"/>
  <c r="P188" i="15"/>
  <c r="O188" i="15"/>
  <c r="N188" i="15"/>
  <c r="M188" i="15"/>
  <c r="L188" i="15"/>
  <c r="K188" i="15"/>
  <c r="P187" i="15"/>
  <c r="O187" i="15"/>
  <c r="N187" i="15"/>
  <c r="M187" i="15"/>
  <c r="L187" i="15"/>
  <c r="K187" i="15"/>
  <c r="P186" i="15"/>
  <c r="O186" i="15"/>
  <c r="N186" i="15"/>
  <c r="M186" i="15"/>
  <c r="L186" i="15"/>
  <c r="K186" i="15"/>
  <c r="P185" i="15"/>
  <c r="O185" i="15"/>
  <c r="N185" i="15"/>
  <c r="M185" i="15"/>
  <c r="L185" i="15"/>
  <c r="K185" i="15"/>
  <c r="P184" i="15"/>
  <c r="O184" i="15"/>
  <c r="N184" i="15"/>
  <c r="M184" i="15"/>
  <c r="L184" i="15"/>
  <c r="K184" i="15"/>
  <c r="P183" i="15"/>
  <c r="O183" i="15"/>
  <c r="N183" i="15"/>
  <c r="M183" i="15"/>
  <c r="L183" i="15"/>
  <c r="K183" i="15"/>
  <c r="P182" i="15"/>
  <c r="O182" i="15"/>
  <c r="N182" i="15"/>
  <c r="M182" i="15"/>
  <c r="L182" i="15"/>
  <c r="K182" i="15"/>
  <c r="P181" i="15"/>
  <c r="O181" i="15"/>
  <c r="N181" i="15"/>
  <c r="M181" i="15"/>
  <c r="L181" i="15"/>
  <c r="K181" i="15"/>
  <c r="P180" i="15"/>
  <c r="O180" i="15"/>
  <c r="N180" i="15"/>
  <c r="M180" i="15"/>
  <c r="L180" i="15"/>
  <c r="K180" i="15"/>
  <c r="P179" i="15"/>
  <c r="O179" i="15"/>
  <c r="N179" i="15"/>
  <c r="M179" i="15"/>
  <c r="L179" i="15"/>
  <c r="K179" i="15"/>
  <c r="P178" i="15"/>
  <c r="O178" i="15"/>
  <c r="N178" i="15"/>
  <c r="M178" i="15"/>
  <c r="L178" i="15"/>
  <c r="K178" i="15"/>
  <c r="P177" i="15"/>
  <c r="O177" i="15"/>
  <c r="N177" i="15"/>
  <c r="M177" i="15"/>
  <c r="L177" i="15"/>
  <c r="K177" i="15"/>
  <c r="P176" i="15"/>
  <c r="O176" i="15"/>
  <c r="N176" i="15"/>
  <c r="M176" i="15"/>
  <c r="L176" i="15"/>
  <c r="K176" i="15"/>
  <c r="P175" i="15"/>
  <c r="O175" i="15"/>
  <c r="N175" i="15"/>
  <c r="M175" i="15"/>
  <c r="L175" i="15"/>
  <c r="K175" i="15"/>
  <c r="P174" i="15"/>
  <c r="O174" i="15"/>
  <c r="N174" i="15"/>
  <c r="M174" i="15"/>
  <c r="L174" i="15"/>
  <c r="K174" i="15"/>
  <c r="P173" i="15"/>
  <c r="O173" i="15"/>
  <c r="N173" i="15"/>
  <c r="M173" i="15"/>
  <c r="L173" i="15"/>
  <c r="K173" i="15"/>
  <c r="P172" i="15"/>
  <c r="O172" i="15"/>
  <c r="N172" i="15"/>
  <c r="M172" i="15"/>
  <c r="L172" i="15"/>
  <c r="K172" i="15"/>
  <c r="P171" i="15"/>
  <c r="O171" i="15"/>
  <c r="N171" i="15"/>
  <c r="M171" i="15"/>
  <c r="L171" i="15"/>
  <c r="K171" i="15"/>
  <c r="P170" i="15"/>
  <c r="O170" i="15"/>
  <c r="N170" i="15"/>
  <c r="M170" i="15"/>
  <c r="L170" i="15"/>
  <c r="K170" i="15"/>
  <c r="P169" i="15"/>
  <c r="O169" i="15"/>
  <c r="N169" i="15"/>
  <c r="M169" i="15"/>
  <c r="L169" i="15"/>
  <c r="K169" i="15"/>
  <c r="P168" i="15"/>
  <c r="O168" i="15"/>
  <c r="N168" i="15"/>
  <c r="M168" i="15"/>
  <c r="L168" i="15"/>
  <c r="K168" i="15"/>
  <c r="P167" i="15"/>
  <c r="O167" i="15"/>
  <c r="N167" i="15"/>
  <c r="M167" i="15"/>
  <c r="L167" i="15"/>
  <c r="K167" i="15"/>
  <c r="P166" i="15"/>
  <c r="O166" i="15"/>
  <c r="N166" i="15"/>
  <c r="M166" i="15"/>
  <c r="L166" i="15"/>
  <c r="K166" i="15"/>
  <c r="P165" i="15"/>
  <c r="O165" i="15"/>
  <c r="N165" i="15"/>
  <c r="M165" i="15"/>
  <c r="L165" i="15"/>
  <c r="K165" i="15"/>
  <c r="P164" i="15"/>
  <c r="O164" i="15"/>
  <c r="N164" i="15"/>
  <c r="M164" i="15"/>
  <c r="L164" i="15"/>
  <c r="K164" i="15"/>
  <c r="P163" i="15"/>
  <c r="O163" i="15"/>
  <c r="N163" i="15"/>
  <c r="M163" i="15"/>
  <c r="L163" i="15"/>
  <c r="K163" i="15"/>
  <c r="P162" i="15"/>
  <c r="O162" i="15"/>
  <c r="N162" i="15"/>
  <c r="M162" i="15"/>
  <c r="L162" i="15"/>
  <c r="K162" i="15"/>
  <c r="P161" i="15"/>
  <c r="O161" i="15"/>
  <c r="N161" i="15"/>
  <c r="M161" i="15"/>
  <c r="L161" i="15"/>
  <c r="K161" i="15"/>
  <c r="P160" i="15"/>
  <c r="O160" i="15"/>
  <c r="N160" i="15"/>
  <c r="M160" i="15"/>
  <c r="L160" i="15"/>
  <c r="K160" i="15"/>
  <c r="P159" i="15"/>
  <c r="O159" i="15"/>
  <c r="N159" i="15"/>
  <c r="M159" i="15"/>
  <c r="L159" i="15"/>
  <c r="K159" i="15"/>
  <c r="P158" i="15"/>
  <c r="O158" i="15"/>
  <c r="N158" i="15"/>
  <c r="M158" i="15"/>
  <c r="L158" i="15"/>
  <c r="K158" i="15"/>
  <c r="P157" i="15"/>
  <c r="O157" i="15"/>
  <c r="N157" i="15"/>
  <c r="M157" i="15"/>
  <c r="L157" i="15"/>
  <c r="K157" i="15"/>
  <c r="P156" i="15"/>
  <c r="O156" i="15"/>
  <c r="N156" i="15"/>
  <c r="M156" i="15"/>
  <c r="L156" i="15"/>
  <c r="K156" i="15"/>
  <c r="P155" i="15"/>
  <c r="O155" i="15"/>
  <c r="N155" i="15"/>
  <c r="M155" i="15"/>
  <c r="L155" i="15"/>
  <c r="K155" i="15"/>
  <c r="P154" i="15"/>
  <c r="O154" i="15"/>
  <c r="N154" i="15"/>
  <c r="M154" i="15"/>
  <c r="L154" i="15"/>
  <c r="K154" i="15"/>
  <c r="P153" i="15"/>
  <c r="O153" i="15"/>
  <c r="N153" i="15"/>
  <c r="M153" i="15"/>
  <c r="L153" i="15"/>
  <c r="K153" i="15"/>
  <c r="P152" i="15"/>
  <c r="O152" i="15"/>
  <c r="N152" i="15"/>
  <c r="M152" i="15"/>
  <c r="L152" i="15"/>
  <c r="K152" i="15"/>
  <c r="P151" i="15"/>
  <c r="O151" i="15"/>
  <c r="N151" i="15"/>
  <c r="M151" i="15"/>
  <c r="L151" i="15"/>
  <c r="K151" i="15"/>
  <c r="P150" i="15"/>
  <c r="O150" i="15"/>
  <c r="N150" i="15"/>
  <c r="M150" i="15"/>
  <c r="L150" i="15"/>
  <c r="K150" i="15"/>
  <c r="P149" i="15"/>
  <c r="O149" i="15"/>
  <c r="N149" i="15"/>
  <c r="M149" i="15"/>
  <c r="L149" i="15"/>
  <c r="K149" i="15"/>
  <c r="P148" i="15"/>
  <c r="O148" i="15"/>
  <c r="N148" i="15"/>
  <c r="M148" i="15"/>
  <c r="L148" i="15"/>
  <c r="K148" i="15"/>
  <c r="P147" i="15"/>
  <c r="O147" i="15"/>
  <c r="N147" i="15"/>
  <c r="M147" i="15"/>
  <c r="L147" i="15"/>
  <c r="K147" i="15"/>
  <c r="P146" i="15"/>
  <c r="O146" i="15"/>
  <c r="N146" i="15"/>
  <c r="M146" i="15"/>
  <c r="L146" i="15"/>
  <c r="K146" i="15"/>
  <c r="P145" i="15"/>
  <c r="O145" i="15"/>
  <c r="N145" i="15"/>
  <c r="M145" i="15"/>
  <c r="L145" i="15"/>
  <c r="K145" i="15"/>
  <c r="P144" i="15"/>
  <c r="O144" i="15"/>
  <c r="N144" i="15"/>
  <c r="M144" i="15"/>
  <c r="L144" i="15"/>
  <c r="K144" i="15"/>
  <c r="P143" i="15"/>
  <c r="O143" i="15"/>
  <c r="N143" i="15"/>
  <c r="M143" i="15"/>
  <c r="L143" i="15"/>
  <c r="K143" i="15"/>
  <c r="P142" i="15"/>
  <c r="O142" i="15"/>
  <c r="N142" i="15"/>
  <c r="M142" i="15"/>
  <c r="L142" i="15"/>
  <c r="K142" i="15"/>
  <c r="P141" i="15"/>
  <c r="O141" i="15"/>
  <c r="N141" i="15"/>
  <c r="M141" i="15"/>
  <c r="L141" i="15"/>
  <c r="K141" i="15"/>
  <c r="P140" i="15"/>
  <c r="O140" i="15"/>
  <c r="N140" i="15"/>
  <c r="M140" i="15"/>
  <c r="L140" i="15"/>
  <c r="K140" i="15"/>
  <c r="P139" i="15"/>
  <c r="O139" i="15"/>
  <c r="N139" i="15"/>
  <c r="M139" i="15"/>
  <c r="L139" i="15"/>
  <c r="K139" i="15"/>
  <c r="P138" i="15"/>
  <c r="O138" i="15"/>
  <c r="N138" i="15"/>
  <c r="M138" i="15"/>
  <c r="L138" i="15"/>
  <c r="K138" i="15"/>
  <c r="P137" i="15"/>
  <c r="O137" i="15"/>
  <c r="N137" i="15"/>
  <c r="M137" i="15"/>
  <c r="L137" i="15"/>
  <c r="K137" i="15"/>
  <c r="P136" i="15"/>
  <c r="O136" i="15"/>
  <c r="N136" i="15"/>
  <c r="M136" i="15"/>
  <c r="L136" i="15"/>
  <c r="K136" i="15"/>
  <c r="P135" i="15"/>
  <c r="O135" i="15"/>
  <c r="N135" i="15"/>
  <c r="M135" i="15"/>
  <c r="L135" i="15"/>
  <c r="K135" i="15"/>
  <c r="P134" i="15"/>
  <c r="O134" i="15"/>
  <c r="N134" i="15"/>
  <c r="M134" i="15"/>
  <c r="L134" i="15"/>
  <c r="K134" i="15"/>
  <c r="P133" i="15"/>
  <c r="O133" i="15"/>
  <c r="N133" i="15"/>
  <c r="M133" i="15"/>
  <c r="L133" i="15"/>
  <c r="K133" i="15"/>
  <c r="P132" i="15"/>
  <c r="O132" i="15"/>
  <c r="N132" i="15"/>
  <c r="M132" i="15"/>
  <c r="L132" i="15"/>
  <c r="K132" i="15"/>
  <c r="P131" i="15"/>
  <c r="O131" i="15"/>
  <c r="N131" i="15"/>
  <c r="M131" i="15"/>
  <c r="L131" i="15"/>
  <c r="K131" i="15"/>
  <c r="P130" i="15"/>
  <c r="O130" i="15"/>
  <c r="N130" i="15"/>
  <c r="M130" i="15"/>
  <c r="L130" i="15"/>
  <c r="K130" i="15"/>
  <c r="P129" i="15"/>
  <c r="O129" i="15"/>
  <c r="N129" i="15"/>
  <c r="M129" i="15"/>
  <c r="L129" i="15"/>
  <c r="K129" i="15"/>
  <c r="P128" i="15"/>
  <c r="O128" i="15"/>
  <c r="N128" i="15"/>
  <c r="M128" i="15"/>
  <c r="L128" i="15"/>
  <c r="K128" i="15"/>
  <c r="P127" i="15"/>
  <c r="O127" i="15"/>
  <c r="N127" i="15"/>
  <c r="M127" i="15"/>
  <c r="L127" i="15"/>
  <c r="K127" i="15"/>
  <c r="P126" i="15"/>
  <c r="O126" i="15"/>
  <c r="N126" i="15"/>
  <c r="M126" i="15"/>
  <c r="L126" i="15"/>
  <c r="K126" i="15"/>
  <c r="P125" i="15"/>
  <c r="O125" i="15"/>
  <c r="N125" i="15"/>
  <c r="M125" i="15"/>
  <c r="L125" i="15"/>
  <c r="K125" i="15"/>
  <c r="P124" i="15"/>
  <c r="O124" i="15"/>
  <c r="N124" i="15"/>
  <c r="M124" i="15"/>
  <c r="L124" i="15"/>
  <c r="K124" i="15"/>
  <c r="P123" i="15"/>
  <c r="O123" i="15"/>
  <c r="N123" i="15"/>
  <c r="M123" i="15"/>
  <c r="L123" i="15"/>
  <c r="K123" i="15"/>
  <c r="P122" i="15"/>
  <c r="O122" i="15"/>
  <c r="N122" i="15"/>
  <c r="M122" i="15"/>
  <c r="L122" i="15"/>
  <c r="K122" i="15"/>
  <c r="P121" i="15"/>
  <c r="O121" i="15"/>
  <c r="N121" i="15"/>
  <c r="M121" i="15"/>
  <c r="L121" i="15"/>
  <c r="K121" i="15"/>
  <c r="P120" i="15"/>
  <c r="O120" i="15"/>
  <c r="N120" i="15"/>
  <c r="M120" i="15"/>
  <c r="L120" i="15"/>
  <c r="K120" i="15"/>
  <c r="P119" i="15"/>
  <c r="O119" i="15"/>
  <c r="N119" i="15"/>
  <c r="M119" i="15"/>
  <c r="L119" i="15"/>
  <c r="K119" i="15"/>
  <c r="P118" i="15"/>
  <c r="O118" i="15"/>
  <c r="N118" i="15"/>
  <c r="M118" i="15"/>
  <c r="L118" i="15"/>
  <c r="K118" i="15"/>
  <c r="P117" i="15"/>
  <c r="O117" i="15"/>
  <c r="N117" i="15"/>
  <c r="M117" i="15"/>
  <c r="L117" i="15"/>
  <c r="K117" i="15"/>
  <c r="P116" i="15"/>
  <c r="O116" i="15"/>
  <c r="N116" i="15"/>
  <c r="M116" i="15"/>
  <c r="L116" i="15"/>
  <c r="K116" i="15"/>
  <c r="P115" i="15"/>
  <c r="O115" i="15"/>
  <c r="N115" i="15"/>
  <c r="M115" i="15"/>
  <c r="L115" i="15"/>
  <c r="K115" i="15"/>
  <c r="P114" i="15"/>
  <c r="O114" i="15"/>
  <c r="N114" i="15"/>
  <c r="M114" i="15"/>
  <c r="L114" i="15"/>
  <c r="K114" i="15"/>
  <c r="P113" i="15"/>
  <c r="O113" i="15"/>
  <c r="N113" i="15"/>
  <c r="M113" i="15"/>
  <c r="L113" i="15"/>
  <c r="K113" i="15"/>
  <c r="P112" i="15"/>
  <c r="O112" i="15"/>
  <c r="N112" i="15"/>
  <c r="M112" i="15"/>
  <c r="L112" i="15"/>
  <c r="K112" i="15"/>
  <c r="P111" i="15"/>
  <c r="O111" i="15"/>
  <c r="N111" i="15"/>
  <c r="M111" i="15"/>
  <c r="L111" i="15"/>
  <c r="K111" i="15"/>
  <c r="P110" i="15"/>
  <c r="O110" i="15"/>
  <c r="N110" i="15"/>
  <c r="M110" i="15"/>
  <c r="L110" i="15"/>
  <c r="K110" i="15"/>
  <c r="P109" i="15"/>
  <c r="O109" i="15"/>
  <c r="N109" i="15"/>
  <c r="M109" i="15"/>
  <c r="L109" i="15"/>
  <c r="K109" i="15"/>
  <c r="P108" i="15"/>
  <c r="O108" i="15"/>
  <c r="N108" i="15"/>
  <c r="M108" i="15"/>
  <c r="L108" i="15"/>
  <c r="K108" i="15"/>
  <c r="P107" i="15"/>
  <c r="O107" i="15"/>
  <c r="N107" i="15"/>
  <c r="M107" i="15"/>
  <c r="L107" i="15"/>
  <c r="K107" i="15"/>
  <c r="P106" i="15"/>
  <c r="O106" i="15"/>
  <c r="N106" i="15"/>
  <c r="M106" i="15"/>
  <c r="L106" i="15"/>
  <c r="K106" i="15"/>
  <c r="P105" i="15"/>
  <c r="O105" i="15"/>
  <c r="N105" i="15"/>
  <c r="M105" i="15"/>
  <c r="L105" i="15"/>
  <c r="K105" i="15"/>
  <c r="P104" i="15"/>
  <c r="O104" i="15"/>
  <c r="N104" i="15"/>
  <c r="M104" i="15"/>
  <c r="L104" i="15"/>
  <c r="K104" i="15"/>
  <c r="P103" i="15"/>
  <c r="O103" i="15"/>
  <c r="N103" i="15"/>
  <c r="M103" i="15"/>
  <c r="L103" i="15"/>
  <c r="K103" i="15"/>
  <c r="P102" i="15"/>
  <c r="O102" i="15"/>
  <c r="N102" i="15"/>
  <c r="M102" i="15"/>
  <c r="L102" i="15"/>
  <c r="K102" i="15"/>
  <c r="P101" i="15"/>
  <c r="O101" i="15"/>
  <c r="N101" i="15"/>
  <c r="M101" i="15"/>
  <c r="L101" i="15"/>
  <c r="K101" i="15"/>
  <c r="P100" i="15"/>
  <c r="O100" i="15"/>
  <c r="N100" i="15"/>
  <c r="M100" i="15"/>
  <c r="L100" i="15"/>
  <c r="K100" i="15"/>
  <c r="P99" i="15"/>
  <c r="O99" i="15"/>
  <c r="N99" i="15"/>
  <c r="M99" i="15"/>
  <c r="L99" i="15"/>
  <c r="K99" i="15"/>
  <c r="P98" i="15"/>
  <c r="O98" i="15"/>
  <c r="N98" i="15"/>
  <c r="M98" i="15"/>
  <c r="L98" i="15"/>
  <c r="K98" i="15"/>
  <c r="P97" i="15"/>
  <c r="O97" i="15"/>
  <c r="N97" i="15"/>
  <c r="M97" i="15"/>
  <c r="L97" i="15"/>
  <c r="K97" i="15"/>
  <c r="P96" i="15"/>
  <c r="O96" i="15"/>
  <c r="N96" i="15"/>
  <c r="M96" i="15"/>
  <c r="L96" i="15"/>
  <c r="K96" i="15"/>
  <c r="P95" i="15"/>
  <c r="O95" i="15"/>
  <c r="N95" i="15"/>
  <c r="M95" i="15"/>
  <c r="L95" i="15"/>
  <c r="K95" i="15"/>
  <c r="P94" i="15"/>
  <c r="O94" i="15"/>
  <c r="N94" i="15"/>
  <c r="M94" i="15"/>
  <c r="L94" i="15"/>
  <c r="K94" i="15"/>
  <c r="P93" i="15"/>
  <c r="O93" i="15"/>
  <c r="N93" i="15"/>
  <c r="M93" i="15"/>
  <c r="L93" i="15"/>
  <c r="K93" i="15"/>
  <c r="P92" i="15"/>
  <c r="O92" i="15"/>
  <c r="N92" i="15"/>
  <c r="M92" i="15"/>
  <c r="L92" i="15"/>
  <c r="K92" i="15"/>
  <c r="P91" i="15"/>
  <c r="O91" i="15"/>
  <c r="N91" i="15"/>
  <c r="M91" i="15"/>
  <c r="L91" i="15"/>
  <c r="K91" i="15"/>
  <c r="P90" i="15"/>
  <c r="O90" i="15"/>
  <c r="N90" i="15"/>
  <c r="M90" i="15"/>
  <c r="L90" i="15"/>
  <c r="K90" i="15"/>
  <c r="P89" i="15"/>
  <c r="O89" i="15"/>
  <c r="N89" i="15"/>
  <c r="M89" i="15"/>
  <c r="L89" i="15"/>
  <c r="K89" i="15"/>
  <c r="P88" i="15"/>
  <c r="O88" i="15"/>
  <c r="N88" i="15"/>
  <c r="M88" i="15"/>
  <c r="L88" i="15"/>
  <c r="K88" i="15"/>
  <c r="P87" i="15"/>
  <c r="O87" i="15"/>
  <c r="N87" i="15"/>
  <c r="M87" i="15"/>
  <c r="L87" i="15"/>
  <c r="K87" i="15"/>
  <c r="P86" i="15"/>
  <c r="O86" i="15"/>
  <c r="N86" i="15"/>
  <c r="M86" i="15"/>
  <c r="L86" i="15"/>
  <c r="K86" i="15"/>
  <c r="P85" i="15"/>
  <c r="O85" i="15"/>
  <c r="N85" i="15"/>
  <c r="M85" i="15"/>
  <c r="L85" i="15"/>
  <c r="K85" i="15"/>
  <c r="P84" i="15"/>
  <c r="O84" i="15"/>
  <c r="N84" i="15"/>
  <c r="M84" i="15"/>
  <c r="L84" i="15"/>
  <c r="K84" i="15"/>
  <c r="P83" i="15"/>
  <c r="O83" i="15"/>
  <c r="N83" i="15"/>
  <c r="M83" i="15"/>
  <c r="L83" i="15"/>
  <c r="K83" i="15"/>
  <c r="P82" i="15"/>
  <c r="O82" i="15"/>
  <c r="N82" i="15"/>
  <c r="M82" i="15"/>
  <c r="L82" i="15"/>
  <c r="K82" i="15"/>
  <c r="P81" i="15"/>
  <c r="O81" i="15"/>
  <c r="N81" i="15"/>
  <c r="M81" i="15"/>
  <c r="L81" i="15"/>
  <c r="K81" i="15"/>
  <c r="P80" i="15"/>
  <c r="O80" i="15"/>
  <c r="N80" i="15"/>
  <c r="M80" i="15"/>
  <c r="L80" i="15"/>
  <c r="K80" i="15"/>
  <c r="P79" i="15"/>
  <c r="O79" i="15"/>
  <c r="N79" i="15"/>
  <c r="M79" i="15"/>
  <c r="L79" i="15"/>
  <c r="K79" i="15"/>
  <c r="P78" i="15"/>
  <c r="O78" i="15"/>
  <c r="N78" i="15"/>
  <c r="M78" i="15"/>
  <c r="L78" i="15"/>
  <c r="K78" i="15"/>
  <c r="P77" i="15"/>
  <c r="O77" i="15"/>
  <c r="N77" i="15"/>
  <c r="M77" i="15"/>
  <c r="L77" i="15"/>
  <c r="K77" i="15"/>
  <c r="P76" i="15"/>
  <c r="O76" i="15"/>
  <c r="N76" i="15"/>
  <c r="M76" i="15"/>
  <c r="L76" i="15"/>
  <c r="K76" i="15"/>
  <c r="P75" i="15"/>
  <c r="O75" i="15"/>
  <c r="N75" i="15"/>
  <c r="M75" i="15"/>
  <c r="L75" i="15"/>
  <c r="K75" i="15"/>
  <c r="P74" i="15"/>
  <c r="O74" i="15"/>
  <c r="N74" i="15"/>
  <c r="M74" i="15"/>
  <c r="L74" i="15"/>
  <c r="K74" i="15"/>
  <c r="P73" i="15"/>
  <c r="O73" i="15"/>
  <c r="N73" i="15"/>
  <c r="M73" i="15"/>
  <c r="L73" i="15"/>
  <c r="K73" i="15"/>
  <c r="P72" i="15"/>
  <c r="O72" i="15"/>
  <c r="N72" i="15"/>
  <c r="M72" i="15"/>
  <c r="L72" i="15"/>
  <c r="K72" i="15"/>
  <c r="P71" i="15"/>
  <c r="O71" i="15"/>
  <c r="N71" i="15"/>
  <c r="M71" i="15"/>
  <c r="L71" i="15"/>
  <c r="K71" i="15"/>
  <c r="P70" i="15"/>
  <c r="O70" i="15"/>
  <c r="N70" i="15"/>
  <c r="M70" i="15"/>
  <c r="L70" i="15"/>
  <c r="K70" i="15"/>
  <c r="P69" i="15"/>
  <c r="O69" i="15"/>
  <c r="N69" i="15"/>
  <c r="M69" i="15"/>
  <c r="L69" i="15"/>
  <c r="K69" i="15"/>
  <c r="P68" i="15"/>
  <c r="O68" i="15"/>
  <c r="N68" i="15"/>
  <c r="M68" i="15"/>
  <c r="L68" i="15"/>
  <c r="K68" i="15"/>
  <c r="P67" i="15"/>
  <c r="O67" i="15"/>
  <c r="N67" i="15"/>
  <c r="M67" i="15"/>
  <c r="L67" i="15"/>
  <c r="K67" i="15"/>
  <c r="P66" i="15"/>
  <c r="O66" i="15"/>
  <c r="N66" i="15"/>
  <c r="M66" i="15"/>
  <c r="L66" i="15"/>
  <c r="K66" i="15"/>
  <c r="P65" i="15"/>
  <c r="O65" i="15"/>
  <c r="N65" i="15"/>
  <c r="M65" i="15"/>
  <c r="L65" i="15"/>
  <c r="K65" i="15"/>
  <c r="P64" i="15"/>
  <c r="O64" i="15"/>
  <c r="N64" i="15"/>
  <c r="M64" i="15"/>
  <c r="L64" i="15"/>
  <c r="K64" i="15"/>
  <c r="P63" i="15"/>
  <c r="O63" i="15"/>
  <c r="N63" i="15"/>
  <c r="M63" i="15"/>
  <c r="L63" i="15"/>
  <c r="K63" i="15"/>
  <c r="P62" i="15"/>
  <c r="O62" i="15"/>
  <c r="N62" i="15"/>
  <c r="M62" i="15"/>
  <c r="L62" i="15"/>
  <c r="K62" i="15"/>
  <c r="P61" i="15"/>
  <c r="O61" i="15"/>
  <c r="N61" i="15"/>
  <c r="M61" i="15"/>
  <c r="L61" i="15"/>
  <c r="K61" i="15"/>
  <c r="P60" i="15"/>
  <c r="O60" i="15"/>
  <c r="N60" i="15"/>
  <c r="M60" i="15"/>
  <c r="L60" i="15"/>
  <c r="K60" i="15"/>
  <c r="P59" i="15"/>
  <c r="O59" i="15"/>
  <c r="N59" i="15"/>
  <c r="M59" i="15"/>
  <c r="L59" i="15"/>
  <c r="K59" i="15"/>
  <c r="P58" i="15"/>
  <c r="O58" i="15"/>
  <c r="N58" i="15"/>
  <c r="M58" i="15"/>
  <c r="L58" i="15"/>
  <c r="K58" i="15"/>
  <c r="P57" i="15"/>
  <c r="O57" i="15"/>
  <c r="N57" i="15"/>
  <c r="M57" i="15"/>
  <c r="L57" i="15"/>
  <c r="K57" i="15"/>
  <c r="P56" i="15"/>
  <c r="O56" i="15"/>
  <c r="N56" i="15"/>
  <c r="M56" i="15"/>
  <c r="L56" i="15"/>
  <c r="K56" i="15"/>
  <c r="P55" i="15"/>
  <c r="O55" i="15"/>
  <c r="N55" i="15"/>
  <c r="M55" i="15"/>
  <c r="L55" i="15"/>
  <c r="K55" i="15"/>
  <c r="P54" i="15"/>
  <c r="O54" i="15"/>
  <c r="N54" i="15"/>
  <c r="M54" i="15"/>
  <c r="L54" i="15"/>
  <c r="K54" i="15"/>
  <c r="P53" i="15"/>
  <c r="O53" i="15"/>
  <c r="N53" i="15"/>
  <c r="M53" i="15"/>
  <c r="L53" i="15"/>
  <c r="K53" i="15"/>
  <c r="P52" i="15"/>
  <c r="O52" i="15"/>
  <c r="N52" i="15"/>
  <c r="M52" i="15"/>
  <c r="L52" i="15"/>
  <c r="K52" i="15"/>
  <c r="P51" i="15"/>
  <c r="O51" i="15"/>
  <c r="N51" i="15"/>
  <c r="M51" i="15"/>
  <c r="L51" i="15"/>
  <c r="K51" i="15"/>
  <c r="P50" i="15"/>
  <c r="O50" i="15"/>
  <c r="N50" i="15"/>
  <c r="M50" i="15"/>
  <c r="L50" i="15"/>
  <c r="K50" i="15"/>
  <c r="P49" i="15"/>
  <c r="O49" i="15"/>
  <c r="N49" i="15"/>
  <c r="M49" i="15"/>
  <c r="L49" i="15"/>
  <c r="K49" i="15"/>
  <c r="P48" i="15"/>
  <c r="O48" i="15"/>
  <c r="N48" i="15"/>
  <c r="M48" i="15"/>
  <c r="L48" i="15"/>
  <c r="K48" i="15"/>
  <c r="P47" i="15"/>
  <c r="O47" i="15"/>
  <c r="N47" i="15"/>
  <c r="M47" i="15"/>
  <c r="L47" i="15"/>
  <c r="K47" i="15"/>
  <c r="P46" i="15"/>
  <c r="O46" i="15"/>
  <c r="N46" i="15"/>
  <c r="M46" i="15"/>
  <c r="L46" i="15"/>
  <c r="K46" i="15"/>
  <c r="P45" i="15"/>
  <c r="O45" i="15"/>
  <c r="N45" i="15"/>
  <c r="M45" i="15"/>
  <c r="L45" i="15"/>
  <c r="K45" i="15"/>
  <c r="P44" i="15"/>
  <c r="O44" i="15"/>
  <c r="N44" i="15"/>
  <c r="M44" i="15"/>
  <c r="L44" i="15"/>
  <c r="K44" i="15"/>
  <c r="P43" i="15"/>
  <c r="O43" i="15"/>
  <c r="N43" i="15"/>
  <c r="M43" i="15"/>
  <c r="L43" i="15"/>
  <c r="K43" i="15"/>
  <c r="P42" i="15"/>
  <c r="O42" i="15"/>
  <c r="N42" i="15"/>
  <c r="M42" i="15"/>
  <c r="L42" i="15"/>
  <c r="K42" i="15"/>
  <c r="P41" i="15"/>
  <c r="O41" i="15"/>
  <c r="N41" i="15"/>
  <c r="M41" i="15"/>
  <c r="L41" i="15"/>
  <c r="K41" i="15"/>
  <c r="P40" i="15"/>
  <c r="O40" i="15"/>
  <c r="N40" i="15"/>
  <c r="M40" i="15"/>
  <c r="L40" i="15"/>
  <c r="K40" i="15"/>
  <c r="P39" i="15"/>
  <c r="O39" i="15"/>
  <c r="N39" i="15"/>
  <c r="M39" i="15"/>
  <c r="L39" i="15"/>
  <c r="K39" i="15"/>
  <c r="P38" i="15"/>
  <c r="O38" i="15"/>
  <c r="N38" i="15"/>
  <c r="M38" i="15"/>
  <c r="L38" i="15"/>
  <c r="K38" i="15"/>
  <c r="P37" i="15"/>
  <c r="O37" i="15"/>
  <c r="N37" i="15"/>
  <c r="M37" i="15"/>
  <c r="L37" i="15"/>
  <c r="K37" i="15"/>
  <c r="P36" i="15"/>
  <c r="O36" i="15"/>
  <c r="N36" i="15"/>
  <c r="M36" i="15"/>
  <c r="L36" i="15"/>
  <c r="K36" i="15"/>
  <c r="P35" i="15"/>
  <c r="O35" i="15"/>
  <c r="N35" i="15"/>
  <c r="M35" i="15"/>
  <c r="L35" i="15"/>
  <c r="K35" i="15"/>
  <c r="P34" i="15"/>
  <c r="O34" i="15"/>
  <c r="N34" i="15"/>
  <c r="M34" i="15"/>
  <c r="L34" i="15"/>
  <c r="K34" i="15"/>
  <c r="P33" i="15"/>
  <c r="O33" i="15"/>
  <c r="N33" i="15"/>
  <c r="M33" i="15"/>
  <c r="L33" i="15"/>
  <c r="K33" i="15"/>
  <c r="P32" i="15"/>
  <c r="O32" i="15"/>
  <c r="N32" i="15"/>
  <c r="M32" i="15"/>
  <c r="L32" i="15"/>
  <c r="K32" i="15"/>
  <c r="P31" i="15"/>
  <c r="O31" i="15"/>
  <c r="N31" i="15"/>
  <c r="M31" i="15"/>
  <c r="L31" i="15"/>
  <c r="K31" i="15"/>
  <c r="P30" i="15"/>
  <c r="O30" i="15"/>
  <c r="N30" i="15"/>
  <c r="M30" i="15"/>
  <c r="L30" i="15"/>
  <c r="K30" i="15"/>
  <c r="P29" i="15"/>
  <c r="O29" i="15"/>
  <c r="N29" i="15"/>
  <c r="M29" i="15"/>
  <c r="L29" i="15"/>
  <c r="K29" i="15"/>
  <c r="P28" i="15"/>
  <c r="O28" i="15"/>
  <c r="N28" i="15"/>
  <c r="M28" i="15"/>
  <c r="L28" i="15"/>
  <c r="K28" i="15"/>
  <c r="P27" i="15"/>
  <c r="O27" i="15"/>
  <c r="N27" i="15"/>
  <c r="M27" i="15"/>
  <c r="L27" i="15"/>
  <c r="K27" i="15"/>
  <c r="P26" i="15"/>
  <c r="O26" i="15"/>
  <c r="N26" i="15"/>
  <c r="M26" i="15"/>
  <c r="L26" i="15"/>
  <c r="K26" i="15"/>
  <c r="P25" i="15"/>
  <c r="O25" i="15"/>
  <c r="N25" i="15"/>
  <c r="M25" i="15"/>
  <c r="L25" i="15"/>
  <c r="K25" i="15"/>
  <c r="P24" i="15"/>
  <c r="O24" i="15"/>
  <c r="N24" i="15"/>
  <c r="M24" i="15"/>
  <c r="L24" i="15"/>
  <c r="K24" i="15"/>
  <c r="P23" i="15"/>
  <c r="O23" i="15"/>
  <c r="N23" i="15"/>
  <c r="M23" i="15"/>
  <c r="L23" i="15"/>
  <c r="K23" i="15"/>
  <c r="P22" i="15"/>
  <c r="O22" i="15"/>
  <c r="N22" i="15"/>
  <c r="M22" i="15"/>
  <c r="L22" i="15"/>
  <c r="K22" i="15"/>
  <c r="P21" i="15"/>
  <c r="O21" i="15"/>
  <c r="N21" i="15"/>
  <c r="M21" i="15"/>
  <c r="L21" i="15"/>
  <c r="K21" i="15"/>
  <c r="P20" i="15"/>
  <c r="O20" i="15"/>
  <c r="C8" i="15" s="1"/>
  <c r="N20" i="15"/>
  <c r="M20" i="15"/>
  <c r="L20" i="15"/>
  <c r="K20" i="15"/>
  <c r="P19" i="15"/>
  <c r="O19" i="15"/>
  <c r="N19" i="15"/>
  <c r="M19" i="15"/>
  <c r="L19" i="15"/>
  <c r="K19" i="15"/>
  <c r="P18" i="15"/>
  <c r="O18" i="15"/>
  <c r="N18" i="15"/>
  <c r="M18" i="15"/>
  <c r="L18" i="15"/>
  <c r="K18" i="15"/>
  <c r="P17" i="15"/>
  <c r="O17" i="15"/>
  <c r="N17" i="15"/>
  <c r="M17" i="15"/>
  <c r="L17" i="15"/>
  <c r="K17" i="15"/>
  <c r="P16" i="15"/>
  <c r="O16" i="15"/>
  <c r="N16" i="15"/>
  <c r="M16" i="15"/>
  <c r="L16" i="15"/>
  <c r="K16" i="15"/>
  <c r="P15" i="15"/>
  <c r="O15" i="15"/>
  <c r="N15" i="15"/>
  <c r="M15" i="15"/>
  <c r="L15" i="15"/>
  <c r="K15" i="15"/>
  <c r="P14" i="15"/>
  <c r="O14" i="15"/>
  <c r="N14" i="15"/>
  <c r="M14" i="15"/>
  <c r="L14" i="15"/>
  <c r="K14" i="15"/>
  <c r="I1" i="15"/>
  <c r="I11" i="15" s="1"/>
  <c r="L845" i="14"/>
  <c r="K845" i="14"/>
  <c r="J845" i="14"/>
  <c r="I845" i="14"/>
  <c r="L844" i="14"/>
  <c r="K844" i="14"/>
  <c r="J844" i="14"/>
  <c r="I844" i="14"/>
  <c r="L843" i="14"/>
  <c r="K843" i="14"/>
  <c r="J843" i="14"/>
  <c r="I843" i="14"/>
  <c r="L842" i="14"/>
  <c r="K842" i="14"/>
  <c r="J842" i="14"/>
  <c r="I842" i="14"/>
  <c r="L841" i="14"/>
  <c r="K841" i="14"/>
  <c r="J841" i="14"/>
  <c r="I841" i="14"/>
  <c r="L840" i="14"/>
  <c r="K840" i="14"/>
  <c r="J840" i="14"/>
  <c r="I840" i="14"/>
  <c r="L839" i="14"/>
  <c r="K839" i="14"/>
  <c r="J839" i="14"/>
  <c r="I839" i="14"/>
  <c r="L838" i="14"/>
  <c r="K838" i="14"/>
  <c r="J838" i="14"/>
  <c r="I838" i="14"/>
  <c r="L837" i="14"/>
  <c r="K837" i="14"/>
  <c r="J837" i="14"/>
  <c r="I837" i="14"/>
  <c r="L836" i="14"/>
  <c r="K836" i="14"/>
  <c r="J836" i="14"/>
  <c r="I836" i="14"/>
  <c r="L835" i="14"/>
  <c r="K835" i="14"/>
  <c r="J835" i="14"/>
  <c r="I835" i="14"/>
  <c r="L834" i="14"/>
  <c r="K834" i="14"/>
  <c r="J834" i="14"/>
  <c r="I834" i="14"/>
  <c r="L833" i="14"/>
  <c r="K833" i="14"/>
  <c r="J833" i="14"/>
  <c r="I833" i="14"/>
  <c r="L832" i="14"/>
  <c r="K832" i="14"/>
  <c r="J832" i="14"/>
  <c r="I832" i="14"/>
  <c r="L831" i="14"/>
  <c r="K831" i="14"/>
  <c r="J831" i="14"/>
  <c r="I831" i="14"/>
  <c r="L830" i="14"/>
  <c r="K830" i="14"/>
  <c r="J830" i="14"/>
  <c r="I830" i="14"/>
  <c r="L829" i="14"/>
  <c r="K829" i="14"/>
  <c r="J829" i="14"/>
  <c r="I829" i="14"/>
  <c r="L828" i="14"/>
  <c r="K828" i="14"/>
  <c r="J828" i="14"/>
  <c r="I828" i="14"/>
  <c r="L827" i="14"/>
  <c r="K827" i="14"/>
  <c r="J827" i="14"/>
  <c r="I827" i="14"/>
  <c r="L826" i="14"/>
  <c r="K826" i="14"/>
  <c r="J826" i="14"/>
  <c r="I826" i="14"/>
  <c r="L825" i="14"/>
  <c r="K825" i="14"/>
  <c r="J825" i="14"/>
  <c r="I825" i="14"/>
  <c r="L824" i="14"/>
  <c r="K824" i="14"/>
  <c r="J824" i="14"/>
  <c r="I824" i="14"/>
  <c r="L823" i="14"/>
  <c r="K823" i="14"/>
  <c r="J823" i="14"/>
  <c r="I823" i="14"/>
  <c r="L822" i="14"/>
  <c r="K822" i="14"/>
  <c r="J822" i="14"/>
  <c r="I822" i="14"/>
  <c r="L821" i="14"/>
  <c r="K821" i="14"/>
  <c r="J821" i="14"/>
  <c r="I821" i="14"/>
  <c r="L820" i="14"/>
  <c r="K820" i="14"/>
  <c r="J820" i="14"/>
  <c r="I820" i="14"/>
  <c r="L819" i="14"/>
  <c r="K819" i="14"/>
  <c r="J819" i="14"/>
  <c r="I819" i="14"/>
  <c r="L818" i="14"/>
  <c r="K818" i="14"/>
  <c r="J818" i="14"/>
  <c r="I818" i="14"/>
  <c r="L817" i="14"/>
  <c r="K817" i="14"/>
  <c r="J817" i="14"/>
  <c r="I817" i="14"/>
  <c r="L816" i="14"/>
  <c r="K816" i="14"/>
  <c r="J816" i="14"/>
  <c r="I816" i="14"/>
  <c r="L815" i="14"/>
  <c r="K815" i="14"/>
  <c r="J815" i="14"/>
  <c r="I815" i="14"/>
  <c r="L814" i="14"/>
  <c r="K814" i="14"/>
  <c r="J814" i="14"/>
  <c r="I814" i="14"/>
  <c r="L813" i="14"/>
  <c r="K813" i="14"/>
  <c r="J813" i="14"/>
  <c r="I813" i="14"/>
  <c r="L812" i="14"/>
  <c r="K812" i="14"/>
  <c r="J812" i="14"/>
  <c r="I812" i="14"/>
  <c r="L811" i="14"/>
  <c r="K811" i="14"/>
  <c r="J811" i="14"/>
  <c r="I811" i="14"/>
  <c r="L810" i="14"/>
  <c r="K810" i="14"/>
  <c r="J810" i="14"/>
  <c r="I810" i="14"/>
  <c r="L809" i="14"/>
  <c r="K809" i="14"/>
  <c r="J809" i="14"/>
  <c r="I809" i="14"/>
  <c r="L808" i="14"/>
  <c r="K808" i="14"/>
  <c r="J808" i="14"/>
  <c r="I808" i="14"/>
  <c r="L807" i="14"/>
  <c r="K807" i="14"/>
  <c r="J807" i="14"/>
  <c r="I807" i="14"/>
  <c r="L806" i="14"/>
  <c r="K806" i="14"/>
  <c r="J806" i="14"/>
  <c r="I806" i="14"/>
  <c r="L805" i="14"/>
  <c r="K805" i="14"/>
  <c r="J805" i="14"/>
  <c r="I805" i="14"/>
  <c r="L804" i="14"/>
  <c r="K804" i="14"/>
  <c r="J804" i="14"/>
  <c r="I804" i="14"/>
  <c r="L803" i="14"/>
  <c r="K803" i="14"/>
  <c r="J803" i="14"/>
  <c r="I803" i="14"/>
  <c r="L802" i="14"/>
  <c r="K802" i="14"/>
  <c r="J802" i="14"/>
  <c r="I802" i="14"/>
  <c r="L801" i="14"/>
  <c r="K801" i="14"/>
  <c r="J801" i="14"/>
  <c r="I801" i="14"/>
  <c r="L800" i="14"/>
  <c r="K800" i="14"/>
  <c r="J800" i="14"/>
  <c r="I800" i="14"/>
  <c r="L799" i="14"/>
  <c r="K799" i="14"/>
  <c r="J799" i="14"/>
  <c r="I799" i="14"/>
  <c r="L798" i="14"/>
  <c r="K798" i="14"/>
  <c r="J798" i="14"/>
  <c r="I798" i="14"/>
  <c r="L797" i="14"/>
  <c r="K797" i="14"/>
  <c r="J797" i="14"/>
  <c r="I797" i="14"/>
  <c r="L796" i="14"/>
  <c r="K796" i="14"/>
  <c r="J796" i="14"/>
  <c r="I796" i="14"/>
  <c r="L795" i="14"/>
  <c r="K795" i="14"/>
  <c r="J795" i="14"/>
  <c r="I795" i="14"/>
  <c r="L794" i="14"/>
  <c r="K794" i="14"/>
  <c r="J794" i="14"/>
  <c r="I794" i="14"/>
  <c r="L793" i="14"/>
  <c r="K793" i="14"/>
  <c r="J793" i="14"/>
  <c r="I793" i="14"/>
  <c r="L792" i="14"/>
  <c r="K792" i="14"/>
  <c r="J792" i="14"/>
  <c r="I792" i="14"/>
  <c r="L791" i="14"/>
  <c r="K791" i="14"/>
  <c r="J791" i="14"/>
  <c r="I791" i="14"/>
  <c r="L790" i="14"/>
  <c r="K790" i="14"/>
  <c r="J790" i="14"/>
  <c r="I790" i="14"/>
  <c r="L789" i="14"/>
  <c r="K789" i="14"/>
  <c r="J789" i="14"/>
  <c r="I789" i="14"/>
  <c r="L788" i="14"/>
  <c r="K788" i="14"/>
  <c r="J788" i="14"/>
  <c r="I788" i="14"/>
  <c r="L787" i="14"/>
  <c r="K787" i="14"/>
  <c r="J787" i="14"/>
  <c r="I787" i="14"/>
  <c r="L786" i="14"/>
  <c r="K786" i="14"/>
  <c r="J786" i="14"/>
  <c r="I786" i="14"/>
  <c r="L785" i="14"/>
  <c r="K785" i="14"/>
  <c r="J785" i="14"/>
  <c r="I785" i="14"/>
  <c r="L784" i="14"/>
  <c r="K784" i="14"/>
  <c r="J784" i="14"/>
  <c r="I784" i="14"/>
  <c r="L783" i="14"/>
  <c r="K783" i="14"/>
  <c r="J783" i="14"/>
  <c r="I783" i="14"/>
  <c r="L782" i="14"/>
  <c r="K782" i="14"/>
  <c r="J782" i="14"/>
  <c r="I782" i="14"/>
  <c r="L781" i="14"/>
  <c r="K781" i="14"/>
  <c r="J781" i="14"/>
  <c r="I781" i="14"/>
  <c r="L780" i="14"/>
  <c r="K780" i="14"/>
  <c r="J780" i="14"/>
  <c r="I780" i="14"/>
  <c r="L779" i="14"/>
  <c r="K779" i="14"/>
  <c r="J779" i="14"/>
  <c r="I779" i="14"/>
  <c r="L778" i="14"/>
  <c r="K778" i="14"/>
  <c r="J778" i="14"/>
  <c r="I778" i="14"/>
  <c r="L777" i="14"/>
  <c r="K777" i="14"/>
  <c r="J777" i="14"/>
  <c r="I777" i="14"/>
  <c r="L776" i="14"/>
  <c r="K776" i="14"/>
  <c r="J776" i="14"/>
  <c r="I776" i="14"/>
  <c r="L775" i="14"/>
  <c r="K775" i="14"/>
  <c r="J775" i="14"/>
  <c r="I775" i="14"/>
  <c r="L774" i="14"/>
  <c r="K774" i="14"/>
  <c r="J774" i="14"/>
  <c r="I774" i="14"/>
  <c r="L773" i="14"/>
  <c r="K773" i="14"/>
  <c r="J773" i="14"/>
  <c r="I773" i="14"/>
  <c r="L772" i="14"/>
  <c r="K772" i="14"/>
  <c r="J772" i="14"/>
  <c r="I772" i="14"/>
  <c r="L771" i="14"/>
  <c r="K771" i="14"/>
  <c r="J771" i="14"/>
  <c r="I771" i="14"/>
  <c r="L770" i="14"/>
  <c r="K770" i="14"/>
  <c r="J770" i="14"/>
  <c r="I770" i="14"/>
  <c r="L769" i="14"/>
  <c r="K769" i="14"/>
  <c r="J769" i="14"/>
  <c r="I769" i="14"/>
  <c r="L768" i="14"/>
  <c r="K768" i="14"/>
  <c r="J768" i="14"/>
  <c r="I768" i="14"/>
  <c r="L767" i="14"/>
  <c r="K767" i="14"/>
  <c r="J767" i="14"/>
  <c r="I767" i="14"/>
  <c r="L766" i="14"/>
  <c r="K766" i="14"/>
  <c r="J766" i="14"/>
  <c r="I766" i="14"/>
  <c r="L765" i="14"/>
  <c r="K765" i="14"/>
  <c r="J765" i="14"/>
  <c r="I765" i="14"/>
  <c r="L764" i="14"/>
  <c r="K764" i="14"/>
  <c r="J764" i="14"/>
  <c r="I764" i="14"/>
  <c r="L763" i="14"/>
  <c r="K763" i="14"/>
  <c r="J763" i="14"/>
  <c r="I763" i="14"/>
  <c r="L762" i="14"/>
  <c r="K762" i="14"/>
  <c r="J762" i="14"/>
  <c r="I762" i="14"/>
  <c r="L761" i="14"/>
  <c r="K761" i="14"/>
  <c r="J761" i="14"/>
  <c r="I761" i="14"/>
  <c r="L760" i="14"/>
  <c r="K760" i="14"/>
  <c r="J760" i="14"/>
  <c r="I760" i="14"/>
  <c r="L759" i="14"/>
  <c r="K759" i="14"/>
  <c r="J759" i="14"/>
  <c r="I759" i="14"/>
  <c r="L758" i="14"/>
  <c r="K758" i="14"/>
  <c r="J758" i="14"/>
  <c r="I758" i="14"/>
  <c r="L757" i="14"/>
  <c r="K757" i="14"/>
  <c r="J757" i="14"/>
  <c r="I757" i="14"/>
  <c r="L756" i="14"/>
  <c r="K756" i="14"/>
  <c r="J756" i="14"/>
  <c r="I756" i="14"/>
  <c r="L755" i="14"/>
  <c r="K755" i="14"/>
  <c r="J755" i="14"/>
  <c r="I755" i="14"/>
  <c r="L754" i="14"/>
  <c r="K754" i="14"/>
  <c r="J754" i="14"/>
  <c r="I754" i="14"/>
  <c r="L753" i="14"/>
  <c r="K753" i="14"/>
  <c r="J753" i="14"/>
  <c r="I753" i="14"/>
  <c r="L752" i="14"/>
  <c r="K752" i="14"/>
  <c r="J752" i="14"/>
  <c r="I752" i="14"/>
  <c r="L751" i="14"/>
  <c r="K751" i="14"/>
  <c r="J751" i="14"/>
  <c r="I751" i="14"/>
  <c r="L750" i="14"/>
  <c r="K750" i="14"/>
  <c r="J750" i="14"/>
  <c r="I750" i="14"/>
  <c r="L749" i="14"/>
  <c r="K749" i="14"/>
  <c r="J749" i="14"/>
  <c r="I749" i="14"/>
  <c r="L748" i="14"/>
  <c r="K748" i="14"/>
  <c r="J748" i="14"/>
  <c r="I748" i="14"/>
  <c r="L747" i="14"/>
  <c r="K747" i="14"/>
  <c r="J747" i="14"/>
  <c r="I747" i="14"/>
  <c r="L746" i="14"/>
  <c r="K746" i="14"/>
  <c r="J746" i="14"/>
  <c r="I746" i="14"/>
  <c r="L745" i="14"/>
  <c r="K745" i="14"/>
  <c r="J745" i="14"/>
  <c r="I745" i="14"/>
  <c r="L744" i="14"/>
  <c r="K744" i="14"/>
  <c r="J744" i="14"/>
  <c r="I744" i="14"/>
  <c r="L743" i="14"/>
  <c r="K743" i="14"/>
  <c r="J743" i="14"/>
  <c r="I743" i="14"/>
  <c r="L742" i="14"/>
  <c r="K742" i="14"/>
  <c r="J742" i="14"/>
  <c r="I742" i="14"/>
  <c r="L741" i="14"/>
  <c r="K741" i="14"/>
  <c r="J741" i="14"/>
  <c r="I741" i="14"/>
  <c r="L740" i="14"/>
  <c r="K740" i="14"/>
  <c r="J740" i="14"/>
  <c r="I740" i="14"/>
  <c r="L739" i="14"/>
  <c r="K739" i="14"/>
  <c r="J739" i="14"/>
  <c r="I739" i="14"/>
  <c r="L738" i="14"/>
  <c r="K738" i="14"/>
  <c r="J738" i="14"/>
  <c r="I738" i="14"/>
  <c r="L737" i="14"/>
  <c r="K737" i="14"/>
  <c r="J737" i="14"/>
  <c r="I737" i="14"/>
  <c r="L736" i="14"/>
  <c r="K736" i="14"/>
  <c r="J736" i="14"/>
  <c r="I736" i="14"/>
  <c r="L735" i="14"/>
  <c r="K735" i="14"/>
  <c r="J735" i="14"/>
  <c r="I735" i="14"/>
  <c r="L734" i="14"/>
  <c r="K734" i="14"/>
  <c r="J734" i="14"/>
  <c r="I734" i="14"/>
  <c r="L733" i="14"/>
  <c r="K733" i="14"/>
  <c r="J733" i="14"/>
  <c r="I733" i="14"/>
  <c r="L732" i="14"/>
  <c r="K732" i="14"/>
  <c r="J732" i="14"/>
  <c r="I732" i="14"/>
  <c r="L731" i="14"/>
  <c r="K731" i="14"/>
  <c r="J731" i="14"/>
  <c r="I731" i="14"/>
  <c r="L730" i="14"/>
  <c r="K730" i="14"/>
  <c r="J730" i="14"/>
  <c r="I730" i="14"/>
  <c r="L729" i="14"/>
  <c r="K729" i="14"/>
  <c r="J729" i="14"/>
  <c r="I729" i="14"/>
  <c r="L728" i="14"/>
  <c r="K728" i="14"/>
  <c r="J728" i="14"/>
  <c r="I728" i="14"/>
  <c r="L727" i="14"/>
  <c r="K727" i="14"/>
  <c r="J727" i="14"/>
  <c r="I727" i="14"/>
  <c r="L726" i="14"/>
  <c r="K726" i="14"/>
  <c r="J726" i="14"/>
  <c r="I726" i="14"/>
  <c r="L725" i="14"/>
  <c r="K725" i="14"/>
  <c r="J725" i="14"/>
  <c r="I725" i="14"/>
  <c r="L724" i="14"/>
  <c r="K724" i="14"/>
  <c r="J724" i="14"/>
  <c r="I724" i="14"/>
  <c r="L723" i="14"/>
  <c r="K723" i="14"/>
  <c r="J723" i="14"/>
  <c r="I723" i="14"/>
  <c r="L722" i="14"/>
  <c r="K722" i="14"/>
  <c r="J722" i="14"/>
  <c r="I722" i="14"/>
  <c r="L721" i="14"/>
  <c r="K721" i="14"/>
  <c r="J721" i="14"/>
  <c r="I721" i="14"/>
  <c r="L720" i="14"/>
  <c r="K720" i="14"/>
  <c r="J720" i="14"/>
  <c r="I720" i="14"/>
  <c r="L719" i="14"/>
  <c r="K719" i="14"/>
  <c r="J719" i="14"/>
  <c r="I719" i="14"/>
  <c r="L718" i="14"/>
  <c r="K718" i="14"/>
  <c r="J718" i="14"/>
  <c r="I718" i="14"/>
  <c r="L717" i="14"/>
  <c r="K717" i="14"/>
  <c r="J717" i="14"/>
  <c r="I717" i="14"/>
  <c r="L716" i="14"/>
  <c r="K716" i="14"/>
  <c r="J716" i="14"/>
  <c r="I716" i="14"/>
  <c r="L715" i="14"/>
  <c r="K715" i="14"/>
  <c r="J715" i="14"/>
  <c r="I715" i="14"/>
  <c r="L714" i="14"/>
  <c r="K714" i="14"/>
  <c r="J714" i="14"/>
  <c r="I714" i="14"/>
  <c r="L713" i="14"/>
  <c r="K713" i="14"/>
  <c r="J713" i="14"/>
  <c r="I713" i="14"/>
  <c r="L712" i="14"/>
  <c r="K712" i="14"/>
  <c r="J712" i="14"/>
  <c r="I712" i="14"/>
  <c r="L711" i="14"/>
  <c r="K711" i="14"/>
  <c r="J711" i="14"/>
  <c r="I711" i="14"/>
  <c r="L710" i="14"/>
  <c r="K710" i="14"/>
  <c r="J710" i="14"/>
  <c r="I710" i="14"/>
  <c r="L709" i="14"/>
  <c r="K709" i="14"/>
  <c r="J709" i="14"/>
  <c r="I709" i="14"/>
  <c r="L708" i="14"/>
  <c r="K708" i="14"/>
  <c r="J708" i="14"/>
  <c r="I708" i="14"/>
  <c r="L707" i="14"/>
  <c r="K707" i="14"/>
  <c r="J707" i="14"/>
  <c r="I707" i="14"/>
  <c r="L706" i="14"/>
  <c r="K706" i="14"/>
  <c r="J706" i="14"/>
  <c r="I706" i="14"/>
  <c r="L705" i="14"/>
  <c r="K705" i="14"/>
  <c r="J705" i="14"/>
  <c r="I705" i="14"/>
  <c r="L704" i="14"/>
  <c r="K704" i="14"/>
  <c r="J704" i="14"/>
  <c r="I704" i="14"/>
  <c r="L703" i="14"/>
  <c r="K703" i="14"/>
  <c r="J703" i="14"/>
  <c r="I703" i="14"/>
  <c r="L702" i="14"/>
  <c r="K702" i="14"/>
  <c r="J702" i="14"/>
  <c r="I702" i="14"/>
  <c r="L701" i="14"/>
  <c r="K701" i="14"/>
  <c r="J701" i="14"/>
  <c r="I701" i="14"/>
  <c r="L700" i="14"/>
  <c r="K700" i="14"/>
  <c r="J700" i="14"/>
  <c r="I700" i="14"/>
  <c r="L699" i="14"/>
  <c r="K699" i="14"/>
  <c r="J699" i="14"/>
  <c r="I699" i="14"/>
  <c r="L698" i="14"/>
  <c r="K698" i="14"/>
  <c r="J698" i="14"/>
  <c r="I698" i="14"/>
  <c r="L697" i="14"/>
  <c r="K697" i="14"/>
  <c r="J697" i="14"/>
  <c r="I697" i="14"/>
  <c r="L696" i="14"/>
  <c r="K696" i="14"/>
  <c r="J696" i="14"/>
  <c r="I696" i="14"/>
  <c r="L695" i="14"/>
  <c r="K695" i="14"/>
  <c r="J695" i="14"/>
  <c r="I695" i="14"/>
  <c r="L694" i="14"/>
  <c r="K694" i="14"/>
  <c r="J694" i="14"/>
  <c r="I694" i="14"/>
  <c r="L693" i="14"/>
  <c r="K693" i="14"/>
  <c r="J693" i="14"/>
  <c r="I693" i="14"/>
  <c r="L692" i="14"/>
  <c r="K692" i="14"/>
  <c r="J692" i="14"/>
  <c r="I692" i="14"/>
  <c r="L691" i="14"/>
  <c r="K691" i="14"/>
  <c r="J691" i="14"/>
  <c r="I691" i="14"/>
  <c r="L690" i="14"/>
  <c r="K690" i="14"/>
  <c r="J690" i="14"/>
  <c r="I690" i="14"/>
  <c r="L689" i="14"/>
  <c r="K689" i="14"/>
  <c r="J689" i="14"/>
  <c r="I689" i="14"/>
  <c r="L688" i="14"/>
  <c r="K688" i="14"/>
  <c r="J688" i="14"/>
  <c r="I688" i="14"/>
  <c r="L687" i="14"/>
  <c r="K687" i="14"/>
  <c r="J687" i="14"/>
  <c r="I687" i="14"/>
  <c r="L686" i="14"/>
  <c r="K686" i="14"/>
  <c r="J686" i="14"/>
  <c r="I686" i="14"/>
  <c r="L685" i="14"/>
  <c r="K685" i="14"/>
  <c r="J685" i="14"/>
  <c r="I685" i="14"/>
  <c r="L684" i="14"/>
  <c r="K684" i="14"/>
  <c r="J684" i="14"/>
  <c r="I684" i="14"/>
  <c r="L683" i="14"/>
  <c r="K683" i="14"/>
  <c r="J683" i="14"/>
  <c r="I683" i="14"/>
  <c r="L682" i="14"/>
  <c r="K682" i="14"/>
  <c r="J682" i="14"/>
  <c r="I682" i="14"/>
  <c r="L681" i="14"/>
  <c r="K681" i="14"/>
  <c r="J681" i="14"/>
  <c r="I681" i="14"/>
  <c r="L680" i="14"/>
  <c r="K680" i="14"/>
  <c r="J680" i="14"/>
  <c r="I680" i="14"/>
  <c r="L679" i="14"/>
  <c r="K679" i="14"/>
  <c r="J679" i="14"/>
  <c r="I679" i="14"/>
  <c r="L678" i="14"/>
  <c r="K678" i="14"/>
  <c r="J678" i="14"/>
  <c r="I678" i="14"/>
  <c r="L677" i="14"/>
  <c r="K677" i="14"/>
  <c r="J677" i="14"/>
  <c r="I677" i="14"/>
  <c r="L676" i="14"/>
  <c r="K676" i="14"/>
  <c r="J676" i="14"/>
  <c r="I676" i="14"/>
  <c r="L675" i="14"/>
  <c r="K675" i="14"/>
  <c r="J675" i="14"/>
  <c r="I675" i="14"/>
  <c r="L674" i="14"/>
  <c r="K674" i="14"/>
  <c r="J674" i="14"/>
  <c r="I674" i="14"/>
  <c r="L673" i="14"/>
  <c r="K673" i="14"/>
  <c r="J673" i="14"/>
  <c r="I673" i="14"/>
  <c r="L672" i="14"/>
  <c r="K672" i="14"/>
  <c r="J672" i="14"/>
  <c r="I672" i="14"/>
  <c r="L671" i="14"/>
  <c r="K671" i="14"/>
  <c r="J671" i="14"/>
  <c r="I671" i="14"/>
  <c r="L670" i="14"/>
  <c r="K670" i="14"/>
  <c r="J670" i="14"/>
  <c r="I670" i="14"/>
  <c r="L669" i="14"/>
  <c r="K669" i="14"/>
  <c r="J669" i="14"/>
  <c r="I669" i="14"/>
  <c r="L668" i="14"/>
  <c r="K668" i="14"/>
  <c r="J668" i="14"/>
  <c r="I668" i="14"/>
  <c r="L667" i="14"/>
  <c r="K667" i="14"/>
  <c r="J667" i="14"/>
  <c r="I667" i="14"/>
  <c r="L666" i="14"/>
  <c r="K666" i="14"/>
  <c r="J666" i="14"/>
  <c r="I666" i="14"/>
  <c r="L665" i="14"/>
  <c r="K665" i="14"/>
  <c r="J665" i="14"/>
  <c r="I665" i="14"/>
  <c r="L664" i="14"/>
  <c r="K664" i="14"/>
  <c r="J664" i="14"/>
  <c r="I664" i="14"/>
  <c r="L663" i="14"/>
  <c r="K663" i="14"/>
  <c r="J663" i="14"/>
  <c r="I663" i="14"/>
  <c r="L662" i="14"/>
  <c r="K662" i="14"/>
  <c r="J662" i="14"/>
  <c r="I662" i="14"/>
  <c r="L661" i="14"/>
  <c r="K661" i="14"/>
  <c r="J661" i="14"/>
  <c r="I661" i="14"/>
  <c r="L660" i="14"/>
  <c r="K660" i="14"/>
  <c r="J660" i="14"/>
  <c r="I660" i="14"/>
  <c r="L659" i="14"/>
  <c r="K659" i="14"/>
  <c r="J659" i="14"/>
  <c r="I659" i="14"/>
  <c r="L658" i="14"/>
  <c r="K658" i="14"/>
  <c r="J658" i="14"/>
  <c r="I658" i="14"/>
  <c r="L657" i="14"/>
  <c r="K657" i="14"/>
  <c r="J657" i="14"/>
  <c r="I657" i="14"/>
  <c r="L656" i="14"/>
  <c r="K656" i="14"/>
  <c r="J656" i="14"/>
  <c r="I656" i="14"/>
  <c r="L655" i="14"/>
  <c r="K655" i="14"/>
  <c r="J655" i="14"/>
  <c r="I655" i="14"/>
  <c r="L654" i="14"/>
  <c r="K654" i="14"/>
  <c r="J654" i="14"/>
  <c r="I654" i="14"/>
  <c r="L653" i="14"/>
  <c r="K653" i="14"/>
  <c r="J653" i="14"/>
  <c r="I653" i="14"/>
  <c r="L652" i="14"/>
  <c r="K652" i="14"/>
  <c r="J652" i="14"/>
  <c r="I652" i="14"/>
  <c r="L651" i="14"/>
  <c r="K651" i="14"/>
  <c r="J651" i="14"/>
  <c r="I651" i="14"/>
  <c r="L650" i="14"/>
  <c r="K650" i="14"/>
  <c r="J650" i="14"/>
  <c r="I650" i="14"/>
  <c r="L649" i="14"/>
  <c r="K649" i="14"/>
  <c r="J649" i="14"/>
  <c r="I649" i="14"/>
  <c r="L648" i="14"/>
  <c r="K648" i="14"/>
  <c r="J648" i="14"/>
  <c r="I648" i="14"/>
  <c r="L647" i="14"/>
  <c r="K647" i="14"/>
  <c r="J647" i="14"/>
  <c r="I647" i="14"/>
  <c r="L646" i="14"/>
  <c r="K646" i="14"/>
  <c r="J646" i="14"/>
  <c r="I646" i="14"/>
  <c r="L645" i="14"/>
  <c r="K645" i="14"/>
  <c r="J645" i="14"/>
  <c r="I645" i="14"/>
  <c r="L644" i="14"/>
  <c r="K644" i="14"/>
  <c r="J644" i="14"/>
  <c r="I644" i="14"/>
  <c r="L643" i="14"/>
  <c r="K643" i="14"/>
  <c r="J643" i="14"/>
  <c r="I643" i="14"/>
  <c r="L642" i="14"/>
  <c r="K642" i="14"/>
  <c r="J642" i="14"/>
  <c r="I642" i="14"/>
  <c r="L641" i="14"/>
  <c r="K641" i="14"/>
  <c r="J641" i="14"/>
  <c r="I641" i="14"/>
  <c r="L640" i="14"/>
  <c r="K640" i="14"/>
  <c r="J640" i="14"/>
  <c r="I640" i="14"/>
  <c r="L639" i="14"/>
  <c r="K639" i="14"/>
  <c r="J639" i="14"/>
  <c r="I639" i="14"/>
  <c r="L638" i="14"/>
  <c r="K638" i="14"/>
  <c r="J638" i="14"/>
  <c r="I638" i="14"/>
  <c r="L637" i="14"/>
  <c r="K637" i="14"/>
  <c r="J637" i="14"/>
  <c r="I637" i="14"/>
  <c r="L636" i="14"/>
  <c r="K636" i="14"/>
  <c r="J636" i="14"/>
  <c r="I636" i="14"/>
  <c r="L635" i="14"/>
  <c r="K635" i="14"/>
  <c r="J635" i="14"/>
  <c r="I635" i="14"/>
  <c r="L634" i="14"/>
  <c r="K634" i="14"/>
  <c r="J634" i="14"/>
  <c r="I634" i="14"/>
  <c r="L633" i="14"/>
  <c r="K633" i="14"/>
  <c r="J633" i="14"/>
  <c r="I633" i="14"/>
  <c r="L632" i="14"/>
  <c r="K632" i="14"/>
  <c r="J632" i="14"/>
  <c r="I632" i="14"/>
  <c r="L631" i="14"/>
  <c r="K631" i="14"/>
  <c r="J631" i="14"/>
  <c r="I631" i="14"/>
  <c r="L630" i="14"/>
  <c r="K630" i="14"/>
  <c r="J630" i="14"/>
  <c r="I630" i="14"/>
  <c r="L629" i="14"/>
  <c r="K629" i="14"/>
  <c r="J629" i="14"/>
  <c r="I629" i="14"/>
  <c r="L628" i="14"/>
  <c r="K628" i="14"/>
  <c r="J628" i="14"/>
  <c r="I628" i="14"/>
  <c r="L627" i="14"/>
  <c r="K627" i="14"/>
  <c r="J627" i="14"/>
  <c r="I627" i="14"/>
  <c r="L626" i="14"/>
  <c r="K626" i="14"/>
  <c r="J626" i="14"/>
  <c r="I626" i="14"/>
  <c r="L625" i="14"/>
  <c r="K625" i="14"/>
  <c r="J625" i="14"/>
  <c r="I625" i="14"/>
  <c r="L624" i="14"/>
  <c r="K624" i="14"/>
  <c r="J624" i="14"/>
  <c r="I624" i="14"/>
  <c r="L623" i="14"/>
  <c r="K623" i="14"/>
  <c r="J623" i="14"/>
  <c r="I623" i="14"/>
  <c r="L622" i="14"/>
  <c r="K622" i="14"/>
  <c r="J622" i="14"/>
  <c r="I622" i="14"/>
  <c r="L621" i="14"/>
  <c r="K621" i="14"/>
  <c r="J621" i="14"/>
  <c r="I621" i="14"/>
  <c r="L620" i="14"/>
  <c r="K620" i="14"/>
  <c r="J620" i="14"/>
  <c r="I620" i="14"/>
  <c r="L619" i="14"/>
  <c r="K619" i="14"/>
  <c r="J619" i="14"/>
  <c r="I619" i="14"/>
  <c r="L618" i="14"/>
  <c r="K618" i="14"/>
  <c r="J618" i="14"/>
  <c r="I618" i="14"/>
  <c r="L617" i="14"/>
  <c r="K617" i="14"/>
  <c r="J617" i="14"/>
  <c r="I617" i="14"/>
  <c r="L616" i="14"/>
  <c r="K616" i="14"/>
  <c r="J616" i="14"/>
  <c r="I616" i="14"/>
  <c r="L615" i="14"/>
  <c r="K615" i="14"/>
  <c r="J615" i="14"/>
  <c r="I615" i="14"/>
  <c r="L614" i="14"/>
  <c r="K614" i="14"/>
  <c r="J614" i="14"/>
  <c r="I614" i="14"/>
  <c r="L613" i="14"/>
  <c r="K613" i="14"/>
  <c r="J613" i="14"/>
  <c r="I613" i="14"/>
  <c r="L612" i="14"/>
  <c r="K612" i="14"/>
  <c r="J612" i="14"/>
  <c r="I612" i="14"/>
  <c r="L611" i="14"/>
  <c r="K611" i="14"/>
  <c r="J611" i="14"/>
  <c r="I611" i="14"/>
  <c r="L610" i="14"/>
  <c r="K610" i="14"/>
  <c r="J610" i="14"/>
  <c r="I610" i="14"/>
  <c r="L609" i="14"/>
  <c r="K609" i="14"/>
  <c r="J609" i="14"/>
  <c r="I609" i="14"/>
  <c r="L608" i="14"/>
  <c r="K608" i="14"/>
  <c r="J608" i="14"/>
  <c r="I608" i="14"/>
  <c r="L607" i="14"/>
  <c r="K607" i="14"/>
  <c r="J607" i="14"/>
  <c r="I607" i="14"/>
  <c r="L606" i="14"/>
  <c r="K606" i="14"/>
  <c r="J606" i="14"/>
  <c r="I606" i="14"/>
  <c r="L605" i="14"/>
  <c r="K605" i="14"/>
  <c r="J605" i="14"/>
  <c r="I605" i="14"/>
  <c r="L604" i="14"/>
  <c r="K604" i="14"/>
  <c r="J604" i="14"/>
  <c r="I604" i="14"/>
  <c r="L603" i="14"/>
  <c r="K603" i="14"/>
  <c r="J603" i="14"/>
  <c r="I603" i="14"/>
  <c r="L602" i="14"/>
  <c r="K602" i="14"/>
  <c r="J602" i="14"/>
  <c r="I602" i="14"/>
  <c r="L601" i="14"/>
  <c r="K601" i="14"/>
  <c r="J601" i="14"/>
  <c r="I601" i="14"/>
  <c r="L600" i="14"/>
  <c r="K600" i="14"/>
  <c r="J600" i="14"/>
  <c r="I600" i="14"/>
  <c r="L599" i="14"/>
  <c r="K599" i="14"/>
  <c r="J599" i="14"/>
  <c r="I599" i="14"/>
  <c r="L598" i="14"/>
  <c r="K598" i="14"/>
  <c r="J598" i="14"/>
  <c r="I598" i="14"/>
  <c r="L597" i="14"/>
  <c r="K597" i="14"/>
  <c r="J597" i="14"/>
  <c r="I597" i="14"/>
  <c r="L596" i="14"/>
  <c r="K596" i="14"/>
  <c r="J596" i="14"/>
  <c r="I596" i="14"/>
  <c r="L595" i="14"/>
  <c r="K595" i="14"/>
  <c r="J595" i="14"/>
  <c r="I595" i="14"/>
  <c r="L594" i="14"/>
  <c r="K594" i="14"/>
  <c r="J594" i="14"/>
  <c r="I594" i="14"/>
  <c r="L593" i="14"/>
  <c r="K593" i="14"/>
  <c r="J593" i="14"/>
  <c r="I593" i="14"/>
  <c r="L592" i="14"/>
  <c r="K592" i="14"/>
  <c r="J592" i="14"/>
  <c r="I592" i="14"/>
  <c r="L591" i="14"/>
  <c r="K591" i="14"/>
  <c r="J591" i="14"/>
  <c r="I591" i="14"/>
  <c r="L590" i="14"/>
  <c r="K590" i="14"/>
  <c r="J590" i="14"/>
  <c r="I590" i="14"/>
  <c r="L589" i="14"/>
  <c r="K589" i="14"/>
  <c r="J589" i="14"/>
  <c r="I589" i="14"/>
  <c r="L588" i="14"/>
  <c r="K588" i="14"/>
  <c r="J588" i="14"/>
  <c r="I588" i="14"/>
  <c r="L587" i="14"/>
  <c r="K587" i="14"/>
  <c r="J587" i="14"/>
  <c r="I587" i="14"/>
  <c r="L586" i="14"/>
  <c r="K586" i="14"/>
  <c r="J586" i="14"/>
  <c r="I586" i="14"/>
  <c r="L585" i="14"/>
  <c r="K585" i="14"/>
  <c r="J585" i="14"/>
  <c r="I585" i="14"/>
  <c r="L584" i="14"/>
  <c r="K584" i="14"/>
  <c r="J584" i="14"/>
  <c r="I584" i="14"/>
  <c r="L583" i="14"/>
  <c r="K583" i="14"/>
  <c r="J583" i="14"/>
  <c r="I583" i="14"/>
  <c r="L582" i="14"/>
  <c r="K582" i="14"/>
  <c r="J582" i="14"/>
  <c r="I582" i="14"/>
  <c r="L581" i="14"/>
  <c r="K581" i="14"/>
  <c r="J581" i="14"/>
  <c r="I581" i="14"/>
  <c r="L580" i="14"/>
  <c r="K580" i="14"/>
  <c r="J580" i="14"/>
  <c r="I580" i="14"/>
  <c r="L579" i="14"/>
  <c r="K579" i="14"/>
  <c r="J579" i="14"/>
  <c r="I579" i="14"/>
  <c r="L578" i="14"/>
  <c r="K578" i="14"/>
  <c r="J578" i="14"/>
  <c r="I578" i="14"/>
  <c r="L577" i="14"/>
  <c r="K577" i="14"/>
  <c r="J577" i="14"/>
  <c r="I577" i="14"/>
  <c r="L576" i="14"/>
  <c r="K576" i="14"/>
  <c r="J576" i="14"/>
  <c r="I576" i="14"/>
  <c r="L575" i="14"/>
  <c r="K575" i="14"/>
  <c r="J575" i="14"/>
  <c r="I575" i="14"/>
  <c r="L574" i="14"/>
  <c r="K574" i="14"/>
  <c r="J574" i="14"/>
  <c r="I574" i="14"/>
  <c r="L573" i="14"/>
  <c r="K573" i="14"/>
  <c r="J573" i="14"/>
  <c r="I573" i="14"/>
  <c r="L572" i="14"/>
  <c r="K572" i="14"/>
  <c r="J572" i="14"/>
  <c r="I572" i="14"/>
  <c r="L571" i="14"/>
  <c r="K571" i="14"/>
  <c r="J571" i="14"/>
  <c r="I571" i="14"/>
  <c r="L570" i="14"/>
  <c r="K570" i="14"/>
  <c r="J570" i="14"/>
  <c r="I570" i="14"/>
  <c r="L569" i="14"/>
  <c r="K569" i="14"/>
  <c r="J569" i="14"/>
  <c r="I569" i="14"/>
  <c r="L568" i="14"/>
  <c r="K568" i="14"/>
  <c r="J568" i="14"/>
  <c r="I568" i="14"/>
  <c r="L567" i="14"/>
  <c r="K567" i="14"/>
  <c r="J567" i="14"/>
  <c r="I567" i="14"/>
  <c r="L566" i="14"/>
  <c r="K566" i="14"/>
  <c r="J566" i="14"/>
  <c r="I566" i="14"/>
  <c r="L565" i="14"/>
  <c r="K565" i="14"/>
  <c r="J565" i="14"/>
  <c r="I565" i="14"/>
  <c r="L564" i="14"/>
  <c r="K564" i="14"/>
  <c r="J564" i="14"/>
  <c r="I564" i="14"/>
  <c r="L563" i="14"/>
  <c r="K563" i="14"/>
  <c r="J563" i="14"/>
  <c r="I563" i="14"/>
  <c r="L562" i="14"/>
  <c r="K562" i="14"/>
  <c r="J562" i="14"/>
  <c r="I562" i="14"/>
  <c r="L561" i="14"/>
  <c r="K561" i="14"/>
  <c r="J561" i="14"/>
  <c r="I561" i="14"/>
  <c r="L560" i="14"/>
  <c r="K560" i="14"/>
  <c r="J560" i="14"/>
  <c r="I560" i="14"/>
  <c r="L559" i="14"/>
  <c r="K559" i="14"/>
  <c r="J559" i="14"/>
  <c r="I559" i="14"/>
  <c r="L558" i="14"/>
  <c r="K558" i="14"/>
  <c r="J558" i="14"/>
  <c r="I558" i="14"/>
  <c r="L557" i="14"/>
  <c r="K557" i="14"/>
  <c r="J557" i="14"/>
  <c r="I557" i="14"/>
  <c r="L556" i="14"/>
  <c r="K556" i="14"/>
  <c r="J556" i="14"/>
  <c r="I556" i="14"/>
  <c r="L555" i="14"/>
  <c r="K555" i="14"/>
  <c r="J555" i="14"/>
  <c r="I555" i="14"/>
  <c r="L554" i="14"/>
  <c r="K554" i="14"/>
  <c r="J554" i="14"/>
  <c r="I554" i="14"/>
  <c r="L553" i="14"/>
  <c r="K553" i="14"/>
  <c r="J553" i="14"/>
  <c r="I553" i="14"/>
  <c r="L552" i="14"/>
  <c r="K552" i="14"/>
  <c r="J552" i="14"/>
  <c r="I552" i="14"/>
  <c r="L551" i="14"/>
  <c r="K551" i="14"/>
  <c r="J551" i="14"/>
  <c r="I551" i="14"/>
  <c r="L550" i="14"/>
  <c r="K550" i="14"/>
  <c r="J550" i="14"/>
  <c r="I550" i="14"/>
  <c r="L549" i="14"/>
  <c r="K549" i="14"/>
  <c r="J549" i="14"/>
  <c r="I549" i="14"/>
  <c r="L548" i="14"/>
  <c r="K548" i="14"/>
  <c r="J548" i="14"/>
  <c r="I548" i="14"/>
  <c r="L547" i="14"/>
  <c r="K547" i="14"/>
  <c r="J547" i="14"/>
  <c r="I547" i="14"/>
  <c r="L546" i="14"/>
  <c r="K546" i="14"/>
  <c r="J546" i="14"/>
  <c r="I546" i="14"/>
  <c r="L545" i="14"/>
  <c r="K545" i="14"/>
  <c r="J545" i="14"/>
  <c r="I545" i="14"/>
  <c r="L544" i="14"/>
  <c r="K544" i="14"/>
  <c r="J544" i="14"/>
  <c r="I544" i="14"/>
  <c r="L543" i="14"/>
  <c r="K543" i="14"/>
  <c r="J543" i="14"/>
  <c r="I543" i="14"/>
  <c r="L542" i="14"/>
  <c r="K542" i="14"/>
  <c r="J542" i="14"/>
  <c r="I542" i="14"/>
  <c r="L541" i="14"/>
  <c r="K541" i="14"/>
  <c r="J541" i="14"/>
  <c r="I541" i="14"/>
  <c r="L540" i="14"/>
  <c r="K540" i="14"/>
  <c r="J540" i="14"/>
  <c r="I540" i="14"/>
  <c r="L539" i="14"/>
  <c r="K539" i="14"/>
  <c r="J539" i="14"/>
  <c r="I539" i="14"/>
  <c r="L538" i="14"/>
  <c r="K538" i="14"/>
  <c r="J538" i="14"/>
  <c r="I538" i="14"/>
  <c r="L537" i="14"/>
  <c r="K537" i="14"/>
  <c r="J537" i="14"/>
  <c r="I537" i="14"/>
  <c r="L536" i="14"/>
  <c r="K536" i="14"/>
  <c r="J536" i="14"/>
  <c r="I536" i="14"/>
  <c r="L535" i="14"/>
  <c r="K535" i="14"/>
  <c r="J535" i="14"/>
  <c r="I535" i="14"/>
  <c r="L534" i="14"/>
  <c r="K534" i="14"/>
  <c r="J534" i="14"/>
  <c r="I534" i="14"/>
  <c r="L533" i="14"/>
  <c r="K533" i="14"/>
  <c r="J533" i="14"/>
  <c r="I533" i="14"/>
  <c r="L532" i="14"/>
  <c r="K532" i="14"/>
  <c r="J532" i="14"/>
  <c r="I532" i="14"/>
  <c r="L531" i="14"/>
  <c r="K531" i="14"/>
  <c r="J531" i="14"/>
  <c r="I531" i="14"/>
  <c r="L530" i="14"/>
  <c r="K530" i="14"/>
  <c r="J530" i="14"/>
  <c r="I530" i="14"/>
  <c r="L529" i="14"/>
  <c r="K529" i="14"/>
  <c r="J529" i="14"/>
  <c r="I529" i="14"/>
  <c r="L528" i="14"/>
  <c r="K528" i="14"/>
  <c r="J528" i="14"/>
  <c r="I528" i="14"/>
  <c r="L527" i="14"/>
  <c r="K527" i="14"/>
  <c r="J527" i="14"/>
  <c r="I527" i="14"/>
  <c r="L526" i="14"/>
  <c r="K526" i="14"/>
  <c r="J526" i="14"/>
  <c r="I526" i="14"/>
  <c r="L525" i="14"/>
  <c r="K525" i="14"/>
  <c r="J525" i="14"/>
  <c r="I525" i="14"/>
  <c r="L524" i="14"/>
  <c r="K524" i="14"/>
  <c r="J524" i="14"/>
  <c r="I524" i="14"/>
  <c r="L523" i="14"/>
  <c r="K523" i="14"/>
  <c r="J523" i="14"/>
  <c r="I523" i="14"/>
  <c r="L522" i="14"/>
  <c r="K522" i="14"/>
  <c r="J522" i="14"/>
  <c r="I522" i="14"/>
  <c r="L521" i="14"/>
  <c r="K521" i="14"/>
  <c r="J521" i="14"/>
  <c r="I521" i="14"/>
  <c r="L520" i="14"/>
  <c r="K520" i="14"/>
  <c r="J520" i="14"/>
  <c r="I520" i="14"/>
  <c r="L519" i="14"/>
  <c r="K519" i="14"/>
  <c r="J519" i="14"/>
  <c r="I519" i="14"/>
  <c r="L518" i="14"/>
  <c r="K518" i="14"/>
  <c r="J518" i="14"/>
  <c r="I518" i="14"/>
  <c r="L517" i="14"/>
  <c r="K517" i="14"/>
  <c r="J517" i="14"/>
  <c r="I517" i="14"/>
  <c r="L516" i="14"/>
  <c r="K516" i="14"/>
  <c r="J516" i="14"/>
  <c r="I516" i="14"/>
  <c r="L515" i="14"/>
  <c r="K515" i="14"/>
  <c r="J515" i="14"/>
  <c r="I515" i="14"/>
  <c r="L514" i="14"/>
  <c r="K514" i="14"/>
  <c r="J514" i="14"/>
  <c r="I514" i="14"/>
  <c r="L513" i="14"/>
  <c r="K513" i="14"/>
  <c r="J513" i="14"/>
  <c r="I513" i="14"/>
  <c r="L512" i="14"/>
  <c r="K512" i="14"/>
  <c r="J512" i="14"/>
  <c r="I512" i="14"/>
  <c r="L511" i="14"/>
  <c r="K511" i="14"/>
  <c r="J511" i="14"/>
  <c r="I511" i="14"/>
  <c r="L510" i="14"/>
  <c r="K510" i="14"/>
  <c r="J510" i="14"/>
  <c r="I510" i="14"/>
  <c r="L509" i="14"/>
  <c r="K509" i="14"/>
  <c r="J509" i="14"/>
  <c r="I509" i="14"/>
  <c r="L508" i="14"/>
  <c r="K508" i="14"/>
  <c r="J508" i="14"/>
  <c r="I508" i="14"/>
  <c r="L507" i="14"/>
  <c r="K507" i="14"/>
  <c r="J507" i="14"/>
  <c r="I507" i="14"/>
  <c r="L506" i="14"/>
  <c r="K506" i="14"/>
  <c r="J506" i="14"/>
  <c r="I506" i="14"/>
  <c r="L505" i="14"/>
  <c r="K505" i="14"/>
  <c r="J505" i="14"/>
  <c r="I505" i="14"/>
  <c r="L504" i="14"/>
  <c r="K504" i="14"/>
  <c r="J504" i="14"/>
  <c r="I504" i="14"/>
  <c r="L503" i="14"/>
  <c r="K503" i="14"/>
  <c r="J503" i="14"/>
  <c r="I503" i="14"/>
  <c r="L502" i="14"/>
  <c r="K502" i="14"/>
  <c r="J502" i="14"/>
  <c r="I502" i="14"/>
  <c r="L501" i="14"/>
  <c r="K501" i="14"/>
  <c r="J501" i="14"/>
  <c r="I501" i="14"/>
  <c r="L500" i="14"/>
  <c r="K500" i="14"/>
  <c r="J500" i="14"/>
  <c r="I500" i="14"/>
  <c r="L499" i="14"/>
  <c r="K499" i="14"/>
  <c r="J499" i="14"/>
  <c r="I499" i="14"/>
  <c r="L498" i="14"/>
  <c r="K498" i="14"/>
  <c r="J498" i="14"/>
  <c r="I498" i="14"/>
  <c r="L497" i="14"/>
  <c r="K497" i="14"/>
  <c r="J497" i="14"/>
  <c r="I497" i="14"/>
  <c r="L496" i="14"/>
  <c r="K496" i="14"/>
  <c r="J496" i="14"/>
  <c r="I496" i="14"/>
  <c r="L495" i="14"/>
  <c r="K495" i="14"/>
  <c r="J495" i="14"/>
  <c r="I495" i="14"/>
  <c r="L494" i="14"/>
  <c r="K494" i="14"/>
  <c r="J494" i="14"/>
  <c r="I494" i="14"/>
  <c r="L493" i="14"/>
  <c r="K493" i="14"/>
  <c r="J493" i="14"/>
  <c r="I493" i="14"/>
  <c r="L492" i="14"/>
  <c r="K492" i="14"/>
  <c r="J492" i="14"/>
  <c r="I492" i="14"/>
  <c r="L491" i="14"/>
  <c r="K491" i="14"/>
  <c r="J491" i="14"/>
  <c r="I491" i="14"/>
  <c r="L490" i="14"/>
  <c r="K490" i="14"/>
  <c r="J490" i="14"/>
  <c r="I490" i="14"/>
  <c r="L489" i="14"/>
  <c r="K489" i="14"/>
  <c r="J489" i="14"/>
  <c r="I489" i="14"/>
  <c r="L488" i="14"/>
  <c r="K488" i="14"/>
  <c r="J488" i="14"/>
  <c r="I488" i="14"/>
  <c r="L487" i="14"/>
  <c r="K487" i="14"/>
  <c r="J487" i="14"/>
  <c r="I487" i="14"/>
  <c r="L486" i="14"/>
  <c r="K486" i="14"/>
  <c r="J486" i="14"/>
  <c r="I486" i="14"/>
  <c r="L485" i="14"/>
  <c r="K485" i="14"/>
  <c r="J485" i="14"/>
  <c r="I485" i="14"/>
  <c r="L484" i="14"/>
  <c r="K484" i="14"/>
  <c r="J484" i="14"/>
  <c r="I484" i="14"/>
  <c r="L483" i="14"/>
  <c r="K483" i="14"/>
  <c r="J483" i="14"/>
  <c r="I483" i="14"/>
  <c r="L482" i="14"/>
  <c r="K482" i="14"/>
  <c r="J482" i="14"/>
  <c r="I482" i="14"/>
  <c r="L481" i="14"/>
  <c r="K481" i="14"/>
  <c r="J481" i="14"/>
  <c r="I481" i="14"/>
  <c r="L480" i="14"/>
  <c r="K480" i="14"/>
  <c r="J480" i="14"/>
  <c r="I480" i="14"/>
  <c r="L479" i="14"/>
  <c r="K479" i="14"/>
  <c r="J479" i="14"/>
  <c r="I479" i="14"/>
  <c r="L478" i="14"/>
  <c r="K478" i="14"/>
  <c r="J478" i="14"/>
  <c r="I478" i="14"/>
  <c r="L477" i="14"/>
  <c r="K477" i="14"/>
  <c r="J477" i="14"/>
  <c r="I477" i="14"/>
  <c r="L476" i="14"/>
  <c r="K476" i="14"/>
  <c r="J476" i="14"/>
  <c r="I476" i="14"/>
  <c r="L475" i="14"/>
  <c r="K475" i="14"/>
  <c r="J475" i="14"/>
  <c r="I475" i="14"/>
  <c r="L474" i="14"/>
  <c r="K474" i="14"/>
  <c r="J474" i="14"/>
  <c r="I474" i="14"/>
  <c r="L473" i="14"/>
  <c r="K473" i="14"/>
  <c r="J473" i="14"/>
  <c r="I473" i="14"/>
  <c r="L472" i="14"/>
  <c r="K472" i="14"/>
  <c r="J472" i="14"/>
  <c r="I472" i="14"/>
  <c r="L471" i="14"/>
  <c r="K471" i="14"/>
  <c r="J471" i="14"/>
  <c r="I471" i="14"/>
  <c r="L470" i="14"/>
  <c r="K470" i="14"/>
  <c r="J470" i="14"/>
  <c r="I470" i="14"/>
  <c r="L469" i="14"/>
  <c r="K469" i="14"/>
  <c r="J469" i="14"/>
  <c r="I469" i="14"/>
  <c r="L468" i="14"/>
  <c r="K468" i="14"/>
  <c r="J468" i="14"/>
  <c r="I468" i="14"/>
  <c r="L467" i="14"/>
  <c r="K467" i="14"/>
  <c r="J467" i="14"/>
  <c r="I467" i="14"/>
  <c r="L466" i="14"/>
  <c r="K466" i="14"/>
  <c r="J466" i="14"/>
  <c r="I466" i="14"/>
  <c r="L465" i="14"/>
  <c r="K465" i="14"/>
  <c r="J465" i="14"/>
  <c r="I465" i="14"/>
  <c r="L464" i="14"/>
  <c r="K464" i="14"/>
  <c r="J464" i="14"/>
  <c r="I464" i="14"/>
  <c r="L463" i="14"/>
  <c r="K463" i="14"/>
  <c r="J463" i="14"/>
  <c r="I463" i="14"/>
  <c r="L462" i="14"/>
  <c r="K462" i="14"/>
  <c r="J462" i="14"/>
  <c r="I462" i="14"/>
  <c r="L461" i="14"/>
  <c r="K461" i="14"/>
  <c r="J461" i="14"/>
  <c r="I461" i="14"/>
  <c r="L460" i="14"/>
  <c r="K460" i="14"/>
  <c r="J460" i="14"/>
  <c r="I460" i="14"/>
  <c r="L459" i="14"/>
  <c r="K459" i="14"/>
  <c r="J459" i="14"/>
  <c r="I459" i="14"/>
  <c r="L458" i="14"/>
  <c r="K458" i="14"/>
  <c r="J458" i="14"/>
  <c r="I458" i="14"/>
  <c r="L457" i="14"/>
  <c r="K457" i="14"/>
  <c r="J457" i="14"/>
  <c r="I457" i="14"/>
  <c r="L456" i="14"/>
  <c r="K456" i="14"/>
  <c r="J456" i="14"/>
  <c r="I456" i="14"/>
  <c r="L455" i="14"/>
  <c r="K455" i="14"/>
  <c r="J455" i="14"/>
  <c r="I455" i="14"/>
  <c r="L454" i="14"/>
  <c r="K454" i="14"/>
  <c r="J454" i="14"/>
  <c r="I454" i="14"/>
  <c r="L453" i="14"/>
  <c r="K453" i="14"/>
  <c r="J453" i="14"/>
  <c r="I453" i="14"/>
  <c r="L452" i="14"/>
  <c r="K452" i="14"/>
  <c r="J452" i="14"/>
  <c r="I452" i="14"/>
  <c r="L451" i="14"/>
  <c r="K451" i="14"/>
  <c r="J451" i="14"/>
  <c r="I451" i="14"/>
  <c r="L450" i="14"/>
  <c r="K450" i="14"/>
  <c r="J450" i="14"/>
  <c r="I450" i="14"/>
  <c r="L449" i="14"/>
  <c r="K449" i="14"/>
  <c r="J449" i="14"/>
  <c r="I449" i="14"/>
  <c r="L448" i="14"/>
  <c r="K448" i="14"/>
  <c r="J448" i="14"/>
  <c r="I448" i="14"/>
  <c r="L447" i="14"/>
  <c r="K447" i="14"/>
  <c r="J447" i="14"/>
  <c r="I447" i="14"/>
  <c r="L446" i="14"/>
  <c r="K446" i="14"/>
  <c r="J446" i="14"/>
  <c r="I446" i="14"/>
  <c r="L445" i="14"/>
  <c r="K445" i="14"/>
  <c r="J445" i="14"/>
  <c r="I445" i="14"/>
  <c r="L444" i="14"/>
  <c r="K444" i="14"/>
  <c r="J444" i="14"/>
  <c r="I444" i="14"/>
  <c r="L443" i="14"/>
  <c r="K443" i="14"/>
  <c r="J443" i="14"/>
  <c r="I443" i="14"/>
  <c r="L442" i="14"/>
  <c r="K442" i="14"/>
  <c r="J442" i="14"/>
  <c r="I442" i="14"/>
  <c r="L441" i="14"/>
  <c r="K441" i="14"/>
  <c r="J441" i="14"/>
  <c r="I441" i="14"/>
  <c r="L440" i="14"/>
  <c r="K440" i="14"/>
  <c r="J440" i="14"/>
  <c r="I440" i="14"/>
  <c r="L439" i="14"/>
  <c r="K439" i="14"/>
  <c r="J439" i="14"/>
  <c r="I439" i="14"/>
  <c r="L438" i="14"/>
  <c r="K438" i="14"/>
  <c r="J438" i="14"/>
  <c r="I438" i="14"/>
  <c r="L437" i="14"/>
  <c r="K437" i="14"/>
  <c r="J437" i="14"/>
  <c r="I437" i="14"/>
  <c r="L436" i="14"/>
  <c r="K436" i="14"/>
  <c r="J436" i="14"/>
  <c r="I436" i="14"/>
  <c r="L435" i="14"/>
  <c r="K435" i="14"/>
  <c r="J435" i="14"/>
  <c r="I435" i="14"/>
  <c r="L434" i="14"/>
  <c r="K434" i="14"/>
  <c r="J434" i="14"/>
  <c r="I434" i="14"/>
  <c r="L433" i="14"/>
  <c r="K433" i="14"/>
  <c r="J433" i="14"/>
  <c r="I433" i="14"/>
  <c r="L432" i="14"/>
  <c r="K432" i="14"/>
  <c r="J432" i="14"/>
  <c r="I432" i="14"/>
  <c r="L431" i="14"/>
  <c r="K431" i="14"/>
  <c r="J431" i="14"/>
  <c r="I431" i="14"/>
  <c r="L430" i="14"/>
  <c r="K430" i="14"/>
  <c r="J430" i="14"/>
  <c r="I430" i="14"/>
  <c r="L429" i="14"/>
  <c r="K429" i="14"/>
  <c r="J429" i="14"/>
  <c r="I429" i="14"/>
  <c r="L428" i="14"/>
  <c r="K428" i="14"/>
  <c r="J428" i="14"/>
  <c r="I428" i="14"/>
  <c r="L427" i="14"/>
  <c r="K427" i="14"/>
  <c r="J427" i="14"/>
  <c r="I427" i="14"/>
  <c r="L426" i="14"/>
  <c r="K426" i="14"/>
  <c r="J426" i="14"/>
  <c r="I426" i="14"/>
  <c r="L425" i="14"/>
  <c r="K425" i="14"/>
  <c r="J425" i="14"/>
  <c r="I425" i="14"/>
  <c r="L424" i="14"/>
  <c r="K424" i="14"/>
  <c r="J424" i="14"/>
  <c r="I424" i="14"/>
  <c r="L423" i="14"/>
  <c r="K423" i="14"/>
  <c r="J423" i="14"/>
  <c r="I423" i="14"/>
  <c r="L422" i="14"/>
  <c r="K422" i="14"/>
  <c r="J422" i="14"/>
  <c r="I422" i="14"/>
  <c r="L421" i="14"/>
  <c r="K421" i="14"/>
  <c r="J421" i="14"/>
  <c r="I421" i="14"/>
  <c r="L420" i="14"/>
  <c r="K420" i="14"/>
  <c r="J420" i="14"/>
  <c r="I420" i="14"/>
  <c r="L419" i="14"/>
  <c r="K419" i="14"/>
  <c r="J419" i="14"/>
  <c r="I419" i="14"/>
  <c r="L418" i="14"/>
  <c r="K418" i="14"/>
  <c r="J418" i="14"/>
  <c r="I418" i="14"/>
  <c r="L417" i="14"/>
  <c r="K417" i="14"/>
  <c r="J417" i="14"/>
  <c r="I417" i="14"/>
  <c r="L416" i="14"/>
  <c r="K416" i="14"/>
  <c r="J416" i="14"/>
  <c r="I416" i="14"/>
  <c r="L415" i="14"/>
  <c r="K415" i="14"/>
  <c r="J415" i="14"/>
  <c r="I415" i="14"/>
  <c r="L414" i="14"/>
  <c r="K414" i="14"/>
  <c r="J414" i="14"/>
  <c r="I414" i="14"/>
  <c r="L413" i="14"/>
  <c r="K413" i="14"/>
  <c r="J413" i="14"/>
  <c r="I413" i="14"/>
  <c r="L412" i="14"/>
  <c r="K412" i="14"/>
  <c r="J412" i="14"/>
  <c r="I412" i="14"/>
  <c r="L411" i="14"/>
  <c r="K411" i="14"/>
  <c r="J411" i="14"/>
  <c r="I411" i="14"/>
  <c r="L410" i="14"/>
  <c r="K410" i="14"/>
  <c r="J410" i="14"/>
  <c r="I410" i="14"/>
  <c r="L409" i="14"/>
  <c r="K409" i="14"/>
  <c r="J409" i="14"/>
  <c r="I409" i="14"/>
  <c r="L408" i="14"/>
  <c r="K408" i="14"/>
  <c r="J408" i="14"/>
  <c r="I408" i="14"/>
  <c r="L407" i="14"/>
  <c r="K407" i="14"/>
  <c r="J407" i="14"/>
  <c r="I407" i="14"/>
  <c r="L406" i="14"/>
  <c r="K406" i="14"/>
  <c r="J406" i="14"/>
  <c r="I406" i="14"/>
  <c r="L405" i="14"/>
  <c r="K405" i="14"/>
  <c r="J405" i="14"/>
  <c r="I405" i="14"/>
  <c r="L404" i="14"/>
  <c r="K404" i="14"/>
  <c r="J404" i="14"/>
  <c r="I404" i="14"/>
  <c r="L403" i="14"/>
  <c r="K403" i="14"/>
  <c r="J403" i="14"/>
  <c r="I403" i="14"/>
  <c r="L402" i="14"/>
  <c r="K402" i="14"/>
  <c r="J402" i="14"/>
  <c r="I402" i="14"/>
  <c r="L401" i="14"/>
  <c r="K401" i="14"/>
  <c r="J401" i="14"/>
  <c r="I401" i="14"/>
  <c r="L400" i="14"/>
  <c r="K400" i="14"/>
  <c r="J400" i="14"/>
  <c r="I400" i="14"/>
  <c r="L399" i="14"/>
  <c r="K399" i="14"/>
  <c r="J399" i="14"/>
  <c r="I399" i="14"/>
  <c r="L398" i="14"/>
  <c r="K398" i="14"/>
  <c r="J398" i="14"/>
  <c r="I398" i="14"/>
  <c r="L397" i="14"/>
  <c r="K397" i="14"/>
  <c r="J397" i="14"/>
  <c r="I397" i="14"/>
  <c r="L396" i="14"/>
  <c r="K396" i="14"/>
  <c r="J396" i="14"/>
  <c r="I396" i="14"/>
  <c r="L395" i="14"/>
  <c r="K395" i="14"/>
  <c r="J395" i="14"/>
  <c r="I395" i="14"/>
  <c r="L394" i="14"/>
  <c r="K394" i="14"/>
  <c r="J394" i="14"/>
  <c r="I394" i="14"/>
  <c r="L393" i="14"/>
  <c r="K393" i="14"/>
  <c r="J393" i="14"/>
  <c r="I393" i="14"/>
  <c r="L392" i="14"/>
  <c r="K392" i="14"/>
  <c r="J392" i="14"/>
  <c r="I392" i="14"/>
  <c r="L391" i="14"/>
  <c r="K391" i="14"/>
  <c r="J391" i="14"/>
  <c r="I391" i="14"/>
  <c r="L390" i="14"/>
  <c r="K390" i="14"/>
  <c r="J390" i="14"/>
  <c r="I390" i="14"/>
  <c r="L389" i="14"/>
  <c r="K389" i="14"/>
  <c r="J389" i="14"/>
  <c r="I389" i="14"/>
  <c r="L388" i="14"/>
  <c r="K388" i="14"/>
  <c r="J388" i="14"/>
  <c r="I388" i="14"/>
  <c r="L387" i="14"/>
  <c r="K387" i="14"/>
  <c r="J387" i="14"/>
  <c r="I387" i="14"/>
  <c r="L386" i="14"/>
  <c r="K386" i="14"/>
  <c r="J386" i="14"/>
  <c r="I386" i="14"/>
  <c r="L385" i="14"/>
  <c r="K385" i="14"/>
  <c r="J385" i="14"/>
  <c r="I385" i="14"/>
  <c r="L384" i="14"/>
  <c r="K384" i="14"/>
  <c r="J384" i="14"/>
  <c r="I384" i="14"/>
  <c r="L383" i="14"/>
  <c r="K383" i="14"/>
  <c r="J383" i="14"/>
  <c r="I383" i="14"/>
  <c r="L382" i="14"/>
  <c r="K382" i="14"/>
  <c r="J382" i="14"/>
  <c r="I382" i="14"/>
  <c r="L381" i="14"/>
  <c r="K381" i="14"/>
  <c r="J381" i="14"/>
  <c r="I381" i="14"/>
  <c r="L380" i="14"/>
  <c r="K380" i="14"/>
  <c r="J380" i="14"/>
  <c r="I380" i="14"/>
  <c r="L379" i="14"/>
  <c r="K379" i="14"/>
  <c r="J379" i="14"/>
  <c r="I379" i="14"/>
  <c r="L378" i="14"/>
  <c r="K378" i="14"/>
  <c r="J378" i="14"/>
  <c r="I378" i="14"/>
  <c r="L377" i="14"/>
  <c r="K377" i="14"/>
  <c r="J377" i="14"/>
  <c r="I377" i="14"/>
  <c r="L376" i="14"/>
  <c r="K376" i="14"/>
  <c r="J376" i="14"/>
  <c r="I376" i="14"/>
  <c r="L375" i="14"/>
  <c r="K375" i="14"/>
  <c r="J375" i="14"/>
  <c r="I375" i="14"/>
  <c r="L374" i="14"/>
  <c r="K374" i="14"/>
  <c r="J374" i="14"/>
  <c r="I374" i="14"/>
  <c r="L373" i="14"/>
  <c r="K373" i="14"/>
  <c r="J373" i="14"/>
  <c r="I373" i="14"/>
  <c r="L372" i="14"/>
  <c r="K372" i="14"/>
  <c r="J372" i="14"/>
  <c r="I372" i="14"/>
  <c r="L371" i="14"/>
  <c r="K371" i="14"/>
  <c r="J371" i="14"/>
  <c r="I371" i="14"/>
  <c r="L370" i="14"/>
  <c r="K370" i="14"/>
  <c r="J370" i="14"/>
  <c r="I370" i="14"/>
  <c r="L369" i="14"/>
  <c r="K369" i="14"/>
  <c r="J369" i="14"/>
  <c r="I369" i="14"/>
  <c r="L368" i="14"/>
  <c r="K368" i="14"/>
  <c r="J368" i="14"/>
  <c r="I368" i="14"/>
  <c r="L367" i="14"/>
  <c r="K367" i="14"/>
  <c r="J367" i="14"/>
  <c r="I367" i="14"/>
  <c r="L366" i="14"/>
  <c r="K366" i="14"/>
  <c r="J366" i="14"/>
  <c r="I366" i="14"/>
  <c r="L365" i="14"/>
  <c r="K365" i="14"/>
  <c r="J365" i="14"/>
  <c r="I365" i="14"/>
  <c r="L364" i="14"/>
  <c r="K364" i="14"/>
  <c r="J364" i="14"/>
  <c r="I364" i="14"/>
  <c r="L363" i="14"/>
  <c r="K363" i="14"/>
  <c r="J363" i="14"/>
  <c r="I363" i="14"/>
  <c r="L362" i="14"/>
  <c r="K362" i="14"/>
  <c r="J362" i="14"/>
  <c r="I362" i="14"/>
  <c r="L361" i="14"/>
  <c r="K361" i="14"/>
  <c r="J361" i="14"/>
  <c r="I361" i="14"/>
  <c r="L360" i="14"/>
  <c r="K360" i="14"/>
  <c r="J360" i="14"/>
  <c r="I360" i="14"/>
  <c r="L359" i="14"/>
  <c r="K359" i="14"/>
  <c r="J359" i="14"/>
  <c r="I359" i="14"/>
  <c r="L358" i="14"/>
  <c r="K358" i="14"/>
  <c r="J358" i="14"/>
  <c r="I358" i="14"/>
  <c r="L357" i="14"/>
  <c r="K357" i="14"/>
  <c r="J357" i="14"/>
  <c r="I357" i="14"/>
  <c r="L356" i="14"/>
  <c r="K356" i="14"/>
  <c r="J356" i="14"/>
  <c r="I356" i="14"/>
  <c r="L355" i="14"/>
  <c r="K355" i="14"/>
  <c r="J355" i="14"/>
  <c r="I355" i="14"/>
  <c r="L354" i="14"/>
  <c r="K354" i="14"/>
  <c r="J354" i="14"/>
  <c r="I354" i="14"/>
  <c r="L353" i="14"/>
  <c r="K353" i="14"/>
  <c r="J353" i="14"/>
  <c r="I353" i="14"/>
  <c r="L352" i="14"/>
  <c r="K352" i="14"/>
  <c r="J352" i="14"/>
  <c r="I352" i="14"/>
  <c r="L351" i="14"/>
  <c r="K351" i="14"/>
  <c r="J351" i="14"/>
  <c r="I351" i="14"/>
  <c r="L350" i="14"/>
  <c r="K350" i="14"/>
  <c r="J350" i="14"/>
  <c r="I350" i="14"/>
  <c r="L349" i="14"/>
  <c r="K349" i="14"/>
  <c r="J349" i="14"/>
  <c r="I349" i="14"/>
  <c r="L348" i="14"/>
  <c r="K348" i="14"/>
  <c r="J348" i="14"/>
  <c r="I348" i="14"/>
  <c r="L347" i="14"/>
  <c r="K347" i="14"/>
  <c r="J347" i="14"/>
  <c r="I347" i="14"/>
  <c r="L346" i="14"/>
  <c r="K346" i="14"/>
  <c r="J346" i="14"/>
  <c r="I346" i="14"/>
  <c r="L345" i="14"/>
  <c r="K345" i="14"/>
  <c r="J345" i="14"/>
  <c r="I345" i="14"/>
  <c r="L344" i="14"/>
  <c r="K344" i="14"/>
  <c r="J344" i="14"/>
  <c r="I344" i="14"/>
  <c r="L343" i="14"/>
  <c r="K343" i="14"/>
  <c r="J343" i="14"/>
  <c r="I343" i="14"/>
  <c r="L342" i="14"/>
  <c r="K342" i="14"/>
  <c r="J342" i="14"/>
  <c r="I342" i="14"/>
  <c r="L341" i="14"/>
  <c r="K341" i="14"/>
  <c r="J341" i="14"/>
  <c r="I341" i="14"/>
  <c r="L340" i="14"/>
  <c r="K340" i="14"/>
  <c r="J340" i="14"/>
  <c r="I340" i="14"/>
  <c r="L339" i="14"/>
  <c r="K339" i="14"/>
  <c r="J339" i="14"/>
  <c r="I339" i="14"/>
  <c r="L338" i="14"/>
  <c r="K338" i="14"/>
  <c r="J338" i="14"/>
  <c r="I338" i="14"/>
  <c r="L337" i="14"/>
  <c r="K337" i="14"/>
  <c r="J337" i="14"/>
  <c r="I337" i="14"/>
  <c r="L336" i="14"/>
  <c r="K336" i="14"/>
  <c r="J336" i="14"/>
  <c r="I336" i="14"/>
  <c r="L335" i="14"/>
  <c r="K335" i="14"/>
  <c r="J335" i="14"/>
  <c r="I335" i="14"/>
  <c r="L334" i="14"/>
  <c r="K334" i="14"/>
  <c r="J334" i="14"/>
  <c r="I334" i="14"/>
  <c r="L333" i="14"/>
  <c r="K333" i="14"/>
  <c r="J333" i="14"/>
  <c r="I333" i="14"/>
  <c r="L332" i="14"/>
  <c r="K332" i="14"/>
  <c r="J332" i="14"/>
  <c r="I332" i="14"/>
  <c r="L331" i="14"/>
  <c r="K331" i="14"/>
  <c r="J331" i="14"/>
  <c r="I331" i="14"/>
  <c r="L330" i="14"/>
  <c r="K330" i="14"/>
  <c r="J330" i="14"/>
  <c r="I330" i="14"/>
  <c r="L329" i="14"/>
  <c r="K329" i="14"/>
  <c r="J329" i="14"/>
  <c r="I329" i="14"/>
  <c r="L328" i="14"/>
  <c r="K328" i="14"/>
  <c r="J328" i="14"/>
  <c r="I328" i="14"/>
  <c r="L327" i="14"/>
  <c r="K327" i="14"/>
  <c r="J327" i="14"/>
  <c r="I327" i="14"/>
  <c r="L326" i="14"/>
  <c r="K326" i="14"/>
  <c r="J326" i="14"/>
  <c r="I326" i="14"/>
  <c r="L325" i="14"/>
  <c r="K325" i="14"/>
  <c r="J325" i="14"/>
  <c r="I325" i="14"/>
  <c r="L324" i="14"/>
  <c r="K324" i="14"/>
  <c r="J324" i="14"/>
  <c r="I324" i="14"/>
  <c r="L323" i="14"/>
  <c r="K323" i="14"/>
  <c r="J323" i="14"/>
  <c r="I323" i="14"/>
  <c r="L322" i="14"/>
  <c r="K322" i="14"/>
  <c r="J322" i="14"/>
  <c r="I322" i="14"/>
  <c r="L321" i="14"/>
  <c r="K321" i="14"/>
  <c r="J321" i="14"/>
  <c r="I321" i="14"/>
  <c r="L320" i="14"/>
  <c r="K320" i="14"/>
  <c r="J320" i="14"/>
  <c r="I320" i="14"/>
  <c r="L319" i="14"/>
  <c r="K319" i="14"/>
  <c r="J319" i="14"/>
  <c r="I319" i="14"/>
  <c r="L318" i="14"/>
  <c r="K318" i="14"/>
  <c r="J318" i="14"/>
  <c r="I318" i="14"/>
  <c r="L317" i="14"/>
  <c r="K317" i="14"/>
  <c r="J317" i="14"/>
  <c r="I317" i="14"/>
  <c r="L316" i="14"/>
  <c r="K316" i="14"/>
  <c r="J316" i="14"/>
  <c r="I316" i="14"/>
  <c r="L315" i="14"/>
  <c r="K315" i="14"/>
  <c r="J315" i="14"/>
  <c r="I315" i="14"/>
  <c r="L314" i="14"/>
  <c r="K314" i="14"/>
  <c r="J314" i="14"/>
  <c r="I314" i="14"/>
  <c r="L313" i="14"/>
  <c r="K313" i="14"/>
  <c r="J313" i="14"/>
  <c r="I313" i="14"/>
  <c r="L312" i="14"/>
  <c r="K312" i="14"/>
  <c r="J312" i="14"/>
  <c r="I312" i="14"/>
  <c r="L311" i="14"/>
  <c r="K311" i="14"/>
  <c r="J311" i="14"/>
  <c r="I311" i="14"/>
  <c r="L310" i="14"/>
  <c r="K310" i="14"/>
  <c r="J310" i="14"/>
  <c r="I310" i="14"/>
  <c r="L309" i="14"/>
  <c r="K309" i="14"/>
  <c r="J309" i="14"/>
  <c r="I309" i="14"/>
  <c r="L308" i="14"/>
  <c r="K308" i="14"/>
  <c r="J308" i="14"/>
  <c r="I308" i="14"/>
  <c r="L307" i="14"/>
  <c r="K307" i="14"/>
  <c r="J307" i="14"/>
  <c r="I307" i="14"/>
  <c r="L306" i="14"/>
  <c r="K306" i="14"/>
  <c r="J306" i="14"/>
  <c r="I306" i="14"/>
  <c r="L305" i="14"/>
  <c r="K305" i="14"/>
  <c r="J305" i="14"/>
  <c r="I305" i="14"/>
  <c r="L304" i="14"/>
  <c r="K304" i="14"/>
  <c r="J304" i="14"/>
  <c r="I304" i="14"/>
  <c r="L303" i="14"/>
  <c r="K303" i="14"/>
  <c r="J303" i="14"/>
  <c r="I303" i="14"/>
  <c r="L302" i="14"/>
  <c r="K302" i="14"/>
  <c r="J302" i="14"/>
  <c r="I302" i="14"/>
  <c r="L301" i="14"/>
  <c r="K301" i="14"/>
  <c r="J301" i="14"/>
  <c r="I301" i="14"/>
  <c r="L300" i="14"/>
  <c r="K300" i="14"/>
  <c r="J300" i="14"/>
  <c r="I300" i="14"/>
  <c r="L299" i="14"/>
  <c r="K299" i="14"/>
  <c r="J299" i="14"/>
  <c r="I299" i="14"/>
  <c r="L298" i="14"/>
  <c r="K298" i="14"/>
  <c r="J298" i="14"/>
  <c r="I298" i="14"/>
  <c r="L297" i="14"/>
  <c r="K297" i="14"/>
  <c r="J297" i="14"/>
  <c r="I297" i="14"/>
  <c r="L296" i="14"/>
  <c r="K296" i="14"/>
  <c r="J296" i="14"/>
  <c r="I296" i="14"/>
  <c r="L295" i="14"/>
  <c r="K295" i="14"/>
  <c r="J295" i="14"/>
  <c r="I295" i="14"/>
  <c r="L294" i="14"/>
  <c r="K294" i="14"/>
  <c r="J294" i="14"/>
  <c r="I294" i="14"/>
  <c r="L293" i="14"/>
  <c r="K293" i="14"/>
  <c r="J293" i="14"/>
  <c r="I293" i="14"/>
  <c r="L292" i="14"/>
  <c r="K292" i="14"/>
  <c r="J292" i="14"/>
  <c r="I292" i="14"/>
  <c r="L291" i="14"/>
  <c r="K291" i="14"/>
  <c r="J291" i="14"/>
  <c r="I291" i="14"/>
  <c r="L290" i="14"/>
  <c r="K290" i="14"/>
  <c r="J290" i="14"/>
  <c r="I290" i="14"/>
  <c r="L289" i="14"/>
  <c r="K289" i="14"/>
  <c r="J289" i="14"/>
  <c r="I289" i="14"/>
  <c r="L288" i="14"/>
  <c r="K288" i="14"/>
  <c r="J288" i="14"/>
  <c r="I288" i="14"/>
  <c r="L287" i="14"/>
  <c r="K287" i="14"/>
  <c r="J287" i="14"/>
  <c r="I287" i="14"/>
  <c r="L286" i="14"/>
  <c r="K286" i="14"/>
  <c r="J286" i="14"/>
  <c r="I286" i="14"/>
  <c r="L285" i="14"/>
  <c r="K285" i="14"/>
  <c r="J285" i="14"/>
  <c r="I285" i="14"/>
  <c r="L284" i="14"/>
  <c r="K284" i="14"/>
  <c r="J284" i="14"/>
  <c r="I284" i="14"/>
  <c r="L283" i="14"/>
  <c r="K283" i="14"/>
  <c r="J283" i="14"/>
  <c r="I283" i="14"/>
  <c r="L282" i="14"/>
  <c r="K282" i="14"/>
  <c r="J282" i="14"/>
  <c r="I282" i="14"/>
  <c r="L281" i="14"/>
  <c r="K281" i="14"/>
  <c r="J281" i="14"/>
  <c r="I281" i="14"/>
  <c r="L280" i="14"/>
  <c r="K280" i="14"/>
  <c r="J280" i="14"/>
  <c r="I280" i="14"/>
  <c r="L279" i="14"/>
  <c r="K279" i="14"/>
  <c r="J279" i="14"/>
  <c r="I279" i="14"/>
  <c r="L278" i="14"/>
  <c r="K278" i="14"/>
  <c r="J278" i="14"/>
  <c r="I278" i="14"/>
  <c r="L277" i="14"/>
  <c r="K277" i="14"/>
  <c r="J277" i="14"/>
  <c r="I277" i="14"/>
  <c r="L276" i="14"/>
  <c r="K276" i="14"/>
  <c r="J276" i="14"/>
  <c r="I276" i="14"/>
  <c r="L275" i="14"/>
  <c r="K275" i="14"/>
  <c r="J275" i="14"/>
  <c r="I275" i="14"/>
  <c r="L274" i="14"/>
  <c r="K274" i="14"/>
  <c r="J274" i="14"/>
  <c r="I274" i="14"/>
  <c r="L273" i="14"/>
  <c r="K273" i="14"/>
  <c r="J273" i="14"/>
  <c r="I273" i="14"/>
  <c r="L272" i="14"/>
  <c r="K272" i="14"/>
  <c r="J272" i="14"/>
  <c r="I272" i="14"/>
  <c r="L271" i="14"/>
  <c r="K271" i="14"/>
  <c r="J271" i="14"/>
  <c r="I271" i="14"/>
  <c r="L270" i="14"/>
  <c r="K270" i="14"/>
  <c r="J270" i="14"/>
  <c r="I270" i="14"/>
  <c r="L269" i="14"/>
  <c r="K269" i="14"/>
  <c r="J269" i="14"/>
  <c r="I269" i="14"/>
  <c r="L268" i="14"/>
  <c r="K268" i="14"/>
  <c r="J268" i="14"/>
  <c r="I268" i="14"/>
  <c r="L267" i="14"/>
  <c r="K267" i="14"/>
  <c r="J267" i="14"/>
  <c r="I267" i="14"/>
  <c r="L266" i="14"/>
  <c r="K266" i="14"/>
  <c r="J266" i="14"/>
  <c r="I266" i="14"/>
  <c r="L265" i="14"/>
  <c r="K265" i="14"/>
  <c r="J265" i="14"/>
  <c r="I265" i="14"/>
  <c r="L264" i="14"/>
  <c r="K264" i="14"/>
  <c r="J264" i="14"/>
  <c r="I264" i="14"/>
  <c r="L263" i="14"/>
  <c r="K263" i="14"/>
  <c r="J263" i="14"/>
  <c r="I263" i="14"/>
  <c r="L262" i="14"/>
  <c r="K262" i="14"/>
  <c r="J262" i="14"/>
  <c r="I262" i="14"/>
  <c r="L261" i="14"/>
  <c r="K261" i="14"/>
  <c r="J261" i="14"/>
  <c r="I261" i="14"/>
  <c r="L260" i="14"/>
  <c r="K260" i="14"/>
  <c r="J260" i="14"/>
  <c r="I260" i="14"/>
  <c r="L259" i="14"/>
  <c r="K259" i="14"/>
  <c r="J259" i="14"/>
  <c r="I259" i="14"/>
  <c r="L258" i="14"/>
  <c r="K258" i="14"/>
  <c r="J258" i="14"/>
  <c r="I258" i="14"/>
  <c r="L257" i="14"/>
  <c r="K257" i="14"/>
  <c r="J257" i="14"/>
  <c r="I257" i="14"/>
  <c r="L256" i="14"/>
  <c r="K256" i="14"/>
  <c r="J256" i="14"/>
  <c r="I256" i="14"/>
  <c r="L255" i="14"/>
  <c r="K255" i="14"/>
  <c r="J255" i="14"/>
  <c r="I255" i="14"/>
  <c r="L254" i="14"/>
  <c r="K254" i="14"/>
  <c r="J254" i="14"/>
  <c r="I254" i="14"/>
  <c r="L253" i="14"/>
  <c r="K253" i="14"/>
  <c r="J253" i="14"/>
  <c r="I253" i="14"/>
  <c r="L252" i="14"/>
  <c r="K252" i="14"/>
  <c r="J252" i="14"/>
  <c r="I252" i="14"/>
  <c r="L251" i="14"/>
  <c r="K251" i="14"/>
  <c r="J251" i="14"/>
  <c r="I251" i="14"/>
  <c r="L250" i="14"/>
  <c r="K250" i="14"/>
  <c r="J250" i="14"/>
  <c r="I250" i="14"/>
  <c r="L249" i="14"/>
  <c r="K249" i="14"/>
  <c r="J249" i="14"/>
  <c r="I249" i="14"/>
  <c r="L248" i="14"/>
  <c r="K248" i="14"/>
  <c r="J248" i="14"/>
  <c r="I248" i="14"/>
  <c r="L247" i="14"/>
  <c r="K247" i="14"/>
  <c r="J247" i="14"/>
  <c r="I247" i="14"/>
  <c r="L246" i="14"/>
  <c r="K246" i="14"/>
  <c r="J246" i="14"/>
  <c r="I246" i="14"/>
  <c r="L245" i="14"/>
  <c r="K245" i="14"/>
  <c r="J245" i="14"/>
  <c r="I245" i="14"/>
  <c r="L244" i="14"/>
  <c r="K244" i="14"/>
  <c r="J244" i="14"/>
  <c r="I244" i="14"/>
  <c r="L243" i="14"/>
  <c r="K243" i="14"/>
  <c r="J243" i="14"/>
  <c r="I243" i="14"/>
  <c r="L242" i="14"/>
  <c r="K242" i="14"/>
  <c r="J242" i="14"/>
  <c r="I242" i="14"/>
  <c r="L241" i="14"/>
  <c r="K241" i="14"/>
  <c r="J241" i="14"/>
  <c r="I241" i="14"/>
  <c r="L240" i="14"/>
  <c r="K240" i="14"/>
  <c r="J240" i="14"/>
  <c r="I240" i="14"/>
  <c r="L239" i="14"/>
  <c r="K239" i="14"/>
  <c r="J239" i="14"/>
  <c r="I239" i="14"/>
  <c r="L238" i="14"/>
  <c r="K238" i="14"/>
  <c r="J238" i="14"/>
  <c r="I238" i="14"/>
  <c r="L237" i="14"/>
  <c r="K237" i="14"/>
  <c r="J237" i="14"/>
  <c r="I237" i="14"/>
  <c r="L236" i="14"/>
  <c r="K236" i="14"/>
  <c r="J236" i="14"/>
  <c r="I236" i="14"/>
  <c r="L235" i="14"/>
  <c r="K235" i="14"/>
  <c r="J235" i="14"/>
  <c r="I235" i="14"/>
  <c r="L234" i="14"/>
  <c r="K234" i="14"/>
  <c r="J234" i="14"/>
  <c r="I234" i="14"/>
  <c r="L233" i="14"/>
  <c r="K233" i="14"/>
  <c r="J233" i="14"/>
  <c r="I233" i="14"/>
  <c r="L232" i="14"/>
  <c r="K232" i="14"/>
  <c r="J232" i="14"/>
  <c r="I232" i="14"/>
  <c r="L231" i="14"/>
  <c r="K231" i="14"/>
  <c r="J231" i="14"/>
  <c r="I231" i="14"/>
  <c r="L230" i="14"/>
  <c r="K230" i="14"/>
  <c r="J230" i="14"/>
  <c r="I230" i="14"/>
  <c r="L229" i="14"/>
  <c r="K229" i="14"/>
  <c r="J229" i="14"/>
  <c r="I229" i="14"/>
  <c r="L228" i="14"/>
  <c r="K228" i="14"/>
  <c r="J228" i="14"/>
  <c r="I228" i="14"/>
  <c r="L227" i="14"/>
  <c r="K227" i="14"/>
  <c r="J227" i="14"/>
  <c r="I227" i="14"/>
  <c r="L226" i="14"/>
  <c r="K226" i="14"/>
  <c r="J226" i="14"/>
  <c r="I226" i="14"/>
  <c r="L225" i="14"/>
  <c r="K225" i="14"/>
  <c r="J225" i="14"/>
  <c r="I225" i="14"/>
  <c r="L224" i="14"/>
  <c r="K224" i="14"/>
  <c r="J224" i="14"/>
  <c r="I224" i="14"/>
  <c r="L223" i="14"/>
  <c r="K223" i="14"/>
  <c r="J223" i="14"/>
  <c r="I223" i="14"/>
  <c r="L222" i="14"/>
  <c r="K222" i="14"/>
  <c r="J222" i="14"/>
  <c r="I222" i="14"/>
  <c r="L221" i="14"/>
  <c r="K221" i="14"/>
  <c r="J221" i="14"/>
  <c r="I221" i="14"/>
  <c r="L220" i="14"/>
  <c r="K220" i="14"/>
  <c r="J220" i="14"/>
  <c r="I220" i="14"/>
  <c r="L219" i="14"/>
  <c r="K219" i="14"/>
  <c r="J219" i="14"/>
  <c r="I219" i="14"/>
  <c r="L218" i="14"/>
  <c r="K218" i="14"/>
  <c r="J218" i="14"/>
  <c r="I218" i="14"/>
  <c r="L217" i="14"/>
  <c r="K217" i="14"/>
  <c r="J217" i="14"/>
  <c r="I217" i="14"/>
  <c r="L216" i="14"/>
  <c r="K216" i="14"/>
  <c r="J216" i="14"/>
  <c r="I216" i="14"/>
  <c r="L215" i="14"/>
  <c r="K215" i="14"/>
  <c r="J215" i="14"/>
  <c r="I215" i="14"/>
  <c r="L214" i="14"/>
  <c r="K214" i="14"/>
  <c r="J214" i="14"/>
  <c r="I214" i="14"/>
  <c r="L213" i="14"/>
  <c r="K213" i="14"/>
  <c r="J213" i="14"/>
  <c r="I213" i="14"/>
  <c r="L212" i="14"/>
  <c r="K212" i="14"/>
  <c r="J212" i="14"/>
  <c r="I212" i="14"/>
  <c r="L211" i="14"/>
  <c r="K211" i="14"/>
  <c r="J211" i="14"/>
  <c r="I211" i="14"/>
  <c r="L210" i="14"/>
  <c r="K210" i="14"/>
  <c r="J210" i="14"/>
  <c r="I210" i="14"/>
  <c r="L209" i="14"/>
  <c r="K209" i="14"/>
  <c r="J209" i="14"/>
  <c r="I209" i="14"/>
  <c r="L208" i="14"/>
  <c r="K208" i="14"/>
  <c r="J208" i="14"/>
  <c r="I208" i="14"/>
  <c r="L207" i="14"/>
  <c r="K207" i="14"/>
  <c r="J207" i="14"/>
  <c r="I207" i="14"/>
  <c r="L206" i="14"/>
  <c r="K206" i="14"/>
  <c r="J206" i="14"/>
  <c r="I206" i="14"/>
  <c r="L205" i="14"/>
  <c r="K205" i="14"/>
  <c r="J205" i="14"/>
  <c r="I205" i="14"/>
  <c r="L204" i="14"/>
  <c r="K204" i="14"/>
  <c r="J204" i="14"/>
  <c r="I204" i="14"/>
  <c r="L203" i="14"/>
  <c r="K203" i="14"/>
  <c r="J203" i="14"/>
  <c r="I203" i="14"/>
  <c r="L202" i="14"/>
  <c r="K202" i="14"/>
  <c r="J202" i="14"/>
  <c r="I202" i="14"/>
  <c r="L201" i="14"/>
  <c r="K201" i="14"/>
  <c r="J201" i="14"/>
  <c r="I201" i="14"/>
  <c r="L200" i="14"/>
  <c r="K200" i="14"/>
  <c r="J200" i="14"/>
  <c r="I200" i="14"/>
  <c r="L199" i="14"/>
  <c r="K199" i="14"/>
  <c r="J199" i="14"/>
  <c r="I199" i="14"/>
  <c r="L198" i="14"/>
  <c r="K198" i="14"/>
  <c r="J198" i="14"/>
  <c r="I198" i="14"/>
  <c r="L197" i="14"/>
  <c r="K197" i="14"/>
  <c r="J197" i="14"/>
  <c r="I197" i="14"/>
  <c r="L196" i="14"/>
  <c r="K196" i="14"/>
  <c r="J196" i="14"/>
  <c r="I196" i="14"/>
  <c r="L195" i="14"/>
  <c r="K195" i="14"/>
  <c r="J195" i="14"/>
  <c r="I195" i="14"/>
  <c r="L194" i="14"/>
  <c r="K194" i="14"/>
  <c r="J194" i="14"/>
  <c r="I194" i="14"/>
  <c r="L193" i="14"/>
  <c r="K193" i="14"/>
  <c r="J193" i="14"/>
  <c r="I193" i="14"/>
  <c r="L192" i="14"/>
  <c r="K192" i="14"/>
  <c r="J192" i="14"/>
  <c r="I192" i="14"/>
  <c r="L191" i="14"/>
  <c r="K191" i="14"/>
  <c r="J191" i="14"/>
  <c r="I191" i="14"/>
  <c r="L190" i="14"/>
  <c r="K190" i="14"/>
  <c r="J190" i="14"/>
  <c r="I190" i="14"/>
  <c r="L189" i="14"/>
  <c r="K189" i="14"/>
  <c r="J189" i="14"/>
  <c r="I189" i="14"/>
  <c r="L188" i="14"/>
  <c r="K188" i="14"/>
  <c r="J188" i="14"/>
  <c r="I188" i="14"/>
  <c r="L187" i="14"/>
  <c r="K187" i="14"/>
  <c r="J187" i="14"/>
  <c r="I187" i="14"/>
  <c r="L186" i="14"/>
  <c r="K186" i="14"/>
  <c r="J186" i="14"/>
  <c r="I186" i="14"/>
  <c r="L185" i="14"/>
  <c r="K185" i="14"/>
  <c r="J185" i="14"/>
  <c r="I185" i="14"/>
  <c r="L184" i="14"/>
  <c r="K184" i="14"/>
  <c r="J184" i="14"/>
  <c r="I184" i="14"/>
  <c r="L183" i="14"/>
  <c r="K183" i="14"/>
  <c r="J183" i="14"/>
  <c r="I183" i="14"/>
  <c r="L182" i="14"/>
  <c r="K182" i="14"/>
  <c r="J182" i="14"/>
  <c r="I182" i="14"/>
  <c r="L181" i="14"/>
  <c r="K181" i="14"/>
  <c r="J181" i="14"/>
  <c r="I181" i="14"/>
  <c r="L180" i="14"/>
  <c r="K180" i="14"/>
  <c r="J180" i="14"/>
  <c r="I180" i="14"/>
  <c r="L179" i="14"/>
  <c r="K179" i="14"/>
  <c r="J179" i="14"/>
  <c r="I179" i="14"/>
  <c r="L178" i="14"/>
  <c r="K178" i="14"/>
  <c r="J178" i="14"/>
  <c r="I178" i="14"/>
  <c r="L177" i="14"/>
  <c r="K177" i="14"/>
  <c r="J177" i="14"/>
  <c r="I177" i="14"/>
  <c r="L176" i="14"/>
  <c r="K176" i="14"/>
  <c r="J176" i="14"/>
  <c r="I176" i="14"/>
  <c r="L175" i="14"/>
  <c r="K175" i="14"/>
  <c r="J175" i="14"/>
  <c r="I175" i="14"/>
  <c r="L174" i="14"/>
  <c r="K174" i="14"/>
  <c r="J174" i="14"/>
  <c r="I174" i="14"/>
  <c r="L173" i="14"/>
  <c r="K173" i="14"/>
  <c r="J173" i="14"/>
  <c r="I173" i="14"/>
  <c r="L172" i="14"/>
  <c r="K172" i="14"/>
  <c r="J172" i="14"/>
  <c r="I172" i="14"/>
  <c r="L171" i="14"/>
  <c r="K171" i="14"/>
  <c r="J171" i="14"/>
  <c r="I171" i="14"/>
  <c r="L170" i="14"/>
  <c r="K170" i="14"/>
  <c r="J170" i="14"/>
  <c r="I170" i="14"/>
  <c r="L169" i="14"/>
  <c r="K169" i="14"/>
  <c r="J169" i="14"/>
  <c r="I169" i="14"/>
  <c r="L168" i="14"/>
  <c r="K168" i="14"/>
  <c r="J168" i="14"/>
  <c r="I168" i="14"/>
  <c r="L167" i="14"/>
  <c r="K167" i="14"/>
  <c r="J167" i="14"/>
  <c r="I167" i="14"/>
  <c r="L166" i="14"/>
  <c r="K166" i="14"/>
  <c r="J166" i="14"/>
  <c r="I166" i="14"/>
  <c r="L165" i="14"/>
  <c r="K165" i="14"/>
  <c r="J165" i="14"/>
  <c r="I165" i="14"/>
  <c r="L164" i="14"/>
  <c r="K164" i="14"/>
  <c r="J164" i="14"/>
  <c r="I164" i="14"/>
  <c r="L163" i="14"/>
  <c r="K163" i="14"/>
  <c r="J163" i="14"/>
  <c r="I163" i="14"/>
  <c r="L162" i="14"/>
  <c r="K162" i="14"/>
  <c r="J162" i="14"/>
  <c r="I162" i="14"/>
  <c r="L161" i="14"/>
  <c r="K161" i="14"/>
  <c r="J161" i="14"/>
  <c r="I161" i="14"/>
  <c r="L160" i="14"/>
  <c r="K160" i="14"/>
  <c r="J160" i="14"/>
  <c r="I160" i="14"/>
  <c r="L159" i="14"/>
  <c r="K159" i="14"/>
  <c r="J159" i="14"/>
  <c r="I159" i="14"/>
  <c r="L158" i="14"/>
  <c r="K158" i="14"/>
  <c r="J158" i="14"/>
  <c r="I158" i="14"/>
  <c r="L157" i="14"/>
  <c r="K157" i="14"/>
  <c r="J157" i="14"/>
  <c r="I157" i="14"/>
  <c r="L156" i="14"/>
  <c r="K156" i="14"/>
  <c r="J156" i="14"/>
  <c r="I156" i="14"/>
  <c r="L155" i="14"/>
  <c r="K155" i="14"/>
  <c r="J155" i="14"/>
  <c r="I155" i="14"/>
  <c r="L154" i="14"/>
  <c r="K154" i="14"/>
  <c r="J154" i="14"/>
  <c r="I154" i="14"/>
  <c r="L153" i="14"/>
  <c r="K153" i="14"/>
  <c r="J153" i="14"/>
  <c r="I153" i="14"/>
  <c r="L152" i="14"/>
  <c r="K152" i="14"/>
  <c r="J152" i="14"/>
  <c r="I152" i="14"/>
  <c r="L151" i="14"/>
  <c r="K151" i="14"/>
  <c r="J151" i="14"/>
  <c r="I151" i="14"/>
  <c r="L150" i="14"/>
  <c r="K150" i="14"/>
  <c r="J150" i="14"/>
  <c r="I150" i="14"/>
  <c r="L149" i="14"/>
  <c r="K149" i="14"/>
  <c r="J149" i="14"/>
  <c r="I149" i="14"/>
  <c r="L148" i="14"/>
  <c r="K148" i="14"/>
  <c r="J148" i="14"/>
  <c r="I148" i="14"/>
  <c r="L147" i="14"/>
  <c r="K147" i="14"/>
  <c r="J147" i="14"/>
  <c r="I147" i="14"/>
  <c r="L146" i="14"/>
  <c r="K146" i="14"/>
  <c r="J146" i="14"/>
  <c r="I146" i="14"/>
  <c r="L145" i="14"/>
  <c r="K145" i="14"/>
  <c r="J145" i="14"/>
  <c r="I145" i="14"/>
  <c r="L144" i="14"/>
  <c r="K144" i="14"/>
  <c r="J144" i="14"/>
  <c r="I144" i="14"/>
  <c r="L143" i="14"/>
  <c r="K143" i="14"/>
  <c r="J143" i="14"/>
  <c r="I143" i="14"/>
  <c r="L142" i="14"/>
  <c r="K142" i="14"/>
  <c r="J142" i="14"/>
  <c r="I142" i="14"/>
  <c r="L141" i="14"/>
  <c r="K141" i="14"/>
  <c r="J141" i="14"/>
  <c r="I141" i="14"/>
  <c r="L140" i="14"/>
  <c r="K140" i="14"/>
  <c r="J140" i="14"/>
  <c r="I140" i="14"/>
  <c r="L139" i="14"/>
  <c r="K139" i="14"/>
  <c r="J139" i="14"/>
  <c r="I139" i="14"/>
  <c r="L138" i="14"/>
  <c r="K138" i="14"/>
  <c r="J138" i="14"/>
  <c r="I138" i="14"/>
  <c r="L137" i="14"/>
  <c r="K137" i="14"/>
  <c r="J137" i="14"/>
  <c r="I137" i="14"/>
  <c r="L136" i="14"/>
  <c r="K136" i="14"/>
  <c r="J136" i="14"/>
  <c r="I136" i="14"/>
  <c r="L135" i="14"/>
  <c r="K135" i="14"/>
  <c r="J135" i="14"/>
  <c r="I135" i="14"/>
  <c r="L134" i="14"/>
  <c r="K134" i="14"/>
  <c r="J134" i="14"/>
  <c r="I134" i="14"/>
  <c r="L133" i="14"/>
  <c r="K133" i="14"/>
  <c r="J133" i="14"/>
  <c r="I133" i="14"/>
  <c r="L132" i="14"/>
  <c r="K132" i="14"/>
  <c r="J132" i="14"/>
  <c r="I132" i="14"/>
  <c r="L131" i="14"/>
  <c r="K131" i="14"/>
  <c r="J131" i="14"/>
  <c r="I131" i="14"/>
  <c r="L130" i="14"/>
  <c r="K130" i="14"/>
  <c r="J130" i="14"/>
  <c r="I130" i="14"/>
  <c r="L129" i="14"/>
  <c r="K129" i="14"/>
  <c r="J129" i="14"/>
  <c r="I129" i="14"/>
  <c r="L128" i="14"/>
  <c r="K128" i="14"/>
  <c r="J128" i="14"/>
  <c r="I128" i="14"/>
  <c r="L127" i="14"/>
  <c r="K127" i="14"/>
  <c r="J127" i="14"/>
  <c r="I127" i="14"/>
  <c r="L126" i="14"/>
  <c r="K126" i="14"/>
  <c r="J126" i="14"/>
  <c r="I126" i="14"/>
  <c r="L125" i="14"/>
  <c r="K125" i="14"/>
  <c r="J125" i="14"/>
  <c r="I125" i="14"/>
  <c r="L124" i="14"/>
  <c r="K124" i="14"/>
  <c r="J124" i="14"/>
  <c r="I124" i="14"/>
  <c r="L123" i="14"/>
  <c r="K123" i="14"/>
  <c r="J123" i="14"/>
  <c r="I123" i="14"/>
  <c r="L122" i="14"/>
  <c r="K122" i="14"/>
  <c r="J122" i="14"/>
  <c r="I122" i="14"/>
  <c r="L121" i="14"/>
  <c r="K121" i="14"/>
  <c r="J121" i="14"/>
  <c r="I121" i="14"/>
  <c r="L120" i="14"/>
  <c r="K120" i="14"/>
  <c r="J120" i="14"/>
  <c r="I120" i="14"/>
  <c r="L119" i="14"/>
  <c r="K119" i="14"/>
  <c r="J119" i="14"/>
  <c r="I119" i="14"/>
  <c r="L118" i="14"/>
  <c r="K118" i="14"/>
  <c r="J118" i="14"/>
  <c r="I118" i="14"/>
  <c r="L117" i="14"/>
  <c r="K117" i="14"/>
  <c r="J117" i="14"/>
  <c r="I117" i="14"/>
  <c r="L116" i="14"/>
  <c r="K116" i="14"/>
  <c r="J116" i="14"/>
  <c r="I116" i="14"/>
  <c r="L115" i="14"/>
  <c r="K115" i="14"/>
  <c r="J115" i="14"/>
  <c r="I115" i="14"/>
  <c r="L114" i="14"/>
  <c r="K114" i="14"/>
  <c r="J114" i="14"/>
  <c r="I114" i="14"/>
  <c r="L113" i="14"/>
  <c r="K113" i="14"/>
  <c r="J113" i="14"/>
  <c r="I113" i="14"/>
  <c r="L112" i="14"/>
  <c r="K112" i="14"/>
  <c r="J112" i="14"/>
  <c r="I112" i="14"/>
  <c r="L111" i="14"/>
  <c r="K111" i="14"/>
  <c r="J111" i="14"/>
  <c r="I111" i="14"/>
  <c r="L110" i="14"/>
  <c r="K110" i="14"/>
  <c r="J110" i="14"/>
  <c r="I110" i="14"/>
  <c r="L109" i="14"/>
  <c r="K109" i="14"/>
  <c r="J109" i="14"/>
  <c r="I109" i="14"/>
  <c r="L108" i="14"/>
  <c r="K108" i="14"/>
  <c r="J108" i="14"/>
  <c r="I108" i="14"/>
  <c r="L107" i="14"/>
  <c r="K107" i="14"/>
  <c r="J107" i="14"/>
  <c r="I107" i="14"/>
  <c r="L106" i="14"/>
  <c r="K106" i="14"/>
  <c r="J106" i="14"/>
  <c r="I106" i="14"/>
  <c r="L105" i="14"/>
  <c r="K105" i="14"/>
  <c r="J105" i="14"/>
  <c r="I105" i="14"/>
  <c r="L104" i="14"/>
  <c r="K104" i="14"/>
  <c r="J104" i="14"/>
  <c r="I104" i="14"/>
  <c r="L103" i="14"/>
  <c r="K103" i="14"/>
  <c r="J103" i="14"/>
  <c r="I103" i="14"/>
  <c r="L102" i="14"/>
  <c r="K102" i="14"/>
  <c r="J102" i="14"/>
  <c r="I102" i="14"/>
  <c r="L101" i="14"/>
  <c r="K101" i="14"/>
  <c r="J101" i="14"/>
  <c r="I101" i="14"/>
  <c r="L100" i="14"/>
  <c r="K100" i="14"/>
  <c r="J100" i="14"/>
  <c r="I100" i="14"/>
  <c r="L99" i="14"/>
  <c r="K99" i="14"/>
  <c r="J99" i="14"/>
  <c r="I99" i="14"/>
  <c r="L98" i="14"/>
  <c r="K98" i="14"/>
  <c r="J98" i="14"/>
  <c r="I98" i="14"/>
  <c r="L97" i="14"/>
  <c r="K97" i="14"/>
  <c r="J97" i="14"/>
  <c r="I97" i="14"/>
  <c r="L96" i="14"/>
  <c r="K96" i="14"/>
  <c r="J96" i="14"/>
  <c r="I96" i="14"/>
  <c r="L95" i="14"/>
  <c r="K95" i="14"/>
  <c r="J95" i="14"/>
  <c r="I95" i="14"/>
  <c r="L94" i="14"/>
  <c r="K94" i="14"/>
  <c r="J94" i="14"/>
  <c r="I94" i="14"/>
  <c r="L93" i="14"/>
  <c r="K93" i="14"/>
  <c r="J93" i="14"/>
  <c r="I93" i="14"/>
  <c r="L92" i="14"/>
  <c r="K92" i="14"/>
  <c r="J92" i="14"/>
  <c r="I92" i="14"/>
  <c r="L91" i="14"/>
  <c r="K91" i="14"/>
  <c r="J91" i="14"/>
  <c r="I91" i="14"/>
  <c r="L90" i="14"/>
  <c r="K90" i="14"/>
  <c r="J90" i="14"/>
  <c r="I90" i="14"/>
  <c r="L89" i="14"/>
  <c r="K89" i="14"/>
  <c r="J89" i="14"/>
  <c r="I89" i="14"/>
  <c r="L88" i="14"/>
  <c r="K88" i="14"/>
  <c r="J88" i="14"/>
  <c r="I88" i="14"/>
  <c r="L87" i="14"/>
  <c r="K87" i="14"/>
  <c r="J87" i="14"/>
  <c r="I87" i="14"/>
  <c r="L86" i="14"/>
  <c r="K86" i="14"/>
  <c r="J86" i="14"/>
  <c r="I86" i="14"/>
  <c r="L85" i="14"/>
  <c r="K85" i="14"/>
  <c r="J85" i="14"/>
  <c r="I85" i="14"/>
  <c r="L84" i="14"/>
  <c r="K84" i="14"/>
  <c r="J84" i="14"/>
  <c r="I84" i="14"/>
  <c r="L83" i="14"/>
  <c r="K83" i="14"/>
  <c r="J83" i="14"/>
  <c r="I83" i="14"/>
  <c r="L82" i="14"/>
  <c r="K82" i="14"/>
  <c r="J82" i="14"/>
  <c r="I82" i="14"/>
  <c r="L81" i="14"/>
  <c r="K81" i="14"/>
  <c r="J81" i="14"/>
  <c r="I81" i="14"/>
  <c r="L80" i="14"/>
  <c r="K80" i="14"/>
  <c r="J80" i="14"/>
  <c r="I80" i="14"/>
  <c r="L79" i="14"/>
  <c r="K79" i="14"/>
  <c r="J79" i="14"/>
  <c r="I79" i="14"/>
  <c r="L78" i="14"/>
  <c r="K78" i="14"/>
  <c r="J78" i="14"/>
  <c r="I78" i="14"/>
  <c r="L77" i="14"/>
  <c r="K77" i="14"/>
  <c r="J77" i="14"/>
  <c r="I77" i="14"/>
  <c r="L76" i="14"/>
  <c r="K76" i="14"/>
  <c r="J76" i="14"/>
  <c r="I76" i="14"/>
  <c r="L75" i="14"/>
  <c r="K75" i="14"/>
  <c r="J75" i="14"/>
  <c r="I75" i="14"/>
  <c r="L74" i="14"/>
  <c r="K74" i="14"/>
  <c r="J74" i="14"/>
  <c r="I74" i="14"/>
  <c r="L73" i="14"/>
  <c r="K73" i="14"/>
  <c r="J73" i="14"/>
  <c r="I73" i="14"/>
  <c r="L72" i="14"/>
  <c r="K72" i="14"/>
  <c r="J72" i="14"/>
  <c r="I72" i="14"/>
  <c r="L71" i="14"/>
  <c r="K71" i="14"/>
  <c r="J71" i="14"/>
  <c r="I71" i="14"/>
  <c r="L70" i="14"/>
  <c r="K70" i="14"/>
  <c r="J70" i="14"/>
  <c r="I70" i="14"/>
  <c r="L69" i="14"/>
  <c r="K69" i="14"/>
  <c r="J69" i="14"/>
  <c r="I69" i="14"/>
  <c r="L68" i="14"/>
  <c r="K68" i="14"/>
  <c r="J68" i="14"/>
  <c r="I68" i="14"/>
  <c r="L67" i="14"/>
  <c r="K67" i="14"/>
  <c r="J67" i="14"/>
  <c r="I67" i="14"/>
  <c r="L66" i="14"/>
  <c r="K66" i="14"/>
  <c r="J66" i="14"/>
  <c r="I66" i="14"/>
  <c r="L65" i="14"/>
  <c r="K65" i="14"/>
  <c r="J65" i="14"/>
  <c r="I65" i="14"/>
  <c r="L64" i="14"/>
  <c r="K64" i="14"/>
  <c r="J64" i="14"/>
  <c r="I64" i="14"/>
  <c r="L63" i="14"/>
  <c r="K63" i="14"/>
  <c r="J63" i="14"/>
  <c r="I63" i="14"/>
  <c r="L62" i="14"/>
  <c r="K62" i="14"/>
  <c r="J62" i="14"/>
  <c r="I62" i="14"/>
  <c r="L61" i="14"/>
  <c r="K61" i="14"/>
  <c r="J61" i="14"/>
  <c r="I61" i="14"/>
  <c r="L60" i="14"/>
  <c r="K60" i="14"/>
  <c r="J60" i="14"/>
  <c r="I60" i="14"/>
  <c r="L59" i="14"/>
  <c r="K59" i="14"/>
  <c r="J59" i="14"/>
  <c r="I59" i="14"/>
  <c r="L58" i="14"/>
  <c r="K58" i="14"/>
  <c r="J58" i="14"/>
  <c r="I58" i="14"/>
  <c r="L57" i="14"/>
  <c r="K57" i="14"/>
  <c r="J57" i="14"/>
  <c r="I57" i="14"/>
  <c r="L56" i="14"/>
  <c r="K56" i="14"/>
  <c r="J56" i="14"/>
  <c r="I56" i="14"/>
  <c r="L55" i="14"/>
  <c r="K55" i="14"/>
  <c r="J55" i="14"/>
  <c r="I55" i="14"/>
  <c r="L54" i="14"/>
  <c r="K54" i="14"/>
  <c r="J54" i="14"/>
  <c r="I54" i="14"/>
  <c r="L53" i="14"/>
  <c r="K53" i="14"/>
  <c r="J53" i="14"/>
  <c r="I53" i="14"/>
  <c r="L52" i="14"/>
  <c r="K52" i="14"/>
  <c r="J52" i="14"/>
  <c r="I52" i="14"/>
  <c r="L51" i="14"/>
  <c r="K51" i="14"/>
  <c r="J51" i="14"/>
  <c r="I51" i="14"/>
  <c r="L50" i="14"/>
  <c r="K50" i="14"/>
  <c r="J50" i="14"/>
  <c r="I50" i="14"/>
  <c r="L49" i="14"/>
  <c r="K49" i="14"/>
  <c r="J49" i="14"/>
  <c r="I49" i="14"/>
  <c r="L48" i="14"/>
  <c r="K48" i="14"/>
  <c r="J48" i="14"/>
  <c r="I48" i="14"/>
  <c r="L47" i="14"/>
  <c r="K47" i="14"/>
  <c r="J47" i="14"/>
  <c r="I47" i="14"/>
  <c r="L46" i="14"/>
  <c r="K46" i="14"/>
  <c r="J46" i="14"/>
  <c r="I46" i="14"/>
  <c r="L45" i="14"/>
  <c r="K45" i="14"/>
  <c r="J45" i="14"/>
  <c r="I45" i="14"/>
  <c r="L44" i="14"/>
  <c r="K44" i="14"/>
  <c r="J44" i="14"/>
  <c r="I44" i="14"/>
  <c r="L43" i="14"/>
  <c r="K43" i="14"/>
  <c r="J43" i="14"/>
  <c r="I43" i="14"/>
  <c r="L42" i="14"/>
  <c r="K42" i="14"/>
  <c r="J42" i="14"/>
  <c r="I42" i="14"/>
  <c r="L41" i="14"/>
  <c r="K41" i="14"/>
  <c r="J41" i="14"/>
  <c r="I41" i="14"/>
  <c r="L40" i="14"/>
  <c r="K40" i="14"/>
  <c r="J40" i="14"/>
  <c r="I40" i="14"/>
  <c r="L39" i="14"/>
  <c r="K39" i="14"/>
  <c r="J39" i="14"/>
  <c r="I39" i="14"/>
  <c r="L38" i="14"/>
  <c r="K38" i="14"/>
  <c r="J38" i="14"/>
  <c r="I38" i="14"/>
  <c r="L37" i="14"/>
  <c r="K37" i="14"/>
  <c r="J37" i="14"/>
  <c r="I37" i="14"/>
  <c r="L36" i="14"/>
  <c r="K36" i="14"/>
  <c r="J36" i="14"/>
  <c r="I36" i="14"/>
  <c r="L35" i="14"/>
  <c r="K35" i="14"/>
  <c r="J35" i="14"/>
  <c r="I35" i="14"/>
  <c r="L34" i="14"/>
  <c r="K34" i="14"/>
  <c r="J34" i="14"/>
  <c r="I34" i="14"/>
  <c r="L33" i="14"/>
  <c r="K33" i="14"/>
  <c r="J33" i="14"/>
  <c r="I33" i="14"/>
  <c r="L32" i="14"/>
  <c r="K32" i="14"/>
  <c r="J32" i="14"/>
  <c r="I32" i="14"/>
  <c r="L31" i="14"/>
  <c r="K31" i="14"/>
  <c r="J31" i="14"/>
  <c r="I31" i="14"/>
  <c r="L30" i="14"/>
  <c r="K30" i="14"/>
  <c r="J30" i="14"/>
  <c r="I30" i="14"/>
  <c r="L29" i="14"/>
  <c r="K29" i="14"/>
  <c r="J29" i="14"/>
  <c r="I29" i="14"/>
  <c r="L28" i="14"/>
  <c r="K28" i="14"/>
  <c r="J28" i="14"/>
  <c r="I28" i="14"/>
  <c r="L27" i="14"/>
  <c r="K27" i="14"/>
  <c r="J27" i="14"/>
  <c r="I27" i="14"/>
  <c r="L26" i="14"/>
  <c r="K26" i="14"/>
  <c r="J26" i="14"/>
  <c r="I26" i="14"/>
  <c r="L25" i="14"/>
  <c r="K25" i="14"/>
  <c r="J25" i="14"/>
  <c r="I25" i="14"/>
  <c r="L24" i="14"/>
  <c r="K24" i="14"/>
  <c r="J24" i="14"/>
  <c r="I24" i="14"/>
  <c r="L23" i="14"/>
  <c r="K23" i="14"/>
  <c r="J23" i="14"/>
  <c r="I23" i="14"/>
  <c r="L22" i="14"/>
  <c r="K22" i="14"/>
  <c r="J22" i="14"/>
  <c r="I22" i="14"/>
  <c r="L21" i="14"/>
  <c r="K21" i="14"/>
  <c r="J21" i="14"/>
  <c r="I21" i="14"/>
  <c r="L20" i="14"/>
  <c r="K20" i="14"/>
  <c r="J20" i="14"/>
  <c r="I20" i="14"/>
  <c r="L19" i="14"/>
  <c r="K19" i="14"/>
  <c r="J19" i="14"/>
  <c r="I19" i="14"/>
  <c r="L18" i="14"/>
  <c r="K18" i="14"/>
  <c r="J18" i="14"/>
  <c r="I18" i="14"/>
  <c r="L17" i="14"/>
  <c r="K17" i="14"/>
  <c r="J17" i="14"/>
  <c r="I17" i="14"/>
  <c r="L16" i="14"/>
  <c r="K16" i="14"/>
  <c r="J16" i="14"/>
  <c r="I16" i="14"/>
  <c r="L15" i="14"/>
  <c r="K15" i="14"/>
  <c r="J15" i="14"/>
  <c r="I15" i="14"/>
  <c r="L14" i="14"/>
  <c r="K14" i="14"/>
  <c r="J14" i="14"/>
  <c r="I14" i="14"/>
  <c r="G1" i="14"/>
  <c r="B1" i="14" s="1"/>
  <c r="P845" i="10"/>
  <c r="O845" i="10"/>
  <c r="N845" i="10"/>
  <c r="M845" i="10"/>
  <c r="L845" i="10"/>
  <c r="K845" i="10"/>
  <c r="P844" i="10"/>
  <c r="O844" i="10"/>
  <c r="N844" i="10"/>
  <c r="M844" i="10"/>
  <c r="L844" i="10"/>
  <c r="K844" i="10"/>
  <c r="P843" i="10"/>
  <c r="O843" i="10"/>
  <c r="N843" i="10"/>
  <c r="M843" i="10"/>
  <c r="L843" i="10"/>
  <c r="K843" i="10"/>
  <c r="P842" i="10"/>
  <c r="O842" i="10"/>
  <c r="N842" i="10"/>
  <c r="M842" i="10"/>
  <c r="L842" i="10"/>
  <c r="K842" i="10"/>
  <c r="P841" i="10"/>
  <c r="O841" i="10"/>
  <c r="N841" i="10"/>
  <c r="M841" i="10"/>
  <c r="L841" i="10"/>
  <c r="K841" i="10"/>
  <c r="P840" i="10"/>
  <c r="O840" i="10"/>
  <c r="N840" i="10"/>
  <c r="M840" i="10"/>
  <c r="L840" i="10"/>
  <c r="K840" i="10"/>
  <c r="P839" i="10"/>
  <c r="O839" i="10"/>
  <c r="N839" i="10"/>
  <c r="M839" i="10"/>
  <c r="L839" i="10"/>
  <c r="K839" i="10"/>
  <c r="P838" i="10"/>
  <c r="O838" i="10"/>
  <c r="N838" i="10"/>
  <c r="M838" i="10"/>
  <c r="L838" i="10"/>
  <c r="K838" i="10"/>
  <c r="P837" i="10"/>
  <c r="O837" i="10"/>
  <c r="N837" i="10"/>
  <c r="M837" i="10"/>
  <c r="L837" i="10"/>
  <c r="K837" i="10"/>
  <c r="P836" i="10"/>
  <c r="O836" i="10"/>
  <c r="N836" i="10"/>
  <c r="M836" i="10"/>
  <c r="L836" i="10"/>
  <c r="K836" i="10"/>
  <c r="P835" i="10"/>
  <c r="O835" i="10"/>
  <c r="N835" i="10"/>
  <c r="M835" i="10"/>
  <c r="L835" i="10"/>
  <c r="K835" i="10"/>
  <c r="P834" i="10"/>
  <c r="O834" i="10"/>
  <c r="N834" i="10"/>
  <c r="M834" i="10"/>
  <c r="L834" i="10"/>
  <c r="K834" i="10"/>
  <c r="P833" i="10"/>
  <c r="O833" i="10"/>
  <c r="N833" i="10"/>
  <c r="M833" i="10"/>
  <c r="L833" i="10"/>
  <c r="K833" i="10"/>
  <c r="P832" i="10"/>
  <c r="O832" i="10"/>
  <c r="N832" i="10"/>
  <c r="M832" i="10"/>
  <c r="L832" i="10"/>
  <c r="K832" i="10"/>
  <c r="P831" i="10"/>
  <c r="O831" i="10"/>
  <c r="N831" i="10"/>
  <c r="M831" i="10"/>
  <c r="L831" i="10"/>
  <c r="K831" i="10"/>
  <c r="P830" i="10"/>
  <c r="O830" i="10"/>
  <c r="N830" i="10"/>
  <c r="M830" i="10"/>
  <c r="L830" i="10"/>
  <c r="K830" i="10"/>
  <c r="P829" i="10"/>
  <c r="O829" i="10"/>
  <c r="N829" i="10"/>
  <c r="M829" i="10"/>
  <c r="L829" i="10"/>
  <c r="K829" i="10"/>
  <c r="P828" i="10"/>
  <c r="O828" i="10"/>
  <c r="N828" i="10"/>
  <c r="M828" i="10"/>
  <c r="L828" i="10"/>
  <c r="K828" i="10"/>
  <c r="P827" i="10"/>
  <c r="O827" i="10"/>
  <c r="N827" i="10"/>
  <c r="M827" i="10"/>
  <c r="L827" i="10"/>
  <c r="K827" i="10"/>
  <c r="P826" i="10"/>
  <c r="O826" i="10"/>
  <c r="N826" i="10"/>
  <c r="M826" i="10"/>
  <c r="L826" i="10"/>
  <c r="K826" i="10"/>
  <c r="P825" i="10"/>
  <c r="O825" i="10"/>
  <c r="N825" i="10"/>
  <c r="M825" i="10"/>
  <c r="L825" i="10"/>
  <c r="K825" i="10"/>
  <c r="P824" i="10"/>
  <c r="O824" i="10"/>
  <c r="N824" i="10"/>
  <c r="M824" i="10"/>
  <c r="L824" i="10"/>
  <c r="K824" i="10"/>
  <c r="P823" i="10"/>
  <c r="O823" i="10"/>
  <c r="N823" i="10"/>
  <c r="M823" i="10"/>
  <c r="L823" i="10"/>
  <c r="K823" i="10"/>
  <c r="P822" i="10"/>
  <c r="O822" i="10"/>
  <c r="N822" i="10"/>
  <c r="M822" i="10"/>
  <c r="L822" i="10"/>
  <c r="K822" i="10"/>
  <c r="P821" i="10"/>
  <c r="O821" i="10"/>
  <c r="N821" i="10"/>
  <c r="M821" i="10"/>
  <c r="L821" i="10"/>
  <c r="K821" i="10"/>
  <c r="P820" i="10"/>
  <c r="O820" i="10"/>
  <c r="N820" i="10"/>
  <c r="M820" i="10"/>
  <c r="L820" i="10"/>
  <c r="K820" i="10"/>
  <c r="P819" i="10"/>
  <c r="O819" i="10"/>
  <c r="N819" i="10"/>
  <c r="M819" i="10"/>
  <c r="L819" i="10"/>
  <c r="K819" i="10"/>
  <c r="P818" i="10"/>
  <c r="O818" i="10"/>
  <c r="N818" i="10"/>
  <c r="M818" i="10"/>
  <c r="L818" i="10"/>
  <c r="K818" i="10"/>
  <c r="P817" i="10"/>
  <c r="O817" i="10"/>
  <c r="N817" i="10"/>
  <c r="M817" i="10"/>
  <c r="L817" i="10"/>
  <c r="K817" i="10"/>
  <c r="P816" i="10"/>
  <c r="O816" i="10"/>
  <c r="N816" i="10"/>
  <c r="M816" i="10"/>
  <c r="L816" i="10"/>
  <c r="K816" i="10"/>
  <c r="P815" i="10"/>
  <c r="O815" i="10"/>
  <c r="N815" i="10"/>
  <c r="M815" i="10"/>
  <c r="L815" i="10"/>
  <c r="K815" i="10"/>
  <c r="P814" i="10"/>
  <c r="O814" i="10"/>
  <c r="N814" i="10"/>
  <c r="M814" i="10"/>
  <c r="L814" i="10"/>
  <c r="K814" i="10"/>
  <c r="P813" i="10"/>
  <c r="O813" i="10"/>
  <c r="N813" i="10"/>
  <c r="M813" i="10"/>
  <c r="L813" i="10"/>
  <c r="K813" i="10"/>
  <c r="P812" i="10"/>
  <c r="O812" i="10"/>
  <c r="N812" i="10"/>
  <c r="M812" i="10"/>
  <c r="L812" i="10"/>
  <c r="K812" i="10"/>
  <c r="P811" i="10"/>
  <c r="O811" i="10"/>
  <c r="N811" i="10"/>
  <c r="M811" i="10"/>
  <c r="L811" i="10"/>
  <c r="K811" i="10"/>
  <c r="P810" i="10"/>
  <c r="O810" i="10"/>
  <c r="N810" i="10"/>
  <c r="M810" i="10"/>
  <c r="L810" i="10"/>
  <c r="K810" i="10"/>
  <c r="P809" i="10"/>
  <c r="O809" i="10"/>
  <c r="N809" i="10"/>
  <c r="M809" i="10"/>
  <c r="L809" i="10"/>
  <c r="K809" i="10"/>
  <c r="P808" i="10"/>
  <c r="O808" i="10"/>
  <c r="N808" i="10"/>
  <c r="M808" i="10"/>
  <c r="L808" i="10"/>
  <c r="K808" i="10"/>
  <c r="P807" i="10"/>
  <c r="O807" i="10"/>
  <c r="N807" i="10"/>
  <c r="M807" i="10"/>
  <c r="L807" i="10"/>
  <c r="K807" i="10"/>
  <c r="P806" i="10"/>
  <c r="O806" i="10"/>
  <c r="N806" i="10"/>
  <c r="M806" i="10"/>
  <c r="L806" i="10"/>
  <c r="K806" i="10"/>
  <c r="P805" i="10"/>
  <c r="O805" i="10"/>
  <c r="N805" i="10"/>
  <c r="M805" i="10"/>
  <c r="L805" i="10"/>
  <c r="K805" i="10"/>
  <c r="P804" i="10"/>
  <c r="O804" i="10"/>
  <c r="N804" i="10"/>
  <c r="M804" i="10"/>
  <c r="L804" i="10"/>
  <c r="K804" i="10"/>
  <c r="P803" i="10"/>
  <c r="O803" i="10"/>
  <c r="N803" i="10"/>
  <c r="M803" i="10"/>
  <c r="L803" i="10"/>
  <c r="K803" i="10"/>
  <c r="P802" i="10"/>
  <c r="O802" i="10"/>
  <c r="N802" i="10"/>
  <c r="M802" i="10"/>
  <c r="L802" i="10"/>
  <c r="K802" i="10"/>
  <c r="P801" i="10"/>
  <c r="O801" i="10"/>
  <c r="N801" i="10"/>
  <c r="M801" i="10"/>
  <c r="L801" i="10"/>
  <c r="K801" i="10"/>
  <c r="P800" i="10"/>
  <c r="O800" i="10"/>
  <c r="N800" i="10"/>
  <c r="M800" i="10"/>
  <c r="L800" i="10"/>
  <c r="K800" i="10"/>
  <c r="P799" i="10"/>
  <c r="O799" i="10"/>
  <c r="N799" i="10"/>
  <c r="M799" i="10"/>
  <c r="L799" i="10"/>
  <c r="K799" i="10"/>
  <c r="P798" i="10"/>
  <c r="O798" i="10"/>
  <c r="N798" i="10"/>
  <c r="M798" i="10"/>
  <c r="L798" i="10"/>
  <c r="K798" i="10"/>
  <c r="P797" i="10"/>
  <c r="O797" i="10"/>
  <c r="N797" i="10"/>
  <c r="M797" i="10"/>
  <c r="L797" i="10"/>
  <c r="K797" i="10"/>
  <c r="P796" i="10"/>
  <c r="O796" i="10"/>
  <c r="N796" i="10"/>
  <c r="M796" i="10"/>
  <c r="L796" i="10"/>
  <c r="K796" i="10"/>
  <c r="P795" i="10"/>
  <c r="O795" i="10"/>
  <c r="N795" i="10"/>
  <c r="M795" i="10"/>
  <c r="L795" i="10"/>
  <c r="K795" i="10"/>
  <c r="P794" i="10"/>
  <c r="O794" i="10"/>
  <c r="N794" i="10"/>
  <c r="M794" i="10"/>
  <c r="L794" i="10"/>
  <c r="K794" i="10"/>
  <c r="P793" i="10"/>
  <c r="O793" i="10"/>
  <c r="N793" i="10"/>
  <c r="M793" i="10"/>
  <c r="L793" i="10"/>
  <c r="K793" i="10"/>
  <c r="P792" i="10"/>
  <c r="O792" i="10"/>
  <c r="N792" i="10"/>
  <c r="M792" i="10"/>
  <c r="L792" i="10"/>
  <c r="K792" i="10"/>
  <c r="P791" i="10"/>
  <c r="O791" i="10"/>
  <c r="N791" i="10"/>
  <c r="M791" i="10"/>
  <c r="L791" i="10"/>
  <c r="K791" i="10"/>
  <c r="P790" i="10"/>
  <c r="O790" i="10"/>
  <c r="N790" i="10"/>
  <c r="M790" i="10"/>
  <c r="L790" i="10"/>
  <c r="K790" i="10"/>
  <c r="P789" i="10"/>
  <c r="O789" i="10"/>
  <c r="N789" i="10"/>
  <c r="M789" i="10"/>
  <c r="L789" i="10"/>
  <c r="K789" i="10"/>
  <c r="P788" i="10"/>
  <c r="O788" i="10"/>
  <c r="N788" i="10"/>
  <c r="M788" i="10"/>
  <c r="L788" i="10"/>
  <c r="K788" i="10"/>
  <c r="P787" i="10"/>
  <c r="O787" i="10"/>
  <c r="N787" i="10"/>
  <c r="M787" i="10"/>
  <c r="L787" i="10"/>
  <c r="K787" i="10"/>
  <c r="P786" i="10"/>
  <c r="O786" i="10"/>
  <c r="N786" i="10"/>
  <c r="M786" i="10"/>
  <c r="L786" i="10"/>
  <c r="K786" i="10"/>
  <c r="P785" i="10"/>
  <c r="O785" i="10"/>
  <c r="N785" i="10"/>
  <c r="M785" i="10"/>
  <c r="L785" i="10"/>
  <c r="K785" i="10"/>
  <c r="P784" i="10"/>
  <c r="O784" i="10"/>
  <c r="N784" i="10"/>
  <c r="M784" i="10"/>
  <c r="L784" i="10"/>
  <c r="K784" i="10"/>
  <c r="P783" i="10"/>
  <c r="O783" i="10"/>
  <c r="N783" i="10"/>
  <c r="M783" i="10"/>
  <c r="L783" i="10"/>
  <c r="K783" i="10"/>
  <c r="P782" i="10"/>
  <c r="O782" i="10"/>
  <c r="N782" i="10"/>
  <c r="M782" i="10"/>
  <c r="L782" i="10"/>
  <c r="K782" i="10"/>
  <c r="P781" i="10"/>
  <c r="O781" i="10"/>
  <c r="N781" i="10"/>
  <c r="M781" i="10"/>
  <c r="L781" i="10"/>
  <c r="K781" i="10"/>
  <c r="P780" i="10"/>
  <c r="O780" i="10"/>
  <c r="N780" i="10"/>
  <c r="M780" i="10"/>
  <c r="L780" i="10"/>
  <c r="K780" i="10"/>
  <c r="P779" i="10"/>
  <c r="O779" i="10"/>
  <c r="N779" i="10"/>
  <c r="M779" i="10"/>
  <c r="L779" i="10"/>
  <c r="K779" i="10"/>
  <c r="P778" i="10"/>
  <c r="O778" i="10"/>
  <c r="N778" i="10"/>
  <c r="M778" i="10"/>
  <c r="L778" i="10"/>
  <c r="K778" i="10"/>
  <c r="P777" i="10"/>
  <c r="O777" i="10"/>
  <c r="N777" i="10"/>
  <c r="M777" i="10"/>
  <c r="L777" i="10"/>
  <c r="K777" i="10"/>
  <c r="P776" i="10"/>
  <c r="O776" i="10"/>
  <c r="N776" i="10"/>
  <c r="M776" i="10"/>
  <c r="L776" i="10"/>
  <c r="K776" i="10"/>
  <c r="P775" i="10"/>
  <c r="O775" i="10"/>
  <c r="N775" i="10"/>
  <c r="M775" i="10"/>
  <c r="L775" i="10"/>
  <c r="K775" i="10"/>
  <c r="P774" i="10"/>
  <c r="O774" i="10"/>
  <c r="N774" i="10"/>
  <c r="M774" i="10"/>
  <c r="L774" i="10"/>
  <c r="K774" i="10"/>
  <c r="P773" i="10"/>
  <c r="O773" i="10"/>
  <c r="N773" i="10"/>
  <c r="M773" i="10"/>
  <c r="L773" i="10"/>
  <c r="K773" i="10"/>
  <c r="P772" i="10"/>
  <c r="O772" i="10"/>
  <c r="N772" i="10"/>
  <c r="M772" i="10"/>
  <c r="L772" i="10"/>
  <c r="K772" i="10"/>
  <c r="P771" i="10"/>
  <c r="O771" i="10"/>
  <c r="N771" i="10"/>
  <c r="M771" i="10"/>
  <c r="L771" i="10"/>
  <c r="K771" i="10"/>
  <c r="P770" i="10"/>
  <c r="O770" i="10"/>
  <c r="N770" i="10"/>
  <c r="M770" i="10"/>
  <c r="L770" i="10"/>
  <c r="K770" i="10"/>
  <c r="P769" i="10"/>
  <c r="O769" i="10"/>
  <c r="N769" i="10"/>
  <c r="M769" i="10"/>
  <c r="L769" i="10"/>
  <c r="K769" i="10"/>
  <c r="P768" i="10"/>
  <c r="O768" i="10"/>
  <c r="N768" i="10"/>
  <c r="M768" i="10"/>
  <c r="L768" i="10"/>
  <c r="K768" i="10"/>
  <c r="P767" i="10"/>
  <c r="O767" i="10"/>
  <c r="N767" i="10"/>
  <c r="M767" i="10"/>
  <c r="L767" i="10"/>
  <c r="K767" i="10"/>
  <c r="P766" i="10"/>
  <c r="O766" i="10"/>
  <c r="N766" i="10"/>
  <c r="M766" i="10"/>
  <c r="L766" i="10"/>
  <c r="K766" i="10"/>
  <c r="P765" i="10"/>
  <c r="O765" i="10"/>
  <c r="N765" i="10"/>
  <c r="M765" i="10"/>
  <c r="L765" i="10"/>
  <c r="K765" i="10"/>
  <c r="P764" i="10"/>
  <c r="O764" i="10"/>
  <c r="N764" i="10"/>
  <c r="M764" i="10"/>
  <c r="L764" i="10"/>
  <c r="K764" i="10"/>
  <c r="P763" i="10"/>
  <c r="O763" i="10"/>
  <c r="N763" i="10"/>
  <c r="M763" i="10"/>
  <c r="L763" i="10"/>
  <c r="K763" i="10"/>
  <c r="P762" i="10"/>
  <c r="O762" i="10"/>
  <c r="N762" i="10"/>
  <c r="M762" i="10"/>
  <c r="L762" i="10"/>
  <c r="K762" i="10"/>
  <c r="P761" i="10"/>
  <c r="O761" i="10"/>
  <c r="N761" i="10"/>
  <c r="M761" i="10"/>
  <c r="L761" i="10"/>
  <c r="K761" i="10"/>
  <c r="P760" i="10"/>
  <c r="O760" i="10"/>
  <c r="N760" i="10"/>
  <c r="M760" i="10"/>
  <c r="L760" i="10"/>
  <c r="K760" i="10"/>
  <c r="P759" i="10"/>
  <c r="O759" i="10"/>
  <c r="N759" i="10"/>
  <c r="M759" i="10"/>
  <c r="L759" i="10"/>
  <c r="K759" i="10"/>
  <c r="P758" i="10"/>
  <c r="O758" i="10"/>
  <c r="N758" i="10"/>
  <c r="M758" i="10"/>
  <c r="L758" i="10"/>
  <c r="K758" i="10"/>
  <c r="P757" i="10"/>
  <c r="O757" i="10"/>
  <c r="N757" i="10"/>
  <c r="M757" i="10"/>
  <c r="L757" i="10"/>
  <c r="K757" i="10"/>
  <c r="P756" i="10"/>
  <c r="O756" i="10"/>
  <c r="N756" i="10"/>
  <c r="M756" i="10"/>
  <c r="L756" i="10"/>
  <c r="K756" i="10"/>
  <c r="P755" i="10"/>
  <c r="O755" i="10"/>
  <c r="N755" i="10"/>
  <c r="M755" i="10"/>
  <c r="L755" i="10"/>
  <c r="K755" i="10"/>
  <c r="P754" i="10"/>
  <c r="O754" i="10"/>
  <c r="N754" i="10"/>
  <c r="M754" i="10"/>
  <c r="L754" i="10"/>
  <c r="K754" i="10"/>
  <c r="P753" i="10"/>
  <c r="O753" i="10"/>
  <c r="N753" i="10"/>
  <c r="M753" i="10"/>
  <c r="L753" i="10"/>
  <c r="K753" i="10"/>
  <c r="P752" i="10"/>
  <c r="O752" i="10"/>
  <c r="N752" i="10"/>
  <c r="M752" i="10"/>
  <c r="L752" i="10"/>
  <c r="K752" i="10"/>
  <c r="P751" i="10"/>
  <c r="O751" i="10"/>
  <c r="N751" i="10"/>
  <c r="M751" i="10"/>
  <c r="L751" i="10"/>
  <c r="K751" i="10"/>
  <c r="P750" i="10"/>
  <c r="O750" i="10"/>
  <c r="N750" i="10"/>
  <c r="M750" i="10"/>
  <c r="L750" i="10"/>
  <c r="K750" i="10"/>
  <c r="P749" i="10"/>
  <c r="O749" i="10"/>
  <c r="N749" i="10"/>
  <c r="M749" i="10"/>
  <c r="L749" i="10"/>
  <c r="K749" i="10"/>
  <c r="P748" i="10"/>
  <c r="O748" i="10"/>
  <c r="N748" i="10"/>
  <c r="M748" i="10"/>
  <c r="L748" i="10"/>
  <c r="K748" i="10"/>
  <c r="P747" i="10"/>
  <c r="O747" i="10"/>
  <c r="N747" i="10"/>
  <c r="M747" i="10"/>
  <c r="L747" i="10"/>
  <c r="K747" i="10"/>
  <c r="P746" i="10"/>
  <c r="O746" i="10"/>
  <c r="N746" i="10"/>
  <c r="M746" i="10"/>
  <c r="L746" i="10"/>
  <c r="K746" i="10"/>
  <c r="P745" i="10"/>
  <c r="O745" i="10"/>
  <c r="N745" i="10"/>
  <c r="M745" i="10"/>
  <c r="L745" i="10"/>
  <c r="K745" i="10"/>
  <c r="P744" i="10"/>
  <c r="O744" i="10"/>
  <c r="N744" i="10"/>
  <c r="M744" i="10"/>
  <c r="L744" i="10"/>
  <c r="K744" i="10"/>
  <c r="P743" i="10"/>
  <c r="O743" i="10"/>
  <c r="N743" i="10"/>
  <c r="M743" i="10"/>
  <c r="L743" i="10"/>
  <c r="K743" i="10"/>
  <c r="P742" i="10"/>
  <c r="O742" i="10"/>
  <c r="N742" i="10"/>
  <c r="M742" i="10"/>
  <c r="L742" i="10"/>
  <c r="K742" i="10"/>
  <c r="P741" i="10"/>
  <c r="O741" i="10"/>
  <c r="N741" i="10"/>
  <c r="M741" i="10"/>
  <c r="L741" i="10"/>
  <c r="K741" i="10"/>
  <c r="P740" i="10"/>
  <c r="O740" i="10"/>
  <c r="N740" i="10"/>
  <c r="M740" i="10"/>
  <c r="L740" i="10"/>
  <c r="K740" i="10"/>
  <c r="P739" i="10"/>
  <c r="O739" i="10"/>
  <c r="N739" i="10"/>
  <c r="M739" i="10"/>
  <c r="L739" i="10"/>
  <c r="K739" i="10"/>
  <c r="P738" i="10"/>
  <c r="O738" i="10"/>
  <c r="N738" i="10"/>
  <c r="M738" i="10"/>
  <c r="L738" i="10"/>
  <c r="K738" i="10"/>
  <c r="P737" i="10"/>
  <c r="O737" i="10"/>
  <c r="N737" i="10"/>
  <c r="M737" i="10"/>
  <c r="L737" i="10"/>
  <c r="K737" i="10"/>
  <c r="P736" i="10"/>
  <c r="O736" i="10"/>
  <c r="N736" i="10"/>
  <c r="M736" i="10"/>
  <c r="L736" i="10"/>
  <c r="K736" i="10"/>
  <c r="P735" i="10"/>
  <c r="O735" i="10"/>
  <c r="N735" i="10"/>
  <c r="M735" i="10"/>
  <c r="L735" i="10"/>
  <c r="K735" i="10"/>
  <c r="P734" i="10"/>
  <c r="O734" i="10"/>
  <c r="N734" i="10"/>
  <c r="M734" i="10"/>
  <c r="L734" i="10"/>
  <c r="K734" i="10"/>
  <c r="P733" i="10"/>
  <c r="O733" i="10"/>
  <c r="N733" i="10"/>
  <c r="M733" i="10"/>
  <c r="L733" i="10"/>
  <c r="K733" i="10"/>
  <c r="P732" i="10"/>
  <c r="O732" i="10"/>
  <c r="N732" i="10"/>
  <c r="M732" i="10"/>
  <c r="L732" i="10"/>
  <c r="K732" i="10"/>
  <c r="P731" i="10"/>
  <c r="O731" i="10"/>
  <c r="N731" i="10"/>
  <c r="M731" i="10"/>
  <c r="L731" i="10"/>
  <c r="K731" i="10"/>
  <c r="P730" i="10"/>
  <c r="O730" i="10"/>
  <c r="N730" i="10"/>
  <c r="M730" i="10"/>
  <c r="L730" i="10"/>
  <c r="K730" i="10"/>
  <c r="P729" i="10"/>
  <c r="O729" i="10"/>
  <c r="N729" i="10"/>
  <c r="M729" i="10"/>
  <c r="L729" i="10"/>
  <c r="K729" i="10"/>
  <c r="P728" i="10"/>
  <c r="O728" i="10"/>
  <c r="N728" i="10"/>
  <c r="M728" i="10"/>
  <c r="L728" i="10"/>
  <c r="K728" i="10"/>
  <c r="P727" i="10"/>
  <c r="O727" i="10"/>
  <c r="N727" i="10"/>
  <c r="M727" i="10"/>
  <c r="L727" i="10"/>
  <c r="K727" i="10"/>
  <c r="P726" i="10"/>
  <c r="O726" i="10"/>
  <c r="N726" i="10"/>
  <c r="M726" i="10"/>
  <c r="L726" i="10"/>
  <c r="K726" i="10"/>
  <c r="P725" i="10"/>
  <c r="O725" i="10"/>
  <c r="N725" i="10"/>
  <c r="M725" i="10"/>
  <c r="L725" i="10"/>
  <c r="K725" i="10"/>
  <c r="P724" i="10"/>
  <c r="O724" i="10"/>
  <c r="N724" i="10"/>
  <c r="M724" i="10"/>
  <c r="L724" i="10"/>
  <c r="K724" i="10"/>
  <c r="P723" i="10"/>
  <c r="O723" i="10"/>
  <c r="N723" i="10"/>
  <c r="M723" i="10"/>
  <c r="L723" i="10"/>
  <c r="K723" i="10"/>
  <c r="P722" i="10"/>
  <c r="O722" i="10"/>
  <c r="N722" i="10"/>
  <c r="M722" i="10"/>
  <c r="L722" i="10"/>
  <c r="K722" i="10"/>
  <c r="P721" i="10"/>
  <c r="O721" i="10"/>
  <c r="N721" i="10"/>
  <c r="M721" i="10"/>
  <c r="L721" i="10"/>
  <c r="K721" i="10"/>
  <c r="P720" i="10"/>
  <c r="O720" i="10"/>
  <c r="N720" i="10"/>
  <c r="M720" i="10"/>
  <c r="L720" i="10"/>
  <c r="K720" i="10"/>
  <c r="P719" i="10"/>
  <c r="O719" i="10"/>
  <c r="N719" i="10"/>
  <c r="M719" i="10"/>
  <c r="L719" i="10"/>
  <c r="K719" i="10"/>
  <c r="P718" i="10"/>
  <c r="O718" i="10"/>
  <c r="N718" i="10"/>
  <c r="M718" i="10"/>
  <c r="L718" i="10"/>
  <c r="K718" i="10"/>
  <c r="P717" i="10"/>
  <c r="O717" i="10"/>
  <c r="N717" i="10"/>
  <c r="M717" i="10"/>
  <c r="L717" i="10"/>
  <c r="K717" i="10"/>
  <c r="P716" i="10"/>
  <c r="O716" i="10"/>
  <c r="N716" i="10"/>
  <c r="M716" i="10"/>
  <c r="L716" i="10"/>
  <c r="K716" i="10"/>
  <c r="P715" i="10"/>
  <c r="O715" i="10"/>
  <c r="N715" i="10"/>
  <c r="M715" i="10"/>
  <c r="L715" i="10"/>
  <c r="K715" i="10"/>
  <c r="P714" i="10"/>
  <c r="O714" i="10"/>
  <c r="N714" i="10"/>
  <c r="M714" i="10"/>
  <c r="L714" i="10"/>
  <c r="K714" i="10"/>
  <c r="P713" i="10"/>
  <c r="O713" i="10"/>
  <c r="N713" i="10"/>
  <c r="M713" i="10"/>
  <c r="L713" i="10"/>
  <c r="K713" i="10"/>
  <c r="P712" i="10"/>
  <c r="O712" i="10"/>
  <c r="N712" i="10"/>
  <c r="M712" i="10"/>
  <c r="L712" i="10"/>
  <c r="K712" i="10"/>
  <c r="P711" i="10"/>
  <c r="O711" i="10"/>
  <c r="N711" i="10"/>
  <c r="M711" i="10"/>
  <c r="L711" i="10"/>
  <c r="K711" i="10"/>
  <c r="P710" i="10"/>
  <c r="O710" i="10"/>
  <c r="N710" i="10"/>
  <c r="M710" i="10"/>
  <c r="L710" i="10"/>
  <c r="K710" i="10"/>
  <c r="P709" i="10"/>
  <c r="O709" i="10"/>
  <c r="N709" i="10"/>
  <c r="M709" i="10"/>
  <c r="L709" i="10"/>
  <c r="K709" i="10"/>
  <c r="P708" i="10"/>
  <c r="O708" i="10"/>
  <c r="N708" i="10"/>
  <c r="M708" i="10"/>
  <c r="L708" i="10"/>
  <c r="K708" i="10"/>
  <c r="P707" i="10"/>
  <c r="O707" i="10"/>
  <c r="N707" i="10"/>
  <c r="M707" i="10"/>
  <c r="L707" i="10"/>
  <c r="K707" i="10"/>
  <c r="P706" i="10"/>
  <c r="O706" i="10"/>
  <c r="N706" i="10"/>
  <c r="M706" i="10"/>
  <c r="L706" i="10"/>
  <c r="K706" i="10"/>
  <c r="P705" i="10"/>
  <c r="O705" i="10"/>
  <c r="N705" i="10"/>
  <c r="M705" i="10"/>
  <c r="L705" i="10"/>
  <c r="K705" i="10"/>
  <c r="P704" i="10"/>
  <c r="O704" i="10"/>
  <c r="N704" i="10"/>
  <c r="M704" i="10"/>
  <c r="L704" i="10"/>
  <c r="K704" i="10"/>
  <c r="P703" i="10"/>
  <c r="O703" i="10"/>
  <c r="N703" i="10"/>
  <c r="M703" i="10"/>
  <c r="L703" i="10"/>
  <c r="K703" i="10"/>
  <c r="P702" i="10"/>
  <c r="O702" i="10"/>
  <c r="N702" i="10"/>
  <c r="M702" i="10"/>
  <c r="L702" i="10"/>
  <c r="K702" i="10"/>
  <c r="P701" i="10"/>
  <c r="O701" i="10"/>
  <c r="N701" i="10"/>
  <c r="M701" i="10"/>
  <c r="L701" i="10"/>
  <c r="K701" i="10"/>
  <c r="P700" i="10"/>
  <c r="O700" i="10"/>
  <c r="N700" i="10"/>
  <c r="M700" i="10"/>
  <c r="L700" i="10"/>
  <c r="K700" i="10"/>
  <c r="P699" i="10"/>
  <c r="O699" i="10"/>
  <c r="N699" i="10"/>
  <c r="M699" i="10"/>
  <c r="L699" i="10"/>
  <c r="K699" i="10"/>
  <c r="P698" i="10"/>
  <c r="O698" i="10"/>
  <c r="N698" i="10"/>
  <c r="M698" i="10"/>
  <c r="L698" i="10"/>
  <c r="K698" i="10"/>
  <c r="P697" i="10"/>
  <c r="O697" i="10"/>
  <c r="N697" i="10"/>
  <c r="M697" i="10"/>
  <c r="L697" i="10"/>
  <c r="K697" i="10"/>
  <c r="P696" i="10"/>
  <c r="O696" i="10"/>
  <c r="N696" i="10"/>
  <c r="M696" i="10"/>
  <c r="L696" i="10"/>
  <c r="K696" i="10"/>
  <c r="P695" i="10"/>
  <c r="O695" i="10"/>
  <c r="N695" i="10"/>
  <c r="M695" i="10"/>
  <c r="L695" i="10"/>
  <c r="K695" i="10"/>
  <c r="P694" i="10"/>
  <c r="O694" i="10"/>
  <c r="N694" i="10"/>
  <c r="M694" i="10"/>
  <c r="L694" i="10"/>
  <c r="K694" i="10"/>
  <c r="P693" i="10"/>
  <c r="O693" i="10"/>
  <c r="N693" i="10"/>
  <c r="M693" i="10"/>
  <c r="L693" i="10"/>
  <c r="K693" i="10"/>
  <c r="P692" i="10"/>
  <c r="O692" i="10"/>
  <c r="N692" i="10"/>
  <c r="M692" i="10"/>
  <c r="L692" i="10"/>
  <c r="K692" i="10"/>
  <c r="P691" i="10"/>
  <c r="O691" i="10"/>
  <c r="N691" i="10"/>
  <c r="M691" i="10"/>
  <c r="L691" i="10"/>
  <c r="K691" i="10"/>
  <c r="P690" i="10"/>
  <c r="O690" i="10"/>
  <c r="N690" i="10"/>
  <c r="M690" i="10"/>
  <c r="L690" i="10"/>
  <c r="K690" i="10"/>
  <c r="P689" i="10"/>
  <c r="O689" i="10"/>
  <c r="N689" i="10"/>
  <c r="M689" i="10"/>
  <c r="L689" i="10"/>
  <c r="K689" i="10"/>
  <c r="P688" i="10"/>
  <c r="O688" i="10"/>
  <c r="N688" i="10"/>
  <c r="M688" i="10"/>
  <c r="L688" i="10"/>
  <c r="K688" i="10"/>
  <c r="P687" i="10"/>
  <c r="O687" i="10"/>
  <c r="N687" i="10"/>
  <c r="M687" i="10"/>
  <c r="L687" i="10"/>
  <c r="K687" i="10"/>
  <c r="P686" i="10"/>
  <c r="O686" i="10"/>
  <c r="N686" i="10"/>
  <c r="M686" i="10"/>
  <c r="L686" i="10"/>
  <c r="K686" i="10"/>
  <c r="P685" i="10"/>
  <c r="O685" i="10"/>
  <c r="N685" i="10"/>
  <c r="M685" i="10"/>
  <c r="L685" i="10"/>
  <c r="K685" i="10"/>
  <c r="P684" i="10"/>
  <c r="O684" i="10"/>
  <c r="N684" i="10"/>
  <c r="M684" i="10"/>
  <c r="L684" i="10"/>
  <c r="K684" i="10"/>
  <c r="P683" i="10"/>
  <c r="O683" i="10"/>
  <c r="N683" i="10"/>
  <c r="M683" i="10"/>
  <c r="L683" i="10"/>
  <c r="K683" i="10"/>
  <c r="P682" i="10"/>
  <c r="O682" i="10"/>
  <c r="N682" i="10"/>
  <c r="M682" i="10"/>
  <c r="L682" i="10"/>
  <c r="K682" i="10"/>
  <c r="P681" i="10"/>
  <c r="O681" i="10"/>
  <c r="N681" i="10"/>
  <c r="M681" i="10"/>
  <c r="L681" i="10"/>
  <c r="K681" i="10"/>
  <c r="P680" i="10"/>
  <c r="O680" i="10"/>
  <c r="N680" i="10"/>
  <c r="M680" i="10"/>
  <c r="L680" i="10"/>
  <c r="K680" i="10"/>
  <c r="P679" i="10"/>
  <c r="O679" i="10"/>
  <c r="N679" i="10"/>
  <c r="M679" i="10"/>
  <c r="L679" i="10"/>
  <c r="K679" i="10"/>
  <c r="P678" i="10"/>
  <c r="O678" i="10"/>
  <c r="N678" i="10"/>
  <c r="M678" i="10"/>
  <c r="L678" i="10"/>
  <c r="K678" i="10"/>
  <c r="P677" i="10"/>
  <c r="O677" i="10"/>
  <c r="N677" i="10"/>
  <c r="M677" i="10"/>
  <c r="L677" i="10"/>
  <c r="K677" i="10"/>
  <c r="P676" i="10"/>
  <c r="O676" i="10"/>
  <c r="N676" i="10"/>
  <c r="M676" i="10"/>
  <c r="L676" i="10"/>
  <c r="K676" i="10"/>
  <c r="P675" i="10"/>
  <c r="O675" i="10"/>
  <c r="N675" i="10"/>
  <c r="M675" i="10"/>
  <c r="L675" i="10"/>
  <c r="K675" i="10"/>
  <c r="P674" i="10"/>
  <c r="O674" i="10"/>
  <c r="N674" i="10"/>
  <c r="M674" i="10"/>
  <c r="L674" i="10"/>
  <c r="K674" i="10"/>
  <c r="P673" i="10"/>
  <c r="O673" i="10"/>
  <c r="N673" i="10"/>
  <c r="M673" i="10"/>
  <c r="L673" i="10"/>
  <c r="K673" i="10"/>
  <c r="P672" i="10"/>
  <c r="O672" i="10"/>
  <c r="N672" i="10"/>
  <c r="M672" i="10"/>
  <c r="L672" i="10"/>
  <c r="K672" i="10"/>
  <c r="P671" i="10"/>
  <c r="O671" i="10"/>
  <c r="N671" i="10"/>
  <c r="M671" i="10"/>
  <c r="L671" i="10"/>
  <c r="K671" i="10"/>
  <c r="P670" i="10"/>
  <c r="O670" i="10"/>
  <c r="N670" i="10"/>
  <c r="M670" i="10"/>
  <c r="L670" i="10"/>
  <c r="K670" i="10"/>
  <c r="P669" i="10"/>
  <c r="O669" i="10"/>
  <c r="N669" i="10"/>
  <c r="M669" i="10"/>
  <c r="L669" i="10"/>
  <c r="K669" i="10"/>
  <c r="P668" i="10"/>
  <c r="O668" i="10"/>
  <c r="N668" i="10"/>
  <c r="M668" i="10"/>
  <c r="L668" i="10"/>
  <c r="K668" i="10"/>
  <c r="P667" i="10"/>
  <c r="O667" i="10"/>
  <c r="N667" i="10"/>
  <c r="M667" i="10"/>
  <c r="L667" i="10"/>
  <c r="K667" i="10"/>
  <c r="P666" i="10"/>
  <c r="O666" i="10"/>
  <c r="N666" i="10"/>
  <c r="M666" i="10"/>
  <c r="L666" i="10"/>
  <c r="K666" i="10"/>
  <c r="P665" i="10"/>
  <c r="O665" i="10"/>
  <c r="N665" i="10"/>
  <c r="M665" i="10"/>
  <c r="L665" i="10"/>
  <c r="K665" i="10"/>
  <c r="P664" i="10"/>
  <c r="O664" i="10"/>
  <c r="N664" i="10"/>
  <c r="M664" i="10"/>
  <c r="L664" i="10"/>
  <c r="K664" i="10"/>
  <c r="P663" i="10"/>
  <c r="O663" i="10"/>
  <c r="N663" i="10"/>
  <c r="M663" i="10"/>
  <c r="L663" i="10"/>
  <c r="K663" i="10"/>
  <c r="P662" i="10"/>
  <c r="O662" i="10"/>
  <c r="N662" i="10"/>
  <c r="M662" i="10"/>
  <c r="L662" i="10"/>
  <c r="K662" i="10"/>
  <c r="P661" i="10"/>
  <c r="O661" i="10"/>
  <c r="N661" i="10"/>
  <c r="M661" i="10"/>
  <c r="L661" i="10"/>
  <c r="K661" i="10"/>
  <c r="P660" i="10"/>
  <c r="O660" i="10"/>
  <c r="N660" i="10"/>
  <c r="M660" i="10"/>
  <c r="L660" i="10"/>
  <c r="K660" i="10"/>
  <c r="P659" i="10"/>
  <c r="O659" i="10"/>
  <c r="N659" i="10"/>
  <c r="M659" i="10"/>
  <c r="L659" i="10"/>
  <c r="K659" i="10"/>
  <c r="P658" i="10"/>
  <c r="O658" i="10"/>
  <c r="N658" i="10"/>
  <c r="M658" i="10"/>
  <c r="L658" i="10"/>
  <c r="K658" i="10"/>
  <c r="P657" i="10"/>
  <c r="O657" i="10"/>
  <c r="N657" i="10"/>
  <c r="M657" i="10"/>
  <c r="L657" i="10"/>
  <c r="K657" i="10"/>
  <c r="P656" i="10"/>
  <c r="O656" i="10"/>
  <c r="N656" i="10"/>
  <c r="M656" i="10"/>
  <c r="L656" i="10"/>
  <c r="K656" i="10"/>
  <c r="P655" i="10"/>
  <c r="O655" i="10"/>
  <c r="N655" i="10"/>
  <c r="M655" i="10"/>
  <c r="L655" i="10"/>
  <c r="K655" i="10"/>
  <c r="P654" i="10"/>
  <c r="O654" i="10"/>
  <c r="N654" i="10"/>
  <c r="M654" i="10"/>
  <c r="L654" i="10"/>
  <c r="K654" i="10"/>
  <c r="P653" i="10"/>
  <c r="O653" i="10"/>
  <c r="N653" i="10"/>
  <c r="M653" i="10"/>
  <c r="L653" i="10"/>
  <c r="K653" i="10"/>
  <c r="P652" i="10"/>
  <c r="O652" i="10"/>
  <c r="N652" i="10"/>
  <c r="M652" i="10"/>
  <c r="L652" i="10"/>
  <c r="K652" i="10"/>
  <c r="P651" i="10"/>
  <c r="O651" i="10"/>
  <c r="N651" i="10"/>
  <c r="M651" i="10"/>
  <c r="L651" i="10"/>
  <c r="K651" i="10"/>
  <c r="P650" i="10"/>
  <c r="O650" i="10"/>
  <c r="N650" i="10"/>
  <c r="M650" i="10"/>
  <c r="L650" i="10"/>
  <c r="K650" i="10"/>
  <c r="P649" i="10"/>
  <c r="O649" i="10"/>
  <c r="N649" i="10"/>
  <c r="M649" i="10"/>
  <c r="L649" i="10"/>
  <c r="K649" i="10"/>
  <c r="P648" i="10"/>
  <c r="O648" i="10"/>
  <c r="N648" i="10"/>
  <c r="M648" i="10"/>
  <c r="L648" i="10"/>
  <c r="K648" i="10"/>
  <c r="P647" i="10"/>
  <c r="O647" i="10"/>
  <c r="N647" i="10"/>
  <c r="M647" i="10"/>
  <c r="L647" i="10"/>
  <c r="K647" i="10"/>
  <c r="P646" i="10"/>
  <c r="O646" i="10"/>
  <c r="N646" i="10"/>
  <c r="M646" i="10"/>
  <c r="L646" i="10"/>
  <c r="K646" i="10"/>
  <c r="P645" i="10"/>
  <c r="O645" i="10"/>
  <c r="N645" i="10"/>
  <c r="M645" i="10"/>
  <c r="L645" i="10"/>
  <c r="K645" i="10"/>
  <c r="P644" i="10"/>
  <c r="O644" i="10"/>
  <c r="N644" i="10"/>
  <c r="M644" i="10"/>
  <c r="L644" i="10"/>
  <c r="K644" i="10"/>
  <c r="P643" i="10"/>
  <c r="O643" i="10"/>
  <c r="N643" i="10"/>
  <c r="M643" i="10"/>
  <c r="L643" i="10"/>
  <c r="K643" i="10"/>
  <c r="P642" i="10"/>
  <c r="O642" i="10"/>
  <c r="N642" i="10"/>
  <c r="M642" i="10"/>
  <c r="L642" i="10"/>
  <c r="K642" i="10"/>
  <c r="P641" i="10"/>
  <c r="O641" i="10"/>
  <c r="N641" i="10"/>
  <c r="M641" i="10"/>
  <c r="L641" i="10"/>
  <c r="K641" i="10"/>
  <c r="P640" i="10"/>
  <c r="O640" i="10"/>
  <c r="N640" i="10"/>
  <c r="M640" i="10"/>
  <c r="L640" i="10"/>
  <c r="K640" i="10"/>
  <c r="P639" i="10"/>
  <c r="O639" i="10"/>
  <c r="N639" i="10"/>
  <c r="M639" i="10"/>
  <c r="L639" i="10"/>
  <c r="K639" i="10"/>
  <c r="P638" i="10"/>
  <c r="O638" i="10"/>
  <c r="N638" i="10"/>
  <c r="M638" i="10"/>
  <c r="L638" i="10"/>
  <c r="K638" i="10"/>
  <c r="P637" i="10"/>
  <c r="O637" i="10"/>
  <c r="N637" i="10"/>
  <c r="M637" i="10"/>
  <c r="L637" i="10"/>
  <c r="K637" i="10"/>
  <c r="P636" i="10"/>
  <c r="O636" i="10"/>
  <c r="N636" i="10"/>
  <c r="M636" i="10"/>
  <c r="L636" i="10"/>
  <c r="K636" i="10"/>
  <c r="P635" i="10"/>
  <c r="O635" i="10"/>
  <c r="N635" i="10"/>
  <c r="M635" i="10"/>
  <c r="L635" i="10"/>
  <c r="K635" i="10"/>
  <c r="P634" i="10"/>
  <c r="O634" i="10"/>
  <c r="N634" i="10"/>
  <c r="M634" i="10"/>
  <c r="L634" i="10"/>
  <c r="K634" i="10"/>
  <c r="P633" i="10"/>
  <c r="O633" i="10"/>
  <c r="N633" i="10"/>
  <c r="M633" i="10"/>
  <c r="L633" i="10"/>
  <c r="K633" i="10"/>
  <c r="P632" i="10"/>
  <c r="O632" i="10"/>
  <c r="N632" i="10"/>
  <c r="M632" i="10"/>
  <c r="L632" i="10"/>
  <c r="K632" i="10"/>
  <c r="P631" i="10"/>
  <c r="O631" i="10"/>
  <c r="N631" i="10"/>
  <c r="M631" i="10"/>
  <c r="L631" i="10"/>
  <c r="K631" i="10"/>
  <c r="P630" i="10"/>
  <c r="O630" i="10"/>
  <c r="N630" i="10"/>
  <c r="M630" i="10"/>
  <c r="L630" i="10"/>
  <c r="K630" i="10"/>
  <c r="P629" i="10"/>
  <c r="O629" i="10"/>
  <c r="N629" i="10"/>
  <c r="M629" i="10"/>
  <c r="L629" i="10"/>
  <c r="K629" i="10"/>
  <c r="P628" i="10"/>
  <c r="O628" i="10"/>
  <c r="N628" i="10"/>
  <c r="M628" i="10"/>
  <c r="L628" i="10"/>
  <c r="K628" i="10"/>
  <c r="P627" i="10"/>
  <c r="O627" i="10"/>
  <c r="N627" i="10"/>
  <c r="M627" i="10"/>
  <c r="L627" i="10"/>
  <c r="K627" i="10"/>
  <c r="P626" i="10"/>
  <c r="O626" i="10"/>
  <c r="N626" i="10"/>
  <c r="M626" i="10"/>
  <c r="L626" i="10"/>
  <c r="K626" i="10"/>
  <c r="P625" i="10"/>
  <c r="O625" i="10"/>
  <c r="N625" i="10"/>
  <c r="M625" i="10"/>
  <c r="L625" i="10"/>
  <c r="K625" i="10"/>
  <c r="P624" i="10"/>
  <c r="O624" i="10"/>
  <c r="N624" i="10"/>
  <c r="M624" i="10"/>
  <c r="L624" i="10"/>
  <c r="K624" i="10"/>
  <c r="P623" i="10"/>
  <c r="O623" i="10"/>
  <c r="N623" i="10"/>
  <c r="M623" i="10"/>
  <c r="L623" i="10"/>
  <c r="K623" i="10"/>
  <c r="P622" i="10"/>
  <c r="O622" i="10"/>
  <c r="N622" i="10"/>
  <c r="M622" i="10"/>
  <c r="L622" i="10"/>
  <c r="K622" i="10"/>
  <c r="P621" i="10"/>
  <c r="O621" i="10"/>
  <c r="N621" i="10"/>
  <c r="M621" i="10"/>
  <c r="L621" i="10"/>
  <c r="K621" i="10"/>
  <c r="P620" i="10"/>
  <c r="O620" i="10"/>
  <c r="N620" i="10"/>
  <c r="M620" i="10"/>
  <c r="L620" i="10"/>
  <c r="K620" i="10"/>
  <c r="P619" i="10"/>
  <c r="O619" i="10"/>
  <c r="N619" i="10"/>
  <c r="M619" i="10"/>
  <c r="L619" i="10"/>
  <c r="K619" i="10"/>
  <c r="P618" i="10"/>
  <c r="O618" i="10"/>
  <c r="N618" i="10"/>
  <c r="M618" i="10"/>
  <c r="L618" i="10"/>
  <c r="K618" i="10"/>
  <c r="P617" i="10"/>
  <c r="O617" i="10"/>
  <c r="N617" i="10"/>
  <c r="M617" i="10"/>
  <c r="L617" i="10"/>
  <c r="K617" i="10"/>
  <c r="P616" i="10"/>
  <c r="O616" i="10"/>
  <c r="N616" i="10"/>
  <c r="M616" i="10"/>
  <c r="L616" i="10"/>
  <c r="K616" i="10"/>
  <c r="P615" i="10"/>
  <c r="O615" i="10"/>
  <c r="N615" i="10"/>
  <c r="M615" i="10"/>
  <c r="L615" i="10"/>
  <c r="K615" i="10"/>
  <c r="P614" i="10"/>
  <c r="O614" i="10"/>
  <c r="N614" i="10"/>
  <c r="M614" i="10"/>
  <c r="L614" i="10"/>
  <c r="K614" i="10"/>
  <c r="P613" i="10"/>
  <c r="O613" i="10"/>
  <c r="N613" i="10"/>
  <c r="M613" i="10"/>
  <c r="L613" i="10"/>
  <c r="K613" i="10"/>
  <c r="P612" i="10"/>
  <c r="O612" i="10"/>
  <c r="N612" i="10"/>
  <c r="M612" i="10"/>
  <c r="L612" i="10"/>
  <c r="K612" i="10"/>
  <c r="P611" i="10"/>
  <c r="O611" i="10"/>
  <c r="N611" i="10"/>
  <c r="M611" i="10"/>
  <c r="L611" i="10"/>
  <c r="K611" i="10"/>
  <c r="P610" i="10"/>
  <c r="O610" i="10"/>
  <c r="N610" i="10"/>
  <c r="M610" i="10"/>
  <c r="L610" i="10"/>
  <c r="K610" i="10"/>
  <c r="P609" i="10"/>
  <c r="O609" i="10"/>
  <c r="N609" i="10"/>
  <c r="M609" i="10"/>
  <c r="L609" i="10"/>
  <c r="K609" i="10"/>
  <c r="P608" i="10"/>
  <c r="O608" i="10"/>
  <c r="N608" i="10"/>
  <c r="M608" i="10"/>
  <c r="L608" i="10"/>
  <c r="K608" i="10"/>
  <c r="P607" i="10"/>
  <c r="O607" i="10"/>
  <c r="N607" i="10"/>
  <c r="M607" i="10"/>
  <c r="L607" i="10"/>
  <c r="K607" i="10"/>
  <c r="P606" i="10"/>
  <c r="O606" i="10"/>
  <c r="N606" i="10"/>
  <c r="M606" i="10"/>
  <c r="L606" i="10"/>
  <c r="K606" i="10"/>
  <c r="P605" i="10"/>
  <c r="O605" i="10"/>
  <c r="N605" i="10"/>
  <c r="M605" i="10"/>
  <c r="L605" i="10"/>
  <c r="K605" i="10"/>
  <c r="P604" i="10"/>
  <c r="O604" i="10"/>
  <c r="N604" i="10"/>
  <c r="M604" i="10"/>
  <c r="L604" i="10"/>
  <c r="K604" i="10"/>
  <c r="P603" i="10"/>
  <c r="O603" i="10"/>
  <c r="N603" i="10"/>
  <c r="M603" i="10"/>
  <c r="L603" i="10"/>
  <c r="K603" i="10"/>
  <c r="P602" i="10"/>
  <c r="O602" i="10"/>
  <c r="N602" i="10"/>
  <c r="M602" i="10"/>
  <c r="L602" i="10"/>
  <c r="K602" i="10"/>
  <c r="P601" i="10"/>
  <c r="O601" i="10"/>
  <c r="N601" i="10"/>
  <c r="M601" i="10"/>
  <c r="L601" i="10"/>
  <c r="K601" i="10"/>
  <c r="P600" i="10"/>
  <c r="O600" i="10"/>
  <c r="N600" i="10"/>
  <c r="M600" i="10"/>
  <c r="L600" i="10"/>
  <c r="K600" i="10"/>
  <c r="P599" i="10"/>
  <c r="O599" i="10"/>
  <c r="N599" i="10"/>
  <c r="M599" i="10"/>
  <c r="L599" i="10"/>
  <c r="K599" i="10"/>
  <c r="P598" i="10"/>
  <c r="O598" i="10"/>
  <c r="N598" i="10"/>
  <c r="M598" i="10"/>
  <c r="L598" i="10"/>
  <c r="K598" i="10"/>
  <c r="P597" i="10"/>
  <c r="O597" i="10"/>
  <c r="N597" i="10"/>
  <c r="M597" i="10"/>
  <c r="L597" i="10"/>
  <c r="K597" i="10"/>
  <c r="P596" i="10"/>
  <c r="O596" i="10"/>
  <c r="N596" i="10"/>
  <c r="M596" i="10"/>
  <c r="L596" i="10"/>
  <c r="K596" i="10"/>
  <c r="P595" i="10"/>
  <c r="O595" i="10"/>
  <c r="N595" i="10"/>
  <c r="M595" i="10"/>
  <c r="L595" i="10"/>
  <c r="K595" i="10"/>
  <c r="P594" i="10"/>
  <c r="O594" i="10"/>
  <c r="N594" i="10"/>
  <c r="M594" i="10"/>
  <c r="L594" i="10"/>
  <c r="K594" i="10"/>
  <c r="P593" i="10"/>
  <c r="O593" i="10"/>
  <c r="N593" i="10"/>
  <c r="M593" i="10"/>
  <c r="L593" i="10"/>
  <c r="K593" i="10"/>
  <c r="P592" i="10"/>
  <c r="O592" i="10"/>
  <c r="N592" i="10"/>
  <c r="M592" i="10"/>
  <c r="L592" i="10"/>
  <c r="K592" i="10"/>
  <c r="P591" i="10"/>
  <c r="O591" i="10"/>
  <c r="N591" i="10"/>
  <c r="M591" i="10"/>
  <c r="L591" i="10"/>
  <c r="K591" i="10"/>
  <c r="P590" i="10"/>
  <c r="O590" i="10"/>
  <c r="N590" i="10"/>
  <c r="M590" i="10"/>
  <c r="L590" i="10"/>
  <c r="K590" i="10"/>
  <c r="P589" i="10"/>
  <c r="O589" i="10"/>
  <c r="N589" i="10"/>
  <c r="M589" i="10"/>
  <c r="L589" i="10"/>
  <c r="K589" i="10"/>
  <c r="P588" i="10"/>
  <c r="O588" i="10"/>
  <c r="N588" i="10"/>
  <c r="M588" i="10"/>
  <c r="L588" i="10"/>
  <c r="K588" i="10"/>
  <c r="P587" i="10"/>
  <c r="O587" i="10"/>
  <c r="N587" i="10"/>
  <c r="M587" i="10"/>
  <c r="L587" i="10"/>
  <c r="K587" i="10"/>
  <c r="P586" i="10"/>
  <c r="O586" i="10"/>
  <c r="N586" i="10"/>
  <c r="M586" i="10"/>
  <c r="L586" i="10"/>
  <c r="K586" i="10"/>
  <c r="P585" i="10"/>
  <c r="O585" i="10"/>
  <c r="N585" i="10"/>
  <c r="M585" i="10"/>
  <c r="L585" i="10"/>
  <c r="K585" i="10"/>
  <c r="P584" i="10"/>
  <c r="O584" i="10"/>
  <c r="N584" i="10"/>
  <c r="M584" i="10"/>
  <c r="L584" i="10"/>
  <c r="K584" i="10"/>
  <c r="P583" i="10"/>
  <c r="O583" i="10"/>
  <c r="N583" i="10"/>
  <c r="M583" i="10"/>
  <c r="L583" i="10"/>
  <c r="K583" i="10"/>
  <c r="P582" i="10"/>
  <c r="O582" i="10"/>
  <c r="N582" i="10"/>
  <c r="M582" i="10"/>
  <c r="L582" i="10"/>
  <c r="K582" i="10"/>
  <c r="P581" i="10"/>
  <c r="O581" i="10"/>
  <c r="N581" i="10"/>
  <c r="M581" i="10"/>
  <c r="L581" i="10"/>
  <c r="K581" i="10"/>
  <c r="P580" i="10"/>
  <c r="O580" i="10"/>
  <c r="N580" i="10"/>
  <c r="M580" i="10"/>
  <c r="L580" i="10"/>
  <c r="K580" i="10"/>
  <c r="P579" i="10"/>
  <c r="O579" i="10"/>
  <c r="N579" i="10"/>
  <c r="M579" i="10"/>
  <c r="L579" i="10"/>
  <c r="K579" i="10"/>
  <c r="P578" i="10"/>
  <c r="O578" i="10"/>
  <c r="N578" i="10"/>
  <c r="M578" i="10"/>
  <c r="L578" i="10"/>
  <c r="K578" i="10"/>
  <c r="P577" i="10"/>
  <c r="O577" i="10"/>
  <c r="N577" i="10"/>
  <c r="M577" i="10"/>
  <c r="L577" i="10"/>
  <c r="K577" i="10"/>
  <c r="P576" i="10"/>
  <c r="O576" i="10"/>
  <c r="N576" i="10"/>
  <c r="M576" i="10"/>
  <c r="L576" i="10"/>
  <c r="K576" i="10"/>
  <c r="P575" i="10"/>
  <c r="O575" i="10"/>
  <c r="N575" i="10"/>
  <c r="M575" i="10"/>
  <c r="L575" i="10"/>
  <c r="K575" i="10"/>
  <c r="P574" i="10"/>
  <c r="O574" i="10"/>
  <c r="N574" i="10"/>
  <c r="M574" i="10"/>
  <c r="L574" i="10"/>
  <c r="K574" i="10"/>
  <c r="P573" i="10"/>
  <c r="O573" i="10"/>
  <c r="N573" i="10"/>
  <c r="M573" i="10"/>
  <c r="L573" i="10"/>
  <c r="K573" i="10"/>
  <c r="P572" i="10"/>
  <c r="O572" i="10"/>
  <c r="N572" i="10"/>
  <c r="M572" i="10"/>
  <c r="L572" i="10"/>
  <c r="K572" i="10"/>
  <c r="P571" i="10"/>
  <c r="O571" i="10"/>
  <c r="N571" i="10"/>
  <c r="M571" i="10"/>
  <c r="L571" i="10"/>
  <c r="K571" i="10"/>
  <c r="P570" i="10"/>
  <c r="O570" i="10"/>
  <c r="N570" i="10"/>
  <c r="M570" i="10"/>
  <c r="L570" i="10"/>
  <c r="K570" i="10"/>
  <c r="P569" i="10"/>
  <c r="O569" i="10"/>
  <c r="N569" i="10"/>
  <c r="M569" i="10"/>
  <c r="L569" i="10"/>
  <c r="K569" i="10"/>
  <c r="P568" i="10"/>
  <c r="O568" i="10"/>
  <c r="N568" i="10"/>
  <c r="M568" i="10"/>
  <c r="L568" i="10"/>
  <c r="K568" i="10"/>
  <c r="P567" i="10"/>
  <c r="O567" i="10"/>
  <c r="N567" i="10"/>
  <c r="M567" i="10"/>
  <c r="L567" i="10"/>
  <c r="K567" i="10"/>
  <c r="P566" i="10"/>
  <c r="O566" i="10"/>
  <c r="N566" i="10"/>
  <c r="M566" i="10"/>
  <c r="L566" i="10"/>
  <c r="K566" i="10"/>
  <c r="P565" i="10"/>
  <c r="O565" i="10"/>
  <c r="N565" i="10"/>
  <c r="M565" i="10"/>
  <c r="L565" i="10"/>
  <c r="K565" i="10"/>
  <c r="P564" i="10"/>
  <c r="O564" i="10"/>
  <c r="N564" i="10"/>
  <c r="M564" i="10"/>
  <c r="L564" i="10"/>
  <c r="K564" i="10"/>
  <c r="P563" i="10"/>
  <c r="O563" i="10"/>
  <c r="N563" i="10"/>
  <c r="M563" i="10"/>
  <c r="L563" i="10"/>
  <c r="K563" i="10"/>
  <c r="P562" i="10"/>
  <c r="O562" i="10"/>
  <c r="N562" i="10"/>
  <c r="M562" i="10"/>
  <c r="L562" i="10"/>
  <c r="K562" i="10"/>
  <c r="P561" i="10"/>
  <c r="O561" i="10"/>
  <c r="N561" i="10"/>
  <c r="M561" i="10"/>
  <c r="L561" i="10"/>
  <c r="K561" i="10"/>
  <c r="P560" i="10"/>
  <c r="O560" i="10"/>
  <c r="N560" i="10"/>
  <c r="M560" i="10"/>
  <c r="L560" i="10"/>
  <c r="K560" i="10"/>
  <c r="P559" i="10"/>
  <c r="O559" i="10"/>
  <c r="N559" i="10"/>
  <c r="M559" i="10"/>
  <c r="L559" i="10"/>
  <c r="K559" i="10"/>
  <c r="P558" i="10"/>
  <c r="O558" i="10"/>
  <c r="N558" i="10"/>
  <c r="M558" i="10"/>
  <c r="L558" i="10"/>
  <c r="K558" i="10"/>
  <c r="P557" i="10"/>
  <c r="O557" i="10"/>
  <c r="N557" i="10"/>
  <c r="M557" i="10"/>
  <c r="L557" i="10"/>
  <c r="K557" i="10"/>
  <c r="P556" i="10"/>
  <c r="O556" i="10"/>
  <c r="N556" i="10"/>
  <c r="M556" i="10"/>
  <c r="L556" i="10"/>
  <c r="K556" i="10"/>
  <c r="P555" i="10"/>
  <c r="O555" i="10"/>
  <c r="N555" i="10"/>
  <c r="M555" i="10"/>
  <c r="L555" i="10"/>
  <c r="K555" i="10"/>
  <c r="P554" i="10"/>
  <c r="O554" i="10"/>
  <c r="N554" i="10"/>
  <c r="M554" i="10"/>
  <c r="L554" i="10"/>
  <c r="K554" i="10"/>
  <c r="P553" i="10"/>
  <c r="O553" i="10"/>
  <c r="N553" i="10"/>
  <c r="M553" i="10"/>
  <c r="L553" i="10"/>
  <c r="K553" i="10"/>
  <c r="P552" i="10"/>
  <c r="O552" i="10"/>
  <c r="N552" i="10"/>
  <c r="M552" i="10"/>
  <c r="L552" i="10"/>
  <c r="K552" i="10"/>
  <c r="P551" i="10"/>
  <c r="O551" i="10"/>
  <c r="N551" i="10"/>
  <c r="M551" i="10"/>
  <c r="L551" i="10"/>
  <c r="K551" i="10"/>
  <c r="P550" i="10"/>
  <c r="O550" i="10"/>
  <c r="N550" i="10"/>
  <c r="M550" i="10"/>
  <c r="L550" i="10"/>
  <c r="K550" i="10"/>
  <c r="P549" i="10"/>
  <c r="O549" i="10"/>
  <c r="N549" i="10"/>
  <c r="M549" i="10"/>
  <c r="L549" i="10"/>
  <c r="K549" i="10"/>
  <c r="P548" i="10"/>
  <c r="O548" i="10"/>
  <c r="N548" i="10"/>
  <c r="M548" i="10"/>
  <c r="L548" i="10"/>
  <c r="K548" i="10"/>
  <c r="P547" i="10"/>
  <c r="O547" i="10"/>
  <c r="N547" i="10"/>
  <c r="M547" i="10"/>
  <c r="L547" i="10"/>
  <c r="K547" i="10"/>
  <c r="P546" i="10"/>
  <c r="O546" i="10"/>
  <c r="N546" i="10"/>
  <c r="M546" i="10"/>
  <c r="L546" i="10"/>
  <c r="K546" i="10"/>
  <c r="P545" i="10"/>
  <c r="O545" i="10"/>
  <c r="N545" i="10"/>
  <c r="M545" i="10"/>
  <c r="L545" i="10"/>
  <c r="K545" i="10"/>
  <c r="P544" i="10"/>
  <c r="O544" i="10"/>
  <c r="N544" i="10"/>
  <c r="M544" i="10"/>
  <c r="L544" i="10"/>
  <c r="K544" i="10"/>
  <c r="P543" i="10"/>
  <c r="O543" i="10"/>
  <c r="N543" i="10"/>
  <c r="M543" i="10"/>
  <c r="L543" i="10"/>
  <c r="K543" i="10"/>
  <c r="P542" i="10"/>
  <c r="O542" i="10"/>
  <c r="N542" i="10"/>
  <c r="M542" i="10"/>
  <c r="L542" i="10"/>
  <c r="K542" i="10"/>
  <c r="P541" i="10"/>
  <c r="O541" i="10"/>
  <c r="N541" i="10"/>
  <c r="M541" i="10"/>
  <c r="L541" i="10"/>
  <c r="K541" i="10"/>
  <c r="P540" i="10"/>
  <c r="O540" i="10"/>
  <c r="N540" i="10"/>
  <c r="M540" i="10"/>
  <c r="L540" i="10"/>
  <c r="K540" i="10"/>
  <c r="P539" i="10"/>
  <c r="O539" i="10"/>
  <c r="N539" i="10"/>
  <c r="M539" i="10"/>
  <c r="L539" i="10"/>
  <c r="K539" i="10"/>
  <c r="P538" i="10"/>
  <c r="O538" i="10"/>
  <c r="N538" i="10"/>
  <c r="M538" i="10"/>
  <c r="L538" i="10"/>
  <c r="K538" i="10"/>
  <c r="P537" i="10"/>
  <c r="O537" i="10"/>
  <c r="N537" i="10"/>
  <c r="M537" i="10"/>
  <c r="L537" i="10"/>
  <c r="K537" i="10"/>
  <c r="P536" i="10"/>
  <c r="O536" i="10"/>
  <c r="N536" i="10"/>
  <c r="M536" i="10"/>
  <c r="L536" i="10"/>
  <c r="K536" i="10"/>
  <c r="P535" i="10"/>
  <c r="O535" i="10"/>
  <c r="N535" i="10"/>
  <c r="M535" i="10"/>
  <c r="L535" i="10"/>
  <c r="K535" i="10"/>
  <c r="P534" i="10"/>
  <c r="O534" i="10"/>
  <c r="N534" i="10"/>
  <c r="M534" i="10"/>
  <c r="L534" i="10"/>
  <c r="K534" i="10"/>
  <c r="P533" i="10"/>
  <c r="O533" i="10"/>
  <c r="N533" i="10"/>
  <c r="M533" i="10"/>
  <c r="L533" i="10"/>
  <c r="K533" i="10"/>
  <c r="P532" i="10"/>
  <c r="O532" i="10"/>
  <c r="N532" i="10"/>
  <c r="M532" i="10"/>
  <c r="L532" i="10"/>
  <c r="K532" i="10"/>
  <c r="P531" i="10"/>
  <c r="O531" i="10"/>
  <c r="N531" i="10"/>
  <c r="M531" i="10"/>
  <c r="L531" i="10"/>
  <c r="K531" i="10"/>
  <c r="P530" i="10"/>
  <c r="O530" i="10"/>
  <c r="N530" i="10"/>
  <c r="M530" i="10"/>
  <c r="L530" i="10"/>
  <c r="K530" i="10"/>
  <c r="P529" i="10"/>
  <c r="O529" i="10"/>
  <c r="N529" i="10"/>
  <c r="M529" i="10"/>
  <c r="L529" i="10"/>
  <c r="K529" i="10"/>
  <c r="P528" i="10"/>
  <c r="O528" i="10"/>
  <c r="N528" i="10"/>
  <c r="M528" i="10"/>
  <c r="L528" i="10"/>
  <c r="K528" i="10"/>
  <c r="P527" i="10"/>
  <c r="O527" i="10"/>
  <c r="N527" i="10"/>
  <c r="M527" i="10"/>
  <c r="L527" i="10"/>
  <c r="K527" i="10"/>
  <c r="P526" i="10"/>
  <c r="O526" i="10"/>
  <c r="N526" i="10"/>
  <c r="M526" i="10"/>
  <c r="L526" i="10"/>
  <c r="K526" i="10"/>
  <c r="P525" i="10"/>
  <c r="O525" i="10"/>
  <c r="N525" i="10"/>
  <c r="M525" i="10"/>
  <c r="L525" i="10"/>
  <c r="K525" i="10"/>
  <c r="P524" i="10"/>
  <c r="O524" i="10"/>
  <c r="N524" i="10"/>
  <c r="M524" i="10"/>
  <c r="L524" i="10"/>
  <c r="K524" i="10"/>
  <c r="P523" i="10"/>
  <c r="O523" i="10"/>
  <c r="N523" i="10"/>
  <c r="M523" i="10"/>
  <c r="L523" i="10"/>
  <c r="K523" i="10"/>
  <c r="P522" i="10"/>
  <c r="O522" i="10"/>
  <c r="N522" i="10"/>
  <c r="M522" i="10"/>
  <c r="L522" i="10"/>
  <c r="K522" i="10"/>
  <c r="P521" i="10"/>
  <c r="O521" i="10"/>
  <c r="N521" i="10"/>
  <c r="M521" i="10"/>
  <c r="L521" i="10"/>
  <c r="K521" i="10"/>
  <c r="P520" i="10"/>
  <c r="O520" i="10"/>
  <c r="N520" i="10"/>
  <c r="M520" i="10"/>
  <c r="L520" i="10"/>
  <c r="K520" i="10"/>
  <c r="P519" i="10"/>
  <c r="O519" i="10"/>
  <c r="N519" i="10"/>
  <c r="M519" i="10"/>
  <c r="L519" i="10"/>
  <c r="K519" i="10"/>
  <c r="P518" i="10"/>
  <c r="O518" i="10"/>
  <c r="N518" i="10"/>
  <c r="M518" i="10"/>
  <c r="L518" i="10"/>
  <c r="K518" i="10"/>
  <c r="P517" i="10"/>
  <c r="O517" i="10"/>
  <c r="N517" i="10"/>
  <c r="M517" i="10"/>
  <c r="L517" i="10"/>
  <c r="K517" i="10"/>
  <c r="P516" i="10"/>
  <c r="O516" i="10"/>
  <c r="N516" i="10"/>
  <c r="M516" i="10"/>
  <c r="L516" i="10"/>
  <c r="K516" i="10"/>
  <c r="P515" i="10"/>
  <c r="O515" i="10"/>
  <c r="N515" i="10"/>
  <c r="M515" i="10"/>
  <c r="L515" i="10"/>
  <c r="K515" i="10"/>
  <c r="P514" i="10"/>
  <c r="O514" i="10"/>
  <c r="N514" i="10"/>
  <c r="M514" i="10"/>
  <c r="L514" i="10"/>
  <c r="K514" i="10"/>
  <c r="P513" i="10"/>
  <c r="O513" i="10"/>
  <c r="N513" i="10"/>
  <c r="M513" i="10"/>
  <c r="L513" i="10"/>
  <c r="K513" i="10"/>
  <c r="P512" i="10"/>
  <c r="O512" i="10"/>
  <c r="N512" i="10"/>
  <c r="M512" i="10"/>
  <c r="L512" i="10"/>
  <c r="K512" i="10"/>
  <c r="P511" i="10"/>
  <c r="O511" i="10"/>
  <c r="N511" i="10"/>
  <c r="M511" i="10"/>
  <c r="L511" i="10"/>
  <c r="K511" i="10"/>
  <c r="P510" i="10"/>
  <c r="O510" i="10"/>
  <c r="N510" i="10"/>
  <c r="M510" i="10"/>
  <c r="L510" i="10"/>
  <c r="K510" i="10"/>
  <c r="P509" i="10"/>
  <c r="O509" i="10"/>
  <c r="N509" i="10"/>
  <c r="M509" i="10"/>
  <c r="L509" i="10"/>
  <c r="K509" i="10"/>
  <c r="P508" i="10"/>
  <c r="O508" i="10"/>
  <c r="N508" i="10"/>
  <c r="M508" i="10"/>
  <c r="L508" i="10"/>
  <c r="K508" i="10"/>
  <c r="P507" i="10"/>
  <c r="O507" i="10"/>
  <c r="N507" i="10"/>
  <c r="M507" i="10"/>
  <c r="L507" i="10"/>
  <c r="K507" i="10"/>
  <c r="P506" i="10"/>
  <c r="O506" i="10"/>
  <c r="N506" i="10"/>
  <c r="M506" i="10"/>
  <c r="L506" i="10"/>
  <c r="K506" i="10"/>
  <c r="P505" i="10"/>
  <c r="O505" i="10"/>
  <c r="N505" i="10"/>
  <c r="M505" i="10"/>
  <c r="L505" i="10"/>
  <c r="K505" i="10"/>
  <c r="P504" i="10"/>
  <c r="O504" i="10"/>
  <c r="N504" i="10"/>
  <c r="M504" i="10"/>
  <c r="L504" i="10"/>
  <c r="K504" i="10"/>
  <c r="P503" i="10"/>
  <c r="O503" i="10"/>
  <c r="N503" i="10"/>
  <c r="M503" i="10"/>
  <c r="L503" i="10"/>
  <c r="K503" i="10"/>
  <c r="P502" i="10"/>
  <c r="O502" i="10"/>
  <c r="N502" i="10"/>
  <c r="M502" i="10"/>
  <c r="L502" i="10"/>
  <c r="K502" i="10"/>
  <c r="P501" i="10"/>
  <c r="O501" i="10"/>
  <c r="N501" i="10"/>
  <c r="M501" i="10"/>
  <c r="L501" i="10"/>
  <c r="K501" i="10"/>
  <c r="P500" i="10"/>
  <c r="O500" i="10"/>
  <c r="N500" i="10"/>
  <c r="M500" i="10"/>
  <c r="L500" i="10"/>
  <c r="K500" i="10"/>
  <c r="P499" i="10"/>
  <c r="O499" i="10"/>
  <c r="N499" i="10"/>
  <c r="M499" i="10"/>
  <c r="L499" i="10"/>
  <c r="K499" i="10"/>
  <c r="P498" i="10"/>
  <c r="O498" i="10"/>
  <c r="N498" i="10"/>
  <c r="M498" i="10"/>
  <c r="L498" i="10"/>
  <c r="K498" i="10"/>
  <c r="P497" i="10"/>
  <c r="O497" i="10"/>
  <c r="N497" i="10"/>
  <c r="M497" i="10"/>
  <c r="L497" i="10"/>
  <c r="K497" i="10"/>
  <c r="P496" i="10"/>
  <c r="O496" i="10"/>
  <c r="N496" i="10"/>
  <c r="M496" i="10"/>
  <c r="L496" i="10"/>
  <c r="K496" i="10"/>
  <c r="P495" i="10"/>
  <c r="O495" i="10"/>
  <c r="N495" i="10"/>
  <c r="M495" i="10"/>
  <c r="L495" i="10"/>
  <c r="K495" i="10"/>
  <c r="P494" i="10"/>
  <c r="O494" i="10"/>
  <c r="N494" i="10"/>
  <c r="M494" i="10"/>
  <c r="L494" i="10"/>
  <c r="K494" i="10"/>
  <c r="P493" i="10"/>
  <c r="O493" i="10"/>
  <c r="N493" i="10"/>
  <c r="M493" i="10"/>
  <c r="L493" i="10"/>
  <c r="K493" i="10"/>
  <c r="P492" i="10"/>
  <c r="O492" i="10"/>
  <c r="N492" i="10"/>
  <c r="M492" i="10"/>
  <c r="L492" i="10"/>
  <c r="K492" i="10"/>
  <c r="P491" i="10"/>
  <c r="O491" i="10"/>
  <c r="N491" i="10"/>
  <c r="M491" i="10"/>
  <c r="L491" i="10"/>
  <c r="K491" i="10"/>
  <c r="P490" i="10"/>
  <c r="O490" i="10"/>
  <c r="N490" i="10"/>
  <c r="M490" i="10"/>
  <c r="L490" i="10"/>
  <c r="K490" i="10"/>
  <c r="P489" i="10"/>
  <c r="O489" i="10"/>
  <c r="N489" i="10"/>
  <c r="M489" i="10"/>
  <c r="L489" i="10"/>
  <c r="K489" i="10"/>
  <c r="P488" i="10"/>
  <c r="O488" i="10"/>
  <c r="N488" i="10"/>
  <c r="M488" i="10"/>
  <c r="L488" i="10"/>
  <c r="K488" i="10"/>
  <c r="P487" i="10"/>
  <c r="O487" i="10"/>
  <c r="N487" i="10"/>
  <c r="M487" i="10"/>
  <c r="L487" i="10"/>
  <c r="K487" i="10"/>
  <c r="P486" i="10"/>
  <c r="O486" i="10"/>
  <c r="N486" i="10"/>
  <c r="M486" i="10"/>
  <c r="L486" i="10"/>
  <c r="K486" i="10"/>
  <c r="P485" i="10"/>
  <c r="O485" i="10"/>
  <c r="N485" i="10"/>
  <c r="M485" i="10"/>
  <c r="L485" i="10"/>
  <c r="K485" i="10"/>
  <c r="P484" i="10"/>
  <c r="O484" i="10"/>
  <c r="N484" i="10"/>
  <c r="M484" i="10"/>
  <c r="L484" i="10"/>
  <c r="K484" i="10"/>
  <c r="P483" i="10"/>
  <c r="O483" i="10"/>
  <c r="N483" i="10"/>
  <c r="M483" i="10"/>
  <c r="L483" i="10"/>
  <c r="K483" i="10"/>
  <c r="P482" i="10"/>
  <c r="O482" i="10"/>
  <c r="N482" i="10"/>
  <c r="M482" i="10"/>
  <c r="L482" i="10"/>
  <c r="K482" i="10"/>
  <c r="P481" i="10"/>
  <c r="O481" i="10"/>
  <c r="N481" i="10"/>
  <c r="M481" i="10"/>
  <c r="L481" i="10"/>
  <c r="K481" i="10"/>
  <c r="P480" i="10"/>
  <c r="O480" i="10"/>
  <c r="N480" i="10"/>
  <c r="M480" i="10"/>
  <c r="L480" i="10"/>
  <c r="K480" i="10"/>
  <c r="P479" i="10"/>
  <c r="O479" i="10"/>
  <c r="N479" i="10"/>
  <c r="M479" i="10"/>
  <c r="L479" i="10"/>
  <c r="K479" i="10"/>
  <c r="P478" i="10"/>
  <c r="O478" i="10"/>
  <c r="N478" i="10"/>
  <c r="M478" i="10"/>
  <c r="L478" i="10"/>
  <c r="K478" i="10"/>
  <c r="P477" i="10"/>
  <c r="O477" i="10"/>
  <c r="N477" i="10"/>
  <c r="M477" i="10"/>
  <c r="L477" i="10"/>
  <c r="K477" i="10"/>
  <c r="P476" i="10"/>
  <c r="O476" i="10"/>
  <c r="N476" i="10"/>
  <c r="M476" i="10"/>
  <c r="L476" i="10"/>
  <c r="K476" i="10"/>
  <c r="P475" i="10"/>
  <c r="O475" i="10"/>
  <c r="N475" i="10"/>
  <c r="M475" i="10"/>
  <c r="L475" i="10"/>
  <c r="K475" i="10"/>
  <c r="P474" i="10"/>
  <c r="O474" i="10"/>
  <c r="N474" i="10"/>
  <c r="M474" i="10"/>
  <c r="L474" i="10"/>
  <c r="K474" i="10"/>
  <c r="P473" i="10"/>
  <c r="O473" i="10"/>
  <c r="N473" i="10"/>
  <c r="M473" i="10"/>
  <c r="L473" i="10"/>
  <c r="K473" i="10"/>
  <c r="P472" i="10"/>
  <c r="O472" i="10"/>
  <c r="N472" i="10"/>
  <c r="M472" i="10"/>
  <c r="L472" i="10"/>
  <c r="K472" i="10"/>
  <c r="P471" i="10"/>
  <c r="O471" i="10"/>
  <c r="N471" i="10"/>
  <c r="M471" i="10"/>
  <c r="L471" i="10"/>
  <c r="K471" i="10"/>
  <c r="P470" i="10"/>
  <c r="O470" i="10"/>
  <c r="N470" i="10"/>
  <c r="M470" i="10"/>
  <c r="L470" i="10"/>
  <c r="K470" i="10"/>
  <c r="P469" i="10"/>
  <c r="O469" i="10"/>
  <c r="N469" i="10"/>
  <c r="M469" i="10"/>
  <c r="L469" i="10"/>
  <c r="K469" i="10"/>
  <c r="P468" i="10"/>
  <c r="O468" i="10"/>
  <c r="N468" i="10"/>
  <c r="M468" i="10"/>
  <c r="L468" i="10"/>
  <c r="K468" i="10"/>
  <c r="P467" i="10"/>
  <c r="O467" i="10"/>
  <c r="N467" i="10"/>
  <c r="M467" i="10"/>
  <c r="L467" i="10"/>
  <c r="K467" i="10"/>
  <c r="P466" i="10"/>
  <c r="O466" i="10"/>
  <c r="N466" i="10"/>
  <c r="M466" i="10"/>
  <c r="L466" i="10"/>
  <c r="K466" i="10"/>
  <c r="P465" i="10"/>
  <c r="O465" i="10"/>
  <c r="N465" i="10"/>
  <c r="M465" i="10"/>
  <c r="L465" i="10"/>
  <c r="K465" i="10"/>
  <c r="P464" i="10"/>
  <c r="O464" i="10"/>
  <c r="N464" i="10"/>
  <c r="M464" i="10"/>
  <c r="L464" i="10"/>
  <c r="K464" i="10"/>
  <c r="P463" i="10"/>
  <c r="O463" i="10"/>
  <c r="N463" i="10"/>
  <c r="M463" i="10"/>
  <c r="L463" i="10"/>
  <c r="K463" i="10"/>
  <c r="P462" i="10"/>
  <c r="O462" i="10"/>
  <c r="N462" i="10"/>
  <c r="M462" i="10"/>
  <c r="L462" i="10"/>
  <c r="K462" i="10"/>
  <c r="P461" i="10"/>
  <c r="O461" i="10"/>
  <c r="N461" i="10"/>
  <c r="M461" i="10"/>
  <c r="L461" i="10"/>
  <c r="K461" i="10"/>
  <c r="P460" i="10"/>
  <c r="O460" i="10"/>
  <c r="N460" i="10"/>
  <c r="M460" i="10"/>
  <c r="L460" i="10"/>
  <c r="K460" i="10"/>
  <c r="P459" i="10"/>
  <c r="O459" i="10"/>
  <c r="N459" i="10"/>
  <c r="M459" i="10"/>
  <c r="L459" i="10"/>
  <c r="K459" i="10"/>
  <c r="P458" i="10"/>
  <c r="O458" i="10"/>
  <c r="N458" i="10"/>
  <c r="M458" i="10"/>
  <c r="L458" i="10"/>
  <c r="K458" i="10"/>
  <c r="P457" i="10"/>
  <c r="O457" i="10"/>
  <c r="N457" i="10"/>
  <c r="M457" i="10"/>
  <c r="L457" i="10"/>
  <c r="K457" i="10"/>
  <c r="P456" i="10"/>
  <c r="O456" i="10"/>
  <c r="N456" i="10"/>
  <c r="M456" i="10"/>
  <c r="L456" i="10"/>
  <c r="K456" i="10"/>
  <c r="P455" i="10"/>
  <c r="O455" i="10"/>
  <c r="N455" i="10"/>
  <c r="M455" i="10"/>
  <c r="L455" i="10"/>
  <c r="K455" i="10"/>
  <c r="P454" i="10"/>
  <c r="O454" i="10"/>
  <c r="N454" i="10"/>
  <c r="M454" i="10"/>
  <c r="L454" i="10"/>
  <c r="K454" i="10"/>
  <c r="P453" i="10"/>
  <c r="O453" i="10"/>
  <c r="N453" i="10"/>
  <c r="M453" i="10"/>
  <c r="L453" i="10"/>
  <c r="K453" i="10"/>
  <c r="P452" i="10"/>
  <c r="O452" i="10"/>
  <c r="N452" i="10"/>
  <c r="M452" i="10"/>
  <c r="L452" i="10"/>
  <c r="K452" i="10"/>
  <c r="P451" i="10"/>
  <c r="O451" i="10"/>
  <c r="N451" i="10"/>
  <c r="M451" i="10"/>
  <c r="L451" i="10"/>
  <c r="K451" i="10"/>
  <c r="P450" i="10"/>
  <c r="O450" i="10"/>
  <c r="N450" i="10"/>
  <c r="M450" i="10"/>
  <c r="L450" i="10"/>
  <c r="K450" i="10"/>
  <c r="P449" i="10"/>
  <c r="O449" i="10"/>
  <c r="N449" i="10"/>
  <c r="M449" i="10"/>
  <c r="L449" i="10"/>
  <c r="K449" i="10"/>
  <c r="P448" i="10"/>
  <c r="O448" i="10"/>
  <c r="N448" i="10"/>
  <c r="M448" i="10"/>
  <c r="L448" i="10"/>
  <c r="K448" i="10"/>
  <c r="P447" i="10"/>
  <c r="O447" i="10"/>
  <c r="N447" i="10"/>
  <c r="M447" i="10"/>
  <c r="L447" i="10"/>
  <c r="K447" i="10"/>
  <c r="P446" i="10"/>
  <c r="O446" i="10"/>
  <c r="N446" i="10"/>
  <c r="M446" i="10"/>
  <c r="L446" i="10"/>
  <c r="K446" i="10"/>
  <c r="P445" i="10"/>
  <c r="O445" i="10"/>
  <c r="N445" i="10"/>
  <c r="M445" i="10"/>
  <c r="L445" i="10"/>
  <c r="K445" i="10"/>
  <c r="P444" i="10"/>
  <c r="O444" i="10"/>
  <c r="N444" i="10"/>
  <c r="M444" i="10"/>
  <c r="L444" i="10"/>
  <c r="K444" i="10"/>
  <c r="P443" i="10"/>
  <c r="O443" i="10"/>
  <c r="N443" i="10"/>
  <c r="M443" i="10"/>
  <c r="L443" i="10"/>
  <c r="K443" i="10"/>
  <c r="P442" i="10"/>
  <c r="O442" i="10"/>
  <c r="N442" i="10"/>
  <c r="M442" i="10"/>
  <c r="L442" i="10"/>
  <c r="K442" i="10"/>
  <c r="P441" i="10"/>
  <c r="O441" i="10"/>
  <c r="N441" i="10"/>
  <c r="M441" i="10"/>
  <c r="L441" i="10"/>
  <c r="K441" i="10"/>
  <c r="P440" i="10"/>
  <c r="O440" i="10"/>
  <c r="N440" i="10"/>
  <c r="M440" i="10"/>
  <c r="L440" i="10"/>
  <c r="K440" i="10"/>
  <c r="P439" i="10"/>
  <c r="O439" i="10"/>
  <c r="N439" i="10"/>
  <c r="M439" i="10"/>
  <c r="L439" i="10"/>
  <c r="K439" i="10"/>
  <c r="P438" i="10"/>
  <c r="O438" i="10"/>
  <c r="N438" i="10"/>
  <c r="M438" i="10"/>
  <c r="L438" i="10"/>
  <c r="K438" i="10"/>
  <c r="P437" i="10"/>
  <c r="O437" i="10"/>
  <c r="N437" i="10"/>
  <c r="M437" i="10"/>
  <c r="L437" i="10"/>
  <c r="K437" i="10"/>
  <c r="P436" i="10"/>
  <c r="O436" i="10"/>
  <c r="N436" i="10"/>
  <c r="M436" i="10"/>
  <c r="L436" i="10"/>
  <c r="K436" i="10"/>
  <c r="P435" i="10"/>
  <c r="O435" i="10"/>
  <c r="N435" i="10"/>
  <c r="M435" i="10"/>
  <c r="L435" i="10"/>
  <c r="K435" i="10"/>
  <c r="P434" i="10"/>
  <c r="O434" i="10"/>
  <c r="N434" i="10"/>
  <c r="M434" i="10"/>
  <c r="L434" i="10"/>
  <c r="K434" i="10"/>
  <c r="P433" i="10"/>
  <c r="O433" i="10"/>
  <c r="N433" i="10"/>
  <c r="M433" i="10"/>
  <c r="L433" i="10"/>
  <c r="K433" i="10"/>
  <c r="P432" i="10"/>
  <c r="O432" i="10"/>
  <c r="N432" i="10"/>
  <c r="M432" i="10"/>
  <c r="L432" i="10"/>
  <c r="K432" i="10"/>
  <c r="P431" i="10"/>
  <c r="O431" i="10"/>
  <c r="N431" i="10"/>
  <c r="M431" i="10"/>
  <c r="L431" i="10"/>
  <c r="K431" i="10"/>
  <c r="P430" i="10"/>
  <c r="O430" i="10"/>
  <c r="N430" i="10"/>
  <c r="M430" i="10"/>
  <c r="L430" i="10"/>
  <c r="K430" i="10"/>
  <c r="P429" i="10"/>
  <c r="O429" i="10"/>
  <c r="N429" i="10"/>
  <c r="M429" i="10"/>
  <c r="L429" i="10"/>
  <c r="K429" i="10"/>
  <c r="P428" i="10"/>
  <c r="O428" i="10"/>
  <c r="N428" i="10"/>
  <c r="M428" i="10"/>
  <c r="L428" i="10"/>
  <c r="K428" i="10"/>
  <c r="P427" i="10"/>
  <c r="O427" i="10"/>
  <c r="N427" i="10"/>
  <c r="M427" i="10"/>
  <c r="L427" i="10"/>
  <c r="K427" i="10"/>
  <c r="P426" i="10"/>
  <c r="O426" i="10"/>
  <c r="N426" i="10"/>
  <c r="M426" i="10"/>
  <c r="L426" i="10"/>
  <c r="K426" i="10"/>
  <c r="P425" i="10"/>
  <c r="O425" i="10"/>
  <c r="N425" i="10"/>
  <c r="M425" i="10"/>
  <c r="L425" i="10"/>
  <c r="K425" i="10"/>
  <c r="P424" i="10"/>
  <c r="O424" i="10"/>
  <c r="N424" i="10"/>
  <c r="M424" i="10"/>
  <c r="L424" i="10"/>
  <c r="K424" i="10"/>
  <c r="P423" i="10"/>
  <c r="O423" i="10"/>
  <c r="N423" i="10"/>
  <c r="M423" i="10"/>
  <c r="L423" i="10"/>
  <c r="K423" i="10"/>
  <c r="P422" i="10"/>
  <c r="O422" i="10"/>
  <c r="N422" i="10"/>
  <c r="M422" i="10"/>
  <c r="L422" i="10"/>
  <c r="K422" i="10"/>
  <c r="P421" i="10"/>
  <c r="O421" i="10"/>
  <c r="N421" i="10"/>
  <c r="M421" i="10"/>
  <c r="L421" i="10"/>
  <c r="K421" i="10"/>
  <c r="P420" i="10"/>
  <c r="O420" i="10"/>
  <c r="N420" i="10"/>
  <c r="M420" i="10"/>
  <c r="L420" i="10"/>
  <c r="K420" i="10"/>
  <c r="P419" i="10"/>
  <c r="O419" i="10"/>
  <c r="N419" i="10"/>
  <c r="M419" i="10"/>
  <c r="L419" i="10"/>
  <c r="K419" i="10"/>
  <c r="P418" i="10"/>
  <c r="O418" i="10"/>
  <c r="N418" i="10"/>
  <c r="M418" i="10"/>
  <c r="L418" i="10"/>
  <c r="K418" i="10"/>
  <c r="P417" i="10"/>
  <c r="O417" i="10"/>
  <c r="N417" i="10"/>
  <c r="M417" i="10"/>
  <c r="L417" i="10"/>
  <c r="K417" i="10"/>
  <c r="P416" i="10"/>
  <c r="O416" i="10"/>
  <c r="N416" i="10"/>
  <c r="M416" i="10"/>
  <c r="L416" i="10"/>
  <c r="K416" i="10"/>
  <c r="P415" i="10"/>
  <c r="O415" i="10"/>
  <c r="N415" i="10"/>
  <c r="M415" i="10"/>
  <c r="L415" i="10"/>
  <c r="K415" i="10"/>
  <c r="P414" i="10"/>
  <c r="O414" i="10"/>
  <c r="N414" i="10"/>
  <c r="M414" i="10"/>
  <c r="L414" i="10"/>
  <c r="K414" i="10"/>
  <c r="P413" i="10"/>
  <c r="O413" i="10"/>
  <c r="N413" i="10"/>
  <c r="M413" i="10"/>
  <c r="L413" i="10"/>
  <c r="K413" i="10"/>
  <c r="P412" i="10"/>
  <c r="O412" i="10"/>
  <c r="N412" i="10"/>
  <c r="M412" i="10"/>
  <c r="L412" i="10"/>
  <c r="K412" i="10"/>
  <c r="P411" i="10"/>
  <c r="O411" i="10"/>
  <c r="N411" i="10"/>
  <c r="M411" i="10"/>
  <c r="L411" i="10"/>
  <c r="K411" i="10"/>
  <c r="P410" i="10"/>
  <c r="O410" i="10"/>
  <c r="N410" i="10"/>
  <c r="M410" i="10"/>
  <c r="L410" i="10"/>
  <c r="K410" i="10"/>
  <c r="P409" i="10"/>
  <c r="O409" i="10"/>
  <c r="N409" i="10"/>
  <c r="M409" i="10"/>
  <c r="L409" i="10"/>
  <c r="K409" i="10"/>
  <c r="P408" i="10"/>
  <c r="O408" i="10"/>
  <c r="N408" i="10"/>
  <c r="M408" i="10"/>
  <c r="L408" i="10"/>
  <c r="K408" i="10"/>
  <c r="P407" i="10"/>
  <c r="O407" i="10"/>
  <c r="N407" i="10"/>
  <c r="M407" i="10"/>
  <c r="L407" i="10"/>
  <c r="K407" i="10"/>
  <c r="P406" i="10"/>
  <c r="O406" i="10"/>
  <c r="N406" i="10"/>
  <c r="M406" i="10"/>
  <c r="L406" i="10"/>
  <c r="K406" i="10"/>
  <c r="P405" i="10"/>
  <c r="O405" i="10"/>
  <c r="N405" i="10"/>
  <c r="M405" i="10"/>
  <c r="L405" i="10"/>
  <c r="K405" i="10"/>
  <c r="P404" i="10"/>
  <c r="O404" i="10"/>
  <c r="N404" i="10"/>
  <c r="M404" i="10"/>
  <c r="L404" i="10"/>
  <c r="K404" i="10"/>
  <c r="P403" i="10"/>
  <c r="O403" i="10"/>
  <c r="N403" i="10"/>
  <c r="M403" i="10"/>
  <c r="L403" i="10"/>
  <c r="K403" i="10"/>
  <c r="P402" i="10"/>
  <c r="O402" i="10"/>
  <c r="N402" i="10"/>
  <c r="M402" i="10"/>
  <c r="L402" i="10"/>
  <c r="K402" i="10"/>
  <c r="P401" i="10"/>
  <c r="O401" i="10"/>
  <c r="N401" i="10"/>
  <c r="M401" i="10"/>
  <c r="L401" i="10"/>
  <c r="K401" i="10"/>
  <c r="P400" i="10"/>
  <c r="O400" i="10"/>
  <c r="N400" i="10"/>
  <c r="M400" i="10"/>
  <c r="L400" i="10"/>
  <c r="K400" i="10"/>
  <c r="P399" i="10"/>
  <c r="O399" i="10"/>
  <c r="N399" i="10"/>
  <c r="M399" i="10"/>
  <c r="L399" i="10"/>
  <c r="K399" i="10"/>
  <c r="P398" i="10"/>
  <c r="O398" i="10"/>
  <c r="N398" i="10"/>
  <c r="M398" i="10"/>
  <c r="L398" i="10"/>
  <c r="K398" i="10"/>
  <c r="P397" i="10"/>
  <c r="O397" i="10"/>
  <c r="N397" i="10"/>
  <c r="M397" i="10"/>
  <c r="L397" i="10"/>
  <c r="K397" i="10"/>
  <c r="P396" i="10"/>
  <c r="O396" i="10"/>
  <c r="N396" i="10"/>
  <c r="M396" i="10"/>
  <c r="L396" i="10"/>
  <c r="K396" i="10"/>
  <c r="P395" i="10"/>
  <c r="O395" i="10"/>
  <c r="N395" i="10"/>
  <c r="M395" i="10"/>
  <c r="L395" i="10"/>
  <c r="K395" i="10"/>
  <c r="P394" i="10"/>
  <c r="O394" i="10"/>
  <c r="N394" i="10"/>
  <c r="M394" i="10"/>
  <c r="L394" i="10"/>
  <c r="K394" i="10"/>
  <c r="P393" i="10"/>
  <c r="O393" i="10"/>
  <c r="N393" i="10"/>
  <c r="M393" i="10"/>
  <c r="L393" i="10"/>
  <c r="K393" i="10"/>
  <c r="P392" i="10"/>
  <c r="O392" i="10"/>
  <c r="N392" i="10"/>
  <c r="M392" i="10"/>
  <c r="L392" i="10"/>
  <c r="K392" i="10"/>
  <c r="P391" i="10"/>
  <c r="O391" i="10"/>
  <c r="N391" i="10"/>
  <c r="M391" i="10"/>
  <c r="L391" i="10"/>
  <c r="K391" i="10"/>
  <c r="P390" i="10"/>
  <c r="O390" i="10"/>
  <c r="N390" i="10"/>
  <c r="M390" i="10"/>
  <c r="L390" i="10"/>
  <c r="K390" i="10"/>
  <c r="P389" i="10"/>
  <c r="O389" i="10"/>
  <c r="N389" i="10"/>
  <c r="M389" i="10"/>
  <c r="L389" i="10"/>
  <c r="K389" i="10"/>
  <c r="P388" i="10"/>
  <c r="O388" i="10"/>
  <c r="N388" i="10"/>
  <c r="M388" i="10"/>
  <c r="L388" i="10"/>
  <c r="K388" i="10"/>
  <c r="P387" i="10"/>
  <c r="O387" i="10"/>
  <c r="N387" i="10"/>
  <c r="M387" i="10"/>
  <c r="L387" i="10"/>
  <c r="K387" i="10"/>
  <c r="P386" i="10"/>
  <c r="O386" i="10"/>
  <c r="N386" i="10"/>
  <c r="M386" i="10"/>
  <c r="L386" i="10"/>
  <c r="K386" i="10"/>
  <c r="P385" i="10"/>
  <c r="O385" i="10"/>
  <c r="N385" i="10"/>
  <c r="M385" i="10"/>
  <c r="L385" i="10"/>
  <c r="K385" i="10"/>
  <c r="P384" i="10"/>
  <c r="O384" i="10"/>
  <c r="N384" i="10"/>
  <c r="M384" i="10"/>
  <c r="L384" i="10"/>
  <c r="K384" i="10"/>
  <c r="P383" i="10"/>
  <c r="O383" i="10"/>
  <c r="N383" i="10"/>
  <c r="M383" i="10"/>
  <c r="L383" i="10"/>
  <c r="K383" i="10"/>
  <c r="P382" i="10"/>
  <c r="O382" i="10"/>
  <c r="N382" i="10"/>
  <c r="M382" i="10"/>
  <c r="L382" i="10"/>
  <c r="K382" i="10"/>
  <c r="P381" i="10"/>
  <c r="O381" i="10"/>
  <c r="N381" i="10"/>
  <c r="M381" i="10"/>
  <c r="L381" i="10"/>
  <c r="K381" i="10"/>
  <c r="P380" i="10"/>
  <c r="O380" i="10"/>
  <c r="N380" i="10"/>
  <c r="M380" i="10"/>
  <c r="L380" i="10"/>
  <c r="K380" i="10"/>
  <c r="P379" i="10"/>
  <c r="O379" i="10"/>
  <c r="N379" i="10"/>
  <c r="M379" i="10"/>
  <c r="L379" i="10"/>
  <c r="K379" i="10"/>
  <c r="P378" i="10"/>
  <c r="O378" i="10"/>
  <c r="N378" i="10"/>
  <c r="M378" i="10"/>
  <c r="L378" i="10"/>
  <c r="K378" i="10"/>
  <c r="P377" i="10"/>
  <c r="O377" i="10"/>
  <c r="N377" i="10"/>
  <c r="M377" i="10"/>
  <c r="L377" i="10"/>
  <c r="K377" i="10"/>
  <c r="P376" i="10"/>
  <c r="O376" i="10"/>
  <c r="N376" i="10"/>
  <c r="M376" i="10"/>
  <c r="L376" i="10"/>
  <c r="K376" i="10"/>
  <c r="P375" i="10"/>
  <c r="O375" i="10"/>
  <c r="N375" i="10"/>
  <c r="M375" i="10"/>
  <c r="L375" i="10"/>
  <c r="K375" i="10"/>
  <c r="P374" i="10"/>
  <c r="O374" i="10"/>
  <c r="N374" i="10"/>
  <c r="M374" i="10"/>
  <c r="L374" i="10"/>
  <c r="K374" i="10"/>
  <c r="P373" i="10"/>
  <c r="O373" i="10"/>
  <c r="N373" i="10"/>
  <c r="M373" i="10"/>
  <c r="L373" i="10"/>
  <c r="K373" i="10"/>
  <c r="P372" i="10"/>
  <c r="O372" i="10"/>
  <c r="N372" i="10"/>
  <c r="M372" i="10"/>
  <c r="L372" i="10"/>
  <c r="K372" i="10"/>
  <c r="P371" i="10"/>
  <c r="O371" i="10"/>
  <c r="N371" i="10"/>
  <c r="M371" i="10"/>
  <c r="L371" i="10"/>
  <c r="K371" i="10"/>
  <c r="P370" i="10"/>
  <c r="O370" i="10"/>
  <c r="N370" i="10"/>
  <c r="M370" i="10"/>
  <c r="L370" i="10"/>
  <c r="K370" i="10"/>
  <c r="P369" i="10"/>
  <c r="O369" i="10"/>
  <c r="N369" i="10"/>
  <c r="M369" i="10"/>
  <c r="L369" i="10"/>
  <c r="K369" i="10"/>
  <c r="P368" i="10"/>
  <c r="O368" i="10"/>
  <c r="N368" i="10"/>
  <c r="M368" i="10"/>
  <c r="L368" i="10"/>
  <c r="K368" i="10"/>
  <c r="P367" i="10"/>
  <c r="O367" i="10"/>
  <c r="N367" i="10"/>
  <c r="M367" i="10"/>
  <c r="L367" i="10"/>
  <c r="K367" i="10"/>
  <c r="P366" i="10"/>
  <c r="O366" i="10"/>
  <c r="N366" i="10"/>
  <c r="M366" i="10"/>
  <c r="L366" i="10"/>
  <c r="K366" i="10"/>
  <c r="P365" i="10"/>
  <c r="O365" i="10"/>
  <c r="N365" i="10"/>
  <c r="M365" i="10"/>
  <c r="L365" i="10"/>
  <c r="K365" i="10"/>
  <c r="P364" i="10"/>
  <c r="O364" i="10"/>
  <c r="N364" i="10"/>
  <c r="M364" i="10"/>
  <c r="L364" i="10"/>
  <c r="K364" i="10"/>
  <c r="P363" i="10"/>
  <c r="O363" i="10"/>
  <c r="N363" i="10"/>
  <c r="M363" i="10"/>
  <c r="L363" i="10"/>
  <c r="K363" i="10"/>
  <c r="P362" i="10"/>
  <c r="O362" i="10"/>
  <c r="N362" i="10"/>
  <c r="M362" i="10"/>
  <c r="L362" i="10"/>
  <c r="K362" i="10"/>
  <c r="P361" i="10"/>
  <c r="O361" i="10"/>
  <c r="N361" i="10"/>
  <c r="M361" i="10"/>
  <c r="L361" i="10"/>
  <c r="K361" i="10"/>
  <c r="P360" i="10"/>
  <c r="O360" i="10"/>
  <c r="N360" i="10"/>
  <c r="M360" i="10"/>
  <c r="L360" i="10"/>
  <c r="K360" i="10"/>
  <c r="P359" i="10"/>
  <c r="O359" i="10"/>
  <c r="N359" i="10"/>
  <c r="M359" i="10"/>
  <c r="L359" i="10"/>
  <c r="K359" i="10"/>
  <c r="P358" i="10"/>
  <c r="O358" i="10"/>
  <c r="N358" i="10"/>
  <c r="M358" i="10"/>
  <c r="L358" i="10"/>
  <c r="K358" i="10"/>
  <c r="P357" i="10"/>
  <c r="O357" i="10"/>
  <c r="N357" i="10"/>
  <c r="M357" i="10"/>
  <c r="L357" i="10"/>
  <c r="K357" i="10"/>
  <c r="P356" i="10"/>
  <c r="O356" i="10"/>
  <c r="N356" i="10"/>
  <c r="M356" i="10"/>
  <c r="L356" i="10"/>
  <c r="K356" i="10"/>
  <c r="P355" i="10"/>
  <c r="O355" i="10"/>
  <c r="N355" i="10"/>
  <c r="M355" i="10"/>
  <c r="L355" i="10"/>
  <c r="K355" i="10"/>
  <c r="P354" i="10"/>
  <c r="O354" i="10"/>
  <c r="N354" i="10"/>
  <c r="M354" i="10"/>
  <c r="L354" i="10"/>
  <c r="K354" i="10"/>
  <c r="P353" i="10"/>
  <c r="O353" i="10"/>
  <c r="N353" i="10"/>
  <c r="M353" i="10"/>
  <c r="L353" i="10"/>
  <c r="K353" i="10"/>
  <c r="P352" i="10"/>
  <c r="O352" i="10"/>
  <c r="N352" i="10"/>
  <c r="M352" i="10"/>
  <c r="L352" i="10"/>
  <c r="K352" i="10"/>
  <c r="P351" i="10"/>
  <c r="O351" i="10"/>
  <c r="N351" i="10"/>
  <c r="M351" i="10"/>
  <c r="L351" i="10"/>
  <c r="K351" i="10"/>
  <c r="P350" i="10"/>
  <c r="O350" i="10"/>
  <c r="N350" i="10"/>
  <c r="M350" i="10"/>
  <c r="L350" i="10"/>
  <c r="K350" i="10"/>
  <c r="P349" i="10"/>
  <c r="O349" i="10"/>
  <c r="N349" i="10"/>
  <c r="M349" i="10"/>
  <c r="L349" i="10"/>
  <c r="K349" i="10"/>
  <c r="P348" i="10"/>
  <c r="O348" i="10"/>
  <c r="N348" i="10"/>
  <c r="M348" i="10"/>
  <c r="L348" i="10"/>
  <c r="K348" i="10"/>
  <c r="P347" i="10"/>
  <c r="O347" i="10"/>
  <c r="N347" i="10"/>
  <c r="M347" i="10"/>
  <c r="L347" i="10"/>
  <c r="K347" i="10"/>
  <c r="P346" i="10"/>
  <c r="O346" i="10"/>
  <c r="N346" i="10"/>
  <c r="M346" i="10"/>
  <c r="L346" i="10"/>
  <c r="K346" i="10"/>
  <c r="P345" i="10"/>
  <c r="O345" i="10"/>
  <c r="N345" i="10"/>
  <c r="M345" i="10"/>
  <c r="L345" i="10"/>
  <c r="K345" i="10"/>
  <c r="P344" i="10"/>
  <c r="O344" i="10"/>
  <c r="N344" i="10"/>
  <c r="M344" i="10"/>
  <c r="L344" i="10"/>
  <c r="K344" i="10"/>
  <c r="P343" i="10"/>
  <c r="O343" i="10"/>
  <c r="N343" i="10"/>
  <c r="M343" i="10"/>
  <c r="L343" i="10"/>
  <c r="K343" i="10"/>
  <c r="P342" i="10"/>
  <c r="O342" i="10"/>
  <c r="N342" i="10"/>
  <c r="M342" i="10"/>
  <c r="L342" i="10"/>
  <c r="K342" i="10"/>
  <c r="P341" i="10"/>
  <c r="O341" i="10"/>
  <c r="N341" i="10"/>
  <c r="M341" i="10"/>
  <c r="L341" i="10"/>
  <c r="K341" i="10"/>
  <c r="P340" i="10"/>
  <c r="O340" i="10"/>
  <c r="N340" i="10"/>
  <c r="M340" i="10"/>
  <c r="L340" i="10"/>
  <c r="K340" i="10"/>
  <c r="P339" i="10"/>
  <c r="O339" i="10"/>
  <c r="N339" i="10"/>
  <c r="M339" i="10"/>
  <c r="L339" i="10"/>
  <c r="K339" i="10"/>
  <c r="P338" i="10"/>
  <c r="O338" i="10"/>
  <c r="N338" i="10"/>
  <c r="M338" i="10"/>
  <c r="L338" i="10"/>
  <c r="K338" i="10"/>
  <c r="P337" i="10"/>
  <c r="O337" i="10"/>
  <c r="N337" i="10"/>
  <c r="M337" i="10"/>
  <c r="L337" i="10"/>
  <c r="K337" i="10"/>
  <c r="P336" i="10"/>
  <c r="O336" i="10"/>
  <c r="N336" i="10"/>
  <c r="M336" i="10"/>
  <c r="L336" i="10"/>
  <c r="K336" i="10"/>
  <c r="P335" i="10"/>
  <c r="O335" i="10"/>
  <c r="N335" i="10"/>
  <c r="M335" i="10"/>
  <c r="L335" i="10"/>
  <c r="K335" i="10"/>
  <c r="P334" i="10"/>
  <c r="O334" i="10"/>
  <c r="N334" i="10"/>
  <c r="M334" i="10"/>
  <c r="L334" i="10"/>
  <c r="K334" i="10"/>
  <c r="P333" i="10"/>
  <c r="O333" i="10"/>
  <c r="N333" i="10"/>
  <c r="M333" i="10"/>
  <c r="L333" i="10"/>
  <c r="K333" i="10"/>
  <c r="P332" i="10"/>
  <c r="O332" i="10"/>
  <c r="N332" i="10"/>
  <c r="M332" i="10"/>
  <c r="L332" i="10"/>
  <c r="K332" i="10"/>
  <c r="P331" i="10"/>
  <c r="O331" i="10"/>
  <c r="N331" i="10"/>
  <c r="M331" i="10"/>
  <c r="L331" i="10"/>
  <c r="K331" i="10"/>
  <c r="P330" i="10"/>
  <c r="O330" i="10"/>
  <c r="N330" i="10"/>
  <c r="M330" i="10"/>
  <c r="L330" i="10"/>
  <c r="K330" i="10"/>
  <c r="P329" i="10"/>
  <c r="O329" i="10"/>
  <c r="N329" i="10"/>
  <c r="M329" i="10"/>
  <c r="L329" i="10"/>
  <c r="K329" i="10"/>
  <c r="P328" i="10"/>
  <c r="O328" i="10"/>
  <c r="N328" i="10"/>
  <c r="M328" i="10"/>
  <c r="L328" i="10"/>
  <c r="K328" i="10"/>
  <c r="P327" i="10"/>
  <c r="O327" i="10"/>
  <c r="N327" i="10"/>
  <c r="M327" i="10"/>
  <c r="L327" i="10"/>
  <c r="K327" i="10"/>
  <c r="P326" i="10"/>
  <c r="O326" i="10"/>
  <c r="N326" i="10"/>
  <c r="M326" i="10"/>
  <c r="L326" i="10"/>
  <c r="K326" i="10"/>
  <c r="P325" i="10"/>
  <c r="O325" i="10"/>
  <c r="N325" i="10"/>
  <c r="M325" i="10"/>
  <c r="L325" i="10"/>
  <c r="K325" i="10"/>
  <c r="P324" i="10"/>
  <c r="O324" i="10"/>
  <c r="N324" i="10"/>
  <c r="M324" i="10"/>
  <c r="L324" i="10"/>
  <c r="K324" i="10"/>
  <c r="P323" i="10"/>
  <c r="O323" i="10"/>
  <c r="N323" i="10"/>
  <c r="M323" i="10"/>
  <c r="L323" i="10"/>
  <c r="K323" i="10"/>
  <c r="P322" i="10"/>
  <c r="O322" i="10"/>
  <c r="N322" i="10"/>
  <c r="M322" i="10"/>
  <c r="L322" i="10"/>
  <c r="K322" i="10"/>
  <c r="P321" i="10"/>
  <c r="O321" i="10"/>
  <c r="N321" i="10"/>
  <c r="M321" i="10"/>
  <c r="L321" i="10"/>
  <c r="K321" i="10"/>
  <c r="P320" i="10"/>
  <c r="O320" i="10"/>
  <c r="N320" i="10"/>
  <c r="M320" i="10"/>
  <c r="L320" i="10"/>
  <c r="K320" i="10"/>
  <c r="P319" i="10"/>
  <c r="O319" i="10"/>
  <c r="N319" i="10"/>
  <c r="M319" i="10"/>
  <c r="L319" i="10"/>
  <c r="K319" i="10"/>
  <c r="P318" i="10"/>
  <c r="O318" i="10"/>
  <c r="N318" i="10"/>
  <c r="M318" i="10"/>
  <c r="L318" i="10"/>
  <c r="K318" i="10"/>
  <c r="P317" i="10"/>
  <c r="O317" i="10"/>
  <c r="N317" i="10"/>
  <c r="M317" i="10"/>
  <c r="L317" i="10"/>
  <c r="K317" i="10"/>
  <c r="P316" i="10"/>
  <c r="O316" i="10"/>
  <c r="N316" i="10"/>
  <c r="M316" i="10"/>
  <c r="L316" i="10"/>
  <c r="K316" i="10"/>
  <c r="P315" i="10"/>
  <c r="O315" i="10"/>
  <c r="N315" i="10"/>
  <c r="M315" i="10"/>
  <c r="L315" i="10"/>
  <c r="K315" i="10"/>
  <c r="P314" i="10"/>
  <c r="O314" i="10"/>
  <c r="N314" i="10"/>
  <c r="M314" i="10"/>
  <c r="L314" i="10"/>
  <c r="K314" i="10"/>
  <c r="P313" i="10"/>
  <c r="O313" i="10"/>
  <c r="N313" i="10"/>
  <c r="M313" i="10"/>
  <c r="L313" i="10"/>
  <c r="K313" i="10"/>
  <c r="P312" i="10"/>
  <c r="O312" i="10"/>
  <c r="N312" i="10"/>
  <c r="M312" i="10"/>
  <c r="L312" i="10"/>
  <c r="K312" i="10"/>
  <c r="P311" i="10"/>
  <c r="O311" i="10"/>
  <c r="N311" i="10"/>
  <c r="M311" i="10"/>
  <c r="L311" i="10"/>
  <c r="K311" i="10"/>
  <c r="P310" i="10"/>
  <c r="O310" i="10"/>
  <c r="N310" i="10"/>
  <c r="M310" i="10"/>
  <c r="L310" i="10"/>
  <c r="K310" i="10"/>
  <c r="P309" i="10"/>
  <c r="O309" i="10"/>
  <c r="N309" i="10"/>
  <c r="M309" i="10"/>
  <c r="L309" i="10"/>
  <c r="K309" i="10"/>
  <c r="P308" i="10"/>
  <c r="O308" i="10"/>
  <c r="N308" i="10"/>
  <c r="M308" i="10"/>
  <c r="L308" i="10"/>
  <c r="K308" i="10"/>
  <c r="P307" i="10"/>
  <c r="O307" i="10"/>
  <c r="N307" i="10"/>
  <c r="M307" i="10"/>
  <c r="L307" i="10"/>
  <c r="K307" i="10"/>
  <c r="P306" i="10"/>
  <c r="O306" i="10"/>
  <c r="N306" i="10"/>
  <c r="M306" i="10"/>
  <c r="L306" i="10"/>
  <c r="K306" i="10"/>
  <c r="P305" i="10"/>
  <c r="O305" i="10"/>
  <c r="N305" i="10"/>
  <c r="M305" i="10"/>
  <c r="L305" i="10"/>
  <c r="K305" i="10"/>
  <c r="P304" i="10"/>
  <c r="O304" i="10"/>
  <c r="N304" i="10"/>
  <c r="M304" i="10"/>
  <c r="L304" i="10"/>
  <c r="K304" i="10"/>
  <c r="P303" i="10"/>
  <c r="O303" i="10"/>
  <c r="N303" i="10"/>
  <c r="M303" i="10"/>
  <c r="L303" i="10"/>
  <c r="K303" i="10"/>
  <c r="P302" i="10"/>
  <c r="O302" i="10"/>
  <c r="N302" i="10"/>
  <c r="M302" i="10"/>
  <c r="L302" i="10"/>
  <c r="K302" i="10"/>
  <c r="P301" i="10"/>
  <c r="O301" i="10"/>
  <c r="N301" i="10"/>
  <c r="M301" i="10"/>
  <c r="L301" i="10"/>
  <c r="K301" i="10"/>
  <c r="P300" i="10"/>
  <c r="O300" i="10"/>
  <c r="N300" i="10"/>
  <c r="M300" i="10"/>
  <c r="L300" i="10"/>
  <c r="K300" i="10"/>
  <c r="P299" i="10"/>
  <c r="O299" i="10"/>
  <c r="N299" i="10"/>
  <c r="M299" i="10"/>
  <c r="L299" i="10"/>
  <c r="K299" i="10"/>
  <c r="P298" i="10"/>
  <c r="O298" i="10"/>
  <c r="N298" i="10"/>
  <c r="M298" i="10"/>
  <c r="L298" i="10"/>
  <c r="K298" i="10"/>
  <c r="P297" i="10"/>
  <c r="O297" i="10"/>
  <c r="N297" i="10"/>
  <c r="M297" i="10"/>
  <c r="L297" i="10"/>
  <c r="K297" i="10"/>
  <c r="P296" i="10"/>
  <c r="O296" i="10"/>
  <c r="N296" i="10"/>
  <c r="M296" i="10"/>
  <c r="L296" i="10"/>
  <c r="K296" i="10"/>
  <c r="P295" i="10"/>
  <c r="O295" i="10"/>
  <c r="N295" i="10"/>
  <c r="M295" i="10"/>
  <c r="L295" i="10"/>
  <c r="K295" i="10"/>
  <c r="P294" i="10"/>
  <c r="O294" i="10"/>
  <c r="N294" i="10"/>
  <c r="M294" i="10"/>
  <c r="L294" i="10"/>
  <c r="K294" i="10"/>
  <c r="P293" i="10"/>
  <c r="O293" i="10"/>
  <c r="N293" i="10"/>
  <c r="M293" i="10"/>
  <c r="L293" i="10"/>
  <c r="K293" i="10"/>
  <c r="P292" i="10"/>
  <c r="O292" i="10"/>
  <c r="N292" i="10"/>
  <c r="M292" i="10"/>
  <c r="L292" i="10"/>
  <c r="K292" i="10"/>
  <c r="P291" i="10"/>
  <c r="O291" i="10"/>
  <c r="N291" i="10"/>
  <c r="M291" i="10"/>
  <c r="L291" i="10"/>
  <c r="K291" i="10"/>
  <c r="P290" i="10"/>
  <c r="O290" i="10"/>
  <c r="N290" i="10"/>
  <c r="M290" i="10"/>
  <c r="L290" i="10"/>
  <c r="K290" i="10"/>
  <c r="P289" i="10"/>
  <c r="O289" i="10"/>
  <c r="N289" i="10"/>
  <c r="M289" i="10"/>
  <c r="L289" i="10"/>
  <c r="K289" i="10"/>
  <c r="P288" i="10"/>
  <c r="O288" i="10"/>
  <c r="N288" i="10"/>
  <c r="M288" i="10"/>
  <c r="L288" i="10"/>
  <c r="K288" i="10"/>
  <c r="P287" i="10"/>
  <c r="O287" i="10"/>
  <c r="N287" i="10"/>
  <c r="M287" i="10"/>
  <c r="L287" i="10"/>
  <c r="K287" i="10"/>
  <c r="P286" i="10"/>
  <c r="O286" i="10"/>
  <c r="N286" i="10"/>
  <c r="M286" i="10"/>
  <c r="L286" i="10"/>
  <c r="K286" i="10"/>
  <c r="P285" i="10"/>
  <c r="O285" i="10"/>
  <c r="N285" i="10"/>
  <c r="M285" i="10"/>
  <c r="L285" i="10"/>
  <c r="K285" i="10"/>
  <c r="P284" i="10"/>
  <c r="O284" i="10"/>
  <c r="N284" i="10"/>
  <c r="M284" i="10"/>
  <c r="L284" i="10"/>
  <c r="K284" i="10"/>
  <c r="P283" i="10"/>
  <c r="O283" i="10"/>
  <c r="N283" i="10"/>
  <c r="M283" i="10"/>
  <c r="L283" i="10"/>
  <c r="K283" i="10"/>
  <c r="P282" i="10"/>
  <c r="O282" i="10"/>
  <c r="N282" i="10"/>
  <c r="M282" i="10"/>
  <c r="L282" i="10"/>
  <c r="K282" i="10"/>
  <c r="P281" i="10"/>
  <c r="O281" i="10"/>
  <c r="N281" i="10"/>
  <c r="M281" i="10"/>
  <c r="L281" i="10"/>
  <c r="K281" i="10"/>
  <c r="P280" i="10"/>
  <c r="O280" i="10"/>
  <c r="N280" i="10"/>
  <c r="M280" i="10"/>
  <c r="L280" i="10"/>
  <c r="K280" i="10"/>
  <c r="P279" i="10"/>
  <c r="O279" i="10"/>
  <c r="N279" i="10"/>
  <c r="M279" i="10"/>
  <c r="L279" i="10"/>
  <c r="K279" i="10"/>
  <c r="P278" i="10"/>
  <c r="O278" i="10"/>
  <c r="N278" i="10"/>
  <c r="M278" i="10"/>
  <c r="L278" i="10"/>
  <c r="K278" i="10"/>
  <c r="P277" i="10"/>
  <c r="O277" i="10"/>
  <c r="N277" i="10"/>
  <c r="M277" i="10"/>
  <c r="L277" i="10"/>
  <c r="K277" i="10"/>
  <c r="P276" i="10"/>
  <c r="O276" i="10"/>
  <c r="N276" i="10"/>
  <c r="M276" i="10"/>
  <c r="L276" i="10"/>
  <c r="K276" i="10"/>
  <c r="P275" i="10"/>
  <c r="O275" i="10"/>
  <c r="N275" i="10"/>
  <c r="M275" i="10"/>
  <c r="L275" i="10"/>
  <c r="K275" i="10"/>
  <c r="P274" i="10"/>
  <c r="O274" i="10"/>
  <c r="N274" i="10"/>
  <c r="M274" i="10"/>
  <c r="L274" i="10"/>
  <c r="K274" i="10"/>
  <c r="P273" i="10"/>
  <c r="O273" i="10"/>
  <c r="N273" i="10"/>
  <c r="M273" i="10"/>
  <c r="L273" i="10"/>
  <c r="K273" i="10"/>
  <c r="P272" i="10"/>
  <c r="O272" i="10"/>
  <c r="N272" i="10"/>
  <c r="M272" i="10"/>
  <c r="L272" i="10"/>
  <c r="K272" i="10"/>
  <c r="P271" i="10"/>
  <c r="O271" i="10"/>
  <c r="N271" i="10"/>
  <c r="M271" i="10"/>
  <c r="L271" i="10"/>
  <c r="K271" i="10"/>
  <c r="P270" i="10"/>
  <c r="O270" i="10"/>
  <c r="N270" i="10"/>
  <c r="M270" i="10"/>
  <c r="L270" i="10"/>
  <c r="K270" i="10"/>
  <c r="P269" i="10"/>
  <c r="O269" i="10"/>
  <c r="N269" i="10"/>
  <c r="M269" i="10"/>
  <c r="L269" i="10"/>
  <c r="K269" i="10"/>
  <c r="P268" i="10"/>
  <c r="O268" i="10"/>
  <c r="N268" i="10"/>
  <c r="M268" i="10"/>
  <c r="L268" i="10"/>
  <c r="K268" i="10"/>
  <c r="P267" i="10"/>
  <c r="O267" i="10"/>
  <c r="N267" i="10"/>
  <c r="M267" i="10"/>
  <c r="L267" i="10"/>
  <c r="K267" i="10"/>
  <c r="P266" i="10"/>
  <c r="O266" i="10"/>
  <c r="N266" i="10"/>
  <c r="M266" i="10"/>
  <c r="L266" i="10"/>
  <c r="K266" i="10"/>
  <c r="P265" i="10"/>
  <c r="O265" i="10"/>
  <c r="N265" i="10"/>
  <c r="M265" i="10"/>
  <c r="L265" i="10"/>
  <c r="K265" i="10"/>
  <c r="P264" i="10"/>
  <c r="O264" i="10"/>
  <c r="N264" i="10"/>
  <c r="M264" i="10"/>
  <c r="L264" i="10"/>
  <c r="K264" i="10"/>
  <c r="P263" i="10"/>
  <c r="O263" i="10"/>
  <c r="N263" i="10"/>
  <c r="M263" i="10"/>
  <c r="L263" i="10"/>
  <c r="K263" i="10"/>
  <c r="P262" i="10"/>
  <c r="O262" i="10"/>
  <c r="N262" i="10"/>
  <c r="M262" i="10"/>
  <c r="L262" i="10"/>
  <c r="K262" i="10"/>
  <c r="P261" i="10"/>
  <c r="O261" i="10"/>
  <c r="N261" i="10"/>
  <c r="M261" i="10"/>
  <c r="L261" i="10"/>
  <c r="K261" i="10"/>
  <c r="P260" i="10"/>
  <c r="O260" i="10"/>
  <c r="N260" i="10"/>
  <c r="M260" i="10"/>
  <c r="L260" i="10"/>
  <c r="K260" i="10"/>
  <c r="P259" i="10"/>
  <c r="O259" i="10"/>
  <c r="N259" i="10"/>
  <c r="M259" i="10"/>
  <c r="L259" i="10"/>
  <c r="K259" i="10"/>
  <c r="P258" i="10"/>
  <c r="O258" i="10"/>
  <c r="N258" i="10"/>
  <c r="M258" i="10"/>
  <c r="L258" i="10"/>
  <c r="K258" i="10"/>
  <c r="P257" i="10"/>
  <c r="O257" i="10"/>
  <c r="N257" i="10"/>
  <c r="M257" i="10"/>
  <c r="L257" i="10"/>
  <c r="K257" i="10"/>
  <c r="P256" i="10"/>
  <c r="O256" i="10"/>
  <c r="N256" i="10"/>
  <c r="M256" i="10"/>
  <c r="L256" i="10"/>
  <c r="K256" i="10"/>
  <c r="P255" i="10"/>
  <c r="O255" i="10"/>
  <c r="N255" i="10"/>
  <c r="M255" i="10"/>
  <c r="L255" i="10"/>
  <c r="K255" i="10"/>
  <c r="P254" i="10"/>
  <c r="O254" i="10"/>
  <c r="N254" i="10"/>
  <c r="M254" i="10"/>
  <c r="L254" i="10"/>
  <c r="K254" i="10"/>
  <c r="P253" i="10"/>
  <c r="O253" i="10"/>
  <c r="N253" i="10"/>
  <c r="M253" i="10"/>
  <c r="L253" i="10"/>
  <c r="K253" i="10"/>
  <c r="P252" i="10"/>
  <c r="O252" i="10"/>
  <c r="N252" i="10"/>
  <c r="M252" i="10"/>
  <c r="L252" i="10"/>
  <c r="K252" i="10"/>
  <c r="P251" i="10"/>
  <c r="O251" i="10"/>
  <c r="N251" i="10"/>
  <c r="M251" i="10"/>
  <c r="L251" i="10"/>
  <c r="K251" i="10"/>
  <c r="P250" i="10"/>
  <c r="O250" i="10"/>
  <c r="N250" i="10"/>
  <c r="M250" i="10"/>
  <c r="L250" i="10"/>
  <c r="K250" i="10"/>
  <c r="P249" i="10"/>
  <c r="O249" i="10"/>
  <c r="N249" i="10"/>
  <c r="M249" i="10"/>
  <c r="L249" i="10"/>
  <c r="K249" i="10"/>
  <c r="P248" i="10"/>
  <c r="O248" i="10"/>
  <c r="N248" i="10"/>
  <c r="M248" i="10"/>
  <c r="L248" i="10"/>
  <c r="K248" i="10"/>
  <c r="P247" i="10"/>
  <c r="O247" i="10"/>
  <c r="N247" i="10"/>
  <c r="M247" i="10"/>
  <c r="L247" i="10"/>
  <c r="K247" i="10"/>
  <c r="P246" i="10"/>
  <c r="O246" i="10"/>
  <c r="N246" i="10"/>
  <c r="M246" i="10"/>
  <c r="L246" i="10"/>
  <c r="K246" i="10"/>
  <c r="P245" i="10"/>
  <c r="O245" i="10"/>
  <c r="N245" i="10"/>
  <c r="M245" i="10"/>
  <c r="L245" i="10"/>
  <c r="K245" i="10"/>
  <c r="P244" i="10"/>
  <c r="O244" i="10"/>
  <c r="N244" i="10"/>
  <c r="M244" i="10"/>
  <c r="L244" i="10"/>
  <c r="K244" i="10"/>
  <c r="P243" i="10"/>
  <c r="O243" i="10"/>
  <c r="N243" i="10"/>
  <c r="M243" i="10"/>
  <c r="L243" i="10"/>
  <c r="K243" i="10"/>
  <c r="P242" i="10"/>
  <c r="O242" i="10"/>
  <c r="N242" i="10"/>
  <c r="M242" i="10"/>
  <c r="L242" i="10"/>
  <c r="K242" i="10"/>
  <c r="P241" i="10"/>
  <c r="O241" i="10"/>
  <c r="N241" i="10"/>
  <c r="M241" i="10"/>
  <c r="L241" i="10"/>
  <c r="K241" i="10"/>
  <c r="P240" i="10"/>
  <c r="O240" i="10"/>
  <c r="N240" i="10"/>
  <c r="M240" i="10"/>
  <c r="L240" i="10"/>
  <c r="K240" i="10"/>
  <c r="P239" i="10"/>
  <c r="O239" i="10"/>
  <c r="N239" i="10"/>
  <c r="M239" i="10"/>
  <c r="L239" i="10"/>
  <c r="K239" i="10"/>
  <c r="P238" i="10"/>
  <c r="O238" i="10"/>
  <c r="N238" i="10"/>
  <c r="M238" i="10"/>
  <c r="L238" i="10"/>
  <c r="K238" i="10"/>
  <c r="P237" i="10"/>
  <c r="O237" i="10"/>
  <c r="N237" i="10"/>
  <c r="M237" i="10"/>
  <c r="L237" i="10"/>
  <c r="K237" i="10"/>
  <c r="P236" i="10"/>
  <c r="O236" i="10"/>
  <c r="N236" i="10"/>
  <c r="M236" i="10"/>
  <c r="L236" i="10"/>
  <c r="K236" i="10"/>
  <c r="P235" i="10"/>
  <c r="O235" i="10"/>
  <c r="N235" i="10"/>
  <c r="M235" i="10"/>
  <c r="L235" i="10"/>
  <c r="K235" i="10"/>
  <c r="P234" i="10"/>
  <c r="O234" i="10"/>
  <c r="N234" i="10"/>
  <c r="M234" i="10"/>
  <c r="L234" i="10"/>
  <c r="K234" i="10"/>
  <c r="P233" i="10"/>
  <c r="O233" i="10"/>
  <c r="N233" i="10"/>
  <c r="M233" i="10"/>
  <c r="L233" i="10"/>
  <c r="K233" i="10"/>
  <c r="P232" i="10"/>
  <c r="O232" i="10"/>
  <c r="N232" i="10"/>
  <c r="M232" i="10"/>
  <c r="L232" i="10"/>
  <c r="K232" i="10"/>
  <c r="P231" i="10"/>
  <c r="O231" i="10"/>
  <c r="N231" i="10"/>
  <c r="M231" i="10"/>
  <c r="L231" i="10"/>
  <c r="K231" i="10"/>
  <c r="P230" i="10"/>
  <c r="O230" i="10"/>
  <c r="N230" i="10"/>
  <c r="M230" i="10"/>
  <c r="L230" i="10"/>
  <c r="K230" i="10"/>
  <c r="P229" i="10"/>
  <c r="O229" i="10"/>
  <c r="N229" i="10"/>
  <c r="M229" i="10"/>
  <c r="L229" i="10"/>
  <c r="K229" i="10"/>
  <c r="P228" i="10"/>
  <c r="O228" i="10"/>
  <c r="N228" i="10"/>
  <c r="M228" i="10"/>
  <c r="L228" i="10"/>
  <c r="K228" i="10"/>
  <c r="P227" i="10"/>
  <c r="O227" i="10"/>
  <c r="N227" i="10"/>
  <c r="M227" i="10"/>
  <c r="L227" i="10"/>
  <c r="K227" i="10"/>
  <c r="P226" i="10"/>
  <c r="O226" i="10"/>
  <c r="N226" i="10"/>
  <c r="M226" i="10"/>
  <c r="L226" i="10"/>
  <c r="K226" i="10"/>
  <c r="P225" i="10"/>
  <c r="O225" i="10"/>
  <c r="N225" i="10"/>
  <c r="M225" i="10"/>
  <c r="L225" i="10"/>
  <c r="K225" i="10"/>
  <c r="P224" i="10"/>
  <c r="O224" i="10"/>
  <c r="N224" i="10"/>
  <c r="M224" i="10"/>
  <c r="L224" i="10"/>
  <c r="K224" i="10"/>
  <c r="P223" i="10"/>
  <c r="O223" i="10"/>
  <c r="N223" i="10"/>
  <c r="M223" i="10"/>
  <c r="L223" i="10"/>
  <c r="K223" i="10"/>
  <c r="P222" i="10"/>
  <c r="O222" i="10"/>
  <c r="N222" i="10"/>
  <c r="M222" i="10"/>
  <c r="L222" i="10"/>
  <c r="K222" i="10"/>
  <c r="P221" i="10"/>
  <c r="O221" i="10"/>
  <c r="N221" i="10"/>
  <c r="M221" i="10"/>
  <c r="L221" i="10"/>
  <c r="K221" i="10"/>
  <c r="P220" i="10"/>
  <c r="O220" i="10"/>
  <c r="N220" i="10"/>
  <c r="M220" i="10"/>
  <c r="L220" i="10"/>
  <c r="K220" i="10"/>
  <c r="P219" i="10"/>
  <c r="O219" i="10"/>
  <c r="N219" i="10"/>
  <c r="M219" i="10"/>
  <c r="L219" i="10"/>
  <c r="K219" i="10"/>
  <c r="P218" i="10"/>
  <c r="O218" i="10"/>
  <c r="N218" i="10"/>
  <c r="M218" i="10"/>
  <c r="L218" i="10"/>
  <c r="K218" i="10"/>
  <c r="P217" i="10"/>
  <c r="O217" i="10"/>
  <c r="N217" i="10"/>
  <c r="M217" i="10"/>
  <c r="L217" i="10"/>
  <c r="K217" i="10"/>
  <c r="P216" i="10"/>
  <c r="O216" i="10"/>
  <c r="N216" i="10"/>
  <c r="M216" i="10"/>
  <c r="L216" i="10"/>
  <c r="K216" i="10"/>
  <c r="P215" i="10"/>
  <c r="O215" i="10"/>
  <c r="N215" i="10"/>
  <c r="M215" i="10"/>
  <c r="L215" i="10"/>
  <c r="K215" i="10"/>
  <c r="P214" i="10"/>
  <c r="O214" i="10"/>
  <c r="N214" i="10"/>
  <c r="M214" i="10"/>
  <c r="L214" i="10"/>
  <c r="K214" i="10"/>
  <c r="P213" i="10"/>
  <c r="O213" i="10"/>
  <c r="N213" i="10"/>
  <c r="M213" i="10"/>
  <c r="L213" i="10"/>
  <c r="K213" i="10"/>
  <c r="P212" i="10"/>
  <c r="O212" i="10"/>
  <c r="N212" i="10"/>
  <c r="M212" i="10"/>
  <c r="L212" i="10"/>
  <c r="K212" i="10"/>
  <c r="P211" i="10"/>
  <c r="O211" i="10"/>
  <c r="N211" i="10"/>
  <c r="M211" i="10"/>
  <c r="L211" i="10"/>
  <c r="K211" i="10"/>
  <c r="P210" i="10"/>
  <c r="O210" i="10"/>
  <c r="N210" i="10"/>
  <c r="M210" i="10"/>
  <c r="L210" i="10"/>
  <c r="K210" i="10"/>
  <c r="P209" i="10"/>
  <c r="O209" i="10"/>
  <c r="N209" i="10"/>
  <c r="M209" i="10"/>
  <c r="L209" i="10"/>
  <c r="K209" i="10"/>
  <c r="P208" i="10"/>
  <c r="O208" i="10"/>
  <c r="N208" i="10"/>
  <c r="M208" i="10"/>
  <c r="L208" i="10"/>
  <c r="K208" i="10"/>
  <c r="P207" i="10"/>
  <c r="O207" i="10"/>
  <c r="N207" i="10"/>
  <c r="M207" i="10"/>
  <c r="L207" i="10"/>
  <c r="K207" i="10"/>
  <c r="P206" i="10"/>
  <c r="O206" i="10"/>
  <c r="N206" i="10"/>
  <c r="M206" i="10"/>
  <c r="L206" i="10"/>
  <c r="K206" i="10"/>
  <c r="P205" i="10"/>
  <c r="O205" i="10"/>
  <c r="N205" i="10"/>
  <c r="M205" i="10"/>
  <c r="L205" i="10"/>
  <c r="K205" i="10"/>
  <c r="P204" i="10"/>
  <c r="O204" i="10"/>
  <c r="N204" i="10"/>
  <c r="M204" i="10"/>
  <c r="L204" i="10"/>
  <c r="K204" i="10"/>
  <c r="P203" i="10"/>
  <c r="O203" i="10"/>
  <c r="N203" i="10"/>
  <c r="M203" i="10"/>
  <c r="L203" i="10"/>
  <c r="K203" i="10"/>
  <c r="P202" i="10"/>
  <c r="O202" i="10"/>
  <c r="N202" i="10"/>
  <c r="M202" i="10"/>
  <c r="L202" i="10"/>
  <c r="K202" i="10"/>
  <c r="P201" i="10"/>
  <c r="O201" i="10"/>
  <c r="N201" i="10"/>
  <c r="M201" i="10"/>
  <c r="L201" i="10"/>
  <c r="K201" i="10"/>
  <c r="P200" i="10"/>
  <c r="O200" i="10"/>
  <c r="N200" i="10"/>
  <c r="M200" i="10"/>
  <c r="L200" i="10"/>
  <c r="K200" i="10"/>
  <c r="P199" i="10"/>
  <c r="O199" i="10"/>
  <c r="N199" i="10"/>
  <c r="M199" i="10"/>
  <c r="L199" i="10"/>
  <c r="K199" i="10"/>
  <c r="P198" i="10"/>
  <c r="O198" i="10"/>
  <c r="N198" i="10"/>
  <c r="M198" i="10"/>
  <c r="L198" i="10"/>
  <c r="K198" i="10"/>
  <c r="P197" i="10"/>
  <c r="O197" i="10"/>
  <c r="N197" i="10"/>
  <c r="M197" i="10"/>
  <c r="L197" i="10"/>
  <c r="K197" i="10"/>
  <c r="P196" i="10"/>
  <c r="O196" i="10"/>
  <c r="N196" i="10"/>
  <c r="M196" i="10"/>
  <c r="L196" i="10"/>
  <c r="K196" i="10"/>
  <c r="P195" i="10"/>
  <c r="O195" i="10"/>
  <c r="N195" i="10"/>
  <c r="M195" i="10"/>
  <c r="L195" i="10"/>
  <c r="K195" i="10"/>
  <c r="P194" i="10"/>
  <c r="O194" i="10"/>
  <c r="N194" i="10"/>
  <c r="M194" i="10"/>
  <c r="L194" i="10"/>
  <c r="K194" i="10"/>
  <c r="P193" i="10"/>
  <c r="O193" i="10"/>
  <c r="N193" i="10"/>
  <c r="M193" i="10"/>
  <c r="L193" i="10"/>
  <c r="K193" i="10"/>
  <c r="P192" i="10"/>
  <c r="O192" i="10"/>
  <c r="N192" i="10"/>
  <c r="M192" i="10"/>
  <c r="L192" i="10"/>
  <c r="K192" i="10"/>
  <c r="P191" i="10"/>
  <c r="O191" i="10"/>
  <c r="N191" i="10"/>
  <c r="M191" i="10"/>
  <c r="L191" i="10"/>
  <c r="K191" i="10"/>
  <c r="P190" i="10"/>
  <c r="O190" i="10"/>
  <c r="N190" i="10"/>
  <c r="M190" i="10"/>
  <c r="L190" i="10"/>
  <c r="K190" i="10"/>
  <c r="P189" i="10"/>
  <c r="O189" i="10"/>
  <c r="N189" i="10"/>
  <c r="M189" i="10"/>
  <c r="L189" i="10"/>
  <c r="K189" i="10"/>
  <c r="P188" i="10"/>
  <c r="O188" i="10"/>
  <c r="N188" i="10"/>
  <c r="M188" i="10"/>
  <c r="L188" i="10"/>
  <c r="K188" i="10"/>
  <c r="P187" i="10"/>
  <c r="O187" i="10"/>
  <c r="N187" i="10"/>
  <c r="M187" i="10"/>
  <c r="L187" i="10"/>
  <c r="K187" i="10"/>
  <c r="P186" i="10"/>
  <c r="O186" i="10"/>
  <c r="N186" i="10"/>
  <c r="M186" i="10"/>
  <c r="L186" i="10"/>
  <c r="K186" i="10"/>
  <c r="P185" i="10"/>
  <c r="O185" i="10"/>
  <c r="N185" i="10"/>
  <c r="M185" i="10"/>
  <c r="L185" i="10"/>
  <c r="K185" i="10"/>
  <c r="P184" i="10"/>
  <c r="O184" i="10"/>
  <c r="N184" i="10"/>
  <c r="M184" i="10"/>
  <c r="L184" i="10"/>
  <c r="K184" i="10"/>
  <c r="P183" i="10"/>
  <c r="O183" i="10"/>
  <c r="N183" i="10"/>
  <c r="M183" i="10"/>
  <c r="L183" i="10"/>
  <c r="K183" i="10"/>
  <c r="P182" i="10"/>
  <c r="O182" i="10"/>
  <c r="N182" i="10"/>
  <c r="M182" i="10"/>
  <c r="L182" i="10"/>
  <c r="K182" i="10"/>
  <c r="P181" i="10"/>
  <c r="O181" i="10"/>
  <c r="N181" i="10"/>
  <c r="M181" i="10"/>
  <c r="L181" i="10"/>
  <c r="K181" i="10"/>
  <c r="P180" i="10"/>
  <c r="O180" i="10"/>
  <c r="N180" i="10"/>
  <c r="M180" i="10"/>
  <c r="L180" i="10"/>
  <c r="K180" i="10"/>
  <c r="P179" i="10"/>
  <c r="O179" i="10"/>
  <c r="N179" i="10"/>
  <c r="M179" i="10"/>
  <c r="L179" i="10"/>
  <c r="K179" i="10"/>
  <c r="P178" i="10"/>
  <c r="O178" i="10"/>
  <c r="N178" i="10"/>
  <c r="M178" i="10"/>
  <c r="L178" i="10"/>
  <c r="K178" i="10"/>
  <c r="P177" i="10"/>
  <c r="O177" i="10"/>
  <c r="N177" i="10"/>
  <c r="M177" i="10"/>
  <c r="L177" i="10"/>
  <c r="K177" i="10"/>
  <c r="P176" i="10"/>
  <c r="O176" i="10"/>
  <c r="N176" i="10"/>
  <c r="M176" i="10"/>
  <c r="L176" i="10"/>
  <c r="K176" i="10"/>
  <c r="P175" i="10"/>
  <c r="O175" i="10"/>
  <c r="N175" i="10"/>
  <c r="M175" i="10"/>
  <c r="L175" i="10"/>
  <c r="K175" i="10"/>
  <c r="P174" i="10"/>
  <c r="O174" i="10"/>
  <c r="N174" i="10"/>
  <c r="M174" i="10"/>
  <c r="L174" i="10"/>
  <c r="K174" i="10"/>
  <c r="P173" i="10"/>
  <c r="O173" i="10"/>
  <c r="N173" i="10"/>
  <c r="M173" i="10"/>
  <c r="L173" i="10"/>
  <c r="K173" i="10"/>
  <c r="P172" i="10"/>
  <c r="O172" i="10"/>
  <c r="N172" i="10"/>
  <c r="M172" i="10"/>
  <c r="L172" i="10"/>
  <c r="K172" i="10"/>
  <c r="P171" i="10"/>
  <c r="O171" i="10"/>
  <c r="N171" i="10"/>
  <c r="M171" i="10"/>
  <c r="L171" i="10"/>
  <c r="K171" i="10"/>
  <c r="P170" i="10"/>
  <c r="O170" i="10"/>
  <c r="N170" i="10"/>
  <c r="M170" i="10"/>
  <c r="L170" i="10"/>
  <c r="K170" i="10"/>
  <c r="P169" i="10"/>
  <c r="O169" i="10"/>
  <c r="N169" i="10"/>
  <c r="M169" i="10"/>
  <c r="L169" i="10"/>
  <c r="K169" i="10"/>
  <c r="P168" i="10"/>
  <c r="O168" i="10"/>
  <c r="N168" i="10"/>
  <c r="M168" i="10"/>
  <c r="L168" i="10"/>
  <c r="K168" i="10"/>
  <c r="P167" i="10"/>
  <c r="O167" i="10"/>
  <c r="N167" i="10"/>
  <c r="M167" i="10"/>
  <c r="L167" i="10"/>
  <c r="K167" i="10"/>
  <c r="P166" i="10"/>
  <c r="O166" i="10"/>
  <c r="N166" i="10"/>
  <c r="M166" i="10"/>
  <c r="L166" i="10"/>
  <c r="K166" i="10"/>
  <c r="P165" i="10"/>
  <c r="O165" i="10"/>
  <c r="N165" i="10"/>
  <c r="M165" i="10"/>
  <c r="L165" i="10"/>
  <c r="K165" i="10"/>
  <c r="P164" i="10"/>
  <c r="O164" i="10"/>
  <c r="N164" i="10"/>
  <c r="M164" i="10"/>
  <c r="L164" i="10"/>
  <c r="K164" i="10"/>
  <c r="P163" i="10"/>
  <c r="O163" i="10"/>
  <c r="N163" i="10"/>
  <c r="M163" i="10"/>
  <c r="L163" i="10"/>
  <c r="K163" i="10"/>
  <c r="P162" i="10"/>
  <c r="O162" i="10"/>
  <c r="N162" i="10"/>
  <c r="M162" i="10"/>
  <c r="L162" i="10"/>
  <c r="K162" i="10"/>
  <c r="P161" i="10"/>
  <c r="O161" i="10"/>
  <c r="N161" i="10"/>
  <c r="M161" i="10"/>
  <c r="L161" i="10"/>
  <c r="K161" i="10"/>
  <c r="P160" i="10"/>
  <c r="O160" i="10"/>
  <c r="N160" i="10"/>
  <c r="M160" i="10"/>
  <c r="L160" i="10"/>
  <c r="K160" i="10"/>
  <c r="P159" i="10"/>
  <c r="O159" i="10"/>
  <c r="N159" i="10"/>
  <c r="M159" i="10"/>
  <c r="L159" i="10"/>
  <c r="K159" i="10"/>
  <c r="P158" i="10"/>
  <c r="O158" i="10"/>
  <c r="N158" i="10"/>
  <c r="M158" i="10"/>
  <c r="L158" i="10"/>
  <c r="K158" i="10"/>
  <c r="P157" i="10"/>
  <c r="O157" i="10"/>
  <c r="N157" i="10"/>
  <c r="M157" i="10"/>
  <c r="L157" i="10"/>
  <c r="K157" i="10"/>
  <c r="P156" i="10"/>
  <c r="O156" i="10"/>
  <c r="N156" i="10"/>
  <c r="M156" i="10"/>
  <c r="L156" i="10"/>
  <c r="K156" i="10"/>
  <c r="P155" i="10"/>
  <c r="O155" i="10"/>
  <c r="N155" i="10"/>
  <c r="M155" i="10"/>
  <c r="L155" i="10"/>
  <c r="K155" i="10"/>
  <c r="P154" i="10"/>
  <c r="O154" i="10"/>
  <c r="N154" i="10"/>
  <c r="M154" i="10"/>
  <c r="L154" i="10"/>
  <c r="K154" i="10"/>
  <c r="P153" i="10"/>
  <c r="O153" i="10"/>
  <c r="N153" i="10"/>
  <c r="M153" i="10"/>
  <c r="L153" i="10"/>
  <c r="K153" i="10"/>
  <c r="P152" i="10"/>
  <c r="O152" i="10"/>
  <c r="N152" i="10"/>
  <c r="M152" i="10"/>
  <c r="L152" i="10"/>
  <c r="K152" i="10"/>
  <c r="P151" i="10"/>
  <c r="O151" i="10"/>
  <c r="N151" i="10"/>
  <c r="M151" i="10"/>
  <c r="L151" i="10"/>
  <c r="K151" i="10"/>
  <c r="P150" i="10"/>
  <c r="O150" i="10"/>
  <c r="N150" i="10"/>
  <c r="M150" i="10"/>
  <c r="L150" i="10"/>
  <c r="K150" i="10"/>
  <c r="P149" i="10"/>
  <c r="O149" i="10"/>
  <c r="N149" i="10"/>
  <c r="M149" i="10"/>
  <c r="L149" i="10"/>
  <c r="K149" i="10"/>
  <c r="P148" i="10"/>
  <c r="O148" i="10"/>
  <c r="N148" i="10"/>
  <c r="M148" i="10"/>
  <c r="L148" i="10"/>
  <c r="K148" i="10"/>
  <c r="P147" i="10"/>
  <c r="O147" i="10"/>
  <c r="N147" i="10"/>
  <c r="M147" i="10"/>
  <c r="L147" i="10"/>
  <c r="K147" i="10"/>
  <c r="P146" i="10"/>
  <c r="O146" i="10"/>
  <c r="N146" i="10"/>
  <c r="M146" i="10"/>
  <c r="L146" i="10"/>
  <c r="K146" i="10"/>
  <c r="P145" i="10"/>
  <c r="O145" i="10"/>
  <c r="N145" i="10"/>
  <c r="M145" i="10"/>
  <c r="L145" i="10"/>
  <c r="K145" i="10"/>
  <c r="P144" i="10"/>
  <c r="O144" i="10"/>
  <c r="N144" i="10"/>
  <c r="M144" i="10"/>
  <c r="L144" i="10"/>
  <c r="K144" i="10"/>
  <c r="P143" i="10"/>
  <c r="O143" i="10"/>
  <c r="N143" i="10"/>
  <c r="M143" i="10"/>
  <c r="L143" i="10"/>
  <c r="K143" i="10"/>
  <c r="P142" i="10"/>
  <c r="O142" i="10"/>
  <c r="N142" i="10"/>
  <c r="M142" i="10"/>
  <c r="L142" i="10"/>
  <c r="K142" i="10"/>
  <c r="P141" i="10"/>
  <c r="O141" i="10"/>
  <c r="N141" i="10"/>
  <c r="M141" i="10"/>
  <c r="L141" i="10"/>
  <c r="K141" i="10"/>
  <c r="P140" i="10"/>
  <c r="O140" i="10"/>
  <c r="N140" i="10"/>
  <c r="M140" i="10"/>
  <c r="L140" i="10"/>
  <c r="K140" i="10"/>
  <c r="P139" i="10"/>
  <c r="O139" i="10"/>
  <c r="N139" i="10"/>
  <c r="M139" i="10"/>
  <c r="L139" i="10"/>
  <c r="K139" i="10"/>
  <c r="P138" i="10"/>
  <c r="O138" i="10"/>
  <c r="N138" i="10"/>
  <c r="M138" i="10"/>
  <c r="L138" i="10"/>
  <c r="K138" i="10"/>
  <c r="P137" i="10"/>
  <c r="O137" i="10"/>
  <c r="N137" i="10"/>
  <c r="M137" i="10"/>
  <c r="L137" i="10"/>
  <c r="K137" i="10"/>
  <c r="P136" i="10"/>
  <c r="O136" i="10"/>
  <c r="N136" i="10"/>
  <c r="M136" i="10"/>
  <c r="L136" i="10"/>
  <c r="K136" i="10"/>
  <c r="P135" i="10"/>
  <c r="O135" i="10"/>
  <c r="N135" i="10"/>
  <c r="M135" i="10"/>
  <c r="L135" i="10"/>
  <c r="K135" i="10"/>
  <c r="P134" i="10"/>
  <c r="O134" i="10"/>
  <c r="N134" i="10"/>
  <c r="M134" i="10"/>
  <c r="L134" i="10"/>
  <c r="K134" i="10"/>
  <c r="P133" i="10"/>
  <c r="O133" i="10"/>
  <c r="N133" i="10"/>
  <c r="M133" i="10"/>
  <c r="L133" i="10"/>
  <c r="K133" i="10"/>
  <c r="P132" i="10"/>
  <c r="O132" i="10"/>
  <c r="N132" i="10"/>
  <c r="M132" i="10"/>
  <c r="L132" i="10"/>
  <c r="K132" i="10"/>
  <c r="P131" i="10"/>
  <c r="O131" i="10"/>
  <c r="N131" i="10"/>
  <c r="M131" i="10"/>
  <c r="L131" i="10"/>
  <c r="K131" i="10"/>
  <c r="P130" i="10"/>
  <c r="O130" i="10"/>
  <c r="N130" i="10"/>
  <c r="M130" i="10"/>
  <c r="L130" i="10"/>
  <c r="K130" i="10"/>
  <c r="P129" i="10"/>
  <c r="O129" i="10"/>
  <c r="N129" i="10"/>
  <c r="M129" i="10"/>
  <c r="L129" i="10"/>
  <c r="K129" i="10"/>
  <c r="P128" i="10"/>
  <c r="O128" i="10"/>
  <c r="N128" i="10"/>
  <c r="M128" i="10"/>
  <c r="L128" i="10"/>
  <c r="K128" i="10"/>
  <c r="P127" i="10"/>
  <c r="O127" i="10"/>
  <c r="N127" i="10"/>
  <c r="M127" i="10"/>
  <c r="L127" i="10"/>
  <c r="K127" i="10"/>
  <c r="P126" i="10"/>
  <c r="O126" i="10"/>
  <c r="N126" i="10"/>
  <c r="M126" i="10"/>
  <c r="L126" i="10"/>
  <c r="K126" i="10"/>
  <c r="P125" i="10"/>
  <c r="O125" i="10"/>
  <c r="N125" i="10"/>
  <c r="M125" i="10"/>
  <c r="L125" i="10"/>
  <c r="K125" i="10"/>
  <c r="P124" i="10"/>
  <c r="O124" i="10"/>
  <c r="N124" i="10"/>
  <c r="M124" i="10"/>
  <c r="L124" i="10"/>
  <c r="K124" i="10"/>
  <c r="P123" i="10"/>
  <c r="O123" i="10"/>
  <c r="N123" i="10"/>
  <c r="M123" i="10"/>
  <c r="L123" i="10"/>
  <c r="K123" i="10"/>
  <c r="P122" i="10"/>
  <c r="O122" i="10"/>
  <c r="N122" i="10"/>
  <c r="M122" i="10"/>
  <c r="L122" i="10"/>
  <c r="K122" i="10"/>
  <c r="P121" i="10"/>
  <c r="O121" i="10"/>
  <c r="N121" i="10"/>
  <c r="M121" i="10"/>
  <c r="L121" i="10"/>
  <c r="K121" i="10"/>
  <c r="P120" i="10"/>
  <c r="O120" i="10"/>
  <c r="N120" i="10"/>
  <c r="M120" i="10"/>
  <c r="L120" i="10"/>
  <c r="K120" i="10"/>
  <c r="P119" i="10"/>
  <c r="O119" i="10"/>
  <c r="N119" i="10"/>
  <c r="M119" i="10"/>
  <c r="L119" i="10"/>
  <c r="K119" i="10"/>
  <c r="P118" i="10"/>
  <c r="O118" i="10"/>
  <c r="N118" i="10"/>
  <c r="M118" i="10"/>
  <c r="L118" i="10"/>
  <c r="K118" i="10"/>
  <c r="P117" i="10"/>
  <c r="O117" i="10"/>
  <c r="N117" i="10"/>
  <c r="M117" i="10"/>
  <c r="L117" i="10"/>
  <c r="K117" i="10"/>
  <c r="P116" i="10"/>
  <c r="O116" i="10"/>
  <c r="N116" i="10"/>
  <c r="M116" i="10"/>
  <c r="L116" i="10"/>
  <c r="K116" i="10"/>
  <c r="P115" i="10"/>
  <c r="O115" i="10"/>
  <c r="N115" i="10"/>
  <c r="M115" i="10"/>
  <c r="L115" i="10"/>
  <c r="K115" i="10"/>
  <c r="P114" i="10"/>
  <c r="O114" i="10"/>
  <c r="N114" i="10"/>
  <c r="M114" i="10"/>
  <c r="L114" i="10"/>
  <c r="K114" i="10"/>
  <c r="P113" i="10"/>
  <c r="O113" i="10"/>
  <c r="N113" i="10"/>
  <c r="M113" i="10"/>
  <c r="L113" i="10"/>
  <c r="K113" i="10"/>
  <c r="P112" i="10"/>
  <c r="O112" i="10"/>
  <c r="N112" i="10"/>
  <c r="M112" i="10"/>
  <c r="L112" i="10"/>
  <c r="K112" i="10"/>
  <c r="P111" i="10"/>
  <c r="O111" i="10"/>
  <c r="N111" i="10"/>
  <c r="M111" i="10"/>
  <c r="L111" i="10"/>
  <c r="K111" i="10"/>
  <c r="P110" i="10"/>
  <c r="O110" i="10"/>
  <c r="N110" i="10"/>
  <c r="M110" i="10"/>
  <c r="L110" i="10"/>
  <c r="K110" i="10"/>
  <c r="P109" i="10"/>
  <c r="O109" i="10"/>
  <c r="N109" i="10"/>
  <c r="M109" i="10"/>
  <c r="L109" i="10"/>
  <c r="K109" i="10"/>
  <c r="P108" i="10"/>
  <c r="O108" i="10"/>
  <c r="N108" i="10"/>
  <c r="M108" i="10"/>
  <c r="L108" i="10"/>
  <c r="K108" i="10"/>
  <c r="P107" i="10"/>
  <c r="O107" i="10"/>
  <c r="N107" i="10"/>
  <c r="M107" i="10"/>
  <c r="L107" i="10"/>
  <c r="K107" i="10"/>
  <c r="P106" i="10"/>
  <c r="O106" i="10"/>
  <c r="N106" i="10"/>
  <c r="M106" i="10"/>
  <c r="L106" i="10"/>
  <c r="K106" i="10"/>
  <c r="P105" i="10"/>
  <c r="O105" i="10"/>
  <c r="N105" i="10"/>
  <c r="M105" i="10"/>
  <c r="L105" i="10"/>
  <c r="K105" i="10"/>
  <c r="P104" i="10"/>
  <c r="O104" i="10"/>
  <c r="N104" i="10"/>
  <c r="M104" i="10"/>
  <c r="L104" i="10"/>
  <c r="K104" i="10"/>
  <c r="P103" i="10"/>
  <c r="O103" i="10"/>
  <c r="N103" i="10"/>
  <c r="M103" i="10"/>
  <c r="L103" i="10"/>
  <c r="K103" i="10"/>
  <c r="P102" i="10"/>
  <c r="O102" i="10"/>
  <c r="N102" i="10"/>
  <c r="M102" i="10"/>
  <c r="L102" i="10"/>
  <c r="K102" i="10"/>
  <c r="P101" i="10"/>
  <c r="O101" i="10"/>
  <c r="N101" i="10"/>
  <c r="M101" i="10"/>
  <c r="L101" i="10"/>
  <c r="K101" i="10"/>
  <c r="P100" i="10"/>
  <c r="O100" i="10"/>
  <c r="N100" i="10"/>
  <c r="M100" i="10"/>
  <c r="L100" i="10"/>
  <c r="K100" i="10"/>
  <c r="P99" i="10"/>
  <c r="O99" i="10"/>
  <c r="N99" i="10"/>
  <c r="M99" i="10"/>
  <c r="L99" i="10"/>
  <c r="K99" i="10"/>
  <c r="P98" i="10"/>
  <c r="O98" i="10"/>
  <c r="N98" i="10"/>
  <c r="M98" i="10"/>
  <c r="L98" i="10"/>
  <c r="K98" i="10"/>
  <c r="P97" i="10"/>
  <c r="O97" i="10"/>
  <c r="N97" i="10"/>
  <c r="M97" i="10"/>
  <c r="L97" i="10"/>
  <c r="K97" i="10"/>
  <c r="P96" i="10"/>
  <c r="O96" i="10"/>
  <c r="N96" i="10"/>
  <c r="M96" i="10"/>
  <c r="L96" i="10"/>
  <c r="K96" i="10"/>
  <c r="P95" i="10"/>
  <c r="O95" i="10"/>
  <c r="N95" i="10"/>
  <c r="M95" i="10"/>
  <c r="L95" i="10"/>
  <c r="K95" i="10"/>
  <c r="P94" i="10"/>
  <c r="O94" i="10"/>
  <c r="N94" i="10"/>
  <c r="M94" i="10"/>
  <c r="L94" i="10"/>
  <c r="K94" i="10"/>
  <c r="P93" i="10"/>
  <c r="O93" i="10"/>
  <c r="N93" i="10"/>
  <c r="M93" i="10"/>
  <c r="L93" i="10"/>
  <c r="K93" i="10"/>
  <c r="P92" i="10"/>
  <c r="O92" i="10"/>
  <c r="N92" i="10"/>
  <c r="M92" i="10"/>
  <c r="L92" i="10"/>
  <c r="K92" i="10"/>
  <c r="P91" i="10"/>
  <c r="O91" i="10"/>
  <c r="N91" i="10"/>
  <c r="M91" i="10"/>
  <c r="L91" i="10"/>
  <c r="K91" i="10"/>
  <c r="P90" i="10"/>
  <c r="O90" i="10"/>
  <c r="N90" i="10"/>
  <c r="M90" i="10"/>
  <c r="L90" i="10"/>
  <c r="K90" i="10"/>
  <c r="P89" i="10"/>
  <c r="O89" i="10"/>
  <c r="N89" i="10"/>
  <c r="M89" i="10"/>
  <c r="L89" i="10"/>
  <c r="K89" i="10"/>
  <c r="P88" i="10"/>
  <c r="O88" i="10"/>
  <c r="N88" i="10"/>
  <c r="M88" i="10"/>
  <c r="L88" i="10"/>
  <c r="K88" i="10"/>
  <c r="P87" i="10"/>
  <c r="O87" i="10"/>
  <c r="N87" i="10"/>
  <c r="M87" i="10"/>
  <c r="L87" i="10"/>
  <c r="K87" i="10"/>
  <c r="P86" i="10"/>
  <c r="O86" i="10"/>
  <c r="N86" i="10"/>
  <c r="M86" i="10"/>
  <c r="L86" i="10"/>
  <c r="K86" i="10"/>
  <c r="P85" i="10"/>
  <c r="O85" i="10"/>
  <c r="N85" i="10"/>
  <c r="M85" i="10"/>
  <c r="L85" i="10"/>
  <c r="K85" i="10"/>
  <c r="P84" i="10"/>
  <c r="O84" i="10"/>
  <c r="N84" i="10"/>
  <c r="M84" i="10"/>
  <c r="L84" i="10"/>
  <c r="K84" i="10"/>
  <c r="P83" i="10"/>
  <c r="O83" i="10"/>
  <c r="N83" i="10"/>
  <c r="M83" i="10"/>
  <c r="L83" i="10"/>
  <c r="K83" i="10"/>
  <c r="P82" i="10"/>
  <c r="O82" i="10"/>
  <c r="N82" i="10"/>
  <c r="M82" i="10"/>
  <c r="L82" i="10"/>
  <c r="K82" i="10"/>
  <c r="P81" i="10"/>
  <c r="O81" i="10"/>
  <c r="N81" i="10"/>
  <c r="M81" i="10"/>
  <c r="L81" i="10"/>
  <c r="K81" i="10"/>
  <c r="P80" i="10"/>
  <c r="O80" i="10"/>
  <c r="N80" i="10"/>
  <c r="M80" i="10"/>
  <c r="L80" i="10"/>
  <c r="K80" i="10"/>
  <c r="P79" i="10"/>
  <c r="O79" i="10"/>
  <c r="N79" i="10"/>
  <c r="M79" i="10"/>
  <c r="L79" i="10"/>
  <c r="K79" i="10"/>
  <c r="P78" i="10"/>
  <c r="O78" i="10"/>
  <c r="N78" i="10"/>
  <c r="M78" i="10"/>
  <c r="L78" i="10"/>
  <c r="K78" i="10"/>
  <c r="P77" i="10"/>
  <c r="O77" i="10"/>
  <c r="N77" i="10"/>
  <c r="M77" i="10"/>
  <c r="L77" i="10"/>
  <c r="K77" i="10"/>
  <c r="P76" i="10"/>
  <c r="O76" i="10"/>
  <c r="N76" i="10"/>
  <c r="M76" i="10"/>
  <c r="L76" i="10"/>
  <c r="K76" i="10"/>
  <c r="P75" i="10"/>
  <c r="O75" i="10"/>
  <c r="N75" i="10"/>
  <c r="M75" i="10"/>
  <c r="L75" i="10"/>
  <c r="K75" i="10"/>
  <c r="P74" i="10"/>
  <c r="O74" i="10"/>
  <c r="N74" i="10"/>
  <c r="M74" i="10"/>
  <c r="L74" i="10"/>
  <c r="K74" i="10"/>
  <c r="P73" i="10"/>
  <c r="O73" i="10"/>
  <c r="N73" i="10"/>
  <c r="M73" i="10"/>
  <c r="L73" i="10"/>
  <c r="K73" i="10"/>
  <c r="P72" i="10"/>
  <c r="O72" i="10"/>
  <c r="N72" i="10"/>
  <c r="M72" i="10"/>
  <c r="L72" i="10"/>
  <c r="K72" i="10"/>
  <c r="P71" i="10"/>
  <c r="O71" i="10"/>
  <c r="N71" i="10"/>
  <c r="M71" i="10"/>
  <c r="L71" i="10"/>
  <c r="K71" i="10"/>
  <c r="P70" i="10"/>
  <c r="O70" i="10"/>
  <c r="N70" i="10"/>
  <c r="M70" i="10"/>
  <c r="L70" i="10"/>
  <c r="K70" i="10"/>
  <c r="P69" i="10"/>
  <c r="O69" i="10"/>
  <c r="N69" i="10"/>
  <c r="M69" i="10"/>
  <c r="L69" i="10"/>
  <c r="K69" i="10"/>
  <c r="P68" i="10"/>
  <c r="O68" i="10"/>
  <c r="N68" i="10"/>
  <c r="M68" i="10"/>
  <c r="L68" i="10"/>
  <c r="K68" i="10"/>
  <c r="P67" i="10"/>
  <c r="O67" i="10"/>
  <c r="N67" i="10"/>
  <c r="M67" i="10"/>
  <c r="L67" i="10"/>
  <c r="K67" i="10"/>
  <c r="P66" i="10"/>
  <c r="O66" i="10"/>
  <c r="N66" i="10"/>
  <c r="M66" i="10"/>
  <c r="L66" i="10"/>
  <c r="K66" i="10"/>
  <c r="P65" i="10"/>
  <c r="O65" i="10"/>
  <c r="N65" i="10"/>
  <c r="M65" i="10"/>
  <c r="L65" i="10"/>
  <c r="K65" i="10"/>
  <c r="P64" i="10"/>
  <c r="O64" i="10"/>
  <c r="N64" i="10"/>
  <c r="M64" i="10"/>
  <c r="L64" i="10"/>
  <c r="K64" i="10"/>
  <c r="P63" i="10"/>
  <c r="O63" i="10"/>
  <c r="N63" i="10"/>
  <c r="M63" i="10"/>
  <c r="L63" i="10"/>
  <c r="K63" i="10"/>
  <c r="P62" i="10"/>
  <c r="O62" i="10"/>
  <c r="N62" i="10"/>
  <c r="M62" i="10"/>
  <c r="L62" i="10"/>
  <c r="K62" i="10"/>
  <c r="P61" i="10"/>
  <c r="O61" i="10"/>
  <c r="N61" i="10"/>
  <c r="M61" i="10"/>
  <c r="L61" i="10"/>
  <c r="K61" i="10"/>
  <c r="P60" i="10"/>
  <c r="O60" i="10"/>
  <c r="N60" i="10"/>
  <c r="M60" i="10"/>
  <c r="L60" i="10"/>
  <c r="K60" i="10"/>
  <c r="P59" i="10"/>
  <c r="O59" i="10"/>
  <c r="N59" i="10"/>
  <c r="M59" i="10"/>
  <c r="L59" i="10"/>
  <c r="K59" i="10"/>
  <c r="P58" i="10"/>
  <c r="O58" i="10"/>
  <c r="N58" i="10"/>
  <c r="M58" i="10"/>
  <c r="L58" i="10"/>
  <c r="K58" i="10"/>
  <c r="P57" i="10"/>
  <c r="O57" i="10"/>
  <c r="N57" i="10"/>
  <c r="M57" i="10"/>
  <c r="L57" i="10"/>
  <c r="K57" i="10"/>
  <c r="P56" i="10"/>
  <c r="O56" i="10"/>
  <c r="N56" i="10"/>
  <c r="M56" i="10"/>
  <c r="L56" i="10"/>
  <c r="K56" i="10"/>
  <c r="P55" i="10"/>
  <c r="O55" i="10"/>
  <c r="N55" i="10"/>
  <c r="M55" i="10"/>
  <c r="L55" i="10"/>
  <c r="K55" i="10"/>
  <c r="P54" i="10"/>
  <c r="O54" i="10"/>
  <c r="N54" i="10"/>
  <c r="M54" i="10"/>
  <c r="L54" i="10"/>
  <c r="K54" i="10"/>
  <c r="P53" i="10"/>
  <c r="O53" i="10"/>
  <c r="N53" i="10"/>
  <c r="M53" i="10"/>
  <c r="L53" i="10"/>
  <c r="K53" i="10"/>
  <c r="P52" i="10"/>
  <c r="O52" i="10"/>
  <c r="N52" i="10"/>
  <c r="M52" i="10"/>
  <c r="L52" i="10"/>
  <c r="K52" i="10"/>
  <c r="P51" i="10"/>
  <c r="O51" i="10"/>
  <c r="N51" i="10"/>
  <c r="M51" i="10"/>
  <c r="L51" i="10"/>
  <c r="K51" i="10"/>
  <c r="P50" i="10"/>
  <c r="O50" i="10"/>
  <c r="N50" i="10"/>
  <c r="M50" i="10"/>
  <c r="L50" i="10"/>
  <c r="K50" i="10"/>
  <c r="P49" i="10"/>
  <c r="O49" i="10"/>
  <c r="N49" i="10"/>
  <c r="M49" i="10"/>
  <c r="L49" i="10"/>
  <c r="K49" i="10"/>
  <c r="P48" i="10"/>
  <c r="O48" i="10"/>
  <c r="N48" i="10"/>
  <c r="M48" i="10"/>
  <c r="L48" i="10"/>
  <c r="K48" i="10"/>
  <c r="P47" i="10"/>
  <c r="O47" i="10"/>
  <c r="N47" i="10"/>
  <c r="M47" i="10"/>
  <c r="L47" i="10"/>
  <c r="K47" i="10"/>
  <c r="P46" i="10"/>
  <c r="O46" i="10"/>
  <c r="N46" i="10"/>
  <c r="M46" i="10"/>
  <c r="L46" i="10"/>
  <c r="K46" i="10"/>
  <c r="P45" i="10"/>
  <c r="O45" i="10"/>
  <c r="N45" i="10"/>
  <c r="M45" i="10"/>
  <c r="L45" i="10"/>
  <c r="K45" i="10"/>
  <c r="P44" i="10"/>
  <c r="O44" i="10"/>
  <c r="N44" i="10"/>
  <c r="M44" i="10"/>
  <c r="L44" i="10"/>
  <c r="K44" i="10"/>
  <c r="P43" i="10"/>
  <c r="O43" i="10"/>
  <c r="N43" i="10"/>
  <c r="M43" i="10"/>
  <c r="L43" i="10"/>
  <c r="K43" i="10"/>
  <c r="P42" i="10"/>
  <c r="O42" i="10"/>
  <c r="N42" i="10"/>
  <c r="M42" i="10"/>
  <c r="L42" i="10"/>
  <c r="K42" i="10"/>
  <c r="P41" i="10"/>
  <c r="O41" i="10"/>
  <c r="N41" i="10"/>
  <c r="M41" i="10"/>
  <c r="L41" i="10"/>
  <c r="K41" i="10"/>
  <c r="P40" i="10"/>
  <c r="O40" i="10"/>
  <c r="N40" i="10"/>
  <c r="M40" i="10"/>
  <c r="L40" i="10"/>
  <c r="K40" i="10"/>
  <c r="P39" i="10"/>
  <c r="O39" i="10"/>
  <c r="N39" i="10"/>
  <c r="M39" i="10"/>
  <c r="L39" i="10"/>
  <c r="K39" i="10"/>
  <c r="P38" i="10"/>
  <c r="O38" i="10"/>
  <c r="N38" i="10"/>
  <c r="M38" i="10"/>
  <c r="L38" i="10"/>
  <c r="K38" i="10"/>
  <c r="P37" i="10"/>
  <c r="O37" i="10"/>
  <c r="N37" i="10"/>
  <c r="M37" i="10"/>
  <c r="L37" i="10"/>
  <c r="K37" i="10"/>
  <c r="P36" i="10"/>
  <c r="O36" i="10"/>
  <c r="N36" i="10"/>
  <c r="M36" i="10"/>
  <c r="L36" i="10"/>
  <c r="K36" i="10"/>
  <c r="P35" i="10"/>
  <c r="O35" i="10"/>
  <c r="N35" i="10"/>
  <c r="M35" i="10"/>
  <c r="L35" i="10"/>
  <c r="K35" i="10"/>
  <c r="P34" i="10"/>
  <c r="O34" i="10"/>
  <c r="N34" i="10"/>
  <c r="M34" i="10"/>
  <c r="L34" i="10"/>
  <c r="K34" i="10"/>
  <c r="P33" i="10"/>
  <c r="O33" i="10"/>
  <c r="N33" i="10"/>
  <c r="M33" i="10"/>
  <c r="L33" i="10"/>
  <c r="K33" i="10"/>
  <c r="P32" i="10"/>
  <c r="O32" i="10"/>
  <c r="N32" i="10"/>
  <c r="M32" i="10"/>
  <c r="L32" i="10"/>
  <c r="K32" i="10"/>
  <c r="P31" i="10"/>
  <c r="O31" i="10"/>
  <c r="N31" i="10"/>
  <c r="M31" i="10"/>
  <c r="L31" i="10"/>
  <c r="K31" i="10"/>
  <c r="P30" i="10"/>
  <c r="O30" i="10"/>
  <c r="N30" i="10"/>
  <c r="M30" i="10"/>
  <c r="L30" i="10"/>
  <c r="K30" i="10"/>
  <c r="P29" i="10"/>
  <c r="O29" i="10"/>
  <c r="N29" i="10"/>
  <c r="M29" i="10"/>
  <c r="L29" i="10"/>
  <c r="K29" i="10"/>
  <c r="P28" i="10"/>
  <c r="O28" i="10"/>
  <c r="N28" i="10"/>
  <c r="M28" i="10"/>
  <c r="L28" i="10"/>
  <c r="K28" i="10"/>
  <c r="P27" i="10"/>
  <c r="O27" i="10"/>
  <c r="N27" i="10"/>
  <c r="M27" i="10"/>
  <c r="L27" i="10"/>
  <c r="K27" i="10"/>
  <c r="P26" i="10"/>
  <c r="O26" i="10"/>
  <c r="N26" i="10"/>
  <c r="M26" i="10"/>
  <c r="L26" i="10"/>
  <c r="K26" i="10"/>
  <c r="P25" i="10"/>
  <c r="O25" i="10"/>
  <c r="N25" i="10"/>
  <c r="M25" i="10"/>
  <c r="L25" i="10"/>
  <c r="K25" i="10"/>
  <c r="P24" i="10"/>
  <c r="O24" i="10"/>
  <c r="N24" i="10"/>
  <c r="M24" i="10"/>
  <c r="L24" i="10"/>
  <c r="K24" i="10"/>
  <c r="P23" i="10"/>
  <c r="O23" i="10"/>
  <c r="N23" i="10"/>
  <c r="M23" i="10"/>
  <c r="L23" i="10"/>
  <c r="K23" i="10"/>
  <c r="P22" i="10"/>
  <c r="O22" i="10"/>
  <c r="N22" i="10"/>
  <c r="M22" i="10"/>
  <c r="L22" i="10"/>
  <c r="K22" i="10"/>
  <c r="P21" i="10"/>
  <c r="O21" i="10"/>
  <c r="N21" i="10"/>
  <c r="M21" i="10"/>
  <c r="L21" i="10"/>
  <c r="K21" i="10"/>
  <c r="P20" i="10"/>
  <c r="O20" i="10"/>
  <c r="N20" i="10"/>
  <c r="M20" i="10"/>
  <c r="L20" i="10"/>
  <c r="K20" i="10"/>
  <c r="P19" i="10"/>
  <c r="O19" i="10"/>
  <c r="N19" i="10"/>
  <c r="M19" i="10"/>
  <c r="L19" i="10"/>
  <c r="K19" i="10"/>
  <c r="P18" i="10"/>
  <c r="O18" i="10"/>
  <c r="N18" i="10"/>
  <c r="M18" i="10"/>
  <c r="L18" i="10"/>
  <c r="K18" i="10"/>
  <c r="P17" i="10"/>
  <c r="O17" i="10"/>
  <c r="N17" i="10"/>
  <c r="M17" i="10"/>
  <c r="L17" i="10"/>
  <c r="K17" i="10"/>
  <c r="P16" i="10"/>
  <c r="O16" i="10"/>
  <c r="N16" i="10"/>
  <c r="M16" i="10"/>
  <c r="L16" i="10"/>
  <c r="K16" i="10"/>
  <c r="P15" i="10"/>
  <c r="O15" i="10"/>
  <c r="N15" i="10"/>
  <c r="M15" i="10"/>
  <c r="L15" i="10"/>
  <c r="K15" i="10"/>
  <c r="P14" i="10"/>
  <c r="O14" i="10"/>
  <c r="N14" i="10"/>
  <c r="M14" i="10"/>
  <c r="L14" i="10"/>
  <c r="K14" i="10"/>
  <c r="I1" i="10"/>
  <c r="I11" i="10" s="1"/>
  <c r="C8" i="10" l="1"/>
  <c r="C8" i="16"/>
  <c r="B1" i="16"/>
  <c r="B11" i="16"/>
  <c r="C11" i="16"/>
  <c r="D11" i="16"/>
  <c r="E11" i="16"/>
  <c r="F11" i="16"/>
  <c r="G11" i="16"/>
  <c r="H11" i="16"/>
  <c r="B1" i="15"/>
  <c r="B11" i="15"/>
  <c r="C11" i="15"/>
  <c r="D11" i="15"/>
  <c r="E11" i="15"/>
  <c r="F11" i="15"/>
  <c r="G11" i="15"/>
  <c r="H11" i="15"/>
  <c r="F11" i="14"/>
  <c r="B11" i="14"/>
  <c r="C11" i="14"/>
  <c r="D11" i="14"/>
  <c r="E11" i="14"/>
  <c r="G11" i="14"/>
  <c r="B1" i="10"/>
  <c r="G11" i="10"/>
  <c r="B11" i="10"/>
  <c r="C11" i="10"/>
  <c r="D11" i="10"/>
  <c r="E11" i="10"/>
  <c r="F11" i="10"/>
  <c r="H11" i="10"/>
  <c r="P845" i="9"/>
  <c r="O845" i="9"/>
  <c r="N845" i="9"/>
  <c r="M845" i="9"/>
  <c r="L845" i="9"/>
  <c r="K845" i="9"/>
  <c r="P844" i="9"/>
  <c r="O844" i="9"/>
  <c r="N844" i="9"/>
  <c r="M844" i="9"/>
  <c r="L844" i="9"/>
  <c r="K844" i="9"/>
  <c r="P843" i="9"/>
  <c r="O843" i="9"/>
  <c r="N843" i="9"/>
  <c r="M843" i="9"/>
  <c r="L843" i="9"/>
  <c r="K843" i="9"/>
  <c r="P842" i="9"/>
  <c r="O842" i="9"/>
  <c r="N842" i="9"/>
  <c r="M842" i="9"/>
  <c r="L842" i="9"/>
  <c r="K842" i="9"/>
  <c r="P841" i="9"/>
  <c r="O841" i="9"/>
  <c r="N841" i="9"/>
  <c r="M841" i="9"/>
  <c r="L841" i="9"/>
  <c r="K841" i="9"/>
  <c r="P840" i="9"/>
  <c r="O840" i="9"/>
  <c r="N840" i="9"/>
  <c r="M840" i="9"/>
  <c r="L840" i="9"/>
  <c r="K840" i="9"/>
  <c r="P839" i="9"/>
  <c r="O839" i="9"/>
  <c r="N839" i="9"/>
  <c r="M839" i="9"/>
  <c r="L839" i="9"/>
  <c r="K839" i="9"/>
  <c r="P838" i="9"/>
  <c r="O838" i="9"/>
  <c r="N838" i="9"/>
  <c r="M838" i="9"/>
  <c r="L838" i="9"/>
  <c r="K838" i="9"/>
  <c r="P837" i="9"/>
  <c r="O837" i="9"/>
  <c r="N837" i="9"/>
  <c r="M837" i="9"/>
  <c r="L837" i="9"/>
  <c r="K837" i="9"/>
  <c r="P836" i="9"/>
  <c r="O836" i="9"/>
  <c r="N836" i="9"/>
  <c r="M836" i="9"/>
  <c r="L836" i="9"/>
  <c r="K836" i="9"/>
  <c r="P835" i="9"/>
  <c r="O835" i="9"/>
  <c r="N835" i="9"/>
  <c r="M835" i="9"/>
  <c r="L835" i="9"/>
  <c r="K835" i="9"/>
  <c r="P834" i="9"/>
  <c r="O834" i="9"/>
  <c r="N834" i="9"/>
  <c r="M834" i="9"/>
  <c r="L834" i="9"/>
  <c r="K834" i="9"/>
  <c r="P833" i="9"/>
  <c r="O833" i="9"/>
  <c r="N833" i="9"/>
  <c r="M833" i="9"/>
  <c r="L833" i="9"/>
  <c r="K833" i="9"/>
  <c r="P832" i="9"/>
  <c r="O832" i="9"/>
  <c r="N832" i="9"/>
  <c r="M832" i="9"/>
  <c r="L832" i="9"/>
  <c r="K832" i="9"/>
  <c r="P831" i="9"/>
  <c r="O831" i="9"/>
  <c r="N831" i="9"/>
  <c r="M831" i="9"/>
  <c r="L831" i="9"/>
  <c r="K831" i="9"/>
  <c r="P830" i="9"/>
  <c r="O830" i="9"/>
  <c r="N830" i="9"/>
  <c r="M830" i="9"/>
  <c r="L830" i="9"/>
  <c r="K830" i="9"/>
  <c r="P829" i="9"/>
  <c r="O829" i="9"/>
  <c r="N829" i="9"/>
  <c r="M829" i="9"/>
  <c r="L829" i="9"/>
  <c r="K829" i="9"/>
  <c r="P828" i="9"/>
  <c r="O828" i="9"/>
  <c r="N828" i="9"/>
  <c r="M828" i="9"/>
  <c r="L828" i="9"/>
  <c r="K828" i="9"/>
  <c r="P827" i="9"/>
  <c r="O827" i="9"/>
  <c r="N827" i="9"/>
  <c r="M827" i="9"/>
  <c r="L827" i="9"/>
  <c r="K827" i="9"/>
  <c r="P826" i="9"/>
  <c r="O826" i="9"/>
  <c r="N826" i="9"/>
  <c r="M826" i="9"/>
  <c r="L826" i="9"/>
  <c r="K826" i="9"/>
  <c r="P825" i="9"/>
  <c r="O825" i="9"/>
  <c r="N825" i="9"/>
  <c r="M825" i="9"/>
  <c r="L825" i="9"/>
  <c r="K825" i="9"/>
  <c r="P824" i="9"/>
  <c r="O824" i="9"/>
  <c r="N824" i="9"/>
  <c r="M824" i="9"/>
  <c r="L824" i="9"/>
  <c r="K824" i="9"/>
  <c r="P823" i="9"/>
  <c r="O823" i="9"/>
  <c r="N823" i="9"/>
  <c r="M823" i="9"/>
  <c r="L823" i="9"/>
  <c r="K823" i="9"/>
  <c r="P822" i="9"/>
  <c r="O822" i="9"/>
  <c r="N822" i="9"/>
  <c r="M822" i="9"/>
  <c r="L822" i="9"/>
  <c r="K822" i="9"/>
  <c r="P821" i="9"/>
  <c r="O821" i="9"/>
  <c r="N821" i="9"/>
  <c r="M821" i="9"/>
  <c r="L821" i="9"/>
  <c r="K821" i="9"/>
  <c r="P820" i="9"/>
  <c r="O820" i="9"/>
  <c r="N820" i="9"/>
  <c r="M820" i="9"/>
  <c r="L820" i="9"/>
  <c r="K820" i="9"/>
  <c r="P819" i="9"/>
  <c r="O819" i="9"/>
  <c r="N819" i="9"/>
  <c r="M819" i="9"/>
  <c r="L819" i="9"/>
  <c r="K819" i="9"/>
  <c r="P818" i="9"/>
  <c r="O818" i="9"/>
  <c r="N818" i="9"/>
  <c r="M818" i="9"/>
  <c r="L818" i="9"/>
  <c r="K818" i="9"/>
  <c r="P817" i="9"/>
  <c r="O817" i="9"/>
  <c r="N817" i="9"/>
  <c r="M817" i="9"/>
  <c r="L817" i="9"/>
  <c r="K817" i="9"/>
  <c r="P816" i="9"/>
  <c r="O816" i="9"/>
  <c r="N816" i="9"/>
  <c r="M816" i="9"/>
  <c r="L816" i="9"/>
  <c r="K816" i="9"/>
  <c r="P815" i="9"/>
  <c r="O815" i="9"/>
  <c r="N815" i="9"/>
  <c r="M815" i="9"/>
  <c r="L815" i="9"/>
  <c r="K815" i="9"/>
  <c r="P814" i="9"/>
  <c r="O814" i="9"/>
  <c r="N814" i="9"/>
  <c r="M814" i="9"/>
  <c r="L814" i="9"/>
  <c r="K814" i="9"/>
  <c r="P813" i="9"/>
  <c r="O813" i="9"/>
  <c r="N813" i="9"/>
  <c r="M813" i="9"/>
  <c r="L813" i="9"/>
  <c r="K813" i="9"/>
  <c r="P812" i="9"/>
  <c r="O812" i="9"/>
  <c r="N812" i="9"/>
  <c r="M812" i="9"/>
  <c r="L812" i="9"/>
  <c r="K812" i="9"/>
  <c r="P811" i="9"/>
  <c r="O811" i="9"/>
  <c r="N811" i="9"/>
  <c r="M811" i="9"/>
  <c r="L811" i="9"/>
  <c r="K811" i="9"/>
  <c r="P810" i="9"/>
  <c r="O810" i="9"/>
  <c r="N810" i="9"/>
  <c r="M810" i="9"/>
  <c r="L810" i="9"/>
  <c r="K810" i="9"/>
  <c r="P809" i="9"/>
  <c r="O809" i="9"/>
  <c r="N809" i="9"/>
  <c r="M809" i="9"/>
  <c r="L809" i="9"/>
  <c r="K809" i="9"/>
  <c r="P808" i="9"/>
  <c r="O808" i="9"/>
  <c r="N808" i="9"/>
  <c r="M808" i="9"/>
  <c r="L808" i="9"/>
  <c r="K808" i="9"/>
  <c r="P807" i="9"/>
  <c r="O807" i="9"/>
  <c r="N807" i="9"/>
  <c r="M807" i="9"/>
  <c r="L807" i="9"/>
  <c r="K807" i="9"/>
  <c r="P806" i="9"/>
  <c r="O806" i="9"/>
  <c r="N806" i="9"/>
  <c r="M806" i="9"/>
  <c r="L806" i="9"/>
  <c r="K806" i="9"/>
  <c r="P805" i="9"/>
  <c r="O805" i="9"/>
  <c r="N805" i="9"/>
  <c r="M805" i="9"/>
  <c r="L805" i="9"/>
  <c r="K805" i="9"/>
  <c r="P804" i="9"/>
  <c r="O804" i="9"/>
  <c r="N804" i="9"/>
  <c r="M804" i="9"/>
  <c r="L804" i="9"/>
  <c r="K804" i="9"/>
  <c r="P803" i="9"/>
  <c r="O803" i="9"/>
  <c r="N803" i="9"/>
  <c r="M803" i="9"/>
  <c r="L803" i="9"/>
  <c r="K803" i="9"/>
  <c r="P802" i="9"/>
  <c r="O802" i="9"/>
  <c r="N802" i="9"/>
  <c r="M802" i="9"/>
  <c r="L802" i="9"/>
  <c r="K802" i="9"/>
  <c r="P801" i="9"/>
  <c r="O801" i="9"/>
  <c r="N801" i="9"/>
  <c r="M801" i="9"/>
  <c r="L801" i="9"/>
  <c r="K801" i="9"/>
  <c r="P800" i="9"/>
  <c r="O800" i="9"/>
  <c r="N800" i="9"/>
  <c r="M800" i="9"/>
  <c r="L800" i="9"/>
  <c r="K800" i="9"/>
  <c r="P799" i="9"/>
  <c r="O799" i="9"/>
  <c r="N799" i="9"/>
  <c r="M799" i="9"/>
  <c r="L799" i="9"/>
  <c r="K799" i="9"/>
  <c r="P798" i="9"/>
  <c r="O798" i="9"/>
  <c r="N798" i="9"/>
  <c r="M798" i="9"/>
  <c r="L798" i="9"/>
  <c r="K798" i="9"/>
  <c r="P797" i="9"/>
  <c r="O797" i="9"/>
  <c r="N797" i="9"/>
  <c r="M797" i="9"/>
  <c r="L797" i="9"/>
  <c r="K797" i="9"/>
  <c r="P796" i="9"/>
  <c r="O796" i="9"/>
  <c r="N796" i="9"/>
  <c r="M796" i="9"/>
  <c r="L796" i="9"/>
  <c r="K796" i="9"/>
  <c r="P795" i="9"/>
  <c r="O795" i="9"/>
  <c r="N795" i="9"/>
  <c r="M795" i="9"/>
  <c r="L795" i="9"/>
  <c r="K795" i="9"/>
  <c r="P794" i="9"/>
  <c r="O794" i="9"/>
  <c r="N794" i="9"/>
  <c r="M794" i="9"/>
  <c r="L794" i="9"/>
  <c r="K794" i="9"/>
  <c r="P793" i="9"/>
  <c r="O793" i="9"/>
  <c r="N793" i="9"/>
  <c r="M793" i="9"/>
  <c r="L793" i="9"/>
  <c r="K793" i="9"/>
  <c r="P792" i="9"/>
  <c r="O792" i="9"/>
  <c r="N792" i="9"/>
  <c r="M792" i="9"/>
  <c r="L792" i="9"/>
  <c r="K792" i="9"/>
  <c r="P791" i="9"/>
  <c r="O791" i="9"/>
  <c r="N791" i="9"/>
  <c r="M791" i="9"/>
  <c r="L791" i="9"/>
  <c r="K791" i="9"/>
  <c r="P790" i="9"/>
  <c r="O790" i="9"/>
  <c r="N790" i="9"/>
  <c r="M790" i="9"/>
  <c r="L790" i="9"/>
  <c r="K790" i="9"/>
  <c r="P789" i="9"/>
  <c r="O789" i="9"/>
  <c r="N789" i="9"/>
  <c r="M789" i="9"/>
  <c r="L789" i="9"/>
  <c r="K789" i="9"/>
  <c r="P788" i="9"/>
  <c r="O788" i="9"/>
  <c r="N788" i="9"/>
  <c r="M788" i="9"/>
  <c r="L788" i="9"/>
  <c r="K788" i="9"/>
  <c r="P787" i="9"/>
  <c r="O787" i="9"/>
  <c r="N787" i="9"/>
  <c r="M787" i="9"/>
  <c r="L787" i="9"/>
  <c r="K787" i="9"/>
  <c r="P786" i="9"/>
  <c r="O786" i="9"/>
  <c r="N786" i="9"/>
  <c r="M786" i="9"/>
  <c r="L786" i="9"/>
  <c r="K786" i="9"/>
  <c r="P785" i="9"/>
  <c r="O785" i="9"/>
  <c r="N785" i="9"/>
  <c r="M785" i="9"/>
  <c r="L785" i="9"/>
  <c r="K785" i="9"/>
  <c r="P784" i="9"/>
  <c r="O784" i="9"/>
  <c r="N784" i="9"/>
  <c r="M784" i="9"/>
  <c r="L784" i="9"/>
  <c r="K784" i="9"/>
  <c r="P783" i="9"/>
  <c r="O783" i="9"/>
  <c r="N783" i="9"/>
  <c r="M783" i="9"/>
  <c r="L783" i="9"/>
  <c r="K783" i="9"/>
  <c r="P782" i="9"/>
  <c r="O782" i="9"/>
  <c r="N782" i="9"/>
  <c r="M782" i="9"/>
  <c r="L782" i="9"/>
  <c r="K782" i="9"/>
  <c r="P781" i="9"/>
  <c r="O781" i="9"/>
  <c r="N781" i="9"/>
  <c r="M781" i="9"/>
  <c r="L781" i="9"/>
  <c r="K781" i="9"/>
  <c r="P780" i="9"/>
  <c r="O780" i="9"/>
  <c r="N780" i="9"/>
  <c r="M780" i="9"/>
  <c r="L780" i="9"/>
  <c r="K780" i="9"/>
  <c r="P779" i="9"/>
  <c r="O779" i="9"/>
  <c r="N779" i="9"/>
  <c r="M779" i="9"/>
  <c r="L779" i="9"/>
  <c r="K779" i="9"/>
  <c r="P778" i="9"/>
  <c r="O778" i="9"/>
  <c r="N778" i="9"/>
  <c r="M778" i="9"/>
  <c r="L778" i="9"/>
  <c r="K778" i="9"/>
  <c r="P777" i="9"/>
  <c r="O777" i="9"/>
  <c r="N777" i="9"/>
  <c r="M777" i="9"/>
  <c r="L777" i="9"/>
  <c r="K777" i="9"/>
  <c r="P776" i="9"/>
  <c r="O776" i="9"/>
  <c r="N776" i="9"/>
  <c r="M776" i="9"/>
  <c r="L776" i="9"/>
  <c r="K776" i="9"/>
  <c r="P775" i="9"/>
  <c r="O775" i="9"/>
  <c r="N775" i="9"/>
  <c r="M775" i="9"/>
  <c r="L775" i="9"/>
  <c r="K775" i="9"/>
  <c r="P774" i="9"/>
  <c r="O774" i="9"/>
  <c r="N774" i="9"/>
  <c r="M774" i="9"/>
  <c r="L774" i="9"/>
  <c r="K774" i="9"/>
  <c r="P773" i="9"/>
  <c r="O773" i="9"/>
  <c r="N773" i="9"/>
  <c r="M773" i="9"/>
  <c r="L773" i="9"/>
  <c r="K773" i="9"/>
  <c r="P772" i="9"/>
  <c r="O772" i="9"/>
  <c r="N772" i="9"/>
  <c r="M772" i="9"/>
  <c r="L772" i="9"/>
  <c r="K772" i="9"/>
  <c r="P771" i="9"/>
  <c r="O771" i="9"/>
  <c r="N771" i="9"/>
  <c r="M771" i="9"/>
  <c r="L771" i="9"/>
  <c r="K771" i="9"/>
  <c r="P770" i="9"/>
  <c r="O770" i="9"/>
  <c r="N770" i="9"/>
  <c r="M770" i="9"/>
  <c r="L770" i="9"/>
  <c r="K770" i="9"/>
  <c r="P769" i="9"/>
  <c r="O769" i="9"/>
  <c r="N769" i="9"/>
  <c r="M769" i="9"/>
  <c r="L769" i="9"/>
  <c r="K769" i="9"/>
  <c r="P768" i="9"/>
  <c r="O768" i="9"/>
  <c r="N768" i="9"/>
  <c r="M768" i="9"/>
  <c r="L768" i="9"/>
  <c r="K768" i="9"/>
  <c r="P767" i="9"/>
  <c r="O767" i="9"/>
  <c r="N767" i="9"/>
  <c r="M767" i="9"/>
  <c r="L767" i="9"/>
  <c r="K767" i="9"/>
  <c r="P766" i="9"/>
  <c r="O766" i="9"/>
  <c r="N766" i="9"/>
  <c r="M766" i="9"/>
  <c r="L766" i="9"/>
  <c r="K766" i="9"/>
  <c r="P765" i="9"/>
  <c r="O765" i="9"/>
  <c r="N765" i="9"/>
  <c r="M765" i="9"/>
  <c r="L765" i="9"/>
  <c r="K765" i="9"/>
  <c r="P764" i="9"/>
  <c r="O764" i="9"/>
  <c r="N764" i="9"/>
  <c r="M764" i="9"/>
  <c r="L764" i="9"/>
  <c r="K764" i="9"/>
  <c r="P763" i="9"/>
  <c r="O763" i="9"/>
  <c r="N763" i="9"/>
  <c r="M763" i="9"/>
  <c r="L763" i="9"/>
  <c r="K763" i="9"/>
  <c r="P762" i="9"/>
  <c r="O762" i="9"/>
  <c r="N762" i="9"/>
  <c r="M762" i="9"/>
  <c r="L762" i="9"/>
  <c r="K762" i="9"/>
  <c r="P761" i="9"/>
  <c r="O761" i="9"/>
  <c r="N761" i="9"/>
  <c r="M761" i="9"/>
  <c r="L761" i="9"/>
  <c r="K761" i="9"/>
  <c r="P760" i="9"/>
  <c r="O760" i="9"/>
  <c r="N760" i="9"/>
  <c r="M760" i="9"/>
  <c r="L760" i="9"/>
  <c r="K760" i="9"/>
  <c r="P759" i="9"/>
  <c r="O759" i="9"/>
  <c r="N759" i="9"/>
  <c r="M759" i="9"/>
  <c r="L759" i="9"/>
  <c r="K759" i="9"/>
  <c r="P758" i="9"/>
  <c r="O758" i="9"/>
  <c r="N758" i="9"/>
  <c r="M758" i="9"/>
  <c r="L758" i="9"/>
  <c r="K758" i="9"/>
  <c r="P757" i="9"/>
  <c r="O757" i="9"/>
  <c r="N757" i="9"/>
  <c r="M757" i="9"/>
  <c r="L757" i="9"/>
  <c r="K757" i="9"/>
  <c r="P756" i="9"/>
  <c r="O756" i="9"/>
  <c r="N756" i="9"/>
  <c r="M756" i="9"/>
  <c r="L756" i="9"/>
  <c r="K756" i="9"/>
  <c r="P755" i="9"/>
  <c r="O755" i="9"/>
  <c r="N755" i="9"/>
  <c r="M755" i="9"/>
  <c r="L755" i="9"/>
  <c r="K755" i="9"/>
  <c r="P754" i="9"/>
  <c r="O754" i="9"/>
  <c r="N754" i="9"/>
  <c r="M754" i="9"/>
  <c r="L754" i="9"/>
  <c r="K754" i="9"/>
  <c r="P753" i="9"/>
  <c r="O753" i="9"/>
  <c r="N753" i="9"/>
  <c r="M753" i="9"/>
  <c r="L753" i="9"/>
  <c r="K753" i="9"/>
  <c r="P752" i="9"/>
  <c r="O752" i="9"/>
  <c r="N752" i="9"/>
  <c r="M752" i="9"/>
  <c r="L752" i="9"/>
  <c r="K752" i="9"/>
  <c r="P751" i="9"/>
  <c r="O751" i="9"/>
  <c r="N751" i="9"/>
  <c r="M751" i="9"/>
  <c r="L751" i="9"/>
  <c r="K751" i="9"/>
  <c r="P750" i="9"/>
  <c r="O750" i="9"/>
  <c r="N750" i="9"/>
  <c r="M750" i="9"/>
  <c r="L750" i="9"/>
  <c r="K750" i="9"/>
  <c r="P749" i="9"/>
  <c r="O749" i="9"/>
  <c r="N749" i="9"/>
  <c r="M749" i="9"/>
  <c r="L749" i="9"/>
  <c r="K749" i="9"/>
  <c r="P748" i="9"/>
  <c r="O748" i="9"/>
  <c r="N748" i="9"/>
  <c r="M748" i="9"/>
  <c r="L748" i="9"/>
  <c r="K748" i="9"/>
  <c r="P747" i="9"/>
  <c r="O747" i="9"/>
  <c r="N747" i="9"/>
  <c r="M747" i="9"/>
  <c r="L747" i="9"/>
  <c r="K747" i="9"/>
  <c r="P746" i="9"/>
  <c r="O746" i="9"/>
  <c r="N746" i="9"/>
  <c r="M746" i="9"/>
  <c r="L746" i="9"/>
  <c r="K746" i="9"/>
  <c r="P745" i="9"/>
  <c r="O745" i="9"/>
  <c r="N745" i="9"/>
  <c r="M745" i="9"/>
  <c r="L745" i="9"/>
  <c r="K745" i="9"/>
  <c r="P744" i="9"/>
  <c r="O744" i="9"/>
  <c r="N744" i="9"/>
  <c r="M744" i="9"/>
  <c r="L744" i="9"/>
  <c r="K744" i="9"/>
  <c r="P743" i="9"/>
  <c r="O743" i="9"/>
  <c r="N743" i="9"/>
  <c r="M743" i="9"/>
  <c r="L743" i="9"/>
  <c r="K743" i="9"/>
  <c r="P742" i="9"/>
  <c r="O742" i="9"/>
  <c r="N742" i="9"/>
  <c r="M742" i="9"/>
  <c r="L742" i="9"/>
  <c r="K742" i="9"/>
  <c r="P741" i="9"/>
  <c r="O741" i="9"/>
  <c r="N741" i="9"/>
  <c r="M741" i="9"/>
  <c r="L741" i="9"/>
  <c r="K741" i="9"/>
  <c r="P740" i="9"/>
  <c r="O740" i="9"/>
  <c r="N740" i="9"/>
  <c r="M740" i="9"/>
  <c r="L740" i="9"/>
  <c r="K740" i="9"/>
  <c r="P739" i="9"/>
  <c r="O739" i="9"/>
  <c r="N739" i="9"/>
  <c r="M739" i="9"/>
  <c r="L739" i="9"/>
  <c r="K739" i="9"/>
  <c r="P738" i="9"/>
  <c r="O738" i="9"/>
  <c r="N738" i="9"/>
  <c r="M738" i="9"/>
  <c r="L738" i="9"/>
  <c r="K738" i="9"/>
  <c r="P737" i="9"/>
  <c r="O737" i="9"/>
  <c r="N737" i="9"/>
  <c r="M737" i="9"/>
  <c r="L737" i="9"/>
  <c r="K737" i="9"/>
  <c r="P736" i="9"/>
  <c r="O736" i="9"/>
  <c r="N736" i="9"/>
  <c r="M736" i="9"/>
  <c r="L736" i="9"/>
  <c r="K736" i="9"/>
  <c r="P735" i="9"/>
  <c r="O735" i="9"/>
  <c r="N735" i="9"/>
  <c r="M735" i="9"/>
  <c r="L735" i="9"/>
  <c r="K735" i="9"/>
  <c r="P734" i="9"/>
  <c r="O734" i="9"/>
  <c r="N734" i="9"/>
  <c r="M734" i="9"/>
  <c r="L734" i="9"/>
  <c r="K734" i="9"/>
  <c r="P733" i="9"/>
  <c r="O733" i="9"/>
  <c r="N733" i="9"/>
  <c r="M733" i="9"/>
  <c r="L733" i="9"/>
  <c r="K733" i="9"/>
  <c r="P732" i="9"/>
  <c r="O732" i="9"/>
  <c r="N732" i="9"/>
  <c r="M732" i="9"/>
  <c r="L732" i="9"/>
  <c r="K732" i="9"/>
  <c r="P731" i="9"/>
  <c r="O731" i="9"/>
  <c r="N731" i="9"/>
  <c r="M731" i="9"/>
  <c r="L731" i="9"/>
  <c r="K731" i="9"/>
  <c r="P730" i="9"/>
  <c r="O730" i="9"/>
  <c r="N730" i="9"/>
  <c r="M730" i="9"/>
  <c r="L730" i="9"/>
  <c r="K730" i="9"/>
  <c r="P729" i="9"/>
  <c r="O729" i="9"/>
  <c r="N729" i="9"/>
  <c r="M729" i="9"/>
  <c r="L729" i="9"/>
  <c r="K729" i="9"/>
  <c r="P728" i="9"/>
  <c r="O728" i="9"/>
  <c r="N728" i="9"/>
  <c r="M728" i="9"/>
  <c r="L728" i="9"/>
  <c r="K728" i="9"/>
  <c r="P727" i="9"/>
  <c r="O727" i="9"/>
  <c r="N727" i="9"/>
  <c r="M727" i="9"/>
  <c r="L727" i="9"/>
  <c r="K727" i="9"/>
  <c r="P726" i="9"/>
  <c r="O726" i="9"/>
  <c r="N726" i="9"/>
  <c r="M726" i="9"/>
  <c r="L726" i="9"/>
  <c r="K726" i="9"/>
  <c r="P725" i="9"/>
  <c r="O725" i="9"/>
  <c r="N725" i="9"/>
  <c r="M725" i="9"/>
  <c r="L725" i="9"/>
  <c r="K725" i="9"/>
  <c r="P724" i="9"/>
  <c r="O724" i="9"/>
  <c r="N724" i="9"/>
  <c r="M724" i="9"/>
  <c r="L724" i="9"/>
  <c r="K724" i="9"/>
  <c r="P723" i="9"/>
  <c r="O723" i="9"/>
  <c r="N723" i="9"/>
  <c r="M723" i="9"/>
  <c r="L723" i="9"/>
  <c r="K723" i="9"/>
  <c r="P722" i="9"/>
  <c r="O722" i="9"/>
  <c r="N722" i="9"/>
  <c r="M722" i="9"/>
  <c r="L722" i="9"/>
  <c r="K722" i="9"/>
  <c r="P721" i="9"/>
  <c r="O721" i="9"/>
  <c r="N721" i="9"/>
  <c r="M721" i="9"/>
  <c r="L721" i="9"/>
  <c r="K721" i="9"/>
  <c r="P720" i="9"/>
  <c r="O720" i="9"/>
  <c r="N720" i="9"/>
  <c r="M720" i="9"/>
  <c r="L720" i="9"/>
  <c r="K720" i="9"/>
  <c r="P719" i="9"/>
  <c r="O719" i="9"/>
  <c r="N719" i="9"/>
  <c r="M719" i="9"/>
  <c r="L719" i="9"/>
  <c r="K719" i="9"/>
  <c r="P718" i="9"/>
  <c r="O718" i="9"/>
  <c r="N718" i="9"/>
  <c r="M718" i="9"/>
  <c r="L718" i="9"/>
  <c r="K718" i="9"/>
  <c r="P717" i="9"/>
  <c r="O717" i="9"/>
  <c r="N717" i="9"/>
  <c r="M717" i="9"/>
  <c r="L717" i="9"/>
  <c r="K717" i="9"/>
  <c r="P716" i="9"/>
  <c r="O716" i="9"/>
  <c r="N716" i="9"/>
  <c r="M716" i="9"/>
  <c r="L716" i="9"/>
  <c r="K716" i="9"/>
  <c r="P715" i="9"/>
  <c r="O715" i="9"/>
  <c r="N715" i="9"/>
  <c r="M715" i="9"/>
  <c r="L715" i="9"/>
  <c r="K715" i="9"/>
  <c r="P714" i="9"/>
  <c r="O714" i="9"/>
  <c r="N714" i="9"/>
  <c r="M714" i="9"/>
  <c r="L714" i="9"/>
  <c r="K714" i="9"/>
  <c r="P713" i="9"/>
  <c r="O713" i="9"/>
  <c r="N713" i="9"/>
  <c r="M713" i="9"/>
  <c r="L713" i="9"/>
  <c r="K713" i="9"/>
  <c r="P712" i="9"/>
  <c r="O712" i="9"/>
  <c r="N712" i="9"/>
  <c r="M712" i="9"/>
  <c r="L712" i="9"/>
  <c r="K712" i="9"/>
  <c r="P711" i="9"/>
  <c r="O711" i="9"/>
  <c r="N711" i="9"/>
  <c r="M711" i="9"/>
  <c r="L711" i="9"/>
  <c r="K711" i="9"/>
  <c r="P710" i="9"/>
  <c r="O710" i="9"/>
  <c r="N710" i="9"/>
  <c r="M710" i="9"/>
  <c r="L710" i="9"/>
  <c r="K710" i="9"/>
  <c r="P709" i="9"/>
  <c r="O709" i="9"/>
  <c r="N709" i="9"/>
  <c r="M709" i="9"/>
  <c r="L709" i="9"/>
  <c r="K709" i="9"/>
  <c r="P708" i="9"/>
  <c r="O708" i="9"/>
  <c r="N708" i="9"/>
  <c r="M708" i="9"/>
  <c r="L708" i="9"/>
  <c r="K708" i="9"/>
  <c r="P707" i="9"/>
  <c r="O707" i="9"/>
  <c r="N707" i="9"/>
  <c r="M707" i="9"/>
  <c r="L707" i="9"/>
  <c r="K707" i="9"/>
  <c r="P706" i="9"/>
  <c r="O706" i="9"/>
  <c r="N706" i="9"/>
  <c r="M706" i="9"/>
  <c r="L706" i="9"/>
  <c r="K706" i="9"/>
  <c r="P705" i="9"/>
  <c r="O705" i="9"/>
  <c r="N705" i="9"/>
  <c r="M705" i="9"/>
  <c r="L705" i="9"/>
  <c r="K705" i="9"/>
  <c r="P704" i="9"/>
  <c r="O704" i="9"/>
  <c r="N704" i="9"/>
  <c r="M704" i="9"/>
  <c r="L704" i="9"/>
  <c r="K704" i="9"/>
  <c r="P703" i="9"/>
  <c r="O703" i="9"/>
  <c r="N703" i="9"/>
  <c r="M703" i="9"/>
  <c r="L703" i="9"/>
  <c r="K703" i="9"/>
  <c r="P702" i="9"/>
  <c r="O702" i="9"/>
  <c r="N702" i="9"/>
  <c r="M702" i="9"/>
  <c r="L702" i="9"/>
  <c r="K702" i="9"/>
  <c r="P701" i="9"/>
  <c r="O701" i="9"/>
  <c r="N701" i="9"/>
  <c r="M701" i="9"/>
  <c r="L701" i="9"/>
  <c r="K701" i="9"/>
  <c r="P700" i="9"/>
  <c r="O700" i="9"/>
  <c r="N700" i="9"/>
  <c r="M700" i="9"/>
  <c r="L700" i="9"/>
  <c r="K700" i="9"/>
  <c r="P699" i="9"/>
  <c r="O699" i="9"/>
  <c r="N699" i="9"/>
  <c r="M699" i="9"/>
  <c r="L699" i="9"/>
  <c r="K699" i="9"/>
  <c r="P698" i="9"/>
  <c r="O698" i="9"/>
  <c r="N698" i="9"/>
  <c r="M698" i="9"/>
  <c r="L698" i="9"/>
  <c r="K698" i="9"/>
  <c r="P697" i="9"/>
  <c r="O697" i="9"/>
  <c r="N697" i="9"/>
  <c r="M697" i="9"/>
  <c r="L697" i="9"/>
  <c r="K697" i="9"/>
  <c r="P696" i="9"/>
  <c r="O696" i="9"/>
  <c r="N696" i="9"/>
  <c r="M696" i="9"/>
  <c r="L696" i="9"/>
  <c r="K696" i="9"/>
  <c r="P695" i="9"/>
  <c r="O695" i="9"/>
  <c r="N695" i="9"/>
  <c r="M695" i="9"/>
  <c r="L695" i="9"/>
  <c r="K695" i="9"/>
  <c r="P694" i="9"/>
  <c r="O694" i="9"/>
  <c r="N694" i="9"/>
  <c r="M694" i="9"/>
  <c r="L694" i="9"/>
  <c r="K694" i="9"/>
  <c r="P693" i="9"/>
  <c r="O693" i="9"/>
  <c r="N693" i="9"/>
  <c r="M693" i="9"/>
  <c r="L693" i="9"/>
  <c r="K693" i="9"/>
  <c r="P692" i="9"/>
  <c r="O692" i="9"/>
  <c r="N692" i="9"/>
  <c r="M692" i="9"/>
  <c r="L692" i="9"/>
  <c r="K692" i="9"/>
  <c r="P691" i="9"/>
  <c r="O691" i="9"/>
  <c r="N691" i="9"/>
  <c r="M691" i="9"/>
  <c r="L691" i="9"/>
  <c r="K691" i="9"/>
  <c r="P690" i="9"/>
  <c r="O690" i="9"/>
  <c r="N690" i="9"/>
  <c r="M690" i="9"/>
  <c r="L690" i="9"/>
  <c r="K690" i="9"/>
  <c r="P689" i="9"/>
  <c r="O689" i="9"/>
  <c r="N689" i="9"/>
  <c r="M689" i="9"/>
  <c r="L689" i="9"/>
  <c r="K689" i="9"/>
  <c r="P688" i="9"/>
  <c r="O688" i="9"/>
  <c r="N688" i="9"/>
  <c r="M688" i="9"/>
  <c r="L688" i="9"/>
  <c r="K688" i="9"/>
  <c r="P687" i="9"/>
  <c r="O687" i="9"/>
  <c r="N687" i="9"/>
  <c r="M687" i="9"/>
  <c r="L687" i="9"/>
  <c r="K687" i="9"/>
  <c r="P686" i="9"/>
  <c r="O686" i="9"/>
  <c r="N686" i="9"/>
  <c r="M686" i="9"/>
  <c r="L686" i="9"/>
  <c r="K686" i="9"/>
  <c r="P685" i="9"/>
  <c r="O685" i="9"/>
  <c r="N685" i="9"/>
  <c r="M685" i="9"/>
  <c r="L685" i="9"/>
  <c r="K685" i="9"/>
  <c r="P684" i="9"/>
  <c r="O684" i="9"/>
  <c r="N684" i="9"/>
  <c r="M684" i="9"/>
  <c r="L684" i="9"/>
  <c r="K684" i="9"/>
  <c r="P683" i="9"/>
  <c r="O683" i="9"/>
  <c r="N683" i="9"/>
  <c r="M683" i="9"/>
  <c r="L683" i="9"/>
  <c r="K683" i="9"/>
  <c r="P682" i="9"/>
  <c r="O682" i="9"/>
  <c r="N682" i="9"/>
  <c r="M682" i="9"/>
  <c r="L682" i="9"/>
  <c r="K682" i="9"/>
  <c r="P681" i="9"/>
  <c r="O681" i="9"/>
  <c r="N681" i="9"/>
  <c r="M681" i="9"/>
  <c r="L681" i="9"/>
  <c r="K681" i="9"/>
  <c r="P680" i="9"/>
  <c r="O680" i="9"/>
  <c r="N680" i="9"/>
  <c r="M680" i="9"/>
  <c r="L680" i="9"/>
  <c r="K680" i="9"/>
  <c r="P679" i="9"/>
  <c r="O679" i="9"/>
  <c r="N679" i="9"/>
  <c r="M679" i="9"/>
  <c r="L679" i="9"/>
  <c r="K679" i="9"/>
  <c r="P678" i="9"/>
  <c r="O678" i="9"/>
  <c r="N678" i="9"/>
  <c r="M678" i="9"/>
  <c r="L678" i="9"/>
  <c r="K678" i="9"/>
  <c r="P677" i="9"/>
  <c r="O677" i="9"/>
  <c r="N677" i="9"/>
  <c r="M677" i="9"/>
  <c r="L677" i="9"/>
  <c r="K677" i="9"/>
  <c r="P676" i="9"/>
  <c r="O676" i="9"/>
  <c r="N676" i="9"/>
  <c r="M676" i="9"/>
  <c r="L676" i="9"/>
  <c r="K676" i="9"/>
  <c r="P675" i="9"/>
  <c r="O675" i="9"/>
  <c r="N675" i="9"/>
  <c r="M675" i="9"/>
  <c r="L675" i="9"/>
  <c r="K675" i="9"/>
  <c r="P674" i="9"/>
  <c r="O674" i="9"/>
  <c r="N674" i="9"/>
  <c r="M674" i="9"/>
  <c r="L674" i="9"/>
  <c r="K674" i="9"/>
  <c r="P673" i="9"/>
  <c r="O673" i="9"/>
  <c r="N673" i="9"/>
  <c r="M673" i="9"/>
  <c r="L673" i="9"/>
  <c r="K673" i="9"/>
  <c r="P672" i="9"/>
  <c r="O672" i="9"/>
  <c r="N672" i="9"/>
  <c r="M672" i="9"/>
  <c r="L672" i="9"/>
  <c r="K672" i="9"/>
  <c r="P671" i="9"/>
  <c r="O671" i="9"/>
  <c r="N671" i="9"/>
  <c r="M671" i="9"/>
  <c r="L671" i="9"/>
  <c r="K671" i="9"/>
  <c r="P670" i="9"/>
  <c r="O670" i="9"/>
  <c r="N670" i="9"/>
  <c r="M670" i="9"/>
  <c r="L670" i="9"/>
  <c r="K670" i="9"/>
  <c r="P669" i="9"/>
  <c r="O669" i="9"/>
  <c r="N669" i="9"/>
  <c r="M669" i="9"/>
  <c r="L669" i="9"/>
  <c r="K669" i="9"/>
  <c r="P668" i="9"/>
  <c r="O668" i="9"/>
  <c r="N668" i="9"/>
  <c r="M668" i="9"/>
  <c r="L668" i="9"/>
  <c r="K668" i="9"/>
  <c r="P667" i="9"/>
  <c r="O667" i="9"/>
  <c r="N667" i="9"/>
  <c r="M667" i="9"/>
  <c r="L667" i="9"/>
  <c r="K667" i="9"/>
  <c r="P666" i="9"/>
  <c r="O666" i="9"/>
  <c r="N666" i="9"/>
  <c r="M666" i="9"/>
  <c r="L666" i="9"/>
  <c r="K666" i="9"/>
  <c r="P665" i="9"/>
  <c r="O665" i="9"/>
  <c r="N665" i="9"/>
  <c r="M665" i="9"/>
  <c r="L665" i="9"/>
  <c r="K665" i="9"/>
  <c r="P664" i="9"/>
  <c r="O664" i="9"/>
  <c r="N664" i="9"/>
  <c r="M664" i="9"/>
  <c r="L664" i="9"/>
  <c r="K664" i="9"/>
  <c r="P663" i="9"/>
  <c r="O663" i="9"/>
  <c r="N663" i="9"/>
  <c r="M663" i="9"/>
  <c r="L663" i="9"/>
  <c r="K663" i="9"/>
  <c r="P662" i="9"/>
  <c r="O662" i="9"/>
  <c r="N662" i="9"/>
  <c r="M662" i="9"/>
  <c r="L662" i="9"/>
  <c r="K662" i="9"/>
  <c r="P661" i="9"/>
  <c r="O661" i="9"/>
  <c r="N661" i="9"/>
  <c r="M661" i="9"/>
  <c r="L661" i="9"/>
  <c r="K661" i="9"/>
  <c r="P660" i="9"/>
  <c r="O660" i="9"/>
  <c r="N660" i="9"/>
  <c r="M660" i="9"/>
  <c r="L660" i="9"/>
  <c r="K660" i="9"/>
  <c r="P659" i="9"/>
  <c r="O659" i="9"/>
  <c r="N659" i="9"/>
  <c r="M659" i="9"/>
  <c r="L659" i="9"/>
  <c r="K659" i="9"/>
  <c r="P658" i="9"/>
  <c r="O658" i="9"/>
  <c r="N658" i="9"/>
  <c r="M658" i="9"/>
  <c r="L658" i="9"/>
  <c r="K658" i="9"/>
  <c r="P657" i="9"/>
  <c r="O657" i="9"/>
  <c r="N657" i="9"/>
  <c r="M657" i="9"/>
  <c r="L657" i="9"/>
  <c r="K657" i="9"/>
  <c r="P656" i="9"/>
  <c r="O656" i="9"/>
  <c r="N656" i="9"/>
  <c r="M656" i="9"/>
  <c r="L656" i="9"/>
  <c r="K656" i="9"/>
  <c r="P655" i="9"/>
  <c r="O655" i="9"/>
  <c r="N655" i="9"/>
  <c r="M655" i="9"/>
  <c r="L655" i="9"/>
  <c r="K655" i="9"/>
  <c r="P654" i="9"/>
  <c r="O654" i="9"/>
  <c r="N654" i="9"/>
  <c r="M654" i="9"/>
  <c r="L654" i="9"/>
  <c r="K654" i="9"/>
  <c r="P653" i="9"/>
  <c r="O653" i="9"/>
  <c r="N653" i="9"/>
  <c r="M653" i="9"/>
  <c r="L653" i="9"/>
  <c r="K653" i="9"/>
  <c r="P652" i="9"/>
  <c r="O652" i="9"/>
  <c r="N652" i="9"/>
  <c r="M652" i="9"/>
  <c r="L652" i="9"/>
  <c r="K652" i="9"/>
  <c r="P651" i="9"/>
  <c r="O651" i="9"/>
  <c r="N651" i="9"/>
  <c r="M651" i="9"/>
  <c r="L651" i="9"/>
  <c r="K651" i="9"/>
  <c r="P650" i="9"/>
  <c r="O650" i="9"/>
  <c r="N650" i="9"/>
  <c r="M650" i="9"/>
  <c r="L650" i="9"/>
  <c r="K650" i="9"/>
  <c r="P649" i="9"/>
  <c r="O649" i="9"/>
  <c r="N649" i="9"/>
  <c r="M649" i="9"/>
  <c r="L649" i="9"/>
  <c r="K649" i="9"/>
  <c r="P648" i="9"/>
  <c r="O648" i="9"/>
  <c r="N648" i="9"/>
  <c r="M648" i="9"/>
  <c r="L648" i="9"/>
  <c r="K648" i="9"/>
  <c r="P647" i="9"/>
  <c r="O647" i="9"/>
  <c r="N647" i="9"/>
  <c r="M647" i="9"/>
  <c r="L647" i="9"/>
  <c r="K647" i="9"/>
  <c r="P646" i="9"/>
  <c r="O646" i="9"/>
  <c r="N646" i="9"/>
  <c r="M646" i="9"/>
  <c r="L646" i="9"/>
  <c r="K646" i="9"/>
  <c r="P645" i="9"/>
  <c r="O645" i="9"/>
  <c r="N645" i="9"/>
  <c r="M645" i="9"/>
  <c r="L645" i="9"/>
  <c r="K645" i="9"/>
  <c r="P644" i="9"/>
  <c r="O644" i="9"/>
  <c r="N644" i="9"/>
  <c r="M644" i="9"/>
  <c r="L644" i="9"/>
  <c r="K644" i="9"/>
  <c r="P643" i="9"/>
  <c r="O643" i="9"/>
  <c r="N643" i="9"/>
  <c r="M643" i="9"/>
  <c r="L643" i="9"/>
  <c r="K643" i="9"/>
  <c r="P642" i="9"/>
  <c r="O642" i="9"/>
  <c r="N642" i="9"/>
  <c r="M642" i="9"/>
  <c r="L642" i="9"/>
  <c r="K642" i="9"/>
  <c r="P641" i="9"/>
  <c r="O641" i="9"/>
  <c r="N641" i="9"/>
  <c r="M641" i="9"/>
  <c r="L641" i="9"/>
  <c r="K641" i="9"/>
  <c r="P640" i="9"/>
  <c r="O640" i="9"/>
  <c r="N640" i="9"/>
  <c r="M640" i="9"/>
  <c r="L640" i="9"/>
  <c r="K640" i="9"/>
  <c r="P639" i="9"/>
  <c r="O639" i="9"/>
  <c r="N639" i="9"/>
  <c r="M639" i="9"/>
  <c r="L639" i="9"/>
  <c r="K639" i="9"/>
  <c r="P638" i="9"/>
  <c r="O638" i="9"/>
  <c r="N638" i="9"/>
  <c r="M638" i="9"/>
  <c r="L638" i="9"/>
  <c r="K638" i="9"/>
  <c r="P637" i="9"/>
  <c r="O637" i="9"/>
  <c r="N637" i="9"/>
  <c r="M637" i="9"/>
  <c r="L637" i="9"/>
  <c r="K637" i="9"/>
  <c r="P636" i="9"/>
  <c r="O636" i="9"/>
  <c r="N636" i="9"/>
  <c r="M636" i="9"/>
  <c r="L636" i="9"/>
  <c r="K636" i="9"/>
  <c r="P635" i="9"/>
  <c r="O635" i="9"/>
  <c r="N635" i="9"/>
  <c r="M635" i="9"/>
  <c r="L635" i="9"/>
  <c r="K635" i="9"/>
  <c r="P634" i="9"/>
  <c r="O634" i="9"/>
  <c r="N634" i="9"/>
  <c r="M634" i="9"/>
  <c r="L634" i="9"/>
  <c r="K634" i="9"/>
  <c r="P633" i="9"/>
  <c r="O633" i="9"/>
  <c r="N633" i="9"/>
  <c r="M633" i="9"/>
  <c r="L633" i="9"/>
  <c r="K633" i="9"/>
  <c r="P632" i="9"/>
  <c r="O632" i="9"/>
  <c r="N632" i="9"/>
  <c r="M632" i="9"/>
  <c r="L632" i="9"/>
  <c r="K632" i="9"/>
  <c r="P631" i="9"/>
  <c r="O631" i="9"/>
  <c r="N631" i="9"/>
  <c r="M631" i="9"/>
  <c r="L631" i="9"/>
  <c r="K631" i="9"/>
  <c r="P630" i="9"/>
  <c r="O630" i="9"/>
  <c r="N630" i="9"/>
  <c r="M630" i="9"/>
  <c r="L630" i="9"/>
  <c r="K630" i="9"/>
  <c r="P629" i="9"/>
  <c r="O629" i="9"/>
  <c r="N629" i="9"/>
  <c r="M629" i="9"/>
  <c r="L629" i="9"/>
  <c r="K629" i="9"/>
  <c r="P628" i="9"/>
  <c r="O628" i="9"/>
  <c r="N628" i="9"/>
  <c r="M628" i="9"/>
  <c r="L628" i="9"/>
  <c r="K628" i="9"/>
  <c r="P627" i="9"/>
  <c r="O627" i="9"/>
  <c r="N627" i="9"/>
  <c r="M627" i="9"/>
  <c r="L627" i="9"/>
  <c r="K627" i="9"/>
  <c r="P626" i="9"/>
  <c r="O626" i="9"/>
  <c r="N626" i="9"/>
  <c r="M626" i="9"/>
  <c r="L626" i="9"/>
  <c r="K626" i="9"/>
  <c r="P625" i="9"/>
  <c r="O625" i="9"/>
  <c r="N625" i="9"/>
  <c r="M625" i="9"/>
  <c r="L625" i="9"/>
  <c r="K625" i="9"/>
  <c r="P624" i="9"/>
  <c r="O624" i="9"/>
  <c r="N624" i="9"/>
  <c r="M624" i="9"/>
  <c r="L624" i="9"/>
  <c r="K624" i="9"/>
  <c r="P623" i="9"/>
  <c r="O623" i="9"/>
  <c r="N623" i="9"/>
  <c r="M623" i="9"/>
  <c r="L623" i="9"/>
  <c r="K623" i="9"/>
  <c r="P622" i="9"/>
  <c r="O622" i="9"/>
  <c r="N622" i="9"/>
  <c r="M622" i="9"/>
  <c r="L622" i="9"/>
  <c r="K622" i="9"/>
  <c r="P621" i="9"/>
  <c r="O621" i="9"/>
  <c r="N621" i="9"/>
  <c r="M621" i="9"/>
  <c r="L621" i="9"/>
  <c r="K621" i="9"/>
  <c r="P620" i="9"/>
  <c r="O620" i="9"/>
  <c r="N620" i="9"/>
  <c r="M620" i="9"/>
  <c r="L620" i="9"/>
  <c r="K620" i="9"/>
  <c r="P619" i="9"/>
  <c r="O619" i="9"/>
  <c r="N619" i="9"/>
  <c r="M619" i="9"/>
  <c r="L619" i="9"/>
  <c r="K619" i="9"/>
  <c r="P618" i="9"/>
  <c r="O618" i="9"/>
  <c r="N618" i="9"/>
  <c r="M618" i="9"/>
  <c r="L618" i="9"/>
  <c r="K618" i="9"/>
  <c r="P617" i="9"/>
  <c r="O617" i="9"/>
  <c r="N617" i="9"/>
  <c r="M617" i="9"/>
  <c r="L617" i="9"/>
  <c r="K617" i="9"/>
  <c r="P616" i="9"/>
  <c r="O616" i="9"/>
  <c r="N616" i="9"/>
  <c r="M616" i="9"/>
  <c r="L616" i="9"/>
  <c r="K616" i="9"/>
  <c r="P615" i="9"/>
  <c r="O615" i="9"/>
  <c r="N615" i="9"/>
  <c r="M615" i="9"/>
  <c r="L615" i="9"/>
  <c r="K615" i="9"/>
  <c r="P614" i="9"/>
  <c r="O614" i="9"/>
  <c r="N614" i="9"/>
  <c r="M614" i="9"/>
  <c r="L614" i="9"/>
  <c r="K614" i="9"/>
  <c r="P613" i="9"/>
  <c r="O613" i="9"/>
  <c r="N613" i="9"/>
  <c r="M613" i="9"/>
  <c r="L613" i="9"/>
  <c r="K613" i="9"/>
  <c r="P612" i="9"/>
  <c r="O612" i="9"/>
  <c r="N612" i="9"/>
  <c r="M612" i="9"/>
  <c r="L612" i="9"/>
  <c r="K612" i="9"/>
  <c r="P611" i="9"/>
  <c r="O611" i="9"/>
  <c r="N611" i="9"/>
  <c r="M611" i="9"/>
  <c r="L611" i="9"/>
  <c r="K611" i="9"/>
  <c r="P610" i="9"/>
  <c r="O610" i="9"/>
  <c r="N610" i="9"/>
  <c r="M610" i="9"/>
  <c r="L610" i="9"/>
  <c r="K610" i="9"/>
  <c r="P609" i="9"/>
  <c r="O609" i="9"/>
  <c r="N609" i="9"/>
  <c r="M609" i="9"/>
  <c r="L609" i="9"/>
  <c r="K609" i="9"/>
  <c r="P608" i="9"/>
  <c r="O608" i="9"/>
  <c r="N608" i="9"/>
  <c r="M608" i="9"/>
  <c r="L608" i="9"/>
  <c r="K608" i="9"/>
  <c r="P607" i="9"/>
  <c r="O607" i="9"/>
  <c r="N607" i="9"/>
  <c r="M607" i="9"/>
  <c r="L607" i="9"/>
  <c r="K607" i="9"/>
  <c r="P606" i="9"/>
  <c r="O606" i="9"/>
  <c r="N606" i="9"/>
  <c r="M606" i="9"/>
  <c r="L606" i="9"/>
  <c r="K606" i="9"/>
  <c r="P605" i="9"/>
  <c r="O605" i="9"/>
  <c r="N605" i="9"/>
  <c r="M605" i="9"/>
  <c r="L605" i="9"/>
  <c r="K605" i="9"/>
  <c r="P604" i="9"/>
  <c r="O604" i="9"/>
  <c r="N604" i="9"/>
  <c r="M604" i="9"/>
  <c r="L604" i="9"/>
  <c r="K604" i="9"/>
  <c r="P603" i="9"/>
  <c r="O603" i="9"/>
  <c r="N603" i="9"/>
  <c r="M603" i="9"/>
  <c r="L603" i="9"/>
  <c r="K603" i="9"/>
  <c r="P602" i="9"/>
  <c r="O602" i="9"/>
  <c r="N602" i="9"/>
  <c r="M602" i="9"/>
  <c r="L602" i="9"/>
  <c r="K602" i="9"/>
  <c r="P601" i="9"/>
  <c r="O601" i="9"/>
  <c r="N601" i="9"/>
  <c r="M601" i="9"/>
  <c r="L601" i="9"/>
  <c r="K601" i="9"/>
  <c r="P600" i="9"/>
  <c r="O600" i="9"/>
  <c r="N600" i="9"/>
  <c r="M600" i="9"/>
  <c r="L600" i="9"/>
  <c r="K600" i="9"/>
  <c r="P599" i="9"/>
  <c r="O599" i="9"/>
  <c r="N599" i="9"/>
  <c r="M599" i="9"/>
  <c r="L599" i="9"/>
  <c r="K599" i="9"/>
  <c r="P598" i="9"/>
  <c r="O598" i="9"/>
  <c r="N598" i="9"/>
  <c r="M598" i="9"/>
  <c r="L598" i="9"/>
  <c r="K598" i="9"/>
  <c r="P597" i="9"/>
  <c r="O597" i="9"/>
  <c r="N597" i="9"/>
  <c r="M597" i="9"/>
  <c r="L597" i="9"/>
  <c r="K597" i="9"/>
  <c r="P596" i="9"/>
  <c r="O596" i="9"/>
  <c r="N596" i="9"/>
  <c r="M596" i="9"/>
  <c r="L596" i="9"/>
  <c r="K596" i="9"/>
  <c r="P595" i="9"/>
  <c r="O595" i="9"/>
  <c r="N595" i="9"/>
  <c r="M595" i="9"/>
  <c r="L595" i="9"/>
  <c r="K595" i="9"/>
  <c r="P594" i="9"/>
  <c r="O594" i="9"/>
  <c r="N594" i="9"/>
  <c r="M594" i="9"/>
  <c r="L594" i="9"/>
  <c r="K594" i="9"/>
  <c r="P593" i="9"/>
  <c r="O593" i="9"/>
  <c r="N593" i="9"/>
  <c r="M593" i="9"/>
  <c r="L593" i="9"/>
  <c r="K593" i="9"/>
  <c r="P592" i="9"/>
  <c r="O592" i="9"/>
  <c r="N592" i="9"/>
  <c r="M592" i="9"/>
  <c r="L592" i="9"/>
  <c r="K592" i="9"/>
  <c r="P591" i="9"/>
  <c r="O591" i="9"/>
  <c r="N591" i="9"/>
  <c r="M591" i="9"/>
  <c r="L591" i="9"/>
  <c r="K591" i="9"/>
  <c r="P590" i="9"/>
  <c r="O590" i="9"/>
  <c r="N590" i="9"/>
  <c r="M590" i="9"/>
  <c r="L590" i="9"/>
  <c r="K590" i="9"/>
  <c r="P589" i="9"/>
  <c r="O589" i="9"/>
  <c r="N589" i="9"/>
  <c r="M589" i="9"/>
  <c r="L589" i="9"/>
  <c r="K589" i="9"/>
  <c r="P588" i="9"/>
  <c r="O588" i="9"/>
  <c r="N588" i="9"/>
  <c r="M588" i="9"/>
  <c r="L588" i="9"/>
  <c r="K588" i="9"/>
  <c r="P587" i="9"/>
  <c r="O587" i="9"/>
  <c r="N587" i="9"/>
  <c r="M587" i="9"/>
  <c r="L587" i="9"/>
  <c r="K587" i="9"/>
  <c r="P586" i="9"/>
  <c r="O586" i="9"/>
  <c r="N586" i="9"/>
  <c r="M586" i="9"/>
  <c r="L586" i="9"/>
  <c r="K586" i="9"/>
  <c r="P585" i="9"/>
  <c r="O585" i="9"/>
  <c r="N585" i="9"/>
  <c r="M585" i="9"/>
  <c r="L585" i="9"/>
  <c r="K585" i="9"/>
  <c r="P584" i="9"/>
  <c r="O584" i="9"/>
  <c r="N584" i="9"/>
  <c r="M584" i="9"/>
  <c r="L584" i="9"/>
  <c r="K584" i="9"/>
  <c r="P583" i="9"/>
  <c r="O583" i="9"/>
  <c r="N583" i="9"/>
  <c r="M583" i="9"/>
  <c r="L583" i="9"/>
  <c r="K583" i="9"/>
  <c r="P582" i="9"/>
  <c r="O582" i="9"/>
  <c r="N582" i="9"/>
  <c r="M582" i="9"/>
  <c r="L582" i="9"/>
  <c r="K582" i="9"/>
  <c r="P581" i="9"/>
  <c r="O581" i="9"/>
  <c r="N581" i="9"/>
  <c r="M581" i="9"/>
  <c r="L581" i="9"/>
  <c r="K581" i="9"/>
  <c r="P580" i="9"/>
  <c r="O580" i="9"/>
  <c r="N580" i="9"/>
  <c r="M580" i="9"/>
  <c r="L580" i="9"/>
  <c r="K580" i="9"/>
  <c r="P579" i="9"/>
  <c r="O579" i="9"/>
  <c r="N579" i="9"/>
  <c r="M579" i="9"/>
  <c r="L579" i="9"/>
  <c r="K579" i="9"/>
  <c r="P578" i="9"/>
  <c r="O578" i="9"/>
  <c r="N578" i="9"/>
  <c r="M578" i="9"/>
  <c r="L578" i="9"/>
  <c r="K578" i="9"/>
  <c r="P577" i="9"/>
  <c r="O577" i="9"/>
  <c r="N577" i="9"/>
  <c r="M577" i="9"/>
  <c r="L577" i="9"/>
  <c r="K577" i="9"/>
  <c r="P576" i="9"/>
  <c r="O576" i="9"/>
  <c r="N576" i="9"/>
  <c r="M576" i="9"/>
  <c r="L576" i="9"/>
  <c r="K576" i="9"/>
  <c r="P575" i="9"/>
  <c r="O575" i="9"/>
  <c r="N575" i="9"/>
  <c r="M575" i="9"/>
  <c r="L575" i="9"/>
  <c r="K575" i="9"/>
  <c r="P574" i="9"/>
  <c r="O574" i="9"/>
  <c r="N574" i="9"/>
  <c r="M574" i="9"/>
  <c r="L574" i="9"/>
  <c r="K574" i="9"/>
  <c r="P573" i="9"/>
  <c r="O573" i="9"/>
  <c r="N573" i="9"/>
  <c r="M573" i="9"/>
  <c r="L573" i="9"/>
  <c r="K573" i="9"/>
  <c r="P572" i="9"/>
  <c r="O572" i="9"/>
  <c r="N572" i="9"/>
  <c r="M572" i="9"/>
  <c r="L572" i="9"/>
  <c r="K572" i="9"/>
  <c r="P571" i="9"/>
  <c r="O571" i="9"/>
  <c r="N571" i="9"/>
  <c r="M571" i="9"/>
  <c r="L571" i="9"/>
  <c r="K571" i="9"/>
  <c r="P570" i="9"/>
  <c r="O570" i="9"/>
  <c r="N570" i="9"/>
  <c r="M570" i="9"/>
  <c r="L570" i="9"/>
  <c r="K570" i="9"/>
  <c r="P569" i="9"/>
  <c r="O569" i="9"/>
  <c r="N569" i="9"/>
  <c r="M569" i="9"/>
  <c r="L569" i="9"/>
  <c r="K569" i="9"/>
  <c r="P568" i="9"/>
  <c r="O568" i="9"/>
  <c r="N568" i="9"/>
  <c r="M568" i="9"/>
  <c r="L568" i="9"/>
  <c r="K568" i="9"/>
  <c r="P567" i="9"/>
  <c r="O567" i="9"/>
  <c r="N567" i="9"/>
  <c r="M567" i="9"/>
  <c r="L567" i="9"/>
  <c r="K567" i="9"/>
  <c r="P566" i="9"/>
  <c r="O566" i="9"/>
  <c r="N566" i="9"/>
  <c r="M566" i="9"/>
  <c r="L566" i="9"/>
  <c r="K566" i="9"/>
  <c r="P565" i="9"/>
  <c r="O565" i="9"/>
  <c r="N565" i="9"/>
  <c r="M565" i="9"/>
  <c r="L565" i="9"/>
  <c r="K565" i="9"/>
  <c r="P564" i="9"/>
  <c r="O564" i="9"/>
  <c r="N564" i="9"/>
  <c r="M564" i="9"/>
  <c r="L564" i="9"/>
  <c r="K564" i="9"/>
  <c r="P563" i="9"/>
  <c r="O563" i="9"/>
  <c r="N563" i="9"/>
  <c r="M563" i="9"/>
  <c r="L563" i="9"/>
  <c r="K563" i="9"/>
  <c r="P562" i="9"/>
  <c r="O562" i="9"/>
  <c r="N562" i="9"/>
  <c r="M562" i="9"/>
  <c r="L562" i="9"/>
  <c r="K562" i="9"/>
  <c r="P561" i="9"/>
  <c r="O561" i="9"/>
  <c r="N561" i="9"/>
  <c r="M561" i="9"/>
  <c r="L561" i="9"/>
  <c r="K561" i="9"/>
  <c r="P560" i="9"/>
  <c r="O560" i="9"/>
  <c r="N560" i="9"/>
  <c r="M560" i="9"/>
  <c r="L560" i="9"/>
  <c r="K560" i="9"/>
  <c r="P559" i="9"/>
  <c r="O559" i="9"/>
  <c r="N559" i="9"/>
  <c r="M559" i="9"/>
  <c r="L559" i="9"/>
  <c r="K559" i="9"/>
  <c r="P558" i="9"/>
  <c r="O558" i="9"/>
  <c r="N558" i="9"/>
  <c r="M558" i="9"/>
  <c r="L558" i="9"/>
  <c r="K558" i="9"/>
  <c r="P557" i="9"/>
  <c r="O557" i="9"/>
  <c r="N557" i="9"/>
  <c r="M557" i="9"/>
  <c r="L557" i="9"/>
  <c r="K557" i="9"/>
  <c r="P556" i="9"/>
  <c r="O556" i="9"/>
  <c r="N556" i="9"/>
  <c r="M556" i="9"/>
  <c r="L556" i="9"/>
  <c r="K556" i="9"/>
  <c r="P555" i="9"/>
  <c r="O555" i="9"/>
  <c r="N555" i="9"/>
  <c r="M555" i="9"/>
  <c r="L555" i="9"/>
  <c r="K555" i="9"/>
  <c r="P554" i="9"/>
  <c r="O554" i="9"/>
  <c r="N554" i="9"/>
  <c r="M554" i="9"/>
  <c r="L554" i="9"/>
  <c r="K554" i="9"/>
  <c r="P553" i="9"/>
  <c r="O553" i="9"/>
  <c r="N553" i="9"/>
  <c r="M553" i="9"/>
  <c r="L553" i="9"/>
  <c r="K553" i="9"/>
  <c r="P552" i="9"/>
  <c r="O552" i="9"/>
  <c r="N552" i="9"/>
  <c r="M552" i="9"/>
  <c r="L552" i="9"/>
  <c r="K552" i="9"/>
  <c r="P551" i="9"/>
  <c r="O551" i="9"/>
  <c r="N551" i="9"/>
  <c r="M551" i="9"/>
  <c r="L551" i="9"/>
  <c r="K551" i="9"/>
  <c r="P550" i="9"/>
  <c r="O550" i="9"/>
  <c r="N550" i="9"/>
  <c r="M550" i="9"/>
  <c r="L550" i="9"/>
  <c r="K550" i="9"/>
  <c r="P549" i="9"/>
  <c r="O549" i="9"/>
  <c r="N549" i="9"/>
  <c r="M549" i="9"/>
  <c r="L549" i="9"/>
  <c r="K549" i="9"/>
  <c r="P548" i="9"/>
  <c r="O548" i="9"/>
  <c r="N548" i="9"/>
  <c r="M548" i="9"/>
  <c r="L548" i="9"/>
  <c r="K548" i="9"/>
  <c r="P547" i="9"/>
  <c r="O547" i="9"/>
  <c r="N547" i="9"/>
  <c r="M547" i="9"/>
  <c r="L547" i="9"/>
  <c r="K547" i="9"/>
  <c r="P546" i="9"/>
  <c r="O546" i="9"/>
  <c r="N546" i="9"/>
  <c r="M546" i="9"/>
  <c r="L546" i="9"/>
  <c r="K546" i="9"/>
  <c r="P545" i="9"/>
  <c r="O545" i="9"/>
  <c r="N545" i="9"/>
  <c r="M545" i="9"/>
  <c r="L545" i="9"/>
  <c r="K545" i="9"/>
  <c r="P544" i="9"/>
  <c r="O544" i="9"/>
  <c r="N544" i="9"/>
  <c r="M544" i="9"/>
  <c r="L544" i="9"/>
  <c r="K544" i="9"/>
  <c r="P543" i="9"/>
  <c r="O543" i="9"/>
  <c r="N543" i="9"/>
  <c r="M543" i="9"/>
  <c r="L543" i="9"/>
  <c r="K543" i="9"/>
  <c r="P542" i="9"/>
  <c r="O542" i="9"/>
  <c r="N542" i="9"/>
  <c r="M542" i="9"/>
  <c r="L542" i="9"/>
  <c r="K542" i="9"/>
  <c r="P541" i="9"/>
  <c r="O541" i="9"/>
  <c r="N541" i="9"/>
  <c r="M541" i="9"/>
  <c r="L541" i="9"/>
  <c r="K541" i="9"/>
  <c r="P540" i="9"/>
  <c r="O540" i="9"/>
  <c r="N540" i="9"/>
  <c r="M540" i="9"/>
  <c r="L540" i="9"/>
  <c r="K540" i="9"/>
  <c r="P539" i="9"/>
  <c r="O539" i="9"/>
  <c r="N539" i="9"/>
  <c r="M539" i="9"/>
  <c r="L539" i="9"/>
  <c r="K539" i="9"/>
  <c r="P538" i="9"/>
  <c r="O538" i="9"/>
  <c r="N538" i="9"/>
  <c r="M538" i="9"/>
  <c r="L538" i="9"/>
  <c r="K538" i="9"/>
  <c r="P537" i="9"/>
  <c r="O537" i="9"/>
  <c r="N537" i="9"/>
  <c r="M537" i="9"/>
  <c r="L537" i="9"/>
  <c r="K537" i="9"/>
  <c r="P536" i="9"/>
  <c r="O536" i="9"/>
  <c r="N536" i="9"/>
  <c r="M536" i="9"/>
  <c r="L536" i="9"/>
  <c r="K536" i="9"/>
  <c r="P535" i="9"/>
  <c r="O535" i="9"/>
  <c r="N535" i="9"/>
  <c r="M535" i="9"/>
  <c r="L535" i="9"/>
  <c r="K535" i="9"/>
  <c r="P534" i="9"/>
  <c r="O534" i="9"/>
  <c r="N534" i="9"/>
  <c r="M534" i="9"/>
  <c r="L534" i="9"/>
  <c r="K534" i="9"/>
  <c r="P533" i="9"/>
  <c r="O533" i="9"/>
  <c r="N533" i="9"/>
  <c r="M533" i="9"/>
  <c r="L533" i="9"/>
  <c r="K533" i="9"/>
  <c r="P532" i="9"/>
  <c r="O532" i="9"/>
  <c r="N532" i="9"/>
  <c r="M532" i="9"/>
  <c r="L532" i="9"/>
  <c r="K532" i="9"/>
  <c r="P531" i="9"/>
  <c r="O531" i="9"/>
  <c r="N531" i="9"/>
  <c r="M531" i="9"/>
  <c r="L531" i="9"/>
  <c r="K531" i="9"/>
  <c r="P530" i="9"/>
  <c r="O530" i="9"/>
  <c r="N530" i="9"/>
  <c r="M530" i="9"/>
  <c r="L530" i="9"/>
  <c r="K530" i="9"/>
  <c r="P529" i="9"/>
  <c r="O529" i="9"/>
  <c r="N529" i="9"/>
  <c r="M529" i="9"/>
  <c r="L529" i="9"/>
  <c r="K529" i="9"/>
  <c r="P528" i="9"/>
  <c r="O528" i="9"/>
  <c r="N528" i="9"/>
  <c r="M528" i="9"/>
  <c r="L528" i="9"/>
  <c r="K528" i="9"/>
  <c r="P527" i="9"/>
  <c r="O527" i="9"/>
  <c r="N527" i="9"/>
  <c r="M527" i="9"/>
  <c r="L527" i="9"/>
  <c r="K527" i="9"/>
  <c r="P526" i="9"/>
  <c r="O526" i="9"/>
  <c r="N526" i="9"/>
  <c r="M526" i="9"/>
  <c r="L526" i="9"/>
  <c r="K526" i="9"/>
  <c r="P525" i="9"/>
  <c r="O525" i="9"/>
  <c r="N525" i="9"/>
  <c r="M525" i="9"/>
  <c r="L525" i="9"/>
  <c r="K525" i="9"/>
  <c r="P524" i="9"/>
  <c r="O524" i="9"/>
  <c r="N524" i="9"/>
  <c r="M524" i="9"/>
  <c r="L524" i="9"/>
  <c r="K524" i="9"/>
  <c r="P523" i="9"/>
  <c r="O523" i="9"/>
  <c r="N523" i="9"/>
  <c r="M523" i="9"/>
  <c r="L523" i="9"/>
  <c r="K523" i="9"/>
  <c r="P522" i="9"/>
  <c r="O522" i="9"/>
  <c r="N522" i="9"/>
  <c r="M522" i="9"/>
  <c r="L522" i="9"/>
  <c r="K522" i="9"/>
  <c r="P521" i="9"/>
  <c r="O521" i="9"/>
  <c r="N521" i="9"/>
  <c r="M521" i="9"/>
  <c r="L521" i="9"/>
  <c r="K521" i="9"/>
  <c r="P520" i="9"/>
  <c r="O520" i="9"/>
  <c r="N520" i="9"/>
  <c r="M520" i="9"/>
  <c r="L520" i="9"/>
  <c r="K520" i="9"/>
  <c r="P519" i="9"/>
  <c r="O519" i="9"/>
  <c r="N519" i="9"/>
  <c r="M519" i="9"/>
  <c r="L519" i="9"/>
  <c r="K519" i="9"/>
  <c r="P518" i="9"/>
  <c r="O518" i="9"/>
  <c r="N518" i="9"/>
  <c r="M518" i="9"/>
  <c r="L518" i="9"/>
  <c r="K518" i="9"/>
  <c r="P517" i="9"/>
  <c r="O517" i="9"/>
  <c r="N517" i="9"/>
  <c r="M517" i="9"/>
  <c r="L517" i="9"/>
  <c r="K517" i="9"/>
  <c r="P516" i="9"/>
  <c r="O516" i="9"/>
  <c r="N516" i="9"/>
  <c r="M516" i="9"/>
  <c r="L516" i="9"/>
  <c r="K516" i="9"/>
  <c r="P515" i="9"/>
  <c r="O515" i="9"/>
  <c r="N515" i="9"/>
  <c r="M515" i="9"/>
  <c r="L515" i="9"/>
  <c r="K515" i="9"/>
  <c r="P514" i="9"/>
  <c r="O514" i="9"/>
  <c r="N514" i="9"/>
  <c r="M514" i="9"/>
  <c r="L514" i="9"/>
  <c r="K514" i="9"/>
  <c r="P513" i="9"/>
  <c r="O513" i="9"/>
  <c r="N513" i="9"/>
  <c r="M513" i="9"/>
  <c r="L513" i="9"/>
  <c r="K513" i="9"/>
  <c r="P512" i="9"/>
  <c r="O512" i="9"/>
  <c r="N512" i="9"/>
  <c r="M512" i="9"/>
  <c r="L512" i="9"/>
  <c r="K512" i="9"/>
  <c r="P511" i="9"/>
  <c r="O511" i="9"/>
  <c r="N511" i="9"/>
  <c r="M511" i="9"/>
  <c r="L511" i="9"/>
  <c r="K511" i="9"/>
  <c r="P510" i="9"/>
  <c r="O510" i="9"/>
  <c r="N510" i="9"/>
  <c r="M510" i="9"/>
  <c r="L510" i="9"/>
  <c r="K510" i="9"/>
  <c r="P509" i="9"/>
  <c r="O509" i="9"/>
  <c r="N509" i="9"/>
  <c r="M509" i="9"/>
  <c r="L509" i="9"/>
  <c r="K509" i="9"/>
  <c r="P508" i="9"/>
  <c r="O508" i="9"/>
  <c r="N508" i="9"/>
  <c r="M508" i="9"/>
  <c r="L508" i="9"/>
  <c r="K508" i="9"/>
  <c r="P507" i="9"/>
  <c r="O507" i="9"/>
  <c r="N507" i="9"/>
  <c r="M507" i="9"/>
  <c r="L507" i="9"/>
  <c r="K507" i="9"/>
  <c r="P506" i="9"/>
  <c r="O506" i="9"/>
  <c r="N506" i="9"/>
  <c r="M506" i="9"/>
  <c r="L506" i="9"/>
  <c r="K506" i="9"/>
  <c r="P505" i="9"/>
  <c r="O505" i="9"/>
  <c r="N505" i="9"/>
  <c r="M505" i="9"/>
  <c r="L505" i="9"/>
  <c r="K505" i="9"/>
  <c r="P504" i="9"/>
  <c r="O504" i="9"/>
  <c r="N504" i="9"/>
  <c r="M504" i="9"/>
  <c r="L504" i="9"/>
  <c r="K504" i="9"/>
  <c r="P503" i="9"/>
  <c r="O503" i="9"/>
  <c r="N503" i="9"/>
  <c r="M503" i="9"/>
  <c r="L503" i="9"/>
  <c r="K503" i="9"/>
  <c r="P502" i="9"/>
  <c r="O502" i="9"/>
  <c r="N502" i="9"/>
  <c r="M502" i="9"/>
  <c r="L502" i="9"/>
  <c r="K502" i="9"/>
  <c r="P501" i="9"/>
  <c r="O501" i="9"/>
  <c r="N501" i="9"/>
  <c r="M501" i="9"/>
  <c r="L501" i="9"/>
  <c r="K501" i="9"/>
  <c r="P500" i="9"/>
  <c r="O500" i="9"/>
  <c r="N500" i="9"/>
  <c r="M500" i="9"/>
  <c r="L500" i="9"/>
  <c r="K500" i="9"/>
  <c r="P499" i="9"/>
  <c r="O499" i="9"/>
  <c r="N499" i="9"/>
  <c r="M499" i="9"/>
  <c r="L499" i="9"/>
  <c r="K499" i="9"/>
  <c r="P498" i="9"/>
  <c r="O498" i="9"/>
  <c r="N498" i="9"/>
  <c r="M498" i="9"/>
  <c r="L498" i="9"/>
  <c r="K498" i="9"/>
  <c r="P497" i="9"/>
  <c r="O497" i="9"/>
  <c r="N497" i="9"/>
  <c r="M497" i="9"/>
  <c r="L497" i="9"/>
  <c r="K497" i="9"/>
  <c r="P496" i="9"/>
  <c r="O496" i="9"/>
  <c r="N496" i="9"/>
  <c r="M496" i="9"/>
  <c r="L496" i="9"/>
  <c r="K496" i="9"/>
  <c r="P495" i="9"/>
  <c r="O495" i="9"/>
  <c r="N495" i="9"/>
  <c r="M495" i="9"/>
  <c r="L495" i="9"/>
  <c r="K495" i="9"/>
  <c r="P494" i="9"/>
  <c r="O494" i="9"/>
  <c r="N494" i="9"/>
  <c r="M494" i="9"/>
  <c r="L494" i="9"/>
  <c r="K494" i="9"/>
  <c r="P493" i="9"/>
  <c r="O493" i="9"/>
  <c r="N493" i="9"/>
  <c r="M493" i="9"/>
  <c r="L493" i="9"/>
  <c r="K493" i="9"/>
  <c r="P492" i="9"/>
  <c r="O492" i="9"/>
  <c r="N492" i="9"/>
  <c r="M492" i="9"/>
  <c r="L492" i="9"/>
  <c r="K492" i="9"/>
  <c r="P491" i="9"/>
  <c r="O491" i="9"/>
  <c r="N491" i="9"/>
  <c r="M491" i="9"/>
  <c r="L491" i="9"/>
  <c r="K491" i="9"/>
  <c r="P490" i="9"/>
  <c r="O490" i="9"/>
  <c r="N490" i="9"/>
  <c r="M490" i="9"/>
  <c r="L490" i="9"/>
  <c r="K490" i="9"/>
  <c r="P489" i="9"/>
  <c r="O489" i="9"/>
  <c r="N489" i="9"/>
  <c r="M489" i="9"/>
  <c r="L489" i="9"/>
  <c r="K489" i="9"/>
  <c r="P488" i="9"/>
  <c r="O488" i="9"/>
  <c r="N488" i="9"/>
  <c r="M488" i="9"/>
  <c r="L488" i="9"/>
  <c r="K488" i="9"/>
  <c r="P487" i="9"/>
  <c r="O487" i="9"/>
  <c r="N487" i="9"/>
  <c r="M487" i="9"/>
  <c r="L487" i="9"/>
  <c r="K487" i="9"/>
  <c r="P486" i="9"/>
  <c r="O486" i="9"/>
  <c r="N486" i="9"/>
  <c r="M486" i="9"/>
  <c r="L486" i="9"/>
  <c r="K486" i="9"/>
  <c r="P485" i="9"/>
  <c r="O485" i="9"/>
  <c r="N485" i="9"/>
  <c r="M485" i="9"/>
  <c r="L485" i="9"/>
  <c r="K485" i="9"/>
  <c r="P484" i="9"/>
  <c r="O484" i="9"/>
  <c r="N484" i="9"/>
  <c r="M484" i="9"/>
  <c r="L484" i="9"/>
  <c r="K484" i="9"/>
  <c r="P483" i="9"/>
  <c r="O483" i="9"/>
  <c r="N483" i="9"/>
  <c r="M483" i="9"/>
  <c r="L483" i="9"/>
  <c r="K483" i="9"/>
  <c r="P482" i="9"/>
  <c r="O482" i="9"/>
  <c r="N482" i="9"/>
  <c r="M482" i="9"/>
  <c r="L482" i="9"/>
  <c r="K482" i="9"/>
  <c r="P481" i="9"/>
  <c r="O481" i="9"/>
  <c r="N481" i="9"/>
  <c r="M481" i="9"/>
  <c r="L481" i="9"/>
  <c r="K481" i="9"/>
  <c r="P480" i="9"/>
  <c r="O480" i="9"/>
  <c r="N480" i="9"/>
  <c r="M480" i="9"/>
  <c r="L480" i="9"/>
  <c r="K480" i="9"/>
  <c r="P479" i="9"/>
  <c r="O479" i="9"/>
  <c r="N479" i="9"/>
  <c r="M479" i="9"/>
  <c r="L479" i="9"/>
  <c r="K479" i="9"/>
  <c r="P478" i="9"/>
  <c r="O478" i="9"/>
  <c r="N478" i="9"/>
  <c r="M478" i="9"/>
  <c r="L478" i="9"/>
  <c r="K478" i="9"/>
  <c r="P477" i="9"/>
  <c r="O477" i="9"/>
  <c r="N477" i="9"/>
  <c r="M477" i="9"/>
  <c r="L477" i="9"/>
  <c r="K477" i="9"/>
  <c r="P476" i="9"/>
  <c r="O476" i="9"/>
  <c r="N476" i="9"/>
  <c r="M476" i="9"/>
  <c r="L476" i="9"/>
  <c r="K476" i="9"/>
  <c r="P475" i="9"/>
  <c r="O475" i="9"/>
  <c r="N475" i="9"/>
  <c r="M475" i="9"/>
  <c r="L475" i="9"/>
  <c r="K475" i="9"/>
  <c r="P474" i="9"/>
  <c r="O474" i="9"/>
  <c r="N474" i="9"/>
  <c r="M474" i="9"/>
  <c r="L474" i="9"/>
  <c r="K474" i="9"/>
  <c r="P473" i="9"/>
  <c r="O473" i="9"/>
  <c r="N473" i="9"/>
  <c r="M473" i="9"/>
  <c r="L473" i="9"/>
  <c r="K473" i="9"/>
  <c r="P472" i="9"/>
  <c r="O472" i="9"/>
  <c r="N472" i="9"/>
  <c r="M472" i="9"/>
  <c r="L472" i="9"/>
  <c r="K472" i="9"/>
  <c r="P471" i="9"/>
  <c r="O471" i="9"/>
  <c r="N471" i="9"/>
  <c r="M471" i="9"/>
  <c r="L471" i="9"/>
  <c r="K471" i="9"/>
  <c r="P470" i="9"/>
  <c r="O470" i="9"/>
  <c r="N470" i="9"/>
  <c r="M470" i="9"/>
  <c r="L470" i="9"/>
  <c r="K470" i="9"/>
  <c r="P469" i="9"/>
  <c r="O469" i="9"/>
  <c r="N469" i="9"/>
  <c r="M469" i="9"/>
  <c r="L469" i="9"/>
  <c r="K469" i="9"/>
  <c r="P468" i="9"/>
  <c r="O468" i="9"/>
  <c r="N468" i="9"/>
  <c r="M468" i="9"/>
  <c r="L468" i="9"/>
  <c r="K468" i="9"/>
  <c r="P467" i="9"/>
  <c r="O467" i="9"/>
  <c r="N467" i="9"/>
  <c r="M467" i="9"/>
  <c r="L467" i="9"/>
  <c r="K467" i="9"/>
  <c r="P466" i="9"/>
  <c r="O466" i="9"/>
  <c r="N466" i="9"/>
  <c r="M466" i="9"/>
  <c r="L466" i="9"/>
  <c r="K466" i="9"/>
  <c r="P465" i="9"/>
  <c r="O465" i="9"/>
  <c r="N465" i="9"/>
  <c r="M465" i="9"/>
  <c r="L465" i="9"/>
  <c r="K465" i="9"/>
  <c r="P464" i="9"/>
  <c r="O464" i="9"/>
  <c r="N464" i="9"/>
  <c r="M464" i="9"/>
  <c r="L464" i="9"/>
  <c r="K464" i="9"/>
  <c r="P463" i="9"/>
  <c r="O463" i="9"/>
  <c r="N463" i="9"/>
  <c r="M463" i="9"/>
  <c r="L463" i="9"/>
  <c r="K463" i="9"/>
  <c r="P462" i="9"/>
  <c r="O462" i="9"/>
  <c r="N462" i="9"/>
  <c r="M462" i="9"/>
  <c r="L462" i="9"/>
  <c r="K462" i="9"/>
  <c r="P461" i="9"/>
  <c r="O461" i="9"/>
  <c r="N461" i="9"/>
  <c r="M461" i="9"/>
  <c r="L461" i="9"/>
  <c r="K461" i="9"/>
  <c r="P460" i="9"/>
  <c r="O460" i="9"/>
  <c r="N460" i="9"/>
  <c r="M460" i="9"/>
  <c r="L460" i="9"/>
  <c r="K460" i="9"/>
  <c r="P459" i="9"/>
  <c r="O459" i="9"/>
  <c r="N459" i="9"/>
  <c r="M459" i="9"/>
  <c r="L459" i="9"/>
  <c r="K459" i="9"/>
  <c r="P458" i="9"/>
  <c r="O458" i="9"/>
  <c r="N458" i="9"/>
  <c r="M458" i="9"/>
  <c r="L458" i="9"/>
  <c r="K458" i="9"/>
  <c r="P457" i="9"/>
  <c r="O457" i="9"/>
  <c r="N457" i="9"/>
  <c r="M457" i="9"/>
  <c r="L457" i="9"/>
  <c r="K457" i="9"/>
  <c r="P456" i="9"/>
  <c r="O456" i="9"/>
  <c r="N456" i="9"/>
  <c r="M456" i="9"/>
  <c r="L456" i="9"/>
  <c r="K456" i="9"/>
  <c r="P455" i="9"/>
  <c r="O455" i="9"/>
  <c r="N455" i="9"/>
  <c r="M455" i="9"/>
  <c r="L455" i="9"/>
  <c r="K455" i="9"/>
  <c r="P454" i="9"/>
  <c r="O454" i="9"/>
  <c r="N454" i="9"/>
  <c r="M454" i="9"/>
  <c r="L454" i="9"/>
  <c r="K454" i="9"/>
  <c r="P453" i="9"/>
  <c r="O453" i="9"/>
  <c r="N453" i="9"/>
  <c r="M453" i="9"/>
  <c r="L453" i="9"/>
  <c r="K453" i="9"/>
  <c r="P452" i="9"/>
  <c r="O452" i="9"/>
  <c r="N452" i="9"/>
  <c r="M452" i="9"/>
  <c r="L452" i="9"/>
  <c r="K452" i="9"/>
  <c r="P451" i="9"/>
  <c r="O451" i="9"/>
  <c r="N451" i="9"/>
  <c r="M451" i="9"/>
  <c r="L451" i="9"/>
  <c r="K451" i="9"/>
  <c r="P450" i="9"/>
  <c r="O450" i="9"/>
  <c r="N450" i="9"/>
  <c r="M450" i="9"/>
  <c r="L450" i="9"/>
  <c r="K450" i="9"/>
  <c r="P449" i="9"/>
  <c r="O449" i="9"/>
  <c r="N449" i="9"/>
  <c r="M449" i="9"/>
  <c r="L449" i="9"/>
  <c r="K449" i="9"/>
  <c r="P448" i="9"/>
  <c r="O448" i="9"/>
  <c r="N448" i="9"/>
  <c r="M448" i="9"/>
  <c r="L448" i="9"/>
  <c r="K448" i="9"/>
  <c r="P447" i="9"/>
  <c r="O447" i="9"/>
  <c r="N447" i="9"/>
  <c r="M447" i="9"/>
  <c r="L447" i="9"/>
  <c r="K447" i="9"/>
  <c r="P446" i="9"/>
  <c r="O446" i="9"/>
  <c r="N446" i="9"/>
  <c r="M446" i="9"/>
  <c r="L446" i="9"/>
  <c r="K446" i="9"/>
  <c r="P445" i="9"/>
  <c r="O445" i="9"/>
  <c r="N445" i="9"/>
  <c r="M445" i="9"/>
  <c r="L445" i="9"/>
  <c r="K445" i="9"/>
  <c r="P444" i="9"/>
  <c r="O444" i="9"/>
  <c r="N444" i="9"/>
  <c r="M444" i="9"/>
  <c r="L444" i="9"/>
  <c r="K444" i="9"/>
  <c r="P443" i="9"/>
  <c r="O443" i="9"/>
  <c r="N443" i="9"/>
  <c r="M443" i="9"/>
  <c r="L443" i="9"/>
  <c r="K443" i="9"/>
  <c r="P442" i="9"/>
  <c r="O442" i="9"/>
  <c r="N442" i="9"/>
  <c r="M442" i="9"/>
  <c r="L442" i="9"/>
  <c r="K442" i="9"/>
  <c r="P441" i="9"/>
  <c r="O441" i="9"/>
  <c r="N441" i="9"/>
  <c r="M441" i="9"/>
  <c r="L441" i="9"/>
  <c r="K441" i="9"/>
  <c r="P440" i="9"/>
  <c r="O440" i="9"/>
  <c r="N440" i="9"/>
  <c r="M440" i="9"/>
  <c r="L440" i="9"/>
  <c r="K440" i="9"/>
  <c r="P439" i="9"/>
  <c r="O439" i="9"/>
  <c r="N439" i="9"/>
  <c r="M439" i="9"/>
  <c r="L439" i="9"/>
  <c r="K439" i="9"/>
  <c r="P438" i="9"/>
  <c r="O438" i="9"/>
  <c r="N438" i="9"/>
  <c r="M438" i="9"/>
  <c r="L438" i="9"/>
  <c r="K438" i="9"/>
  <c r="P437" i="9"/>
  <c r="O437" i="9"/>
  <c r="N437" i="9"/>
  <c r="M437" i="9"/>
  <c r="L437" i="9"/>
  <c r="K437" i="9"/>
  <c r="P436" i="9"/>
  <c r="O436" i="9"/>
  <c r="N436" i="9"/>
  <c r="M436" i="9"/>
  <c r="L436" i="9"/>
  <c r="K436" i="9"/>
  <c r="P435" i="9"/>
  <c r="O435" i="9"/>
  <c r="N435" i="9"/>
  <c r="M435" i="9"/>
  <c r="L435" i="9"/>
  <c r="K435" i="9"/>
  <c r="P434" i="9"/>
  <c r="O434" i="9"/>
  <c r="N434" i="9"/>
  <c r="M434" i="9"/>
  <c r="L434" i="9"/>
  <c r="K434" i="9"/>
  <c r="P433" i="9"/>
  <c r="O433" i="9"/>
  <c r="N433" i="9"/>
  <c r="M433" i="9"/>
  <c r="L433" i="9"/>
  <c r="K433" i="9"/>
  <c r="P432" i="9"/>
  <c r="O432" i="9"/>
  <c r="N432" i="9"/>
  <c r="M432" i="9"/>
  <c r="L432" i="9"/>
  <c r="K432" i="9"/>
  <c r="P431" i="9"/>
  <c r="O431" i="9"/>
  <c r="N431" i="9"/>
  <c r="M431" i="9"/>
  <c r="L431" i="9"/>
  <c r="K431" i="9"/>
  <c r="P430" i="9"/>
  <c r="O430" i="9"/>
  <c r="N430" i="9"/>
  <c r="M430" i="9"/>
  <c r="L430" i="9"/>
  <c r="K430" i="9"/>
  <c r="P429" i="9"/>
  <c r="O429" i="9"/>
  <c r="N429" i="9"/>
  <c r="M429" i="9"/>
  <c r="L429" i="9"/>
  <c r="K429" i="9"/>
  <c r="P428" i="9"/>
  <c r="O428" i="9"/>
  <c r="N428" i="9"/>
  <c r="M428" i="9"/>
  <c r="L428" i="9"/>
  <c r="K428" i="9"/>
  <c r="P427" i="9"/>
  <c r="O427" i="9"/>
  <c r="N427" i="9"/>
  <c r="M427" i="9"/>
  <c r="L427" i="9"/>
  <c r="K427" i="9"/>
  <c r="P426" i="9"/>
  <c r="O426" i="9"/>
  <c r="N426" i="9"/>
  <c r="M426" i="9"/>
  <c r="L426" i="9"/>
  <c r="K426" i="9"/>
  <c r="P425" i="9"/>
  <c r="O425" i="9"/>
  <c r="N425" i="9"/>
  <c r="M425" i="9"/>
  <c r="L425" i="9"/>
  <c r="K425" i="9"/>
  <c r="P424" i="9"/>
  <c r="O424" i="9"/>
  <c r="N424" i="9"/>
  <c r="M424" i="9"/>
  <c r="L424" i="9"/>
  <c r="K424" i="9"/>
  <c r="P423" i="9"/>
  <c r="O423" i="9"/>
  <c r="N423" i="9"/>
  <c r="M423" i="9"/>
  <c r="L423" i="9"/>
  <c r="K423" i="9"/>
  <c r="P422" i="9"/>
  <c r="O422" i="9"/>
  <c r="N422" i="9"/>
  <c r="M422" i="9"/>
  <c r="L422" i="9"/>
  <c r="K422" i="9"/>
  <c r="P421" i="9"/>
  <c r="O421" i="9"/>
  <c r="N421" i="9"/>
  <c r="M421" i="9"/>
  <c r="L421" i="9"/>
  <c r="K421" i="9"/>
  <c r="P420" i="9"/>
  <c r="O420" i="9"/>
  <c r="N420" i="9"/>
  <c r="M420" i="9"/>
  <c r="L420" i="9"/>
  <c r="K420" i="9"/>
  <c r="P419" i="9"/>
  <c r="O419" i="9"/>
  <c r="N419" i="9"/>
  <c r="M419" i="9"/>
  <c r="L419" i="9"/>
  <c r="K419" i="9"/>
  <c r="P418" i="9"/>
  <c r="O418" i="9"/>
  <c r="N418" i="9"/>
  <c r="M418" i="9"/>
  <c r="L418" i="9"/>
  <c r="K418" i="9"/>
  <c r="P417" i="9"/>
  <c r="O417" i="9"/>
  <c r="N417" i="9"/>
  <c r="M417" i="9"/>
  <c r="L417" i="9"/>
  <c r="K417" i="9"/>
  <c r="P416" i="9"/>
  <c r="O416" i="9"/>
  <c r="N416" i="9"/>
  <c r="M416" i="9"/>
  <c r="L416" i="9"/>
  <c r="K416" i="9"/>
  <c r="P415" i="9"/>
  <c r="O415" i="9"/>
  <c r="N415" i="9"/>
  <c r="M415" i="9"/>
  <c r="L415" i="9"/>
  <c r="K415" i="9"/>
  <c r="P414" i="9"/>
  <c r="O414" i="9"/>
  <c r="N414" i="9"/>
  <c r="M414" i="9"/>
  <c r="L414" i="9"/>
  <c r="K414" i="9"/>
  <c r="P413" i="9"/>
  <c r="O413" i="9"/>
  <c r="N413" i="9"/>
  <c r="M413" i="9"/>
  <c r="L413" i="9"/>
  <c r="K413" i="9"/>
  <c r="P412" i="9"/>
  <c r="O412" i="9"/>
  <c r="N412" i="9"/>
  <c r="M412" i="9"/>
  <c r="L412" i="9"/>
  <c r="K412" i="9"/>
  <c r="P411" i="9"/>
  <c r="O411" i="9"/>
  <c r="N411" i="9"/>
  <c r="M411" i="9"/>
  <c r="L411" i="9"/>
  <c r="K411" i="9"/>
  <c r="P410" i="9"/>
  <c r="O410" i="9"/>
  <c r="N410" i="9"/>
  <c r="M410" i="9"/>
  <c r="L410" i="9"/>
  <c r="K410" i="9"/>
  <c r="P409" i="9"/>
  <c r="O409" i="9"/>
  <c r="N409" i="9"/>
  <c r="M409" i="9"/>
  <c r="L409" i="9"/>
  <c r="K409" i="9"/>
  <c r="P408" i="9"/>
  <c r="O408" i="9"/>
  <c r="N408" i="9"/>
  <c r="M408" i="9"/>
  <c r="L408" i="9"/>
  <c r="K408" i="9"/>
  <c r="P407" i="9"/>
  <c r="O407" i="9"/>
  <c r="N407" i="9"/>
  <c r="M407" i="9"/>
  <c r="L407" i="9"/>
  <c r="K407" i="9"/>
  <c r="P406" i="9"/>
  <c r="O406" i="9"/>
  <c r="N406" i="9"/>
  <c r="M406" i="9"/>
  <c r="L406" i="9"/>
  <c r="K406" i="9"/>
  <c r="P405" i="9"/>
  <c r="O405" i="9"/>
  <c r="N405" i="9"/>
  <c r="M405" i="9"/>
  <c r="L405" i="9"/>
  <c r="K405" i="9"/>
  <c r="P404" i="9"/>
  <c r="O404" i="9"/>
  <c r="N404" i="9"/>
  <c r="M404" i="9"/>
  <c r="L404" i="9"/>
  <c r="K404" i="9"/>
  <c r="P403" i="9"/>
  <c r="O403" i="9"/>
  <c r="N403" i="9"/>
  <c r="M403" i="9"/>
  <c r="L403" i="9"/>
  <c r="K403" i="9"/>
  <c r="P402" i="9"/>
  <c r="O402" i="9"/>
  <c r="N402" i="9"/>
  <c r="M402" i="9"/>
  <c r="L402" i="9"/>
  <c r="K402" i="9"/>
  <c r="P401" i="9"/>
  <c r="O401" i="9"/>
  <c r="N401" i="9"/>
  <c r="M401" i="9"/>
  <c r="L401" i="9"/>
  <c r="K401" i="9"/>
  <c r="P400" i="9"/>
  <c r="O400" i="9"/>
  <c r="N400" i="9"/>
  <c r="M400" i="9"/>
  <c r="L400" i="9"/>
  <c r="K400" i="9"/>
  <c r="P399" i="9"/>
  <c r="O399" i="9"/>
  <c r="N399" i="9"/>
  <c r="M399" i="9"/>
  <c r="L399" i="9"/>
  <c r="K399" i="9"/>
  <c r="P398" i="9"/>
  <c r="O398" i="9"/>
  <c r="N398" i="9"/>
  <c r="M398" i="9"/>
  <c r="L398" i="9"/>
  <c r="K398" i="9"/>
  <c r="P397" i="9"/>
  <c r="O397" i="9"/>
  <c r="N397" i="9"/>
  <c r="M397" i="9"/>
  <c r="L397" i="9"/>
  <c r="K397" i="9"/>
  <c r="P396" i="9"/>
  <c r="O396" i="9"/>
  <c r="N396" i="9"/>
  <c r="M396" i="9"/>
  <c r="L396" i="9"/>
  <c r="K396" i="9"/>
  <c r="P395" i="9"/>
  <c r="O395" i="9"/>
  <c r="N395" i="9"/>
  <c r="M395" i="9"/>
  <c r="L395" i="9"/>
  <c r="K395" i="9"/>
  <c r="P394" i="9"/>
  <c r="O394" i="9"/>
  <c r="N394" i="9"/>
  <c r="M394" i="9"/>
  <c r="L394" i="9"/>
  <c r="K394" i="9"/>
  <c r="P393" i="9"/>
  <c r="O393" i="9"/>
  <c r="N393" i="9"/>
  <c r="M393" i="9"/>
  <c r="L393" i="9"/>
  <c r="K393" i="9"/>
  <c r="P392" i="9"/>
  <c r="O392" i="9"/>
  <c r="N392" i="9"/>
  <c r="M392" i="9"/>
  <c r="L392" i="9"/>
  <c r="K392" i="9"/>
  <c r="P391" i="9"/>
  <c r="O391" i="9"/>
  <c r="N391" i="9"/>
  <c r="M391" i="9"/>
  <c r="L391" i="9"/>
  <c r="K391" i="9"/>
  <c r="P390" i="9"/>
  <c r="O390" i="9"/>
  <c r="N390" i="9"/>
  <c r="M390" i="9"/>
  <c r="L390" i="9"/>
  <c r="K390" i="9"/>
  <c r="P389" i="9"/>
  <c r="O389" i="9"/>
  <c r="N389" i="9"/>
  <c r="M389" i="9"/>
  <c r="L389" i="9"/>
  <c r="K389" i="9"/>
  <c r="P388" i="9"/>
  <c r="O388" i="9"/>
  <c r="N388" i="9"/>
  <c r="M388" i="9"/>
  <c r="L388" i="9"/>
  <c r="K388" i="9"/>
  <c r="P387" i="9"/>
  <c r="O387" i="9"/>
  <c r="N387" i="9"/>
  <c r="M387" i="9"/>
  <c r="L387" i="9"/>
  <c r="K387" i="9"/>
  <c r="P386" i="9"/>
  <c r="O386" i="9"/>
  <c r="N386" i="9"/>
  <c r="M386" i="9"/>
  <c r="L386" i="9"/>
  <c r="K386" i="9"/>
  <c r="P385" i="9"/>
  <c r="O385" i="9"/>
  <c r="N385" i="9"/>
  <c r="M385" i="9"/>
  <c r="L385" i="9"/>
  <c r="K385" i="9"/>
  <c r="P384" i="9"/>
  <c r="O384" i="9"/>
  <c r="N384" i="9"/>
  <c r="M384" i="9"/>
  <c r="L384" i="9"/>
  <c r="K384" i="9"/>
  <c r="P383" i="9"/>
  <c r="O383" i="9"/>
  <c r="N383" i="9"/>
  <c r="M383" i="9"/>
  <c r="L383" i="9"/>
  <c r="K383" i="9"/>
  <c r="P382" i="9"/>
  <c r="O382" i="9"/>
  <c r="N382" i="9"/>
  <c r="M382" i="9"/>
  <c r="L382" i="9"/>
  <c r="K382" i="9"/>
  <c r="P381" i="9"/>
  <c r="O381" i="9"/>
  <c r="N381" i="9"/>
  <c r="M381" i="9"/>
  <c r="L381" i="9"/>
  <c r="K381" i="9"/>
  <c r="P380" i="9"/>
  <c r="O380" i="9"/>
  <c r="N380" i="9"/>
  <c r="M380" i="9"/>
  <c r="L380" i="9"/>
  <c r="K380" i="9"/>
  <c r="P379" i="9"/>
  <c r="O379" i="9"/>
  <c r="N379" i="9"/>
  <c r="M379" i="9"/>
  <c r="L379" i="9"/>
  <c r="K379" i="9"/>
  <c r="P378" i="9"/>
  <c r="O378" i="9"/>
  <c r="N378" i="9"/>
  <c r="M378" i="9"/>
  <c r="L378" i="9"/>
  <c r="K378" i="9"/>
  <c r="P377" i="9"/>
  <c r="O377" i="9"/>
  <c r="N377" i="9"/>
  <c r="M377" i="9"/>
  <c r="L377" i="9"/>
  <c r="K377" i="9"/>
  <c r="P376" i="9"/>
  <c r="O376" i="9"/>
  <c r="N376" i="9"/>
  <c r="M376" i="9"/>
  <c r="L376" i="9"/>
  <c r="K376" i="9"/>
  <c r="P375" i="9"/>
  <c r="O375" i="9"/>
  <c r="N375" i="9"/>
  <c r="M375" i="9"/>
  <c r="L375" i="9"/>
  <c r="K375" i="9"/>
  <c r="P374" i="9"/>
  <c r="O374" i="9"/>
  <c r="N374" i="9"/>
  <c r="M374" i="9"/>
  <c r="L374" i="9"/>
  <c r="K374" i="9"/>
  <c r="P373" i="9"/>
  <c r="O373" i="9"/>
  <c r="N373" i="9"/>
  <c r="M373" i="9"/>
  <c r="L373" i="9"/>
  <c r="K373" i="9"/>
  <c r="P372" i="9"/>
  <c r="O372" i="9"/>
  <c r="N372" i="9"/>
  <c r="M372" i="9"/>
  <c r="L372" i="9"/>
  <c r="K372" i="9"/>
  <c r="P371" i="9"/>
  <c r="O371" i="9"/>
  <c r="N371" i="9"/>
  <c r="M371" i="9"/>
  <c r="L371" i="9"/>
  <c r="K371" i="9"/>
  <c r="P370" i="9"/>
  <c r="O370" i="9"/>
  <c r="N370" i="9"/>
  <c r="M370" i="9"/>
  <c r="L370" i="9"/>
  <c r="K370" i="9"/>
  <c r="P369" i="9"/>
  <c r="O369" i="9"/>
  <c r="N369" i="9"/>
  <c r="M369" i="9"/>
  <c r="L369" i="9"/>
  <c r="K369" i="9"/>
  <c r="P368" i="9"/>
  <c r="O368" i="9"/>
  <c r="N368" i="9"/>
  <c r="M368" i="9"/>
  <c r="L368" i="9"/>
  <c r="K368" i="9"/>
  <c r="P367" i="9"/>
  <c r="O367" i="9"/>
  <c r="N367" i="9"/>
  <c r="M367" i="9"/>
  <c r="L367" i="9"/>
  <c r="K367" i="9"/>
  <c r="P366" i="9"/>
  <c r="O366" i="9"/>
  <c r="N366" i="9"/>
  <c r="M366" i="9"/>
  <c r="L366" i="9"/>
  <c r="K366" i="9"/>
  <c r="P365" i="9"/>
  <c r="O365" i="9"/>
  <c r="N365" i="9"/>
  <c r="M365" i="9"/>
  <c r="L365" i="9"/>
  <c r="K365" i="9"/>
  <c r="P364" i="9"/>
  <c r="O364" i="9"/>
  <c r="N364" i="9"/>
  <c r="M364" i="9"/>
  <c r="L364" i="9"/>
  <c r="K364" i="9"/>
  <c r="P363" i="9"/>
  <c r="O363" i="9"/>
  <c r="N363" i="9"/>
  <c r="M363" i="9"/>
  <c r="L363" i="9"/>
  <c r="K363" i="9"/>
  <c r="P362" i="9"/>
  <c r="O362" i="9"/>
  <c r="N362" i="9"/>
  <c r="M362" i="9"/>
  <c r="L362" i="9"/>
  <c r="K362" i="9"/>
  <c r="P361" i="9"/>
  <c r="O361" i="9"/>
  <c r="N361" i="9"/>
  <c r="M361" i="9"/>
  <c r="L361" i="9"/>
  <c r="K361" i="9"/>
  <c r="P360" i="9"/>
  <c r="O360" i="9"/>
  <c r="N360" i="9"/>
  <c r="M360" i="9"/>
  <c r="L360" i="9"/>
  <c r="K360" i="9"/>
  <c r="P359" i="9"/>
  <c r="O359" i="9"/>
  <c r="N359" i="9"/>
  <c r="M359" i="9"/>
  <c r="L359" i="9"/>
  <c r="K359" i="9"/>
  <c r="P358" i="9"/>
  <c r="O358" i="9"/>
  <c r="N358" i="9"/>
  <c r="M358" i="9"/>
  <c r="L358" i="9"/>
  <c r="K358" i="9"/>
  <c r="P357" i="9"/>
  <c r="O357" i="9"/>
  <c r="N357" i="9"/>
  <c r="M357" i="9"/>
  <c r="L357" i="9"/>
  <c r="K357" i="9"/>
  <c r="P356" i="9"/>
  <c r="O356" i="9"/>
  <c r="N356" i="9"/>
  <c r="M356" i="9"/>
  <c r="L356" i="9"/>
  <c r="K356" i="9"/>
  <c r="P355" i="9"/>
  <c r="O355" i="9"/>
  <c r="N355" i="9"/>
  <c r="M355" i="9"/>
  <c r="L355" i="9"/>
  <c r="K355" i="9"/>
  <c r="P354" i="9"/>
  <c r="O354" i="9"/>
  <c r="N354" i="9"/>
  <c r="M354" i="9"/>
  <c r="L354" i="9"/>
  <c r="K354" i="9"/>
  <c r="P353" i="9"/>
  <c r="O353" i="9"/>
  <c r="N353" i="9"/>
  <c r="M353" i="9"/>
  <c r="L353" i="9"/>
  <c r="K353" i="9"/>
  <c r="P352" i="9"/>
  <c r="O352" i="9"/>
  <c r="N352" i="9"/>
  <c r="M352" i="9"/>
  <c r="L352" i="9"/>
  <c r="K352" i="9"/>
  <c r="P351" i="9"/>
  <c r="O351" i="9"/>
  <c r="N351" i="9"/>
  <c r="M351" i="9"/>
  <c r="L351" i="9"/>
  <c r="K351" i="9"/>
  <c r="P350" i="9"/>
  <c r="O350" i="9"/>
  <c r="N350" i="9"/>
  <c r="M350" i="9"/>
  <c r="L350" i="9"/>
  <c r="K350" i="9"/>
  <c r="P349" i="9"/>
  <c r="O349" i="9"/>
  <c r="N349" i="9"/>
  <c r="M349" i="9"/>
  <c r="L349" i="9"/>
  <c r="K349" i="9"/>
  <c r="P348" i="9"/>
  <c r="O348" i="9"/>
  <c r="N348" i="9"/>
  <c r="M348" i="9"/>
  <c r="L348" i="9"/>
  <c r="K348" i="9"/>
  <c r="P347" i="9"/>
  <c r="O347" i="9"/>
  <c r="N347" i="9"/>
  <c r="M347" i="9"/>
  <c r="L347" i="9"/>
  <c r="K347" i="9"/>
  <c r="P346" i="9"/>
  <c r="O346" i="9"/>
  <c r="N346" i="9"/>
  <c r="M346" i="9"/>
  <c r="L346" i="9"/>
  <c r="K346" i="9"/>
  <c r="P345" i="9"/>
  <c r="O345" i="9"/>
  <c r="N345" i="9"/>
  <c r="M345" i="9"/>
  <c r="L345" i="9"/>
  <c r="K345" i="9"/>
  <c r="P344" i="9"/>
  <c r="O344" i="9"/>
  <c r="N344" i="9"/>
  <c r="M344" i="9"/>
  <c r="L344" i="9"/>
  <c r="K344" i="9"/>
  <c r="P343" i="9"/>
  <c r="O343" i="9"/>
  <c r="N343" i="9"/>
  <c r="M343" i="9"/>
  <c r="L343" i="9"/>
  <c r="K343" i="9"/>
  <c r="P342" i="9"/>
  <c r="O342" i="9"/>
  <c r="N342" i="9"/>
  <c r="M342" i="9"/>
  <c r="L342" i="9"/>
  <c r="K342" i="9"/>
  <c r="P341" i="9"/>
  <c r="O341" i="9"/>
  <c r="N341" i="9"/>
  <c r="M341" i="9"/>
  <c r="L341" i="9"/>
  <c r="K341" i="9"/>
  <c r="P340" i="9"/>
  <c r="O340" i="9"/>
  <c r="N340" i="9"/>
  <c r="M340" i="9"/>
  <c r="L340" i="9"/>
  <c r="K340" i="9"/>
  <c r="P339" i="9"/>
  <c r="O339" i="9"/>
  <c r="N339" i="9"/>
  <c r="M339" i="9"/>
  <c r="L339" i="9"/>
  <c r="K339" i="9"/>
  <c r="P338" i="9"/>
  <c r="O338" i="9"/>
  <c r="N338" i="9"/>
  <c r="M338" i="9"/>
  <c r="L338" i="9"/>
  <c r="K338" i="9"/>
  <c r="P337" i="9"/>
  <c r="O337" i="9"/>
  <c r="N337" i="9"/>
  <c r="M337" i="9"/>
  <c r="L337" i="9"/>
  <c r="K337" i="9"/>
  <c r="P336" i="9"/>
  <c r="O336" i="9"/>
  <c r="N336" i="9"/>
  <c r="M336" i="9"/>
  <c r="L336" i="9"/>
  <c r="K336" i="9"/>
  <c r="P335" i="9"/>
  <c r="O335" i="9"/>
  <c r="N335" i="9"/>
  <c r="M335" i="9"/>
  <c r="L335" i="9"/>
  <c r="K335" i="9"/>
  <c r="P334" i="9"/>
  <c r="O334" i="9"/>
  <c r="N334" i="9"/>
  <c r="M334" i="9"/>
  <c r="L334" i="9"/>
  <c r="K334" i="9"/>
  <c r="P333" i="9"/>
  <c r="O333" i="9"/>
  <c r="N333" i="9"/>
  <c r="M333" i="9"/>
  <c r="L333" i="9"/>
  <c r="K333" i="9"/>
  <c r="P332" i="9"/>
  <c r="O332" i="9"/>
  <c r="N332" i="9"/>
  <c r="M332" i="9"/>
  <c r="L332" i="9"/>
  <c r="K332" i="9"/>
  <c r="P331" i="9"/>
  <c r="O331" i="9"/>
  <c r="N331" i="9"/>
  <c r="M331" i="9"/>
  <c r="L331" i="9"/>
  <c r="K331" i="9"/>
  <c r="P330" i="9"/>
  <c r="O330" i="9"/>
  <c r="N330" i="9"/>
  <c r="M330" i="9"/>
  <c r="L330" i="9"/>
  <c r="K330" i="9"/>
  <c r="P329" i="9"/>
  <c r="O329" i="9"/>
  <c r="N329" i="9"/>
  <c r="M329" i="9"/>
  <c r="L329" i="9"/>
  <c r="K329" i="9"/>
  <c r="P328" i="9"/>
  <c r="O328" i="9"/>
  <c r="N328" i="9"/>
  <c r="M328" i="9"/>
  <c r="L328" i="9"/>
  <c r="K328" i="9"/>
  <c r="P327" i="9"/>
  <c r="O327" i="9"/>
  <c r="N327" i="9"/>
  <c r="M327" i="9"/>
  <c r="L327" i="9"/>
  <c r="K327" i="9"/>
  <c r="P326" i="9"/>
  <c r="O326" i="9"/>
  <c r="N326" i="9"/>
  <c r="M326" i="9"/>
  <c r="L326" i="9"/>
  <c r="K326" i="9"/>
  <c r="P325" i="9"/>
  <c r="O325" i="9"/>
  <c r="N325" i="9"/>
  <c r="M325" i="9"/>
  <c r="L325" i="9"/>
  <c r="K325" i="9"/>
  <c r="P324" i="9"/>
  <c r="O324" i="9"/>
  <c r="N324" i="9"/>
  <c r="M324" i="9"/>
  <c r="L324" i="9"/>
  <c r="K324" i="9"/>
  <c r="P323" i="9"/>
  <c r="O323" i="9"/>
  <c r="N323" i="9"/>
  <c r="M323" i="9"/>
  <c r="L323" i="9"/>
  <c r="K323" i="9"/>
  <c r="P322" i="9"/>
  <c r="O322" i="9"/>
  <c r="N322" i="9"/>
  <c r="M322" i="9"/>
  <c r="L322" i="9"/>
  <c r="K322" i="9"/>
  <c r="P321" i="9"/>
  <c r="O321" i="9"/>
  <c r="N321" i="9"/>
  <c r="M321" i="9"/>
  <c r="L321" i="9"/>
  <c r="K321" i="9"/>
  <c r="P320" i="9"/>
  <c r="O320" i="9"/>
  <c r="N320" i="9"/>
  <c r="M320" i="9"/>
  <c r="L320" i="9"/>
  <c r="K320" i="9"/>
  <c r="P319" i="9"/>
  <c r="O319" i="9"/>
  <c r="N319" i="9"/>
  <c r="M319" i="9"/>
  <c r="L319" i="9"/>
  <c r="K319" i="9"/>
  <c r="P318" i="9"/>
  <c r="O318" i="9"/>
  <c r="N318" i="9"/>
  <c r="M318" i="9"/>
  <c r="L318" i="9"/>
  <c r="K318" i="9"/>
  <c r="P317" i="9"/>
  <c r="O317" i="9"/>
  <c r="N317" i="9"/>
  <c r="M317" i="9"/>
  <c r="L317" i="9"/>
  <c r="K317" i="9"/>
  <c r="P316" i="9"/>
  <c r="O316" i="9"/>
  <c r="N316" i="9"/>
  <c r="M316" i="9"/>
  <c r="L316" i="9"/>
  <c r="K316" i="9"/>
  <c r="P315" i="9"/>
  <c r="O315" i="9"/>
  <c r="N315" i="9"/>
  <c r="M315" i="9"/>
  <c r="L315" i="9"/>
  <c r="K315" i="9"/>
  <c r="P314" i="9"/>
  <c r="O314" i="9"/>
  <c r="N314" i="9"/>
  <c r="M314" i="9"/>
  <c r="L314" i="9"/>
  <c r="K314" i="9"/>
  <c r="P313" i="9"/>
  <c r="O313" i="9"/>
  <c r="N313" i="9"/>
  <c r="M313" i="9"/>
  <c r="L313" i="9"/>
  <c r="K313" i="9"/>
  <c r="P312" i="9"/>
  <c r="O312" i="9"/>
  <c r="N312" i="9"/>
  <c r="M312" i="9"/>
  <c r="L312" i="9"/>
  <c r="K312" i="9"/>
  <c r="P311" i="9"/>
  <c r="O311" i="9"/>
  <c r="N311" i="9"/>
  <c r="M311" i="9"/>
  <c r="L311" i="9"/>
  <c r="K311" i="9"/>
  <c r="P310" i="9"/>
  <c r="O310" i="9"/>
  <c r="N310" i="9"/>
  <c r="M310" i="9"/>
  <c r="L310" i="9"/>
  <c r="K310" i="9"/>
  <c r="P309" i="9"/>
  <c r="O309" i="9"/>
  <c r="N309" i="9"/>
  <c r="M309" i="9"/>
  <c r="L309" i="9"/>
  <c r="K309" i="9"/>
  <c r="P308" i="9"/>
  <c r="O308" i="9"/>
  <c r="N308" i="9"/>
  <c r="M308" i="9"/>
  <c r="L308" i="9"/>
  <c r="K308" i="9"/>
  <c r="P307" i="9"/>
  <c r="O307" i="9"/>
  <c r="N307" i="9"/>
  <c r="M307" i="9"/>
  <c r="L307" i="9"/>
  <c r="K307" i="9"/>
  <c r="P306" i="9"/>
  <c r="O306" i="9"/>
  <c r="N306" i="9"/>
  <c r="M306" i="9"/>
  <c r="L306" i="9"/>
  <c r="K306" i="9"/>
  <c r="P305" i="9"/>
  <c r="O305" i="9"/>
  <c r="N305" i="9"/>
  <c r="M305" i="9"/>
  <c r="L305" i="9"/>
  <c r="K305" i="9"/>
  <c r="P304" i="9"/>
  <c r="O304" i="9"/>
  <c r="N304" i="9"/>
  <c r="M304" i="9"/>
  <c r="L304" i="9"/>
  <c r="K304" i="9"/>
  <c r="P303" i="9"/>
  <c r="O303" i="9"/>
  <c r="N303" i="9"/>
  <c r="M303" i="9"/>
  <c r="L303" i="9"/>
  <c r="K303" i="9"/>
  <c r="P302" i="9"/>
  <c r="O302" i="9"/>
  <c r="N302" i="9"/>
  <c r="M302" i="9"/>
  <c r="L302" i="9"/>
  <c r="K302" i="9"/>
  <c r="P301" i="9"/>
  <c r="O301" i="9"/>
  <c r="N301" i="9"/>
  <c r="M301" i="9"/>
  <c r="L301" i="9"/>
  <c r="K301" i="9"/>
  <c r="P300" i="9"/>
  <c r="O300" i="9"/>
  <c r="N300" i="9"/>
  <c r="M300" i="9"/>
  <c r="L300" i="9"/>
  <c r="K300" i="9"/>
  <c r="P299" i="9"/>
  <c r="O299" i="9"/>
  <c r="N299" i="9"/>
  <c r="M299" i="9"/>
  <c r="L299" i="9"/>
  <c r="K299" i="9"/>
  <c r="P298" i="9"/>
  <c r="O298" i="9"/>
  <c r="N298" i="9"/>
  <c r="M298" i="9"/>
  <c r="L298" i="9"/>
  <c r="K298" i="9"/>
  <c r="P297" i="9"/>
  <c r="O297" i="9"/>
  <c r="N297" i="9"/>
  <c r="M297" i="9"/>
  <c r="L297" i="9"/>
  <c r="K297" i="9"/>
  <c r="P296" i="9"/>
  <c r="O296" i="9"/>
  <c r="N296" i="9"/>
  <c r="M296" i="9"/>
  <c r="L296" i="9"/>
  <c r="K296" i="9"/>
  <c r="P295" i="9"/>
  <c r="O295" i="9"/>
  <c r="N295" i="9"/>
  <c r="M295" i="9"/>
  <c r="L295" i="9"/>
  <c r="K295" i="9"/>
  <c r="P294" i="9"/>
  <c r="O294" i="9"/>
  <c r="N294" i="9"/>
  <c r="M294" i="9"/>
  <c r="L294" i="9"/>
  <c r="K294" i="9"/>
  <c r="P293" i="9"/>
  <c r="O293" i="9"/>
  <c r="N293" i="9"/>
  <c r="M293" i="9"/>
  <c r="L293" i="9"/>
  <c r="K293" i="9"/>
  <c r="P292" i="9"/>
  <c r="O292" i="9"/>
  <c r="N292" i="9"/>
  <c r="M292" i="9"/>
  <c r="L292" i="9"/>
  <c r="K292" i="9"/>
  <c r="P291" i="9"/>
  <c r="O291" i="9"/>
  <c r="N291" i="9"/>
  <c r="M291" i="9"/>
  <c r="L291" i="9"/>
  <c r="K291" i="9"/>
  <c r="P290" i="9"/>
  <c r="O290" i="9"/>
  <c r="N290" i="9"/>
  <c r="M290" i="9"/>
  <c r="L290" i="9"/>
  <c r="K290" i="9"/>
  <c r="P289" i="9"/>
  <c r="O289" i="9"/>
  <c r="N289" i="9"/>
  <c r="M289" i="9"/>
  <c r="L289" i="9"/>
  <c r="K289" i="9"/>
  <c r="P288" i="9"/>
  <c r="O288" i="9"/>
  <c r="N288" i="9"/>
  <c r="M288" i="9"/>
  <c r="L288" i="9"/>
  <c r="K288" i="9"/>
  <c r="P287" i="9"/>
  <c r="O287" i="9"/>
  <c r="N287" i="9"/>
  <c r="M287" i="9"/>
  <c r="L287" i="9"/>
  <c r="K287" i="9"/>
  <c r="P286" i="9"/>
  <c r="O286" i="9"/>
  <c r="N286" i="9"/>
  <c r="M286" i="9"/>
  <c r="L286" i="9"/>
  <c r="K286" i="9"/>
  <c r="P285" i="9"/>
  <c r="O285" i="9"/>
  <c r="N285" i="9"/>
  <c r="M285" i="9"/>
  <c r="L285" i="9"/>
  <c r="K285" i="9"/>
  <c r="P284" i="9"/>
  <c r="O284" i="9"/>
  <c r="N284" i="9"/>
  <c r="M284" i="9"/>
  <c r="L284" i="9"/>
  <c r="K284" i="9"/>
  <c r="P283" i="9"/>
  <c r="O283" i="9"/>
  <c r="N283" i="9"/>
  <c r="M283" i="9"/>
  <c r="L283" i="9"/>
  <c r="K283" i="9"/>
  <c r="P282" i="9"/>
  <c r="O282" i="9"/>
  <c r="N282" i="9"/>
  <c r="M282" i="9"/>
  <c r="L282" i="9"/>
  <c r="K282" i="9"/>
  <c r="P281" i="9"/>
  <c r="O281" i="9"/>
  <c r="N281" i="9"/>
  <c r="M281" i="9"/>
  <c r="L281" i="9"/>
  <c r="K281" i="9"/>
  <c r="P280" i="9"/>
  <c r="O280" i="9"/>
  <c r="N280" i="9"/>
  <c r="M280" i="9"/>
  <c r="L280" i="9"/>
  <c r="K280" i="9"/>
  <c r="P279" i="9"/>
  <c r="O279" i="9"/>
  <c r="N279" i="9"/>
  <c r="M279" i="9"/>
  <c r="L279" i="9"/>
  <c r="K279" i="9"/>
  <c r="P278" i="9"/>
  <c r="O278" i="9"/>
  <c r="N278" i="9"/>
  <c r="M278" i="9"/>
  <c r="L278" i="9"/>
  <c r="K278" i="9"/>
  <c r="P277" i="9"/>
  <c r="O277" i="9"/>
  <c r="N277" i="9"/>
  <c r="M277" i="9"/>
  <c r="L277" i="9"/>
  <c r="K277" i="9"/>
  <c r="P276" i="9"/>
  <c r="O276" i="9"/>
  <c r="N276" i="9"/>
  <c r="M276" i="9"/>
  <c r="L276" i="9"/>
  <c r="K276" i="9"/>
  <c r="P275" i="9"/>
  <c r="O275" i="9"/>
  <c r="N275" i="9"/>
  <c r="M275" i="9"/>
  <c r="L275" i="9"/>
  <c r="K275" i="9"/>
  <c r="P274" i="9"/>
  <c r="O274" i="9"/>
  <c r="N274" i="9"/>
  <c r="M274" i="9"/>
  <c r="L274" i="9"/>
  <c r="K274" i="9"/>
  <c r="P273" i="9"/>
  <c r="O273" i="9"/>
  <c r="N273" i="9"/>
  <c r="M273" i="9"/>
  <c r="L273" i="9"/>
  <c r="K273" i="9"/>
  <c r="P272" i="9"/>
  <c r="O272" i="9"/>
  <c r="N272" i="9"/>
  <c r="M272" i="9"/>
  <c r="L272" i="9"/>
  <c r="K272" i="9"/>
  <c r="P271" i="9"/>
  <c r="O271" i="9"/>
  <c r="N271" i="9"/>
  <c r="M271" i="9"/>
  <c r="L271" i="9"/>
  <c r="K271" i="9"/>
  <c r="P270" i="9"/>
  <c r="O270" i="9"/>
  <c r="N270" i="9"/>
  <c r="M270" i="9"/>
  <c r="L270" i="9"/>
  <c r="K270" i="9"/>
  <c r="P269" i="9"/>
  <c r="O269" i="9"/>
  <c r="N269" i="9"/>
  <c r="M269" i="9"/>
  <c r="L269" i="9"/>
  <c r="K269" i="9"/>
  <c r="P268" i="9"/>
  <c r="O268" i="9"/>
  <c r="N268" i="9"/>
  <c r="M268" i="9"/>
  <c r="L268" i="9"/>
  <c r="K268" i="9"/>
  <c r="P267" i="9"/>
  <c r="O267" i="9"/>
  <c r="N267" i="9"/>
  <c r="M267" i="9"/>
  <c r="L267" i="9"/>
  <c r="K267" i="9"/>
  <c r="P266" i="9"/>
  <c r="O266" i="9"/>
  <c r="N266" i="9"/>
  <c r="M266" i="9"/>
  <c r="L266" i="9"/>
  <c r="K266" i="9"/>
  <c r="P265" i="9"/>
  <c r="O265" i="9"/>
  <c r="N265" i="9"/>
  <c r="M265" i="9"/>
  <c r="L265" i="9"/>
  <c r="K265" i="9"/>
  <c r="P264" i="9"/>
  <c r="O264" i="9"/>
  <c r="N264" i="9"/>
  <c r="M264" i="9"/>
  <c r="L264" i="9"/>
  <c r="K264" i="9"/>
  <c r="P263" i="9"/>
  <c r="O263" i="9"/>
  <c r="N263" i="9"/>
  <c r="M263" i="9"/>
  <c r="L263" i="9"/>
  <c r="K263" i="9"/>
  <c r="P262" i="9"/>
  <c r="O262" i="9"/>
  <c r="N262" i="9"/>
  <c r="M262" i="9"/>
  <c r="L262" i="9"/>
  <c r="K262" i="9"/>
  <c r="P261" i="9"/>
  <c r="O261" i="9"/>
  <c r="N261" i="9"/>
  <c r="M261" i="9"/>
  <c r="L261" i="9"/>
  <c r="K261" i="9"/>
  <c r="P260" i="9"/>
  <c r="O260" i="9"/>
  <c r="N260" i="9"/>
  <c r="M260" i="9"/>
  <c r="L260" i="9"/>
  <c r="K260" i="9"/>
  <c r="P259" i="9"/>
  <c r="O259" i="9"/>
  <c r="N259" i="9"/>
  <c r="M259" i="9"/>
  <c r="L259" i="9"/>
  <c r="K259" i="9"/>
  <c r="P258" i="9"/>
  <c r="O258" i="9"/>
  <c r="N258" i="9"/>
  <c r="M258" i="9"/>
  <c r="L258" i="9"/>
  <c r="K258" i="9"/>
  <c r="P257" i="9"/>
  <c r="O257" i="9"/>
  <c r="N257" i="9"/>
  <c r="M257" i="9"/>
  <c r="L257" i="9"/>
  <c r="K257" i="9"/>
  <c r="P256" i="9"/>
  <c r="O256" i="9"/>
  <c r="N256" i="9"/>
  <c r="M256" i="9"/>
  <c r="L256" i="9"/>
  <c r="K256" i="9"/>
  <c r="P255" i="9"/>
  <c r="O255" i="9"/>
  <c r="N255" i="9"/>
  <c r="M255" i="9"/>
  <c r="L255" i="9"/>
  <c r="K255" i="9"/>
  <c r="P254" i="9"/>
  <c r="O254" i="9"/>
  <c r="N254" i="9"/>
  <c r="M254" i="9"/>
  <c r="L254" i="9"/>
  <c r="K254" i="9"/>
  <c r="P253" i="9"/>
  <c r="O253" i="9"/>
  <c r="N253" i="9"/>
  <c r="M253" i="9"/>
  <c r="L253" i="9"/>
  <c r="K253" i="9"/>
  <c r="P252" i="9"/>
  <c r="O252" i="9"/>
  <c r="N252" i="9"/>
  <c r="M252" i="9"/>
  <c r="L252" i="9"/>
  <c r="K252" i="9"/>
  <c r="P251" i="9"/>
  <c r="O251" i="9"/>
  <c r="N251" i="9"/>
  <c r="M251" i="9"/>
  <c r="L251" i="9"/>
  <c r="K251" i="9"/>
  <c r="P250" i="9"/>
  <c r="O250" i="9"/>
  <c r="N250" i="9"/>
  <c r="M250" i="9"/>
  <c r="L250" i="9"/>
  <c r="K250" i="9"/>
  <c r="P249" i="9"/>
  <c r="O249" i="9"/>
  <c r="N249" i="9"/>
  <c r="M249" i="9"/>
  <c r="L249" i="9"/>
  <c r="K249" i="9"/>
  <c r="P248" i="9"/>
  <c r="O248" i="9"/>
  <c r="N248" i="9"/>
  <c r="M248" i="9"/>
  <c r="L248" i="9"/>
  <c r="K248" i="9"/>
  <c r="P247" i="9"/>
  <c r="O247" i="9"/>
  <c r="N247" i="9"/>
  <c r="M247" i="9"/>
  <c r="L247" i="9"/>
  <c r="K247" i="9"/>
  <c r="P246" i="9"/>
  <c r="O246" i="9"/>
  <c r="N246" i="9"/>
  <c r="M246" i="9"/>
  <c r="L246" i="9"/>
  <c r="K246" i="9"/>
  <c r="P245" i="9"/>
  <c r="O245" i="9"/>
  <c r="N245" i="9"/>
  <c r="M245" i="9"/>
  <c r="L245" i="9"/>
  <c r="K245" i="9"/>
  <c r="P244" i="9"/>
  <c r="O244" i="9"/>
  <c r="N244" i="9"/>
  <c r="M244" i="9"/>
  <c r="L244" i="9"/>
  <c r="K244" i="9"/>
  <c r="P243" i="9"/>
  <c r="O243" i="9"/>
  <c r="N243" i="9"/>
  <c r="M243" i="9"/>
  <c r="L243" i="9"/>
  <c r="K243" i="9"/>
  <c r="P242" i="9"/>
  <c r="O242" i="9"/>
  <c r="N242" i="9"/>
  <c r="M242" i="9"/>
  <c r="L242" i="9"/>
  <c r="K242" i="9"/>
  <c r="P241" i="9"/>
  <c r="O241" i="9"/>
  <c r="N241" i="9"/>
  <c r="M241" i="9"/>
  <c r="L241" i="9"/>
  <c r="K241" i="9"/>
  <c r="P240" i="9"/>
  <c r="O240" i="9"/>
  <c r="N240" i="9"/>
  <c r="M240" i="9"/>
  <c r="L240" i="9"/>
  <c r="K240" i="9"/>
  <c r="P239" i="9"/>
  <c r="O239" i="9"/>
  <c r="N239" i="9"/>
  <c r="M239" i="9"/>
  <c r="L239" i="9"/>
  <c r="K239" i="9"/>
  <c r="P238" i="9"/>
  <c r="O238" i="9"/>
  <c r="N238" i="9"/>
  <c r="M238" i="9"/>
  <c r="L238" i="9"/>
  <c r="K238" i="9"/>
  <c r="P237" i="9"/>
  <c r="O237" i="9"/>
  <c r="N237" i="9"/>
  <c r="M237" i="9"/>
  <c r="L237" i="9"/>
  <c r="K237" i="9"/>
  <c r="P236" i="9"/>
  <c r="O236" i="9"/>
  <c r="N236" i="9"/>
  <c r="M236" i="9"/>
  <c r="L236" i="9"/>
  <c r="K236" i="9"/>
  <c r="P235" i="9"/>
  <c r="O235" i="9"/>
  <c r="N235" i="9"/>
  <c r="M235" i="9"/>
  <c r="L235" i="9"/>
  <c r="K235" i="9"/>
  <c r="P234" i="9"/>
  <c r="O234" i="9"/>
  <c r="N234" i="9"/>
  <c r="M234" i="9"/>
  <c r="L234" i="9"/>
  <c r="K234" i="9"/>
  <c r="P233" i="9"/>
  <c r="O233" i="9"/>
  <c r="N233" i="9"/>
  <c r="M233" i="9"/>
  <c r="L233" i="9"/>
  <c r="K233" i="9"/>
  <c r="P232" i="9"/>
  <c r="O232" i="9"/>
  <c r="N232" i="9"/>
  <c r="M232" i="9"/>
  <c r="L232" i="9"/>
  <c r="K232" i="9"/>
  <c r="P231" i="9"/>
  <c r="O231" i="9"/>
  <c r="N231" i="9"/>
  <c r="M231" i="9"/>
  <c r="L231" i="9"/>
  <c r="K231" i="9"/>
  <c r="P230" i="9"/>
  <c r="O230" i="9"/>
  <c r="N230" i="9"/>
  <c r="M230" i="9"/>
  <c r="L230" i="9"/>
  <c r="K230" i="9"/>
  <c r="P229" i="9"/>
  <c r="O229" i="9"/>
  <c r="N229" i="9"/>
  <c r="M229" i="9"/>
  <c r="L229" i="9"/>
  <c r="K229" i="9"/>
  <c r="P228" i="9"/>
  <c r="O228" i="9"/>
  <c r="N228" i="9"/>
  <c r="M228" i="9"/>
  <c r="L228" i="9"/>
  <c r="K228" i="9"/>
  <c r="P227" i="9"/>
  <c r="O227" i="9"/>
  <c r="N227" i="9"/>
  <c r="M227" i="9"/>
  <c r="L227" i="9"/>
  <c r="K227" i="9"/>
  <c r="P226" i="9"/>
  <c r="O226" i="9"/>
  <c r="N226" i="9"/>
  <c r="M226" i="9"/>
  <c r="L226" i="9"/>
  <c r="K226" i="9"/>
  <c r="P225" i="9"/>
  <c r="O225" i="9"/>
  <c r="N225" i="9"/>
  <c r="M225" i="9"/>
  <c r="L225" i="9"/>
  <c r="K225" i="9"/>
  <c r="P224" i="9"/>
  <c r="O224" i="9"/>
  <c r="N224" i="9"/>
  <c r="M224" i="9"/>
  <c r="L224" i="9"/>
  <c r="K224" i="9"/>
  <c r="P223" i="9"/>
  <c r="O223" i="9"/>
  <c r="N223" i="9"/>
  <c r="M223" i="9"/>
  <c r="L223" i="9"/>
  <c r="K223" i="9"/>
  <c r="P222" i="9"/>
  <c r="O222" i="9"/>
  <c r="N222" i="9"/>
  <c r="M222" i="9"/>
  <c r="L222" i="9"/>
  <c r="K222" i="9"/>
  <c r="P221" i="9"/>
  <c r="O221" i="9"/>
  <c r="N221" i="9"/>
  <c r="M221" i="9"/>
  <c r="L221" i="9"/>
  <c r="K221" i="9"/>
  <c r="P220" i="9"/>
  <c r="O220" i="9"/>
  <c r="N220" i="9"/>
  <c r="M220" i="9"/>
  <c r="L220" i="9"/>
  <c r="K220" i="9"/>
  <c r="P219" i="9"/>
  <c r="O219" i="9"/>
  <c r="N219" i="9"/>
  <c r="M219" i="9"/>
  <c r="L219" i="9"/>
  <c r="K219" i="9"/>
  <c r="P218" i="9"/>
  <c r="O218" i="9"/>
  <c r="N218" i="9"/>
  <c r="M218" i="9"/>
  <c r="L218" i="9"/>
  <c r="K218" i="9"/>
  <c r="P217" i="9"/>
  <c r="O217" i="9"/>
  <c r="N217" i="9"/>
  <c r="M217" i="9"/>
  <c r="L217" i="9"/>
  <c r="K217" i="9"/>
  <c r="P216" i="9"/>
  <c r="O216" i="9"/>
  <c r="N216" i="9"/>
  <c r="M216" i="9"/>
  <c r="L216" i="9"/>
  <c r="K216" i="9"/>
  <c r="P215" i="9"/>
  <c r="O215" i="9"/>
  <c r="N215" i="9"/>
  <c r="M215" i="9"/>
  <c r="L215" i="9"/>
  <c r="K215" i="9"/>
  <c r="P214" i="9"/>
  <c r="O214" i="9"/>
  <c r="N214" i="9"/>
  <c r="M214" i="9"/>
  <c r="L214" i="9"/>
  <c r="K214" i="9"/>
  <c r="P213" i="9"/>
  <c r="O213" i="9"/>
  <c r="N213" i="9"/>
  <c r="M213" i="9"/>
  <c r="L213" i="9"/>
  <c r="K213" i="9"/>
  <c r="P212" i="9"/>
  <c r="O212" i="9"/>
  <c r="N212" i="9"/>
  <c r="M212" i="9"/>
  <c r="L212" i="9"/>
  <c r="K212" i="9"/>
  <c r="P211" i="9"/>
  <c r="O211" i="9"/>
  <c r="N211" i="9"/>
  <c r="M211" i="9"/>
  <c r="L211" i="9"/>
  <c r="K211" i="9"/>
  <c r="P210" i="9"/>
  <c r="O210" i="9"/>
  <c r="N210" i="9"/>
  <c r="M210" i="9"/>
  <c r="L210" i="9"/>
  <c r="K210" i="9"/>
  <c r="P209" i="9"/>
  <c r="O209" i="9"/>
  <c r="N209" i="9"/>
  <c r="M209" i="9"/>
  <c r="L209" i="9"/>
  <c r="K209" i="9"/>
  <c r="P208" i="9"/>
  <c r="O208" i="9"/>
  <c r="N208" i="9"/>
  <c r="M208" i="9"/>
  <c r="L208" i="9"/>
  <c r="K208" i="9"/>
  <c r="P207" i="9"/>
  <c r="O207" i="9"/>
  <c r="N207" i="9"/>
  <c r="M207" i="9"/>
  <c r="L207" i="9"/>
  <c r="K207" i="9"/>
  <c r="P206" i="9"/>
  <c r="O206" i="9"/>
  <c r="N206" i="9"/>
  <c r="M206" i="9"/>
  <c r="L206" i="9"/>
  <c r="K206" i="9"/>
  <c r="P205" i="9"/>
  <c r="O205" i="9"/>
  <c r="N205" i="9"/>
  <c r="M205" i="9"/>
  <c r="L205" i="9"/>
  <c r="K205" i="9"/>
  <c r="P204" i="9"/>
  <c r="O204" i="9"/>
  <c r="N204" i="9"/>
  <c r="M204" i="9"/>
  <c r="L204" i="9"/>
  <c r="K204" i="9"/>
  <c r="P203" i="9"/>
  <c r="O203" i="9"/>
  <c r="N203" i="9"/>
  <c r="M203" i="9"/>
  <c r="L203" i="9"/>
  <c r="K203" i="9"/>
  <c r="P202" i="9"/>
  <c r="O202" i="9"/>
  <c r="N202" i="9"/>
  <c r="M202" i="9"/>
  <c r="L202" i="9"/>
  <c r="K202" i="9"/>
  <c r="P201" i="9"/>
  <c r="O201" i="9"/>
  <c r="N201" i="9"/>
  <c r="M201" i="9"/>
  <c r="L201" i="9"/>
  <c r="K201" i="9"/>
  <c r="P200" i="9"/>
  <c r="O200" i="9"/>
  <c r="N200" i="9"/>
  <c r="M200" i="9"/>
  <c r="L200" i="9"/>
  <c r="K200" i="9"/>
  <c r="P199" i="9"/>
  <c r="O199" i="9"/>
  <c r="N199" i="9"/>
  <c r="M199" i="9"/>
  <c r="L199" i="9"/>
  <c r="K199" i="9"/>
  <c r="P198" i="9"/>
  <c r="O198" i="9"/>
  <c r="N198" i="9"/>
  <c r="M198" i="9"/>
  <c r="L198" i="9"/>
  <c r="K198" i="9"/>
  <c r="P197" i="9"/>
  <c r="O197" i="9"/>
  <c r="N197" i="9"/>
  <c r="M197" i="9"/>
  <c r="L197" i="9"/>
  <c r="K197" i="9"/>
  <c r="P196" i="9"/>
  <c r="O196" i="9"/>
  <c r="N196" i="9"/>
  <c r="M196" i="9"/>
  <c r="L196" i="9"/>
  <c r="K196" i="9"/>
  <c r="P195" i="9"/>
  <c r="O195" i="9"/>
  <c r="N195" i="9"/>
  <c r="M195" i="9"/>
  <c r="L195" i="9"/>
  <c r="K195" i="9"/>
  <c r="P194" i="9"/>
  <c r="O194" i="9"/>
  <c r="N194" i="9"/>
  <c r="M194" i="9"/>
  <c r="L194" i="9"/>
  <c r="K194" i="9"/>
  <c r="P193" i="9"/>
  <c r="O193" i="9"/>
  <c r="N193" i="9"/>
  <c r="M193" i="9"/>
  <c r="L193" i="9"/>
  <c r="K193" i="9"/>
  <c r="P192" i="9"/>
  <c r="O192" i="9"/>
  <c r="N192" i="9"/>
  <c r="M192" i="9"/>
  <c r="L192" i="9"/>
  <c r="K192" i="9"/>
  <c r="P191" i="9"/>
  <c r="O191" i="9"/>
  <c r="N191" i="9"/>
  <c r="M191" i="9"/>
  <c r="L191" i="9"/>
  <c r="K191" i="9"/>
  <c r="P190" i="9"/>
  <c r="O190" i="9"/>
  <c r="N190" i="9"/>
  <c r="M190" i="9"/>
  <c r="L190" i="9"/>
  <c r="K190" i="9"/>
  <c r="P189" i="9"/>
  <c r="O189" i="9"/>
  <c r="N189" i="9"/>
  <c r="M189" i="9"/>
  <c r="L189" i="9"/>
  <c r="K189" i="9"/>
  <c r="P188" i="9"/>
  <c r="O188" i="9"/>
  <c r="N188" i="9"/>
  <c r="M188" i="9"/>
  <c r="L188" i="9"/>
  <c r="K188" i="9"/>
  <c r="P187" i="9"/>
  <c r="O187" i="9"/>
  <c r="N187" i="9"/>
  <c r="M187" i="9"/>
  <c r="L187" i="9"/>
  <c r="K187" i="9"/>
  <c r="P186" i="9"/>
  <c r="O186" i="9"/>
  <c r="N186" i="9"/>
  <c r="M186" i="9"/>
  <c r="L186" i="9"/>
  <c r="K186" i="9"/>
  <c r="P185" i="9"/>
  <c r="O185" i="9"/>
  <c r="N185" i="9"/>
  <c r="M185" i="9"/>
  <c r="L185" i="9"/>
  <c r="K185" i="9"/>
  <c r="P184" i="9"/>
  <c r="O184" i="9"/>
  <c r="N184" i="9"/>
  <c r="M184" i="9"/>
  <c r="L184" i="9"/>
  <c r="K184" i="9"/>
  <c r="P183" i="9"/>
  <c r="O183" i="9"/>
  <c r="N183" i="9"/>
  <c r="M183" i="9"/>
  <c r="L183" i="9"/>
  <c r="K183" i="9"/>
  <c r="P182" i="9"/>
  <c r="O182" i="9"/>
  <c r="N182" i="9"/>
  <c r="M182" i="9"/>
  <c r="L182" i="9"/>
  <c r="K182" i="9"/>
  <c r="P181" i="9"/>
  <c r="O181" i="9"/>
  <c r="N181" i="9"/>
  <c r="M181" i="9"/>
  <c r="L181" i="9"/>
  <c r="K181" i="9"/>
  <c r="P180" i="9"/>
  <c r="O180" i="9"/>
  <c r="N180" i="9"/>
  <c r="M180" i="9"/>
  <c r="L180" i="9"/>
  <c r="K180" i="9"/>
  <c r="P179" i="9"/>
  <c r="O179" i="9"/>
  <c r="N179" i="9"/>
  <c r="M179" i="9"/>
  <c r="L179" i="9"/>
  <c r="K179" i="9"/>
  <c r="P178" i="9"/>
  <c r="O178" i="9"/>
  <c r="N178" i="9"/>
  <c r="M178" i="9"/>
  <c r="L178" i="9"/>
  <c r="K178" i="9"/>
  <c r="P177" i="9"/>
  <c r="O177" i="9"/>
  <c r="N177" i="9"/>
  <c r="M177" i="9"/>
  <c r="L177" i="9"/>
  <c r="K177" i="9"/>
  <c r="P176" i="9"/>
  <c r="O176" i="9"/>
  <c r="N176" i="9"/>
  <c r="M176" i="9"/>
  <c r="L176" i="9"/>
  <c r="K176" i="9"/>
  <c r="P175" i="9"/>
  <c r="O175" i="9"/>
  <c r="N175" i="9"/>
  <c r="M175" i="9"/>
  <c r="L175" i="9"/>
  <c r="K175" i="9"/>
  <c r="P174" i="9"/>
  <c r="O174" i="9"/>
  <c r="N174" i="9"/>
  <c r="M174" i="9"/>
  <c r="L174" i="9"/>
  <c r="K174" i="9"/>
  <c r="P173" i="9"/>
  <c r="O173" i="9"/>
  <c r="N173" i="9"/>
  <c r="M173" i="9"/>
  <c r="L173" i="9"/>
  <c r="K173" i="9"/>
  <c r="P172" i="9"/>
  <c r="O172" i="9"/>
  <c r="N172" i="9"/>
  <c r="M172" i="9"/>
  <c r="L172" i="9"/>
  <c r="K172" i="9"/>
  <c r="P171" i="9"/>
  <c r="O171" i="9"/>
  <c r="N171" i="9"/>
  <c r="M171" i="9"/>
  <c r="L171" i="9"/>
  <c r="K171" i="9"/>
  <c r="P170" i="9"/>
  <c r="O170" i="9"/>
  <c r="N170" i="9"/>
  <c r="M170" i="9"/>
  <c r="L170" i="9"/>
  <c r="K170" i="9"/>
  <c r="P169" i="9"/>
  <c r="O169" i="9"/>
  <c r="N169" i="9"/>
  <c r="M169" i="9"/>
  <c r="L169" i="9"/>
  <c r="K169" i="9"/>
  <c r="P168" i="9"/>
  <c r="O168" i="9"/>
  <c r="N168" i="9"/>
  <c r="M168" i="9"/>
  <c r="L168" i="9"/>
  <c r="K168" i="9"/>
  <c r="P167" i="9"/>
  <c r="O167" i="9"/>
  <c r="N167" i="9"/>
  <c r="M167" i="9"/>
  <c r="L167" i="9"/>
  <c r="K167" i="9"/>
  <c r="P166" i="9"/>
  <c r="O166" i="9"/>
  <c r="N166" i="9"/>
  <c r="M166" i="9"/>
  <c r="L166" i="9"/>
  <c r="K166" i="9"/>
  <c r="P165" i="9"/>
  <c r="O165" i="9"/>
  <c r="N165" i="9"/>
  <c r="M165" i="9"/>
  <c r="L165" i="9"/>
  <c r="K165" i="9"/>
  <c r="P164" i="9"/>
  <c r="O164" i="9"/>
  <c r="N164" i="9"/>
  <c r="M164" i="9"/>
  <c r="L164" i="9"/>
  <c r="K164" i="9"/>
  <c r="P163" i="9"/>
  <c r="O163" i="9"/>
  <c r="N163" i="9"/>
  <c r="M163" i="9"/>
  <c r="L163" i="9"/>
  <c r="K163" i="9"/>
  <c r="P162" i="9"/>
  <c r="O162" i="9"/>
  <c r="N162" i="9"/>
  <c r="M162" i="9"/>
  <c r="L162" i="9"/>
  <c r="K162" i="9"/>
  <c r="P161" i="9"/>
  <c r="O161" i="9"/>
  <c r="N161" i="9"/>
  <c r="M161" i="9"/>
  <c r="L161" i="9"/>
  <c r="K161" i="9"/>
  <c r="P160" i="9"/>
  <c r="O160" i="9"/>
  <c r="N160" i="9"/>
  <c r="M160" i="9"/>
  <c r="L160" i="9"/>
  <c r="K160" i="9"/>
  <c r="P159" i="9"/>
  <c r="O159" i="9"/>
  <c r="N159" i="9"/>
  <c r="M159" i="9"/>
  <c r="L159" i="9"/>
  <c r="K159" i="9"/>
  <c r="P158" i="9"/>
  <c r="O158" i="9"/>
  <c r="N158" i="9"/>
  <c r="M158" i="9"/>
  <c r="L158" i="9"/>
  <c r="K158" i="9"/>
  <c r="P157" i="9"/>
  <c r="O157" i="9"/>
  <c r="N157" i="9"/>
  <c r="M157" i="9"/>
  <c r="L157" i="9"/>
  <c r="K157" i="9"/>
  <c r="P156" i="9"/>
  <c r="O156" i="9"/>
  <c r="N156" i="9"/>
  <c r="M156" i="9"/>
  <c r="L156" i="9"/>
  <c r="K156" i="9"/>
  <c r="P155" i="9"/>
  <c r="O155" i="9"/>
  <c r="N155" i="9"/>
  <c r="M155" i="9"/>
  <c r="L155" i="9"/>
  <c r="K155" i="9"/>
  <c r="P154" i="9"/>
  <c r="O154" i="9"/>
  <c r="N154" i="9"/>
  <c r="M154" i="9"/>
  <c r="L154" i="9"/>
  <c r="K154" i="9"/>
  <c r="P153" i="9"/>
  <c r="O153" i="9"/>
  <c r="N153" i="9"/>
  <c r="M153" i="9"/>
  <c r="L153" i="9"/>
  <c r="K153" i="9"/>
  <c r="P152" i="9"/>
  <c r="O152" i="9"/>
  <c r="N152" i="9"/>
  <c r="M152" i="9"/>
  <c r="L152" i="9"/>
  <c r="K152" i="9"/>
  <c r="P151" i="9"/>
  <c r="O151" i="9"/>
  <c r="N151" i="9"/>
  <c r="M151" i="9"/>
  <c r="L151" i="9"/>
  <c r="K151" i="9"/>
  <c r="P150" i="9"/>
  <c r="O150" i="9"/>
  <c r="N150" i="9"/>
  <c r="M150" i="9"/>
  <c r="L150" i="9"/>
  <c r="K150" i="9"/>
  <c r="P149" i="9"/>
  <c r="O149" i="9"/>
  <c r="N149" i="9"/>
  <c r="M149" i="9"/>
  <c r="L149" i="9"/>
  <c r="K149" i="9"/>
  <c r="P148" i="9"/>
  <c r="O148" i="9"/>
  <c r="N148" i="9"/>
  <c r="M148" i="9"/>
  <c r="L148" i="9"/>
  <c r="K148" i="9"/>
  <c r="P147" i="9"/>
  <c r="O147" i="9"/>
  <c r="N147" i="9"/>
  <c r="M147" i="9"/>
  <c r="L147" i="9"/>
  <c r="K147" i="9"/>
  <c r="P146" i="9"/>
  <c r="O146" i="9"/>
  <c r="N146" i="9"/>
  <c r="M146" i="9"/>
  <c r="L146" i="9"/>
  <c r="K146" i="9"/>
  <c r="P145" i="9"/>
  <c r="O145" i="9"/>
  <c r="N145" i="9"/>
  <c r="M145" i="9"/>
  <c r="L145" i="9"/>
  <c r="K145" i="9"/>
  <c r="P144" i="9"/>
  <c r="O144" i="9"/>
  <c r="N144" i="9"/>
  <c r="M144" i="9"/>
  <c r="L144" i="9"/>
  <c r="K144" i="9"/>
  <c r="P143" i="9"/>
  <c r="O143" i="9"/>
  <c r="N143" i="9"/>
  <c r="M143" i="9"/>
  <c r="L143" i="9"/>
  <c r="K143" i="9"/>
  <c r="P142" i="9"/>
  <c r="O142" i="9"/>
  <c r="N142" i="9"/>
  <c r="M142" i="9"/>
  <c r="L142" i="9"/>
  <c r="K142" i="9"/>
  <c r="P141" i="9"/>
  <c r="O141" i="9"/>
  <c r="N141" i="9"/>
  <c r="M141" i="9"/>
  <c r="L141" i="9"/>
  <c r="K141" i="9"/>
  <c r="P140" i="9"/>
  <c r="O140" i="9"/>
  <c r="N140" i="9"/>
  <c r="M140" i="9"/>
  <c r="L140" i="9"/>
  <c r="K140" i="9"/>
  <c r="P139" i="9"/>
  <c r="O139" i="9"/>
  <c r="N139" i="9"/>
  <c r="M139" i="9"/>
  <c r="L139" i="9"/>
  <c r="K139" i="9"/>
  <c r="P138" i="9"/>
  <c r="O138" i="9"/>
  <c r="N138" i="9"/>
  <c r="M138" i="9"/>
  <c r="L138" i="9"/>
  <c r="K138" i="9"/>
  <c r="P137" i="9"/>
  <c r="O137" i="9"/>
  <c r="N137" i="9"/>
  <c r="M137" i="9"/>
  <c r="L137" i="9"/>
  <c r="K137" i="9"/>
  <c r="P136" i="9"/>
  <c r="O136" i="9"/>
  <c r="N136" i="9"/>
  <c r="M136" i="9"/>
  <c r="L136" i="9"/>
  <c r="K136" i="9"/>
  <c r="P135" i="9"/>
  <c r="O135" i="9"/>
  <c r="N135" i="9"/>
  <c r="M135" i="9"/>
  <c r="L135" i="9"/>
  <c r="K135" i="9"/>
  <c r="P134" i="9"/>
  <c r="O134" i="9"/>
  <c r="N134" i="9"/>
  <c r="M134" i="9"/>
  <c r="L134" i="9"/>
  <c r="K134" i="9"/>
  <c r="P133" i="9"/>
  <c r="O133" i="9"/>
  <c r="N133" i="9"/>
  <c r="M133" i="9"/>
  <c r="L133" i="9"/>
  <c r="K133" i="9"/>
  <c r="P132" i="9"/>
  <c r="O132" i="9"/>
  <c r="N132" i="9"/>
  <c r="M132" i="9"/>
  <c r="L132" i="9"/>
  <c r="K132" i="9"/>
  <c r="P131" i="9"/>
  <c r="O131" i="9"/>
  <c r="N131" i="9"/>
  <c r="M131" i="9"/>
  <c r="L131" i="9"/>
  <c r="K131" i="9"/>
  <c r="P130" i="9"/>
  <c r="O130" i="9"/>
  <c r="N130" i="9"/>
  <c r="M130" i="9"/>
  <c r="L130" i="9"/>
  <c r="K130" i="9"/>
  <c r="P129" i="9"/>
  <c r="O129" i="9"/>
  <c r="N129" i="9"/>
  <c r="M129" i="9"/>
  <c r="L129" i="9"/>
  <c r="K129" i="9"/>
  <c r="P128" i="9"/>
  <c r="O128" i="9"/>
  <c r="N128" i="9"/>
  <c r="M128" i="9"/>
  <c r="L128" i="9"/>
  <c r="K128" i="9"/>
  <c r="P127" i="9"/>
  <c r="O127" i="9"/>
  <c r="N127" i="9"/>
  <c r="M127" i="9"/>
  <c r="L127" i="9"/>
  <c r="K127" i="9"/>
  <c r="P126" i="9"/>
  <c r="O126" i="9"/>
  <c r="N126" i="9"/>
  <c r="M126" i="9"/>
  <c r="L126" i="9"/>
  <c r="K126" i="9"/>
  <c r="P125" i="9"/>
  <c r="O125" i="9"/>
  <c r="N125" i="9"/>
  <c r="M125" i="9"/>
  <c r="L125" i="9"/>
  <c r="K125" i="9"/>
  <c r="P124" i="9"/>
  <c r="O124" i="9"/>
  <c r="N124" i="9"/>
  <c r="M124" i="9"/>
  <c r="L124" i="9"/>
  <c r="K124" i="9"/>
  <c r="P123" i="9"/>
  <c r="O123" i="9"/>
  <c r="N123" i="9"/>
  <c r="M123" i="9"/>
  <c r="L123" i="9"/>
  <c r="K123" i="9"/>
  <c r="P122" i="9"/>
  <c r="O122" i="9"/>
  <c r="N122" i="9"/>
  <c r="M122" i="9"/>
  <c r="L122" i="9"/>
  <c r="K122" i="9"/>
  <c r="P121" i="9"/>
  <c r="O121" i="9"/>
  <c r="N121" i="9"/>
  <c r="M121" i="9"/>
  <c r="L121" i="9"/>
  <c r="K121" i="9"/>
  <c r="P120" i="9"/>
  <c r="O120" i="9"/>
  <c r="N120" i="9"/>
  <c r="M120" i="9"/>
  <c r="L120" i="9"/>
  <c r="K120" i="9"/>
  <c r="P119" i="9"/>
  <c r="O119" i="9"/>
  <c r="N119" i="9"/>
  <c r="M119" i="9"/>
  <c r="L119" i="9"/>
  <c r="K119" i="9"/>
  <c r="P118" i="9"/>
  <c r="O118" i="9"/>
  <c r="N118" i="9"/>
  <c r="M118" i="9"/>
  <c r="L118" i="9"/>
  <c r="K118" i="9"/>
  <c r="P117" i="9"/>
  <c r="O117" i="9"/>
  <c r="N117" i="9"/>
  <c r="M117" i="9"/>
  <c r="L117" i="9"/>
  <c r="K117" i="9"/>
  <c r="P116" i="9"/>
  <c r="O116" i="9"/>
  <c r="N116" i="9"/>
  <c r="M116" i="9"/>
  <c r="L116" i="9"/>
  <c r="K116" i="9"/>
  <c r="P115" i="9"/>
  <c r="O115" i="9"/>
  <c r="N115" i="9"/>
  <c r="M115" i="9"/>
  <c r="L115" i="9"/>
  <c r="K115" i="9"/>
  <c r="P114" i="9"/>
  <c r="O114" i="9"/>
  <c r="N114" i="9"/>
  <c r="M114" i="9"/>
  <c r="L114" i="9"/>
  <c r="K114" i="9"/>
  <c r="P113" i="9"/>
  <c r="O113" i="9"/>
  <c r="N113" i="9"/>
  <c r="M113" i="9"/>
  <c r="L113" i="9"/>
  <c r="K113" i="9"/>
  <c r="P112" i="9"/>
  <c r="O112" i="9"/>
  <c r="N112" i="9"/>
  <c r="M112" i="9"/>
  <c r="L112" i="9"/>
  <c r="K112" i="9"/>
  <c r="P111" i="9"/>
  <c r="O111" i="9"/>
  <c r="N111" i="9"/>
  <c r="M111" i="9"/>
  <c r="L111" i="9"/>
  <c r="K111" i="9"/>
  <c r="P110" i="9"/>
  <c r="O110" i="9"/>
  <c r="N110" i="9"/>
  <c r="M110" i="9"/>
  <c r="L110" i="9"/>
  <c r="K110" i="9"/>
  <c r="P109" i="9"/>
  <c r="O109" i="9"/>
  <c r="N109" i="9"/>
  <c r="M109" i="9"/>
  <c r="L109" i="9"/>
  <c r="K109" i="9"/>
  <c r="P108" i="9"/>
  <c r="O108" i="9"/>
  <c r="N108" i="9"/>
  <c r="M108" i="9"/>
  <c r="L108" i="9"/>
  <c r="K108" i="9"/>
  <c r="P107" i="9"/>
  <c r="O107" i="9"/>
  <c r="N107" i="9"/>
  <c r="M107" i="9"/>
  <c r="L107" i="9"/>
  <c r="K107" i="9"/>
  <c r="P106" i="9"/>
  <c r="O106" i="9"/>
  <c r="N106" i="9"/>
  <c r="M106" i="9"/>
  <c r="L106" i="9"/>
  <c r="K106" i="9"/>
  <c r="P105" i="9"/>
  <c r="O105" i="9"/>
  <c r="N105" i="9"/>
  <c r="M105" i="9"/>
  <c r="L105" i="9"/>
  <c r="K105" i="9"/>
  <c r="P104" i="9"/>
  <c r="O104" i="9"/>
  <c r="N104" i="9"/>
  <c r="M104" i="9"/>
  <c r="L104" i="9"/>
  <c r="K104" i="9"/>
  <c r="P103" i="9"/>
  <c r="O103" i="9"/>
  <c r="N103" i="9"/>
  <c r="M103" i="9"/>
  <c r="L103" i="9"/>
  <c r="K103" i="9"/>
  <c r="P102" i="9"/>
  <c r="O102" i="9"/>
  <c r="N102" i="9"/>
  <c r="M102" i="9"/>
  <c r="L102" i="9"/>
  <c r="K102" i="9"/>
  <c r="P101" i="9"/>
  <c r="O101" i="9"/>
  <c r="N101" i="9"/>
  <c r="M101" i="9"/>
  <c r="L101" i="9"/>
  <c r="K101" i="9"/>
  <c r="P100" i="9"/>
  <c r="O100" i="9"/>
  <c r="N100" i="9"/>
  <c r="M100" i="9"/>
  <c r="L100" i="9"/>
  <c r="K100" i="9"/>
  <c r="P99" i="9"/>
  <c r="O99" i="9"/>
  <c r="N99" i="9"/>
  <c r="M99" i="9"/>
  <c r="L99" i="9"/>
  <c r="K99" i="9"/>
  <c r="P98" i="9"/>
  <c r="O98" i="9"/>
  <c r="N98" i="9"/>
  <c r="M98" i="9"/>
  <c r="L98" i="9"/>
  <c r="K98" i="9"/>
  <c r="P97" i="9"/>
  <c r="O97" i="9"/>
  <c r="N97" i="9"/>
  <c r="M97" i="9"/>
  <c r="L97" i="9"/>
  <c r="K97" i="9"/>
  <c r="P96" i="9"/>
  <c r="O96" i="9"/>
  <c r="N96" i="9"/>
  <c r="M96" i="9"/>
  <c r="L96" i="9"/>
  <c r="K96" i="9"/>
  <c r="P95" i="9"/>
  <c r="O95" i="9"/>
  <c r="N95" i="9"/>
  <c r="M95" i="9"/>
  <c r="L95" i="9"/>
  <c r="K95" i="9"/>
  <c r="P94" i="9"/>
  <c r="O94" i="9"/>
  <c r="N94" i="9"/>
  <c r="M94" i="9"/>
  <c r="L94" i="9"/>
  <c r="K94" i="9"/>
  <c r="P93" i="9"/>
  <c r="O93" i="9"/>
  <c r="N93" i="9"/>
  <c r="M93" i="9"/>
  <c r="L93" i="9"/>
  <c r="K93" i="9"/>
  <c r="P92" i="9"/>
  <c r="O92" i="9"/>
  <c r="N92" i="9"/>
  <c r="M92" i="9"/>
  <c r="L92" i="9"/>
  <c r="K92" i="9"/>
  <c r="P91" i="9"/>
  <c r="O91" i="9"/>
  <c r="N91" i="9"/>
  <c r="M91" i="9"/>
  <c r="L91" i="9"/>
  <c r="K91" i="9"/>
  <c r="P90" i="9"/>
  <c r="O90" i="9"/>
  <c r="N90" i="9"/>
  <c r="M90" i="9"/>
  <c r="L90" i="9"/>
  <c r="K90" i="9"/>
  <c r="P89" i="9"/>
  <c r="O89" i="9"/>
  <c r="N89" i="9"/>
  <c r="M89" i="9"/>
  <c r="L89" i="9"/>
  <c r="K89" i="9"/>
  <c r="P88" i="9"/>
  <c r="O88" i="9"/>
  <c r="N88" i="9"/>
  <c r="M88" i="9"/>
  <c r="L88" i="9"/>
  <c r="K88" i="9"/>
  <c r="P87" i="9"/>
  <c r="O87" i="9"/>
  <c r="N87" i="9"/>
  <c r="M87" i="9"/>
  <c r="L87" i="9"/>
  <c r="K87" i="9"/>
  <c r="P86" i="9"/>
  <c r="O86" i="9"/>
  <c r="N86" i="9"/>
  <c r="M86" i="9"/>
  <c r="L86" i="9"/>
  <c r="K86" i="9"/>
  <c r="P85" i="9"/>
  <c r="O85" i="9"/>
  <c r="N85" i="9"/>
  <c r="M85" i="9"/>
  <c r="L85" i="9"/>
  <c r="K85" i="9"/>
  <c r="P84" i="9"/>
  <c r="O84" i="9"/>
  <c r="N84" i="9"/>
  <c r="M84" i="9"/>
  <c r="L84" i="9"/>
  <c r="K84" i="9"/>
  <c r="P83" i="9"/>
  <c r="O83" i="9"/>
  <c r="N83" i="9"/>
  <c r="M83" i="9"/>
  <c r="L83" i="9"/>
  <c r="K83" i="9"/>
  <c r="P82" i="9"/>
  <c r="O82" i="9"/>
  <c r="N82" i="9"/>
  <c r="M82" i="9"/>
  <c r="L82" i="9"/>
  <c r="K82" i="9"/>
  <c r="P81" i="9"/>
  <c r="O81" i="9"/>
  <c r="N81" i="9"/>
  <c r="M81" i="9"/>
  <c r="L81" i="9"/>
  <c r="K81" i="9"/>
  <c r="P80" i="9"/>
  <c r="O80" i="9"/>
  <c r="N80" i="9"/>
  <c r="M80" i="9"/>
  <c r="L80" i="9"/>
  <c r="K80" i="9"/>
  <c r="P79" i="9"/>
  <c r="O79" i="9"/>
  <c r="N79" i="9"/>
  <c r="M79" i="9"/>
  <c r="L79" i="9"/>
  <c r="K79" i="9"/>
  <c r="P78" i="9"/>
  <c r="O78" i="9"/>
  <c r="N78" i="9"/>
  <c r="M78" i="9"/>
  <c r="L78" i="9"/>
  <c r="K78" i="9"/>
  <c r="P77" i="9"/>
  <c r="O77" i="9"/>
  <c r="N77" i="9"/>
  <c r="M77" i="9"/>
  <c r="L77" i="9"/>
  <c r="K77" i="9"/>
  <c r="P76" i="9"/>
  <c r="O76" i="9"/>
  <c r="N76" i="9"/>
  <c r="M76" i="9"/>
  <c r="L76" i="9"/>
  <c r="K76" i="9"/>
  <c r="P75" i="9"/>
  <c r="O75" i="9"/>
  <c r="N75" i="9"/>
  <c r="M75" i="9"/>
  <c r="L75" i="9"/>
  <c r="K75" i="9"/>
  <c r="P74" i="9"/>
  <c r="O74" i="9"/>
  <c r="N74" i="9"/>
  <c r="M74" i="9"/>
  <c r="L74" i="9"/>
  <c r="K74" i="9"/>
  <c r="P73" i="9"/>
  <c r="O73" i="9"/>
  <c r="N73" i="9"/>
  <c r="M73" i="9"/>
  <c r="L73" i="9"/>
  <c r="K73" i="9"/>
  <c r="P72" i="9"/>
  <c r="O72" i="9"/>
  <c r="N72" i="9"/>
  <c r="M72" i="9"/>
  <c r="L72" i="9"/>
  <c r="K72" i="9"/>
  <c r="P71" i="9"/>
  <c r="O71" i="9"/>
  <c r="N71" i="9"/>
  <c r="M71" i="9"/>
  <c r="L71" i="9"/>
  <c r="K71" i="9"/>
  <c r="P70" i="9"/>
  <c r="O70" i="9"/>
  <c r="N70" i="9"/>
  <c r="M70" i="9"/>
  <c r="L70" i="9"/>
  <c r="K70" i="9"/>
  <c r="P69" i="9"/>
  <c r="O69" i="9"/>
  <c r="N69" i="9"/>
  <c r="M69" i="9"/>
  <c r="L69" i="9"/>
  <c r="K69" i="9"/>
  <c r="P68" i="9"/>
  <c r="O68" i="9"/>
  <c r="N68" i="9"/>
  <c r="M68" i="9"/>
  <c r="L68" i="9"/>
  <c r="K68" i="9"/>
  <c r="P67" i="9"/>
  <c r="O67" i="9"/>
  <c r="N67" i="9"/>
  <c r="M67" i="9"/>
  <c r="L67" i="9"/>
  <c r="K67" i="9"/>
  <c r="P66" i="9"/>
  <c r="O66" i="9"/>
  <c r="N66" i="9"/>
  <c r="M66" i="9"/>
  <c r="L66" i="9"/>
  <c r="K66" i="9"/>
  <c r="P65" i="9"/>
  <c r="O65" i="9"/>
  <c r="N65" i="9"/>
  <c r="M65" i="9"/>
  <c r="L65" i="9"/>
  <c r="K65" i="9"/>
  <c r="P64" i="9"/>
  <c r="O64" i="9"/>
  <c r="N64" i="9"/>
  <c r="M64" i="9"/>
  <c r="L64" i="9"/>
  <c r="K64" i="9"/>
  <c r="P63" i="9"/>
  <c r="O63" i="9"/>
  <c r="N63" i="9"/>
  <c r="M63" i="9"/>
  <c r="L63" i="9"/>
  <c r="K63" i="9"/>
  <c r="P62" i="9"/>
  <c r="O62" i="9"/>
  <c r="N62" i="9"/>
  <c r="M62" i="9"/>
  <c r="L62" i="9"/>
  <c r="K62" i="9"/>
  <c r="P61" i="9"/>
  <c r="O61" i="9"/>
  <c r="N61" i="9"/>
  <c r="M61" i="9"/>
  <c r="L61" i="9"/>
  <c r="K61" i="9"/>
  <c r="P60" i="9"/>
  <c r="O60" i="9"/>
  <c r="N60" i="9"/>
  <c r="M60" i="9"/>
  <c r="L60" i="9"/>
  <c r="K60" i="9"/>
  <c r="P59" i="9"/>
  <c r="O59" i="9"/>
  <c r="N59" i="9"/>
  <c r="M59" i="9"/>
  <c r="L59" i="9"/>
  <c r="K59" i="9"/>
  <c r="P58" i="9"/>
  <c r="O58" i="9"/>
  <c r="N58" i="9"/>
  <c r="M58" i="9"/>
  <c r="L58" i="9"/>
  <c r="K58" i="9"/>
  <c r="P57" i="9"/>
  <c r="O57" i="9"/>
  <c r="N57" i="9"/>
  <c r="M57" i="9"/>
  <c r="L57" i="9"/>
  <c r="K57" i="9"/>
  <c r="P56" i="9"/>
  <c r="O56" i="9"/>
  <c r="N56" i="9"/>
  <c r="M56" i="9"/>
  <c r="L56" i="9"/>
  <c r="K56" i="9"/>
  <c r="P55" i="9"/>
  <c r="O55" i="9"/>
  <c r="N55" i="9"/>
  <c r="M55" i="9"/>
  <c r="L55" i="9"/>
  <c r="K55" i="9"/>
  <c r="P54" i="9"/>
  <c r="O54" i="9"/>
  <c r="N54" i="9"/>
  <c r="M54" i="9"/>
  <c r="L54" i="9"/>
  <c r="K54" i="9"/>
  <c r="P53" i="9"/>
  <c r="O53" i="9"/>
  <c r="N53" i="9"/>
  <c r="M53" i="9"/>
  <c r="L53" i="9"/>
  <c r="K53" i="9"/>
  <c r="P52" i="9"/>
  <c r="O52" i="9"/>
  <c r="N52" i="9"/>
  <c r="M52" i="9"/>
  <c r="L52" i="9"/>
  <c r="K52" i="9"/>
  <c r="P51" i="9"/>
  <c r="O51" i="9"/>
  <c r="N51" i="9"/>
  <c r="M51" i="9"/>
  <c r="L51" i="9"/>
  <c r="K51" i="9"/>
  <c r="P50" i="9"/>
  <c r="O50" i="9"/>
  <c r="N50" i="9"/>
  <c r="M50" i="9"/>
  <c r="L50" i="9"/>
  <c r="K50" i="9"/>
  <c r="P49" i="9"/>
  <c r="O49" i="9"/>
  <c r="N49" i="9"/>
  <c r="M49" i="9"/>
  <c r="L49" i="9"/>
  <c r="K49" i="9"/>
  <c r="P48" i="9"/>
  <c r="O48" i="9"/>
  <c r="N48" i="9"/>
  <c r="M48" i="9"/>
  <c r="L48" i="9"/>
  <c r="K48" i="9"/>
  <c r="P47" i="9"/>
  <c r="O47" i="9"/>
  <c r="N47" i="9"/>
  <c r="M47" i="9"/>
  <c r="L47" i="9"/>
  <c r="K47" i="9"/>
  <c r="P46" i="9"/>
  <c r="O46" i="9"/>
  <c r="N46" i="9"/>
  <c r="M46" i="9"/>
  <c r="L46" i="9"/>
  <c r="K46" i="9"/>
  <c r="P45" i="9"/>
  <c r="O45" i="9"/>
  <c r="N45" i="9"/>
  <c r="M45" i="9"/>
  <c r="L45" i="9"/>
  <c r="K45" i="9"/>
  <c r="P44" i="9"/>
  <c r="O44" i="9"/>
  <c r="N44" i="9"/>
  <c r="M44" i="9"/>
  <c r="L44" i="9"/>
  <c r="K44" i="9"/>
  <c r="P43" i="9"/>
  <c r="O43" i="9"/>
  <c r="N43" i="9"/>
  <c r="M43" i="9"/>
  <c r="L43" i="9"/>
  <c r="K43" i="9"/>
  <c r="P42" i="9"/>
  <c r="O42" i="9"/>
  <c r="N42" i="9"/>
  <c r="M42" i="9"/>
  <c r="L42" i="9"/>
  <c r="K42" i="9"/>
  <c r="P41" i="9"/>
  <c r="O41" i="9"/>
  <c r="N41" i="9"/>
  <c r="M41" i="9"/>
  <c r="L41" i="9"/>
  <c r="K41" i="9"/>
  <c r="P40" i="9"/>
  <c r="O40" i="9"/>
  <c r="N40" i="9"/>
  <c r="M40" i="9"/>
  <c r="L40" i="9"/>
  <c r="K40" i="9"/>
  <c r="P39" i="9"/>
  <c r="O39" i="9"/>
  <c r="N39" i="9"/>
  <c r="M39" i="9"/>
  <c r="L39" i="9"/>
  <c r="K39" i="9"/>
  <c r="P38" i="9"/>
  <c r="O38" i="9"/>
  <c r="N38" i="9"/>
  <c r="M38" i="9"/>
  <c r="L38" i="9"/>
  <c r="K38" i="9"/>
  <c r="P37" i="9"/>
  <c r="O37" i="9"/>
  <c r="N37" i="9"/>
  <c r="M37" i="9"/>
  <c r="L37" i="9"/>
  <c r="K37" i="9"/>
  <c r="P36" i="9"/>
  <c r="O36" i="9"/>
  <c r="N36" i="9"/>
  <c r="M36" i="9"/>
  <c r="L36" i="9"/>
  <c r="K36" i="9"/>
  <c r="P35" i="9"/>
  <c r="O35" i="9"/>
  <c r="N35" i="9"/>
  <c r="M35" i="9"/>
  <c r="L35" i="9"/>
  <c r="K35" i="9"/>
  <c r="P34" i="9"/>
  <c r="O34" i="9"/>
  <c r="N34" i="9"/>
  <c r="M34" i="9"/>
  <c r="L34" i="9"/>
  <c r="K34" i="9"/>
  <c r="P33" i="9"/>
  <c r="O33" i="9"/>
  <c r="N33" i="9"/>
  <c r="M33" i="9"/>
  <c r="L33" i="9"/>
  <c r="K33" i="9"/>
  <c r="P32" i="9"/>
  <c r="O32" i="9"/>
  <c r="N32" i="9"/>
  <c r="M32" i="9"/>
  <c r="L32" i="9"/>
  <c r="K32" i="9"/>
  <c r="P31" i="9"/>
  <c r="O31" i="9"/>
  <c r="N31" i="9"/>
  <c r="M31" i="9"/>
  <c r="L31" i="9"/>
  <c r="K31" i="9"/>
  <c r="P30" i="9"/>
  <c r="O30" i="9"/>
  <c r="N30" i="9"/>
  <c r="M30" i="9"/>
  <c r="L30" i="9"/>
  <c r="K30" i="9"/>
  <c r="P29" i="9"/>
  <c r="O29" i="9"/>
  <c r="N29" i="9"/>
  <c r="M29" i="9"/>
  <c r="L29" i="9"/>
  <c r="K29" i="9"/>
  <c r="P28" i="9"/>
  <c r="O28" i="9"/>
  <c r="N28" i="9"/>
  <c r="M28" i="9"/>
  <c r="L28" i="9"/>
  <c r="K28" i="9"/>
  <c r="P27" i="9"/>
  <c r="O27" i="9"/>
  <c r="N27" i="9"/>
  <c r="M27" i="9"/>
  <c r="L27" i="9"/>
  <c r="K27" i="9"/>
  <c r="P26" i="9"/>
  <c r="O26" i="9"/>
  <c r="N26" i="9"/>
  <c r="M26" i="9"/>
  <c r="L26" i="9"/>
  <c r="K26" i="9"/>
  <c r="P25" i="9"/>
  <c r="O25" i="9"/>
  <c r="N25" i="9"/>
  <c r="M25" i="9"/>
  <c r="L25" i="9"/>
  <c r="K25" i="9"/>
  <c r="P24" i="9"/>
  <c r="O24" i="9"/>
  <c r="N24" i="9"/>
  <c r="M24" i="9"/>
  <c r="L24" i="9"/>
  <c r="K24" i="9"/>
  <c r="P23" i="9"/>
  <c r="O23" i="9"/>
  <c r="N23" i="9"/>
  <c r="M23" i="9"/>
  <c r="L23" i="9"/>
  <c r="K23" i="9"/>
  <c r="P22" i="9"/>
  <c r="O22" i="9"/>
  <c r="N22" i="9"/>
  <c r="M22" i="9"/>
  <c r="L22" i="9"/>
  <c r="K22" i="9"/>
  <c r="P21" i="9"/>
  <c r="O21" i="9"/>
  <c r="N21" i="9"/>
  <c r="M21" i="9"/>
  <c r="L21" i="9"/>
  <c r="K21" i="9"/>
  <c r="P20" i="9"/>
  <c r="O20" i="9"/>
  <c r="C8" i="9" s="1"/>
  <c r="N20" i="9"/>
  <c r="M20" i="9"/>
  <c r="L20" i="9"/>
  <c r="K20" i="9"/>
  <c r="P19" i="9"/>
  <c r="O19" i="9"/>
  <c r="N19" i="9"/>
  <c r="M19" i="9"/>
  <c r="L19" i="9"/>
  <c r="K19" i="9"/>
  <c r="P18" i="9"/>
  <c r="O18" i="9"/>
  <c r="N18" i="9"/>
  <c r="M18" i="9"/>
  <c r="L18" i="9"/>
  <c r="K18" i="9"/>
  <c r="P17" i="9"/>
  <c r="O17" i="9"/>
  <c r="N17" i="9"/>
  <c r="M17" i="9"/>
  <c r="L17" i="9"/>
  <c r="K17" i="9"/>
  <c r="P16" i="9"/>
  <c r="O16" i="9"/>
  <c r="N16" i="9"/>
  <c r="M16" i="9"/>
  <c r="L16" i="9"/>
  <c r="K16" i="9"/>
  <c r="P15" i="9"/>
  <c r="O15" i="9"/>
  <c r="N15" i="9"/>
  <c r="M15" i="9"/>
  <c r="L15" i="9"/>
  <c r="K15" i="9"/>
  <c r="P14" i="9"/>
  <c r="O14" i="9"/>
  <c r="N14" i="9"/>
  <c r="M14" i="9"/>
  <c r="L14" i="9"/>
  <c r="K14" i="9"/>
  <c r="L845" i="8"/>
  <c r="K845" i="8"/>
  <c r="J845" i="8"/>
  <c r="I845" i="8"/>
  <c r="L844" i="8"/>
  <c r="K844" i="8"/>
  <c r="J844" i="8"/>
  <c r="I844" i="8"/>
  <c r="L843" i="8"/>
  <c r="K843" i="8"/>
  <c r="J843" i="8"/>
  <c r="I843" i="8"/>
  <c r="L842" i="8"/>
  <c r="K842" i="8"/>
  <c r="J842" i="8"/>
  <c r="I842" i="8"/>
  <c r="L841" i="8"/>
  <c r="K841" i="8"/>
  <c r="J841" i="8"/>
  <c r="I841" i="8"/>
  <c r="L840" i="8"/>
  <c r="K840" i="8"/>
  <c r="J840" i="8"/>
  <c r="I840" i="8"/>
  <c r="L839" i="8"/>
  <c r="K839" i="8"/>
  <c r="J839" i="8"/>
  <c r="I839" i="8"/>
  <c r="L838" i="8"/>
  <c r="K838" i="8"/>
  <c r="J838" i="8"/>
  <c r="I838" i="8"/>
  <c r="L837" i="8"/>
  <c r="K837" i="8"/>
  <c r="J837" i="8"/>
  <c r="I837" i="8"/>
  <c r="L836" i="8"/>
  <c r="K836" i="8"/>
  <c r="J836" i="8"/>
  <c r="I836" i="8"/>
  <c r="L835" i="8"/>
  <c r="K835" i="8"/>
  <c r="J835" i="8"/>
  <c r="I835" i="8"/>
  <c r="L834" i="8"/>
  <c r="K834" i="8"/>
  <c r="J834" i="8"/>
  <c r="I834" i="8"/>
  <c r="L833" i="8"/>
  <c r="K833" i="8"/>
  <c r="J833" i="8"/>
  <c r="I833" i="8"/>
  <c r="L832" i="8"/>
  <c r="K832" i="8"/>
  <c r="J832" i="8"/>
  <c r="I832" i="8"/>
  <c r="L831" i="8"/>
  <c r="K831" i="8"/>
  <c r="J831" i="8"/>
  <c r="I831" i="8"/>
  <c r="L830" i="8"/>
  <c r="K830" i="8"/>
  <c r="J830" i="8"/>
  <c r="I830" i="8"/>
  <c r="L829" i="8"/>
  <c r="K829" i="8"/>
  <c r="J829" i="8"/>
  <c r="I829" i="8"/>
  <c r="L828" i="8"/>
  <c r="K828" i="8"/>
  <c r="J828" i="8"/>
  <c r="I828" i="8"/>
  <c r="L827" i="8"/>
  <c r="K827" i="8"/>
  <c r="J827" i="8"/>
  <c r="I827" i="8"/>
  <c r="L826" i="8"/>
  <c r="K826" i="8"/>
  <c r="J826" i="8"/>
  <c r="I826" i="8"/>
  <c r="L825" i="8"/>
  <c r="K825" i="8"/>
  <c r="J825" i="8"/>
  <c r="I825" i="8"/>
  <c r="L824" i="8"/>
  <c r="K824" i="8"/>
  <c r="J824" i="8"/>
  <c r="I824" i="8"/>
  <c r="L823" i="8"/>
  <c r="K823" i="8"/>
  <c r="J823" i="8"/>
  <c r="I823" i="8"/>
  <c r="L822" i="8"/>
  <c r="K822" i="8"/>
  <c r="J822" i="8"/>
  <c r="I822" i="8"/>
  <c r="L821" i="8"/>
  <c r="K821" i="8"/>
  <c r="J821" i="8"/>
  <c r="I821" i="8"/>
  <c r="L820" i="8"/>
  <c r="K820" i="8"/>
  <c r="J820" i="8"/>
  <c r="I820" i="8"/>
  <c r="L819" i="8"/>
  <c r="K819" i="8"/>
  <c r="J819" i="8"/>
  <c r="I819" i="8"/>
  <c r="L818" i="8"/>
  <c r="K818" i="8"/>
  <c r="J818" i="8"/>
  <c r="I818" i="8"/>
  <c r="L817" i="8"/>
  <c r="K817" i="8"/>
  <c r="J817" i="8"/>
  <c r="I817" i="8"/>
  <c r="L816" i="8"/>
  <c r="K816" i="8"/>
  <c r="J816" i="8"/>
  <c r="I816" i="8"/>
  <c r="L815" i="8"/>
  <c r="K815" i="8"/>
  <c r="J815" i="8"/>
  <c r="I815" i="8"/>
  <c r="L814" i="8"/>
  <c r="K814" i="8"/>
  <c r="J814" i="8"/>
  <c r="I814" i="8"/>
  <c r="L813" i="8"/>
  <c r="K813" i="8"/>
  <c r="J813" i="8"/>
  <c r="I813" i="8"/>
  <c r="L812" i="8"/>
  <c r="K812" i="8"/>
  <c r="J812" i="8"/>
  <c r="I812" i="8"/>
  <c r="L811" i="8"/>
  <c r="K811" i="8"/>
  <c r="J811" i="8"/>
  <c r="I811" i="8"/>
  <c r="L810" i="8"/>
  <c r="K810" i="8"/>
  <c r="J810" i="8"/>
  <c r="I810" i="8"/>
  <c r="L809" i="8"/>
  <c r="K809" i="8"/>
  <c r="J809" i="8"/>
  <c r="I809" i="8"/>
  <c r="L808" i="8"/>
  <c r="K808" i="8"/>
  <c r="J808" i="8"/>
  <c r="I808" i="8"/>
  <c r="L807" i="8"/>
  <c r="K807" i="8"/>
  <c r="J807" i="8"/>
  <c r="I807" i="8"/>
  <c r="L806" i="8"/>
  <c r="K806" i="8"/>
  <c r="J806" i="8"/>
  <c r="I806" i="8"/>
  <c r="L805" i="8"/>
  <c r="K805" i="8"/>
  <c r="J805" i="8"/>
  <c r="I805" i="8"/>
  <c r="L804" i="8"/>
  <c r="K804" i="8"/>
  <c r="J804" i="8"/>
  <c r="I804" i="8"/>
  <c r="L803" i="8"/>
  <c r="K803" i="8"/>
  <c r="J803" i="8"/>
  <c r="I803" i="8"/>
  <c r="L802" i="8"/>
  <c r="K802" i="8"/>
  <c r="J802" i="8"/>
  <c r="I802" i="8"/>
  <c r="L801" i="8"/>
  <c r="K801" i="8"/>
  <c r="J801" i="8"/>
  <c r="I801" i="8"/>
  <c r="L800" i="8"/>
  <c r="K800" i="8"/>
  <c r="J800" i="8"/>
  <c r="I800" i="8"/>
  <c r="L799" i="8"/>
  <c r="K799" i="8"/>
  <c r="J799" i="8"/>
  <c r="I799" i="8"/>
  <c r="L798" i="8"/>
  <c r="K798" i="8"/>
  <c r="J798" i="8"/>
  <c r="I798" i="8"/>
  <c r="L797" i="8"/>
  <c r="K797" i="8"/>
  <c r="J797" i="8"/>
  <c r="I797" i="8"/>
  <c r="L796" i="8"/>
  <c r="K796" i="8"/>
  <c r="J796" i="8"/>
  <c r="I796" i="8"/>
  <c r="L795" i="8"/>
  <c r="K795" i="8"/>
  <c r="J795" i="8"/>
  <c r="I795" i="8"/>
  <c r="L794" i="8"/>
  <c r="K794" i="8"/>
  <c r="J794" i="8"/>
  <c r="I794" i="8"/>
  <c r="L793" i="8"/>
  <c r="K793" i="8"/>
  <c r="J793" i="8"/>
  <c r="I793" i="8"/>
  <c r="L792" i="8"/>
  <c r="K792" i="8"/>
  <c r="J792" i="8"/>
  <c r="I792" i="8"/>
  <c r="L791" i="8"/>
  <c r="K791" i="8"/>
  <c r="J791" i="8"/>
  <c r="I791" i="8"/>
  <c r="L790" i="8"/>
  <c r="K790" i="8"/>
  <c r="J790" i="8"/>
  <c r="I790" i="8"/>
  <c r="L789" i="8"/>
  <c r="K789" i="8"/>
  <c r="J789" i="8"/>
  <c r="I789" i="8"/>
  <c r="L788" i="8"/>
  <c r="K788" i="8"/>
  <c r="J788" i="8"/>
  <c r="I788" i="8"/>
  <c r="L787" i="8"/>
  <c r="K787" i="8"/>
  <c r="J787" i="8"/>
  <c r="I787" i="8"/>
  <c r="L786" i="8"/>
  <c r="K786" i="8"/>
  <c r="J786" i="8"/>
  <c r="I786" i="8"/>
  <c r="L785" i="8"/>
  <c r="K785" i="8"/>
  <c r="J785" i="8"/>
  <c r="I785" i="8"/>
  <c r="L784" i="8"/>
  <c r="K784" i="8"/>
  <c r="J784" i="8"/>
  <c r="I784" i="8"/>
  <c r="L783" i="8"/>
  <c r="K783" i="8"/>
  <c r="J783" i="8"/>
  <c r="I783" i="8"/>
  <c r="L782" i="8"/>
  <c r="K782" i="8"/>
  <c r="J782" i="8"/>
  <c r="I782" i="8"/>
  <c r="L781" i="8"/>
  <c r="K781" i="8"/>
  <c r="J781" i="8"/>
  <c r="I781" i="8"/>
  <c r="L780" i="8"/>
  <c r="K780" i="8"/>
  <c r="J780" i="8"/>
  <c r="I780" i="8"/>
  <c r="L779" i="8"/>
  <c r="K779" i="8"/>
  <c r="J779" i="8"/>
  <c r="I779" i="8"/>
  <c r="L778" i="8"/>
  <c r="K778" i="8"/>
  <c r="J778" i="8"/>
  <c r="I778" i="8"/>
  <c r="L777" i="8"/>
  <c r="K777" i="8"/>
  <c r="J777" i="8"/>
  <c r="I777" i="8"/>
  <c r="L776" i="8"/>
  <c r="K776" i="8"/>
  <c r="J776" i="8"/>
  <c r="I776" i="8"/>
  <c r="L775" i="8"/>
  <c r="K775" i="8"/>
  <c r="J775" i="8"/>
  <c r="I775" i="8"/>
  <c r="L774" i="8"/>
  <c r="K774" i="8"/>
  <c r="J774" i="8"/>
  <c r="I774" i="8"/>
  <c r="L773" i="8"/>
  <c r="K773" i="8"/>
  <c r="J773" i="8"/>
  <c r="I773" i="8"/>
  <c r="L772" i="8"/>
  <c r="K772" i="8"/>
  <c r="J772" i="8"/>
  <c r="I772" i="8"/>
  <c r="L771" i="8"/>
  <c r="K771" i="8"/>
  <c r="J771" i="8"/>
  <c r="I771" i="8"/>
  <c r="L770" i="8"/>
  <c r="K770" i="8"/>
  <c r="J770" i="8"/>
  <c r="I770" i="8"/>
  <c r="L769" i="8"/>
  <c r="K769" i="8"/>
  <c r="J769" i="8"/>
  <c r="I769" i="8"/>
  <c r="L768" i="8"/>
  <c r="K768" i="8"/>
  <c r="J768" i="8"/>
  <c r="I768" i="8"/>
  <c r="L767" i="8"/>
  <c r="K767" i="8"/>
  <c r="J767" i="8"/>
  <c r="I767" i="8"/>
  <c r="L766" i="8"/>
  <c r="K766" i="8"/>
  <c r="J766" i="8"/>
  <c r="I766" i="8"/>
  <c r="L765" i="8"/>
  <c r="K765" i="8"/>
  <c r="J765" i="8"/>
  <c r="I765" i="8"/>
  <c r="L764" i="8"/>
  <c r="K764" i="8"/>
  <c r="J764" i="8"/>
  <c r="I764" i="8"/>
  <c r="L763" i="8"/>
  <c r="K763" i="8"/>
  <c r="J763" i="8"/>
  <c r="I763" i="8"/>
  <c r="L762" i="8"/>
  <c r="K762" i="8"/>
  <c r="J762" i="8"/>
  <c r="I762" i="8"/>
  <c r="L761" i="8"/>
  <c r="K761" i="8"/>
  <c r="J761" i="8"/>
  <c r="I761" i="8"/>
  <c r="L760" i="8"/>
  <c r="K760" i="8"/>
  <c r="J760" i="8"/>
  <c r="I760" i="8"/>
  <c r="L759" i="8"/>
  <c r="K759" i="8"/>
  <c r="J759" i="8"/>
  <c r="I759" i="8"/>
  <c r="L758" i="8"/>
  <c r="K758" i="8"/>
  <c r="J758" i="8"/>
  <c r="I758" i="8"/>
  <c r="L757" i="8"/>
  <c r="K757" i="8"/>
  <c r="J757" i="8"/>
  <c r="I757" i="8"/>
  <c r="L756" i="8"/>
  <c r="K756" i="8"/>
  <c r="J756" i="8"/>
  <c r="I756" i="8"/>
  <c r="L755" i="8"/>
  <c r="K755" i="8"/>
  <c r="J755" i="8"/>
  <c r="I755" i="8"/>
  <c r="L754" i="8"/>
  <c r="K754" i="8"/>
  <c r="J754" i="8"/>
  <c r="I754" i="8"/>
  <c r="L753" i="8"/>
  <c r="K753" i="8"/>
  <c r="J753" i="8"/>
  <c r="I753" i="8"/>
  <c r="L752" i="8"/>
  <c r="K752" i="8"/>
  <c r="J752" i="8"/>
  <c r="I752" i="8"/>
  <c r="L751" i="8"/>
  <c r="K751" i="8"/>
  <c r="J751" i="8"/>
  <c r="I751" i="8"/>
  <c r="L750" i="8"/>
  <c r="K750" i="8"/>
  <c r="J750" i="8"/>
  <c r="I750" i="8"/>
  <c r="L749" i="8"/>
  <c r="K749" i="8"/>
  <c r="J749" i="8"/>
  <c r="I749" i="8"/>
  <c r="L748" i="8"/>
  <c r="K748" i="8"/>
  <c r="J748" i="8"/>
  <c r="I748" i="8"/>
  <c r="L747" i="8"/>
  <c r="K747" i="8"/>
  <c r="J747" i="8"/>
  <c r="I747" i="8"/>
  <c r="L746" i="8"/>
  <c r="K746" i="8"/>
  <c r="J746" i="8"/>
  <c r="I746" i="8"/>
  <c r="L745" i="8"/>
  <c r="K745" i="8"/>
  <c r="J745" i="8"/>
  <c r="I745" i="8"/>
  <c r="L744" i="8"/>
  <c r="K744" i="8"/>
  <c r="J744" i="8"/>
  <c r="I744" i="8"/>
  <c r="L743" i="8"/>
  <c r="K743" i="8"/>
  <c r="J743" i="8"/>
  <c r="I743" i="8"/>
  <c r="L742" i="8"/>
  <c r="K742" i="8"/>
  <c r="J742" i="8"/>
  <c r="I742" i="8"/>
  <c r="L741" i="8"/>
  <c r="K741" i="8"/>
  <c r="J741" i="8"/>
  <c r="I741" i="8"/>
  <c r="L740" i="8"/>
  <c r="K740" i="8"/>
  <c r="J740" i="8"/>
  <c r="I740" i="8"/>
  <c r="L739" i="8"/>
  <c r="K739" i="8"/>
  <c r="J739" i="8"/>
  <c r="I739" i="8"/>
  <c r="L738" i="8"/>
  <c r="K738" i="8"/>
  <c r="J738" i="8"/>
  <c r="I738" i="8"/>
  <c r="L737" i="8"/>
  <c r="K737" i="8"/>
  <c r="J737" i="8"/>
  <c r="I737" i="8"/>
  <c r="L736" i="8"/>
  <c r="K736" i="8"/>
  <c r="J736" i="8"/>
  <c r="I736" i="8"/>
  <c r="L735" i="8"/>
  <c r="K735" i="8"/>
  <c r="J735" i="8"/>
  <c r="I735" i="8"/>
  <c r="L734" i="8"/>
  <c r="K734" i="8"/>
  <c r="J734" i="8"/>
  <c r="I734" i="8"/>
  <c r="L733" i="8"/>
  <c r="K733" i="8"/>
  <c r="J733" i="8"/>
  <c r="I733" i="8"/>
  <c r="L732" i="8"/>
  <c r="K732" i="8"/>
  <c r="J732" i="8"/>
  <c r="I732" i="8"/>
  <c r="L731" i="8"/>
  <c r="K731" i="8"/>
  <c r="J731" i="8"/>
  <c r="I731" i="8"/>
  <c r="L730" i="8"/>
  <c r="K730" i="8"/>
  <c r="J730" i="8"/>
  <c r="I730" i="8"/>
  <c r="L729" i="8"/>
  <c r="K729" i="8"/>
  <c r="J729" i="8"/>
  <c r="I729" i="8"/>
  <c r="L728" i="8"/>
  <c r="K728" i="8"/>
  <c r="J728" i="8"/>
  <c r="I728" i="8"/>
  <c r="L727" i="8"/>
  <c r="K727" i="8"/>
  <c r="J727" i="8"/>
  <c r="I727" i="8"/>
  <c r="L726" i="8"/>
  <c r="K726" i="8"/>
  <c r="J726" i="8"/>
  <c r="I726" i="8"/>
  <c r="L725" i="8"/>
  <c r="K725" i="8"/>
  <c r="J725" i="8"/>
  <c r="I725" i="8"/>
  <c r="L724" i="8"/>
  <c r="K724" i="8"/>
  <c r="J724" i="8"/>
  <c r="I724" i="8"/>
  <c r="L723" i="8"/>
  <c r="K723" i="8"/>
  <c r="J723" i="8"/>
  <c r="I723" i="8"/>
  <c r="L722" i="8"/>
  <c r="K722" i="8"/>
  <c r="J722" i="8"/>
  <c r="I722" i="8"/>
  <c r="L721" i="8"/>
  <c r="K721" i="8"/>
  <c r="J721" i="8"/>
  <c r="I721" i="8"/>
  <c r="L720" i="8"/>
  <c r="K720" i="8"/>
  <c r="J720" i="8"/>
  <c r="I720" i="8"/>
  <c r="L719" i="8"/>
  <c r="K719" i="8"/>
  <c r="J719" i="8"/>
  <c r="I719" i="8"/>
  <c r="L718" i="8"/>
  <c r="K718" i="8"/>
  <c r="J718" i="8"/>
  <c r="I718" i="8"/>
  <c r="L717" i="8"/>
  <c r="K717" i="8"/>
  <c r="J717" i="8"/>
  <c r="I717" i="8"/>
  <c r="L716" i="8"/>
  <c r="K716" i="8"/>
  <c r="J716" i="8"/>
  <c r="I716" i="8"/>
  <c r="L715" i="8"/>
  <c r="K715" i="8"/>
  <c r="J715" i="8"/>
  <c r="I715" i="8"/>
  <c r="L714" i="8"/>
  <c r="K714" i="8"/>
  <c r="J714" i="8"/>
  <c r="I714" i="8"/>
  <c r="L713" i="8"/>
  <c r="K713" i="8"/>
  <c r="J713" i="8"/>
  <c r="I713" i="8"/>
  <c r="L712" i="8"/>
  <c r="K712" i="8"/>
  <c r="J712" i="8"/>
  <c r="I712" i="8"/>
  <c r="L711" i="8"/>
  <c r="K711" i="8"/>
  <c r="J711" i="8"/>
  <c r="I711" i="8"/>
  <c r="L710" i="8"/>
  <c r="K710" i="8"/>
  <c r="J710" i="8"/>
  <c r="I710" i="8"/>
  <c r="L709" i="8"/>
  <c r="K709" i="8"/>
  <c r="J709" i="8"/>
  <c r="I709" i="8"/>
  <c r="L708" i="8"/>
  <c r="K708" i="8"/>
  <c r="J708" i="8"/>
  <c r="I708" i="8"/>
  <c r="L707" i="8"/>
  <c r="K707" i="8"/>
  <c r="J707" i="8"/>
  <c r="I707" i="8"/>
  <c r="L706" i="8"/>
  <c r="K706" i="8"/>
  <c r="J706" i="8"/>
  <c r="I706" i="8"/>
  <c r="L705" i="8"/>
  <c r="K705" i="8"/>
  <c r="J705" i="8"/>
  <c r="I705" i="8"/>
  <c r="L704" i="8"/>
  <c r="K704" i="8"/>
  <c r="J704" i="8"/>
  <c r="I704" i="8"/>
  <c r="L703" i="8"/>
  <c r="K703" i="8"/>
  <c r="J703" i="8"/>
  <c r="I703" i="8"/>
  <c r="L702" i="8"/>
  <c r="K702" i="8"/>
  <c r="J702" i="8"/>
  <c r="I702" i="8"/>
  <c r="L701" i="8"/>
  <c r="K701" i="8"/>
  <c r="J701" i="8"/>
  <c r="I701" i="8"/>
  <c r="L700" i="8"/>
  <c r="K700" i="8"/>
  <c r="J700" i="8"/>
  <c r="I700" i="8"/>
  <c r="L699" i="8"/>
  <c r="K699" i="8"/>
  <c r="J699" i="8"/>
  <c r="I699" i="8"/>
  <c r="L698" i="8"/>
  <c r="K698" i="8"/>
  <c r="J698" i="8"/>
  <c r="I698" i="8"/>
  <c r="L697" i="8"/>
  <c r="K697" i="8"/>
  <c r="J697" i="8"/>
  <c r="I697" i="8"/>
  <c r="L696" i="8"/>
  <c r="K696" i="8"/>
  <c r="J696" i="8"/>
  <c r="I696" i="8"/>
  <c r="L695" i="8"/>
  <c r="K695" i="8"/>
  <c r="J695" i="8"/>
  <c r="I695" i="8"/>
  <c r="L694" i="8"/>
  <c r="K694" i="8"/>
  <c r="J694" i="8"/>
  <c r="I694" i="8"/>
  <c r="L693" i="8"/>
  <c r="K693" i="8"/>
  <c r="J693" i="8"/>
  <c r="I693" i="8"/>
  <c r="L692" i="8"/>
  <c r="K692" i="8"/>
  <c r="J692" i="8"/>
  <c r="I692" i="8"/>
  <c r="L691" i="8"/>
  <c r="K691" i="8"/>
  <c r="J691" i="8"/>
  <c r="I691" i="8"/>
  <c r="L690" i="8"/>
  <c r="K690" i="8"/>
  <c r="J690" i="8"/>
  <c r="I690" i="8"/>
  <c r="L689" i="8"/>
  <c r="K689" i="8"/>
  <c r="J689" i="8"/>
  <c r="I689" i="8"/>
  <c r="L688" i="8"/>
  <c r="K688" i="8"/>
  <c r="J688" i="8"/>
  <c r="I688" i="8"/>
  <c r="L687" i="8"/>
  <c r="K687" i="8"/>
  <c r="J687" i="8"/>
  <c r="I687" i="8"/>
  <c r="L686" i="8"/>
  <c r="K686" i="8"/>
  <c r="J686" i="8"/>
  <c r="I686" i="8"/>
  <c r="L685" i="8"/>
  <c r="K685" i="8"/>
  <c r="J685" i="8"/>
  <c r="I685" i="8"/>
  <c r="L684" i="8"/>
  <c r="K684" i="8"/>
  <c r="J684" i="8"/>
  <c r="I684" i="8"/>
  <c r="L683" i="8"/>
  <c r="K683" i="8"/>
  <c r="J683" i="8"/>
  <c r="I683" i="8"/>
  <c r="L682" i="8"/>
  <c r="K682" i="8"/>
  <c r="J682" i="8"/>
  <c r="I682" i="8"/>
  <c r="L681" i="8"/>
  <c r="K681" i="8"/>
  <c r="J681" i="8"/>
  <c r="I681" i="8"/>
  <c r="L680" i="8"/>
  <c r="K680" i="8"/>
  <c r="J680" i="8"/>
  <c r="I680" i="8"/>
  <c r="L679" i="8"/>
  <c r="K679" i="8"/>
  <c r="J679" i="8"/>
  <c r="I679" i="8"/>
  <c r="L678" i="8"/>
  <c r="K678" i="8"/>
  <c r="J678" i="8"/>
  <c r="I678" i="8"/>
  <c r="L677" i="8"/>
  <c r="K677" i="8"/>
  <c r="J677" i="8"/>
  <c r="I677" i="8"/>
  <c r="L676" i="8"/>
  <c r="K676" i="8"/>
  <c r="J676" i="8"/>
  <c r="I676" i="8"/>
  <c r="L675" i="8"/>
  <c r="K675" i="8"/>
  <c r="J675" i="8"/>
  <c r="I675" i="8"/>
  <c r="L674" i="8"/>
  <c r="K674" i="8"/>
  <c r="J674" i="8"/>
  <c r="I674" i="8"/>
  <c r="L673" i="8"/>
  <c r="K673" i="8"/>
  <c r="J673" i="8"/>
  <c r="I673" i="8"/>
  <c r="L672" i="8"/>
  <c r="K672" i="8"/>
  <c r="J672" i="8"/>
  <c r="I672" i="8"/>
  <c r="L671" i="8"/>
  <c r="K671" i="8"/>
  <c r="J671" i="8"/>
  <c r="I671" i="8"/>
  <c r="L670" i="8"/>
  <c r="K670" i="8"/>
  <c r="J670" i="8"/>
  <c r="I670" i="8"/>
  <c r="L669" i="8"/>
  <c r="K669" i="8"/>
  <c r="J669" i="8"/>
  <c r="I669" i="8"/>
  <c r="L668" i="8"/>
  <c r="K668" i="8"/>
  <c r="J668" i="8"/>
  <c r="I668" i="8"/>
  <c r="L667" i="8"/>
  <c r="K667" i="8"/>
  <c r="J667" i="8"/>
  <c r="I667" i="8"/>
  <c r="L666" i="8"/>
  <c r="K666" i="8"/>
  <c r="J666" i="8"/>
  <c r="I666" i="8"/>
  <c r="L665" i="8"/>
  <c r="K665" i="8"/>
  <c r="J665" i="8"/>
  <c r="I665" i="8"/>
  <c r="L664" i="8"/>
  <c r="K664" i="8"/>
  <c r="J664" i="8"/>
  <c r="I664" i="8"/>
  <c r="L663" i="8"/>
  <c r="K663" i="8"/>
  <c r="J663" i="8"/>
  <c r="I663" i="8"/>
  <c r="L662" i="8"/>
  <c r="K662" i="8"/>
  <c r="J662" i="8"/>
  <c r="I662" i="8"/>
  <c r="L661" i="8"/>
  <c r="K661" i="8"/>
  <c r="J661" i="8"/>
  <c r="I661" i="8"/>
  <c r="L660" i="8"/>
  <c r="K660" i="8"/>
  <c r="J660" i="8"/>
  <c r="I660" i="8"/>
  <c r="L659" i="8"/>
  <c r="K659" i="8"/>
  <c r="J659" i="8"/>
  <c r="I659" i="8"/>
  <c r="L658" i="8"/>
  <c r="K658" i="8"/>
  <c r="J658" i="8"/>
  <c r="I658" i="8"/>
  <c r="L657" i="8"/>
  <c r="K657" i="8"/>
  <c r="J657" i="8"/>
  <c r="I657" i="8"/>
  <c r="L656" i="8"/>
  <c r="K656" i="8"/>
  <c r="J656" i="8"/>
  <c r="I656" i="8"/>
  <c r="L655" i="8"/>
  <c r="K655" i="8"/>
  <c r="J655" i="8"/>
  <c r="I655" i="8"/>
  <c r="L654" i="8"/>
  <c r="K654" i="8"/>
  <c r="J654" i="8"/>
  <c r="I654" i="8"/>
  <c r="L653" i="8"/>
  <c r="K653" i="8"/>
  <c r="J653" i="8"/>
  <c r="I653" i="8"/>
  <c r="L652" i="8"/>
  <c r="K652" i="8"/>
  <c r="J652" i="8"/>
  <c r="I652" i="8"/>
  <c r="L651" i="8"/>
  <c r="K651" i="8"/>
  <c r="J651" i="8"/>
  <c r="I651" i="8"/>
  <c r="L650" i="8"/>
  <c r="K650" i="8"/>
  <c r="J650" i="8"/>
  <c r="I650" i="8"/>
  <c r="L649" i="8"/>
  <c r="K649" i="8"/>
  <c r="J649" i="8"/>
  <c r="I649" i="8"/>
  <c r="L648" i="8"/>
  <c r="K648" i="8"/>
  <c r="J648" i="8"/>
  <c r="I648" i="8"/>
  <c r="L647" i="8"/>
  <c r="K647" i="8"/>
  <c r="J647" i="8"/>
  <c r="I647" i="8"/>
  <c r="L646" i="8"/>
  <c r="K646" i="8"/>
  <c r="J646" i="8"/>
  <c r="I646" i="8"/>
  <c r="L645" i="8"/>
  <c r="K645" i="8"/>
  <c r="J645" i="8"/>
  <c r="I645" i="8"/>
  <c r="L644" i="8"/>
  <c r="K644" i="8"/>
  <c r="J644" i="8"/>
  <c r="I644" i="8"/>
  <c r="L643" i="8"/>
  <c r="K643" i="8"/>
  <c r="J643" i="8"/>
  <c r="I643" i="8"/>
  <c r="L642" i="8"/>
  <c r="K642" i="8"/>
  <c r="J642" i="8"/>
  <c r="I642" i="8"/>
  <c r="L641" i="8"/>
  <c r="K641" i="8"/>
  <c r="J641" i="8"/>
  <c r="I641" i="8"/>
  <c r="L640" i="8"/>
  <c r="K640" i="8"/>
  <c r="J640" i="8"/>
  <c r="I640" i="8"/>
  <c r="L639" i="8"/>
  <c r="K639" i="8"/>
  <c r="J639" i="8"/>
  <c r="I639" i="8"/>
  <c r="L638" i="8"/>
  <c r="K638" i="8"/>
  <c r="J638" i="8"/>
  <c r="I638" i="8"/>
  <c r="L637" i="8"/>
  <c r="K637" i="8"/>
  <c r="J637" i="8"/>
  <c r="I637" i="8"/>
  <c r="L636" i="8"/>
  <c r="K636" i="8"/>
  <c r="J636" i="8"/>
  <c r="I636" i="8"/>
  <c r="L635" i="8"/>
  <c r="K635" i="8"/>
  <c r="J635" i="8"/>
  <c r="I635" i="8"/>
  <c r="L634" i="8"/>
  <c r="K634" i="8"/>
  <c r="J634" i="8"/>
  <c r="I634" i="8"/>
  <c r="L633" i="8"/>
  <c r="K633" i="8"/>
  <c r="J633" i="8"/>
  <c r="I633" i="8"/>
  <c r="L632" i="8"/>
  <c r="K632" i="8"/>
  <c r="J632" i="8"/>
  <c r="I632" i="8"/>
  <c r="L631" i="8"/>
  <c r="K631" i="8"/>
  <c r="J631" i="8"/>
  <c r="I631" i="8"/>
  <c r="L630" i="8"/>
  <c r="K630" i="8"/>
  <c r="J630" i="8"/>
  <c r="I630" i="8"/>
  <c r="L629" i="8"/>
  <c r="K629" i="8"/>
  <c r="J629" i="8"/>
  <c r="I629" i="8"/>
  <c r="L628" i="8"/>
  <c r="K628" i="8"/>
  <c r="J628" i="8"/>
  <c r="I628" i="8"/>
  <c r="L627" i="8"/>
  <c r="K627" i="8"/>
  <c r="J627" i="8"/>
  <c r="I627" i="8"/>
  <c r="L626" i="8"/>
  <c r="K626" i="8"/>
  <c r="J626" i="8"/>
  <c r="I626" i="8"/>
  <c r="L625" i="8"/>
  <c r="K625" i="8"/>
  <c r="J625" i="8"/>
  <c r="I625" i="8"/>
  <c r="L624" i="8"/>
  <c r="K624" i="8"/>
  <c r="J624" i="8"/>
  <c r="I624" i="8"/>
  <c r="L623" i="8"/>
  <c r="K623" i="8"/>
  <c r="J623" i="8"/>
  <c r="I623" i="8"/>
  <c r="L622" i="8"/>
  <c r="K622" i="8"/>
  <c r="J622" i="8"/>
  <c r="I622" i="8"/>
  <c r="L621" i="8"/>
  <c r="K621" i="8"/>
  <c r="J621" i="8"/>
  <c r="I621" i="8"/>
  <c r="L620" i="8"/>
  <c r="K620" i="8"/>
  <c r="J620" i="8"/>
  <c r="I620" i="8"/>
  <c r="L619" i="8"/>
  <c r="K619" i="8"/>
  <c r="J619" i="8"/>
  <c r="I619" i="8"/>
  <c r="L618" i="8"/>
  <c r="K618" i="8"/>
  <c r="J618" i="8"/>
  <c r="I618" i="8"/>
  <c r="L617" i="8"/>
  <c r="K617" i="8"/>
  <c r="J617" i="8"/>
  <c r="I617" i="8"/>
  <c r="L616" i="8"/>
  <c r="K616" i="8"/>
  <c r="J616" i="8"/>
  <c r="I616" i="8"/>
  <c r="L615" i="8"/>
  <c r="K615" i="8"/>
  <c r="J615" i="8"/>
  <c r="I615" i="8"/>
  <c r="L614" i="8"/>
  <c r="K614" i="8"/>
  <c r="J614" i="8"/>
  <c r="I614" i="8"/>
  <c r="L613" i="8"/>
  <c r="K613" i="8"/>
  <c r="J613" i="8"/>
  <c r="I613" i="8"/>
  <c r="L612" i="8"/>
  <c r="K612" i="8"/>
  <c r="J612" i="8"/>
  <c r="I612" i="8"/>
  <c r="L611" i="8"/>
  <c r="K611" i="8"/>
  <c r="J611" i="8"/>
  <c r="I611" i="8"/>
  <c r="L610" i="8"/>
  <c r="K610" i="8"/>
  <c r="J610" i="8"/>
  <c r="I610" i="8"/>
  <c r="L609" i="8"/>
  <c r="K609" i="8"/>
  <c r="J609" i="8"/>
  <c r="I609" i="8"/>
  <c r="L608" i="8"/>
  <c r="K608" i="8"/>
  <c r="J608" i="8"/>
  <c r="I608" i="8"/>
  <c r="L607" i="8"/>
  <c r="K607" i="8"/>
  <c r="J607" i="8"/>
  <c r="I607" i="8"/>
  <c r="L606" i="8"/>
  <c r="K606" i="8"/>
  <c r="J606" i="8"/>
  <c r="I606" i="8"/>
  <c r="L605" i="8"/>
  <c r="K605" i="8"/>
  <c r="J605" i="8"/>
  <c r="I605" i="8"/>
  <c r="L604" i="8"/>
  <c r="K604" i="8"/>
  <c r="J604" i="8"/>
  <c r="I604" i="8"/>
  <c r="L603" i="8"/>
  <c r="K603" i="8"/>
  <c r="J603" i="8"/>
  <c r="I603" i="8"/>
  <c r="L602" i="8"/>
  <c r="K602" i="8"/>
  <c r="J602" i="8"/>
  <c r="I602" i="8"/>
  <c r="L601" i="8"/>
  <c r="K601" i="8"/>
  <c r="J601" i="8"/>
  <c r="I601" i="8"/>
  <c r="L600" i="8"/>
  <c r="K600" i="8"/>
  <c r="J600" i="8"/>
  <c r="I600" i="8"/>
  <c r="L599" i="8"/>
  <c r="K599" i="8"/>
  <c r="J599" i="8"/>
  <c r="I599" i="8"/>
  <c r="L598" i="8"/>
  <c r="K598" i="8"/>
  <c r="J598" i="8"/>
  <c r="I598" i="8"/>
  <c r="L597" i="8"/>
  <c r="K597" i="8"/>
  <c r="J597" i="8"/>
  <c r="I597" i="8"/>
  <c r="L596" i="8"/>
  <c r="K596" i="8"/>
  <c r="J596" i="8"/>
  <c r="I596" i="8"/>
  <c r="L595" i="8"/>
  <c r="K595" i="8"/>
  <c r="J595" i="8"/>
  <c r="I595" i="8"/>
  <c r="L594" i="8"/>
  <c r="K594" i="8"/>
  <c r="J594" i="8"/>
  <c r="I594" i="8"/>
  <c r="L593" i="8"/>
  <c r="K593" i="8"/>
  <c r="J593" i="8"/>
  <c r="I593" i="8"/>
  <c r="L592" i="8"/>
  <c r="K592" i="8"/>
  <c r="J592" i="8"/>
  <c r="I592" i="8"/>
  <c r="L591" i="8"/>
  <c r="K591" i="8"/>
  <c r="J591" i="8"/>
  <c r="I591" i="8"/>
  <c r="L590" i="8"/>
  <c r="K590" i="8"/>
  <c r="J590" i="8"/>
  <c r="I590" i="8"/>
  <c r="L589" i="8"/>
  <c r="K589" i="8"/>
  <c r="J589" i="8"/>
  <c r="I589" i="8"/>
  <c r="L588" i="8"/>
  <c r="K588" i="8"/>
  <c r="J588" i="8"/>
  <c r="I588" i="8"/>
  <c r="L587" i="8"/>
  <c r="K587" i="8"/>
  <c r="J587" i="8"/>
  <c r="I587" i="8"/>
  <c r="L586" i="8"/>
  <c r="K586" i="8"/>
  <c r="J586" i="8"/>
  <c r="I586" i="8"/>
  <c r="L585" i="8"/>
  <c r="K585" i="8"/>
  <c r="J585" i="8"/>
  <c r="I585" i="8"/>
  <c r="L584" i="8"/>
  <c r="K584" i="8"/>
  <c r="J584" i="8"/>
  <c r="I584" i="8"/>
  <c r="L583" i="8"/>
  <c r="K583" i="8"/>
  <c r="J583" i="8"/>
  <c r="I583" i="8"/>
  <c r="L582" i="8"/>
  <c r="K582" i="8"/>
  <c r="J582" i="8"/>
  <c r="I582" i="8"/>
  <c r="L581" i="8"/>
  <c r="K581" i="8"/>
  <c r="J581" i="8"/>
  <c r="I581" i="8"/>
  <c r="L580" i="8"/>
  <c r="K580" i="8"/>
  <c r="J580" i="8"/>
  <c r="I580" i="8"/>
  <c r="L579" i="8"/>
  <c r="K579" i="8"/>
  <c r="J579" i="8"/>
  <c r="I579" i="8"/>
  <c r="L578" i="8"/>
  <c r="K578" i="8"/>
  <c r="J578" i="8"/>
  <c r="I578" i="8"/>
  <c r="L577" i="8"/>
  <c r="K577" i="8"/>
  <c r="J577" i="8"/>
  <c r="I577" i="8"/>
  <c r="L576" i="8"/>
  <c r="K576" i="8"/>
  <c r="J576" i="8"/>
  <c r="I576" i="8"/>
  <c r="L575" i="8"/>
  <c r="K575" i="8"/>
  <c r="J575" i="8"/>
  <c r="I575" i="8"/>
  <c r="L574" i="8"/>
  <c r="K574" i="8"/>
  <c r="J574" i="8"/>
  <c r="I574" i="8"/>
  <c r="L573" i="8"/>
  <c r="K573" i="8"/>
  <c r="J573" i="8"/>
  <c r="I573" i="8"/>
  <c r="L572" i="8"/>
  <c r="K572" i="8"/>
  <c r="J572" i="8"/>
  <c r="I572" i="8"/>
  <c r="L571" i="8"/>
  <c r="K571" i="8"/>
  <c r="J571" i="8"/>
  <c r="I571" i="8"/>
  <c r="L570" i="8"/>
  <c r="K570" i="8"/>
  <c r="J570" i="8"/>
  <c r="I570" i="8"/>
  <c r="L569" i="8"/>
  <c r="K569" i="8"/>
  <c r="J569" i="8"/>
  <c r="I569" i="8"/>
  <c r="L568" i="8"/>
  <c r="K568" i="8"/>
  <c r="J568" i="8"/>
  <c r="I568" i="8"/>
  <c r="L567" i="8"/>
  <c r="K567" i="8"/>
  <c r="J567" i="8"/>
  <c r="I567" i="8"/>
  <c r="L566" i="8"/>
  <c r="K566" i="8"/>
  <c r="J566" i="8"/>
  <c r="I566" i="8"/>
  <c r="L565" i="8"/>
  <c r="K565" i="8"/>
  <c r="J565" i="8"/>
  <c r="I565" i="8"/>
  <c r="L564" i="8"/>
  <c r="K564" i="8"/>
  <c r="J564" i="8"/>
  <c r="I564" i="8"/>
  <c r="L563" i="8"/>
  <c r="K563" i="8"/>
  <c r="J563" i="8"/>
  <c r="I563" i="8"/>
  <c r="L562" i="8"/>
  <c r="K562" i="8"/>
  <c r="J562" i="8"/>
  <c r="I562" i="8"/>
  <c r="L561" i="8"/>
  <c r="K561" i="8"/>
  <c r="J561" i="8"/>
  <c r="I561" i="8"/>
  <c r="L560" i="8"/>
  <c r="K560" i="8"/>
  <c r="J560" i="8"/>
  <c r="I560" i="8"/>
  <c r="L559" i="8"/>
  <c r="K559" i="8"/>
  <c r="J559" i="8"/>
  <c r="I559" i="8"/>
  <c r="L558" i="8"/>
  <c r="K558" i="8"/>
  <c r="J558" i="8"/>
  <c r="I558" i="8"/>
  <c r="L557" i="8"/>
  <c r="K557" i="8"/>
  <c r="J557" i="8"/>
  <c r="I557" i="8"/>
  <c r="L556" i="8"/>
  <c r="K556" i="8"/>
  <c r="J556" i="8"/>
  <c r="I556" i="8"/>
  <c r="L555" i="8"/>
  <c r="K555" i="8"/>
  <c r="J555" i="8"/>
  <c r="I555" i="8"/>
  <c r="L554" i="8"/>
  <c r="K554" i="8"/>
  <c r="J554" i="8"/>
  <c r="I554" i="8"/>
  <c r="L553" i="8"/>
  <c r="K553" i="8"/>
  <c r="J553" i="8"/>
  <c r="I553" i="8"/>
  <c r="L552" i="8"/>
  <c r="K552" i="8"/>
  <c r="J552" i="8"/>
  <c r="I552" i="8"/>
  <c r="L551" i="8"/>
  <c r="K551" i="8"/>
  <c r="J551" i="8"/>
  <c r="I551" i="8"/>
  <c r="L550" i="8"/>
  <c r="K550" i="8"/>
  <c r="J550" i="8"/>
  <c r="I550" i="8"/>
  <c r="L549" i="8"/>
  <c r="K549" i="8"/>
  <c r="J549" i="8"/>
  <c r="I549" i="8"/>
  <c r="L548" i="8"/>
  <c r="K548" i="8"/>
  <c r="J548" i="8"/>
  <c r="I548" i="8"/>
  <c r="L547" i="8"/>
  <c r="K547" i="8"/>
  <c r="J547" i="8"/>
  <c r="I547" i="8"/>
  <c r="L546" i="8"/>
  <c r="K546" i="8"/>
  <c r="J546" i="8"/>
  <c r="I546" i="8"/>
  <c r="L545" i="8"/>
  <c r="K545" i="8"/>
  <c r="J545" i="8"/>
  <c r="I545" i="8"/>
  <c r="L544" i="8"/>
  <c r="K544" i="8"/>
  <c r="J544" i="8"/>
  <c r="I544" i="8"/>
  <c r="L543" i="8"/>
  <c r="K543" i="8"/>
  <c r="J543" i="8"/>
  <c r="I543" i="8"/>
  <c r="L542" i="8"/>
  <c r="K542" i="8"/>
  <c r="J542" i="8"/>
  <c r="I542" i="8"/>
  <c r="L541" i="8"/>
  <c r="K541" i="8"/>
  <c r="J541" i="8"/>
  <c r="I541" i="8"/>
  <c r="L540" i="8"/>
  <c r="K540" i="8"/>
  <c r="J540" i="8"/>
  <c r="I540" i="8"/>
  <c r="L539" i="8"/>
  <c r="K539" i="8"/>
  <c r="J539" i="8"/>
  <c r="I539" i="8"/>
  <c r="L538" i="8"/>
  <c r="K538" i="8"/>
  <c r="J538" i="8"/>
  <c r="I538" i="8"/>
  <c r="L537" i="8"/>
  <c r="K537" i="8"/>
  <c r="J537" i="8"/>
  <c r="I537" i="8"/>
  <c r="L536" i="8"/>
  <c r="K536" i="8"/>
  <c r="J536" i="8"/>
  <c r="I536" i="8"/>
  <c r="L535" i="8"/>
  <c r="K535" i="8"/>
  <c r="J535" i="8"/>
  <c r="I535" i="8"/>
  <c r="L534" i="8"/>
  <c r="K534" i="8"/>
  <c r="J534" i="8"/>
  <c r="I534" i="8"/>
  <c r="L533" i="8"/>
  <c r="K533" i="8"/>
  <c r="J533" i="8"/>
  <c r="I533" i="8"/>
  <c r="L532" i="8"/>
  <c r="K532" i="8"/>
  <c r="J532" i="8"/>
  <c r="I532" i="8"/>
  <c r="L531" i="8"/>
  <c r="K531" i="8"/>
  <c r="J531" i="8"/>
  <c r="I531" i="8"/>
  <c r="L530" i="8"/>
  <c r="K530" i="8"/>
  <c r="J530" i="8"/>
  <c r="I530" i="8"/>
  <c r="L529" i="8"/>
  <c r="K529" i="8"/>
  <c r="J529" i="8"/>
  <c r="I529" i="8"/>
  <c r="L528" i="8"/>
  <c r="K528" i="8"/>
  <c r="J528" i="8"/>
  <c r="I528" i="8"/>
  <c r="L527" i="8"/>
  <c r="K527" i="8"/>
  <c r="J527" i="8"/>
  <c r="I527" i="8"/>
  <c r="L526" i="8"/>
  <c r="K526" i="8"/>
  <c r="J526" i="8"/>
  <c r="I526" i="8"/>
  <c r="L525" i="8"/>
  <c r="K525" i="8"/>
  <c r="J525" i="8"/>
  <c r="I525" i="8"/>
  <c r="L524" i="8"/>
  <c r="K524" i="8"/>
  <c r="J524" i="8"/>
  <c r="I524" i="8"/>
  <c r="L523" i="8"/>
  <c r="K523" i="8"/>
  <c r="J523" i="8"/>
  <c r="I523" i="8"/>
  <c r="L522" i="8"/>
  <c r="K522" i="8"/>
  <c r="J522" i="8"/>
  <c r="I522" i="8"/>
  <c r="L521" i="8"/>
  <c r="K521" i="8"/>
  <c r="J521" i="8"/>
  <c r="I521" i="8"/>
  <c r="L520" i="8"/>
  <c r="K520" i="8"/>
  <c r="J520" i="8"/>
  <c r="I520" i="8"/>
  <c r="L519" i="8"/>
  <c r="K519" i="8"/>
  <c r="J519" i="8"/>
  <c r="I519" i="8"/>
  <c r="L518" i="8"/>
  <c r="K518" i="8"/>
  <c r="J518" i="8"/>
  <c r="I518" i="8"/>
  <c r="L517" i="8"/>
  <c r="K517" i="8"/>
  <c r="J517" i="8"/>
  <c r="I517" i="8"/>
  <c r="L516" i="8"/>
  <c r="K516" i="8"/>
  <c r="J516" i="8"/>
  <c r="I516" i="8"/>
  <c r="L515" i="8"/>
  <c r="K515" i="8"/>
  <c r="J515" i="8"/>
  <c r="I515" i="8"/>
  <c r="L514" i="8"/>
  <c r="K514" i="8"/>
  <c r="J514" i="8"/>
  <c r="I514" i="8"/>
  <c r="L513" i="8"/>
  <c r="K513" i="8"/>
  <c r="J513" i="8"/>
  <c r="I513" i="8"/>
  <c r="L512" i="8"/>
  <c r="K512" i="8"/>
  <c r="J512" i="8"/>
  <c r="I512" i="8"/>
  <c r="L511" i="8"/>
  <c r="K511" i="8"/>
  <c r="J511" i="8"/>
  <c r="I511" i="8"/>
  <c r="L510" i="8"/>
  <c r="K510" i="8"/>
  <c r="J510" i="8"/>
  <c r="I510" i="8"/>
  <c r="L509" i="8"/>
  <c r="K509" i="8"/>
  <c r="J509" i="8"/>
  <c r="I509" i="8"/>
  <c r="L508" i="8"/>
  <c r="K508" i="8"/>
  <c r="J508" i="8"/>
  <c r="I508" i="8"/>
  <c r="L507" i="8"/>
  <c r="K507" i="8"/>
  <c r="J507" i="8"/>
  <c r="I507" i="8"/>
  <c r="L506" i="8"/>
  <c r="K506" i="8"/>
  <c r="J506" i="8"/>
  <c r="I506" i="8"/>
  <c r="L505" i="8"/>
  <c r="K505" i="8"/>
  <c r="J505" i="8"/>
  <c r="I505" i="8"/>
  <c r="L504" i="8"/>
  <c r="K504" i="8"/>
  <c r="J504" i="8"/>
  <c r="I504" i="8"/>
  <c r="L503" i="8"/>
  <c r="K503" i="8"/>
  <c r="J503" i="8"/>
  <c r="I503" i="8"/>
  <c r="L502" i="8"/>
  <c r="K502" i="8"/>
  <c r="J502" i="8"/>
  <c r="I502" i="8"/>
  <c r="L501" i="8"/>
  <c r="K501" i="8"/>
  <c r="J501" i="8"/>
  <c r="I501" i="8"/>
  <c r="L500" i="8"/>
  <c r="K500" i="8"/>
  <c r="J500" i="8"/>
  <c r="I500" i="8"/>
  <c r="L499" i="8"/>
  <c r="K499" i="8"/>
  <c r="J499" i="8"/>
  <c r="I499" i="8"/>
  <c r="L498" i="8"/>
  <c r="K498" i="8"/>
  <c r="J498" i="8"/>
  <c r="I498" i="8"/>
  <c r="L497" i="8"/>
  <c r="K497" i="8"/>
  <c r="J497" i="8"/>
  <c r="I497" i="8"/>
  <c r="L496" i="8"/>
  <c r="K496" i="8"/>
  <c r="J496" i="8"/>
  <c r="I496" i="8"/>
  <c r="L495" i="8"/>
  <c r="K495" i="8"/>
  <c r="J495" i="8"/>
  <c r="I495" i="8"/>
  <c r="L494" i="8"/>
  <c r="K494" i="8"/>
  <c r="J494" i="8"/>
  <c r="I494" i="8"/>
  <c r="L493" i="8"/>
  <c r="K493" i="8"/>
  <c r="J493" i="8"/>
  <c r="I493" i="8"/>
  <c r="L492" i="8"/>
  <c r="K492" i="8"/>
  <c r="J492" i="8"/>
  <c r="I492" i="8"/>
  <c r="L491" i="8"/>
  <c r="K491" i="8"/>
  <c r="J491" i="8"/>
  <c r="I491" i="8"/>
  <c r="L490" i="8"/>
  <c r="K490" i="8"/>
  <c r="J490" i="8"/>
  <c r="I490" i="8"/>
  <c r="L489" i="8"/>
  <c r="K489" i="8"/>
  <c r="J489" i="8"/>
  <c r="I489" i="8"/>
  <c r="L488" i="8"/>
  <c r="K488" i="8"/>
  <c r="J488" i="8"/>
  <c r="I488" i="8"/>
  <c r="L487" i="8"/>
  <c r="K487" i="8"/>
  <c r="J487" i="8"/>
  <c r="I487" i="8"/>
  <c r="L486" i="8"/>
  <c r="K486" i="8"/>
  <c r="J486" i="8"/>
  <c r="I486" i="8"/>
  <c r="L485" i="8"/>
  <c r="K485" i="8"/>
  <c r="J485" i="8"/>
  <c r="I485" i="8"/>
  <c r="L484" i="8"/>
  <c r="K484" i="8"/>
  <c r="J484" i="8"/>
  <c r="I484" i="8"/>
  <c r="L483" i="8"/>
  <c r="K483" i="8"/>
  <c r="J483" i="8"/>
  <c r="I483" i="8"/>
  <c r="L482" i="8"/>
  <c r="K482" i="8"/>
  <c r="J482" i="8"/>
  <c r="I482" i="8"/>
  <c r="L481" i="8"/>
  <c r="K481" i="8"/>
  <c r="J481" i="8"/>
  <c r="I481" i="8"/>
  <c r="L480" i="8"/>
  <c r="K480" i="8"/>
  <c r="J480" i="8"/>
  <c r="I480" i="8"/>
  <c r="L479" i="8"/>
  <c r="K479" i="8"/>
  <c r="J479" i="8"/>
  <c r="I479" i="8"/>
  <c r="L478" i="8"/>
  <c r="K478" i="8"/>
  <c r="J478" i="8"/>
  <c r="I478" i="8"/>
  <c r="L477" i="8"/>
  <c r="K477" i="8"/>
  <c r="J477" i="8"/>
  <c r="I477" i="8"/>
  <c r="L476" i="8"/>
  <c r="K476" i="8"/>
  <c r="J476" i="8"/>
  <c r="I476" i="8"/>
  <c r="L475" i="8"/>
  <c r="K475" i="8"/>
  <c r="J475" i="8"/>
  <c r="I475" i="8"/>
  <c r="L474" i="8"/>
  <c r="K474" i="8"/>
  <c r="J474" i="8"/>
  <c r="I474" i="8"/>
  <c r="L473" i="8"/>
  <c r="K473" i="8"/>
  <c r="J473" i="8"/>
  <c r="I473" i="8"/>
  <c r="L472" i="8"/>
  <c r="K472" i="8"/>
  <c r="J472" i="8"/>
  <c r="I472" i="8"/>
  <c r="L471" i="8"/>
  <c r="K471" i="8"/>
  <c r="J471" i="8"/>
  <c r="I471" i="8"/>
  <c r="L470" i="8"/>
  <c r="K470" i="8"/>
  <c r="J470" i="8"/>
  <c r="I470" i="8"/>
  <c r="L469" i="8"/>
  <c r="K469" i="8"/>
  <c r="J469" i="8"/>
  <c r="I469" i="8"/>
  <c r="L468" i="8"/>
  <c r="K468" i="8"/>
  <c r="J468" i="8"/>
  <c r="I468" i="8"/>
  <c r="L467" i="8"/>
  <c r="K467" i="8"/>
  <c r="J467" i="8"/>
  <c r="I467" i="8"/>
  <c r="L466" i="8"/>
  <c r="K466" i="8"/>
  <c r="J466" i="8"/>
  <c r="I466" i="8"/>
  <c r="L465" i="8"/>
  <c r="K465" i="8"/>
  <c r="J465" i="8"/>
  <c r="I465" i="8"/>
  <c r="L464" i="8"/>
  <c r="K464" i="8"/>
  <c r="J464" i="8"/>
  <c r="I464" i="8"/>
  <c r="L463" i="8"/>
  <c r="K463" i="8"/>
  <c r="J463" i="8"/>
  <c r="I463" i="8"/>
  <c r="L462" i="8"/>
  <c r="K462" i="8"/>
  <c r="J462" i="8"/>
  <c r="I462" i="8"/>
  <c r="L461" i="8"/>
  <c r="K461" i="8"/>
  <c r="J461" i="8"/>
  <c r="I461" i="8"/>
  <c r="L460" i="8"/>
  <c r="K460" i="8"/>
  <c r="J460" i="8"/>
  <c r="I460" i="8"/>
  <c r="L459" i="8"/>
  <c r="K459" i="8"/>
  <c r="J459" i="8"/>
  <c r="I459" i="8"/>
  <c r="L458" i="8"/>
  <c r="K458" i="8"/>
  <c r="J458" i="8"/>
  <c r="I458" i="8"/>
  <c r="L457" i="8"/>
  <c r="K457" i="8"/>
  <c r="J457" i="8"/>
  <c r="I457" i="8"/>
  <c r="L456" i="8"/>
  <c r="K456" i="8"/>
  <c r="J456" i="8"/>
  <c r="I456" i="8"/>
  <c r="L455" i="8"/>
  <c r="K455" i="8"/>
  <c r="J455" i="8"/>
  <c r="I455" i="8"/>
  <c r="L454" i="8"/>
  <c r="K454" i="8"/>
  <c r="J454" i="8"/>
  <c r="I454" i="8"/>
  <c r="L453" i="8"/>
  <c r="K453" i="8"/>
  <c r="J453" i="8"/>
  <c r="I453" i="8"/>
  <c r="L452" i="8"/>
  <c r="K452" i="8"/>
  <c r="J452" i="8"/>
  <c r="I452" i="8"/>
  <c r="L451" i="8"/>
  <c r="K451" i="8"/>
  <c r="J451" i="8"/>
  <c r="I451" i="8"/>
  <c r="L450" i="8"/>
  <c r="K450" i="8"/>
  <c r="J450" i="8"/>
  <c r="I450" i="8"/>
  <c r="L449" i="8"/>
  <c r="K449" i="8"/>
  <c r="J449" i="8"/>
  <c r="I449" i="8"/>
  <c r="L448" i="8"/>
  <c r="K448" i="8"/>
  <c r="J448" i="8"/>
  <c r="I448" i="8"/>
  <c r="L447" i="8"/>
  <c r="K447" i="8"/>
  <c r="J447" i="8"/>
  <c r="I447" i="8"/>
  <c r="L446" i="8"/>
  <c r="K446" i="8"/>
  <c r="J446" i="8"/>
  <c r="I446" i="8"/>
  <c r="L445" i="8"/>
  <c r="K445" i="8"/>
  <c r="J445" i="8"/>
  <c r="I445" i="8"/>
  <c r="L444" i="8"/>
  <c r="K444" i="8"/>
  <c r="J444" i="8"/>
  <c r="I444" i="8"/>
  <c r="L443" i="8"/>
  <c r="K443" i="8"/>
  <c r="J443" i="8"/>
  <c r="I443" i="8"/>
  <c r="L442" i="8"/>
  <c r="K442" i="8"/>
  <c r="J442" i="8"/>
  <c r="I442" i="8"/>
  <c r="L441" i="8"/>
  <c r="K441" i="8"/>
  <c r="J441" i="8"/>
  <c r="I441" i="8"/>
  <c r="L440" i="8"/>
  <c r="K440" i="8"/>
  <c r="J440" i="8"/>
  <c r="I440" i="8"/>
  <c r="L439" i="8"/>
  <c r="K439" i="8"/>
  <c r="J439" i="8"/>
  <c r="I439" i="8"/>
  <c r="L438" i="8"/>
  <c r="K438" i="8"/>
  <c r="J438" i="8"/>
  <c r="I438" i="8"/>
  <c r="L437" i="8"/>
  <c r="K437" i="8"/>
  <c r="J437" i="8"/>
  <c r="I437" i="8"/>
  <c r="L436" i="8"/>
  <c r="K436" i="8"/>
  <c r="J436" i="8"/>
  <c r="I436" i="8"/>
  <c r="L435" i="8"/>
  <c r="K435" i="8"/>
  <c r="J435" i="8"/>
  <c r="I435" i="8"/>
  <c r="L434" i="8"/>
  <c r="K434" i="8"/>
  <c r="J434" i="8"/>
  <c r="I434" i="8"/>
  <c r="L433" i="8"/>
  <c r="K433" i="8"/>
  <c r="J433" i="8"/>
  <c r="I433" i="8"/>
  <c r="L432" i="8"/>
  <c r="K432" i="8"/>
  <c r="J432" i="8"/>
  <c r="I432" i="8"/>
  <c r="L431" i="8"/>
  <c r="K431" i="8"/>
  <c r="J431" i="8"/>
  <c r="I431" i="8"/>
  <c r="L430" i="8"/>
  <c r="K430" i="8"/>
  <c r="J430" i="8"/>
  <c r="I430" i="8"/>
  <c r="L429" i="8"/>
  <c r="K429" i="8"/>
  <c r="J429" i="8"/>
  <c r="I429" i="8"/>
  <c r="L428" i="8"/>
  <c r="K428" i="8"/>
  <c r="J428" i="8"/>
  <c r="I428" i="8"/>
  <c r="L427" i="8"/>
  <c r="K427" i="8"/>
  <c r="J427" i="8"/>
  <c r="I427" i="8"/>
  <c r="L426" i="8"/>
  <c r="K426" i="8"/>
  <c r="J426" i="8"/>
  <c r="I426" i="8"/>
  <c r="L425" i="8"/>
  <c r="K425" i="8"/>
  <c r="J425" i="8"/>
  <c r="I425" i="8"/>
  <c r="L424" i="8"/>
  <c r="K424" i="8"/>
  <c r="J424" i="8"/>
  <c r="I424" i="8"/>
  <c r="L423" i="8"/>
  <c r="K423" i="8"/>
  <c r="J423" i="8"/>
  <c r="I423" i="8"/>
  <c r="L422" i="8"/>
  <c r="K422" i="8"/>
  <c r="J422" i="8"/>
  <c r="I422" i="8"/>
  <c r="L421" i="8"/>
  <c r="K421" i="8"/>
  <c r="J421" i="8"/>
  <c r="I421" i="8"/>
  <c r="L420" i="8"/>
  <c r="K420" i="8"/>
  <c r="J420" i="8"/>
  <c r="I420" i="8"/>
  <c r="L419" i="8"/>
  <c r="K419" i="8"/>
  <c r="J419" i="8"/>
  <c r="I419" i="8"/>
  <c r="L418" i="8"/>
  <c r="K418" i="8"/>
  <c r="J418" i="8"/>
  <c r="I418" i="8"/>
  <c r="L417" i="8"/>
  <c r="K417" i="8"/>
  <c r="J417" i="8"/>
  <c r="I417" i="8"/>
  <c r="L416" i="8"/>
  <c r="K416" i="8"/>
  <c r="J416" i="8"/>
  <c r="I416" i="8"/>
  <c r="L415" i="8"/>
  <c r="K415" i="8"/>
  <c r="J415" i="8"/>
  <c r="I415" i="8"/>
  <c r="L414" i="8"/>
  <c r="K414" i="8"/>
  <c r="J414" i="8"/>
  <c r="I414" i="8"/>
  <c r="L413" i="8"/>
  <c r="K413" i="8"/>
  <c r="J413" i="8"/>
  <c r="I413" i="8"/>
  <c r="L412" i="8"/>
  <c r="K412" i="8"/>
  <c r="J412" i="8"/>
  <c r="I412" i="8"/>
  <c r="L411" i="8"/>
  <c r="K411" i="8"/>
  <c r="J411" i="8"/>
  <c r="I411" i="8"/>
  <c r="L410" i="8"/>
  <c r="K410" i="8"/>
  <c r="J410" i="8"/>
  <c r="I410" i="8"/>
  <c r="L409" i="8"/>
  <c r="K409" i="8"/>
  <c r="J409" i="8"/>
  <c r="I409" i="8"/>
  <c r="L408" i="8"/>
  <c r="K408" i="8"/>
  <c r="J408" i="8"/>
  <c r="I408" i="8"/>
  <c r="L407" i="8"/>
  <c r="K407" i="8"/>
  <c r="J407" i="8"/>
  <c r="I407" i="8"/>
  <c r="L406" i="8"/>
  <c r="K406" i="8"/>
  <c r="J406" i="8"/>
  <c r="I406" i="8"/>
  <c r="L405" i="8"/>
  <c r="K405" i="8"/>
  <c r="J405" i="8"/>
  <c r="I405" i="8"/>
  <c r="L404" i="8"/>
  <c r="K404" i="8"/>
  <c r="J404" i="8"/>
  <c r="I404" i="8"/>
  <c r="L403" i="8"/>
  <c r="K403" i="8"/>
  <c r="J403" i="8"/>
  <c r="I403" i="8"/>
  <c r="L402" i="8"/>
  <c r="K402" i="8"/>
  <c r="J402" i="8"/>
  <c r="I402" i="8"/>
  <c r="L401" i="8"/>
  <c r="K401" i="8"/>
  <c r="J401" i="8"/>
  <c r="I401" i="8"/>
  <c r="L400" i="8"/>
  <c r="K400" i="8"/>
  <c r="J400" i="8"/>
  <c r="I400" i="8"/>
  <c r="L399" i="8"/>
  <c r="K399" i="8"/>
  <c r="J399" i="8"/>
  <c r="I399" i="8"/>
  <c r="L398" i="8"/>
  <c r="K398" i="8"/>
  <c r="J398" i="8"/>
  <c r="I398" i="8"/>
  <c r="L397" i="8"/>
  <c r="K397" i="8"/>
  <c r="J397" i="8"/>
  <c r="I397" i="8"/>
  <c r="L396" i="8"/>
  <c r="K396" i="8"/>
  <c r="J396" i="8"/>
  <c r="I396" i="8"/>
  <c r="L395" i="8"/>
  <c r="K395" i="8"/>
  <c r="J395" i="8"/>
  <c r="I395" i="8"/>
  <c r="L394" i="8"/>
  <c r="K394" i="8"/>
  <c r="J394" i="8"/>
  <c r="I394" i="8"/>
  <c r="L393" i="8"/>
  <c r="K393" i="8"/>
  <c r="J393" i="8"/>
  <c r="I393" i="8"/>
  <c r="L392" i="8"/>
  <c r="K392" i="8"/>
  <c r="J392" i="8"/>
  <c r="I392" i="8"/>
  <c r="L391" i="8"/>
  <c r="K391" i="8"/>
  <c r="J391" i="8"/>
  <c r="I391" i="8"/>
  <c r="L390" i="8"/>
  <c r="K390" i="8"/>
  <c r="J390" i="8"/>
  <c r="I390" i="8"/>
  <c r="L389" i="8"/>
  <c r="K389" i="8"/>
  <c r="J389" i="8"/>
  <c r="I389" i="8"/>
  <c r="L388" i="8"/>
  <c r="K388" i="8"/>
  <c r="J388" i="8"/>
  <c r="I388" i="8"/>
  <c r="L387" i="8"/>
  <c r="K387" i="8"/>
  <c r="J387" i="8"/>
  <c r="I387" i="8"/>
  <c r="L386" i="8"/>
  <c r="K386" i="8"/>
  <c r="J386" i="8"/>
  <c r="I386" i="8"/>
  <c r="L385" i="8"/>
  <c r="K385" i="8"/>
  <c r="J385" i="8"/>
  <c r="I385" i="8"/>
  <c r="L384" i="8"/>
  <c r="K384" i="8"/>
  <c r="J384" i="8"/>
  <c r="I384" i="8"/>
  <c r="L383" i="8"/>
  <c r="K383" i="8"/>
  <c r="J383" i="8"/>
  <c r="I383" i="8"/>
  <c r="L382" i="8"/>
  <c r="K382" i="8"/>
  <c r="J382" i="8"/>
  <c r="I382" i="8"/>
  <c r="L381" i="8"/>
  <c r="K381" i="8"/>
  <c r="J381" i="8"/>
  <c r="I381" i="8"/>
  <c r="L380" i="8"/>
  <c r="K380" i="8"/>
  <c r="J380" i="8"/>
  <c r="I380" i="8"/>
  <c r="L379" i="8"/>
  <c r="K379" i="8"/>
  <c r="J379" i="8"/>
  <c r="I379" i="8"/>
  <c r="L378" i="8"/>
  <c r="K378" i="8"/>
  <c r="J378" i="8"/>
  <c r="I378" i="8"/>
  <c r="L377" i="8"/>
  <c r="K377" i="8"/>
  <c r="J377" i="8"/>
  <c r="I377" i="8"/>
  <c r="L376" i="8"/>
  <c r="K376" i="8"/>
  <c r="J376" i="8"/>
  <c r="I376" i="8"/>
  <c r="L375" i="8"/>
  <c r="K375" i="8"/>
  <c r="J375" i="8"/>
  <c r="I375" i="8"/>
  <c r="L374" i="8"/>
  <c r="K374" i="8"/>
  <c r="J374" i="8"/>
  <c r="I374" i="8"/>
  <c r="L373" i="8"/>
  <c r="K373" i="8"/>
  <c r="J373" i="8"/>
  <c r="I373" i="8"/>
  <c r="L372" i="8"/>
  <c r="K372" i="8"/>
  <c r="J372" i="8"/>
  <c r="I372" i="8"/>
  <c r="L371" i="8"/>
  <c r="K371" i="8"/>
  <c r="J371" i="8"/>
  <c r="I371" i="8"/>
  <c r="L370" i="8"/>
  <c r="K370" i="8"/>
  <c r="J370" i="8"/>
  <c r="I370" i="8"/>
  <c r="L369" i="8"/>
  <c r="K369" i="8"/>
  <c r="J369" i="8"/>
  <c r="I369" i="8"/>
  <c r="L368" i="8"/>
  <c r="K368" i="8"/>
  <c r="J368" i="8"/>
  <c r="I368" i="8"/>
  <c r="L367" i="8"/>
  <c r="K367" i="8"/>
  <c r="J367" i="8"/>
  <c r="I367" i="8"/>
  <c r="L366" i="8"/>
  <c r="K366" i="8"/>
  <c r="J366" i="8"/>
  <c r="I366" i="8"/>
  <c r="L365" i="8"/>
  <c r="K365" i="8"/>
  <c r="J365" i="8"/>
  <c r="I365" i="8"/>
  <c r="L364" i="8"/>
  <c r="K364" i="8"/>
  <c r="J364" i="8"/>
  <c r="I364" i="8"/>
  <c r="L363" i="8"/>
  <c r="K363" i="8"/>
  <c r="J363" i="8"/>
  <c r="I363" i="8"/>
  <c r="L362" i="8"/>
  <c r="K362" i="8"/>
  <c r="J362" i="8"/>
  <c r="I362" i="8"/>
  <c r="L361" i="8"/>
  <c r="K361" i="8"/>
  <c r="J361" i="8"/>
  <c r="I361" i="8"/>
  <c r="L360" i="8"/>
  <c r="K360" i="8"/>
  <c r="J360" i="8"/>
  <c r="I360" i="8"/>
  <c r="L359" i="8"/>
  <c r="K359" i="8"/>
  <c r="J359" i="8"/>
  <c r="I359" i="8"/>
  <c r="L358" i="8"/>
  <c r="K358" i="8"/>
  <c r="J358" i="8"/>
  <c r="I358" i="8"/>
  <c r="L357" i="8"/>
  <c r="K357" i="8"/>
  <c r="J357" i="8"/>
  <c r="I357" i="8"/>
  <c r="L356" i="8"/>
  <c r="K356" i="8"/>
  <c r="J356" i="8"/>
  <c r="I356" i="8"/>
  <c r="L355" i="8"/>
  <c r="K355" i="8"/>
  <c r="J355" i="8"/>
  <c r="I355" i="8"/>
  <c r="L354" i="8"/>
  <c r="K354" i="8"/>
  <c r="J354" i="8"/>
  <c r="I354" i="8"/>
  <c r="L353" i="8"/>
  <c r="K353" i="8"/>
  <c r="J353" i="8"/>
  <c r="I353" i="8"/>
  <c r="L352" i="8"/>
  <c r="K352" i="8"/>
  <c r="J352" i="8"/>
  <c r="I352" i="8"/>
  <c r="L351" i="8"/>
  <c r="K351" i="8"/>
  <c r="J351" i="8"/>
  <c r="I351" i="8"/>
  <c r="L350" i="8"/>
  <c r="K350" i="8"/>
  <c r="J350" i="8"/>
  <c r="I350" i="8"/>
  <c r="L349" i="8"/>
  <c r="K349" i="8"/>
  <c r="J349" i="8"/>
  <c r="I349" i="8"/>
  <c r="L348" i="8"/>
  <c r="K348" i="8"/>
  <c r="J348" i="8"/>
  <c r="I348" i="8"/>
  <c r="L347" i="8"/>
  <c r="K347" i="8"/>
  <c r="J347" i="8"/>
  <c r="I347" i="8"/>
  <c r="L346" i="8"/>
  <c r="K346" i="8"/>
  <c r="J346" i="8"/>
  <c r="I346" i="8"/>
  <c r="L345" i="8"/>
  <c r="K345" i="8"/>
  <c r="J345" i="8"/>
  <c r="I345" i="8"/>
  <c r="L344" i="8"/>
  <c r="K344" i="8"/>
  <c r="J344" i="8"/>
  <c r="I344" i="8"/>
  <c r="L343" i="8"/>
  <c r="K343" i="8"/>
  <c r="J343" i="8"/>
  <c r="I343" i="8"/>
  <c r="L342" i="8"/>
  <c r="K342" i="8"/>
  <c r="J342" i="8"/>
  <c r="I342" i="8"/>
  <c r="L341" i="8"/>
  <c r="K341" i="8"/>
  <c r="J341" i="8"/>
  <c r="I341" i="8"/>
  <c r="L340" i="8"/>
  <c r="K340" i="8"/>
  <c r="J340" i="8"/>
  <c r="I340" i="8"/>
  <c r="L339" i="8"/>
  <c r="K339" i="8"/>
  <c r="J339" i="8"/>
  <c r="I339" i="8"/>
  <c r="L338" i="8"/>
  <c r="K338" i="8"/>
  <c r="J338" i="8"/>
  <c r="I338" i="8"/>
  <c r="L337" i="8"/>
  <c r="K337" i="8"/>
  <c r="J337" i="8"/>
  <c r="I337" i="8"/>
  <c r="L336" i="8"/>
  <c r="K336" i="8"/>
  <c r="J336" i="8"/>
  <c r="I336" i="8"/>
  <c r="L335" i="8"/>
  <c r="K335" i="8"/>
  <c r="J335" i="8"/>
  <c r="I335" i="8"/>
  <c r="L334" i="8"/>
  <c r="K334" i="8"/>
  <c r="J334" i="8"/>
  <c r="I334" i="8"/>
  <c r="L333" i="8"/>
  <c r="K333" i="8"/>
  <c r="J333" i="8"/>
  <c r="I333" i="8"/>
  <c r="L332" i="8"/>
  <c r="K332" i="8"/>
  <c r="J332" i="8"/>
  <c r="I332" i="8"/>
  <c r="L331" i="8"/>
  <c r="K331" i="8"/>
  <c r="J331" i="8"/>
  <c r="I331" i="8"/>
  <c r="L330" i="8"/>
  <c r="K330" i="8"/>
  <c r="J330" i="8"/>
  <c r="I330" i="8"/>
  <c r="L329" i="8"/>
  <c r="K329" i="8"/>
  <c r="J329" i="8"/>
  <c r="I329" i="8"/>
  <c r="L328" i="8"/>
  <c r="K328" i="8"/>
  <c r="J328" i="8"/>
  <c r="I328" i="8"/>
  <c r="L327" i="8"/>
  <c r="K327" i="8"/>
  <c r="J327" i="8"/>
  <c r="I327" i="8"/>
  <c r="L326" i="8"/>
  <c r="K326" i="8"/>
  <c r="J326" i="8"/>
  <c r="I326" i="8"/>
  <c r="L325" i="8"/>
  <c r="K325" i="8"/>
  <c r="J325" i="8"/>
  <c r="I325" i="8"/>
  <c r="L324" i="8"/>
  <c r="K324" i="8"/>
  <c r="J324" i="8"/>
  <c r="I324" i="8"/>
  <c r="L323" i="8"/>
  <c r="K323" i="8"/>
  <c r="J323" i="8"/>
  <c r="I323" i="8"/>
  <c r="L322" i="8"/>
  <c r="K322" i="8"/>
  <c r="J322" i="8"/>
  <c r="I322" i="8"/>
  <c r="L321" i="8"/>
  <c r="K321" i="8"/>
  <c r="J321" i="8"/>
  <c r="I321" i="8"/>
  <c r="L320" i="8"/>
  <c r="K320" i="8"/>
  <c r="J320" i="8"/>
  <c r="I320" i="8"/>
  <c r="L319" i="8"/>
  <c r="K319" i="8"/>
  <c r="J319" i="8"/>
  <c r="I319" i="8"/>
  <c r="L318" i="8"/>
  <c r="K318" i="8"/>
  <c r="J318" i="8"/>
  <c r="I318" i="8"/>
  <c r="L317" i="8"/>
  <c r="K317" i="8"/>
  <c r="J317" i="8"/>
  <c r="I317" i="8"/>
  <c r="L316" i="8"/>
  <c r="K316" i="8"/>
  <c r="J316" i="8"/>
  <c r="I316" i="8"/>
  <c r="L315" i="8"/>
  <c r="K315" i="8"/>
  <c r="J315" i="8"/>
  <c r="I315" i="8"/>
  <c r="L314" i="8"/>
  <c r="K314" i="8"/>
  <c r="J314" i="8"/>
  <c r="I314" i="8"/>
  <c r="L313" i="8"/>
  <c r="K313" i="8"/>
  <c r="J313" i="8"/>
  <c r="I313" i="8"/>
  <c r="L312" i="8"/>
  <c r="K312" i="8"/>
  <c r="J312" i="8"/>
  <c r="I312" i="8"/>
  <c r="L311" i="8"/>
  <c r="K311" i="8"/>
  <c r="J311" i="8"/>
  <c r="I311" i="8"/>
  <c r="L310" i="8"/>
  <c r="K310" i="8"/>
  <c r="J310" i="8"/>
  <c r="I310" i="8"/>
  <c r="L309" i="8"/>
  <c r="K309" i="8"/>
  <c r="J309" i="8"/>
  <c r="I309" i="8"/>
  <c r="L308" i="8"/>
  <c r="K308" i="8"/>
  <c r="J308" i="8"/>
  <c r="I308" i="8"/>
  <c r="L307" i="8"/>
  <c r="K307" i="8"/>
  <c r="J307" i="8"/>
  <c r="I307" i="8"/>
  <c r="L306" i="8"/>
  <c r="K306" i="8"/>
  <c r="J306" i="8"/>
  <c r="I306" i="8"/>
  <c r="L305" i="8"/>
  <c r="K305" i="8"/>
  <c r="J305" i="8"/>
  <c r="I305" i="8"/>
  <c r="L304" i="8"/>
  <c r="K304" i="8"/>
  <c r="J304" i="8"/>
  <c r="I304" i="8"/>
  <c r="L303" i="8"/>
  <c r="K303" i="8"/>
  <c r="J303" i="8"/>
  <c r="I303" i="8"/>
  <c r="L302" i="8"/>
  <c r="K302" i="8"/>
  <c r="J302" i="8"/>
  <c r="I302" i="8"/>
  <c r="L301" i="8"/>
  <c r="K301" i="8"/>
  <c r="J301" i="8"/>
  <c r="I301" i="8"/>
  <c r="L300" i="8"/>
  <c r="K300" i="8"/>
  <c r="J300" i="8"/>
  <c r="I300" i="8"/>
  <c r="L299" i="8"/>
  <c r="K299" i="8"/>
  <c r="J299" i="8"/>
  <c r="I299" i="8"/>
  <c r="L298" i="8"/>
  <c r="K298" i="8"/>
  <c r="J298" i="8"/>
  <c r="I298" i="8"/>
  <c r="L297" i="8"/>
  <c r="K297" i="8"/>
  <c r="J297" i="8"/>
  <c r="I297" i="8"/>
  <c r="L296" i="8"/>
  <c r="K296" i="8"/>
  <c r="J296" i="8"/>
  <c r="I296" i="8"/>
  <c r="L295" i="8"/>
  <c r="K295" i="8"/>
  <c r="J295" i="8"/>
  <c r="I295" i="8"/>
  <c r="L294" i="8"/>
  <c r="K294" i="8"/>
  <c r="J294" i="8"/>
  <c r="I294" i="8"/>
  <c r="L293" i="8"/>
  <c r="K293" i="8"/>
  <c r="J293" i="8"/>
  <c r="I293" i="8"/>
  <c r="L292" i="8"/>
  <c r="K292" i="8"/>
  <c r="J292" i="8"/>
  <c r="I292" i="8"/>
  <c r="L291" i="8"/>
  <c r="K291" i="8"/>
  <c r="J291" i="8"/>
  <c r="I291" i="8"/>
  <c r="L290" i="8"/>
  <c r="K290" i="8"/>
  <c r="J290" i="8"/>
  <c r="I290" i="8"/>
  <c r="L289" i="8"/>
  <c r="K289" i="8"/>
  <c r="J289" i="8"/>
  <c r="I289" i="8"/>
  <c r="L288" i="8"/>
  <c r="K288" i="8"/>
  <c r="J288" i="8"/>
  <c r="I288" i="8"/>
  <c r="L287" i="8"/>
  <c r="K287" i="8"/>
  <c r="J287" i="8"/>
  <c r="I287" i="8"/>
  <c r="L286" i="8"/>
  <c r="K286" i="8"/>
  <c r="J286" i="8"/>
  <c r="I286" i="8"/>
  <c r="L285" i="8"/>
  <c r="K285" i="8"/>
  <c r="J285" i="8"/>
  <c r="I285" i="8"/>
  <c r="L284" i="8"/>
  <c r="K284" i="8"/>
  <c r="J284" i="8"/>
  <c r="I284" i="8"/>
  <c r="L283" i="8"/>
  <c r="K283" i="8"/>
  <c r="J283" i="8"/>
  <c r="I283" i="8"/>
  <c r="L282" i="8"/>
  <c r="K282" i="8"/>
  <c r="J282" i="8"/>
  <c r="I282" i="8"/>
  <c r="L281" i="8"/>
  <c r="K281" i="8"/>
  <c r="J281" i="8"/>
  <c r="I281" i="8"/>
  <c r="L280" i="8"/>
  <c r="K280" i="8"/>
  <c r="J280" i="8"/>
  <c r="I280" i="8"/>
  <c r="L279" i="8"/>
  <c r="K279" i="8"/>
  <c r="J279" i="8"/>
  <c r="I279" i="8"/>
  <c r="L278" i="8"/>
  <c r="K278" i="8"/>
  <c r="J278" i="8"/>
  <c r="I278" i="8"/>
  <c r="L277" i="8"/>
  <c r="K277" i="8"/>
  <c r="J277" i="8"/>
  <c r="I277" i="8"/>
  <c r="L276" i="8"/>
  <c r="K276" i="8"/>
  <c r="J276" i="8"/>
  <c r="I276" i="8"/>
  <c r="L275" i="8"/>
  <c r="K275" i="8"/>
  <c r="J275" i="8"/>
  <c r="I275" i="8"/>
  <c r="L274" i="8"/>
  <c r="K274" i="8"/>
  <c r="J274" i="8"/>
  <c r="I274" i="8"/>
  <c r="L273" i="8"/>
  <c r="K273" i="8"/>
  <c r="J273" i="8"/>
  <c r="I273" i="8"/>
  <c r="L272" i="8"/>
  <c r="K272" i="8"/>
  <c r="J272" i="8"/>
  <c r="I272" i="8"/>
  <c r="L271" i="8"/>
  <c r="K271" i="8"/>
  <c r="J271" i="8"/>
  <c r="I271" i="8"/>
  <c r="L270" i="8"/>
  <c r="K270" i="8"/>
  <c r="J270" i="8"/>
  <c r="I270" i="8"/>
  <c r="L269" i="8"/>
  <c r="K269" i="8"/>
  <c r="J269" i="8"/>
  <c r="I269" i="8"/>
  <c r="L268" i="8"/>
  <c r="K268" i="8"/>
  <c r="J268" i="8"/>
  <c r="I268" i="8"/>
  <c r="L267" i="8"/>
  <c r="K267" i="8"/>
  <c r="J267" i="8"/>
  <c r="I267" i="8"/>
  <c r="L266" i="8"/>
  <c r="K266" i="8"/>
  <c r="J266" i="8"/>
  <c r="I266" i="8"/>
  <c r="L265" i="8"/>
  <c r="K265" i="8"/>
  <c r="J265" i="8"/>
  <c r="I265" i="8"/>
  <c r="L264" i="8"/>
  <c r="K264" i="8"/>
  <c r="J264" i="8"/>
  <c r="I264" i="8"/>
  <c r="L263" i="8"/>
  <c r="K263" i="8"/>
  <c r="J263" i="8"/>
  <c r="I263" i="8"/>
  <c r="L262" i="8"/>
  <c r="K262" i="8"/>
  <c r="J262" i="8"/>
  <c r="I262" i="8"/>
  <c r="L261" i="8"/>
  <c r="K261" i="8"/>
  <c r="J261" i="8"/>
  <c r="I261" i="8"/>
  <c r="L260" i="8"/>
  <c r="K260" i="8"/>
  <c r="J260" i="8"/>
  <c r="I260" i="8"/>
  <c r="L259" i="8"/>
  <c r="K259" i="8"/>
  <c r="J259" i="8"/>
  <c r="I259" i="8"/>
  <c r="L258" i="8"/>
  <c r="K258" i="8"/>
  <c r="J258" i="8"/>
  <c r="I258" i="8"/>
  <c r="L257" i="8"/>
  <c r="K257" i="8"/>
  <c r="J257" i="8"/>
  <c r="I257" i="8"/>
  <c r="L256" i="8"/>
  <c r="K256" i="8"/>
  <c r="J256" i="8"/>
  <c r="I256" i="8"/>
  <c r="L255" i="8"/>
  <c r="K255" i="8"/>
  <c r="J255" i="8"/>
  <c r="I255" i="8"/>
  <c r="L254" i="8"/>
  <c r="K254" i="8"/>
  <c r="J254" i="8"/>
  <c r="I254" i="8"/>
  <c r="L253" i="8"/>
  <c r="K253" i="8"/>
  <c r="J253" i="8"/>
  <c r="I253" i="8"/>
  <c r="L252" i="8"/>
  <c r="K252" i="8"/>
  <c r="J252" i="8"/>
  <c r="I252" i="8"/>
  <c r="L251" i="8"/>
  <c r="K251" i="8"/>
  <c r="J251" i="8"/>
  <c r="I251" i="8"/>
  <c r="L250" i="8"/>
  <c r="K250" i="8"/>
  <c r="J250" i="8"/>
  <c r="I250" i="8"/>
  <c r="L249" i="8"/>
  <c r="K249" i="8"/>
  <c r="J249" i="8"/>
  <c r="I249" i="8"/>
  <c r="L248" i="8"/>
  <c r="K248" i="8"/>
  <c r="J248" i="8"/>
  <c r="I248" i="8"/>
  <c r="L247" i="8"/>
  <c r="K247" i="8"/>
  <c r="J247" i="8"/>
  <c r="I247" i="8"/>
  <c r="L246" i="8"/>
  <c r="K246" i="8"/>
  <c r="J246" i="8"/>
  <c r="I246" i="8"/>
  <c r="L245" i="8"/>
  <c r="K245" i="8"/>
  <c r="J245" i="8"/>
  <c r="I245" i="8"/>
  <c r="L244" i="8"/>
  <c r="K244" i="8"/>
  <c r="J244" i="8"/>
  <c r="I244" i="8"/>
  <c r="L243" i="8"/>
  <c r="K243" i="8"/>
  <c r="J243" i="8"/>
  <c r="I243" i="8"/>
  <c r="L242" i="8"/>
  <c r="K242" i="8"/>
  <c r="J242" i="8"/>
  <c r="I242" i="8"/>
  <c r="L241" i="8"/>
  <c r="K241" i="8"/>
  <c r="J241" i="8"/>
  <c r="I241" i="8"/>
  <c r="L240" i="8"/>
  <c r="K240" i="8"/>
  <c r="J240" i="8"/>
  <c r="I240" i="8"/>
  <c r="L239" i="8"/>
  <c r="K239" i="8"/>
  <c r="J239" i="8"/>
  <c r="I239" i="8"/>
  <c r="L238" i="8"/>
  <c r="K238" i="8"/>
  <c r="J238" i="8"/>
  <c r="I238" i="8"/>
  <c r="L237" i="8"/>
  <c r="K237" i="8"/>
  <c r="J237" i="8"/>
  <c r="I237" i="8"/>
  <c r="L236" i="8"/>
  <c r="K236" i="8"/>
  <c r="J236" i="8"/>
  <c r="I236" i="8"/>
  <c r="L235" i="8"/>
  <c r="K235" i="8"/>
  <c r="J235" i="8"/>
  <c r="I235" i="8"/>
  <c r="L234" i="8"/>
  <c r="K234" i="8"/>
  <c r="J234" i="8"/>
  <c r="I234" i="8"/>
  <c r="L233" i="8"/>
  <c r="K233" i="8"/>
  <c r="J233" i="8"/>
  <c r="I233" i="8"/>
  <c r="L232" i="8"/>
  <c r="K232" i="8"/>
  <c r="J232" i="8"/>
  <c r="I232" i="8"/>
  <c r="L231" i="8"/>
  <c r="K231" i="8"/>
  <c r="J231" i="8"/>
  <c r="I231" i="8"/>
  <c r="L230" i="8"/>
  <c r="K230" i="8"/>
  <c r="J230" i="8"/>
  <c r="I230" i="8"/>
  <c r="L229" i="8"/>
  <c r="K229" i="8"/>
  <c r="J229" i="8"/>
  <c r="I229" i="8"/>
  <c r="L228" i="8"/>
  <c r="K228" i="8"/>
  <c r="J228" i="8"/>
  <c r="I228" i="8"/>
  <c r="L227" i="8"/>
  <c r="K227" i="8"/>
  <c r="J227" i="8"/>
  <c r="I227" i="8"/>
  <c r="L226" i="8"/>
  <c r="K226" i="8"/>
  <c r="J226" i="8"/>
  <c r="I226" i="8"/>
  <c r="L225" i="8"/>
  <c r="K225" i="8"/>
  <c r="J225" i="8"/>
  <c r="I225" i="8"/>
  <c r="L224" i="8"/>
  <c r="K224" i="8"/>
  <c r="J224" i="8"/>
  <c r="I224" i="8"/>
  <c r="L223" i="8"/>
  <c r="K223" i="8"/>
  <c r="J223" i="8"/>
  <c r="I223" i="8"/>
  <c r="L222" i="8"/>
  <c r="K222" i="8"/>
  <c r="J222" i="8"/>
  <c r="I222" i="8"/>
  <c r="L221" i="8"/>
  <c r="K221" i="8"/>
  <c r="J221" i="8"/>
  <c r="I221" i="8"/>
  <c r="L220" i="8"/>
  <c r="K220" i="8"/>
  <c r="J220" i="8"/>
  <c r="I220" i="8"/>
  <c r="L219" i="8"/>
  <c r="K219" i="8"/>
  <c r="J219" i="8"/>
  <c r="I219" i="8"/>
  <c r="L218" i="8"/>
  <c r="K218" i="8"/>
  <c r="J218" i="8"/>
  <c r="I218" i="8"/>
  <c r="L217" i="8"/>
  <c r="K217" i="8"/>
  <c r="J217" i="8"/>
  <c r="I217" i="8"/>
  <c r="L216" i="8"/>
  <c r="K216" i="8"/>
  <c r="J216" i="8"/>
  <c r="I216" i="8"/>
  <c r="L215" i="8"/>
  <c r="K215" i="8"/>
  <c r="J215" i="8"/>
  <c r="I215" i="8"/>
  <c r="L214" i="8"/>
  <c r="K214" i="8"/>
  <c r="J214" i="8"/>
  <c r="I214" i="8"/>
  <c r="L213" i="8"/>
  <c r="K213" i="8"/>
  <c r="J213" i="8"/>
  <c r="I213" i="8"/>
  <c r="L212" i="8"/>
  <c r="K212" i="8"/>
  <c r="J212" i="8"/>
  <c r="I212" i="8"/>
  <c r="L211" i="8"/>
  <c r="K211" i="8"/>
  <c r="J211" i="8"/>
  <c r="I211" i="8"/>
  <c r="L210" i="8"/>
  <c r="K210" i="8"/>
  <c r="J210" i="8"/>
  <c r="I210" i="8"/>
  <c r="L209" i="8"/>
  <c r="K209" i="8"/>
  <c r="J209" i="8"/>
  <c r="I209" i="8"/>
  <c r="L208" i="8"/>
  <c r="K208" i="8"/>
  <c r="J208" i="8"/>
  <c r="I208" i="8"/>
  <c r="L207" i="8"/>
  <c r="K207" i="8"/>
  <c r="J207" i="8"/>
  <c r="I207" i="8"/>
  <c r="L206" i="8"/>
  <c r="K206" i="8"/>
  <c r="J206" i="8"/>
  <c r="I206" i="8"/>
  <c r="L205" i="8"/>
  <c r="K205" i="8"/>
  <c r="J205" i="8"/>
  <c r="I205" i="8"/>
  <c r="L204" i="8"/>
  <c r="K204" i="8"/>
  <c r="J204" i="8"/>
  <c r="I204" i="8"/>
  <c r="L203" i="8"/>
  <c r="K203" i="8"/>
  <c r="J203" i="8"/>
  <c r="I203" i="8"/>
  <c r="L202" i="8"/>
  <c r="K202" i="8"/>
  <c r="J202" i="8"/>
  <c r="I202" i="8"/>
  <c r="L201" i="8"/>
  <c r="K201" i="8"/>
  <c r="J201" i="8"/>
  <c r="I201" i="8"/>
  <c r="L200" i="8"/>
  <c r="K200" i="8"/>
  <c r="J200" i="8"/>
  <c r="I200" i="8"/>
  <c r="L199" i="8"/>
  <c r="K199" i="8"/>
  <c r="J199" i="8"/>
  <c r="I199" i="8"/>
  <c r="L198" i="8"/>
  <c r="K198" i="8"/>
  <c r="J198" i="8"/>
  <c r="I198" i="8"/>
  <c r="L197" i="8"/>
  <c r="K197" i="8"/>
  <c r="J197" i="8"/>
  <c r="I197" i="8"/>
  <c r="L196" i="8"/>
  <c r="K196" i="8"/>
  <c r="J196" i="8"/>
  <c r="I196" i="8"/>
  <c r="L195" i="8"/>
  <c r="K195" i="8"/>
  <c r="J195" i="8"/>
  <c r="I195" i="8"/>
  <c r="L194" i="8"/>
  <c r="K194" i="8"/>
  <c r="J194" i="8"/>
  <c r="I194" i="8"/>
  <c r="L193" i="8"/>
  <c r="K193" i="8"/>
  <c r="J193" i="8"/>
  <c r="I193" i="8"/>
  <c r="L192" i="8"/>
  <c r="K192" i="8"/>
  <c r="J192" i="8"/>
  <c r="I192" i="8"/>
  <c r="L191" i="8"/>
  <c r="K191" i="8"/>
  <c r="J191" i="8"/>
  <c r="I191" i="8"/>
  <c r="L190" i="8"/>
  <c r="K190" i="8"/>
  <c r="J190" i="8"/>
  <c r="I190" i="8"/>
  <c r="L189" i="8"/>
  <c r="K189" i="8"/>
  <c r="J189" i="8"/>
  <c r="I189" i="8"/>
  <c r="L188" i="8"/>
  <c r="K188" i="8"/>
  <c r="J188" i="8"/>
  <c r="I188" i="8"/>
  <c r="L187" i="8"/>
  <c r="K187" i="8"/>
  <c r="J187" i="8"/>
  <c r="I187" i="8"/>
  <c r="L186" i="8"/>
  <c r="K186" i="8"/>
  <c r="J186" i="8"/>
  <c r="I186" i="8"/>
  <c r="L185" i="8"/>
  <c r="K185" i="8"/>
  <c r="J185" i="8"/>
  <c r="I185" i="8"/>
  <c r="L184" i="8"/>
  <c r="K184" i="8"/>
  <c r="J184" i="8"/>
  <c r="I184" i="8"/>
  <c r="L183" i="8"/>
  <c r="K183" i="8"/>
  <c r="J183" i="8"/>
  <c r="I183" i="8"/>
  <c r="L182" i="8"/>
  <c r="K182" i="8"/>
  <c r="J182" i="8"/>
  <c r="I182" i="8"/>
  <c r="L181" i="8"/>
  <c r="K181" i="8"/>
  <c r="J181" i="8"/>
  <c r="I181" i="8"/>
  <c r="L180" i="8"/>
  <c r="K180" i="8"/>
  <c r="J180" i="8"/>
  <c r="I180" i="8"/>
  <c r="L179" i="8"/>
  <c r="K179" i="8"/>
  <c r="J179" i="8"/>
  <c r="I179" i="8"/>
  <c r="L178" i="8"/>
  <c r="K178" i="8"/>
  <c r="J178" i="8"/>
  <c r="I178" i="8"/>
  <c r="L177" i="8"/>
  <c r="K177" i="8"/>
  <c r="J177" i="8"/>
  <c r="I177" i="8"/>
  <c r="L176" i="8"/>
  <c r="K176" i="8"/>
  <c r="J176" i="8"/>
  <c r="I176" i="8"/>
  <c r="L175" i="8"/>
  <c r="K175" i="8"/>
  <c r="J175" i="8"/>
  <c r="I175" i="8"/>
  <c r="L174" i="8"/>
  <c r="K174" i="8"/>
  <c r="J174" i="8"/>
  <c r="I174" i="8"/>
  <c r="L173" i="8"/>
  <c r="K173" i="8"/>
  <c r="J173" i="8"/>
  <c r="I173" i="8"/>
  <c r="L172" i="8"/>
  <c r="K172" i="8"/>
  <c r="J172" i="8"/>
  <c r="I172" i="8"/>
  <c r="L171" i="8"/>
  <c r="K171" i="8"/>
  <c r="J171" i="8"/>
  <c r="I171" i="8"/>
  <c r="L170" i="8"/>
  <c r="K170" i="8"/>
  <c r="J170" i="8"/>
  <c r="I170" i="8"/>
  <c r="L169" i="8"/>
  <c r="K169" i="8"/>
  <c r="J169" i="8"/>
  <c r="I169" i="8"/>
  <c r="L168" i="8"/>
  <c r="K168" i="8"/>
  <c r="J168" i="8"/>
  <c r="I168" i="8"/>
  <c r="L167" i="8"/>
  <c r="K167" i="8"/>
  <c r="J167" i="8"/>
  <c r="I167" i="8"/>
  <c r="L166" i="8"/>
  <c r="K166" i="8"/>
  <c r="J166" i="8"/>
  <c r="I166" i="8"/>
  <c r="L165" i="8"/>
  <c r="K165" i="8"/>
  <c r="J165" i="8"/>
  <c r="I165" i="8"/>
  <c r="L164" i="8"/>
  <c r="K164" i="8"/>
  <c r="J164" i="8"/>
  <c r="I164" i="8"/>
  <c r="L163" i="8"/>
  <c r="K163" i="8"/>
  <c r="J163" i="8"/>
  <c r="I163" i="8"/>
  <c r="L162" i="8"/>
  <c r="K162" i="8"/>
  <c r="J162" i="8"/>
  <c r="I162" i="8"/>
  <c r="L161" i="8"/>
  <c r="K161" i="8"/>
  <c r="J161" i="8"/>
  <c r="I161" i="8"/>
  <c r="L160" i="8"/>
  <c r="K160" i="8"/>
  <c r="J160" i="8"/>
  <c r="I160" i="8"/>
  <c r="L159" i="8"/>
  <c r="K159" i="8"/>
  <c r="J159" i="8"/>
  <c r="I159" i="8"/>
  <c r="L158" i="8"/>
  <c r="K158" i="8"/>
  <c r="J158" i="8"/>
  <c r="I158" i="8"/>
  <c r="L157" i="8"/>
  <c r="K157" i="8"/>
  <c r="J157" i="8"/>
  <c r="I157" i="8"/>
  <c r="L156" i="8"/>
  <c r="K156" i="8"/>
  <c r="J156" i="8"/>
  <c r="I156" i="8"/>
  <c r="L155" i="8"/>
  <c r="K155" i="8"/>
  <c r="J155" i="8"/>
  <c r="I155" i="8"/>
  <c r="L154" i="8"/>
  <c r="K154" i="8"/>
  <c r="J154" i="8"/>
  <c r="I154" i="8"/>
  <c r="L153" i="8"/>
  <c r="K153" i="8"/>
  <c r="J153" i="8"/>
  <c r="I153" i="8"/>
  <c r="L152" i="8"/>
  <c r="K152" i="8"/>
  <c r="J152" i="8"/>
  <c r="I152" i="8"/>
  <c r="L151" i="8"/>
  <c r="K151" i="8"/>
  <c r="J151" i="8"/>
  <c r="I151" i="8"/>
  <c r="L150" i="8"/>
  <c r="K150" i="8"/>
  <c r="J150" i="8"/>
  <c r="I150" i="8"/>
  <c r="L149" i="8"/>
  <c r="K149" i="8"/>
  <c r="J149" i="8"/>
  <c r="I149" i="8"/>
  <c r="L148" i="8"/>
  <c r="K148" i="8"/>
  <c r="J148" i="8"/>
  <c r="I148" i="8"/>
  <c r="L147" i="8"/>
  <c r="K147" i="8"/>
  <c r="J147" i="8"/>
  <c r="I147" i="8"/>
  <c r="L146" i="8"/>
  <c r="K146" i="8"/>
  <c r="J146" i="8"/>
  <c r="I146" i="8"/>
  <c r="L145" i="8"/>
  <c r="K145" i="8"/>
  <c r="J145" i="8"/>
  <c r="I145" i="8"/>
  <c r="L144" i="8"/>
  <c r="K144" i="8"/>
  <c r="J144" i="8"/>
  <c r="I144" i="8"/>
  <c r="L143" i="8"/>
  <c r="K143" i="8"/>
  <c r="J143" i="8"/>
  <c r="I143" i="8"/>
  <c r="L142" i="8"/>
  <c r="K142" i="8"/>
  <c r="J142" i="8"/>
  <c r="I142" i="8"/>
  <c r="L141" i="8"/>
  <c r="K141" i="8"/>
  <c r="J141" i="8"/>
  <c r="I141" i="8"/>
  <c r="L140" i="8"/>
  <c r="K140" i="8"/>
  <c r="J140" i="8"/>
  <c r="I140" i="8"/>
  <c r="L139" i="8"/>
  <c r="K139" i="8"/>
  <c r="J139" i="8"/>
  <c r="I139" i="8"/>
  <c r="L138" i="8"/>
  <c r="K138" i="8"/>
  <c r="J138" i="8"/>
  <c r="I138" i="8"/>
  <c r="L137" i="8"/>
  <c r="K137" i="8"/>
  <c r="J137" i="8"/>
  <c r="I137" i="8"/>
  <c r="L136" i="8"/>
  <c r="K136" i="8"/>
  <c r="J136" i="8"/>
  <c r="I136" i="8"/>
  <c r="L135" i="8"/>
  <c r="K135" i="8"/>
  <c r="J135" i="8"/>
  <c r="I135" i="8"/>
  <c r="L134" i="8"/>
  <c r="K134" i="8"/>
  <c r="J134" i="8"/>
  <c r="I134" i="8"/>
  <c r="L133" i="8"/>
  <c r="K133" i="8"/>
  <c r="J133" i="8"/>
  <c r="I133" i="8"/>
  <c r="L132" i="8"/>
  <c r="K132" i="8"/>
  <c r="J132" i="8"/>
  <c r="I132" i="8"/>
  <c r="L131" i="8"/>
  <c r="K131" i="8"/>
  <c r="J131" i="8"/>
  <c r="I131" i="8"/>
  <c r="L130" i="8"/>
  <c r="K130" i="8"/>
  <c r="J130" i="8"/>
  <c r="I130" i="8"/>
  <c r="L129" i="8"/>
  <c r="K129" i="8"/>
  <c r="J129" i="8"/>
  <c r="I129" i="8"/>
  <c r="L128" i="8"/>
  <c r="K128" i="8"/>
  <c r="J128" i="8"/>
  <c r="I128" i="8"/>
  <c r="L127" i="8"/>
  <c r="K127" i="8"/>
  <c r="J127" i="8"/>
  <c r="I127" i="8"/>
  <c r="L126" i="8"/>
  <c r="K126" i="8"/>
  <c r="J126" i="8"/>
  <c r="I126" i="8"/>
  <c r="L125" i="8"/>
  <c r="K125" i="8"/>
  <c r="J125" i="8"/>
  <c r="I125" i="8"/>
  <c r="L124" i="8"/>
  <c r="K124" i="8"/>
  <c r="J124" i="8"/>
  <c r="I124" i="8"/>
  <c r="L123" i="8"/>
  <c r="K123" i="8"/>
  <c r="J123" i="8"/>
  <c r="I123" i="8"/>
  <c r="L122" i="8"/>
  <c r="K122" i="8"/>
  <c r="J122" i="8"/>
  <c r="I122" i="8"/>
  <c r="L121" i="8"/>
  <c r="K121" i="8"/>
  <c r="J121" i="8"/>
  <c r="I121" i="8"/>
  <c r="L120" i="8"/>
  <c r="K120" i="8"/>
  <c r="J120" i="8"/>
  <c r="I120" i="8"/>
  <c r="L119" i="8"/>
  <c r="K119" i="8"/>
  <c r="J119" i="8"/>
  <c r="I119" i="8"/>
  <c r="L118" i="8"/>
  <c r="K118" i="8"/>
  <c r="J118" i="8"/>
  <c r="I118" i="8"/>
  <c r="L117" i="8"/>
  <c r="K117" i="8"/>
  <c r="J117" i="8"/>
  <c r="I117" i="8"/>
  <c r="L116" i="8"/>
  <c r="K116" i="8"/>
  <c r="J116" i="8"/>
  <c r="I116" i="8"/>
  <c r="L115" i="8"/>
  <c r="K115" i="8"/>
  <c r="J115" i="8"/>
  <c r="I115" i="8"/>
  <c r="L114" i="8"/>
  <c r="K114" i="8"/>
  <c r="J114" i="8"/>
  <c r="I114" i="8"/>
  <c r="L113" i="8"/>
  <c r="K113" i="8"/>
  <c r="J113" i="8"/>
  <c r="I113" i="8"/>
  <c r="L112" i="8"/>
  <c r="K112" i="8"/>
  <c r="J112" i="8"/>
  <c r="I112" i="8"/>
  <c r="L111" i="8"/>
  <c r="K111" i="8"/>
  <c r="J111" i="8"/>
  <c r="I111" i="8"/>
  <c r="L110" i="8"/>
  <c r="K110" i="8"/>
  <c r="J110" i="8"/>
  <c r="I110" i="8"/>
  <c r="L109" i="8"/>
  <c r="K109" i="8"/>
  <c r="J109" i="8"/>
  <c r="I109" i="8"/>
  <c r="L108" i="8"/>
  <c r="K108" i="8"/>
  <c r="J108" i="8"/>
  <c r="I108" i="8"/>
  <c r="L107" i="8"/>
  <c r="K107" i="8"/>
  <c r="J107" i="8"/>
  <c r="I107" i="8"/>
  <c r="L106" i="8"/>
  <c r="K106" i="8"/>
  <c r="J106" i="8"/>
  <c r="I106" i="8"/>
  <c r="L105" i="8"/>
  <c r="K105" i="8"/>
  <c r="J105" i="8"/>
  <c r="I105" i="8"/>
  <c r="L104" i="8"/>
  <c r="K104" i="8"/>
  <c r="J104" i="8"/>
  <c r="I104" i="8"/>
  <c r="L103" i="8"/>
  <c r="K103" i="8"/>
  <c r="J103" i="8"/>
  <c r="I103" i="8"/>
  <c r="L102" i="8"/>
  <c r="K102" i="8"/>
  <c r="J102" i="8"/>
  <c r="I102" i="8"/>
  <c r="L101" i="8"/>
  <c r="K101" i="8"/>
  <c r="J101" i="8"/>
  <c r="I101" i="8"/>
  <c r="L100" i="8"/>
  <c r="K100" i="8"/>
  <c r="J100" i="8"/>
  <c r="I100" i="8"/>
  <c r="L99" i="8"/>
  <c r="K99" i="8"/>
  <c r="J99" i="8"/>
  <c r="I99" i="8"/>
  <c r="L98" i="8"/>
  <c r="K98" i="8"/>
  <c r="J98" i="8"/>
  <c r="I98" i="8"/>
  <c r="L97" i="8"/>
  <c r="K97" i="8"/>
  <c r="J97" i="8"/>
  <c r="I97" i="8"/>
  <c r="L96" i="8"/>
  <c r="K96" i="8"/>
  <c r="J96" i="8"/>
  <c r="I96" i="8"/>
  <c r="L95" i="8"/>
  <c r="K95" i="8"/>
  <c r="J95" i="8"/>
  <c r="I95" i="8"/>
  <c r="L94" i="8"/>
  <c r="K94" i="8"/>
  <c r="J94" i="8"/>
  <c r="I94" i="8"/>
  <c r="L93" i="8"/>
  <c r="K93" i="8"/>
  <c r="J93" i="8"/>
  <c r="I93" i="8"/>
  <c r="L92" i="8"/>
  <c r="K92" i="8"/>
  <c r="J92" i="8"/>
  <c r="I92" i="8"/>
  <c r="L91" i="8"/>
  <c r="K91" i="8"/>
  <c r="J91" i="8"/>
  <c r="I91" i="8"/>
  <c r="L90" i="8"/>
  <c r="K90" i="8"/>
  <c r="J90" i="8"/>
  <c r="I90" i="8"/>
  <c r="L89" i="8"/>
  <c r="K89" i="8"/>
  <c r="J89" i="8"/>
  <c r="I89" i="8"/>
  <c r="L88" i="8"/>
  <c r="K88" i="8"/>
  <c r="J88" i="8"/>
  <c r="I88" i="8"/>
  <c r="L87" i="8"/>
  <c r="K87" i="8"/>
  <c r="J87" i="8"/>
  <c r="I87" i="8"/>
  <c r="L86" i="8"/>
  <c r="K86" i="8"/>
  <c r="J86" i="8"/>
  <c r="I86" i="8"/>
  <c r="L85" i="8"/>
  <c r="K85" i="8"/>
  <c r="J85" i="8"/>
  <c r="I85" i="8"/>
  <c r="L84" i="8"/>
  <c r="K84" i="8"/>
  <c r="J84" i="8"/>
  <c r="I84" i="8"/>
  <c r="L83" i="8"/>
  <c r="K83" i="8"/>
  <c r="J83" i="8"/>
  <c r="I83" i="8"/>
  <c r="L82" i="8"/>
  <c r="K82" i="8"/>
  <c r="J82" i="8"/>
  <c r="I82" i="8"/>
  <c r="L81" i="8"/>
  <c r="K81" i="8"/>
  <c r="J81" i="8"/>
  <c r="I81" i="8"/>
  <c r="L80" i="8"/>
  <c r="K80" i="8"/>
  <c r="J80" i="8"/>
  <c r="I80" i="8"/>
  <c r="L79" i="8"/>
  <c r="K79" i="8"/>
  <c r="J79" i="8"/>
  <c r="I79" i="8"/>
  <c r="L78" i="8"/>
  <c r="K78" i="8"/>
  <c r="J78" i="8"/>
  <c r="I78" i="8"/>
  <c r="L77" i="8"/>
  <c r="K77" i="8"/>
  <c r="J77" i="8"/>
  <c r="I77" i="8"/>
  <c r="L76" i="8"/>
  <c r="K76" i="8"/>
  <c r="J76" i="8"/>
  <c r="I76" i="8"/>
  <c r="L75" i="8"/>
  <c r="K75" i="8"/>
  <c r="J75" i="8"/>
  <c r="I75" i="8"/>
  <c r="L74" i="8"/>
  <c r="K74" i="8"/>
  <c r="J74" i="8"/>
  <c r="I74" i="8"/>
  <c r="L73" i="8"/>
  <c r="K73" i="8"/>
  <c r="J73" i="8"/>
  <c r="I73" i="8"/>
  <c r="L72" i="8"/>
  <c r="K72" i="8"/>
  <c r="J72" i="8"/>
  <c r="I72" i="8"/>
  <c r="L71" i="8"/>
  <c r="K71" i="8"/>
  <c r="J71" i="8"/>
  <c r="I71" i="8"/>
  <c r="L70" i="8"/>
  <c r="K70" i="8"/>
  <c r="J70" i="8"/>
  <c r="I70" i="8"/>
  <c r="L69" i="8"/>
  <c r="K69" i="8"/>
  <c r="J69" i="8"/>
  <c r="I69" i="8"/>
  <c r="L68" i="8"/>
  <c r="K68" i="8"/>
  <c r="J68" i="8"/>
  <c r="I68" i="8"/>
  <c r="L67" i="8"/>
  <c r="K67" i="8"/>
  <c r="J67" i="8"/>
  <c r="I67" i="8"/>
  <c r="L66" i="8"/>
  <c r="K66" i="8"/>
  <c r="J66" i="8"/>
  <c r="I66" i="8"/>
  <c r="L65" i="8"/>
  <c r="K65" i="8"/>
  <c r="J65" i="8"/>
  <c r="I65" i="8"/>
  <c r="L64" i="8"/>
  <c r="K64" i="8"/>
  <c r="J64" i="8"/>
  <c r="I64" i="8"/>
  <c r="L63" i="8"/>
  <c r="K63" i="8"/>
  <c r="J63" i="8"/>
  <c r="I63" i="8"/>
  <c r="L62" i="8"/>
  <c r="K62" i="8"/>
  <c r="J62" i="8"/>
  <c r="I62" i="8"/>
  <c r="L61" i="8"/>
  <c r="K61" i="8"/>
  <c r="J61" i="8"/>
  <c r="I61" i="8"/>
  <c r="L60" i="8"/>
  <c r="K60" i="8"/>
  <c r="J60" i="8"/>
  <c r="I60" i="8"/>
  <c r="L59" i="8"/>
  <c r="K59" i="8"/>
  <c r="J59" i="8"/>
  <c r="I59" i="8"/>
  <c r="L58" i="8"/>
  <c r="K58" i="8"/>
  <c r="J58" i="8"/>
  <c r="I58" i="8"/>
  <c r="L57" i="8"/>
  <c r="K57" i="8"/>
  <c r="J57" i="8"/>
  <c r="I57" i="8"/>
  <c r="L56" i="8"/>
  <c r="K56" i="8"/>
  <c r="J56" i="8"/>
  <c r="I56" i="8"/>
  <c r="L55" i="8"/>
  <c r="K55" i="8"/>
  <c r="J55" i="8"/>
  <c r="I55" i="8"/>
  <c r="L54" i="8"/>
  <c r="K54" i="8"/>
  <c r="J54" i="8"/>
  <c r="I54" i="8"/>
  <c r="L53" i="8"/>
  <c r="K53" i="8"/>
  <c r="J53" i="8"/>
  <c r="I53" i="8"/>
  <c r="L52" i="8"/>
  <c r="K52" i="8"/>
  <c r="J52" i="8"/>
  <c r="I52" i="8"/>
  <c r="L51" i="8"/>
  <c r="K51" i="8"/>
  <c r="J51" i="8"/>
  <c r="I51" i="8"/>
  <c r="L50" i="8"/>
  <c r="K50" i="8"/>
  <c r="J50" i="8"/>
  <c r="I50" i="8"/>
  <c r="L49" i="8"/>
  <c r="K49" i="8"/>
  <c r="J49" i="8"/>
  <c r="I49" i="8"/>
  <c r="L48" i="8"/>
  <c r="K48" i="8"/>
  <c r="J48" i="8"/>
  <c r="I48" i="8"/>
  <c r="L47" i="8"/>
  <c r="K47" i="8"/>
  <c r="J47" i="8"/>
  <c r="I47" i="8"/>
  <c r="L46" i="8"/>
  <c r="K46" i="8"/>
  <c r="J46" i="8"/>
  <c r="I46" i="8"/>
  <c r="L45" i="8"/>
  <c r="K45" i="8"/>
  <c r="J45" i="8"/>
  <c r="I45" i="8"/>
  <c r="L44" i="8"/>
  <c r="K44" i="8"/>
  <c r="J44" i="8"/>
  <c r="I44" i="8"/>
  <c r="L43" i="8"/>
  <c r="K43" i="8"/>
  <c r="J43" i="8"/>
  <c r="I43" i="8"/>
  <c r="L42" i="8"/>
  <c r="K42" i="8"/>
  <c r="J42" i="8"/>
  <c r="I42" i="8"/>
  <c r="L41" i="8"/>
  <c r="K41" i="8"/>
  <c r="J41" i="8"/>
  <c r="I41" i="8"/>
  <c r="L40" i="8"/>
  <c r="K40" i="8"/>
  <c r="J40" i="8"/>
  <c r="I40" i="8"/>
  <c r="L39" i="8"/>
  <c r="K39" i="8"/>
  <c r="J39" i="8"/>
  <c r="I39" i="8"/>
  <c r="L38" i="8"/>
  <c r="K38" i="8"/>
  <c r="J38" i="8"/>
  <c r="I38" i="8"/>
  <c r="L37" i="8"/>
  <c r="K37" i="8"/>
  <c r="J37" i="8"/>
  <c r="I37" i="8"/>
  <c r="L36" i="8"/>
  <c r="K36" i="8"/>
  <c r="J36" i="8"/>
  <c r="I36" i="8"/>
  <c r="L35" i="8"/>
  <c r="K35" i="8"/>
  <c r="J35" i="8"/>
  <c r="I35" i="8"/>
  <c r="L34" i="8"/>
  <c r="K34" i="8"/>
  <c r="J34" i="8"/>
  <c r="I34" i="8"/>
  <c r="L33" i="8"/>
  <c r="K33" i="8"/>
  <c r="J33" i="8"/>
  <c r="I33" i="8"/>
  <c r="L32" i="8"/>
  <c r="K32" i="8"/>
  <c r="J32" i="8"/>
  <c r="I32" i="8"/>
  <c r="L31" i="8"/>
  <c r="K31" i="8"/>
  <c r="J31" i="8"/>
  <c r="I31" i="8"/>
  <c r="L30" i="8"/>
  <c r="K30" i="8"/>
  <c r="J30" i="8"/>
  <c r="I30" i="8"/>
  <c r="L29" i="8"/>
  <c r="K29" i="8"/>
  <c r="J29" i="8"/>
  <c r="I29" i="8"/>
  <c r="L28" i="8"/>
  <c r="K28" i="8"/>
  <c r="J28" i="8"/>
  <c r="I28" i="8"/>
  <c r="L27" i="8"/>
  <c r="K27" i="8"/>
  <c r="J27" i="8"/>
  <c r="I27" i="8"/>
  <c r="L26" i="8"/>
  <c r="K26" i="8"/>
  <c r="J26" i="8"/>
  <c r="I26" i="8"/>
  <c r="L25" i="8"/>
  <c r="K25" i="8"/>
  <c r="J25" i="8"/>
  <c r="I25" i="8"/>
  <c r="L24" i="8"/>
  <c r="K24" i="8"/>
  <c r="J24" i="8"/>
  <c r="I24" i="8"/>
  <c r="L23" i="8"/>
  <c r="K23" i="8"/>
  <c r="J23" i="8"/>
  <c r="I23" i="8"/>
  <c r="L22" i="8"/>
  <c r="K22" i="8"/>
  <c r="J22" i="8"/>
  <c r="I22" i="8"/>
  <c r="L21" i="8"/>
  <c r="K21" i="8"/>
  <c r="J21" i="8"/>
  <c r="I21" i="8"/>
  <c r="L20" i="8"/>
  <c r="K20" i="8"/>
  <c r="J20" i="8"/>
  <c r="I20" i="8"/>
  <c r="L19" i="8"/>
  <c r="K19" i="8"/>
  <c r="J19" i="8"/>
  <c r="I19" i="8"/>
  <c r="L18" i="8"/>
  <c r="K18" i="8"/>
  <c r="J18" i="8"/>
  <c r="I18" i="8"/>
  <c r="L17" i="8"/>
  <c r="K17" i="8"/>
  <c r="J17" i="8"/>
  <c r="I17" i="8"/>
  <c r="L16" i="8"/>
  <c r="K16" i="8"/>
  <c r="J16" i="8"/>
  <c r="I16" i="8"/>
  <c r="L15" i="8"/>
  <c r="K15" i="8"/>
  <c r="J15" i="8"/>
  <c r="I15" i="8"/>
  <c r="L14" i="8"/>
  <c r="K14" i="8"/>
  <c r="J14" i="8"/>
  <c r="I14" i="8"/>
  <c r="I1" i="9"/>
  <c r="G1" i="8"/>
  <c r="B1" i="8" s="1"/>
  <c r="P845" i="7"/>
  <c r="O845" i="7"/>
  <c r="N845" i="7"/>
  <c r="M845" i="7"/>
  <c r="L845" i="7"/>
  <c r="K845" i="7"/>
  <c r="P844" i="7"/>
  <c r="O844" i="7"/>
  <c r="N844" i="7"/>
  <c r="M844" i="7"/>
  <c r="L844" i="7"/>
  <c r="K844" i="7"/>
  <c r="P843" i="7"/>
  <c r="O843" i="7"/>
  <c r="N843" i="7"/>
  <c r="M843" i="7"/>
  <c r="L843" i="7"/>
  <c r="K843" i="7"/>
  <c r="P842" i="7"/>
  <c r="O842" i="7"/>
  <c r="N842" i="7"/>
  <c r="M842" i="7"/>
  <c r="L842" i="7"/>
  <c r="K842" i="7"/>
  <c r="P841" i="7"/>
  <c r="O841" i="7"/>
  <c r="N841" i="7"/>
  <c r="M841" i="7"/>
  <c r="L841" i="7"/>
  <c r="K841" i="7"/>
  <c r="P840" i="7"/>
  <c r="O840" i="7"/>
  <c r="N840" i="7"/>
  <c r="M840" i="7"/>
  <c r="L840" i="7"/>
  <c r="K840" i="7"/>
  <c r="P839" i="7"/>
  <c r="O839" i="7"/>
  <c r="N839" i="7"/>
  <c r="M839" i="7"/>
  <c r="L839" i="7"/>
  <c r="K839" i="7"/>
  <c r="P838" i="7"/>
  <c r="O838" i="7"/>
  <c r="N838" i="7"/>
  <c r="M838" i="7"/>
  <c r="L838" i="7"/>
  <c r="K838" i="7"/>
  <c r="P837" i="7"/>
  <c r="O837" i="7"/>
  <c r="N837" i="7"/>
  <c r="M837" i="7"/>
  <c r="L837" i="7"/>
  <c r="K837" i="7"/>
  <c r="P836" i="7"/>
  <c r="O836" i="7"/>
  <c r="N836" i="7"/>
  <c r="M836" i="7"/>
  <c r="L836" i="7"/>
  <c r="K836" i="7"/>
  <c r="P835" i="7"/>
  <c r="O835" i="7"/>
  <c r="N835" i="7"/>
  <c r="M835" i="7"/>
  <c r="L835" i="7"/>
  <c r="K835" i="7"/>
  <c r="P834" i="7"/>
  <c r="O834" i="7"/>
  <c r="N834" i="7"/>
  <c r="M834" i="7"/>
  <c r="L834" i="7"/>
  <c r="K834" i="7"/>
  <c r="P833" i="7"/>
  <c r="O833" i="7"/>
  <c r="N833" i="7"/>
  <c r="M833" i="7"/>
  <c r="L833" i="7"/>
  <c r="K833" i="7"/>
  <c r="P832" i="7"/>
  <c r="O832" i="7"/>
  <c r="N832" i="7"/>
  <c r="M832" i="7"/>
  <c r="L832" i="7"/>
  <c r="K832" i="7"/>
  <c r="P831" i="7"/>
  <c r="O831" i="7"/>
  <c r="N831" i="7"/>
  <c r="M831" i="7"/>
  <c r="L831" i="7"/>
  <c r="K831" i="7"/>
  <c r="P830" i="7"/>
  <c r="O830" i="7"/>
  <c r="N830" i="7"/>
  <c r="M830" i="7"/>
  <c r="L830" i="7"/>
  <c r="K830" i="7"/>
  <c r="P829" i="7"/>
  <c r="O829" i="7"/>
  <c r="N829" i="7"/>
  <c r="M829" i="7"/>
  <c r="L829" i="7"/>
  <c r="K829" i="7"/>
  <c r="P828" i="7"/>
  <c r="O828" i="7"/>
  <c r="N828" i="7"/>
  <c r="M828" i="7"/>
  <c r="L828" i="7"/>
  <c r="K828" i="7"/>
  <c r="P827" i="7"/>
  <c r="O827" i="7"/>
  <c r="N827" i="7"/>
  <c r="M827" i="7"/>
  <c r="L827" i="7"/>
  <c r="K827" i="7"/>
  <c r="P826" i="7"/>
  <c r="O826" i="7"/>
  <c r="N826" i="7"/>
  <c r="M826" i="7"/>
  <c r="L826" i="7"/>
  <c r="K826" i="7"/>
  <c r="P825" i="7"/>
  <c r="O825" i="7"/>
  <c r="N825" i="7"/>
  <c r="M825" i="7"/>
  <c r="L825" i="7"/>
  <c r="K825" i="7"/>
  <c r="P824" i="7"/>
  <c r="O824" i="7"/>
  <c r="N824" i="7"/>
  <c r="M824" i="7"/>
  <c r="L824" i="7"/>
  <c r="K824" i="7"/>
  <c r="P823" i="7"/>
  <c r="O823" i="7"/>
  <c r="N823" i="7"/>
  <c r="M823" i="7"/>
  <c r="L823" i="7"/>
  <c r="K823" i="7"/>
  <c r="P822" i="7"/>
  <c r="O822" i="7"/>
  <c r="N822" i="7"/>
  <c r="M822" i="7"/>
  <c r="L822" i="7"/>
  <c r="K822" i="7"/>
  <c r="P821" i="7"/>
  <c r="O821" i="7"/>
  <c r="N821" i="7"/>
  <c r="M821" i="7"/>
  <c r="L821" i="7"/>
  <c r="K821" i="7"/>
  <c r="P820" i="7"/>
  <c r="O820" i="7"/>
  <c r="N820" i="7"/>
  <c r="M820" i="7"/>
  <c r="L820" i="7"/>
  <c r="K820" i="7"/>
  <c r="P819" i="7"/>
  <c r="O819" i="7"/>
  <c r="N819" i="7"/>
  <c r="M819" i="7"/>
  <c r="L819" i="7"/>
  <c r="K819" i="7"/>
  <c r="P818" i="7"/>
  <c r="O818" i="7"/>
  <c r="N818" i="7"/>
  <c r="M818" i="7"/>
  <c r="L818" i="7"/>
  <c r="K818" i="7"/>
  <c r="P817" i="7"/>
  <c r="O817" i="7"/>
  <c r="N817" i="7"/>
  <c r="M817" i="7"/>
  <c r="L817" i="7"/>
  <c r="K817" i="7"/>
  <c r="P816" i="7"/>
  <c r="O816" i="7"/>
  <c r="N816" i="7"/>
  <c r="M816" i="7"/>
  <c r="L816" i="7"/>
  <c r="K816" i="7"/>
  <c r="P815" i="7"/>
  <c r="O815" i="7"/>
  <c r="N815" i="7"/>
  <c r="M815" i="7"/>
  <c r="L815" i="7"/>
  <c r="K815" i="7"/>
  <c r="P814" i="7"/>
  <c r="O814" i="7"/>
  <c r="N814" i="7"/>
  <c r="M814" i="7"/>
  <c r="L814" i="7"/>
  <c r="K814" i="7"/>
  <c r="P813" i="7"/>
  <c r="O813" i="7"/>
  <c r="N813" i="7"/>
  <c r="M813" i="7"/>
  <c r="L813" i="7"/>
  <c r="K813" i="7"/>
  <c r="P812" i="7"/>
  <c r="O812" i="7"/>
  <c r="N812" i="7"/>
  <c r="M812" i="7"/>
  <c r="L812" i="7"/>
  <c r="K812" i="7"/>
  <c r="P811" i="7"/>
  <c r="O811" i="7"/>
  <c r="N811" i="7"/>
  <c r="M811" i="7"/>
  <c r="L811" i="7"/>
  <c r="K811" i="7"/>
  <c r="P810" i="7"/>
  <c r="O810" i="7"/>
  <c r="N810" i="7"/>
  <c r="M810" i="7"/>
  <c r="L810" i="7"/>
  <c r="K810" i="7"/>
  <c r="P809" i="7"/>
  <c r="O809" i="7"/>
  <c r="N809" i="7"/>
  <c r="M809" i="7"/>
  <c r="L809" i="7"/>
  <c r="K809" i="7"/>
  <c r="P808" i="7"/>
  <c r="O808" i="7"/>
  <c r="N808" i="7"/>
  <c r="M808" i="7"/>
  <c r="L808" i="7"/>
  <c r="K808" i="7"/>
  <c r="P807" i="7"/>
  <c r="O807" i="7"/>
  <c r="N807" i="7"/>
  <c r="M807" i="7"/>
  <c r="L807" i="7"/>
  <c r="K807" i="7"/>
  <c r="P806" i="7"/>
  <c r="O806" i="7"/>
  <c r="N806" i="7"/>
  <c r="M806" i="7"/>
  <c r="L806" i="7"/>
  <c r="K806" i="7"/>
  <c r="P805" i="7"/>
  <c r="O805" i="7"/>
  <c r="N805" i="7"/>
  <c r="M805" i="7"/>
  <c r="L805" i="7"/>
  <c r="K805" i="7"/>
  <c r="P804" i="7"/>
  <c r="O804" i="7"/>
  <c r="N804" i="7"/>
  <c r="M804" i="7"/>
  <c r="L804" i="7"/>
  <c r="K804" i="7"/>
  <c r="P803" i="7"/>
  <c r="O803" i="7"/>
  <c r="N803" i="7"/>
  <c r="M803" i="7"/>
  <c r="L803" i="7"/>
  <c r="K803" i="7"/>
  <c r="P802" i="7"/>
  <c r="O802" i="7"/>
  <c r="N802" i="7"/>
  <c r="M802" i="7"/>
  <c r="L802" i="7"/>
  <c r="K802" i="7"/>
  <c r="P801" i="7"/>
  <c r="O801" i="7"/>
  <c r="N801" i="7"/>
  <c r="M801" i="7"/>
  <c r="L801" i="7"/>
  <c r="K801" i="7"/>
  <c r="P800" i="7"/>
  <c r="O800" i="7"/>
  <c r="N800" i="7"/>
  <c r="M800" i="7"/>
  <c r="L800" i="7"/>
  <c r="K800" i="7"/>
  <c r="P799" i="7"/>
  <c r="O799" i="7"/>
  <c r="N799" i="7"/>
  <c r="M799" i="7"/>
  <c r="L799" i="7"/>
  <c r="K799" i="7"/>
  <c r="P798" i="7"/>
  <c r="O798" i="7"/>
  <c r="N798" i="7"/>
  <c r="M798" i="7"/>
  <c r="L798" i="7"/>
  <c r="K798" i="7"/>
  <c r="P797" i="7"/>
  <c r="O797" i="7"/>
  <c r="N797" i="7"/>
  <c r="M797" i="7"/>
  <c r="L797" i="7"/>
  <c r="K797" i="7"/>
  <c r="P796" i="7"/>
  <c r="O796" i="7"/>
  <c r="N796" i="7"/>
  <c r="M796" i="7"/>
  <c r="L796" i="7"/>
  <c r="K796" i="7"/>
  <c r="P795" i="7"/>
  <c r="O795" i="7"/>
  <c r="N795" i="7"/>
  <c r="M795" i="7"/>
  <c r="L795" i="7"/>
  <c r="K795" i="7"/>
  <c r="P794" i="7"/>
  <c r="O794" i="7"/>
  <c r="N794" i="7"/>
  <c r="M794" i="7"/>
  <c r="L794" i="7"/>
  <c r="K794" i="7"/>
  <c r="P793" i="7"/>
  <c r="O793" i="7"/>
  <c r="N793" i="7"/>
  <c r="M793" i="7"/>
  <c r="L793" i="7"/>
  <c r="K793" i="7"/>
  <c r="P792" i="7"/>
  <c r="O792" i="7"/>
  <c r="N792" i="7"/>
  <c r="M792" i="7"/>
  <c r="L792" i="7"/>
  <c r="K792" i="7"/>
  <c r="P791" i="7"/>
  <c r="O791" i="7"/>
  <c r="N791" i="7"/>
  <c r="M791" i="7"/>
  <c r="L791" i="7"/>
  <c r="K791" i="7"/>
  <c r="P790" i="7"/>
  <c r="O790" i="7"/>
  <c r="N790" i="7"/>
  <c r="M790" i="7"/>
  <c r="L790" i="7"/>
  <c r="K790" i="7"/>
  <c r="P789" i="7"/>
  <c r="O789" i="7"/>
  <c r="N789" i="7"/>
  <c r="M789" i="7"/>
  <c r="L789" i="7"/>
  <c r="K789" i="7"/>
  <c r="P788" i="7"/>
  <c r="O788" i="7"/>
  <c r="N788" i="7"/>
  <c r="M788" i="7"/>
  <c r="L788" i="7"/>
  <c r="K788" i="7"/>
  <c r="P787" i="7"/>
  <c r="O787" i="7"/>
  <c r="N787" i="7"/>
  <c r="M787" i="7"/>
  <c r="L787" i="7"/>
  <c r="K787" i="7"/>
  <c r="P786" i="7"/>
  <c r="O786" i="7"/>
  <c r="N786" i="7"/>
  <c r="M786" i="7"/>
  <c r="L786" i="7"/>
  <c r="K786" i="7"/>
  <c r="P785" i="7"/>
  <c r="O785" i="7"/>
  <c r="N785" i="7"/>
  <c r="M785" i="7"/>
  <c r="L785" i="7"/>
  <c r="K785" i="7"/>
  <c r="P784" i="7"/>
  <c r="O784" i="7"/>
  <c r="N784" i="7"/>
  <c r="M784" i="7"/>
  <c r="L784" i="7"/>
  <c r="K784" i="7"/>
  <c r="P783" i="7"/>
  <c r="O783" i="7"/>
  <c r="N783" i="7"/>
  <c r="M783" i="7"/>
  <c r="L783" i="7"/>
  <c r="K783" i="7"/>
  <c r="P782" i="7"/>
  <c r="O782" i="7"/>
  <c r="N782" i="7"/>
  <c r="M782" i="7"/>
  <c r="L782" i="7"/>
  <c r="K782" i="7"/>
  <c r="P781" i="7"/>
  <c r="O781" i="7"/>
  <c r="N781" i="7"/>
  <c r="M781" i="7"/>
  <c r="L781" i="7"/>
  <c r="K781" i="7"/>
  <c r="P780" i="7"/>
  <c r="O780" i="7"/>
  <c r="N780" i="7"/>
  <c r="M780" i="7"/>
  <c r="L780" i="7"/>
  <c r="K780" i="7"/>
  <c r="P779" i="7"/>
  <c r="O779" i="7"/>
  <c r="N779" i="7"/>
  <c r="M779" i="7"/>
  <c r="L779" i="7"/>
  <c r="K779" i="7"/>
  <c r="P778" i="7"/>
  <c r="O778" i="7"/>
  <c r="N778" i="7"/>
  <c r="M778" i="7"/>
  <c r="L778" i="7"/>
  <c r="K778" i="7"/>
  <c r="P777" i="7"/>
  <c r="O777" i="7"/>
  <c r="N777" i="7"/>
  <c r="M777" i="7"/>
  <c r="L777" i="7"/>
  <c r="K777" i="7"/>
  <c r="P776" i="7"/>
  <c r="O776" i="7"/>
  <c r="N776" i="7"/>
  <c r="M776" i="7"/>
  <c r="L776" i="7"/>
  <c r="K776" i="7"/>
  <c r="P775" i="7"/>
  <c r="O775" i="7"/>
  <c r="N775" i="7"/>
  <c r="M775" i="7"/>
  <c r="L775" i="7"/>
  <c r="K775" i="7"/>
  <c r="P774" i="7"/>
  <c r="O774" i="7"/>
  <c r="N774" i="7"/>
  <c r="M774" i="7"/>
  <c r="L774" i="7"/>
  <c r="K774" i="7"/>
  <c r="P773" i="7"/>
  <c r="O773" i="7"/>
  <c r="N773" i="7"/>
  <c r="M773" i="7"/>
  <c r="L773" i="7"/>
  <c r="K773" i="7"/>
  <c r="P772" i="7"/>
  <c r="O772" i="7"/>
  <c r="N772" i="7"/>
  <c r="M772" i="7"/>
  <c r="L772" i="7"/>
  <c r="K772" i="7"/>
  <c r="P771" i="7"/>
  <c r="O771" i="7"/>
  <c r="N771" i="7"/>
  <c r="M771" i="7"/>
  <c r="L771" i="7"/>
  <c r="K771" i="7"/>
  <c r="P770" i="7"/>
  <c r="O770" i="7"/>
  <c r="N770" i="7"/>
  <c r="M770" i="7"/>
  <c r="L770" i="7"/>
  <c r="K770" i="7"/>
  <c r="P769" i="7"/>
  <c r="O769" i="7"/>
  <c r="N769" i="7"/>
  <c r="M769" i="7"/>
  <c r="L769" i="7"/>
  <c r="K769" i="7"/>
  <c r="P768" i="7"/>
  <c r="O768" i="7"/>
  <c r="N768" i="7"/>
  <c r="M768" i="7"/>
  <c r="L768" i="7"/>
  <c r="K768" i="7"/>
  <c r="P767" i="7"/>
  <c r="O767" i="7"/>
  <c r="N767" i="7"/>
  <c r="M767" i="7"/>
  <c r="L767" i="7"/>
  <c r="K767" i="7"/>
  <c r="P766" i="7"/>
  <c r="O766" i="7"/>
  <c r="N766" i="7"/>
  <c r="M766" i="7"/>
  <c r="L766" i="7"/>
  <c r="K766" i="7"/>
  <c r="P765" i="7"/>
  <c r="O765" i="7"/>
  <c r="N765" i="7"/>
  <c r="M765" i="7"/>
  <c r="L765" i="7"/>
  <c r="K765" i="7"/>
  <c r="P764" i="7"/>
  <c r="O764" i="7"/>
  <c r="N764" i="7"/>
  <c r="M764" i="7"/>
  <c r="L764" i="7"/>
  <c r="K764" i="7"/>
  <c r="P763" i="7"/>
  <c r="O763" i="7"/>
  <c r="N763" i="7"/>
  <c r="M763" i="7"/>
  <c r="L763" i="7"/>
  <c r="K763" i="7"/>
  <c r="P762" i="7"/>
  <c r="O762" i="7"/>
  <c r="N762" i="7"/>
  <c r="M762" i="7"/>
  <c r="L762" i="7"/>
  <c r="K762" i="7"/>
  <c r="P761" i="7"/>
  <c r="O761" i="7"/>
  <c r="N761" i="7"/>
  <c r="M761" i="7"/>
  <c r="L761" i="7"/>
  <c r="K761" i="7"/>
  <c r="P760" i="7"/>
  <c r="O760" i="7"/>
  <c r="N760" i="7"/>
  <c r="M760" i="7"/>
  <c r="L760" i="7"/>
  <c r="K760" i="7"/>
  <c r="P759" i="7"/>
  <c r="O759" i="7"/>
  <c r="N759" i="7"/>
  <c r="M759" i="7"/>
  <c r="L759" i="7"/>
  <c r="K759" i="7"/>
  <c r="P758" i="7"/>
  <c r="O758" i="7"/>
  <c r="N758" i="7"/>
  <c r="M758" i="7"/>
  <c r="L758" i="7"/>
  <c r="K758" i="7"/>
  <c r="P757" i="7"/>
  <c r="O757" i="7"/>
  <c r="N757" i="7"/>
  <c r="M757" i="7"/>
  <c r="L757" i="7"/>
  <c r="K757" i="7"/>
  <c r="P756" i="7"/>
  <c r="O756" i="7"/>
  <c r="N756" i="7"/>
  <c r="M756" i="7"/>
  <c r="L756" i="7"/>
  <c r="K756" i="7"/>
  <c r="P755" i="7"/>
  <c r="O755" i="7"/>
  <c r="N755" i="7"/>
  <c r="M755" i="7"/>
  <c r="L755" i="7"/>
  <c r="K755" i="7"/>
  <c r="P754" i="7"/>
  <c r="O754" i="7"/>
  <c r="N754" i="7"/>
  <c r="M754" i="7"/>
  <c r="L754" i="7"/>
  <c r="K754" i="7"/>
  <c r="P753" i="7"/>
  <c r="O753" i="7"/>
  <c r="N753" i="7"/>
  <c r="M753" i="7"/>
  <c r="L753" i="7"/>
  <c r="K753" i="7"/>
  <c r="P752" i="7"/>
  <c r="O752" i="7"/>
  <c r="N752" i="7"/>
  <c r="M752" i="7"/>
  <c r="L752" i="7"/>
  <c r="K752" i="7"/>
  <c r="P751" i="7"/>
  <c r="O751" i="7"/>
  <c r="N751" i="7"/>
  <c r="M751" i="7"/>
  <c r="L751" i="7"/>
  <c r="K751" i="7"/>
  <c r="P750" i="7"/>
  <c r="O750" i="7"/>
  <c r="N750" i="7"/>
  <c r="M750" i="7"/>
  <c r="L750" i="7"/>
  <c r="K750" i="7"/>
  <c r="P749" i="7"/>
  <c r="O749" i="7"/>
  <c r="N749" i="7"/>
  <c r="M749" i="7"/>
  <c r="L749" i="7"/>
  <c r="K749" i="7"/>
  <c r="P748" i="7"/>
  <c r="O748" i="7"/>
  <c r="N748" i="7"/>
  <c r="M748" i="7"/>
  <c r="L748" i="7"/>
  <c r="K748" i="7"/>
  <c r="P747" i="7"/>
  <c r="O747" i="7"/>
  <c r="N747" i="7"/>
  <c r="M747" i="7"/>
  <c r="L747" i="7"/>
  <c r="K747" i="7"/>
  <c r="P746" i="7"/>
  <c r="O746" i="7"/>
  <c r="N746" i="7"/>
  <c r="M746" i="7"/>
  <c r="L746" i="7"/>
  <c r="K746" i="7"/>
  <c r="P745" i="7"/>
  <c r="O745" i="7"/>
  <c r="N745" i="7"/>
  <c r="M745" i="7"/>
  <c r="L745" i="7"/>
  <c r="K745" i="7"/>
  <c r="P744" i="7"/>
  <c r="O744" i="7"/>
  <c r="N744" i="7"/>
  <c r="M744" i="7"/>
  <c r="L744" i="7"/>
  <c r="K744" i="7"/>
  <c r="P743" i="7"/>
  <c r="O743" i="7"/>
  <c r="N743" i="7"/>
  <c r="M743" i="7"/>
  <c r="L743" i="7"/>
  <c r="K743" i="7"/>
  <c r="P742" i="7"/>
  <c r="O742" i="7"/>
  <c r="N742" i="7"/>
  <c r="M742" i="7"/>
  <c r="L742" i="7"/>
  <c r="K742" i="7"/>
  <c r="P741" i="7"/>
  <c r="O741" i="7"/>
  <c r="N741" i="7"/>
  <c r="M741" i="7"/>
  <c r="L741" i="7"/>
  <c r="K741" i="7"/>
  <c r="P740" i="7"/>
  <c r="O740" i="7"/>
  <c r="N740" i="7"/>
  <c r="M740" i="7"/>
  <c r="L740" i="7"/>
  <c r="K740" i="7"/>
  <c r="P739" i="7"/>
  <c r="O739" i="7"/>
  <c r="N739" i="7"/>
  <c r="M739" i="7"/>
  <c r="L739" i="7"/>
  <c r="K739" i="7"/>
  <c r="P738" i="7"/>
  <c r="O738" i="7"/>
  <c r="N738" i="7"/>
  <c r="M738" i="7"/>
  <c r="L738" i="7"/>
  <c r="K738" i="7"/>
  <c r="P737" i="7"/>
  <c r="O737" i="7"/>
  <c r="N737" i="7"/>
  <c r="M737" i="7"/>
  <c r="L737" i="7"/>
  <c r="K737" i="7"/>
  <c r="P736" i="7"/>
  <c r="O736" i="7"/>
  <c r="N736" i="7"/>
  <c r="M736" i="7"/>
  <c r="L736" i="7"/>
  <c r="K736" i="7"/>
  <c r="P735" i="7"/>
  <c r="O735" i="7"/>
  <c r="N735" i="7"/>
  <c r="M735" i="7"/>
  <c r="L735" i="7"/>
  <c r="K735" i="7"/>
  <c r="P734" i="7"/>
  <c r="O734" i="7"/>
  <c r="N734" i="7"/>
  <c r="M734" i="7"/>
  <c r="L734" i="7"/>
  <c r="K734" i="7"/>
  <c r="P733" i="7"/>
  <c r="O733" i="7"/>
  <c r="N733" i="7"/>
  <c r="M733" i="7"/>
  <c r="L733" i="7"/>
  <c r="K733" i="7"/>
  <c r="P732" i="7"/>
  <c r="O732" i="7"/>
  <c r="N732" i="7"/>
  <c r="M732" i="7"/>
  <c r="L732" i="7"/>
  <c r="K732" i="7"/>
  <c r="P731" i="7"/>
  <c r="O731" i="7"/>
  <c r="N731" i="7"/>
  <c r="M731" i="7"/>
  <c r="L731" i="7"/>
  <c r="K731" i="7"/>
  <c r="P730" i="7"/>
  <c r="O730" i="7"/>
  <c r="N730" i="7"/>
  <c r="M730" i="7"/>
  <c r="L730" i="7"/>
  <c r="K730" i="7"/>
  <c r="P729" i="7"/>
  <c r="O729" i="7"/>
  <c r="N729" i="7"/>
  <c r="M729" i="7"/>
  <c r="L729" i="7"/>
  <c r="K729" i="7"/>
  <c r="P728" i="7"/>
  <c r="O728" i="7"/>
  <c r="N728" i="7"/>
  <c r="M728" i="7"/>
  <c r="L728" i="7"/>
  <c r="K728" i="7"/>
  <c r="P727" i="7"/>
  <c r="O727" i="7"/>
  <c r="N727" i="7"/>
  <c r="M727" i="7"/>
  <c r="L727" i="7"/>
  <c r="K727" i="7"/>
  <c r="P726" i="7"/>
  <c r="O726" i="7"/>
  <c r="N726" i="7"/>
  <c r="M726" i="7"/>
  <c r="L726" i="7"/>
  <c r="K726" i="7"/>
  <c r="P725" i="7"/>
  <c r="O725" i="7"/>
  <c r="N725" i="7"/>
  <c r="M725" i="7"/>
  <c r="L725" i="7"/>
  <c r="K725" i="7"/>
  <c r="P724" i="7"/>
  <c r="O724" i="7"/>
  <c r="N724" i="7"/>
  <c r="M724" i="7"/>
  <c r="L724" i="7"/>
  <c r="K724" i="7"/>
  <c r="P723" i="7"/>
  <c r="O723" i="7"/>
  <c r="N723" i="7"/>
  <c r="M723" i="7"/>
  <c r="L723" i="7"/>
  <c r="K723" i="7"/>
  <c r="P722" i="7"/>
  <c r="O722" i="7"/>
  <c r="N722" i="7"/>
  <c r="M722" i="7"/>
  <c r="L722" i="7"/>
  <c r="K722" i="7"/>
  <c r="P721" i="7"/>
  <c r="O721" i="7"/>
  <c r="N721" i="7"/>
  <c r="M721" i="7"/>
  <c r="L721" i="7"/>
  <c r="K721" i="7"/>
  <c r="P720" i="7"/>
  <c r="O720" i="7"/>
  <c r="N720" i="7"/>
  <c r="M720" i="7"/>
  <c r="L720" i="7"/>
  <c r="K720" i="7"/>
  <c r="P719" i="7"/>
  <c r="O719" i="7"/>
  <c r="N719" i="7"/>
  <c r="M719" i="7"/>
  <c r="L719" i="7"/>
  <c r="K719" i="7"/>
  <c r="P718" i="7"/>
  <c r="O718" i="7"/>
  <c r="N718" i="7"/>
  <c r="M718" i="7"/>
  <c r="L718" i="7"/>
  <c r="K718" i="7"/>
  <c r="P717" i="7"/>
  <c r="O717" i="7"/>
  <c r="N717" i="7"/>
  <c r="M717" i="7"/>
  <c r="L717" i="7"/>
  <c r="K717" i="7"/>
  <c r="P716" i="7"/>
  <c r="O716" i="7"/>
  <c r="N716" i="7"/>
  <c r="M716" i="7"/>
  <c r="L716" i="7"/>
  <c r="K716" i="7"/>
  <c r="P715" i="7"/>
  <c r="O715" i="7"/>
  <c r="N715" i="7"/>
  <c r="M715" i="7"/>
  <c r="L715" i="7"/>
  <c r="K715" i="7"/>
  <c r="P714" i="7"/>
  <c r="O714" i="7"/>
  <c r="N714" i="7"/>
  <c r="M714" i="7"/>
  <c r="L714" i="7"/>
  <c r="K714" i="7"/>
  <c r="P713" i="7"/>
  <c r="O713" i="7"/>
  <c r="N713" i="7"/>
  <c r="M713" i="7"/>
  <c r="L713" i="7"/>
  <c r="K713" i="7"/>
  <c r="P712" i="7"/>
  <c r="O712" i="7"/>
  <c r="N712" i="7"/>
  <c r="M712" i="7"/>
  <c r="L712" i="7"/>
  <c r="K712" i="7"/>
  <c r="P711" i="7"/>
  <c r="O711" i="7"/>
  <c r="N711" i="7"/>
  <c r="M711" i="7"/>
  <c r="L711" i="7"/>
  <c r="K711" i="7"/>
  <c r="P710" i="7"/>
  <c r="O710" i="7"/>
  <c r="N710" i="7"/>
  <c r="M710" i="7"/>
  <c r="L710" i="7"/>
  <c r="K710" i="7"/>
  <c r="P709" i="7"/>
  <c r="O709" i="7"/>
  <c r="N709" i="7"/>
  <c r="M709" i="7"/>
  <c r="L709" i="7"/>
  <c r="K709" i="7"/>
  <c r="P708" i="7"/>
  <c r="O708" i="7"/>
  <c r="N708" i="7"/>
  <c r="M708" i="7"/>
  <c r="L708" i="7"/>
  <c r="K708" i="7"/>
  <c r="P707" i="7"/>
  <c r="O707" i="7"/>
  <c r="N707" i="7"/>
  <c r="M707" i="7"/>
  <c r="L707" i="7"/>
  <c r="K707" i="7"/>
  <c r="P706" i="7"/>
  <c r="O706" i="7"/>
  <c r="N706" i="7"/>
  <c r="M706" i="7"/>
  <c r="L706" i="7"/>
  <c r="K706" i="7"/>
  <c r="P705" i="7"/>
  <c r="O705" i="7"/>
  <c r="N705" i="7"/>
  <c r="M705" i="7"/>
  <c r="L705" i="7"/>
  <c r="K705" i="7"/>
  <c r="P704" i="7"/>
  <c r="O704" i="7"/>
  <c r="N704" i="7"/>
  <c r="M704" i="7"/>
  <c r="L704" i="7"/>
  <c r="K704" i="7"/>
  <c r="P703" i="7"/>
  <c r="O703" i="7"/>
  <c r="N703" i="7"/>
  <c r="M703" i="7"/>
  <c r="L703" i="7"/>
  <c r="K703" i="7"/>
  <c r="P702" i="7"/>
  <c r="O702" i="7"/>
  <c r="N702" i="7"/>
  <c r="M702" i="7"/>
  <c r="L702" i="7"/>
  <c r="K702" i="7"/>
  <c r="P701" i="7"/>
  <c r="O701" i="7"/>
  <c r="N701" i="7"/>
  <c r="M701" i="7"/>
  <c r="L701" i="7"/>
  <c r="K701" i="7"/>
  <c r="P700" i="7"/>
  <c r="O700" i="7"/>
  <c r="N700" i="7"/>
  <c r="M700" i="7"/>
  <c r="L700" i="7"/>
  <c r="K700" i="7"/>
  <c r="P699" i="7"/>
  <c r="O699" i="7"/>
  <c r="N699" i="7"/>
  <c r="M699" i="7"/>
  <c r="L699" i="7"/>
  <c r="K699" i="7"/>
  <c r="P698" i="7"/>
  <c r="O698" i="7"/>
  <c r="N698" i="7"/>
  <c r="M698" i="7"/>
  <c r="L698" i="7"/>
  <c r="K698" i="7"/>
  <c r="P697" i="7"/>
  <c r="O697" i="7"/>
  <c r="N697" i="7"/>
  <c r="M697" i="7"/>
  <c r="L697" i="7"/>
  <c r="K697" i="7"/>
  <c r="P696" i="7"/>
  <c r="O696" i="7"/>
  <c r="N696" i="7"/>
  <c r="M696" i="7"/>
  <c r="L696" i="7"/>
  <c r="K696" i="7"/>
  <c r="P695" i="7"/>
  <c r="O695" i="7"/>
  <c r="N695" i="7"/>
  <c r="M695" i="7"/>
  <c r="L695" i="7"/>
  <c r="K695" i="7"/>
  <c r="P694" i="7"/>
  <c r="O694" i="7"/>
  <c r="N694" i="7"/>
  <c r="M694" i="7"/>
  <c r="L694" i="7"/>
  <c r="K694" i="7"/>
  <c r="P693" i="7"/>
  <c r="O693" i="7"/>
  <c r="N693" i="7"/>
  <c r="M693" i="7"/>
  <c r="L693" i="7"/>
  <c r="K693" i="7"/>
  <c r="P692" i="7"/>
  <c r="O692" i="7"/>
  <c r="N692" i="7"/>
  <c r="M692" i="7"/>
  <c r="L692" i="7"/>
  <c r="K692" i="7"/>
  <c r="P691" i="7"/>
  <c r="O691" i="7"/>
  <c r="N691" i="7"/>
  <c r="M691" i="7"/>
  <c r="L691" i="7"/>
  <c r="K691" i="7"/>
  <c r="P690" i="7"/>
  <c r="O690" i="7"/>
  <c r="N690" i="7"/>
  <c r="M690" i="7"/>
  <c r="L690" i="7"/>
  <c r="K690" i="7"/>
  <c r="P689" i="7"/>
  <c r="O689" i="7"/>
  <c r="N689" i="7"/>
  <c r="M689" i="7"/>
  <c r="L689" i="7"/>
  <c r="K689" i="7"/>
  <c r="P688" i="7"/>
  <c r="O688" i="7"/>
  <c r="N688" i="7"/>
  <c r="M688" i="7"/>
  <c r="L688" i="7"/>
  <c r="K688" i="7"/>
  <c r="P687" i="7"/>
  <c r="O687" i="7"/>
  <c r="N687" i="7"/>
  <c r="M687" i="7"/>
  <c r="L687" i="7"/>
  <c r="K687" i="7"/>
  <c r="P686" i="7"/>
  <c r="O686" i="7"/>
  <c r="N686" i="7"/>
  <c r="M686" i="7"/>
  <c r="L686" i="7"/>
  <c r="K686" i="7"/>
  <c r="P685" i="7"/>
  <c r="O685" i="7"/>
  <c r="N685" i="7"/>
  <c r="M685" i="7"/>
  <c r="L685" i="7"/>
  <c r="K685" i="7"/>
  <c r="P684" i="7"/>
  <c r="O684" i="7"/>
  <c r="N684" i="7"/>
  <c r="M684" i="7"/>
  <c r="L684" i="7"/>
  <c r="K684" i="7"/>
  <c r="P683" i="7"/>
  <c r="O683" i="7"/>
  <c r="N683" i="7"/>
  <c r="M683" i="7"/>
  <c r="L683" i="7"/>
  <c r="K683" i="7"/>
  <c r="P682" i="7"/>
  <c r="O682" i="7"/>
  <c r="N682" i="7"/>
  <c r="M682" i="7"/>
  <c r="L682" i="7"/>
  <c r="K682" i="7"/>
  <c r="P681" i="7"/>
  <c r="O681" i="7"/>
  <c r="N681" i="7"/>
  <c r="M681" i="7"/>
  <c r="L681" i="7"/>
  <c r="K681" i="7"/>
  <c r="P680" i="7"/>
  <c r="O680" i="7"/>
  <c r="N680" i="7"/>
  <c r="M680" i="7"/>
  <c r="L680" i="7"/>
  <c r="K680" i="7"/>
  <c r="P679" i="7"/>
  <c r="O679" i="7"/>
  <c r="N679" i="7"/>
  <c r="M679" i="7"/>
  <c r="L679" i="7"/>
  <c r="K679" i="7"/>
  <c r="P678" i="7"/>
  <c r="O678" i="7"/>
  <c r="N678" i="7"/>
  <c r="M678" i="7"/>
  <c r="L678" i="7"/>
  <c r="K678" i="7"/>
  <c r="P677" i="7"/>
  <c r="O677" i="7"/>
  <c r="N677" i="7"/>
  <c r="M677" i="7"/>
  <c r="L677" i="7"/>
  <c r="K677" i="7"/>
  <c r="P676" i="7"/>
  <c r="O676" i="7"/>
  <c r="N676" i="7"/>
  <c r="M676" i="7"/>
  <c r="L676" i="7"/>
  <c r="K676" i="7"/>
  <c r="P675" i="7"/>
  <c r="O675" i="7"/>
  <c r="N675" i="7"/>
  <c r="M675" i="7"/>
  <c r="L675" i="7"/>
  <c r="K675" i="7"/>
  <c r="P674" i="7"/>
  <c r="O674" i="7"/>
  <c r="N674" i="7"/>
  <c r="M674" i="7"/>
  <c r="L674" i="7"/>
  <c r="K674" i="7"/>
  <c r="P673" i="7"/>
  <c r="O673" i="7"/>
  <c r="N673" i="7"/>
  <c r="M673" i="7"/>
  <c r="L673" i="7"/>
  <c r="K673" i="7"/>
  <c r="P672" i="7"/>
  <c r="O672" i="7"/>
  <c r="N672" i="7"/>
  <c r="M672" i="7"/>
  <c r="L672" i="7"/>
  <c r="K672" i="7"/>
  <c r="P671" i="7"/>
  <c r="O671" i="7"/>
  <c r="N671" i="7"/>
  <c r="M671" i="7"/>
  <c r="L671" i="7"/>
  <c r="K671" i="7"/>
  <c r="P670" i="7"/>
  <c r="O670" i="7"/>
  <c r="N670" i="7"/>
  <c r="M670" i="7"/>
  <c r="L670" i="7"/>
  <c r="K670" i="7"/>
  <c r="P669" i="7"/>
  <c r="O669" i="7"/>
  <c r="N669" i="7"/>
  <c r="M669" i="7"/>
  <c r="L669" i="7"/>
  <c r="K669" i="7"/>
  <c r="P668" i="7"/>
  <c r="O668" i="7"/>
  <c r="N668" i="7"/>
  <c r="M668" i="7"/>
  <c r="L668" i="7"/>
  <c r="K668" i="7"/>
  <c r="P667" i="7"/>
  <c r="O667" i="7"/>
  <c r="N667" i="7"/>
  <c r="M667" i="7"/>
  <c r="L667" i="7"/>
  <c r="K667" i="7"/>
  <c r="P666" i="7"/>
  <c r="O666" i="7"/>
  <c r="N666" i="7"/>
  <c r="M666" i="7"/>
  <c r="L666" i="7"/>
  <c r="K666" i="7"/>
  <c r="P665" i="7"/>
  <c r="O665" i="7"/>
  <c r="N665" i="7"/>
  <c r="M665" i="7"/>
  <c r="L665" i="7"/>
  <c r="K665" i="7"/>
  <c r="P664" i="7"/>
  <c r="O664" i="7"/>
  <c r="N664" i="7"/>
  <c r="M664" i="7"/>
  <c r="L664" i="7"/>
  <c r="K664" i="7"/>
  <c r="P663" i="7"/>
  <c r="O663" i="7"/>
  <c r="N663" i="7"/>
  <c r="M663" i="7"/>
  <c r="L663" i="7"/>
  <c r="K663" i="7"/>
  <c r="P662" i="7"/>
  <c r="O662" i="7"/>
  <c r="N662" i="7"/>
  <c r="M662" i="7"/>
  <c r="L662" i="7"/>
  <c r="K662" i="7"/>
  <c r="P661" i="7"/>
  <c r="O661" i="7"/>
  <c r="N661" i="7"/>
  <c r="M661" i="7"/>
  <c r="L661" i="7"/>
  <c r="K661" i="7"/>
  <c r="P660" i="7"/>
  <c r="O660" i="7"/>
  <c r="N660" i="7"/>
  <c r="M660" i="7"/>
  <c r="L660" i="7"/>
  <c r="K660" i="7"/>
  <c r="P659" i="7"/>
  <c r="O659" i="7"/>
  <c r="N659" i="7"/>
  <c r="M659" i="7"/>
  <c r="L659" i="7"/>
  <c r="K659" i="7"/>
  <c r="P658" i="7"/>
  <c r="O658" i="7"/>
  <c r="N658" i="7"/>
  <c r="M658" i="7"/>
  <c r="L658" i="7"/>
  <c r="K658" i="7"/>
  <c r="P657" i="7"/>
  <c r="O657" i="7"/>
  <c r="N657" i="7"/>
  <c r="M657" i="7"/>
  <c r="L657" i="7"/>
  <c r="K657" i="7"/>
  <c r="P656" i="7"/>
  <c r="O656" i="7"/>
  <c r="N656" i="7"/>
  <c r="M656" i="7"/>
  <c r="L656" i="7"/>
  <c r="K656" i="7"/>
  <c r="P655" i="7"/>
  <c r="O655" i="7"/>
  <c r="N655" i="7"/>
  <c r="M655" i="7"/>
  <c r="L655" i="7"/>
  <c r="K655" i="7"/>
  <c r="P654" i="7"/>
  <c r="O654" i="7"/>
  <c r="N654" i="7"/>
  <c r="M654" i="7"/>
  <c r="L654" i="7"/>
  <c r="K654" i="7"/>
  <c r="P653" i="7"/>
  <c r="O653" i="7"/>
  <c r="N653" i="7"/>
  <c r="M653" i="7"/>
  <c r="L653" i="7"/>
  <c r="K653" i="7"/>
  <c r="P652" i="7"/>
  <c r="O652" i="7"/>
  <c r="N652" i="7"/>
  <c r="M652" i="7"/>
  <c r="L652" i="7"/>
  <c r="K652" i="7"/>
  <c r="P651" i="7"/>
  <c r="O651" i="7"/>
  <c r="N651" i="7"/>
  <c r="M651" i="7"/>
  <c r="L651" i="7"/>
  <c r="K651" i="7"/>
  <c r="P650" i="7"/>
  <c r="O650" i="7"/>
  <c r="N650" i="7"/>
  <c r="M650" i="7"/>
  <c r="L650" i="7"/>
  <c r="K650" i="7"/>
  <c r="P649" i="7"/>
  <c r="O649" i="7"/>
  <c r="N649" i="7"/>
  <c r="M649" i="7"/>
  <c r="L649" i="7"/>
  <c r="K649" i="7"/>
  <c r="P648" i="7"/>
  <c r="O648" i="7"/>
  <c r="N648" i="7"/>
  <c r="M648" i="7"/>
  <c r="L648" i="7"/>
  <c r="K648" i="7"/>
  <c r="P647" i="7"/>
  <c r="O647" i="7"/>
  <c r="N647" i="7"/>
  <c r="M647" i="7"/>
  <c r="L647" i="7"/>
  <c r="K647" i="7"/>
  <c r="P646" i="7"/>
  <c r="O646" i="7"/>
  <c r="N646" i="7"/>
  <c r="M646" i="7"/>
  <c r="L646" i="7"/>
  <c r="K646" i="7"/>
  <c r="P645" i="7"/>
  <c r="O645" i="7"/>
  <c r="N645" i="7"/>
  <c r="M645" i="7"/>
  <c r="L645" i="7"/>
  <c r="K645" i="7"/>
  <c r="P644" i="7"/>
  <c r="O644" i="7"/>
  <c r="N644" i="7"/>
  <c r="M644" i="7"/>
  <c r="L644" i="7"/>
  <c r="K644" i="7"/>
  <c r="P643" i="7"/>
  <c r="O643" i="7"/>
  <c r="N643" i="7"/>
  <c r="M643" i="7"/>
  <c r="L643" i="7"/>
  <c r="K643" i="7"/>
  <c r="P642" i="7"/>
  <c r="O642" i="7"/>
  <c r="N642" i="7"/>
  <c r="M642" i="7"/>
  <c r="L642" i="7"/>
  <c r="K642" i="7"/>
  <c r="P641" i="7"/>
  <c r="O641" i="7"/>
  <c r="N641" i="7"/>
  <c r="M641" i="7"/>
  <c r="L641" i="7"/>
  <c r="K641" i="7"/>
  <c r="P640" i="7"/>
  <c r="O640" i="7"/>
  <c r="N640" i="7"/>
  <c r="M640" i="7"/>
  <c r="L640" i="7"/>
  <c r="K640" i="7"/>
  <c r="P639" i="7"/>
  <c r="O639" i="7"/>
  <c r="N639" i="7"/>
  <c r="M639" i="7"/>
  <c r="L639" i="7"/>
  <c r="K639" i="7"/>
  <c r="P638" i="7"/>
  <c r="O638" i="7"/>
  <c r="N638" i="7"/>
  <c r="M638" i="7"/>
  <c r="L638" i="7"/>
  <c r="K638" i="7"/>
  <c r="P637" i="7"/>
  <c r="O637" i="7"/>
  <c r="N637" i="7"/>
  <c r="M637" i="7"/>
  <c r="L637" i="7"/>
  <c r="K637" i="7"/>
  <c r="P636" i="7"/>
  <c r="O636" i="7"/>
  <c r="N636" i="7"/>
  <c r="M636" i="7"/>
  <c r="L636" i="7"/>
  <c r="K636" i="7"/>
  <c r="P635" i="7"/>
  <c r="O635" i="7"/>
  <c r="N635" i="7"/>
  <c r="M635" i="7"/>
  <c r="L635" i="7"/>
  <c r="K635" i="7"/>
  <c r="P634" i="7"/>
  <c r="O634" i="7"/>
  <c r="N634" i="7"/>
  <c r="M634" i="7"/>
  <c r="L634" i="7"/>
  <c r="K634" i="7"/>
  <c r="P633" i="7"/>
  <c r="O633" i="7"/>
  <c r="N633" i="7"/>
  <c r="M633" i="7"/>
  <c r="L633" i="7"/>
  <c r="K633" i="7"/>
  <c r="P632" i="7"/>
  <c r="O632" i="7"/>
  <c r="N632" i="7"/>
  <c r="M632" i="7"/>
  <c r="L632" i="7"/>
  <c r="K632" i="7"/>
  <c r="P631" i="7"/>
  <c r="O631" i="7"/>
  <c r="N631" i="7"/>
  <c r="M631" i="7"/>
  <c r="L631" i="7"/>
  <c r="K631" i="7"/>
  <c r="P630" i="7"/>
  <c r="O630" i="7"/>
  <c r="N630" i="7"/>
  <c r="M630" i="7"/>
  <c r="L630" i="7"/>
  <c r="K630" i="7"/>
  <c r="P629" i="7"/>
  <c r="O629" i="7"/>
  <c r="N629" i="7"/>
  <c r="M629" i="7"/>
  <c r="L629" i="7"/>
  <c r="K629" i="7"/>
  <c r="P628" i="7"/>
  <c r="O628" i="7"/>
  <c r="N628" i="7"/>
  <c r="M628" i="7"/>
  <c r="L628" i="7"/>
  <c r="K628" i="7"/>
  <c r="P627" i="7"/>
  <c r="O627" i="7"/>
  <c r="N627" i="7"/>
  <c r="M627" i="7"/>
  <c r="L627" i="7"/>
  <c r="K627" i="7"/>
  <c r="P626" i="7"/>
  <c r="O626" i="7"/>
  <c r="N626" i="7"/>
  <c r="M626" i="7"/>
  <c r="L626" i="7"/>
  <c r="K626" i="7"/>
  <c r="P625" i="7"/>
  <c r="O625" i="7"/>
  <c r="N625" i="7"/>
  <c r="M625" i="7"/>
  <c r="L625" i="7"/>
  <c r="K625" i="7"/>
  <c r="P624" i="7"/>
  <c r="O624" i="7"/>
  <c r="N624" i="7"/>
  <c r="M624" i="7"/>
  <c r="L624" i="7"/>
  <c r="K624" i="7"/>
  <c r="P623" i="7"/>
  <c r="O623" i="7"/>
  <c r="N623" i="7"/>
  <c r="M623" i="7"/>
  <c r="L623" i="7"/>
  <c r="K623" i="7"/>
  <c r="P622" i="7"/>
  <c r="O622" i="7"/>
  <c r="N622" i="7"/>
  <c r="M622" i="7"/>
  <c r="L622" i="7"/>
  <c r="K622" i="7"/>
  <c r="P621" i="7"/>
  <c r="O621" i="7"/>
  <c r="N621" i="7"/>
  <c r="M621" i="7"/>
  <c r="L621" i="7"/>
  <c r="K621" i="7"/>
  <c r="P620" i="7"/>
  <c r="O620" i="7"/>
  <c r="N620" i="7"/>
  <c r="M620" i="7"/>
  <c r="L620" i="7"/>
  <c r="K620" i="7"/>
  <c r="P619" i="7"/>
  <c r="O619" i="7"/>
  <c r="N619" i="7"/>
  <c r="M619" i="7"/>
  <c r="L619" i="7"/>
  <c r="K619" i="7"/>
  <c r="P618" i="7"/>
  <c r="O618" i="7"/>
  <c r="N618" i="7"/>
  <c r="M618" i="7"/>
  <c r="L618" i="7"/>
  <c r="K618" i="7"/>
  <c r="P617" i="7"/>
  <c r="O617" i="7"/>
  <c r="N617" i="7"/>
  <c r="M617" i="7"/>
  <c r="L617" i="7"/>
  <c r="K617" i="7"/>
  <c r="P616" i="7"/>
  <c r="O616" i="7"/>
  <c r="N616" i="7"/>
  <c r="M616" i="7"/>
  <c r="L616" i="7"/>
  <c r="K616" i="7"/>
  <c r="P615" i="7"/>
  <c r="O615" i="7"/>
  <c r="N615" i="7"/>
  <c r="M615" i="7"/>
  <c r="L615" i="7"/>
  <c r="K615" i="7"/>
  <c r="P614" i="7"/>
  <c r="O614" i="7"/>
  <c r="N614" i="7"/>
  <c r="M614" i="7"/>
  <c r="L614" i="7"/>
  <c r="K614" i="7"/>
  <c r="P613" i="7"/>
  <c r="O613" i="7"/>
  <c r="N613" i="7"/>
  <c r="M613" i="7"/>
  <c r="L613" i="7"/>
  <c r="K613" i="7"/>
  <c r="P612" i="7"/>
  <c r="O612" i="7"/>
  <c r="N612" i="7"/>
  <c r="M612" i="7"/>
  <c r="L612" i="7"/>
  <c r="K612" i="7"/>
  <c r="P611" i="7"/>
  <c r="O611" i="7"/>
  <c r="N611" i="7"/>
  <c r="M611" i="7"/>
  <c r="L611" i="7"/>
  <c r="K611" i="7"/>
  <c r="P610" i="7"/>
  <c r="O610" i="7"/>
  <c r="N610" i="7"/>
  <c r="M610" i="7"/>
  <c r="L610" i="7"/>
  <c r="K610" i="7"/>
  <c r="P609" i="7"/>
  <c r="O609" i="7"/>
  <c r="N609" i="7"/>
  <c r="M609" i="7"/>
  <c r="L609" i="7"/>
  <c r="K609" i="7"/>
  <c r="P608" i="7"/>
  <c r="O608" i="7"/>
  <c r="N608" i="7"/>
  <c r="M608" i="7"/>
  <c r="L608" i="7"/>
  <c r="K608" i="7"/>
  <c r="P607" i="7"/>
  <c r="O607" i="7"/>
  <c r="N607" i="7"/>
  <c r="M607" i="7"/>
  <c r="L607" i="7"/>
  <c r="K607" i="7"/>
  <c r="P606" i="7"/>
  <c r="O606" i="7"/>
  <c r="N606" i="7"/>
  <c r="M606" i="7"/>
  <c r="L606" i="7"/>
  <c r="K606" i="7"/>
  <c r="P605" i="7"/>
  <c r="O605" i="7"/>
  <c r="N605" i="7"/>
  <c r="M605" i="7"/>
  <c r="L605" i="7"/>
  <c r="K605" i="7"/>
  <c r="P604" i="7"/>
  <c r="O604" i="7"/>
  <c r="N604" i="7"/>
  <c r="M604" i="7"/>
  <c r="L604" i="7"/>
  <c r="K604" i="7"/>
  <c r="P603" i="7"/>
  <c r="O603" i="7"/>
  <c r="N603" i="7"/>
  <c r="M603" i="7"/>
  <c r="L603" i="7"/>
  <c r="K603" i="7"/>
  <c r="P602" i="7"/>
  <c r="O602" i="7"/>
  <c r="N602" i="7"/>
  <c r="M602" i="7"/>
  <c r="L602" i="7"/>
  <c r="K602" i="7"/>
  <c r="P601" i="7"/>
  <c r="O601" i="7"/>
  <c r="N601" i="7"/>
  <c r="M601" i="7"/>
  <c r="L601" i="7"/>
  <c r="K601" i="7"/>
  <c r="P600" i="7"/>
  <c r="O600" i="7"/>
  <c r="N600" i="7"/>
  <c r="M600" i="7"/>
  <c r="L600" i="7"/>
  <c r="K600" i="7"/>
  <c r="P599" i="7"/>
  <c r="O599" i="7"/>
  <c r="N599" i="7"/>
  <c r="M599" i="7"/>
  <c r="L599" i="7"/>
  <c r="K599" i="7"/>
  <c r="P598" i="7"/>
  <c r="O598" i="7"/>
  <c r="N598" i="7"/>
  <c r="M598" i="7"/>
  <c r="L598" i="7"/>
  <c r="K598" i="7"/>
  <c r="P597" i="7"/>
  <c r="O597" i="7"/>
  <c r="N597" i="7"/>
  <c r="M597" i="7"/>
  <c r="L597" i="7"/>
  <c r="K597" i="7"/>
  <c r="P596" i="7"/>
  <c r="O596" i="7"/>
  <c r="N596" i="7"/>
  <c r="M596" i="7"/>
  <c r="L596" i="7"/>
  <c r="K596" i="7"/>
  <c r="P595" i="7"/>
  <c r="O595" i="7"/>
  <c r="N595" i="7"/>
  <c r="M595" i="7"/>
  <c r="L595" i="7"/>
  <c r="K595" i="7"/>
  <c r="P594" i="7"/>
  <c r="O594" i="7"/>
  <c r="N594" i="7"/>
  <c r="M594" i="7"/>
  <c r="L594" i="7"/>
  <c r="K594" i="7"/>
  <c r="P593" i="7"/>
  <c r="O593" i="7"/>
  <c r="N593" i="7"/>
  <c r="M593" i="7"/>
  <c r="L593" i="7"/>
  <c r="K593" i="7"/>
  <c r="P592" i="7"/>
  <c r="O592" i="7"/>
  <c r="N592" i="7"/>
  <c r="M592" i="7"/>
  <c r="L592" i="7"/>
  <c r="K592" i="7"/>
  <c r="P591" i="7"/>
  <c r="O591" i="7"/>
  <c r="N591" i="7"/>
  <c r="M591" i="7"/>
  <c r="L591" i="7"/>
  <c r="K591" i="7"/>
  <c r="P590" i="7"/>
  <c r="O590" i="7"/>
  <c r="N590" i="7"/>
  <c r="M590" i="7"/>
  <c r="L590" i="7"/>
  <c r="K590" i="7"/>
  <c r="P589" i="7"/>
  <c r="O589" i="7"/>
  <c r="N589" i="7"/>
  <c r="M589" i="7"/>
  <c r="L589" i="7"/>
  <c r="K589" i="7"/>
  <c r="P588" i="7"/>
  <c r="O588" i="7"/>
  <c r="N588" i="7"/>
  <c r="M588" i="7"/>
  <c r="L588" i="7"/>
  <c r="K588" i="7"/>
  <c r="P587" i="7"/>
  <c r="O587" i="7"/>
  <c r="N587" i="7"/>
  <c r="M587" i="7"/>
  <c r="L587" i="7"/>
  <c r="K587" i="7"/>
  <c r="P586" i="7"/>
  <c r="O586" i="7"/>
  <c r="N586" i="7"/>
  <c r="M586" i="7"/>
  <c r="L586" i="7"/>
  <c r="K586" i="7"/>
  <c r="P585" i="7"/>
  <c r="O585" i="7"/>
  <c r="N585" i="7"/>
  <c r="M585" i="7"/>
  <c r="L585" i="7"/>
  <c r="K585" i="7"/>
  <c r="P584" i="7"/>
  <c r="O584" i="7"/>
  <c r="N584" i="7"/>
  <c r="M584" i="7"/>
  <c r="L584" i="7"/>
  <c r="K584" i="7"/>
  <c r="P583" i="7"/>
  <c r="O583" i="7"/>
  <c r="N583" i="7"/>
  <c r="M583" i="7"/>
  <c r="L583" i="7"/>
  <c r="K583" i="7"/>
  <c r="P582" i="7"/>
  <c r="O582" i="7"/>
  <c r="N582" i="7"/>
  <c r="M582" i="7"/>
  <c r="L582" i="7"/>
  <c r="K582" i="7"/>
  <c r="P581" i="7"/>
  <c r="O581" i="7"/>
  <c r="N581" i="7"/>
  <c r="M581" i="7"/>
  <c r="L581" i="7"/>
  <c r="K581" i="7"/>
  <c r="P580" i="7"/>
  <c r="O580" i="7"/>
  <c r="N580" i="7"/>
  <c r="M580" i="7"/>
  <c r="L580" i="7"/>
  <c r="K580" i="7"/>
  <c r="P579" i="7"/>
  <c r="O579" i="7"/>
  <c r="N579" i="7"/>
  <c r="M579" i="7"/>
  <c r="L579" i="7"/>
  <c r="K579" i="7"/>
  <c r="P578" i="7"/>
  <c r="O578" i="7"/>
  <c r="N578" i="7"/>
  <c r="M578" i="7"/>
  <c r="L578" i="7"/>
  <c r="K578" i="7"/>
  <c r="P577" i="7"/>
  <c r="O577" i="7"/>
  <c r="N577" i="7"/>
  <c r="M577" i="7"/>
  <c r="L577" i="7"/>
  <c r="K577" i="7"/>
  <c r="P576" i="7"/>
  <c r="O576" i="7"/>
  <c r="N576" i="7"/>
  <c r="M576" i="7"/>
  <c r="L576" i="7"/>
  <c r="K576" i="7"/>
  <c r="P575" i="7"/>
  <c r="O575" i="7"/>
  <c r="N575" i="7"/>
  <c r="M575" i="7"/>
  <c r="L575" i="7"/>
  <c r="K575" i="7"/>
  <c r="P574" i="7"/>
  <c r="O574" i="7"/>
  <c r="N574" i="7"/>
  <c r="M574" i="7"/>
  <c r="L574" i="7"/>
  <c r="K574" i="7"/>
  <c r="P573" i="7"/>
  <c r="O573" i="7"/>
  <c r="N573" i="7"/>
  <c r="M573" i="7"/>
  <c r="L573" i="7"/>
  <c r="K573" i="7"/>
  <c r="P572" i="7"/>
  <c r="O572" i="7"/>
  <c r="N572" i="7"/>
  <c r="M572" i="7"/>
  <c r="L572" i="7"/>
  <c r="K572" i="7"/>
  <c r="P571" i="7"/>
  <c r="O571" i="7"/>
  <c r="N571" i="7"/>
  <c r="M571" i="7"/>
  <c r="L571" i="7"/>
  <c r="K571" i="7"/>
  <c r="P570" i="7"/>
  <c r="O570" i="7"/>
  <c r="N570" i="7"/>
  <c r="M570" i="7"/>
  <c r="L570" i="7"/>
  <c r="K570" i="7"/>
  <c r="P569" i="7"/>
  <c r="O569" i="7"/>
  <c r="N569" i="7"/>
  <c r="M569" i="7"/>
  <c r="L569" i="7"/>
  <c r="K569" i="7"/>
  <c r="P568" i="7"/>
  <c r="O568" i="7"/>
  <c r="N568" i="7"/>
  <c r="M568" i="7"/>
  <c r="L568" i="7"/>
  <c r="K568" i="7"/>
  <c r="P567" i="7"/>
  <c r="O567" i="7"/>
  <c r="N567" i="7"/>
  <c r="M567" i="7"/>
  <c r="L567" i="7"/>
  <c r="K567" i="7"/>
  <c r="P566" i="7"/>
  <c r="O566" i="7"/>
  <c r="N566" i="7"/>
  <c r="M566" i="7"/>
  <c r="L566" i="7"/>
  <c r="K566" i="7"/>
  <c r="P565" i="7"/>
  <c r="O565" i="7"/>
  <c r="N565" i="7"/>
  <c r="M565" i="7"/>
  <c r="L565" i="7"/>
  <c r="K565" i="7"/>
  <c r="P564" i="7"/>
  <c r="O564" i="7"/>
  <c r="N564" i="7"/>
  <c r="M564" i="7"/>
  <c r="L564" i="7"/>
  <c r="K564" i="7"/>
  <c r="P563" i="7"/>
  <c r="O563" i="7"/>
  <c r="N563" i="7"/>
  <c r="M563" i="7"/>
  <c r="L563" i="7"/>
  <c r="K563" i="7"/>
  <c r="P562" i="7"/>
  <c r="O562" i="7"/>
  <c r="N562" i="7"/>
  <c r="M562" i="7"/>
  <c r="L562" i="7"/>
  <c r="K562" i="7"/>
  <c r="P561" i="7"/>
  <c r="O561" i="7"/>
  <c r="N561" i="7"/>
  <c r="M561" i="7"/>
  <c r="L561" i="7"/>
  <c r="K561" i="7"/>
  <c r="P560" i="7"/>
  <c r="O560" i="7"/>
  <c r="N560" i="7"/>
  <c r="M560" i="7"/>
  <c r="L560" i="7"/>
  <c r="K560" i="7"/>
  <c r="P559" i="7"/>
  <c r="O559" i="7"/>
  <c r="N559" i="7"/>
  <c r="M559" i="7"/>
  <c r="L559" i="7"/>
  <c r="K559" i="7"/>
  <c r="P558" i="7"/>
  <c r="O558" i="7"/>
  <c r="N558" i="7"/>
  <c r="M558" i="7"/>
  <c r="L558" i="7"/>
  <c r="K558" i="7"/>
  <c r="P557" i="7"/>
  <c r="O557" i="7"/>
  <c r="N557" i="7"/>
  <c r="M557" i="7"/>
  <c r="L557" i="7"/>
  <c r="K557" i="7"/>
  <c r="P556" i="7"/>
  <c r="O556" i="7"/>
  <c r="N556" i="7"/>
  <c r="M556" i="7"/>
  <c r="L556" i="7"/>
  <c r="K556" i="7"/>
  <c r="P555" i="7"/>
  <c r="O555" i="7"/>
  <c r="N555" i="7"/>
  <c r="M555" i="7"/>
  <c r="L555" i="7"/>
  <c r="K555" i="7"/>
  <c r="P554" i="7"/>
  <c r="O554" i="7"/>
  <c r="N554" i="7"/>
  <c r="M554" i="7"/>
  <c r="L554" i="7"/>
  <c r="K554" i="7"/>
  <c r="P553" i="7"/>
  <c r="O553" i="7"/>
  <c r="N553" i="7"/>
  <c r="M553" i="7"/>
  <c r="L553" i="7"/>
  <c r="K553" i="7"/>
  <c r="P552" i="7"/>
  <c r="O552" i="7"/>
  <c r="N552" i="7"/>
  <c r="M552" i="7"/>
  <c r="L552" i="7"/>
  <c r="K552" i="7"/>
  <c r="P551" i="7"/>
  <c r="O551" i="7"/>
  <c r="N551" i="7"/>
  <c r="M551" i="7"/>
  <c r="L551" i="7"/>
  <c r="K551" i="7"/>
  <c r="P550" i="7"/>
  <c r="O550" i="7"/>
  <c r="N550" i="7"/>
  <c r="M550" i="7"/>
  <c r="L550" i="7"/>
  <c r="K550" i="7"/>
  <c r="P549" i="7"/>
  <c r="O549" i="7"/>
  <c r="N549" i="7"/>
  <c r="M549" i="7"/>
  <c r="L549" i="7"/>
  <c r="K549" i="7"/>
  <c r="P548" i="7"/>
  <c r="O548" i="7"/>
  <c r="N548" i="7"/>
  <c r="M548" i="7"/>
  <c r="L548" i="7"/>
  <c r="K548" i="7"/>
  <c r="P547" i="7"/>
  <c r="O547" i="7"/>
  <c r="N547" i="7"/>
  <c r="M547" i="7"/>
  <c r="L547" i="7"/>
  <c r="K547" i="7"/>
  <c r="P546" i="7"/>
  <c r="O546" i="7"/>
  <c r="N546" i="7"/>
  <c r="M546" i="7"/>
  <c r="L546" i="7"/>
  <c r="K546" i="7"/>
  <c r="P545" i="7"/>
  <c r="O545" i="7"/>
  <c r="N545" i="7"/>
  <c r="M545" i="7"/>
  <c r="L545" i="7"/>
  <c r="K545" i="7"/>
  <c r="P544" i="7"/>
  <c r="O544" i="7"/>
  <c r="N544" i="7"/>
  <c r="M544" i="7"/>
  <c r="L544" i="7"/>
  <c r="K544" i="7"/>
  <c r="P543" i="7"/>
  <c r="O543" i="7"/>
  <c r="N543" i="7"/>
  <c r="M543" i="7"/>
  <c r="L543" i="7"/>
  <c r="K543" i="7"/>
  <c r="P542" i="7"/>
  <c r="O542" i="7"/>
  <c r="N542" i="7"/>
  <c r="M542" i="7"/>
  <c r="L542" i="7"/>
  <c r="K542" i="7"/>
  <c r="P541" i="7"/>
  <c r="O541" i="7"/>
  <c r="N541" i="7"/>
  <c r="M541" i="7"/>
  <c r="L541" i="7"/>
  <c r="K541" i="7"/>
  <c r="P540" i="7"/>
  <c r="O540" i="7"/>
  <c r="N540" i="7"/>
  <c r="M540" i="7"/>
  <c r="L540" i="7"/>
  <c r="K540" i="7"/>
  <c r="P539" i="7"/>
  <c r="O539" i="7"/>
  <c r="N539" i="7"/>
  <c r="M539" i="7"/>
  <c r="L539" i="7"/>
  <c r="K539" i="7"/>
  <c r="P538" i="7"/>
  <c r="O538" i="7"/>
  <c r="N538" i="7"/>
  <c r="M538" i="7"/>
  <c r="L538" i="7"/>
  <c r="K538" i="7"/>
  <c r="P537" i="7"/>
  <c r="O537" i="7"/>
  <c r="N537" i="7"/>
  <c r="M537" i="7"/>
  <c r="L537" i="7"/>
  <c r="K537" i="7"/>
  <c r="P536" i="7"/>
  <c r="O536" i="7"/>
  <c r="N536" i="7"/>
  <c r="M536" i="7"/>
  <c r="L536" i="7"/>
  <c r="K536" i="7"/>
  <c r="P535" i="7"/>
  <c r="O535" i="7"/>
  <c r="N535" i="7"/>
  <c r="M535" i="7"/>
  <c r="L535" i="7"/>
  <c r="K535" i="7"/>
  <c r="P534" i="7"/>
  <c r="O534" i="7"/>
  <c r="N534" i="7"/>
  <c r="M534" i="7"/>
  <c r="L534" i="7"/>
  <c r="K534" i="7"/>
  <c r="P533" i="7"/>
  <c r="O533" i="7"/>
  <c r="N533" i="7"/>
  <c r="M533" i="7"/>
  <c r="L533" i="7"/>
  <c r="K533" i="7"/>
  <c r="P532" i="7"/>
  <c r="O532" i="7"/>
  <c r="N532" i="7"/>
  <c r="M532" i="7"/>
  <c r="L532" i="7"/>
  <c r="K532" i="7"/>
  <c r="P531" i="7"/>
  <c r="O531" i="7"/>
  <c r="N531" i="7"/>
  <c r="M531" i="7"/>
  <c r="L531" i="7"/>
  <c r="K531" i="7"/>
  <c r="P530" i="7"/>
  <c r="O530" i="7"/>
  <c r="N530" i="7"/>
  <c r="M530" i="7"/>
  <c r="L530" i="7"/>
  <c r="K530" i="7"/>
  <c r="P529" i="7"/>
  <c r="O529" i="7"/>
  <c r="N529" i="7"/>
  <c r="M529" i="7"/>
  <c r="L529" i="7"/>
  <c r="K529" i="7"/>
  <c r="P528" i="7"/>
  <c r="O528" i="7"/>
  <c r="N528" i="7"/>
  <c r="M528" i="7"/>
  <c r="L528" i="7"/>
  <c r="K528" i="7"/>
  <c r="P527" i="7"/>
  <c r="O527" i="7"/>
  <c r="N527" i="7"/>
  <c r="M527" i="7"/>
  <c r="L527" i="7"/>
  <c r="K527" i="7"/>
  <c r="P526" i="7"/>
  <c r="O526" i="7"/>
  <c r="N526" i="7"/>
  <c r="M526" i="7"/>
  <c r="L526" i="7"/>
  <c r="K526" i="7"/>
  <c r="P525" i="7"/>
  <c r="O525" i="7"/>
  <c r="N525" i="7"/>
  <c r="M525" i="7"/>
  <c r="L525" i="7"/>
  <c r="K525" i="7"/>
  <c r="P524" i="7"/>
  <c r="O524" i="7"/>
  <c r="N524" i="7"/>
  <c r="M524" i="7"/>
  <c r="L524" i="7"/>
  <c r="K524" i="7"/>
  <c r="P523" i="7"/>
  <c r="O523" i="7"/>
  <c r="N523" i="7"/>
  <c r="M523" i="7"/>
  <c r="L523" i="7"/>
  <c r="K523" i="7"/>
  <c r="P522" i="7"/>
  <c r="O522" i="7"/>
  <c r="N522" i="7"/>
  <c r="M522" i="7"/>
  <c r="L522" i="7"/>
  <c r="K522" i="7"/>
  <c r="P521" i="7"/>
  <c r="O521" i="7"/>
  <c r="N521" i="7"/>
  <c r="M521" i="7"/>
  <c r="L521" i="7"/>
  <c r="K521" i="7"/>
  <c r="P520" i="7"/>
  <c r="O520" i="7"/>
  <c r="N520" i="7"/>
  <c r="M520" i="7"/>
  <c r="L520" i="7"/>
  <c r="K520" i="7"/>
  <c r="P519" i="7"/>
  <c r="O519" i="7"/>
  <c r="N519" i="7"/>
  <c r="M519" i="7"/>
  <c r="L519" i="7"/>
  <c r="K519" i="7"/>
  <c r="P518" i="7"/>
  <c r="O518" i="7"/>
  <c r="N518" i="7"/>
  <c r="M518" i="7"/>
  <c r="L518" i="7"/>
  <c r="K518" i="7"/>
  <c r="P517" i="7"/>
  <c r="O517" i="7"/>
  <c r="N517" i="7"/>
  <c r="M517" i="7"/>
  <c r="L517" i="7"/>
  <c r="K517" i="7"/>
  <c r="P516" i="7"/>
  <c r="O516" i="7"/>
  <c r="N516" i="7"/>
  <c r="M516" i="7"/>
  <c r="L516" i="7"/>
  <c r="K516" i="7"/>
  <c r="P515" i="7"/>
  <c r="O515" i="7"/>
  <c r="N515" i="7"/>
  <c r="M515" i="7"/>
  <c r="L515" i="7"/>
  <c r="K515" i="7"/>
  <c r="P514" i="7"/>
  <c r="O514" i="7"/>
  <c r="N514" i="7"/>
  <c r="M514" i="7"/>
  <c r="L514" i="7"/>
  <c r="K514" i="7"/>
  <c r="P513" i="7"/>
  <c r="O513" i="7"/>
  <c r="N513" i="7"/>
  <c r="M513" i="7"/>
  <c r="L513" i="7"/>
  <c r="K513" i="7"/>
  <c r="P512" i="7"/>
  <c r="O512" i="7"/>
  <c r="N512" i="7"/>
  <c r="M512" i="7"/>
  <c r="L512" i="7"/>
  <c r="K512" i="7"/>
  <c r="P511" i="7"/>
  <c r="O511" i="7"/>
  <c r="N511" i="7"/>
  <c r="M511" i="7"/>
  <c r="L511" i="7"/>
  <c r="K511" i="7"/>
  <c r="P510" i="7"/>
  <c r="O510" i="7"/>
  <c r="N510" i="7"/>
  <c r="M510" i="7"/>
  <c r="L510" i="7"/>
  <c r="K510" i="7"/>
  <c r="P509" i="7"/>
  <c r="O509" i="7"/>
  <c r="N509" i="7"/>
  <c r="M509" i="7"/>
  <c r="L509" i="7"/>
  <c r="K509" i="7"/>
  <c r="P508" i="7"/>
  <c r="O508" i="7"/>
  <c r="N508" i="7"/>
  <c r="M508" i="7"/>
  <c r="L508" i="7"/>
  <c r="K508" i="7"/>
  <c r="P507" i="7"/>
  <c r="O507" i="7"/>
  <c r="N507" i="7"/>
  <c r="M507" i="7"/>
  <c r="L507" i="7"/>
  <c r="K507" i="7"/>
  <c r="P506" i="7"/>
  <c r="O506" i="7"/>
  <c r="N506" i="7"/>
  <c r="M506" i="7"/>
  <c r="L506" i="7"/>
  <c r="K506" i="7"/>
  <c r="P505" i="7"/>
  <c r="O505" i="7"/>
  <c r="N505" i="7"/>
  <c r="M505" i="7"/>
  <c r="L505" i="7"/>
  <c r="K505" i="7"/>
  <c r="P504" i="7"/>
  <c r="O504" i="7"/>
  <c r="N504" i="7"/>
  <c r="M504" i="7"/>
  <c r="L504" i="7"/>
  <c r="K504" i="7"/>
  <c r="P503" i="7"/>
  <c r="O503" i="7"/>
  <c r="N503" i="7"/>
  <c r="M503" i="7"/>
  <c r="L503" i="7"/>
  <c r="K503" i="7"/>
  <c r="P502" i="7"/>
  <c r="O502" i="7"/>
  <c r="N502" i="7"/>
  <c r="M502" i="7"/>
  <c r="L502" i="7"/>
  <c r="K502" i="7"/>
  <c r="P501" i="7"/>
  <c r="O501" i="7"/>
  <c r="N501" i="7"/>
  <c r="M501" i="7"/>
  <c r="L501" i="7"/>
  <c r="K501" i="7"/>
  <c r="P500" i="7"/>
  <c r="O500" i="7"/>
  <c r="N500" i="7"/>
  <c r="M500" i="7"/>
  <c r="L500" i="7"/>
  <c r="K500" i="7"/>
  <c r="P499" i="7"/>
  <c r="O499" i="7"/>
  <c r="N499" i="7"/>
  <c r="M499" i="7"/>
  <c r="L499" i="7"/>
  <c r="K499" i="7"/>
  <c r="P498" i="7"/>
  <c r="O498" i="7"/>
  <c r="N498" i="7"/>
  <c r="M498" i="7"/>
  <c r="L498" i="7"/>
  <c r="K498" i="7"/>
  <c r="P497" i="7"/>
  <c r="O497" i="7"/>
  <c r="N497" i="7"/>
  <c r="M497" i="7"/>
  <c r="L497" i="7"/>
  <c r="K497" i="7"/>
  <c r="P496" i="7"/>
  <c r="O496" i="7"/>
  <c r="N496" i="7"/>
  <c r="M496" i="7"/>
  <c r="L496" i="7"/>
  <c r="K496" i="7"/>
  <c r="P495" i="7"/>
  <c r="O495" i="7"/>
  <c r="N495" i="7"/>
  <c r="M495" i="7"/>
  <c r="L495" i="7"/>
  <c r="K495" i="7"/>
  <c r="P494" i="7"/>
  <c r="O494" i="7"/>
  <c r="N494" i="7"/>
  <c r="M494" i="7"/>
  <c r="L494" i="7"/>
  <c r="K494" i="7"/>
  <c r="P493" i="7"/>
  <c r="O493" i="7"/>
  <c r="N493" i="7"/>
  <c r="M493" i="7"/>
  <c r="L493" i="7"/>
  <c r="K493" i="7"/>
  <c r="P492" i="7"/>
  <c r="O492" i="7"/>
  <c r="N492" i="7"/>
  <c r="M492" i="7"/>
  <c r="L492" i="7"/>
  <c r="K492" i="7"/>
  <c r="P491" i="7"/>
  <c r="O491" i="7"/>
  <c r="N491" i="7"/>
  <c r="M491" i="7"/>
  <c r="L491" i="7"/>
  <c r="K491" i="7"/>
  <c r="P490" i="7"/>
  <c r="O490" i="7"/>
  <c r="N490" i="7"/>
  <c r="M490" i="7"/>
  <c r="L490" i="7"/>
  <c r="K490" i="7"/>
  <c r="P489" i="7"/>
  <c r="O489" i="7"/>
  <c r="N489" i="7"/>
  <c r="M489" i="7"/>
  <c r="L489" i="7"/>
  <c r="K489" i="7"/>
  <c r="P488" i="7"/>
  <c r="O488" i="7"/>
  <c r="N488" i="7"/>
  <c r="M488" i="7"/>
  <c r="L488" i="7"/>
  <c r="K488" i="7"/>
  <c r="P487" i="7"/>
  <c r="O487" i="7"/>
  <c r="N487" i="7"/>
  <c r="M487" i="7"/>
  <c r="L487" i="7"/>
  <c r="K487" i="7"/>
  <c r="P486" i="7"/>
  <c r="O486" i="7"/>
  <c r="N486" i="7"/>
  <c r="M486" i="7"/>
  <c r="L486" i="7"/>
  <c r="K486" i="7"/>
  <c r="P485" i="7"/>
  <c r="O485" i="7"/>
  <c r="N485" i="7"/>
  <c r="M485" i="7"/>
  <c r="L485" i="7"/>
  <c r="K485" i="7"/>
  <c r="P484" i="7"/>
  <c r="O484" i="7"/>
  <c r="N484" i="7"/>
  <c r="M484" i="7"/>
  <c r="L484" i="7"/>
  <c r="K484" i="7"/>
  <c r="P483" i="7"/>
  <c r="O483" i="7"/>
  <c r="N483" i="7"/>
  <c r="M483" i="7"/>
  <c r="L483" i="7"/>
  <c r="K483" i="7"/>
  <c r="P482" i="7"/>
  <c r="O482" i="7"/>
  <c r="N482" i="7"/>
  <c r="M482" i="7"/>
  <c r="L482" i="7"/>
  <c r="K482" i="7"/>
  <c r="P481" i="7"/>
  <c r="O481" i="7"/>
  <c r="N481" i="7"/>
  <c r="M481" i="7"/>
  <c r="L481" i="7"/>
  <c r="K481" i="7"/>
  <c r="P480" i="7"/>
  <c r="O480" i="7"/>
  <c r="N480" i="7"/>
  <c r="M480" i="7"/>
  <c r="L480" i="7"/>
  <c r="K480" i="7"/>
  <c r="P479" i="7"/>
  <c r="O479" i="7"/>
  <c r="N479" i="7"/>
  <c r="M479" i="7"/>
  <c r="L479" i="7"/>
  <c r="K479" i="7"/>
  <c r="P478" i="7"/>
  <c r="O478" i="7"/>
  <c r="N478" i="7"/>
  <c r="M478" i="7"/>
  <c r="L478" i="7"/>
  <c r="K478" i="7"/>
  <c r="P477" i="7"/>
  <c r="O477" i="7"/>
  <c r="N477" i="7"/>
  <c r="M477" i="7"/>
  <c r="L477" i="7"/>
  <c r="K477" i="7"/>
  <c r="P476" i="7"/>
  <c r="O476" i="7"/>
  <c r="N476" i="7"/>
  <c r="M476" i="7"/>
  <c r="L476" i="7"/>
  <c r="K476" i="7"/>
  <c r="P475" i="7"/>
  <c r="O475" i="7"/>
  <c r="N475" i="7"/>
  <c r="M475" i="7"/>
  <c r="L475" i="7"/>
  <c r="K475" i="7"/>
  <c r="P474" i="7"/>
  <c r="O474" i="7"/>
  <c r="N474" i="7"/>
  <c r="M474" i="7"/>
  <c r="L474" i="7"/>
  <c r="K474" i="7"/>
  <c r="P473" i="7"/>
  <c r="O473" i="7"/>
  <c r="N473" i="7"/>
  <c r="M473" i="7"/>
  <c r="L473" i="7"/>
  <c r="K473" i="7"/>
  <c r="P472" i="7"/>
  <c r="O472" i="7"/>
  <c r="N472" i="7"/>
  <c r="M472" i="7"/>
  <c r="L472" i="7"/>
  <c r="K472" i="7"/>
  <c r="P471" i="7"/>
  <c r="O471" i="7"/>
  <c r="N471" i="7"/>
  <c r="M471" i="7"/>
  <c r="L471" i="7"/>
  <c r="K471" i="7"/>
  <c r="P470" i="7"/>
  <c r="O470" i="7"/>
  <c r="N470" i="7"/>
  <c r="M470" i="7"/>
  <c r="L470" i="7"/>
  <c r="K470" i="7"/>
  <c r="P469" i="7"/>
  <c r="O469" i="7"/>
  <c r="N469" i="7"/>
  <c r="M469" i="7"/>
  <c r="L469" i="7"/>
  <c r="K469" i="7"/>
  <c r="P468" i="7"/>
  <c r="O468" i="7"/>
  <c r="N468" i="7"/>
  <c r="M468" i="7"/>
  <c r="L468" i="7"/>
  <c r="K468" i="7"/>
  <c r="P467" i="7"/>
  <c r="O467" i="7"/>
  <c r="N467" i="7"/>
  <c r="M467" i="7"/>
  <c r="L467" i="7"/>
  <c r="K467" i="7"/>
  <c r="P466" i="7"/>
  <c r="O466" i="7"/>
  <c r="N466" i="7"/>
  <c r="M466" i="7"/>
  <c r="L466" i="7"/>
  <c r="K466" i="7"/>
  <c r="P465" i="7"/>
  <c r="O465" i="7"/>
  <c r="N465" i="7"/>
  <c r="M465" i="7"/>
  <c r="L465" i="7"/>
  <c r="K465" i="7"/>
  <c r="P464" i="7"/>
  <c r="O464" i="7"/>
  <c r="N464" i="7"/>
  <c r="M464" i="7"/>
  <c r="L464" i="7"/>
  <c r="K464" i="7"/>
  <c r="P463" i="7"/>
  <c r="O463" i="7"/>
  <c r="N463" i="7"/>
  <c r="M463" i="7"/>
  <c r="L463" i="7"/>
  <c r="K463" i="7"/>
  <c r="P462" i="7"/>
  <c r="O462" i="7"/>
  <c r="N462" i="7"/>
  <c r="M462" i="7"/>
  <c r="L462" i="7"/>
  <c r="K462" i="7"/>
  <c r="P461" i="7"/>
  <c r="O461" i="7"/>
  <c r="N461" i="7"/>
  <c r="M461" i="7"/>
  <c r="L461" i="7"/>
  <c r="K461" i="7"/>
  <c r="P460" i="7"/>
  <c r="O460" i="7"/>
  <c r="N460" i="7"/>
  <c r="M460" i="7"/>
  <c r="L460" i="7"/>
  <c r="K460" i="7"/>
  <c r="P459" i="7"/>
  <c r="O459" i="7"/>
  <c r="N459" i="7"/>
  <c r="M459" i="7"/>
  <c r="L459" i="7"/>
  <c r="K459" i="7"/>
  <c r="P458" i="7"/>
  <c r="O458" i="7"/>
  <c r="N458" i="7"/>
  <c r="M458" i="7"/>
  <c r="L458" i="7"/>
  <c r="K458" i="7"/>
  <c r="P457" i="7"/>
  <c r="O457" i="7"/>
  <c r="N457" i="7"/>
  <c r="M457" i="7"/>
  <c r="L457" i="7"/>
  <c r="K457" i="7"/>
  <c r="P456" i="7"/>
  <c r="O456" i="7"/>
  <c r="N456" i="7"/>
  <c r="M456" i="7"/>
  <c r="L456" i="7"/>
  <c r="K456" i="7"/>
  <c r="P455" i="7"/>
  <c r="O455" i="7"/>
  <c r="N455" i="7"/>
  <c r="M455" i="7"/>
  <c r="L455" i="7"/>
  <c r="K455" i="7"/>
  <c r="P454" i="7"/>
  <c r="O454" i="7"/>
  <c r="N454" i="7"/>
  <c r="M454" i="7"/>
  <c r="L454" i="7"/>
  <c r="K454" i="7"/>
  <c r="P453" i="7"/>
  <c r="O453" i="7"/>
  <c r="N453" i="7"/>
  <c r="M453" i="7"/>
  <c r="L453" i="7"/>
  <c r="K453" i="7"/>
  <c r="P452" i="7"/>
  <c r="O452" i="7"/>
  <c r="N452" i="7"/>
  <c r="M452" i="7"/>
  <c r="L452" i="7"/>
  <c r="K452" i="7"/>
  <c r="P451" i="7"/>
  <c r="O451" i="7"/>
  <c r="N451" i="7"/>
  <c r="M451" i="7"/>
  <c r="L451" i="7"/>
  <c r="K451" i="7"/>
  <c r="P450" i="7"/>
  <c r="O450" i="7"/>
  <c r="N450" i="7"/>
  <c r="M450" i="7"/>
  <c r="L450" i="7"/>
  <c r="K450" i="7"/>
  <c r="P449" i="7"/>
  <c r="O449" i="7"/>
  <c r="N449" i="7"/>
  <c r="M449" i="7"/>
  <c r="L449" i="7"/>
  <c r="K449" i="7"/>
  <c r="P448" i="7"/>
  <c r="O448" i="7"/>
  <c r="N448" i="7"/>
  <c r="M448" i="7"/>
  <c r="L448" i="7"/>
  <c r="K448" i="7"/>
  <c r="P447" i="7"/>
  <c r="O447" i="7"/>
  <c r="N447" i="7"/>
  <c r="M447" i="7"/>
  <c r="L447" i="7"/>
  <c r="K447" i="7"/>
  <c r="P446" i="7"/>
  <c r="O446" i="7"/>
  <c r="N446" i="7"/>
  <c r="M446" i="7"/>
  <c r="L446" i="7"/>
  <c r="K446" i="7"/>
  <c r="P445" i="7"/>
  <c r="O445" i="7"/>
  <c r="N445" i="7"/>
  <c r="M445" i="7"/>
  <c r="L445" i="7"/>
  <c r="K445" i="7"/>
  <c r="P444" i="7"/>
  <c r="O444" i="7"/>
  <c r="N444" i="7"/>
  <c r="M444" i="7"/>
  <c r="L444" i="7"/>
  <c r="K444" i="7"/>
  <c r="P443" i="7"/>
  <c r="O443" i="7"/>
  <c r="N443" i="7"/>
  <c r="M443" i="7"/>
  <c r="L443" i="7"/>
  <c r="K443" i="7"/>
  <c r="P442" i="7"/>
  <c r="O442" i="7"/>
  <c r="N442" i="7"/>
  <c r="M442" i="7"/>
  <c r="L442" i="7"/>
  <c r="K442" i="7"/>
  <c r="P441" i="7"/>
  <c r="O441" i="7"/>
  <c r="N441" i="7"/>
  <c r="M441" i="7"/>
  <c r="L441" i="7"/>
  <c r="K441" i="7"/>
  <c r="P440" i="7"/>
  <c r="O440" i="7"/>
  <c r="N440" i="7"/>
  <c r="M440" i="7"/>
  <c r="L440" i="7"/>
  <c r="K440" i="7"/>
  <c r="P439" i="7"/>
  <c r="O439" i="7"/>
  <c r="N439" i="7"/>
  <c r="M439" i="7"/>
  <c r="L439" i="7"/>
  <c r="K439" i="7"/>
  <c r="P438" i="7"/>
  <c r="O438" i="7"/>
  <c r="N438" i="7"/>
  <c r="M438" i="7"/>
  <c r="L438" i="7"/>
  <c r="K438" i="7"/>
  <c r="P437" i="7"/>
  <c r="O437" i="7"/>
  <c r="N437" i="7"/>
  <c r="M437" i="7"/>
  <c r="L437" i="7"/>
  <c r="K437" i="7"/>
  <c r="P436" i="7"/>
  <c r="O436" i="7"/>
  <c r="N436" i="7"/>
  <c r="M436" i="7"/>
  <c r="L436" i="7"/>
  <c r="K436" i="7"/>
  <c r="P435" i="7"/>
  <c r="O435" i="7"/>
  <c r="N435" i="7"/>
  <c r="M435" i="7"/>
  <c r="L435" i="7"/>
  <c r="K435" i="7"/>
  <c r="P434" i="7"/>
  <c r="O434" i="7"/>
  <c r="N434" i="7"/>
  <c r="M434" i="7"/>
  <c r="L434" i="7"/>
  <c r="K434" i="7"/>
  <c r="P433" i="7"/>
  <c r="O433" i="7"/>
  <c r="N433" i="7"/>
  <c r="M433" i="7"/>
  <c r="L433" i="7"/>
  <c r="K433" i="7"/>
  <c r="P432" i="7"/>
  <c r="O432" i="7"/>
  <c r="N432" i="7"/>
  <c r="M432" i="7"/>
  <c r="L432" i="7"/>
  <c r="K432" i="7"/>
  <c r="P431" i="7"/>
  <c r="O431" i="7"/>
  <c r="N431" i="7"/>
  <c r="M431" i="7"/>
  <c r="L431" i="7"/>
  <c r="K431" i="7"/>
  <c r="P430" i="7"/>
  <c r="O430" i="7"/>
  <c r="N430" i="7"/>
  <c r="M430" i="7"/>
  <c r="L430" i="7"/>
  <c r="K430" i="7"/>
  <c r="P429" i="7"/>
  <c r="O429" i="7"/>
  <c r="N429" i="7"/>
  <c r="M429" i="7"/>
  <c r="L429" i="7"/>
  <c r="K429" i="7"/>
  <c r="P428" i="7"/>
  <c r="O428" i="7"/>
  <c r="N428" i="7"/>
  <c r="M428" i="7"/>
  <c r="L428" i="7"/>
  <c r="K428" i="7"/>
  <c r="P427" i="7"/>
  <c r="O427" i="7"/>
  <c r="N427" i="7"/>
  <c r="M427" i="7"/>
  <c r="L427" i="7"/>
  <c r="K427" i="7"/>
  <c r="P426" i="7"/>
  <c r="O426" i="7"/>
  <c r="N426" i="7"/>
  <c r="M426" i="7"/>
  <c r="L426" i="7"/>
  <c r="K426" i="7"/>
  <c r="P425" i="7"/>
  <c r="O425" i="7"/>
  <c r="N425" i="7"/>
  <c r="M425" i="7"/>
  <c r="L425" i="7"/>
  <c r="K425" i="7"/>
  <c r="P424" i="7"/>
  <c r="O424" i="7"/>
  <c r="N424" i="7"/>
  <c r="M424" i="7"/>
  <c r="L424" i="7"/>
  <c r="K424" i="7"/>
  <c r="P423" i="7"/>
  <c r="O423" i="7"/>
  <c r="N423" i="7"/>
  <c r="M423" i="7"/>
  <c r="L423" i="7"/>
  <c r="K423" i="7"/>
  <c r="P422" i="7"/>
  <c r="O422" i="7"/>
  <c r="N422" i="7"/>
  <c r="M422" i="7"/>
  <c r="L422" i="7"/>
  <c r="K422" i="7"/>
  <c r="P421" i="7"/>
  <c r="O421" i="7"/>
  <c r="N421" i="7"/>
  <c r="M421" i="7"/>
  <c r="L421" i="7"/>
  <c r="K421" i="7"/>
  <c r="P420" i="7"/>
  <c r="O420" i="7"/>
  <c r="N420" i="7"/>
  <c r="M420" i="7"/>
  <c r="L420" i="7"/>
  <c r="K420" i="7"/>
  <c r="P419" i="7"/>
  <c r="O419" i="7"/>
  <c r="N419" i="7"/>
  <c r="M419" i="7"/>
  <c r="L419" i="7"/>
  <c r="K419" i="7"/>
  <c r="P418" i="7"/>
  <c r="O418" i="7"/>
  <c r="N418" i="7"/>
  <c r="M418" i="7"/>
  <c r="L418" i="7"/>
  <c r="K418" i="7"/>
  <c r="P417" i="7"/>
  <c r="O417" i="7"/>
  <c r="N417" i="7"/>
  <c r="M417" i="7"/>
  <c r="L417" i="7"/>
  <c r="K417" i="7"/>
  <c r="P416" i="7"/>
  <c r="O416" i="7"/>
  <c r="N416" i="7"/>
  <c r="M416" i="7"/>
  <c r="L416" i="7"/>
  <c r="K416" i="7"/>
  <c r="P415" i="7"/>
  <c r="O415" i="7"/>
  <c r="N415" i="7"/>
  <c r="M415" i="7"/>
  <c r="L415" i="7"/>
  <c r="K415" i="7"/>
  <c r="P414" i="7"/>
  <c r="O414" i="7"/>
  <c r="N414" i="7"/>
  <c r="M414" i="7"/>
  <c r="L414" i="7"/>
  <c r="K414" i="7"/>
  <c r="P413" i="7"/>
  <c r="O413" i="7"/>
  <c r="N413" i="7"/>
  <c r="M413" i="7"/>
  <c r="L413" i="7"/>
  <c r="K413" i="7"/>
  <c r="P412" i="7"/>
  <c r="O412" i="7"/>
  <c r="N412" i="7"/>
  <c r="M412" i="7"/>
  <c r="L412" i="7"/>
  <c r="K412" i="7"/>
  <c r="P411" i="7"/>
  <c r="O411" i="7"/>
  <c r="N411" i="7"/>
  <c r="M411" i="7"/>
  <c r="L411" i="7"/>
  <c r="K411" i="7"/>
  <c r="P410" i="7"/>
  <c r="O410" i="7"/>
  <c r="N410" i="7"/>
  <c r="M410" i="7"/>
  <c r="L410" i="7"/>
  <c r="K410" i="7"/>
  <c r="P409" i="7"/>
  <c r="O409" i="7"/>
  <c r="N409" i="7"/>
  <c r="M409" i="7"/>
  <c r="L409" i="7"/>
  <c r="K409" i="7"/>
  <c r="P408" i="7"/>
  <c r="O408" i="7"/>
  <c r="N408" i="7"/>
  <c r="M408" i="7"/>
  <c r="L408" i="7"/>
  <c r="K408" i="7"/>
  <c r="P407" i="7"/>
  <c r="O407" i="7"/>
  <c r="N407" i="7"/>
  <c r="M407" i="7"/>
  <c r="L407" i="7"/>
  <c r="K407" i="7"/>
  <c r="P406" i="7"/>
  <c r="O406" i="7"/>
  <c r="N406" i="7"/>
  <c r="M406" i="7"/>
  <c r="L406" i="7"/>
  <c r="K406" i="7"/>
  <c r="P405" i="7"/>
  <c r="O405" i="7"/>
  <c r="N405" i="7"/>
  <c r="M405" i="7"/>
  <c r="L405" i="7"/>
  <c r="K405" i="7"/>
  <c r="P404" i="7"/>
  <c r="O404" i="7"/>
  <c r="N404" i="7"/>
  <c r="M404" i="7"/>
  <c r="L404" i="7"/>
  <c r="K404" i="7"/>
  <c r="P403" i="7"/>
  <c r="O403" i="7"/>
  <c r="N403" i="7"/>
  <c r="M403" i="7"/>
  <c r="L403" i="7"/>
  <c r="K403" i="7"/>
  <c r="P402" i="7"/>
  <c r="O402" i="7"/>
  <c r="N402" i="7"/>
  <c r="M402" i="7"/>
  <c r="L402" i="7"/>
  <c r="K402" i="7"/>
  <c r="P401" i="7"/>
  <c r="O401" i="7"/>
  <c r="N401" i="7"/>
  <c r="M401" i="7"/>
  <c r="L401" i="7"/>
  <c r="K401" i="7"/>
  <c r="P400" i="7"/>
  <c r="O400" i="7"/>
  <c r="N400" i="7"/>
  <c r="M400" i="7"/>
  <c r="L400" i="7"/>
  <c r="K400" i="7"/>
  <c r="P399" i="7"/>
  <c r="O399" i="7"/>
  <c r="N399" i="7"/>
  <c r="M399" i="7"/>
  <c r="L399" i="7"/>
  <c r="K399" i="7"/>
  <c r="P398" i="7"/>
  <c r="O398" i="7"/>
  <c r="N398" i="7"/>
  <c r="M398" i="7"/>
  <c r="L398" i="7"/>
  <c r="K398" i="7"/>
  <c r="P397" i="7"/>
  <c r="O397" i="7"/>
  <c r="N397" i="7"/>
  <c r="M397" i="7"/>
  <c r="L397" i="7"/>
  <c r="K397" i="7"/>
  <c r="P396" i="7"/>
  <c r="O396" i="7"/>
  <c r="N396" i="7"/>
  <c r="M396" i="7"/>
  <c r="L396" i="7"/>
  <c r="K396" i="7"/>
  <c r="P395" i="7"/>
  <c r="O395" i="7"/>
  <c r="N395" i="7"/>
  <c r="M395" i="7"/>
  <c r="L395" i="7"/>
  <c r="K395" i="7"/>
  <c r="P394" i="7"/>
  <c r="O394" i="7"/>
  <c r="N394" i="7"/>
  <c r="M394" i="7"/>
  <c r="L394" i="7"/>
  <c r="K394" i="7"/>
  <c r="P393" i="7"/>
  <c r="O393" i="7"/>
  <c r="N393" i="7"/>
  <c r="M393" i="7"/>
  <c r="L393" i="7"/>
  <c r="K393" i="7"/>
  <c r="P392" i="7"/>
  <c r="O392" i="7"/>
  <c r="N392" i="7"/>
  <c r="M392" i="7"/>
  <c r="L392" i="7"/>
  <c r="K392" i="7"/>
  <c r="P391" i="7"/>
  <c r="O391" i="7"/>
  <c r="N391" i="7"/>
  <c r="M391" i="7"/>
  <c r="L391" i="7"/>
  <c r="K391" i="7"/>
  <c r="P390" i="7"/>
  <c r="O390" i="7"/>
  <c r="N390" i="7"/>
  <c r="M390" i="7"/>
  <c r="L390" i="7"/>
  <c r="K390" i="7"/>
  <c r="P389" i="7"/>
  <c r="O389" i="7"/>
  <c r="N389" i="7"/>
  <c r="M389" i="7"/>
  <c r="L389" i="7"/>
  <c r="K389" i="7"/>
  <c r="P388" i="7"/>
  <c r="O388" i="7"/>
  <c r="N388" i="7"/>
  <c r="M388" i="7"/>
  <c r="L388" i="7"/>
  <c r="K388" i="7"/>
  <c r="P387" i="7"/>
  <c r="O387" i="7"/>
  <c r="N387" i="7"/>
  <c r="M387" i="7"/>
  <c r="L387" i="7"/>
  <c r="K387" i="7"/>
  <c r="P386" i="7"/>
  <c r="O386" i="7"/>
  <c r="N386" i="7"/>
  <c r="M386" i="7"/>
  <c r="L386" i="7"/>
  <c r="K386" i="7"/>
  <c r="P385" i="7"/>
  <c r="O385" i="7"/>
  <c r="N385" i="7"/>
  <c r="M385" i="7"/>
  <c r="L385" i="7"/>
  <c r="K385" i="7"/>
  <c r="P384" i="7"/>
  <c r="O384" i="7"/>
  <c r="N384" i="7"/>
  <c r="M384" i="7"/>
  <c r="L384" i="7"/>
  <c r="K384" i="7"/>
  <c r="P383" i="7"/>
  <c r="O383" i="7"/>
  <c r="N383" i="7"/>
  <c r="M383" i="7"/>
  <c r="L383" i="7"/>
  <c r="K383" i="7"/>
  <c r="P382" i="7"/>
  <c r="O382" i="7"/>
  <c r="N382" i="7"/>
  <c r="M382" i="7"/>
  <c r="L382" i="7"/>
  <c r="K382" i="7"/>
  <c r="P381" i="7"/>
  <c r="O381" i="7"/>
  <c r="N381" i="7"/>
  <c r="M381" i="7"/>
  <c r="L381" i="7"/>
  <c r="K381" i="7"/>
  <c r="P380" i="7"/>
  <c r="O380" i="7"/>
  <c r="N380" i="7"/>
  <c r="M380" i="7"/>
  <c r="L380" i="7"/>
  <c r="K380" i="7"/>
  <c r="P379" i="7"/>
  <c r="O379" i="7"/>
  <c r="N379" i="7"/>
  <c r="M379" i="7"/>
  <c r="L379" i="7"/>
  <c r="K379" i="7"/>
  <c r="P378" i="7"/>
  <c r="O378" i="7"/>
  <c r="N378" i="7"/>
  <c r="M378" i="7"/>
  <c r="L378" i="7"/>
  <c r="K378" i="7"/>
  <c r="P377" i="7"/>
  <c r="O377" i="7"/>
  <c r="N377" i="7"/>
  <c r="M377" i="7"/>
  <c r="L377" i="7"/>
  <c r="K377" i="7"/>
  <c r="P376" i="7"/>
  <c r="O376" i="7"/>
  <c r="N376" i="7"/>
  <c r="M376" i="7"/>
  <c r="L376" i="7"/>
  <c r="K376" i="7"/>
  <c r="P375" i="7"/>
  <c r="O375" i="7"/>
  <c r="N375" i="7"/>
  <c r="M375" i="7"/>
  <c r="L375" i="7"/>
  <c r="K375" i="7"/>
  <c r="P374" i="7"/>
  <c r="O374" i="7"/>
  <c r="N374" i="7"/>
  <c r="M374" i="7"/>
  <c r="L374" i="7"/>
  <c r="K374" i="7"/>
  <c r="P373" i="7"/>
  <c r="O373" i="7"/>
  <c r="N373" i="7"/>
  <c r="M373" i="7"/>
  <c r="L373" i="7"/>
  <c r="K373" i="7"/>
  <c r="P372" i="7"/>
  <c r="O372" i="7"/>
  <c r="N372" i="7"/>
  <c r="M372" i="7"/>
  <c r="L372" i="7"/>
  <c r="K372" i="7"/>
  <c r="P371" i="7"/>
  <c r="O371" i="7"/>
  <c r="N371" i="7"/>
  <c r="M371" i="7"/>
  <c r="L371" i="7"/>
  <c r="K371" i="7"/>
  <c r="P370" i="7"/>
  <c r="O370" i="7"/>
  <c r="N370" i="7"/>
  <c r="M370" i="7"/>
  <c r="L370" i="7"/>
  <c r="K370" i="7"/>
  <c r="P369" i="7"/>
  <c r="O369" i="7"/>
  <c r="N369" i="7"/>
  <c r="M369" i="7"/>
  <c r="L369" i="7"/>
  <c r="K369" i="7"/>
  <c r="P368" i="7"/>
  <c r="O368" i="7"/>
  <c r="N368" i="7"/>
  <c r="M368" i="7"/>
  <c r="L368" i="7"/>
  <c r="K368" i="7"/>
  <c r="P367" i="7"/>
  <c r="O367" i="7"/>
  <c r="N367" i="7"/>
  <c r="M367" i="7"/>
  <c r="L367" i="7"/>
  <c r="K367" i="7"/>
  <c r="P366" i="7"/>
  <c r="O366" i="7"/>
  <c r="N366" i="7"/>
  <c r="M366" i="7"/>
  <c r="L366" i="7"/>
  <c r="K366" i="7"/>
  <c r="P365" i="7"/>
  <c r="O365" i="7"/>
  <c r="N365" i="7"/>
  <c r="M365" i="7"/>
  <c r="L365" i="7"/>
  <c r="K365" i="7"/>
  <c r="P364" i="7"/>
  <c r="O364" i="7"/>
  <c r="N364" i="7"/>
  <c r="M364" i="7"/>
  <c r="L364" i="7"/>
  <c r="K364" i="7"/>
  <c r="P363" i="7"/>
  <c r="O363" i="7"/>
  <c r="N363" i="7"/>
  <c r="M363" i="7"/>
  <c r="L363" i="7"/>
  <c r="K363" i="7"/>
  <c r="P362" i="7"/>
  <c r="O362" i="7"/>
  <c r="N362" i="7"/>
  <c r="M362" i="7"/>
  <c r="L362" i="7"/>
  <c r="K362" i="7"/>
  <c r="P361" i="7"/>
  <c r="O361" i="7"/>
  <c r="N361" i="7"/>
  <c r="M361" i="7"/>
  <c r="L361" i="7"/>
  <c r="K361" i="7"/>
  <c r="P360" i="7"/>
  <c r="O360" i="7"/>
  <c r="N360" i="7"/>
  <c r="M360" i="7"/>
  <c r="L360" i="7"/>
  <c r="K360" i="7"/>
  <c r="P359" i="7"/>
  <c r="O359" i="7"/>
  <c r="N359" i="7"/>
  <c r="M359" i="7"/>
  <c r="L359" i="7"/>
  <c r="K359" i="7"/>
  <c r="P358" i="7"/>
  <c r="O358" i="7"/>
  <c r="N358" i="7"/>
  <c r="M358" i="7"/>
  <c r="L358" i="7"/>
  <c r="K358" i="7"/>
  <c r="P357" i="7"/>
  <c r="O357" i="7"/>
  <c r="N357" i="7"/>
  <c r="M357" i="7"/>
  <c r="L357" i="7"/>
  <c r="K357" i="7"/>
  <c r="P356" i="7"/>
  <c r="O356" i="7"/>
  <c r="N356" i="7"/>
  <c r="M356" i="7"/>
  <c r="L356" i="7"/>
  <c r="K356" i="7"/>
  <c r="P355" i="7"/>
  <c r="O355" i="7"/>
  <c r="N355" i="7"/>
  <c r="M355" i="7"/>
  <c r="L355" i="7"/>
  <c r="K355" i="7"/>
  <c r="P354" i="7"/>
  <c r="O354" i="7"/>
  <c r="N354" i="7"/>
  <c r="M354" i="7"/>
  <c r="L354" i="7"/>
  <c r="K354" i="7"/>
  <c r="P353" i="7"/>
  <c r="O353" i="7"/>
  <c r="N353" i="7"/>
  <c r="M353" i="7"/>
  <c r="L353" i="7"/>
  <c r="K353" i="7"/>
  <c r="P352" i="7"/>
  <c r="O352" i="7"/>
  <c r="N352" i="7"/>
  <c r="M352" i="7"/>
  <c r="L352" i="7"/>
  <c r="K352" i="7"/>
  <c r="P351" i="7"/>
  <c r="O351" i="7"/>
  <c r="N351" i="7"/>
  <c r="M351" i="7"/>
  <c r="L351" i="7"/>
  <c r="K351" i="7"/>
  <c r="P350" i="7"/>
  <c r="O350" i="7"/>
  <c r="N350" i="7"/>
  <c r="M350" i="7"/>
  <c r="L350" i="7"/>
  <c r="K350" i="7"/>
  <c r="P349" i="7"/>
  <c r="O349" i="7"/>
  <c r="N349" i="7"/>
  <c r="M349" i="7"/>
  <c r="L349" i="7"/>
  <c r="K349" i="7"/>
  <c r="P348" i="7"/>
  <c r="O348" i="7"/>
  <c r="N348" i="7"/>
  <c r="M348" i="7"/>
  <c r="L348" i="7"/>
  <c r="K348" i="7"/>
  <c r="P347" i="7"/>
  <c r="O347" i="7"/>
  <c r="N347" i="7"/>
  <c r="M347" i="7"/>
  <c r="L347" i="7"/>
  <c r="K347" i="7"/>
  <c r="P346" i="7"/>
  <c r="O346" i="7"/>
  <c r="N346" i="7"/>
  <c r="M346" i="7"/>
  <c r="L346" i="7"/>
  <c r="K346" i="7"/>
  <c r="P345" i="7"/>
  <c r="O345" i="7"/>
  <c r="N345" i="7"/>
  <c r="M345" i="7"/>
  <c r="L345" i="7"/>
  <c r="K345" i="7"/>
  <c r="P344" i="7"/>
  <c r="O344" i="7"/>
  <c r="N344" i="7"/>
  <c r="M344" i="7"/>
  <c r="L344" i="7"/>
  <c r="K344" i="7"/>
  <c r="P343" i="7"/>
  <c r="O343" i="7"/>
  <c r="N343" i="7"/>
  <c r="M343" i="7"/>
  <c r="L343" i="7"/>
  <c r="K343" i="7"/>
  <c r="P342" i="7"/>
  <c r="O342" i="7"/>
  <c r="N342" i="7"/>
  <c r="M342" i="7"/>
  <c r="L342" i="7"/>
  <c r="K342" i="7"/>
  <c r="P341" i="7"/>
  <c r="O341" i="7"/>
  <c r="N341" i="7"/>
  <c r="M341" i="7"/>
  <c r="L341" i="7"/>
  <c r="K341" i="7"/>
  <c r="P340" i="7"/>
  <c r="O340" i="7"/>
  <c r="N340" i="7"/>
  <c r="M340" i="7"/>
  <c r="L340" i="7"/>
  <c r="K340" i="7"/>
  <c r="P339" i="7"/>
  <c r="O339" i="7"/>
  <c r="N339" i="7"/>
  <c r="M339" i="7"/>
  <c r="L339" i="7"/>
  <c r="K339" i="7"/>
  <c r="P338" i="7"/>
  <c r="O338" i="7"/>
  <c r="N338" i="7"/>
  <c r="M338" i="7"/>
  <c r="L338" i="7"/>
  <c r="K338" i="7"/>
  <c r="P337" i="7"/>
  <c r="O337" i="7"/>
  <c r="N337" i="7"/>
  <c r="M337" i="7"/>
  <c r="L337" i="7"/>
  <c r="K337" i="7"/>
  <c r="P336" i="7"/>
  <c r="O336" i="7"/>
  <c r="N336" i="7"/>
  <c r="M336" i="7"/>
  <c r="L336" i="7"/>
  <c r="K336" i="7"/>
  <c r="P335" i="7"/>
  <c r="O335" i="7"/>
  <c r="N335" i="7"/>
  <c r="M335" i="7"/>
  <c r="L335" i="7"/>
  <c r="K335" i="7"/>
  <c r="P334" i="7"/>
  <c r="O334" i="7"/>
  <c r="N334" i="7"/>
  <c r="M334" i="7"/>
  <c r="L334" i="7"/>
  <c r="K334" i="7"/>
  <c r="P333" i="7"/>
  <c r="O333" i="7"/>
  <c r="N333" i="7"/>
  <c r="M333" i="7"/>
  <c r="L333" i="7"/>
  <c r="K333" i="7"/>
  <c r="P332" i="7"/>
  <c r="O332" i="7"/>
  <c r="N332" i="7"/>
  <c r="M332" i="7"/>
  <c r="L332" i="7"/>
  <c r="K332" i="7"/>
  <c r="P331" i="7"/>
  <c r="O331" i="7"/>
  <c r="N331" i="7"/>
  <c r="M331" i="7"/>
  <c r="L331" i="7"/>
  <c r="K331" i="7"/>
  <c r="P330" i="7"/>
  <c r="O330" i="7"/>
  <c r="N330" i="7"/>
  <c r="M330" i="7"/>
  <c r="L330" i="7"/>
  <c r="K330" i="7"/>
  <c r="P329" i="7"/>
  <c r="O329" i="7"/>
  <c r="N329" i="7"/>
  <c r="M329" i="7"/>
  <c r="L329" i="7"/>
  <c r="K329" i="7"/>
  <c r="P328" i="7"/>
  <c r="O328" i="7"/>
  <c r="N328" i="7"/>
  <c r="M328" i="7"/>
  <c r="L328" i="7"/>
  <c r="K328" i="7"/>
  <c r="P327" i="7"/>
  <c r="O327" i="7"/>
  <c r="N327" i="7"/>
  <c r="M327" i="7"/>
  <c r="L327" i="7"/>
  <c r="K327" i="7"/>
  <c r="P326" i="7"/>
  <c r="O326" i="7"/>
  <c r="N326" i="7"/>
  <c r="M326" i="7"/>
  <c r="L326" i="7"/>
  <c r="K326" i="7"/>
  <c r="P325" i="7"/>
  <c r="O325" i="7"/>
  <c r="N325" i="7"/>
  <c r="M325" i="7"/>
  <c r="L325" i="7"/>
  <c r="K325" i="7"/>
  <c r="P324" i="7"/>
  <c r="O324" i="7"/>
  <c r="N324" i="7"/>
  <c r="M324" i="7"/>
  <c r="L324" i="7"/>
  <c r="K324" i="7"/>
  <c r="P323" i="7"/>
  <c r="O323" i="7"/>
  <c r="N323" i="7"/>
  <c r="M323" i="7"/>
  <c r="L323" i="7"/>
  <c r="K323" i="7"/>
  <c r="P322" i="7"/>
  <c r="O322" i="7"/>
  <c r="N322" i="7"/>
  <c r="M322" i="7"/>
  <c r="L322" i="7"/>
  <c r="K322" i="7"/>
  <c r="P321" i="7"/>
  <c r="O321" i="7"/>
  <c r="N321" i="7"/>
  <c r="M321" i="7"/>
  <c r="L321" i="7"/>
  <c r="K321" i="7"/>
  <c r="P320" i="7"/>
  <c r="O320" i="7"/>
  <c r="N320" i="7"/>
  <c r="M320" i="7"/>
  <c r="L320" i="7"/>
  <c r="K320" i="7"/>
  <c r="P319" i="7"/>
  <c r="O319" i="7"/>
  <c r="N319" i="7"/>
  <c r="M319" i="7"/>
  <c r="L319" i="7"/>
  <c r="K319" i="7"/>
  <c r="P318" i="7"/>
  <c r="O318" i="7"/>
  <c r="N318" i="7"/>
  <c r="M318" i="7"/>
  <c r="L318" i="7"/>
  <c r="K318" i="7"/>
  <c r="P317" i="7"/>
  <c r="O317" i="7"/>
  <c r="N317" i="7"/>
  <c r="M317" i="7"/>
  <c r="L317" i="7"/>
  <c r="K317" i="7"/>
  <c r="P316" i="7"/>
  <c r="O316" i="7"/>
  <c r="N316" i="7"/>
  <c r="M316" i="7"/>
  <c r="L316" i="7"/>
  <c r="K316" i="7"/>
  <c r="P315" i="7"/>
  <c r="O315" i="7"/>
  <c r="N315" i="7"/>
  <c r="M315" i="7"/>
  <c r="L315" i="7"/>
  <c r="K315" i="7"/>
  <c r="P314" i="7"/>
  <c r="O314" i="7"/>
  <c r="N314" i="7"/>
  <c r="M314" i="7"/>
  <c r="L314" i="7"/>
  <c r="K314" i="7"/>
  <c r="P313" i="7"/>
  <c r="O313" i="7"/>
  <c r="N313" i="7"/>
  <c r="M313" i="7"/>
  <c r="L313" i="7"/>
  <c r="K313" i="7"/>
  <c r="P312" i="7"/>
  <c r="O312" i="7"/>
  <c r="N312" i="7"/>
  <c r="M312" i="7"/>
  <c r="L312" i="7"/>
  <c r="K312" i="7"/>
  <c r="P311" i="7"/>
  <c r="O311" i="7"/>
  <c r="N311" i="7"/>
  <c r="M311" i="7"/>
  <c r="L311" i="7"/>
  <c r="K311" i="7"/>
  <c r="P310" i="7"/>
  <c r="O310" i="7"/>
  <c r="N310" i="7"/>
  <c r="M310" i="7"/>
  <c r="L310" i="7"/>
  <c r="K310" i="7"/>
  <c r="P309" i="7"/>
  <c r="O309" i="7"/>
  <c r="N309" i="7"/>
  <c r="M309" i="7"/>
  <c r="L309" i="7"/>
  <c r="K309" i="7"/>
  <c r="P308" i="7"/>
  <c r="O308" i="7"/>
  <c r="N308" i="7"/>
  <c r="M308" i="7"/>
  <c r="L308" i="7"/>
  <c r="K308" i="7"/>
  <c r="P307" i="7"/>
  <c r="O307" i="7"/>
  <c r="N307" i="7"/>
  <c r="M307" i="7"/>
  <c r="L307" i="7"/>
  <c r="K307" i="7"/>
  <c r="P306" i="7"/>
  <c r="O306" i="7"/>
  <c r="N306" i="7"/>
  <c r="M306" i="7"/>
  <c r="L306" i="7"/>
  <c r="K306" i="7"/>
  <c r="P305" i="7"/>
  <c r="O305" i="7"/>
  <c r="N305" i="7"/>
  <c r="M305" i="7"/>
  <c r="L305" i="7"/>
  <c r="K305" i="7"/>
  <c r="P304" i="7"/>
  <c r="O304" i="7"/>
  <c r="N304" i="7"/>
  <c r="M304" i="7"/>
  <c r="L304" i="7"/>
  <c r="K304" i="7"/>
  <c r="P303" i="7"/>
  <c r="O303" i="7"/>
  <c r="N303" i="7"/>
  <c r="M303" i="7"/>
  <c r="L303" i="7"/>
  <c r="K303" i="7"/>
  <c r="P302" i="7"/>
  <c r="O302" i="7"/>
  <c r="N302" i="7"/>
  <c r="M302" i="7"/>
  <c r="L302" i="7"/>
  <c r="K302" i="7"/>
  <c r="P301" i="7"/>
  <c r="O301" i="7"/>
  <c r="N301" i="7"/>
  <c r="M301" i="7"/>
  <c r="L301" i="7"/>
  <c r="K301" i="7"/>
  <c r="P300" i="7"/>
  <c r="O300" i="7"/>
  <c r="N300" i="7"/>
  <c r="M300" i="7"/>
  <c r="L300" i="7"/>
  <c r="K300" i="7"/>
  <c r="P299" i="7"/>
  <c r="O299" i="7"/>
  <c r="N299" i="7"/>
  <c r="M299" i="7"/>
  <c r="L299" i="7"/>
  <c r="K299" i="7"/>
  <c r="P298" i="7"/>
  <c r="O298" i="7"/>
  <c r="N298" i="7"/>
  <c r="M298" i="7"/>
  <c r="L298" i="7"/>
  <c r="K298" i="7"/>
  <c r="P297" i="7"/>
  <c r="O297" i="7"/>
  <c r="N297" i="7"/>
  <c r="M297" i="7"/>
  <c r="L297" i="7"/>
  <c r="K297" i="7"/>
  <c r="P296" i="7"/>
  <c r="O296" i="7"/>
  <c r="N296" i="7"/>
  <c r="M296" i="7"/>
  <c r="L296" i="7"/>
  <c r="K296" i="7"/>
  <c r="P295" i="7"/>
  <c r="O295" i="7"/>
  <c r="N295" i="7"/>
  <c r="M295" i="7"/>
  <c r="L295" i="7"/>
  <c r="K295" i="7"/>
  <c r="P294" i="7"/>
  <c r="O294" i="7"/>
  <c r="N294" i="7"/>
  <c r="M294" i="7"/>
  <c r="L294" i="7"/>
  <c r="K294" i="7"/>
  <c r="P293" i="7"/>
  <c r="O293" i="7"/>
  <c r="N293" i="7"/>
  <c r="M293" i="7"/>
  <c r="L293" i="7"/>
  <c r="K293" i="7"/>
  <c r="P292" i="7"/>
  <c r="O292" i="7"/>
  <c r="N292" i="7"/>
  <c r="M292" i="7"/>
  <c r="L292" i="7"/>
  <c r="K292" i="7"/>
  <c r="P291" i="7"/>
  <c r="O291" i="7"/>
  <c r="N291" i="7"/>
  <c r="M291" i="7"/>
  <c r="L291" i="7"/>
  <c r="K291" i="7"/>
  <c r="P290" i="7"/>
  <c r="O290" i="7"/>
  <c r="N290" i="7"/>
  <c r="M290" i="7"/>
  <c r="L290" i="7"/>
  <c r="K290" i="7"/>
  <c r="P289" i="7"/>
  <c r="O289" i="7"/>
  <c r="N289" i="7"/>
  <c r="M289" i="7"/>
  <c r="L289" i="7"/>
  <c r="K289" i="7"/>
  <c r="P288" i="7"/>
  <c r="O288" i="7"/>
  <c r="N288" i="7"/>
  <c r="M288" i="7"/>
  <c r="L288" i="7"/>
  <c r="K288" i="7"/>
  <c r="P287" i="7"/>
  <c r="O287" i="7"/>
  <c r="N287" i="7"/>
  <c r="M287" i="7"/>
  <c r="L287" i="7"/>
  <c r="K287" i="7"/>
  <c r="P286" i="7"/>
  <c r="O286" i="7"/>
  <c r="N286" i="7"/>
  <c r="M286" i="7"/>
  <c r="L286" i="7"/>
  <c r="K286" i="7"/>
  <c r="P285" i="7"/>
  <c r="O285" i="7"/>
  <c r="N285" i="7"/>
  <c r="M285" i="7"/>
  <c r="L285" i="7"/>
  <c r="K285" i="7"/>
  <c r="P284" i="7"/>
  <c r="O284" i="7"/>
  <c r="N284" i="7"/>
  <c r="M284" i="7"/>
  <c r="L284" i="7"/>
  <c r="K284" i="7"/>
  <c r="P283" i="7"/>
  <c r="O283" i="7"/>
  <c r="N283" i="7"/>
  <c r="M283" i="7"/>
  <c r="L283" i="7"/>
  <c r="K283" i="7"/>
  <c r="P282" i="7"/>
  <c r="O282" i="7"/>
  <c r="N282" i="7"/>
  <c r="M282" i="7"/>
  <c r="L282" i="7"/>
  <c r="K282" i="7"/>
  <c r="P281" i="7"/>
  <c r="O281" i="7"/>
  <c r="N281" i="7"/>
  <c r="M281" i="7"/>
  <c r="L281" i="7"/>
  <c r="K281" i="7"/>
  <c r="P280" i="7"/>
  <c r="O280" i="7"/>
  <c r="N280" i="7"/>
  <c r="M280" i="7"/>
  <c r="L280" i="7"/>
  <c r="K280" i="7"/>
  <c r="P279" i="7"/>
  <c r="O279" i="7"/>
  <c r="N279" i="7"/>
  <c r="M279" i="7"/>
  <c r="L279" i="7"/>
  <c r="K279" i="7"/>
  <c r="P278" i="7"/>
  <c r="O278" i="7"/>
  <c r="N278" i="7"/>
  <c r="M278" i="7"/>
  <c r="L278" i="7"/>
  <c r="K278" i="7"/>
  <c r="P277" i="7"/>
  <c r="O277" i="7"/>
  <c r="N277" i="7"/>
  <c r="M277" i="7"/>
  <c r="L277" i="7"/>
  <c r="K277" i="7"/>
  <c r="P276" i="7"/>
  <c r="O276" i="7"/>
  <c r="N276" i="7"/>
  <c r="M276" i="7"/>
  <c r="L276" i="7"/>
  <c r="K276" i="7"/>
  <c r="P275" i="7"/>
  <c r="O275" i="7"/>
  <c r="N275" i="7"/>
  <c r="M275" i="7"/>
  <c r="L275" i="7"/>
  <c r="K275" i="7"/>
  <c r="P274" i="7"/>
  <c r="O274" i="7"/>
  <c r="N274" i="7"/>
  <c r="M274" i="7"/>
  <c r="L274" i="7"/>
  <c r="K274" i="7"/>
  <c r="P273" i="7"/>
  <c r="O273" i="7"/>
  <c r="N273" i="7"/>
  <c r="M273" i="7"/>
  <c r="L273" i="7"/>
  <c r="K273" i="7"/>
  <c r="P272" i="7"/>
  <c r="O272" i="7"/>
  <c r="N272" i="7"/>
  <c r="M272" i="7"/>
  <c r="L272" i="7"/>
  <c r="K272" i="7"/>
  <c r="P271" i="7"/>
  <c r="O271" i="7"/>
  <c r="N271" i="7"/>
  <c r="M271" i="7"/>
  <c r="L271" i="7"/>
  <c r="K271" i="7"/>
  <c r="P270" i="7"/>
  <c r="O270" i="7"/>
  <c r="N270" i="7"/>
  <c r="M270" i="7"/>
  <c r="L270" i="7"/>
  <c r="K270" i="7"/>
  <c r="P269" i="7"/>
  <c r="O269" i="7"/>
  <c r="N269" i="7"/>
  <c r="M269" i="7"/>
  <c r="L269" i="7"/>
  <c r="K269" i="7"/>
  <c r="P268" i="7"/>
  <c r="O268" i="7"/>
  <c r="N268" i="7"/>
  <c r="M268" i="7"/>
  <c r="L268" i="7"/>
  <c r="K268" i="7"/>
  <c r="P267" i="7"/>
  <c r="O267" i="7"/>
  <c r="N267" i="7"/>
  <c r="M267" i="7"/>
  <c r="L267" i="7"/>
  <c r="K267" i="7"/>
  <c r="P266" i="7"/>
  <c r="O266" i="7"/>
  <c r="N266" i="7"/>
  <c r="M266" i="7"/>
  <c r="L266" i="7"/>
  <c r="K266" i="7"/>
  <c r="P265" i="7"/>
  <c r="O265" i="7"/>
  <c r="N265" i="7"/>
  <c r="M265" i="7"/>
  <c r="L265" i="7"/>
  <c r="K265" i="7"/>
  <c r="P264" i="7"/>
  <c r="O264" i="7"/>
  <c r="N264" i="7"/>
  <c r="M264" i="7"/>
  <c r="L264" i="7"/>
  <c r="K264" i="7"/>
  <c r="P263" i="7"/>
  <c r="O263" i="7"/>
  <c r="N263" i="7"/>
  <c r="M263" i="7"/>
  <c r="L263" i="7"/>
  <c r="K263" i="7"/>
  <c r="P262" i="7"/>
  <c r="O262" i="7"/>
  <c r="N262" i="7"/>
  <c r="M262" i="7"/>
  <c r="L262" i="7"/>
  <c r="K262" i="7"/>
  <c r="P261" i="7"/>
  <c r="O261" i="7"/>
  <c r="N261" i="7"/>
  <c r="M261" i="7"/>
  <c r="L261" i="7"/>
  <c r="K261" i="7"/>
  <c r="P260" i="7"/>
  <c r="O260" i="7"/>
  <c r="N260" i="7"/>
  <c r="M260" i="7"/>
  <c r="L260" i="7"/>
  <c r="K260" i="7"/>
  <c r="P259" i="7"/>
  <c r="O259" i="7"/>
  <c r="N259" i="7"/>
  <c r="M259" i="7"/>
  <c r="L259" i="7"/>
  <c r="K259" i="7"/>
  <c r="P258" i="7"/>
  <c r="O258" i="7"/>
  <c r="N258" i="7"/>
  <c r="M258" i="7"/>
  <c r="L258" i="7"/>
  <c r="K258" i="7"/>
  <c r="P257" i="7"/>
  <c r="O257" i="7"/>
  <c r="N257" i="7"/>
  <c r="M257" i="7"/>
  <c r="L257" i="7"/>
  <c r="K257" i="7"/>
  <c r="P256" i="7"/>
  <c r="O256" i="7"/>
  <c r="N256" i="7"/>
  <c r="M256" i="7"/>
  <c r="L256" i="7"/>
  <c r="K256" i="7"/>
  <c r="P255" i="7"/>
  <c r="O255" i="7"/>
  <c r="N255" i="7"/>
  <c r="M255" i="7"/>
  <c r="L255" i="7"/>
  <c r="K255" i="7"/>
  <c r="P254" i="7"/>
  <c r="O254" i="7"/>
  <c r="N254" i="7"/>
  <c r="M254" i="7"/>
  <c r="L254" i="7"/>
  <c r="K254" i="7"/>
  <c r="P253" i="7"/>
  <c r="O253" i="7"/>
  <c r="N253" i="7"/>
  <c r="M253" i="7"/>
  <c r="L253" i="7"/>
  <c r="K253" i="7"/>
  <c r="P252" i="7"/>
  <c r="O252" i="7"/>
  <c r="N252" i="7"/>
  <c r="M252" i="7"/>
  <c r="L252" i="7"/>
  <c r="K252" i="7"/>
  <c r="P251" i="7"/>
  <c r="O251" i="7"/>
  <c r="N251" i="7"/>
  <c r="M251" i="7"/>
  <c r="L251" i="7"/>
  <c r="K251" i="7"/>
  <c r="P250" i="7"/>
  <c r="O250" i="7"/>
  <c r="N250" i="7"/>
  <c r="M250" i="7"/>
  <c r="L250" i="7"/>
  <c r="K250" i="7"/>
  <c r="P249" i="7"/>
  <c r="O249" i="7"/>
  <c r="N249" i="7"/>
  <c r="M249" i="7"/>
  <c r="L249" i="7"/>
  <c r="K249" i="7"/>
  <c r="P248" i="7"/>
  <c r="O248" i="7"/>
  <c r="N248" i="7"/>
  <c r="M248" i="7"/>
  <c r="L248" i="7"/>
  <c r="K248" i="7"/>
  <c r="P247" i="7"/>
  <c r="O247" i="7"/>
  <c r="N247" i="7"/>
  <c r="M247" i="7"/>
  <c r="L247" i="7"/>
  <c r="K247" i="7"/>
  <c r="P246" i="7"/>
  <c r="O246" i="7"/>
  <c r="N246" i="7"/>
  <c r="M246" i="7"/>
  <c r="L246" i="7"/>
  <c r="K246" i="7"/>
  <c r="P245" i="7"/>
  <c r="O245" i="7"/>
  <c r="N245" i="7"/>
  <c r="M245" i="7"/>
  <c r="L245" i="7"/>
  <c r="K245" i="7"/>
  <c r="P244" i="7"/>
  <c r="O244" i="7"/>
  <c r="N244" i="7"/>
  <c r="M244" i="7"/>
  <c r="L244" i="7"/>
  <c r="K244" i="7"/>
  <c r="P243" i="7"/>
  <c r="O243" i="7"/>
  <c r="N243" i="7"/>
  <c r="M243" i="7"/>
  <c r="L243" i="7"/>
  <c r="K243" i="7"/>
  <c r="P242" i="7"/>
  <c r="O242" i="7"/>
  <c r="N242" i="7"/>
  <c r="M242" i="7"/>
  <c r="L242" i="7"/>
  <c r="K242" i="7"/>
  <c r="P241" i="7"/>
  <c r="O241" i="7"/>
  <c r="N241" i="7"/>
  <c r="M241" i="7"/>
  <c r="L241" i="7"/>
  <c r="K241" i="7"/>
  <c r="P240" i="7"/>
  <c r="O240" i="7"/>
  <c r="N240" i="7"/>
  <c r="M240" i="7"/>
  <c r="L240" i="7"/>
  <c r="K240" i="7"/>
  <c r="P239" i="7"/>
  <c r="O239" i="7"/>
  <c r="N239" i="7"/>
  <c r="M239" i="7"/>
  <c r="L239" i="7"/>
  <c r="K239" i="7"/>
  <c r="P238" i="7"/>
  <c r="O238" i="7"/>
  <c r="N238" i="7"/>
  <c r="M238" i="7"/>
  <c r="L238" i="7"/>
  <c r="K238" i="7"/>
  <c r="P237" i="7"/>
  <c r="O237" i="7"/>
  <c r="N237" i="7"/>
  <c r="M237" i="7"/>
  <c r="L237" i="7"/>
  <c r="K237" i="7"/>
  <c r="P236" i="7"/>
  <c r="O236" i="7"/>
  <c r="N236" i="7"/>
  <c r="M236" i="7"/>
  <c r="L236" i="7"/>
  <c r="K236" i="7"/>
  <c r="P235" i="7"/>
  <c r="O235" i="7"/>
  <c r="N235" i="7"/>
  <c r="M235" i="7"/>
  <c r="L235" i="7"/>
  <c r="K235" i="7"/>
  <c r="P234" i="7"/>
  <c r="O234" i="7"/>
  <c r="N234" i="7"/>
  <c r="M234" i="7"/>
  <c r="L234" i="7"/>
  <c r="K234" i="7"/>
  <c r="P233" i="7"/>
  <c r="O233" i="7"/>
  <c r="N233" i="7"/>
  <c r="M233" i="7"/>
  <c r="L233" i="7"/>
  <c r="K233" i="7"/>
  <c r="P232" i="7"/>
  <c r="O232" i="7"/>
  <c r="N232" i="7"/>
  <c r="M232" i="7"/>
  <c r="L232" i="7"/>
  <c r="K232" i="7"/>
  <c r="P231" i="7"/>
  <c r="O231" i="7"/>
  <c r="N231" i="7"/>
  <c r="M231" i="7"/>
  <c r="L231" i="7"/>
  <c r="K231" i="7"/>
  <c r="P230" i="7"/>
  <c r="O230" i="7"/>
  <c r="N230" i="7"/>
  <c r="M230" i="7"/>
  <c r="L230" i="7"/>
  <c r="K230" i="7"/>
  <c r="P229" i="7"/>
  <c r="O229" i="7"/>
  <c r="N229" i="7"/>
  <c r="M229" i="7"/>
  <c r="L229" i="7"/>
  <c r="K229" i="7"/>
  <c r="P228" i="7"/>
  <c r="O228" i="7"/>
  <c r="N228" i="7"/>
  <c r="M228" i="7"/>
  <c r="L228" i="7"/>
  <c r="K228" i="7"/>
  <c r="P227" i="7"/>
  <c r="O227" i="7"/>
  <c r="N227" i="7"/>
  <c r="M227" i="7"/>
  <c r="L227" i="7"/>
  <c r="K227" i="7"/>
  <c r="P226" i="7"/>
  <c r="O226" i="7"/>
  <c r="N226" i="7"/>
  <c r="M226" i="7"/>
  <c r="L226" i="7"/>
  <c r="K226" i="7"/>
  <c r="P225" i="7"/>
  <c r="O225" i="7"/>
  <c r="N225" i="7"/>
  <c r="M225" i="7"/>
  <c r="L225" i="7"/>
  <c r="K225" i="7"/>
  <c r="P224" i="7"/>
  <c r="O224" i="7"/>
  <c r="N224" i="7"/>
  <c r="M224" i="7"/>
  <c r="L224" i="7"/>
  <c r="K224" i="7"/>
  <c r="P223" i="7"/>
  <c r="O223" i="7"/>
  <c r="N223" i="7"/>
  <c r="M223" i="7"/>
  <c r="L223" i="7"/>
  <c r="K223" i="7"/>
  <c r="P222" i="7"/>
  <c r="O222" i="7"/>
  <c r="N222" i="7"/>
  <c r="M222" i="7"/>
  <c r="L222" i="7"/>
  <c r="K222" i="7"/>
  <c r="P221" i="7"/>
  <c r="O221" i="7"/>
  <c r="N221" i="7"/>
  <c r="M221" i="7"/>
  <c r="L221" i="7"/>
  <c r="K221" i="7"/>
  <c r="P220" i="7"/>
  <c r="O220" i="7"/>
  <c r="N220" i="7"/>
  <c r="M220" i="7"/>
  <c r="L220" i="7"/>
  <c r="K220" i="7"/>
  <c r="P219" i="7"/>
  <c r="O219" i="7"/>
  <c r="N219" i="7"/>
  <c r="M219" i="7"/>
  <c r="L219" i="7"/>
  <c r="K219" i="7"/>
  <c r="P218" i="7"/>
  <c r="O218" i="7"/>
  <c r="N218" i="7"/>
  <c r="M218" i="7"/>
  <c r="L218" i="7"/>
  <c r="K218" i="7"/>
  <c r="P217" i="7"/>
  <c r="O217" i="7"/>
  <c r="N217" i="7"/>
  <c r="M217" i="7"/>
  <c r="L217" i="7"/>
  <c r="K217" i="7"/>
  <c r="P216" i="7"/>
  <c r="O216" i="7"/>
  <c r="N216" i="7"/>
  <c r="M216" i="7"/>
  <c r="L216" i="7"/>
  <c r="K216" i="7"/>
  <c r="P215" i="7"/>
  <c r="O215" i="7"/>
  <c r="N215" i="7"/>
  <c r="M215" i="7"/>
  <c r="L215" i="7"/>
  <c r="K215" i="7"/>
  <c r="P214" i="7"/>
  <c r="O214" i="7"/>
  <c r="N214" i="7"/>
  <c r="M214" i="7"/>
  <c r="L214" i="7"/>
  <c r="K214" i="7"/>
  <c r="P213" i="7"/>
  <c r="O213" i="7"/>
  <c r="N213" i="7"/>
  <c r="M213" i="7"/>
  <c r="L213" i="7"/>
  <c r="K213" i="7"/>
  <c r="P212" i="7"/>
  <c r="O212" i="7"/>
  <c r="N212" i="7"/>
  <c r="M212" i="7"/>
  <c r="L212" i="7"/>
  <c r="K212" i="7"/>
  <c r="P211" i="7"/>
  <c r="O211" i="7"/>
  <c r="N211" i="7"/>
  <c r="M211" i="7"/>
  <c r="L211" i="7"/>
  <c r="K211" i="7"/>
  <c r="P210" i="7"/>
  <c r="O210" i="7"/>
  <c r="N210" i="7"/>
  <c r="M210" i="7"/>
  <c r="L210" i="7"/>
  <c r="K210" i="7"/>
  <c r="P209" i="7"/>
  <c r="O209" i="7"/>
  <c r="N209" i="7"/>
  <c r="M209" i="7"/>
  <c r="L209" i="7"/>
  <c r="K209" i="7"/>
  <c r="P208" i="7"/>
  <c r="O208" i="7"/>
  <c r="N208" i="7"/>
  <c r="M208" i="7"/>
  <c r="L208" i="7"/>
  <c r="K208" i="7"/>
  <c r="P207" i="7"/>
  <c r="O207" i="7"/>
  <c r="N207" i="7"/>
  <c r="M207" i="7"/>
  <c r="L207" i="7"/>
  <c r="K207" i="7"/>
  <c r="P206" i="7"/>
  <c r="O206" i="7"/>
  <c r="N206" i="7"/>
  <c r="M206" i="7"/>
  <c r="L206" i="7"/>
  <c r="K206" i="7"/>
  <c r="P205" i="7"/>
  <c r="O205" i="7"/>
  <c r="N205" i="7"/>
  <c r="M205" i="7"/>
  <c r="L205" i="7"/>
  <c r="K205" i="7"/>
  <c r="P204" i="7"/>
  <c r="O204" i="7"/>
  <c r="N204" i="7"/>
  <c r="M204" i="7"/>
  <c r="L204" i="7"/>
  <c r="K204" i="7"/>
  <c r="P203" i="7"/>
  <c r="O203" i="7"/>
  <c r="N203" i="7"/>
  <c r="M203" i="7"/>
  <c r="L203" i="7"/>
  <c r="K203" i="7"/>
  <c r="P202" i="7"/>
  <c r="O202" i="7"/>
  <c r="N202" i="7"/>
  <c r="M202" i="7"/>
  <c r="L202" i="7"/>
  <c r="K202" i="7"/>
  <c r="P201" i="7"/>
  <c r="O201" i="7"/>
  <c r="N201" i="7"/>
  <c r="M201" i="7"/>
  <c r="L201" i="7"/>
  <c r="K201" i="7"/>
  <c r="P200" i="7"/>
  <c r="O200" i="7"/>
  <c r="N200" i="7"/>
  <c r="M200" i="7"/>
  <c r="L200" i="7"/>
  <c r="K200" i="7"/>
  <c r="P199" i="7"/>
  <c r="O199" i="7"/>
  <c r="N199" i="7"/>
  <c r="M199" i="7"/>
  <c r="L199" i="7"/>
  <c r="K199" i="7"/>
  <c r="P198" i="7"/>
  <c r="O198" i="7"/>
  <c r="N198" i="7"/>
  <c r="M198" i="7"/>
  <c r="L198" i="7"/>
  <c r="K198" i="7"/>
  <c r="P197" i="7"/>
  <c r="O197" i="7"/>
  <c r="N197" i="7"/>
  <c r="M197" i="7"/>
  <c r="L197" i="7"/>
  <c r="K197" i="7"/>
  <c r="P196" i="7"/>
  <c r="O196" i="7"/>
  <c r="N196" i="7"/>
  <c r="M196" i="7"/>
  <c r="L196" i="7"/>
  <c r="K196" i="7"/>
  <c r="P195" i="7"/>
  <c r="O195" i="7"/>
  <c r="N195" i="7"/>
  <c r="M195" i="7"/>
  <c r="L195" i="7"/>
  <c r="K195" i="7"/>
  <c r="P194" i="7"/>
  <c r="O194" i="7"/>
  <c r="N194" i="7"/>
  <c r="M194" i="7"/>
  <c r="L194" i="7"/>
  <c r="K194" i="7"/>
  <c r="P193" i="7"/>
  <c r="O193" i="7"/>
  <c r="N193" i="7"/>
  <c r="M193" i="7"/>
  <c r="L193" i="7"/>
  <c r="K193" i="7"/>
  <c r="P192" i="7"/>
  <c r="O192" i="7"/>
  <c r="N192" i="7"/>
  <c r="M192" i="7"/>
  <c r="L192" i="7"/>
  <c r="K192" i="7"/>
  <c r="P191" i="7"/>
  <c r="O191" i="7"/>
  <c r="N191" i="7"/>
  <c r="M191" i="7"/>
  <c r="L191" i="7"/>
  <c r="K191" i="7"/>
  <c r="P190" i="7"/>
  <c r="O190" i="7"/>
  <c r="N190" i="7"/>
  <c r="M190" i="7"/>
  <c r="L190" i="7"/>
  <c r="K190" i="7"/>
  <c r="P189" i="7"/>
  <c r="O189" i="7"/>
  <c r="N189" i="7"/>
  <c r="M189" i="7"/>
  <c r="L189" i="7"/>
  <c r="K189" i="7"/>
  <c r="P188" i="7"/>
  <c r="O188" i="7"/>
  <c r="N188" i="7"/>
  <c r="M188" i="7"/>
  <c r="L188" i="7"/>
  <c r="K188" i="7"/>
  <c r="P187" i="7"/>
  <c r="O187" i="7"/>
  <c r="N187" i="7"/>
  <c r="M187" i="7"/>
  <c r="L187" i="7"/>
  <c r="K187" i="7"/>
  <c r="P186" i="7"/>
  <c r="O186" i="7"/>
  <c r="N186" i="7"/>
  <c r="M186" i="7"/>
  <c r="L186" i="7"/>
  <c r="K186" i="7"/>
  <c r="P185" i="7"/>
  <c r="O185" i="7"/>
  <c r="N185" i="7"/>
  <c r="M185" i="7"/>
  <c r="L185" i="7"/>
  <c r="K185" i="7"/>
  <c r="P184" i="7"/>
  <c r="O184" i="7"/>
  <c r="N184" i="7"/>
  <c r="M184" i="7"/>
  <c r="L184" i="7"/>
  <c r="K184" i="7"/>
  <c r="P183" i="7"/>
  <c r="O183" i="7"/>
  <c r="N183" i="7"/>
  <c r="M183" i="7"/>
  <c r="L183" i="7"/>
  <c r="K183" i="7"/>
  <c r="P182" i="7"/>
  <c r="O182" i="7"/>
  <c r="N182" i="7"/>
  <c r="M182" i="7"/>
  <c r="L182" i="7"/>
  <c r="K182" i="7"/>
  <c r="P181" i="7"/>
  <c r="O181" i="7"/>
  <c r="N181" i="7"/>
  <c r="M181" i="7"/>
  <c r="L181" i="7"/>
  <c r="K181" i="7"/>
  <c r="P180" i="7"/>
  <c r="O180" i="7"/>
  <c r="N180" i="7"/>
  <c r="M180" i="7"/>
  <c r="L180" i="7"/>
  <c r="K180" i="7"/>
  <c r="P179" i="7"/>
  <c r="O179" i="7"/>
  <c r="N179" i="7"/>
  <c r="M179" i="7"/>
  <c r="L179" i="7"/>
  <c r="K179" i="7"/>
  <c r="P178" i="7"/>
  <c r="O178" i="7"/>
  <c r="N178" i="7"/>
  <c r="M178" i="7"/>
  <c r="L178" i="7"/>
  <c r="K178" i="7"/>
  <c r="P177" i="7"/>
  <c r="O177" i="7"/>
  <c r="N177" i="7"/>
  <c r="M177" i="7"/>
  <c r="L177" i="7"/>
  <c r="K177" i="7"/>
  <c r="P176" i="7"/>
  <c r="O176" i="7"/>
  <c r="N176" i="7"/>
  <c r="M176" i="7"/>
  <c r="L176" i="7"/>
  <c r="K176" i="7"/>
  <c r="P175" i="7"/>
  <c r="O175" i="7"/>
  <c r="N175" i="7"/>
  <c r="M175" i="7"/>
  <c r="L175" i="7"/>
  <c r="K175" i="7"/>
  <c r="P174" i="7"/>
  <c r="O174" i="7"/>
  <c r="N174" i="7"/>
  <c r="M174" i="7"/>
  <c r="L174" i="7"/>
  <c r="K174" i="7"/>
  <c r="P173" i="7"/>
  <c r="O173" i="7"/>
  <c r="N173" i="7"/>
  <c r="M173" i="7"/>
  <c r="L173" i="7"/>
  <c r="K173" i="7"/>
  <c r="P172" i="7"/>
  <c r="O172" i="7"/>
  <c r="N172" i="7"/>
  <c r="M172" i="7"/>
  <c r="L172" i="7"/>
  <c r="K172" i="7"/>
  <c r="P171" i="7"/>
  <c r="O171" i="7"/>
  <c r="N171" i="7"/>
  <c r="M171" i="7"/>
  <c r="L171" i="7"/>
  <c r="K171" i="7"/>
  <c r="P170" i="7"/>
  <c r="O170" i="7"/>
  <c r="N170" i="7"/>
  <c r="M170" i="7"/>
  <c r="L170" i="7"/>
  <c r="K170" i="7"/>
  <c r="P169" i="7"/>
  <c r="O169" i="7"/>
  <c r="N169" i="7"/>
  <c r="M169" i="7"/>
  <c r="L169" i="7"/>
  <c r="K169" i="7"/>
  <c r="P168" i="7"/>
  <c r="O168" i="7"/>
  <c r="N168" i="7"/>
  <c r="M168" i="7"/>
  <c r="L168" i="7"/>
  <c r="K168" i="7"/>
  <c r="P167" i="7"/>
  <c r="O167" i="7"/>
  <c r="N167" i="7"/>
  <c r="M167" i="7"/>
  <c r="L167" i="7"/>
  <c r="K167" i="7"/>
  <c r="P166" i="7"/>
  <c r="O166" i="7"/>
  <c r="N166" i="7"/>
  <c r="M166" i="7"/>
  <c r="L166" i="7"/>
  <c r="K166" i="7"/>
  <c r="P165" i="7"/>
  <c r="O165" i="7"/>
  <c r="N165" i="7"/>
  <c r="M165" i="7"/>
  <c r="L165" i="7"/>
  <c r="K165" i="7"/>
  <c r="P164" i="7"/>
  <c r="O164" i="7"/>
  <c r="N164" i="7"/>
  <c r="M164" i="7"/>
  <c r="L164" i="7"/>
  <c r="K164" i="7"/>
  <c r="P163" i="7"/>
  <c r="O163" i="7"/>
  <c r="N163" i="7"/>
  <c r="M163" i="7"/>
  <c r="L163" i="7"/>
  <c r="K163" i="7"/>
  <c r="P162" i="7"/>
  <c r="O162" i="7"/>
  <c r="N162" i="7"/>
  <c r="M162" i="7"/>
  <c r="L162" i="7"/>
  <c r="K162" i="7"/>
  <c r="P161" i="7"/>
  <c r="O161" i="7"/>
  <c r="N161" i="7"/>
  <c r="M161" i="7"/>
  <c r="L161" i="7"/>
  <c r="K161" i="7"/>
  <c r="P160" i="7"/>
  <c r="O160" i="7"/>
  <c r="N160" i="7"/>
  <c r="M160" i="7"/>
  <c r="L160" i="7"/>
  <c r="K160" i="7"/>
  <c r="P159" i="7"/>
  <c r="O159" i="7"/>
  <c r="N159" i="7"/>
  <c r="M159" i="7"/>
  <c r="L159" i="7"/>
  <c r="K159" i="7"/>
  <c r="P158" i="7"/>
  <c r="O158" i="7"/>
  <c r="N158" i="7"/>
  <c r="M158" i="7"/>
  <c r="L158" i="7"/>
  <c r="K158" i="7"/>
  <c r="P157" i="7"/>
  <c r="O157" i="7"/>
  <c r="N157" i="7"/>
  <c r="M157" i="7"/>
  <c r="L157" i="7"/>
  <c r="K157" i="7"/>
  <c r="P156" i="7"/>
  <c r="O156" i="7"/>
  <c r="N156" i="7"/>
  <c r="M156" i="7"/>
  <c r="L156" i="7"/>
  <c r="K156" i="7"/>
  <c r="P155" i="7"/>
  <c r="O155" i="7"/>
  <c r="N155" i="7"/>
  <c r="M155" i="7"/>
  <c r="L155" i="7"/>
  <c r="K155" i="7"/>
  <c r="P154" i="7"/>
  <c r="O154" i="7"/>
  <c r="N154" i="7"/>
  <c r="M154" i="7"/>
  <c r="L154" i="7"/>
  <c r="K154" i="7"/>
  <c r="P153" i="7"/>
  <c r="O153" i="7"/>
  <c r="N153" i="7"/>
  <c r="M153" i="7"/>
  <c r="L153" i="7"/>
  <c r="K153" i="7"/>
  <c r="P152" i="7"/>
  <c r="O152" i="7"/>
  <c r="N152" i="7"/>
  <c r="M152" i="7"/>
  <c r="L152" i="7"/>
  <c r="K152" i="7"/>
  <c r="P151" i="7"/>
  <c r="O151" i="7"/>
  <c r="N151" i="7"/>
  <c r="M151" i="7"/>
  <c r="L151" i="7"/>
  <c r="K151" i="7"/>
  <c r="P150" i="7"/>
  <c r="O150" i="7"/>
  <c r="N150" i="7"/>
  <c r="M150" i="7"/>
  <c r="L150" i="7"/>
  <c r="K150" i="7"/>
  <c r="P149" i="7"/>
  <c r="O149" i="7"/>
  <c r="N149" i="7"/>
  <c r="M149" i="7"/>
  <c r="L149" i="7"/>
  <c r="K149" i="7"/>
  <c r="P148" i="7"/>
  <c r="O148" i="7"/>
  <c r="N148" i="7"/>
  <c r="M148" i="7"/>
  <c r="L148" i="7"/>
  <c r="K148" i="7"/>
  <c r="P147" i="7"/>
  <c r="O147" i="7"/>
  <c r="N147" i="7"/>
  <c r="M147" i="7"/>
  <c r="L147" i="7"/>
  <c r="K147" i="7"/>
  <c r="P146" i="7"/>
  <c r="O146" i="7"/>
  <c r="N146" i="7"/>
  <c r="M146" i="7"/>
  <c r="L146" i="7"/>
  <c r="K146" i="7"/>
  <c r="P145" i="7"/>
  <c r="O145" i="7"/>
  <c r="N145" i="7"/>
  <c r="M145" i="7"/>
  <c r="L145" i="7"/>
  <c r="K145" i="7"/>
  <c r="P144" i="7"/>
  <c r="O144" i="7"/>
  <c r="N144" i="7"/>
  <c r="M144" i="7"/>
  <c r="L144" i="7"/>
  <c r="K144" i="7"/>
  <c r="P143" i="7"/>
  <c r="O143" i="7"/>
  <c r="N143" i="7"/>
  <c r="M143" i="7"/>
  <c r="L143" i="7"/>
  <c r="K143" i="7"/>
  <c r="P142" i="7"/>
  <c r="O142" i="7"/>
  <c r="N142" i="7"/>
  <c r="M142" i="7"/>
  <c r="L142" i="7"/>
  <c r="K142" i="7"/>
  <c r="P141" i="7"/>
  <c r="O141" i="7"/>
  <c r="N141" i="7"/>
  <c r="M141" i="7"/>
  <c r="L141" i="7"/>
  <c r="K141" i="7"/>
  <c r="P140" i="7"/>
  <c r="O140" i="7"/>
  <c r="N140" i="7"/>
  <c r="M140" i="7"/>
  <c r="L140" i="7"/>
  <c r="K140" i="7"/>
  <c r="P139" i="7"/>
  <c r="O139" i="7"/>
  <c r="N139" i="7"/>
  <c r="M139" i="7"/>
  <c r="L139" i="7"/>
  <c r="K139" i="7"/>
  <c r="P138" i="7"/>
  <c r="O138" i="7"/>
  <c r="N138" i="7"/>
  <c r="M138" i="7"/>
  <c r="L138" i="7"/>
  <c r="K138" i="7"/>
  <c r="P137" i="7"/>
  <c r="O137" i="7"/>
  <c r="N137" i="7"/>
  <c r="M137" i="7"/>
  <c r="L137" i="7"/>
  <c r="K137" i="7"/>
  <c r="P136" i="7"/>
  <c r="O136" i="7"/>
  <c r="N136" i="7"/>
  <c r="M136" i="7"/>
  <c r="L136" i="7"/>
  <c r="K136" i="7"/>
  <c r="P135" i="7"/>
  <c r="O135" i="7"/>
  <c r="N135" i="7"/>
  <c r="M135" i="7"/>
  <c r="L135" i="7"/>
  <c r="K135" i="7"/>
  <c r="P134" i="7"/>
  <c r="O134" i="7"/>
  <c r="N134" i="7"/>
  <c r="M134" i="7"/>
  <c r="L134" i="7"/>
  <c r="K134" i="7"/>
  <c r="P133" i="7"/>
  <c r="O133" i="7"/>
  <c r="N133" i="7"/>
  <c r="M133" i="7"/>
  <c r="L133" i="7"/>
  <c r="K133" i="7"/>
  <c r="P132" i="7"/>
  <c r="O132" i="7"/>
  <c r="N132" i="7"/>
  <c r="M132" i="7"/>
  <c r="L132" i="7"/>
  <c r="K132" i="7"/>
  <c r="P131" i="7"/>
  <c r="O131" i="7"/>
  <c r="N131" i="7"/>
  <c r="M131" i="7"/>
  <c r="L131" i="7"/>
  <c r="K131" i="7"/>
  <c r="P130" i="7"/>
  <c r="O130" i="7"/>
  <c r="N130" i="7"/>
  <c r="M130" i="7"/>
  <c r="L130" i="7"/>
  <c r="K130" i="7"/>
  <c r="P129" i="7"/>
  <c r="O129" i="7"/>
  <c r="N129" i="7"/>
  <c r="M129" i="7"/>
  <c r="L129" i="7"/>
  <c r="K129" i="7"/>
  <c r="P128" i="7"/>
  <c r="O128" i="7"/>
  <c r="N128" i="7"/>
  <c r="M128" i="7"/>
  <c r="L128" i="7"/>
  <c r="K128" i="7"/>
  <c r="P127" i="7"/>
  <c r="O127" i="7"/>
  <c r="N127" i="7"/>
  <c r="M127" i="7"/>
  <c r="L127" i="7"/>
  <c r="K127" i="7"/>
  <c r="P126" i="7"/>
  <c r="O126" i="7"/>
  <c r="N126" i="7"/>
  <c r="M126" i="7"/>
  <c r="L126" i="7"/>
  <c r="K126" i="7"/>
  <c r="P125" i="7"/>
  <c r="O125" i="7"/>
  <c r="N125" i="7"/>
  <c r="M125" i="7"/>
  <c r="L125" i="7"/>
  <c r="K125" i="7"/>
  <c r="P124" i="7"/>
  <c r="O124" i="7"/>
  <c r="N124" i="7"/>
  <c r="M124" i="7"/>
  <c r="L124" i="7"/>
  <c r="K124" i="7"/>
  <c r="P123" i="7"/>
  <c r="O123" i="7"/>
  <c r="N123" i="7"/>
  <c r="M123" i="7"/>
  <c r="L123" i="7"/>
  <c r="K123" i="7"/>
  <c r="P122" i="7"/>
  <c r="O122" i="7"/>
  <c r="N122" i="7"/>
  <c r="M122" i="7"/>
  <c r="L122" i="7"/>
  <c r="K122" i="7"/>
  <c r="P121" i="7"/>
  <c r="O121" i="7"/>
  <c r="N121" i="7"/>
  <c r="M121" i="7"/>
  <c r="L121" i="7"/>
  <c r="K121" i="7"/>
  <c r="P120" i="7"/>
  <c r="O120" i="7"/>
  <c r="N120" i="7"/>
  <c r="M120" i="7"/>
  <c r="L120" i="7"/>
  <c r="K120" i="7"/>
  <c r="P119" i="7"/>
  <c r="O119" i="7"/>
  <c r="N119" i="7"/>
  <c r="M119" i="7"/>
  <c r="L119" i="7"/>
  <c r="K119" i="7"/>
  <c r="P118" i="7"/>
  <c r="O118" i="7"/>
  <c r="N118" i="7"/>
  <c r="M118" i="7"/>
  <c r="L118" i="7"/>
  <c r="K118" i="7"/>
  <c r="P117" i="7"/>
  <c r="O117" i="7"/>
  <c r="N117" i="7"/>
  <c r="M117" i="7"/>
  <c r="L117" i="7"/>
  <c r="K117" i="7"/>
  <c r="P116" i="7"/>
  <c r="O116" i="7"/>
  <c r="N116" i="7"/>
  <c r="M116" i="7"/>
  <c r="L116" i="7"/>
  <c r="K116" i="7"/>
  <c r="P115" i="7"/>
  <c r="O115" i="7"/>
  <c r="N115" i="7"/>
  <c r="M115" i="7"/>
  <c r="L115" i="7"/>
  <c r="K115" i="7"/>
  <c r="P114" i="7"/>
  <c r="O114" i="7"/>
  <c r="N114" i="7"/>
  <c r="M114" i="7"/>
  <c r="L114" i="7"/>
  <c r="K114" i="7"/>
  <c r="P113" i="7"/>
  <c r="O113" i="7"/>
  <c r="N113" i="7"/>
  <c r="M113" i="7"/>
  <c r="L113" i="7"/>
  <c r="K113" i="7"/>
  <c r="P112" i="7"/>
  <c r="O112" i="7"/>
  <c r="N112" i="7"/>
  <c r="M112" i="7"/>
  <c r="L112" i="7"/>
  <c r="K112" i="7"/>
  <c r="P111" i="7"/>
  <c r="O111" i="7"/>
  <c r="N111" i="7"/>
  <c r="M111" i="7"/>
  <c r="L111" i="7"/>
  <c r="K111" i="7"/>
  <c r="P110" i="7"/>
  <c r="O110" i="7"/>
  <c r="N110" i="7"/>
  <c r="M110" i="7"/>
  <c r="L110" i="7"/>
  <c r="K110" i="7"/>
  <c r="P109" i="7"/>
  <c r="O109" i="7"/>
  <c r="N109" i="7"/>
  <c r="M109" i="7"/>
  <c r="L109" i="7"/>
  <c r="K109" i="7"/>
  <c r="P108" i="7"/>
  <c r="O108" i="7"/>
  <c r="N108" i="7"/>
  <c r="M108" i="7"/>
  <c r="L108" i="7"/>
  <c r="K108" i="7"/>
  <c r="P107" i="7"/>
  <c r="O107" i="7"/>
  <c r="N107" i="7"/>
  <c r="M107" i="7"/>
  <c r="L107" i="7"/>
  <c r="K107" i="7"/>
  <c r="P106" i="7"/>
  <c r="O106" i="7"/>
  <c r="N106" i="7"/>
  <c r="M106" i="7"/>
  <c r="L106" i="7"/>
  <c r="K106" i="7"/>
  <c r="P105" i="7"/>
  <c r="O105" i="7"/>
  <c r="N105" i="7"/>
  <c r="M105" i="7"/>
  <c r="L105" i="7"/>
  <c r="K105" i="7"/>
  <c r="P104" i="7"/>
  <c r="O104" i="7"/>
  <c r="N104" i="7"/>
  <c r="M104" i="7"/>
  <c r="L104" i="7"/>
  <c r="K104" i="7"/>
  <c r="P103" i="7"/>
  <c r="O103" i="7"/>
  <c r="N103" i="7"/>
  <c r="M103" i="7"/>
  <c r="L103" i="7"/>
  <c r="K103" i="7"/>
  <c r="P102" i="7"/>
  <c r="O102" i="7"/>
  <c r="N102" i="7"/>
  <c r="M102" i="7"/>
  <c r="L102" i="7"/>
  <c r="K102" i="7"/>
  <c r="P101" i="7"/>
  <c r="O101" i="7"/>
  <c r="N101" i="7"/>
  <c r="M101" i="7"/>
  <c r="L101" i="7"/>
  <c r="K101" i="7"/>
  <c r="P100" i="7"/>
  <c r="O100" i="7"/>
  <c r="N100" i="7"/>
  <c r="M100" i="7"/>
  <c r="L100" i="7"/>
  <c r="K100" i="7"/>
  <c r="P99" i="7"/>
  <c r="O99" i="7"/>
  <c r="N99" i="7"/>
  <c r="M99" i="7"/>
  <c r="L99" i="7"/>
  <c r="K99" i="7"/>
  <c r="P98" i="7"/>
  <c r="O98" i="7"/>
  <c r="N98" i="7"/>
  <c r="M98" i="7"/>
  <c r="L98" i="7"/>
  <c r="K98" i="7"/>
  <c r="P97" i="7"/>
  <c r="O97" i="7"/>
  <c r="N97" i="7"/>
  <c r="M97" i="7"/>
  <c r="L97" i="7"/>
  <c r="K97" i="7"/>
  <c r="P96" i="7"/>
  <c r="O96" i="7"/>
  <c r="N96" i="7"/>
  <c r="M96" i="7"/>
  <c r="L96" i="7"/>
  <c r="K96" i="7"/>
  <c r="P95" i="7"/>
  <c r="O95" i="7"/>
  <c r="N95" i="7"/>
  <c r="M95" i="7"/>
  <c r="L95" i="7"/>
  <c r="K95" i="7"/>
  <c r="P94" i="7"/>
  <c r="O94" i="7"/>
  <c r="N94" i="7"/>
  <c r="M94" i="7"/>
  <c r="L94" i="7"/>
  <c r="K94" i="7"/>
  <c r="P93" i="7"/>
  <c r="O93" i="7"/>
  <c r="N93" i="7"/>
  <c r="M93" i="7"/>
  <c r="L93" i="7"/>
  <c r="K93" i="7"/>
  <c r="P92" i="7"/>
  <c r="O92" i="7"/>
  <c r="N92" i="7"/>
  <c r="M92" i="7"/>
  <c r="L92" i="7"/>
  <c r="K92" i="7"/>
  <c r="P91" i="7"/>
  <c r="O91" i="7"/>
  <c r="N91" i="7"/>
  <c r="M91" i="7"/>
  <c r="L91" i="7"/>
  <c r="K91" i="7"/>
  <c r="P90" i="7"/>
  <c r="O90" i="7"/>
  <c r="N90" i="7"/>
  <c r="M90" i="7"/>
  <c r="L90" i="7"/>
  <c r="K90" i="7"/>
  <c r="P89" i="7"/>
  <c r="O89" i="7"/>
  <c r="N89" i="7"/>
  <c r="M89" i="7"/>
  <c r="L89" i="7"/>
  <c r="K89" i="7"/>
  <c r="P88" i="7"/>
  <c r="O88" i="7"/>
  <c r="N88" i="7"/>
  <c r="M88" i="7"/>
  <c r="L88" i="7"/>
  <c r="K88" i="7"/>
  <c r="P87" i="7"/>
  <c r="O87" i="7"/>
  <c r="N87" i="7"/>
  <c r="M87" i="7"/>
  <c r="L87" i="7"/>
  <c r="K87" i="7"/>
  <c r="P86" i="7"/>
  <c r="O86" i="7"/>
  <c r="N86" i="7"/>
  <c r="M86" i="7"/>
  <c r="L86" i="7"/>
  <c r="K86" i="7"/>
  <c r="P85" i="7"/>
  <c r="O85" i="7"/>
  <c r="N85" i="7"/>
  <c r="M85" i="7"/>
  <c r="L85" i="7"/>
  <c r="K85" i="7"/>
  <c r="P84" i="7"/>
  <c r="O84" i="7"/>
  <c r="N84" i="7"/>
  <c r="M84" i="7"/>
  <c r="L84" i="7"/>
  <c r="K84" i="7"/>
  <c r="P83" i="7"/>
  <c r="O83" i="7"/>
  <c r="N83" i="7"/>
  <c r="M83" i="7"/>
  <c r="L83" i="7"/>
  <c r="K83" i="7"/>
  <c r="P82" i="7"/>
  <c r="O82" i="7"/>
  <c r="N82" i="7"/>
  <c r="M82" i="7"/>
  <c r="L82" i="7"/>
  <c r="K82" i="7"/>
  <c r="P81" i="7"/>
  <c r="O81" i="7"/>
  <c r="N81" i="7"/>
  <c r="M81" i="7"/>
  <c r="L81" i="7"/>
  <c r="K81" i="7"/>
  <c r="P80" i="7"/>
  <c r="O80" i="7"/>
  <c r="N80" i="7"/>
  <c r="M80" i="7"/>
  <c r="L80" i="7"/>
  <c r="K80" i="7"/>
  <c r="P79" i="7"/>
  <c r="O79" i="7"/>
  <c r="N79" i="7"/>
  <c r="M79" i="7"/>
  <c r="L79" i="7"/>
  <c r="K79" i="7"/>
  <c r="P78" i="7"/>
  <c r="O78" i="7"/>
  <c r="N78" i="7"/>
  <c r="M78" i="7"/>
  <c r="L78" i="7"/>
  <c r="K78" i="7"/>
  <c r="P77" i="7"/>
  <c r="O77" i="7"/>
  <c r="N77" i="7"/>
  <c r="M77" i="7"/>
  <c r="L77" i="7"/>
  <c r="K77" i="7"/>
  <c r="P76" i="7"/>
  <c r="O76" i="7"/>
  <c r="N76" i="7"/>
  <c r="M76" i="7"/>
  <c r="L76" i="7"/>
  <c r="K76" i="7"/>
  <c r="P75" i="7"/>
  <c r="O75" i="7"/>
  <c r="N75" i="7"/>
  <c r="M75" i="7"/>
  <c r="L75" i="7"/>
  <c r="K75" i="7"/>
  <c r="P74" i="7"/>
  <c r="O74" i="7"/>
  <c r="N74" i="7"/>
  <c r="M74" i="7"/>
  <c r="L74" i="7"/>
  <c r="K74" i="7"/>
  <c r="P73" i="7"/>
  <c r="O73" i="7"/>
  <c r="N73" i="7"/>
  <c r="M73" i="7"/>
  <c r="L73" i="7"/>
  <c r="K73" i="7"/>
  <c r="P72" i="7"/>
  <c r="O72" i="7"/>
  <c r="N72" i="7"/>
  <c r="M72" i="7"/>
  <c r="L72" i="7"/>
  <c r="K72" i="7"/>
  <c r="P71" i="7"/>
  <c r="O71" i="7"/>
  <c r="N71" i="7"/>
  <c r="M71" i="7"/>
  <c r="L71" i="7"/>
  <c r="K71" i="7"/>
  <c r="P70" i="7"/>
  <c r="O70" i="7"/>
  <c r="N70" i="7"/>
  <c r="M70" i="7"/>
  <c r="L70" i="7"/>
  <c r="K70" i="7"/>
  <c r="P69" i="7"/>
  <c r="O69" i="7"/>
  <c r="N69" i="7"/>
  <c r="M69" i="7"/>
  <c r="L69" i="7"/>
  <c r="K69" i="7"/>
  <c r="P68" i="7"/>
  <c r="O68" i="7"/>
  <c r="N68" i="7"/>
  <c r="M68" i="7"/>
  <c r="L68" i="7"/>
  <c r="K68" i="7"/>
  <c r="P67" i="7"/>
  <c r="O67" i="7"/>
  <c r="N67" i="7"/>
  <c r="M67" i="7"/>
  <c r="L67" i="7"/>
  <c r="K67" i="7"/>
  <c r="P66" i="7"/>
  <c r="O66" i="7"/>
  <c r="N66" i="7"/>
  <c r="M66" i="7"/>
  <c r="L66" i="7"/>
  <c r="K66" i="7"/>
  <c r="P65" i="7"/>
  <c r="O65" i="7"/>
  <c r="N65" i="7"/>
  <c r="M65" i="7"/>
  <c r="L65" i="7"/>
  <c r="K65" i="7"/>
  <c r="P64" i="7"/>
  <c r="O64" i="7"/>
  <c r="N64" i="7"/>
  <c r="M64" i="7"/>
  <c r="L64" i="7"/>
  <c r="K64" i="7"/>
  <c r="P63" i="7"/>
  <c r="O63" i="7"/>
  <c r="N63" i="7"/>
  <c r="M63" i="7"/>
  <c r="L63" i="7"/>
  <c r="K63" i="7"/>
  <c r="P62" i="7"/>
  <c r="O62" i="7"/>
  <c r="N62" i="7"/>
  <c r="M62" i="7"/>
  <c r="L62" i="7"/>
  <c r="K62" i="7"/>
  <c r="P61" i="7"/>
  <c r="O61" i="7"/>
  <c r="N61" i="7"/>
  <c r="M61" i="7"/>
  <c r="L61" i="7"/>
  <c r="K61" i="7"/>
  <c r="P60" i="7"/>
  <c r="O60" i="7"/>
  <c r="N60" i="7"/>
  <c r="M60" i="7"/>
  <c r="L60" i="7"/>
  <c r="K60" i="7"/>
  <c r="P59" i="7"/>
  <c r="O59" i="7"/>
  <c r="N59" i="7"/>
  <c r="M59" i="7"/>
  <c r="L59" i="7"/>
  <c r="K59" i="7"/>
  <c r="P58" i="7"/>
  <c r="O58" i="7"/>
  <c r="N58" i="7"/>
  <c r="M58" i="7"/>
  <c r="L58" i="7"/>
  <c r="K58" i="7"/>
  <c r="P57" i="7"/>
  <c r="O57" i="7"/>
  <c r="N57" i="7"/>
  <c r="M57" i="7"/>
  <c r="L57" i="7"/>
  <c r="K57" i="7"/>
  <c r="P56" i="7"/>
  <c r="O56" i="7"/>
  <c r="N56" i="7"/>
  <c r="M56" i="7"/>
  <c r="L56" i="7"/>
  <c r="K56" i="7"/>
  <c r="P55" i="7"/>
  <c r="O55" i="7"/>
  <c r="N55" i="7"/>
  <c r="M55" i="7"/>
  <c r="L55" i="7"/>
  <c r="K55" i="7"/>
  <c r="P54" i="7"/>
  <c r="O54" i="7"/>
  <c r="N54" i="7"/>
  <c r="M54" i="7"/>
  <c r="L54" i="7"/>
  <c r="K54" i="7"/>
  <c r="P53" i="7"/>
  <c r="O53" i="7"/>
  <c r="N53" i="7"/>
  <c r="M53" i="7"/>
  <c r="L53" i="7"/>
  <c r="K53" i="7"/>
  <c r="P52" i="7"/>
  <c r="O52" i="7"/>
  <c r="N52" i="7"/>
  <c r="M52" i="7"/>
  <c r="L52" i="7"/>
  <c r="K52" i="7"/>
  <c r="P51" i="7"/>
  <c r="O51" i="7"/>
  <c r="N51" i="7"/>
  <c r="M51" i="7"/>
  <c r="L51" i="7"/>
  <c r="K51" i="7"/>
  <c r="P50" i="7"/>
  <c r="O50" i="7"/>
  <c r="N50" i="7"/>
  <c r="M50" i="7"/>
  <c r="L50" i="7"/>
  <c r="K50" i="7"/>
  <c r="P49" i="7"/>
  <c r="O49" i="7"/>
  <c r="N49" i="7"/>
  <c r="M49" i="7"/>
  <c r="L49" i="7"/>
  <c r="K49" i="7"/>
  <c r="P48" i="7"/>
  <c r="O48" i="7"/>
  <c r="N48" i="7"/>
  <c r="M48" i="7"/>
  <c r="L48" i="7"/>
  <c r="K48" i="7"/>
  <c r="P47" i="7"/>
  <c r="O47" i="7"/>
  <c r="N47" i="7"/>
  <c r="M47" i="7"/>
  <c r="L47" i="7"/>
  <c r="K47" i="7"/>
  <c r="P46" i="7"/>
  <c r="O46" i="7"/>
  <c r="N46" i="7"/>
  <c r="M46" i="7"/>
  <c r="L46" i="7"/>
  <c r="K46" i="7"/>
  <c r="P45" i="7"/>
  <c r="O45" i="7"/>
  <c r="N45" i="7"/>
  <c r="M45" i="7"/>
  <c r="L45" i="7"/>
  <c r="K45" i="7"/>
  <c r="P44" i="7"/>
  <c r="O44" i="7"/>
  <c r="N44" i="7"/>
  <c r="M44" i="7"/>
  <c r="L44" i="7"/>
  <c r="K44" i="7"/>
  <c r="P43" i="7"/>
  <c r="O43" i="7"/>
  <c r="N43" i="7"/>
  <c r="M43" i="7"/>
  <c r="L43" i="7"/>
  <c r="K43" i="7"/>
  <c r="P42" i="7"/>
  <c r="O42" i="7"/>
  <c r="N42" i="7"/>
  <c r="M42" i="7"/>
  <c r="L42" i="7"/>
  <c r="K42" i="7"/>
  <c r="P41" i="7"/>
  <c r="O41" i="7"/>
  <c r="N41" i="7"/>
  <c r="M41" i="7"/>
  <c r="L41" i="7"/>
  <c r="K41" i="7"/>
  <c r="P40" i="7"/>
  <c r="O40" i="7"/>
  <c r="N40" i="7"/>
  <c r="M40" i="7"/>
  <c r="L40" i="7"/>
  <c r="K40" i="7"/>
  <c r="P39" i="7"/>
  <c r="O39" i="7"/>
  <c r="N39" i="7"/>
  <c r="M39" i="7"/>
  <c r="L39" i="7"/>
  <c r="K39" i="7"/>
  <c r="P38" i="7"/>
  <c r="O38" i="7"/>
  <c r="N38" i="7"/>
  <c r="M38" i="7"/>
  <c r="L38" i="7"/>
  <c r="K38" i="7"/>
  <c r="P37" i="7"/>
  <c r="O37" i="7"/>
  <c r="N37" i="7"/>
  <c r="M37" i="7"/>
  <c r="L37" i="7"/>
  <c r="K37" i="7"/>
  <c r="P36" i="7"/>
  <c r="O36" i="7"/>
  <c r="N36" i="7"/>
  <c r="M36" i="7"/>
  <c r="L36" i="7"/>
  <c r="K36" i="7"/>
  <c r="P35" i="7"/>
  <c r="O35" i="7"/>
  <c r="N35" i="7"/>
  <c r="M35" i="7"/>
  <c r="L35" i="7"/>
  <c r="K35" i="7"/>
  <c r="P34" i="7"/>
  <c r="O34" i="7"/>
  <c r="N34" i="7"/>
  <c r="M34" i="7"/>
  <c r="L34" i="7"/>
  <c r="K34" i="7"/>
  <c r="P33" i="7"/>
  <c r="O33" i="7"/>
  <c r="N33" i="7"/>
  <c r="M33" i="7"/>
  <c r="L33" i="7"/>
  <c r="K33" i="7"/>
  <c r="P32" i="7"/>
  <c r="O32" i="7"/>
  <c r="N32" i="7"/>
  <c r="M32" i="7"/>
  <c r="L32" i="7"/>
  <c r="K32" i="7"/>
  <c r="P31" i="7"/>
  <c r="O31" i="7"/>
  <c r="N31" i="7"/>
  <c r="M31" i="7"/>
  <c r="L31" i="7"/>
  <c r="K31" i="7"/>
  <c r="P30" i="7"/>
  <c r="O30" i="7"/>
  <c r="N30" i="7"/>
  <c r="M30" i="7"/>
  <c r="L30" i="7"/>
  <c r="K30" i="7"/>
  <c r="P29" i="7"/>
  <c r="O29" i="7"/>
  <c r="N29" i="7"/>
  <c r="M29" i="7"/>
  <c r="L29" i="7"/>
  <c r="K29" i="7"/>
  <c r="P28" i="7"/>
  <c r="O28" i="7"/>
  <c r="N28" i="7"/>
  <c r="M28" i="7"/>
  <c r="L28" i="7"/>
  <c r="K28" i="7"/>
  <c r="P27" i="7"/>
  <c r="O27" i="7"/>
  <c r="N27" i="7"/>
  <c r="M27" i="7"/>
  <c r="L27" i="7"/>
  <c r="K27" i="7"/>
  <c r="P26" i="7"/>
  <c r="O26" i="7"/>
  <c r="N26" i="7"/>
  <c r="M26" i="7"/>
  <c r="L26" i="7"/>
  <c r="K26" i="7"/>
  <c r="P25" i="7"/>
  <c r="O25" i="7"/>
  <c r="N25" i="7"/>
  <c r="M25" i="7"/>
  <c r="L25" i="7"/>
  <c r="K25" i="7"/>
  <c r="P24" i="7"/>
  <c r="O24" i="7"/>
  <c r="N24" i="7"/>
  <c r="M24" i="7"/>
  <c r="L24" i="7"/>
  <c r="K24" i="7"/>
  <c r="P23" i="7"/>
  <c r="O23" i="7"/>
  <c r="N23" i="7"/>
  <c r="M23" i="7"/>
  <c r="L23" i="7"/>
  <c r="K23" i="7"/>
  <c r="P22" i="7"/>
  <c r="O22" i="7"/>
  <c r="N22" i="7"/>
  <c r="M22" i="7"/>
  <c r="L22" i="7"/>
  <c r="K22" i="7"/>
  <c r="P21" i="7"/>
  <c r="O21" i="7"/>
  <c r="N21" i="7"/>
  <c r="M21" i="7"/>
  <c r="L21" i="7"/>
  <c r="K21" i="7"/>
  <c r="P20" i="7"/>
  <c r="O20" i="7"/>
  <c r="N20" i="7"/>
  <c r="M20" i="7"/>
  <c r="L20" i="7"/>
  <c r="K20" i="7"/>
  <c r="P19" i="7"/>
  <c r="O19" i="7"/>
  <c r="C8" i="7" s="1"/>
  <c r="N19" i="7"/>
  <c r="M19" i="7"/>
  <c r="L19" i="7"/>
  <c r="K19" i="7"/>
  <c r="P18" i="7"/>
  <c r="O18" i="7"/>
  <c r="N18" i="7"/>
  <c r="M18" i="7"/>
  <c r="L18" i="7"/>
  <c r="K18" i="7"/>
  <c r="P17" i="7"/>
  <c r="O17" i="7"/>
  <c r="N17" i="7"/>
  <c r="M17" i="7"/>
  <c r="L17" i="7"/>
  <c r="K17" i="7"/>
  <c r="P16" i="7"/>
  <c r="O16" i="7"/>
  <c r="N16" i="7"/>
  <c r="M16" i="7"/>
  <c r="L16" i="7"/>
  <c r="K16" i="7"/>
  <c r="P15" i="7"/>
  <c r="O15" i="7"/>
  <c r="N15" i="7"/>
  <c r="M15" i="7"/>
  <c r="L15" i="7"/>
  <c r="K15" i="7"/>
  <c r="P14" i="7"/>
  <c r="O14" i="7"/>
  <c r="N14" i="7"/>
  <c r="M14" i="7"/>
  <c r="L14" i="7"/>
  <c r="K14" i="7"/>
  <c r="I1" i="7"/>
  <c r="I11" i="9" l="1"/>
  <c r="B1" i="9"/>
  <c r="I11" i="7"/>
  <c r="B1" i="7"/>
  <c r="B11" i="9"/>
  <c r="C11" i="9"/>
  <c r="D11" i="9"/>
  <c r="E11" i="9"/>
  <c r="F11" i="9"/>
  <c r="G11" i="9"/>
  <c r="H11" i="9"/>
  <c r="B11" i="8"/>
  <c r="C11" i="8"/>
  <c r="D11" i="8"/>
  <c r="E11" i="8"/>
  <c r="F11" i="8"/>
  <c r="G11" i="8"/>
  <c r="B11" i="7"/>
  <c r="C11" i="7"/>
  <c r="D11" i="7"/>
  <c r="E11" i="7"/>
  <c r="F11" i="7"/>
  <c r="G11" i="7"/>
  <c r="H11" i="7"/>
  <c r="J245" i="2" l="1"/>
  <c r="J246" i="2"/>
  <c r="J247" i="2"/>
  <c r="J248" i="2"/>
  <c r="J249" i="2"/>
  <c r="J250" i="2"/>
  <c r="J251" i="2"/>
  <c r="J252" i="2"/>
  <c r="J253" i="2"/>
  <c r="J244" i="2"/>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D7" i="3"/>
  <c r="D6" i="3"/>
  <c r="D5" i="3"/>
  <c r="D4" i="3"/>
  <c r="D3" i="3"/>
  <c r="D2" i="3"/>
  <c r="J161" i="2"/>
  <c r="I161" i="2"/>
  <c r="H161" i="2"/>
  <c r="J155" i="2"/>
  <c r="I155" i="2"/>
  <c r="H155" i="2"/>
  <c r="J149" i="2"/>
  <c r="I149" i="2"/>
  <c r="H149" i="2"/>
</calcChain>
</file>

<file path=xl/sharedStrings.xml><?xml version="1.0" encoding="utf-8"?>
<sst xmlns="http://schemas.openxmlformats.org/spreadsheetml/2006/main" count="19627" uniqueCount="1037">
  <si>
    <t>Question</t>
  </si>
  <si>
    <t>a</t>
  </si>
  <si>
    <t>b</t>
  </si>
  <si>
    <t>c</t>
  </si>
  <si>
    <t>Firm total consolidated assets in USD equivalents as of March 31, 2020</t>
  </si>
  <si>
    <t>Total Consolidated Assets</t>
  </si>
  <si>
    <t>FSB – CPMI – IOSCO – BCBS: Intermediary Margin Survey</t>
  </si>
  <si>
    <t>Accounting Standards</t>
  </si>
  <si>
    <t>IFRS</t>
  </si>
  <si>
    <t>Other</t>
  </si>
  <si>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</si>
  <si>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</si>
  <si>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</si>
  <si>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</si>
  <si>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</si>
  <si>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</si>
  <si>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</si>
  <si>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</si>
  <si>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</si>
  <si>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</si>
  <si>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</si>
  <si>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</si>
  <si>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</si>
  <si>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</si>
  <si>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</si>
  <si>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</si>
  <si>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</si>
  <si>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</si>
  <si>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</si>
  <si>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</si>
  <si>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</si>
  <si>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</si>
  <si>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</si>
  <si>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</si>
  <si>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</si>
  <si>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</si>
  <si>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</si>
  <si>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</si>
  <si>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</si>
  <si>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</si>
  <si>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 (the)</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</si>
  <si>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</si>
  <si>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</si>
  <si>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</si>
  <si>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</si>
  <si>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</si>
  <si>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</si>
  <si>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</si>
  <si>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</si>
  <si>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</si>
  <si>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</si>
  <si>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</si>
  <si>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</si>
  <si>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</si>
  <si>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</si>
  <si>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</si>
  <si>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</si>
  <si>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</si>
  <si>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</si>
  <si>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</si>
  <si>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</si>
  <si>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</si>
  <si>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</si>
  <si>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</si>
  <si>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</si>
  <si>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</si>
  <si>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</si>
  <si>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</si>
  <si>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</si>
  <si>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</si>
  <si>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</si>
  <si>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</si>
  <si>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</si>
  <si>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</si>
  <si>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</si>
  <si>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</si>
  <si>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Bulgaria</t>
  </si>
  <si>
    <t>BG</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</si>
  <si>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</si>
  <si>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</si>
  <si>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</si>
  <si>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</si>
  <si>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</si>
  <si>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</si>
  <si>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</si>
  <si>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</si>
  <si>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</si>
  <si>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</si>
  <si>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</si>
  <si>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</si>
  <si>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</si>
  <si>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</si>
  <si>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</si>
  <si>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</si>
  <si>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</si>
  <si>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</si>
  <si>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</si>
  <si>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</si>
  <si>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</si>
  <si>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</si>
  <si>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</si>
  <si>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</si>
  <si>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</si>
  <si>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</si>
  <si>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</si>
  <si>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</si>
  <si>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</si>
  <si>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</si>
  <si>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</si>
  <si>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</si>
  <si>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</si>
  <si>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</si>
  <si>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</si>
  <si>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</si>
  <si>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</si>
  <si>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</si>
  <si>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Croatia</t>
  </si>
  <si>
    <t>HR</t>
  </si>
  <si>
    <t>Cuba</t>
  </si>
  <si>
    <t>CU</t>
  </si>
  <si>
    <t>Curaçao</t>
  </si>
  <si>
    <t>CW</t>
  </si>
  <si>
    <t>Cyprus</t>
  </si>
  <si>
    <t>CY</t>
  </si>
  <si>
    <t>Czechia</t>
  </si>
  <si>
    <t>CZ</t>
  </si>
  <si>
    <t>Côte d'Ivoire</t>
  </si>
  <si>
    <t>CI</t>
  </si>
  <si>
    <t>Denmark</t>
  </si>
  <si>
    <t>DK</t>
  </si>
  <si>
    <t>Djibouti</t>
  </si>
  <si>
    <t>DJ</t>
  </si>
  <si>
    <t>Dominica</t>
  </si>
  <si>
    <t>DM</t>
  </si>
  <si>
    <t>Dominican Republic (the)</t>
  </si>
  <si>
    <t>DO</t>
  </si>
  <si>
    <t>Ecuador</t>
  </si>
  <si>
    <t>EC</t>
  </si>
  <si>
    <t>Egypt</t>
  </si>
  <si>
    <t>EG</t>
  </si>
  <si>
    <t>El Salvador</t>
  </si>
  <si>
    <t>SV</t>
  </si>
  <si>
    <t>Equatorial Guinea</t>
  </si>
  <si>
    <t>GQ</t>
  </si>
  <si>
    <t>Eritrea</t>
  </si>
  <si>
    <t>ER</t>
  </si>
  <si>
    <t>Estonia</t>
  </si>
  <si>
    <t>EE</t>
  </si>
  <si>
    <t>Eswatini</t>
  </si>
  <si>
    <t>SZ</t>
  </si>
  <si>
    <t>Ethiopia</t>
  </si>
  <si>
    <t>ET</t>
  </si>
  <si>
    <t>Falkland Islands (the) [Malvinas]</t>
  </si>
  <si>
    <t>FK</t>
  </si>
  <si>
    <t>Faroe Islands (the)</t>
  </si>
  <si>
    <t>FO</t>
  </si>
  <si>
    <t>Fiji</t>
  </si>
  <si>
    <t>FJ</t>
  </si>
  <si>
    <t>Finland</t>
  </si>
  <si>
    <t>FI</t>
  </si>
  <si>
    <t>France</t>
  </si>
  <si>
    <t>FR</t>
  </si>
  <si>
    <t>French Guiana</t>
  </si>
  <si>
    <t>GF</t>
  </si>
  <si>
    <t>French Polynesia</t>
  </si>
  <si>
    <t>PF</t>
  </si>
  <si>
    <t>French Southern Territories (the)</t>
  </si>
  <si>
    <t>TF</t>
  </si>
  <si>
    <t>Gabon</t>
  </si>
  <si>
    <t>GA</t>
  </si>
  <si>
    <t>Gambia (the)</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</si>
  <si>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</si>
  <si>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</si>
  <si>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</si>
  <si>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</si>
  <si>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</si>
  <si>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</si>
  <si>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</si>
  <si>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</si>
  <si>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</si>
  <si>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</si>
  <si>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</si>
  <si>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</si>
  <si>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</si>
  <si>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</si>
  <si>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</si>
  <si>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</si>
  <si>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</si>
  <si>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</si>
  <si>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</si>
  <si>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</si>
  <si>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</si>
  <si>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</si>
  <si>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</si>
  <si>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</si>
  <si>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</si>
  <si>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</si>
  <si>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</si>
  <si>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</si>
  <si>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</si>
  <si>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</si>
  <si>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</si>
  <si>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</si>
  <si>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</si>
  <si>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</si>
  <si>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</si>
  <si>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</si>
  <si>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</si>
  <si>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</si>
  <si>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</si>
  <si>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</si>
  <si>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</si>
  <si>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</si>
  <si>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</si>
  <si>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</si>
  <si>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</si>
  <si>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</si>
  <si>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</si>
  <si>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</si>
  <si>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</si>
  <si>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</si>
  <si>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</si>
  <si>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</si>
  <si>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</si>
  <si>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</si>
  <si>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</si>
  <si>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</si>
  <si>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</si>
  <si>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</si>
  <si>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</si>
  <si>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</si>
  <si>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</si>
  <si>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</si>
  <si>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</si>
  <si>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</si>
  <si>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</si>
  <si>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</si>
  <si>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</si>
  <si>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</si>
  <si>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</si>
  <si>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</si>
  <si>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</si>
  <si>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</si>
  <si>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</si>
  <si>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</si>
  <si>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</si>
  <si>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</si>
  <si>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</si>
  <si>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</si>
  <si>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</si>
  <si>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</si>
  <si>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</si>
  <si>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</si>
  <si>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</si>
  <si>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Latvia</t>
  </si>
  <si>
    <t>LV</t>
  </si>
  <si>
    <t>Lebanon</t>
  </si>
  <si>
    <t>LB</t>
  </si>
  <si>
    <t>Lesotho</t>
  </si>
  <si>
    <t>LS</t>
  </si>
  <si>
    <t>Liberia</t>
  </si>
  <si>
    <t>LR</t>
  </si>
  <si>
    <t>Libya</t>
  </si>
  <si>
    <t>LY</t>
  </si>
  <si>
    <t>Liechtenstein</t>
  </si>
  <si>
    <t>LI</t>
  </si>
  <si>
    <t>Lithuania</t>
  </si>
  <si>
    <t>LT</t>
  </si>
  <si>
    <t>Luxembourg</t>
  </si>
  <si>
    <t>LU</t>
  </si>
  <si>
    <t>Macao</t>
  </si>
  <si>
    <t>MO</t>
  </si>
  <si>
    <t>Madagascar</t>
  </si>
  <si>
    <t>MG</t>
  </si>
  <si>
    <t>Malawi</t>
  </si>
  <si>
    <t>MW</t>
  </si>
  <si>
    <t>Malaysia</t>
  </si>
  <si>
    <t>MY</t>
  </si>
  <si>
    <t>Maldives</t>
  </si>
  <si>
    <t>MV</t>
  </si>
  <si>
    <t>Mali</t>
  </si>
  <si>
    <t>ML</t>
  </si>
  <si>
    <t>Malta</t>
  </si>
  <si>
    <t>MT</t>
  </si>
  <si>
    <t>Marshall Islands (the)</t>
  </si>
  <si>
    <t>MH</t>
  </si>
  <si>
    <t>Martinique</t>
  </si>
  <si>
    <t>MQ</t>
  </si>
  <si>
    <t>Mauritania</t>
  </si>
  <si>
    <t>MR</t>
  </si>
  <si>
    <t>Mauritius</t>
  </si>
  <si>
    <t>MU</t>
  </si>
  <si>
    <t>Mayotte</t>
  </si>
  <si>
    <t>YT</t>
  </si>
  <si>
    <t>Mexico</t>
  </si>
  <si>
    <t>MX</t>
  </si>
  <si>
    <t>Micronesia (Federated States of)</t>
  </si>
  <si>
    <t>FM</t>
  </si>
  <si>
    <t>Moldova (the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</si>
  <si>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</si>
  <si>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</si>
  <si>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</si>
  <si>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</si>
  <si>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</si>
  <si>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</si>
  <si>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</si>
  <si>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</si>
  <si>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</si>
  <si>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</si>
  <si>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</si>
  <si>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</si>
  <si>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</si>
  <si>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</si>
  <si>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</si>
  <si>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</si>
  <si>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</si>
  <si>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</si>
  <si>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</si>
  <si>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</si>
  <si>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</si>
  <si>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 (the)</t>
  </si>
  <si>
    <t>NL</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</si>
  <si>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</si>
  <si>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</si>
  <si>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</si>
  <si>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</si>
  <si>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</si>
  <si>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</si>
  <si>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</si>
  <si>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</si>
  <si>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</si>
  <si>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</si>
  <si>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</si>
  <si>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</si>
  <si>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</si>
  <si>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</si>
  <si>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</si>
  <si>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</si>
  <si>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</si>
  <si>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</si>
  <si>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</si>
  <si>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</si>
  <si>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</si>
  <si>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</si>
  <si>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</si>
  <si>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</si>
  <si>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</si>
  <si>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</si>
  <si>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</si>
  <si>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</si>
  <si>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</si>
  <si>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</si>
  <si>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</si>
  <si>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</si>
  <si>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</si>
  <si>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</si>
  <si>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</si>
  <si>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</si>
  <si>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</si>
  <si>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</si>
  <si>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</si>
  <si>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</si>
  <si>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Poland</t>
  </si>
  <si>
    <t>PL</t>
  </si>
  <si>
    <t>Portugal</t>
  </si>
  <si>
    <t>PT</t>
  </si>
  <si>
    <t>Puerto Rico</t>
  </si>
  <si>
    <t>PR</t>
  </si>
  <si>
    <t>Qatar</t>
  </si>
  <si>
    <t>QA</t>
  </si>
  <si>
    <t>Romania</t>
  </si>
  <si>
    <t>RO</t>
  </si>
  <si>
    <t>Russian Federation (the)</t>
  </si>
  <si>
    <t>RU</t>
  </si>
  <si>
    <t>Rwanda</t>
  </si>
  <si>
    <t>RW</t>
  </si>
  <si>
    <t>Réunion</t>
  </si>
  <si>
    <t>RE</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</si>
  <si>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</si>
  <si>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</si>
  <si>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</si>
  <si>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</si>
  <si>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</si>
  <si>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</si>
  <si>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</si>
  <si>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</si>
  <si>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</si>
  <si>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</si>
  <si>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</si>
  <si>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</si>
  <si>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</si>
  <si>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</si>
  <si>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</si>
  <si>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</si>
  <si>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</si>
  <si>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</si>
  <si>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</si>
  <si>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</si>
  <si>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</si>
  <si>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</si>
  <si>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</si>
  <si>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</si>
  <si>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</si>
  <si>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</si>
  <si>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</si>
  <si>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</si>
  <si>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</si>
  <si>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</si>
  <si>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</si>
  <si>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</si>
  <si>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</si>
  <si>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</si>
  <si>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</si>
  <si>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</si>
  <si>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</si>
  <si>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</si>
  <si>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</si>
  <si>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</si>
  <si>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</si>
  <si>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</si>
  <si>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</si>
  <si>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</si>
  <si>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</si>
  <si>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</si>
  <si>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</si>
  <si>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</si>
  <si>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</si>
  <si>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</si>
  <si>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</si>
  <si>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</si>
  <si>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 (the)</t>
  </si>
  <si>
    <t>SD</t>
  </si>
  <si>
    <t>Suriname</t>
  </si>
  <si>
    <t>SR</t>
  </si>
  <si>
    <t>Svalbard and Jan Mayen</t>
  </si>
  <si>
    <t>SJ</t>
  </si>
  <si>
    <t>Sweden</t>
  </si>
  <si>
    <t>SE</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</si>
  <si>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</si>
  <si>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</si>
  <si>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</si>
  <si>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</si>
  <si>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</si>
  <si>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</si>
  <si>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</si>
  <si>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</si>
  <si>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</si>
  <si>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</si>
  <si>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</si>
  <si>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</si>
  <si>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</si>
  <si>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</si>
  <si>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</si>
  <si>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</si>
  <si>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</si>
  <si>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</si>
  <si>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</si>
  <si>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</si>
  <si>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</si>
  <si>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</si>
  <si>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</si>
  <si>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</si>
  <si>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</si>
  <si>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</si>
  <si>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</si>
  <si>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</si>
  <si>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</si>
  <si>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</si>
  <si>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</si>
  <si>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</si>
  <si>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</si>
  <si>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</si>
  <si>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</si>
  <si>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</si>
  <si>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</si>
  <si>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</si>
  <si>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</si>
  <si>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</si>
  <si>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</si>
  <si>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</si>
  <si>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</si>
  <si>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</si>
  <si>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</si>
  <si>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</si>
  <si>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</si>
  <si>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</si>
  <si>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</si>
  <si>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</si>
  <si>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</si>
  <si>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</si>
  <si>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</si>
  <si>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</si>
  <si>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</si>
  <si>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</si>
  <si>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</si>
  <si>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</si>
  <si>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</si>
  <si>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</si>
  <si>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EH</t>
  </si>
  <si>
    <t>Yemen</t>
  </si>
  <si>
    <t>YE</t>
  </si>
  <si>
    <t>Zambia</t>
  </si>
  <si>
    <t>ZM</t>
  </si>
  <si>
    <t>Zimbabwe</t>
  </si>
  <si>
    <t>ZW</t>
  </si>
  <si>
    <t>Åland Islands</t>
  </si>
  <si>
    <t>AX</t>
  </si>
  <si>
    <t>Country Name</t>
  </si>
  <si>
    <t>B</t>
  </si>
  <si>
    <t>Country Code</t>
  </si>
  <si>
    <t>Refer to the accompanying "Margin Survey: Intermediaries" document for full response and submission instructions</t>
  </si>
  <si>
    <t xml:space="preserve">Firm country of domicile </t>
  </si>
  <si>
    <t>Country Code-Name</t>
  </si>
  <si>
    <t>Western Sahara</t>
  </si>
  <si>
    <t>Accounting standard for total consolidated assets in USD equivalents</t>
  </si>
  <si>
    <t>C</t>
  </si>
  <si>
    <t>Did the firm experience flow stress relating during the COVID Period?</t>
  </si>
  <si>
    <t>No/Yes</t>
  </si>
  <si>
    <t>No</t>
  </si>
  <si>
    <t>Yes</t>
  </si>
  <si>
    <t>If yes or no, describe.</t>
  </si>
  <si>
    <t>If yes, provide specific dates or narrow date ranges when flow stress peaked for the firm</t>
  </si>
  <si>
    <t>Alphanumeric</t>
  </si>
  <si>
    <t>Drop down</t>
  </si>
  <si>
    <t>Memo (32,767 char limit)</t>
  </si>
  <si>
    <t>Uncleared Derivatives</t>
  </si>
  <si>
    <t>Derivative CCPs: Initial margin flows</t>
  </si>
  <si>
    <t>Derivative CCPs: Variation margin flows</t>
  </si>
  <si>
    <t>Derivative CCPs: Settlement flows</t>
  </si>
  <si>
    <t>Derivative CCPs: Default or guaranty fund flows</t>
  </si>
  <si>
    <t>Security CCPs: Initial margin flows</t>
  </si>
  <si>
    <t>Security CCPs: Variation margin flows</t>
  </si>
  <si>
    <t>Security CCPs: Settlement flows</t>
  </si>
  <si>
    <t>Security CCPs: Default or guaranty fund flows</t>
  </si>
  <si>
    <t>Uncleared Derivatives: Initial margin and/or independent amount flows</t>
  </si>
  <si>
    <t>Uncleared Derivatives: Variation margin flows</t>
  </si>
  <si>
    <t>Uncleared Derivatives: Settlement flows</t>
  </si>
  <si>
    <t>Uncleared Securities: Settlement flows</t>
  </si>
  <si>
    <t>Other: All other aggregated flows</t>
  </si>
  <si>
    <t>If yes, describe the source of the material structural flow timing mismatches and the firm’s approach to managing structural flow timing mismatches</t>
  </si>
  <si>
    <t>DOUBLE-CHECK ALL NARRATIVE RESPONSES FOR REFERENCES TO FIRM NAMES OR PERSONNEL</t>
  </si>
  <si>
    <r>
      <t xml:space="preserve">During the COVID Period, did the firm experience any material </t>
    </r>
    <r>
      <rPr>
        <b/>
        <sz val="12"/>
        <color theme="1"/>
        <rFont val="Calibri"/>
        <family val="2"/>
        <scheme val="minor"/>
      </rPr>
      <t>structural</t>
    </r>
    <r>
      <rPr>
        <sz val="12"/>
        <color theme="1"/>
        <rFont val="Calibri"/>
        <family val="2"/>
        <scheme val="minor"/>
      </rPr>
      <t xml:space="preserve"> flow timing mismatches between structural flows due and structural flows received?</t>
    </r>
  </si>
  <si>
    <r>
      <t xml:space="preserve">During the COVID Period, did the firm experience any material </t>
    </r>
    <r>
      <rPr>
        <b/>
        <sz val="12"/>
        <color theme="1"/>
        <rFont val="Calibri"/>
        <family val="2"/>
        <scheme val="minor"/>
      </rPr>
      <t>intra-day</t>
    </r>
    <r>
      <rPr>
        <sz val="12"/>
        <color theme="1"/>
        <rFont val="Calibri"/>
        <family val="2"/>
        <scheme val="minor"/>
      </rPr>
      <t xml:space="preserve"> flow timing mismatches between intra-day flows due and intra-day flows received?</t>
    </r>
  </si>
  <si>
    <t>If yes, describe the source of the material intra-day flow timing mismatches and the firm’s approach to managing intra-day flow timing mismatches</t>
  </si>
  <si>
    <t>D</t>
  </si>
  <si>
    <t>ii</t>
  </si>
  <si>
    <r>
      <t>Anti-procyclicality tools</t>
    </r>
    <r>
      <rPr>
        <sz val="8"/>
        <color theme="1"/>
        <rFont val="Calibri"/>
        <family val="2"/>
        <scheme val="minor"/>
      </rPr>
      <t> </t>
    </r>
  </si>
  <si>
    <r>
      <t>Change in haircut applied to posted collateral</t>
    </r>
    <r>
      <rPr>
        <sz val="8"/>
        <color theme="1"/>
        <rFont val="Calibri"/>
        <family val="2"/>
        <scheme val="minor"/>
      </rPr>
      <t>  </t>
    </r>
  </si>
  <si>
    <t>Change in model parameters</t>
  </si>
  <si>
    <t xml:space="preserve">Change in posted collateral value </t>
  </si>
  <si>
    <t>Creditworthiness</t>
  </si>
  <si>
    <t>Directionality of risk positions</t>
  </si>
  <si>
    <r>
      <t xml:space="preserve">Entity type/classification </t>
    </r>
    <r>
      <rPr>
        <sz val="8"/>
        <color theme="1"/>
        <rFont val="Calibri"/>
        <family val="2"/>
        <scheme val="minor"/>
      </rPr>
      <t>  </t>
    </r>
  </si>
  <si>
    <t>Failure to pay or delay in payment of margin call</t>
  </si>
  <si>
    <t>Market volatility</t>
  </si>
  <si>
    <t>Position size/materiality</t>
  </si>
  <si>
    <t>Products/asset classes traded</t>
  </si>
  <si>
    <t>Trading strategy</t>
  </si>
  <si>
    <t>Transaction volume</t>
  </si>
  <si>
    <t>Cleared Derivatives</t>
  </si>
  <si>
    <t>Cleared Securities</t>
  </si>
  <si>
    <t>Responses</t>
  </si>
  <si>
    <t>iii</t>
  </si>
  <si>
    <t>If yes, describe, differentiating the narrative answer as much as possible by the factors listed in Section D.i. Response Instructions</t>
  </si>
  <si>
    <t>GAAP</t>
  </si>
  <si>
    <t>If yes, describe, differentiating the narrative answer as much as possible by the factors listed in Section D.i. Response Instructions.</t>
  </si>
  <si>
    <t>Business day when initially due</t>
  </si>
  <si>
    <t>2 to 5 business days after the due date</t>
  </si>
  <si>
    <t>Following business day after the due date</t>
  </si>
  <si>
    <t>Greater than 5 business days after the due date</t>
  </si>
  <si>
    <t>February 2020</t>
  </si>
  <si>
    <t>March 2020</t>
  </si>
  <si>
    <t>April 2020</t>
  </si>
  <si>
    <t>Provide a narrative description of how each of these results differed from BAU, normal, non-stressed periods</t>
  </si>
  <si>
    <t>i</t>
  </si>
  <si>
    <t>Question Numbering</t>
  </si>
  <si>
    <t>Totals (check it sums to 100%)</t>
  </si>
  <si>
    <t>Decimal 0-100%</t>
  </si>
  <si>
    <r>
      <t xml:space="preserve">Structural Margin Call Flow Timing Mismatches: did the firm experience any material </t>
    </r>
    <r>
      <rPr>
        <b/>
        <sz val="12"/>
        <color theme="1"/>
        <rFont val="Calibri"/>
        <family val="2"/>
        <scheme val="minor"/>
      </rPr>
      <t>structural</t>
    </r>
    <r>
      <rPr>
        <sz val="12"/>
        <color theme="1"/>
        <rFont val="Calibri"/>
        <family val="2"/>
        <scheme val="minor"/>
      </rPr>
      <t xml:space="preserve"> flow mismatches in making or receiving flows related to margin calls?</t>
    </r>
  </si>
  <si>
    <r>
      <t xml:space="preserve">Intraday Margin Call Flow Timing Mismatches: did the firm experience any material </t>
    </r>
    <r>
      <rPr>
        <b/>
        <sz val="12"/>
        <color theme="1"/>
        <rFont val="Calibri"/>
        <family val="2"/>
        <scheme val="minor"/>
      </rPr>
      <t>intraday</t>
    </r>
    <r>
      <rPr>
        <sz val="12"/>
        <color theme="1"/>
        <rFont val="Calibri"/>
        <family val="2"/>
        <scheme val="minor"/>
      </rPr>
      <t xml:space="preserve"> flow mismatches in making or receiving flows related to margin calls?</t>
    </r>
  </si>
  <si>
    <r>
      <t xml:space="preserve">Aggregate Margin Call Flow Delays: did the firm experience any material delays in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t>
    </r>
    <r>
      <rPr>
        <sz val="12"/>
        <color theme="1"/>
        <rFont val="Calibri"/>
        <family val="2"/>
        <scheme val="minor"/>
      </rPr>
      <t xml:space="preserve"> </t>
    </r>
    <r>
      <rPr>
        <b/>
        <sz val="12"/>
        <color theme="1"/>
        <rFont val="Calibri"/>
        <family val="2"/>
        <scheme val="minor"/>
      </rPr>
      <t>margin call flows</t>
    </r>
    <r>
      <rPr>
        <sz val="12"/>
        <color theme="1"/>
        <rFont val="Calibri"/>
        <family val="2"/>
        <scheme val="minor"/>
      </rPr>
      <t>?</t>
    </r>
  </si>
  <si>
    <r>
      <t xml:space="preserve">Separately by the factors listed in Section D.i.a) Response Instructions, provide the weighted average percentage of </t>
    </r>
    <r>
      <rPr>
        <b/>
        <sz val="12"/>
        <color theme="1"/>
        <rFont val="Calibri"/>
        <family val="2"/>
        <scheme val="minor"/>
      </rPr>
      <t>margin call flows</t>
    </r>
    <r>
      <rPr>
        <sz val="12"/>
        <color theme="1"/>
        <rFont val="Calibri"/>
        <family val="2"/>
        <scheme val="minor"/>
      </rPr>
      <t xml:space="preserve"> which were </t>
    </r>
    <r>
      <rPr>
        <b/>
        <sz val="12"/>
        <color theme="1"/>
        <rFont val="Calibri"/>
        <family val="2"/>
        <scheme val="minor"/>
      </rPr>
      <t>received</t>
    </r>
    <r>
      <rPr>
        <sz val="12"/>
        <color theme="1"/>
        <rFont val="Calibri"/>
        <family val="2"/>
        <scheme val="minor"/>
      </rPr>
      <t xml:space="preserve"> on the business day when initially due, the following business day after the due date, in 2 to 5 business days after the due date, or, in greater than 5 business days after the due date, by month (separate responses for February, March and April)</t>
    </r>
  </si>
  <si>
    <t>If yes, describe.</t>
  </si>
  <si>
    <t>Asset manager</t>
  </si>
  <si>
    <t>Bank or bank subsidiary</t>
  </si>
  <si>
    <t>CCP</t>
  </si>
  <si>
    <t>Government entity</t>
  </si>
  <si>
    <t>Hedge fund/leveraged speculator</t>
  </si>
  <si>
    <t>Insurance company</t>
  </si>
  <si>
    <t>Non-financial institution</t>
  </si>
  <si>
    <t>Non-bank other financial institution</t>
  </si>
  <si>
    <t>Pension fund</t>
  </si>
  <si>
    <r>
      <t xml:space="preserve">Margin Call Flow Delays by Counterparty Type: did the firm experience material delays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 margin call flows</t>
    </r>
    <r>
      <rPr>
        <sz val="12"/>
        <color theme="1"/>
        <rFont val="Calibri"/>
        <family val="2"/>
        <scheme val="minor"/>
      </rPr>
      <t xml:space="preserve"> by counterparty types?</t>
    </r>
  </si>
  <si>
    <t>Describe.</t>
  </si>
  <si>
    <t>Concetrated among few</t>
  </si>
  <si>
    <t>Distributed more broadly</t>
  </si>
  <si>
    <t>DelaysbyCP</t>
  </si>
  <si>
    <r>
      <t xml:space="preserve">Margin Call Flow Delays by Asset Class: did the firm experience material delays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 margin call flows</t>
    </r>
    <r>
      <rPr>
        <sz val="12"/>
        <color theme="1"/>
        <rFont val="Calibri"/>
        <family val="2"/>
        <scheme val="minor"/>
      </rPr>
      <t xml:space="preserve"> by asset class?</t>
    </r>
  </si>
  <si>
    <t>Multiple Asset Classes Co-Margined – Any Asset Class</t>
  </si>
  <si>
    <t>Multiple Asset Classes Co-Margined – Derivatives Only</t>
  </si>
  <si>
    <t>Commodities</t>
  </si>
  <si>
    <t>Credit</t>
  </si>
  <si>
    <t>Equity</t>
  </si>
  <si>
    <t>Foreign Exchange</t>
  </si>
  <si>
    <t>Interest Rates</t>
  </si>
  <si>
    <t>Derivatives: Commodities</t>
  </si>
  <si>
    <t>Derivatives: Credit</t>
  </si>
  <si>
    <t>Derivatives: Equity</t>
  </si>
  <si>
    <t>Derivatives: Exchange-traded (cleared futures and/or options)</t>
  </si>
  <si>
    <t>Derivatives: Foreign Exchange</t>
  </si>
  <si>
    <t>Derivatives: Interest Rates</t>
  </si>
  <si>
    <t>Derivatives: Other</t>
  </si>
  <si>
    <t>Funding: Repurchase Agreements</t>
  </si>
  <si>
    <t>Funding: Security Lending</t>
  </si>
  <si>
    <t>Securities (cash): All other securities ex-equity </t>
  </si>
  <si>
    <t>Securities (cash): Equity </t>
  </si>
  <si>
    <t>Rank13</t>
  </si>
  <si>
    <t>Rank8</t>
  </si>
  <si>
    <t>Rank9</t>
  </si>
  <si>
    <t>Rank14</t>
  </si>
  <si>
    <t>Did the firm transfer positive variation margin and negative variation margins at the same time?</t>
  </si>
  <si>
    <t>If no, describe the delay including the duration of the delay.  Elaborate on the rationale for the firm’s approach.</t>
  </si>
  <si>
    <t>iv</t>
  </si>
  <si>
    <t>Did the firm make any material changes to counterparty margin call policies and procedures, including but not limited to any modifications to the timing of when initial margin and/or variation margin calls were passed onto counterparties, or how the margin calls were calculated?</t>
  </si>
  <si>
    <t>PermTemp</t>
  </si>
  <si>
    <t>Permanent</t>
  </si>
  <si>
    <t>Temporary</t>
  </si>
  <si>
    <t>If yes, identify if these changes were permanent or temporary.</t>
  </si>
  <si>
    <t>v</t>
  </si>
  <si>
    <t>Did the firm experience any material margining mismatches?</t>
  </si>
  <si>
    <t>vi</t>
  </si>
  <si>
    <t>Did the form of margin collateral accepted from counterparties differ from the collateral accepted by CCPs?</t>
  </si>
  <si>
    <t>E</t>
  </si>
  <si>
    <t>Did the firm elect to post cash for margin calls due from the firm to a counterparty (including CCPs), even when non-cash collateral was an eligible collateral type?</t>
  </si>
  <si>
    <t>If yes, describe the primary factors that influenced the firm’s decision to post cash.</t>
  </si>
  <si>
    <t>If yes, list the markets (cleared or uncleared), margin call types and asset classes where this activity was most prevalent.</t>
  </si>
  <si>
    <t>Did the firm’s counterparties elect to post cash for margin calls due to the firm, even when non-cash collateral was an eligible collateral type?</t>
  </si>
  <si>
    <t>If yes, list the markets (cleared or uncleared), margin call types, asset classes, and counterparty types where this activity was most prevalent.</t>
  </si>
  <si>
    <t>Did the firm engage in or provide collateral transformation services for house and/or client accounts to facilitate margin calls?</t>
  </si>
  <si>
    <t>If yes, describe, including describing any material difficulties or challenges transforming collateral into cash or other collateral types suitable for posting to fulfill margin call requirements.</t>
  </si>
  <si>
    <t>Did the firm’s counterparties materially alter the type of collateral they paid, posted or transferred to the firm to meet margin calls required by the firm?</t>
  </si>
  <si>
    <t>If yes, describe, including how the types of collateral posted shifted compared to during BAU, normal, non-stressed periods.</t>
  </si>
  <si>
    <t>Cash</t>
  </si>
  <si>
    <t>Corporate debt</t>
  </si>
  <si>
    <t>Equities/ETFs</t>
  </si>
  <si>
    <t>Letters of credit</t>
  </si>
  <si>
    <t>Mortgage-backed securities</t>
  </si>
  <si>
    <t>Precious metals</t>
  </si>
  <si>
    <t>Sovereign agencies</t>
  </si>
  <si>
    <t>Sovereign debt, domestic</t>
  </si>
  <si>
    <t>Sovereign debt, foreign</t>
  </si>
  <si>
    <t>Supranational debt</t>
  </si>
  <si>
    <t xml:space="preserve">Did the firm implement any material changes in haircuts on collateral accepted from counterparties for meeting margin requirements?  </t>
  </si>
  <si>
    <t>d</t>
  </si>
  <si>
    <t>Pre-COVID Period</t>
  </si>
  <si>
    <t>During COVID Period</t>
  </si>
  <si>
    <t>Weighted Average Haircut</t>
  </si>
  <si>
    <t>Change</t>
  </si>
  <si>
    <t>vii</t>
  </si>
  <si>
    <t>Did the firm provide liquidity risk management tools to counterparties, including tools that helped manage the calculation and timing of intraday margin calls, policies and procedures?</t>
  </si>
  <si>
    <t>If yes, describe any data and/or tools the firm provided to counterparties to help them estimate margin calls, including any material gaps and/or limitations.</t>
  </si>
  <si>
    <t>Firm Metadata</t>
  </si>
  <si>
    <t>Overall Firm-wide Flows</t>
  </si>
  <si>
    <t>Margin Calls (Cleared and Uncleared)</t>
  </si>
  <si>
    <t>Margin Calls (Cleared Only)</t>
  </si>
  <si>
    <t>Magnitude</t>
  </si>
  <si>
    <t>Timing</t>
  </si>
  <si>
    <t>Policies and Procedures</t>
  </si>
  <si>
    <t>Margin Mismatches</t>
  </si>
  <si>
    <t>Collateral</t>
  </si>
  <si>
    <t>Transparency</t>
  </si>
  <si>
    <t>Describe how the firm notified counterparties of margin calls.  Note differences (if any) between notifications for end of day, intraday and ad-hoc margin calls.</t>
  </si>
  <si>
    <t>Does the firm have any recommendations on how to improve margin calls, including recommendations related to transparency and predictability?</t>
  </si>
  <si>
    <t>viii</t>
  </si>
  <si>
    <t>Third-Party Vendors</t>
  </si>
  <si>
    <t xml:space="preserve">Did the firm use any third-party service provider(s) or vendor(s) to facilitate the calculation of and/or the notification of margin calls?  </t>
  </si>
  <si>
    <t>If yes, name the firm(s) used, describe the services rendered, and for what products (cleared derivatives, uncleared derivatives, or cleared securities).</t>
  </si>
  <si>
    <t>Did the firm have the data and tools available to estimate CCP margin calls prior to the call actually being issued to clearing members, including the timing of intraday and ad hoc calls?</t>
  </si>
  <si>
    <t>If no, describe and identify any material gaps in data, information, and/or tools needed to perform accurate estimations of margin call amounts and timing, by CCP, product line, asset class, and house vs. client/counterparty transactions, as applicable.</t>
  </si>
  <si>
    <t>Understanding</t>
  </si>
  <si>
    <t>Intraday margin calls</t>
  </si>
  <si>
    <t>End of day margin calls</t>
  </si>
  <si>
    <t>Ad-hoc margin calls</t>
  </si>
  <si>
    <t>Provide a narrative description of the firm’s level of understanding, especially including a description of any material gaps in understanding.</t>
  </si>
  <si>
    <t>Provide a narrative description of the firm’s good faith, best guess estimation of the firm’s counterparties’ level of understanding, especially including a description of any material gaps in understanding.</t>
  </si>
  <si>
    <t>Intermediation</t>
  </si>
  <si>
    <t>Did the firm use its own funds intraday to meet margin calls due to CCPs on behalf of its clearing counterparties?</t>
  </si>
  <si>
    <t>Feb-3 to Feb-7</t>
  </si>
  <si>
    <t>Feb-10 to Feb-14</t>
  </si>
  <si>
    <t>Feb-17 to Feb-21</t>
  </si>
  <si>
    <t>Feb-24 to Feb-28</t>
  </si>
  <si>
    <t>Mar-2 to Mar-6</t>
  </si>
  <si>
    <t>Mar-9 to Mar-13</t>
  </si>
  <si>
    <t>Mar-16 to Mar-20</t>
  </si>
  <si>
    <t>Mar-23 to Mar-27</t>
  </si>
  <si>
    <t>Mar-30 to Apr-3</t>
  </si>
  <si>
    <t>Apr-6 to Apr-10</t>
  </si>
  <si>
    <t>Apr-13 to Apr-17</t>
  </si>
  <si>
    <t>Apr-20 to Apr-24</t>
  </si>
  <si>
    <t>Apr-27 to Apr-30</t>
  </si>
  <si>
    <t>Did the firm use its own funds overnight or longer to meet margin calls due to CCPs on behalf of its clearing counterparties?</t>
  </si>
  <si>
    <t>If yes, quantify by week the average amount in USD equivalents the firm posted or paid intraday to derivative and security CCPs (separately) on behalf of its counterparties.</t>
  </si>
  <si>
    <t>If yes, quantify by week the average amount in USD equivalents the firm posted or paid overnight or longer to derivative and security CCPs (separately) on behalf of its counterparties</t>
  </si>
  <si>
    <t>Whole number</t>
  </si>
  <si>
    <t>F</t>
  </si>
  <si>
    <t>Models</t>
  </si>
  <si>
    <t>Did the firm utilize SIMM to compute minimum uncleared regulatory IM requirements?</t>
  </si>
  <si>
    <t>If yes, did the firm require a minimum amount of IM from uncleared counterparties that are in scope for the uncleared margin rules in excess of the amount computed by SIMM?</t>
  </si>
  <si>
    <t>If yes, describe how the firm calculates the total amount of IM required for uncleared counterparty portfolios in excess of the amount calculated by SIMM, including the models used and what types of counterparties are required to post additional IM, by asset class.</t>
  </si>
  <si>
    <t>Margin Calls (Uncleared Derivatives Only)</t>
  </si>
  <si>
    <t>Did the firm utilize other calculation methods than SIMM to calculate minimum uncleared regulatory IM requirements, such as a standardized grid from applicable laws or regulations, or other models approved for use by the firm’s relevant regulatory authorities?</t>
  </si>
  <si>
    <t>If yes, list the calculation methods used, and for which asset classes the alternative models were used.</t>
  </si>
  <si>
    <t>If yes, list the calculation methods used, and for which counterparty types the alternative models were used.</t>
  </si>
  <si>
    <t>G</t>
  </si>
  <si>
    <t>Counterparty Risk</t>
  </si>
  <si>
    <t>Did the firm make any material changes to credit limits applied to counterparty positions or the type of credit limits imposed on those positions?</t>
  </si>
  <si>
    <t>Is it the firm’s practice to collect additional collateral from some or all of its clearing counterparties above CCP minimum margin requirements during BAU, normal market non-stressed periods?</t>
  </si>
  <si>
    <t>Did the firm make any material changes to its counterparty credit risk policies and procedures related to margin?</t>
  </si>
  <si>
    <t>Did the firm make any material changes regarding how credit limits were calculated?</t>
  </si>
  <si>
    <t>Did the firm require additional collateral from some or all clearing counterparties in amounts above CCP minimum margin requirements?</t>
  </si>
  <si>
    <t>Include in the description, as appropriate, internal models, add-ons, multipliers, and/or other methods</t>
  </si>
  <si>
    <t>Describe how cleared margin minimum requirements for clearing counterparties differed by counterparty type, products traded, and/or counterparty trading strategies during the COVID Period</t>
  </si>
  <si>
    <t>Compare and contrast the calculation methodology during the COVID Period to a BAU, normal market period, including any changes to anti-procyclical margin methodologies applicable to counterparty minimum margin requirements.  Describe any material changes, including what factors drove changes in multipliers/add-ons (sector analysis, internal credit ratings, stress testing, asset class, positions, etc.).</t>
  </si>
  <si>
    <t>If yes, describe how the firm calculated minimum clearing counterparty margin requirements in excess of CCP minimum margin requirements.</t>
  </si>
  <si>
    <t>Did the firm include anti-procyclical (APC) measures in the models used to calculate counterparty minimum initial margin requirements?</t>
  </si>
  <si>
    <t>If yes, describe.  Differentiate responses by cleared derivatives, uncleared derivatives, and cleared securities.</t>
  </si>
  <si>
    <t>Did the firm renegotiate uncleared counterparty credit support documentation because of the firm’s experience during the COVID period?</t>
  </si>
  <si>
    <t>If yes, describe any material renegotiation of counterparty credit support terms regarding margin requirements or source of payment.</t>
  </si>
  <si>
    <t>Did the firm implement any material changes in stress testing scenarios relevant to the risk management of counterparty positions?</t>
  </si>
  <si>
    <t>H</t>
  </si>
  <si>
    <t>Operational Risk</t>
  </si>
  <si>
    <t xml:space="preserve">Did the firm encounter any material operational difficulties or operational risk breaches prompted by migrating staff to a remote work model? </t>
  </si>
  <si>
    <t>Did the firm experience any material change in the quantity and/or magnitude of valuation disputes with clients or counterparties?</t>
  </si>
  <si>
    <t>If yes, describe the primary causes of the disputes, the applicable asset classes, and product types: cleared vs. uncleared.</t>
  </si>
  <si>
    <t>Did the firm experience any material post trade processing issues?</t>
  </si>
  <si>
    <t>If yes, provide details regarding:</t>
  </si>
  <si>
    <t>Causes of any material post-trade processing issues, such as the use of average pricing, give-ups, or issues driven by volume and/or volatility</t>
  </si>
  <si>
    <t>Magnitude and frequency of any material issues</t>
  </si>
  <si>
    <t>Strategies for resolving such issues</t>
  </si>
  <si>
    <t xml:space="preserve">Elements of post-trade processing systems that require the highest level of manual intervention, especially during periods of elevated volumes or volatility.  </t>
  </si>
  <si>
    <t>Did the firm experience any material changes in the take up of non-clearing related financial services provided to counterparties, including but not limited to examples of counterparties engaging in uncleared derivatives transactions in lieu of cleared derivatives transactions?</t>
  </si>
  <si>
    <t xml:space="preserve">Did the firm experience any material changes in the take up of clearing related financial services provided to counterparties, including but not limited to examples of counterparties engaging in cleared derivatives transactions in lieu of uncleared derivatives transactions? </t>
  </si>
  <si>
    <t>Did the firm make any material modifications to its counterparty onboarding or offboarding policies?</t>
  </si>
  <si>
    <t>I</t>
  </si>
  <si>
    <t>CCP Margin Reinvestment</t>
  </si>
  <si>
    <t>Did the firm help CCPs execute their margin reinvestment plans, by reinvesting or managing cash and/or other assets received by CCPs as margin?</t>
  </si>
  <si>
    <t xml:space="preserve">If yes, describe the firm’s primary roles, including any material changes in volumes or investment strategies. </t>
  </si>
  <si>
    <t>Did the firm observe any material shift by CCPs between different types of instruments (for example, commercial bank deposits and central bank deposits)?</t>
  </si>
  <si>
    <t>K</t>
  </si>
  <si>
    <t>Funding Supply</t>
  </si>
  <si>
    <t>BAU</t>
  </si>
  <si>
    <t>Stress periods</t>
  </si>
  <si>
    <t xml:space="preserve">Did the firm make any material changes to its funding sources and/or strategies? </t>
  </si>
  <si>
    <t xml:space="preserve">If yes, describe the material changes and how they compared to a BAU period.  </t>
  </si>
  <si>
    <r>
      <rPr>
        <u/>
        <sz val="12"/>
        <color theme="1"/>
        <rFont val="Calibri"/>
        <family val="2"/>
        <scheme val="minor"/>
      </rPr>
      <t>Briefly summarize</t>
    </r>
    <r>
      <rPr>
        <sz val="12"/>
        <color theme="1"/>
        <rFont val="Calibri"/>
        <family val="2"/>
        <scheme val="minor"/>
      </rPr>
      <t xml:space="preserve"> the firm’s funding strategy, both for BAU and stress periods.  Describe and differentiate by secured vs. unsecured, term vs. overnight, equity vs. debt, retail vs. wholesale, as materially applicable to the firm’s business model.  </t>
    </r>
  </si>
  <si>
    <t xml:space="preserve">Did the firm face any unexpected challenges raising cash via funding resources?  </t>
  </si>
  <si>
    <t>Secured debt</t>
  </si>
  <si>
    <t>Unsecured debt</t>
  </si>
  <si>
    <t>Repurchase agreements</t>
  </si>
  <si>
    <t>Secured lending</t>
  </si>
  <si>
    <t>Equity &amp; preferred stock</t>
  </si>
  <si>
    <t>Committed, unsecured, and undrawn financing lines</t>
  </si>
  <si>
    <t xml:space="preserve">Did the firm experience any material regional and/or cross-currency specific funding issues? </t>
  </si>
  <si>
    <t xml:space="preserve">Did the firm observe materially large cost and/or availability changes in the firm’s funding sources? </t>
  </si>
  <si>
    <t>Did the firm make any material changes to its funding management policies and procedures?</t>
  </si>
  <si>
    <t xml:space="preserve">Did the firm use specialized monitoring tools to monitor funding resources on a real-time, intraday, and/or end of day basis?  </t>
  </si>
  <si>
    <t>If yes, describe, including the names of any tools purchased from third-party vendors.</t>
  </si>
  <si>
    <t xml:space="preserve">Did the firm share material funding resources across affiliates, including clearing member affiliates?  </t>
  </si>
  <si>
    <t>If yes, describe, including any measures the firm takes to make sure funding resources are not “double-counted” across affiliates.</t>
  </si>
  <si>
    <t>L</t>
  </si>
  <si>
    <t>Funding Demand</t>
  </si>
  <si>
    <t>If yes, describe and identify (e.g., CCP, house vs. client/counterparty accounts, counterparty types, initial margin vs variation margin, as applicable).</t>
  </si>
  <si>
    <t xml:space="preserve">Did specific market segments or counterparty types experience materially high and out of the ordinary funding demands?  </t>
  </si>
  <si>
    <t>Intraday flows</t>
  </si>
  <si>
    <t>End of day flows</t>
  </si>
  <si>
    <t>Cumulative flow demands over time</t>
  </si>
  <si>
    <t>Rank3</t>
  </si>
  <si>
    <t>In percentage terms estimate the change in demand on average firm funding resources due to margin calls.</t>
  </si>
  <si>
    <t>From February 2020 to March 2020</t>
  </si>
  <si>
    <t>From March 2020 to April 2020</t>
  </si>
  <si>
    <t>From February 2020 to April 2020</t>
  </si>
  <si>
    <t>Does the firm have any suggestions for ways to improve the ability of market participants to manage and mitigate funding risk stemming from margin calls?</t>
  </si>
  <si>
    <t>If yes, explain.</t>
  </si>
  <si>
    <t>M</t>
  </si>
  <si>
    <t>Liquidity Supply</t>
  </si>
  <si>
    <r>
      <rPr>
        <u/>
        <sz val="12"/>
        <color theme="1"/>
        <rFont val="Calibri"/>
        <family val="2"/>
        <scheme val="minor"/>
      </rPr>
      <t xml:space="preserve">Briefly summarize </t>
    </r>
    <r>
      <rPr>
        <sz val="12"/>
        <color theme="1"/>
        <rFont val="Calibri"/>
        <family val="2"/>
        <scheme val="minor"/>
      </rPr>
      <t xml:space="preserve">the firm’s liquidity management strategy, both for BAU and stress periods.  Describe and differentiate by the investment strategy government vs. corporate, secured vs. unsecured, term vs. overnight, equity vs. debt, etc. as materially applicable to the firm’s business model.  </t>
    </r>
  </si>
  <si>
    <t xml:space="preserve">Did the firm make any material changes to its liquidity resources and/or cash management/liquid asset investment strategies during the COVID Period? </t>
  </si>
  <si>
    <t>Central bank reserves/deposits</t>
  </si>
  <si>
    <t>Insured cash deposits in an unaffiliated depository institution</t>
  </si>
  <si>
    <t>Money market instruments</t>
  </si>
  <si>
    <t>Sovereign debt</t>
  </si>
  <si>
    <t>Uninsured cash deposits in an unaffiliated depository institution</t>
  </si>
  <si>
    <t>Vault cash</t>
  </si>
  <si>
    <t xml:space="preserve">Did the firm experience or observe any material issues converting high quality liquid assets into cash? </t>
  </si>
  <si>
    <t>Did the firm experience any material regional and/or cross-currency specific liquidity issues?</t>
  </si>
  <si>
    <t xml:space="preserve">Did the firm’s liquidity resources suffer materially large changes in value and/or rate of return? </t>
  </si>
  <si>
    <t>Did the firm make any material changes to its liquidity management policies and procedures?</t>
  </si>
  <si>
    <t xml:space="preserve">Did the firm use specialized monitoring tools to monitor liquidity resources on a real-time, intraday, or end of day basis?  </t>
  </si>
  <si>
    <t xml:space="preserve">Did the firm share material liquidity resources across affiliates, including clearing member affiliates?  </t>
  </si>
  <si>
    <t>If yes, describe, including any measures the firm takes to make sure liquidity resources are not “double-counted”  across affiliates.</t>
  </si>
  <si>
    <t>N</t>
  </si>
  <si>
    <t>Liquidity Demand</t>
  </si>
  <si>
    <t xml:space="preserve">Did specific market segments or counterparty types experience materially high and out of the ordinary liquidity demands?  </t>
  </si>
  <si>
    <t>In percentage terms estimate the change in demand on average firm liquidity resources due to margin calls.</t>
  </si>
  <si>
    <t>Does the firm have any suggestions for ways to improve the ability of market participants to manage and mitigate liquidity risk stemming from margin calls?</t>
  </si>
  <si>
    <t>O</t>
  </si>
  <si>
    <t>Additional Feedback</t>
  </si>
  <si>
    <t>ix</t>
  </si>
  <si>
    <t>Margin Lending</t>
  </si>
  <si>
    <t>Did the firm offer margin lending facilities to its counterparties so that its counterparties could borrow money from the firm to make margin calls to the firm and/or other parties?</t>
  </si>
  <si>
    <t xml:space="preserve">If yes, estimate by week the average amount (as measured by par and/or redemption amount) lent to the firm’s counterparties in USD equivalents under the margin lending facilities.  </t>
  </si>
  <si>
    <t>Non-Cleared/Uncleared Markets Only</t>
  </si>
  <si>
    <t>Asset Class</t>
  </si>
  <si>
    <t>Date</t>
  </si>
  <si>
    <t>Derivatives - Interest Rates</t>
  </si>
  <si>
    <t>Derivatives - Credit</t>
  </si>
  <si>
    <t>Derivatives - Foreign Exchange</t>
  </si>
  <si>
    <t>Derivatives - Commodities</t>
  </si>
  <si>
    <t>Derivatives - Equity</t>
  </si>
  <si>
    <t>Derivatives - Other</t>
  </si>
  <si>
    <t>Securities (cash) - Equity </t>
  </si>
  <si>
    <t>Securities (cash) - All other securities ex-equity </t>
  </si>
  <si>
    <t>Funding - Repurchase Agreements</t>
  </si>
  <si>
    <t>Funding - Security Lending</t>
  </si>
  <si>
    <t>Multiple Asset Classes Co-Margined - Derivatives Only</t>
  </si>
  <si>
    <t>Multiple Asset Classes Co-Margined - Any Asset Class</t>
  </si>
  <si>
    <t>Be careful pasting values into the red box; check that the pasted values meet the field type requirements</t>
  </si>
  <si>
    <t>Unique Field Name</t>
  </si>
  <si>
    <t>Field type</t>
  </si>
  <si>
    <t>Positive whole number or 0</t>
  </si>
  <si>
    <t>Whole number or 0</t>
  </si>
  <si>
    <t>Field type check:</t>
  </si>
  <si>
    <t>EOD IM
Posted By Firm
Cash</t>
  </si>
  <si>
    <t>EOD IM
Posted By Firm
Non-Cash</t>
  </si>
  <si>
    <t>By Counterparty Type</t>
  </si>
  <si>
    <t>Regulatory and Discretionary, End-of-Day and Intraday, Cash and Non-Cash</t>
  </si>
  <si>
    <t>Cash and Non-Cash</t>
  </si>
  <si>
    <t>Non-Cash Collateral Type</t>
  </si>
  <si>
    <t>EOD IM
Posted By Firm
Sovereign Debt</t>
  </si>
  <si>
    <t>EOD IM
Posted By Firm
Money Markets</t>
  </si>
  <si>
    <t>EOD IM
Posted By Firm
All Other Non-Cash</t>
  </si>
  <si>
    <t>Derivatives - Exchange-traded (cleared futures and/or options)</t>
  </si>
  <si>
    <t>SIMM: Backtesting</t>
  </si>
  <si>
    <t>Interest Rate Risk</t>
  </si>
  <si>
    <t>Credit Qualifying Risk</t>
  </si>
  <si>
    <t>Credit Non-Qualifying Risk</t>
  </si>
  <si>
    <t>Equity Risk</t>
  </si>
  <si>
    <t>Commodity Risk</t>
  </si>
  <si>
    <t>Foreign Exchange Risk</t>
  </si>
  <si>
    <t>All SIMM Risk Combined</t>
  </si>
  <si>
    <t>SIMM Risk Factors</t>
  </si>
  <si>
    <t>ITD IM
Posted By Firm
Cash</t>
  </si>
  <si>
    <t>ITD IM
Posted By Firm
Non-Cash</t>
  </si>
  <si>
    <t>One Day and/or Ten Day SIMM-Projected Hypothetical Firm Profit vs. Actual Firm Profit</t>
  </si>
  <si>
    <t>Portfolios With Actual Firm Profits In Excess of Hypothetical SIMM-Projections Only</t>
  </si>
  <si>
    <t>EOD IM
Collected By Firm
Cash</t>
  </si>
  <si>
    <t>EOD IM
Collected By Firm
Non-Cash</t>
  </si>
  <si>
    <t>EOD IM
Collected By Firm
Sovereign Debt</t>
  </si>
  <si>
    <t>EOD IM
Collected By Firm
Money Markets</t>
  </si>
  <si>
    <t>EOD IM
Collected By Firm
All Other Non-Cash</t>
  </si>
  <si>
    <t>ITD IM
Collected By Firm
Cash</t>
  </si>
  <si>
    <t>ITD IM
Collected By Firm
Non-Cash</t>
  </si>
  <si>
    <t>One Day and/or Ten Day SIMM-Projected Hypothetical Firm Loss vs. Actual Firm Loss</t>
  </si>
  <si>
    <t>Portfolios With Actual Firm Losses In Excess of Hypothetical SIMM-Projections Only</t>
  </si>
  <si>
    <t>Portfolio Count w/
1 Day Loss 
Exceeding SIMM Loss</t>
  </si>
  <si>
    <t>Portfolio Count w/
10 Day Loss 
Exceeding SIMM Loss</t>
  </si>
  <si>
    <r>
      <t xml:space="preserve">Submit response in the cells inside the </t>
    </r>
    <r>
      <rPr>
        <b/>
        <sz val="12"/>
        <color rgb="FFFF0000"/>
        <rFont val="Calibri"/>
        <family val="2"/>
        <scheme val="minor"/>
      </rPr>
      <t>RED BOX</t>
    </r>
    <r>
      <rPr>
        <sz val="12"/>
        <rFont val="Calibri"/>
        <family val="2"/>
        <scheme val="minor"/>
      </rPr>
      <t>.   If individual entries do not apply to the firm, leave blank.</t>
    </r>
  </si>
  <si>
    <t>Negative whole number or 0</t>
  </si>
  <si>
    <t>Discretionary and Regulatory Initial Margin and Variation Margin</t>
  </si>
  <si>
    <t>Top 10 Counterparties By Total Regulatory Initial Margin Collected By The Firm</t>
  </si>
  <si>
    <t>EOD IM
Posted By Firm
To Intermediary Financial Instututions</t>
  </si>
  <si>
    <t>EOD IM
Posted By Firm
To Non-Intermediary Financial Instututions</t>
  </si>
  <si>
    <t>EOD IM
Posted By Firm
To Non-Financial Instututions</t>
  </si>
  <si>
    <t>EOD IM
Collected By Firm
From Intermediary Financial Instututions</t>
  </si>
  <si>
    <t>EOD IM
Collected By Firm
From Non-Intermediary Financial Instututions</t>
  </si>
  <si>
    <t>EOD IM
Collected By Firm
From Non-Financial Instututions</t>
  </si>
  <si>
    <t>Survey Version</t>
  </si>
  <si>
    <t>1</t>
  </si>
  <si>
    <t>Unique firm code (provided by firm supervisors)</t>
  </si>
  <si>
    <t>Survey transmission channel</t>
  </si>
  <si>
    <t>Channel</t>
  </si>
  <si>
    <t>IOSCO</t>
  </si>
  <si>
    <t>DO NOT INCLUDE ANY INFORMATION IN THE FOLLOWING TABS THAT COULD SPECIFICALLY IDENTIFY THE FIRM</t>
  </si>
  <si>
    <t>0 to 500 billion USD equiv</t>
  </si>
  <si>
    <t>Greater than 500 billion to 1 trillion USD equiv</t>
  </si>
  <si>
    <t>Greater than 1 trillion USD equiv</t>
  </si>
  <si>
    <t>Fields that require data from the firm are grey with a black border.  Field type is listed next to (or near) the field:</t>
  </si>
  <si>
    <t>field type listed here</t>
  </si>
  <si>
    <t>Data Tables: Intermediaries</t>
  </si>
  <si>
    <t>Tab names indicate the table</t>
  </si>
  <si>
    <t>Submit data on the following tabs for the "Data Tables: Intermediaries" section</t>
  </si>
  <si>
    <r>
      <rPr>
        <b/>
        <sz val="11"/>
        <color theme="1"/>
        <rFont val="Calibri"/>
        <family val="2"/>
        <scheme val="minor"/>
      </rPr>
      <t>NCT</t>
    </r>
    <r>
      <rPr>
        <sz val="11"/>
        <color theme="1"/>
        <rFont val="Calibri"/>
        <family val="2"/>
        <scheme val="minor"/>
      </rPr>
      <t xml:space="preserve"> = Non-Cleared/Uncleared tables</t>
    </r>
  </si>
  <si>
    <r>
      <rPr>
        <b/>
        <sz val="11"/>
        <color theme="1"/>
        <rFont val="Calibri"/>
        <family val="2"/>
        <scheme val="minor"/>
      </rPr>
      <t>CT</t>
    </r>
    <r>
      <rPr>
        <sz val="11"/>
        <color theme="1"/>
        <rFont val="Calibri"/>
        <family val="2"/>
        <scheme val="minor"/>
      </rPr>
      <t xml:space="preserve"> = Cleared tables</t>
    </r>
  </si>
  <si>
    <t>Sample field</t>
  </si>
  <si>
    <r>
      <t xml:space="preserve">For narrative responses, the maximum reponse length is 32,767 characters (Excel limit). Excel will trim and shorten entries longer than 32,767 characters copy/pasted into a cell </t>
    </r>
    <r>
      <rPr>
        <b/>
        <sz val="12"/>
        <color rgb="FFFF0000"/>
        <rFont val="Calibri"/>
        <family val="2"/>
        <scheme val="minor"/>
      </rPr>
      <t>without warning</t>
    </r>
  </si>
  <si>
    <r>
      <t>REPORT ALL CURRENCY VALUES IN USD EQUIVALENTS.  UNIT: 1 USD (</t>
    </r>
    <r>
      <rPr>
        <b/>
        <u/>
        <sz val="14"/>
        <color rgb="FFFF0000"/>
        <rFont val="Calibri"/>
        <family val="2"/>
        <scheme val="minor"/>
      </rPr>
      <t>not</t>
    </r>
    <r>
      <rPr>
        <b/>
        <sz val="14"/>
        <color rgb="FFFF0000"/>
        <rFont val="Calibri"/>
        <family val="2"/>
        <scheme val="minor"/>
      </rPr>
      <t xml:space="preserve"> in thousands, millions, etc.)</t>
    </r>
  </si>
  <si>
    <t>Data Usage Flags (supervisor use only)</t>
  </si>
  <si>
    <t>Survey</t>
  </si>
  <si>
    <t>NCT1a</t>
  </si>
  <si>
    <t>NCT2a</t>
  </si>
  <si>
    <t>NCT2b</t>
  </si>
  <si>
    <t>NCT2c</t>
  </si>
  <si>
    <t>NCT2d</t>
  </si>
  <si>
    <t>NCT3a</t>
  </si>
  <si>
    <t>NCT3b</t>
  </si>
  <si>
    <t>NCT3c</t>
  </si>
  <si>
    <t>NCT3d</t>
  </si>
  <si>
    <t>NCT4a</t>
  </si>
  <si>
    <t>NCT4b</t>
  </si>
  <si>
    <t>NCT6a</t>
  </si>
  <si>
    <r>
      <rPr>
        <b/>
        <sz val="11"/>
        <color theme="1"/>
        <rFont val="Calibri"/>
        <family val="2"/>
        <scheme val="minor"/>
      </rPr>
      <t>FT</t>
    </r>
    <r>
      <rPr>
        <sz val="11"/>
        <color theme="1"/>
        <rFont val="Calibri"/>
        <family val="2"/>
        <scheme val="minor"/>
      </rPr>
      <t xml:space="preserve"> = Funding tables</t>
    </r>
  </si>
  <si>
    <r>
      <rPr>
        <b/>
        <sz val="11"/>
        <color theme="1"/>
        <rFont val="Calibri"/>
        <family val="2"/>
        <scheme val="minor"/>
      </rPr>
      <t>LT</t>
    </r>
    <r>
      <rPr>
        <sz val="11"/>
        <color theme="1"/>
        <rFont val="Calibri"/>
        <family val="2"/>
        <scheme val="minor"/>
      </rPr>
      <t xml:space="preserve"> = Liquidity tables</t>
    </r>
  </si>
  <si>
    <t>Committed, secured, and undrawn financing lines</t>
  </si>
  <si>
    <t>Week</t>
  </si>
  <si>
    <t>External, unaffiliated suppliers of funding only</t>
  </si>
  <si>
    <t>Dedicated to</t>
  </si>
  <si>
    <t>Undrawn Funding Resources Dedicated to Cleared Derivatives, Uncleared Derivatives and Cleared Securities Businesses</t>
  </si>
  <si>
    <t>All 3 Markets Combined</t>
  </si>
  <si>
    <t>All 3 Markets Above Combined</t>
  </si>
  <si>
    <t>Daily Change in Regulatory IM Collected Due to Market Moves</t>
  </si>
  <si>
    <t>Daily Change in Regulatory IM Collected Due to Position Changes</t>
  </si>
  <si>
    <t>Total Daily Change in Regulatory IM Collected</t>
  </si>
  <si>
    <t>Disaggregation of Daily Changes in Regulatory Initial Margin Collected</t>
  </si>
  <si>
    <t>Changes due to Market Volatility and Position Changes</t>
  </si>
  <si>
    <t>Daily Change in Regulatory IM Collected Due to Any Other Reason</t>
  </si>
  <si>
    <t>Outstanding and Committed Undrawn Funding Resources</t>
  </si>
  <si>
    <t>Total Unencumbered Liquidity Resources</t>
  </si>
  <si>
    <t>By Resource Type</t>
  </si>
  <si>
    <t>Unencumbered Liquidity Resources Dedicated to Cleared Derivatives, Uncleared Derivatives and Cleared Securities Businesses</t>
  </si>
  <si>
    <t>If yes, quantify by the margin collateral types listed in Appendix H.</t>
  </si>
  <si>
    <t>Cleared Markets Only</t>
  </si>
  <si>
    <t>Regulatory Net VM
Cash
EOD</t>
  </si>
  <si>
    <t>Regulatory Net VM
Non-Cash
EOD</t>
  </si>
  <si>
    <t>Regulatory Net VM
Cash and Non-Cash
ITD</t>
  </si>
  <si>
    <t>Discretionary Net VM
Cash
EOD</t>
  </si>
  <si>
    <t>Discretionary Net VM
Non-Cash
EOD</t>
  </si>
  <si>
    <t>Discretionary Net VM
Cash and Non-Cash
ITD</t>
  </si>
  <si>
    <t>EOD Net VM Actually Paid/Received to/from Gross-Basis Clients</t>
  </si>
  <si>
    <t>EOD Net VM Actually Paid/Received to/from Net-Basis Clients</t>
  </si>
  <si>
    <t>EOD Net VM Required by CCPs:
Gross-Basis Clients</t>
  </si>
  <si>
    <t>EOD Net VM Required by CCPs:
Net-Basis Clients</t>
  </si>
  <si>
    <t>EOD Net VM Required by CCPs:
House Accounts</t>
  </si>
  <si>
    <t>ITD Net VM Required by CCPs:
Gross-Basis Clients</t>
  </si>
  <si>
    <t>ITD Net VM Required by CCPs:
House Accounts</t>
  </si>
  <si>
    <t>ITD Net VM Actually Paid/Received to/from Gross-Basis Clients</t>
  </si>
  <si>
    <t>ITD Net VM Actually Paid/Received to/from Net-Basis Clients</t>
  </si>
  <si>
    <t>ITD Net VM Required by CCPs:
Net-Basis Clients</t>
  </si>
  <si>
    <t>EOD IM Required by CCPs:
Gross-Basis Clients</t>
  </si>
  <si>
    <t>EOD IM Required by CCPs:
Net-Basis Clients</t>
  </si>
  <si>
    <t>EOD IM Required by CCPs:
House Accounts</t>
  </si>
  <si>
    <t>EOD IM Actually Received from Gross-Basis Clients</t>
  </si>
  <si>
    <t>EOD IM Actually Received from Net-Basis Clients</t>
  </si>
  <si>
    <t>Variation Margin Calls: Net</t>
  </si>
  <si>
    <t>Initial Margin Balances: Regulatory End-of-Day</t>
  </si>
  <si>
    <t>Initial Margin Calls: Regulatory Intraday</t>
  </si>
  <si>
    <t>Initial Margin Balances: Discretionary End-of-Day</t>
  </si>
  <si>
    <t>Initial Margin Calls: Discretionary Intraday</t>
  </si>
  <si>
    <t>Variation Margin Calls: Net End-of-Day</t>
  </si>
  <si>
    <t>Initial Margin Balances: End of Day</t>
  </si>
  <si>
    <t>Variation Margin Calls: Net Intraday</t>
  </si>
  <si>
    <t>Initial Margin Calls: Net Intraday</t>
  </si>
  <si>
    <t>Net ITD IM Call Required by CCPs:
Gross-Basis Clients</t>
  </si>
  <si>
    <t>Net ITD IM Call Required by CCPs:
Net-Basis Clients</t>
  </si>
  <si>
    <t>Net ITD IM Call Required by CCPs:
House Accounts</t>
  </si>
  <si>
    <t>Net ITD IM Call Actually Paid/Received to/from Gross-Basis Clients</t>
  </si>
  <si>
    <t>Net ITD IM Call Actually Paid/Received to/from Net-Basis Clients</t>
  </si>
  <si>
    <t>Excess Margin Balances</t>
  </si>
  <si>
    <t>Excess Margin Posted to CCPs by Firm for Gross-Basis Clients</t>
  </si>
  <si>
    <t>Excess Margin Posted to CCPs by Firm for Net-Basis Clients</t>
  </si>
  <si>
    <t>Excess Margin Posted to CCPs by Firm for House Accounts</t>
  </si>
  <si>
    <t>Excess Margin Posted to and Held By Firm from Gross-Basis Clients</t>
  </si>
  <si>
    <t>Excess Margin Posted to and Held By Firm from Net-Basis Clients</t>
  </si>
  <si>
    <t>CCP Intraday Margin Call Counts: Initial and Variation Margin</t>
  </si>
  <si>
    <t>Gross-Basis Clients, Net-Basis Clients, House Accounts</t>
  </si>
  <si>
    <t>Count of ITD VM Calls: Gross-Basis Clients</t>
  </si>
  <si>
    <t>Count of ITD VM Calls: Net-Basis Clients</t>
  </si>
  <si>
    <t>Count of ITD VM Calls: House Accounts</t>
  </si>
  <si>
    <t>Count of ITD IM Calls: Gross-Basis Clients</t>
  </si>
  <si>
    <t>Count of ITD IM Calls: Net-Basis Clients</t>
  </si>
  <si>
    <t>Count of ITD IM Calls: House Accounts</t>
  </si>
  <si>
    <t>Top 10 Counterparties By Total Initial Margin Required By CCPs: End of Day</t>
  </si>
  <si>
    <t>Regulatory EOD IM Collected By Firm</t>
  </si>
  <si>
    <t>Regulatory EOD IM Posted By Firm</t>
  </si>
  <si>
    <t>Discretionary EOD IM Collected By Firm</t>
  </si>
  <si>
    <t>Discretionary EOD IM Posted By Firm</t>
  </si>
  <si>
    <t>Net Discretionary EOD VM Exchanged</t>
  </si>
  <si>
    <t>Net Regulatory EOD VM Exchanged</t>
  </si>
  <si>
    <t>NCT5a</t>
  </si>
  <si>
    <t>CT1a</t>
  </si>
  <si>
    <t>CT1b</t>
  </si>
  <si>
    <t>CT2a</t>
  </si>
  <si>
    <t>CT2b</t>
  </si>
  <si>
    <t>CT2c</t>
  </si>
  <si>
    <t>CT3a</t>
  </si>
  <si>
    <t>CT4a</t>
  </si>
  <si>
    <t>FT1a</t>
  </si>
  <si>
    <t>FT1b</t>
  </si>
  <si>
    <t>LT1a</t>
  </si>
  <si>
    <t>LT1b</t>
  </si>
  <si>
    <t>BCBS/eBIS</t>
  </si>
  <si>
    <t>Submissions in the English language only</t>
  </si>
  <si>
    <t>Count of All SIMM Portfolios With or Without Exceedances</t>
  </si>
  <si>
    <t xml:space="preserve">If yes, summarize and differentiate by secured vs. unsecured, term vs. overnight, equity vs. debt, retail vs. wholesale, as materially applicable to the firm’s business model.  </t>
  </si>
  <si>
    <t>Decimal &gt;= -100%</t>
  </si>
  <si>
    <r>
      <t xml:space="preserve">If yes, </t>
    </r>
    <r>
      <rPr>
        <u/>
        <sz val="12"/>
        <color theme="1"/>
        <rFont val="Calibri"/>
        <family val="2"/>
        <scheme val="minor"/>
      </rPr>
      <t>summarize</t>
    </r>
    <r>
      <rPr>
        <sz val="12"/>
        <color theme="1"/>
        <rFont val="Calibri"/>
        <family val="2"/>
        <scheme val="minor"/>
      </rPr>
      <t xml:space="preserve"> and differentiate by government vs. corporate, secured vs. unsecured, term vs. overnight, equity vs. debt, etc. as materially applicable to the firm’s investment and cash management model.  </t>
    </r>
  </si>
  <si>
    <t>Does the firm have any additional lessons learned during the COVID Period that might improve the stability, resiliency, and robustness of the cleared or uncleared derivative or securities market ecosystems?</t>
  </si>
  <si>
    <t>1 Day SIMM
Projected Total Profits For Portfolios With Exceedance</t>
  </si>
  <si>
    <t>1 Day Actual Total Profits For Portfolios With Exceedance</t>
  </si>
  <si>
    <t>10 Day SIMM
Projected Total Profits For Portfolios With Exceedance</t>
  </si>
  <si>
    <t>10 Day Actual Total Profits For Portfolios With Exceedance</t>
  </si>
  <si>
    <t>Portfolio Count with
1 Day Actual Profit 
Exceeding SIMM Profit</t>
  </si>
  <si>
    <t>Portfolio Count with
10 Day Actual Profit 
Exceeding SIMM Profit</t>
  </si>
  <si>
    <t>Sum [ Where (1 Day Actual Profit For Portfolios With Exceedance – Regulatory IM Collected) is positive ]</t>
  </si>
  <si>
    <t>Sum [ Where (10 Day Actual Profit For Portfolios With Exceedance – Regulatory IM Collected) is positive ]</t>
  </si>
  <si>
    <t>1 Day SIMM
Projected Total Losses For Portfolios With Exceedance</t>
  </si>
  <si>
    <t>1 Day Actual Total Losses For Portfolios With Exceedance</t>
  </si>
  <si>
    <t>10 Day SIMM
Projected Total Losses For Portfolios With Exceedance</t>
  </si>
  <si>
    <t>10 Day Actual Total Losses For Portfolios With Exceedance</t>
  </si>
  <si>
    <t>Sum [ Where (Regulatory IM Posted + 1 Day Actual Loss For Portfolios With Exceedance) is negative ]</t>
  </si>
  <si>
    <t>Sum [ Where (Regulatory IM Posted + 10 Day Actual Loss For Portfolios With Exceedance) is negative ]</t>
  </si>
  <si>
    <r>
      <t xml:space="preserve">Were material delays </t>
    </r>
    <r>
      <rPr>
        <b/>
        <sz val="12"/>
        <color theme="1"/>
        <rFont val="Calibri"/>
        <family val="2"/>
        <scheme val="minor"/>
      </rPr>
      <t>sending</t>
    </r>
    <r>
      <rPr>
        <sz val="12"/>
        <color theme="1"/>
        <rFont val="Calibri"/>
        <family val="2"/>
        <scheme val="minor"/>
      </rPr>
      <t xml:space="preserve"> or </t>
    </r>
    <r>
      <rPr>
        <b/>
        <sz val="12"/>
        <color theme="1"/>
        <rFont val="Calibri"/>
        <family val="2"/>
        <scheme val="minor"/>
      </rPr>
      <t>receiving margin call flows</t>
    </r>
    <r>
      <rPr>
        <sz val="12"/>
        <color theme="1"/>
        <rFont val="Calibri"/>
        <family val="2"/>
        <scheme val="minor"/>
      </rPr>
      <t xml:space="preserve"> concentrated in quantity and/or magnitude among a few counterparties, or distributed more broadly?</t>
    </r>
  </si>
  <si>
    <t>If yes, rank the flow stresses the firm experienced by type listed in Appendix C, from maximum stress (1) to minimum stress (13), or leave blank if N/A</t>
  </si>
  <si>
    <t>If yes, rank the structural flow timing mismatches by type listed in Appendix C, from maximum timing mismatches (1) to minimum (13), or leave blank if N/A</t>
  </si>
  <si>
    <t>If yes, rank the intra-day flow timing mismatches by type listed in Appendix C, from maximum timing mismatches (1) to minimum (13), or leave blank if N/A</t>
  </si>
  <si>
    <r>
      <t xml:space="preserve">Rank the factors in Appendix D that affected the magnitude of </t>
    </r>
    <r>
      <rPr>
        <b/>
        <sz val="12"/>
        <color theme="1"/>
        <rFont val="Calibri"/>
        <family val="2"/>
        <scheme val="minor"/>
      </rPr>
      <t>margin calls due to the firm</t>
    </r>
    <r>
      <rPr>
        <sz val="12"/>
        <color theme="1"/>
        <rFont val="Calibri"/>
        <family val="2"/>
        <scheme val="minor"/>
      </rPr>
      <t xml:space="preserve"> during the COVID Period, from most important (1) to least important (13), or leave blank if N/A</t>
    </r>
  </si>
  <si>
    <r>
      <t xml:space="preserve">Rank the factors in Appendix D that affected the magnitude of </t>
    </r>
    <r>
      <rPr>
        <b/>
        <sz val="12"/>
        <color theme="1"/>
        <rFont val="Calibri"/>
        <family val="2"/>
        <scheme val="minor"/>
      </rPr>
      <t>margin calls due from the firm</t>
    </r>
    <r>
      <rPr>
        <sz val="12"/>
        <color theme="1"/>
        <rFont val="Calibri"/>
        <family val="2"/>
        <scheme val="minor"/>
      </rPr>
      <t xml:space="preserve"> during the COVID Period, from most important (1) to least important (13), or leave blank if N/A</t>
    </r>
  </si>
  <si>
    <r>
      <t xml:space="preserve">If yes, rank the </t>
    </r>
    <r>
      <rPr>
        <b/>
        <sz val="12"/>
        <color theme="1"/>
        <rFont val="Calibri"/>
        <family val="2"/>
        <scheme val="minor"/>
      </rPr>
      <t>structural</t>
    </r>
    <r>
      <rPr>
        <sz val="12"/>
        <color theme="1"/>
        <rFont val="Calibri"/>
        <family val="2"/>
        <scheme val="minor"/>
      </rPr>
      <t xml:space="preserve"> flow timing mismatches by type listed in Appendix E, from maximum timing mismatches (1) to minimum (8), or leave blank if N/A</t>
    </r>
  </si>
  <si>
    <r>
      <t xml:space="preserve">If yes, rank the </t>
    </r>
    <r>
      <rPr>
        <b/>
        <sz val="12"/>
        <color theme="1"/>
        <rFont val="Calibri"/>
        <family val="2"/>
        <scheme val="minor"/>
      </rPr>
      <t>intraday</t>
    </r>
    <r>
      <rPr>
        <sz val="12"/>
        <color theme="1"/>
        <rFont val="Calibri"/>
        <family val="2"/>
        <scheme val="minor"/>
      </rPr>
      <t xml:space="preserve"> flow timing mismatches by type listed in Appendix E, from maximum timing mismatches (1) to minimum (8), or leave blank if N/A</t>
    </r>
  </si>
  <si>
    <r>
      <t xml:space="preserve">If yes, rank the counterparty types by largest (1) to smallest (9) delays or leave blank if N/A.  Rank counterparties only by delays </t>
    </r>
    <r>
      <rPr>
        <b/>
        <sz val="12"/>
        <color theme="1"/>
        <rFont val="Calibri"/>
        <family val="2"/>
        <scheme val="minor"/>
      </rPr>
      <t>receiving margin call flows from the counterparties.</t>
    </r>
  </si>
  <si>
    <r>
      <t xml:space="preserve">If yes, rank the asset class types by largest (1) to smallest (14) delays or leave blank if N/A.  Rank asset classes only by delays </t>
    </r>
    <r>
      <rPr>
        <b/>
        <sz val="12"/>
        <color theme="1"/>
        <rFont val="Calibri"/>
        <family val="2"/>
        <scheme val="minor"/>
      </rPr>
      <t>receiving margin call flows</t>
    </r>
    <r>
      <rPr>
        <sz val="12"/>
        <color theme="1"/>
        <rFont val="Calibri"/>
        <family val="2"/>
        <scheme val="minor"/>
      </rPr>
      <t>.</t>
    </r>
  </si>
  <si>
    <t>For CCPs where the firm is a clearing member, rank the firm’s overall level of understanding of CCP policies and procedures governing intraday, end of day, and ad-hoc margin call timing and calculation methodologies at CCPs.  Rank the firm’s understanding from total understanding and comprehension (1) to complete lack of understanding (10), or leave blank if not applicable.</t>
  </si>
  <si>
    <t>For CCPs where the firm is a clearing member, rank the firm’s good faith, best guess estimation of the firm’s counterparties’ overall level of understanding of CCP policies and procedures governing intraday, end of day, and ad-hoc margin call timing and calculation methodologies at CCPs.  Rank the firm’s counterparties’ understanding from total understanding and comprehension (1) to complete lack of understanding (10), or leave blank if not applicable.</t>
  </si>
  <si>
    <t>If yes, rank the factors in Appendix D when calculating minimum clearing counterparty collateral requirements in excess of CCP minimums, from most important (1) to least important (13), or leave blank if N/A.</t>
  </si>
  <si>
    <t>Rank the aggregate demands that forced draws on funding resources, from largest (1) to smallest (3), or leave blank if not applicable.</t>
  </si>
  <si>
    <t>Rank the flow demands from Appendix C that forced draws on funding resources by type, from maximum demand on funding resources (1) to minimum demand (13), or leave blank if N/A.</t>
  </si>
  <si>
    <t>Rank the aggregate demands that forced draws on liquidity resources, from largest (1) to smallest (3), or leave blank if N/A.</t>
  </si>
  <si>
    <t>Rank the flow demands from Appendix C that forced draws on liquidity resources by type, from maximum demand on funding resources (1) to minimum demand (13), or leave blank if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</si>
</sst>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mmmm\ d\,\ yyyy;@"/>
    <numFmt numFmtId="165" formatCode="0%;[Red]\(0%\)"/>
    <numFmt numFmtId="166" formatCode="[$-409]d\-mmm\-yyyy;@"/>
  </numFmts>
  <fonts count="27" x14ac:knownFonts="1">
    <font>
      <sz val="11"/>
      <color theme="1"/>
      <name val="Calibri"/>
      <family val="2"/>
      <scheme val="minor"/>
    </font>
    <font>
      <b/>
      <sz val="11"/>
      <color theme="1"/>
      <name val="Calibri"/>
      <family val="2"/>
      <scheme val="minor"/>
    </font>
    <font>
      <sz val="11"/>
      <color theme="1"/>
      <name val="Calibri"/>
      <family val="2"/>
      <scheme val="minor"/>
    </font>
    <font>
      <b/>
      <sz val="12"/>
      <color rgb="FFFF0000"/>
      <name val="Calibri"/>
      <family val="2"/>
      <scheme val="minor"/>
    </font>
    <font>
      <b/>
      <sz val="14"/>
      <color rgb="FFFF0000"/>
      <name val="Calibri"/>
      <family val="2"/>
      <scheme val="minor"/>
    </font>
    <font>
      <b/>
      <sz val="12"/>
      <color theme="3"/>
      <name val="Calibri"/>
      <family val="2"/>
      <scheme val="minor"/>
    </font>
    <font>
      <sz val="12"/>
      <color theme="1"/>
      <name val="Calibri"/>
      <family val="2"/>
      <scheme val="minor"/>
    </font>
    <font>
      <b/>
      <sz val="12"/>
      <color theme="1"/>
      <name val="Calibri"/>
      <family val="2"/>
      <scheme val="minor"/>
    </font>
    <font>
      <b/>
      <sz val="26"/>
      <color theme="0"/>
      <name val="Calibri"/>
      <family val="2"/>
      <scheme val="minor"/>
    </font>
    <font>
      <sz val="12"/>
      <color theme="0"/>
      <name val="Calibri"/>
      <family val="2"/>
      <scheme val="minor"/>
    </font>
    <font>
      <b/>
      <sz val="14"/>
      <color theme="3" tint="-0.249977111117893"/>
      <name val="Calibri"/>
      <family val="2"/>
      <scheme val="minor"/>
    </font>
    <font>
      <sz val="12"/>
      <color theme="3"/>
      <name val="Calibri"/>
      <family val="2"/>
      <scheme val="minor"/>
    </font>
    <font>
      <sz val="8"/>
      <color theme="1"/>
      <name val="Calibri"/>
      <family val="2"/>
      <scheme val="minor"/>
    </font>
    <font>
      <b/>
      <sz val="12"/>
      <color theme="9" tint="-0.499984740745262"/>
      <name val="Calibri"/>
      <family val="2"/>
      <scheme val="minor"/>
    </font>
    <font>
      <b/>
      <sz val="12"/>
      <color theme="0"/>
      <name val="Calibri"/>
      <family val="2"/>
      <scheme val="minor"/>
    </font>
    <font>
      <u/>
      <sz val="12"/>
      <color theme="1"/>
      <name val="Calibri"/>
      <family val="2"/>
      <scheme val="minor"/>
    </font>
    <font>
      <b/>
      <sz val="12"/>
      <name val="Calibri"/>
      <family val="2"/>
      <scheme val="minor"/>
    </font>
    <font>
      <sz val="12"/>
      <name val="Calibri"/>
      <family val="2"/>
      <scheme val="minor"/>
    </font>
    <font>
      <sz val="10"/>
      <color theme="1"/>
      <name val="Calibri"/>
      <family val="2"/>
      <scheme val="minor"/>
    </font>
    <font>
      <b/>
      <sz val="14"/>
      <color theme="0"/>
      <name val="Calibri"/>
      <family val="2"/>
      <scheme val="minor"/>
    </font>
    <font>
      <b/>
      <sz val="14"/>
      <name val="Calibri"/>
      <family val="2"/>
      <scheme val="minor"/>
    </font>
    <font>
      <b/>
      <sz val="14"/>
      <color theme="1"/>
      <name val="Calibri"/>
      <family val="2"/>
      <scheme val="minor"/>
    </font>
    <font>
      <sz val="14"/>
      <color theme="0"/>
      <name val="Calibri"/>
      <family val="2"/>
      <scheme val="minor"/>
    </font>
    <font>
      <sz val="14"/>
      <color theme="1"/>
      <name val="Calibri"/>
      <family val="2"/>
      <scheme val="minor"/>
    </font>
    <font>
      <i/>
      <sz val="12"/>
      <color theme="1"/>
      <name val="Calibri"/>
      <family val="2"/>
      <scheme val="minor"/>
    </font>
    <font>
      <b/>
      <sz val="16"/>
      <color rgb="FF2F5496"/>
      <name val="Calibri"/>
      <family val="2"/>
      <scheme val="minor"/>
    </font>
    <font>
      <b/>
      <u/>
      <sz val="14"/>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3"/>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0" tint="-0.34998626667073579"/>
        <bgColor indexed="64"/>
      </patternFill>
    </fill>
    <fill>
      <patternFill patternType="solid">
        <fgColor theme="0" tint="-0.249977111117893"/>
        <bgColor indexed="64"/>
      </patternFill>
    </fill>
    <fill>
      <patternFill patternType="solid">
        <fgColor rgb="FFE6E6E6"/>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ck">
        <color theme="9" tint="0.59996337778862885"/>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ck">
        <color rgb="FFFF0000"/>
      </left>
      <right/>
      <top style="thin">
        <color theme="4" tint="0.39997558519241921"/>
      </top>
      <bottom style="thick">
        <color rgb="FFFF0000"/>
      </bottom>
      <diagonal/>
    </border>
    <border>
      <left/>
      <right/>
      <top style="thin">
        <color theme="4" tint="0.39997558519241921"/>
      </top>
      <bottom style="thick">
        <color rgb="FFFF0000"/>
      </bottom>
      <diagonal/>
    </border>
    <border>
      <left/>
      <right style="thick">
        <color rgb="FFFF0000"/>
      </right>
      <top style="thin">
        <color theme="4" tint="0.39997558519241921"/>
      </top>
      <bottom style="thick">
        <color rgb="FFFF0000"/>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thick">
        <color rgb="FFFF0000"/>
      </left>
      <right/>
      <top style="thin">
        <color theme="4" tint="0.39997558519241921"/>
      </top>
      <bottom/>
      <diagonal/>
    </border>
    <border>
      <left/>
      <right style="thick">
        <color rgb="FFFF0000"/>
      </right>
      <top style="thin">
        <color theme="4" tint="0.39997558519241921"/>
      </top>
      <bottom/>
      <diagonal/>
    </border>
    <border>
      <left style="thin">
        <color theme="4" tint="0.39994506668294322"/>
      </left>
      <right/>
      <top style="thin">
        <color theme="4" tint="0.39997558519241921"/>
      </top>
      <bottom style="thin">
        <color theme="4" tint="0.39997558519241921"/>
      </bottom>
      <diagonal/>
    </border>
    <border>
      <left/>
      <right style="thick">
        <color rgb="FFFF0000"/>
      </right>
      <top style="thin">
        <color theme="4" tint="0.39997558519241921"/>
      </top>
      <bottom style="thin">
        <color theme="4" tint="0.39994506668294322"/>
      </bottom>
      <diagonal/>
    </border>
    <border>
      <left style="thick">
        <color rgb="FFFF0000"/>
      </left>
      <right/>
      <top style="thin">
        <color theme="4" tint="0.39997558519241921"/>
      </top>
      <bottom style="thin">
        <color theme="4" tint="0.39994506668294322"/>
      </bottom>
      <diagonal/>
    </border>
    <border>
      <left style="thick">
        <color rgb="FFFF0000"/>
      </left>
      <right/>
      <top style="thin">
        <color theme="4" tint="0.39994506668294322"/>
      </top>
      <bottom style="thick">
        <color rgb="FFFF0000"/>
      </bottom>
      <diagonal/>
    </border>
    <border>
      <left/>
      <right style="thick">
        <color rgb="FFFF0000"/>
      </right>
      <top style="thin">
        <color theme="4" tint="0.39994506668294322"/>
      </top>
      <bottom style="thick">
        <color rgb="FFFF0000"/>
      </bottom>
      <diagonal/>
    </border>
    <border>
      <left style="thick">
        <color rgb="FFFF0000"/>
      </left>
      <right/>
      <top style="thick">
        <color rgb="FFFF0000"/>
      </top>
      <bottom style="thin">
        <color theme="4" tint="0.39997558519241921"/>
      </bottom>
      <diagonal/>
    </border>
    <border>
      <left/>
      <right style="thick">
        <color rgb="FFFF0000"/>
      </right>
      <top style="thick">
        <color rgb="FFFF0000"/>
      </top>
      <bottom style="thin">
        <color theme="4" tint="0.39997558519241921"/>
      </bottom>
      <diagonal/>
    </border>
    <border>
      <left/>
      <right/>
      <top style="thick">
        <color rgb="FFFF0000"/>
      </top>
      <bottom style="thin">
        <color theme="4" tint="0.39997558519241921"/>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127">
    <xf numFmtId="0" fontId="0" fillId="0" borderId="0" xfId="0"/>
    <xf numFmtId="38" fontId="18" fillId="0" borderId="11" xfId="0" applyNumberFormat="1" applyFont="1" applyBorder="1" applyAlignment="1" applyProtection="1">
      <alignment horizontal="right"/>
      <protection locked="0"/>
    </xf>
    <xf numFmtId="38" fontId="18" fillId="0" borderId="12" xfId="0" applyNumberFormat="1" applyFont="1" applyBorder="1" applyAlignment="1" applyProtection="1">
      <alignment horizontal="right"/>
      <protection locked="0"/>
    </xf>
    <xf numFmtId="38" fontId="18" fillId="0" borderId="13" xfId="0" applyNumberFormat="1" applyFont="1" applyBorder="1" applyAlignment="1" applyProtection="1">
      <alignment horizontal="right"/>
      <protection locked="0"/>
    </xf>
    <xf numFmtId="38" fontId="18" fillId="10" borderId="6" xfId="0" applyNumberFormat="1" applyFont="1" applyFill="1" applyBorder="1" applyAlignment="1" applyProtection="1">
      <alignment horizontal="right"/>
      <protection locked="0"/>
    </xf>
    <xf numFmtId="38" fontId="18" fillId="10" borderId="7" xfId="0" applyNumberFormat="1" applyFont="1" applyFill="1" applyBorder="1" applyAlignment="1" applyProtection="1">
      <alignment horizontal="right"/>
      <protection locked="0"/>
    </xf>
    <xf numFmtId="38" fontId="18" fillId="10" borderId="8" xfId="0" applyNumberFormat="1" applyFont="1" applyFill="1" applyBorder="1" applyAlignment="1" applyProtection="1">
      <alignment horizontal="right"/>
      <protection locked="0"/>
    </xf>
    <xf numFmtId="38" fontId="18" fillId="0" borderId="17" xfId="0" applyNumberFormat="1" applyFont="1" applyBorder="1" applyAlignment="1" applyProtection="1">
      <alignment horizontal="right"/>
      <protection locked="0"/>
    </xf>
    <xf numFmtId="38" fontId="18" fillId="0" borderId="15" xfId="0" applyNumberFormat="1" applyFont="1" applyBorder="1" applyAlignment="1" applyProtection="1">
      <alignment horizontal="right"/>
      <protection locked="0"/>
    </xf>
    <xf numFmtId="38" fontId="18" fillId="0" borderId="18" xfId="0" applyNumberFormat="1" applyFont="1" applyBorder="1" applyAlignment="1" applyProtection="1">
      <alignment horizontal="right"/>
      <protection locked="0"/>
    </xf>
    <xf numFmtId="38" fontId="18" fillId="10" borderId="17" xfId="0" applyNumberFormat="1" applyFont="1" applyFill="1" applyBorder="1" applyAlignment="1" applyProtection="1">
      <alignment horizontal="right"/>
      <protection locked="0"/>
    </xf>
    <xf numFmtId="38" fontId="18" fillId="10" borderId="15" xfId="0" applyNumberFormat="1" applyFont="1" applyFill="1" applyBorder="1" applyAlignment="1" applyProtection="1">
      <alignment horizontal="right"/>
      <protection locked="0"/>
    </xf>
    <xf numFmtId="38" fontId="18" fillId="10" borderId="18" xfId="0" applyNumberFormat="1" applyFont="1" applyFill="1" applyBorder="1" applyAlignment="1" applyProtection="1">
      <alignment horizontal="right"/>
      <protection locked="0"/>
    </xf>
    <xf numFmtId="0" fontId="23" fillId="0" borderId="0" xfId="0" applyFont="1" applyProtection="1"/>
    <xf numFmtId="0" fontId="19" fillId="7" borderId="0" xfId="0" applyFont="1" applyFill="1" applyProtection="1"/>
    <xf numFmtId="43" fontId="22" fillId="7" borderId="0" xfId="2" applyFont="1" applyFill="1" applyAlignment="1" applyProtection="1">
      <alignment horizontal="left"/>
    </xf>
    <xf numFmtId="0" fontId="22" fillId="7" borderId="0" xfId="0" applyFont="1" applyFill="1" applyAlignment="1" applyProtection="1">
      <alignment horizontal="right"/>
    </xf>
    <xf numFmtId="0" fontId="19" fillId="7" borderId="0" xfId="0" applyFont="1" applyFill="1" applyAlignment="1" applyProtection="1">
      <alignment horizontal="right"/>
    </xf>
    <xf numFmtId="0" fontId="20" fillId="11" borderId="0" xfId="0" applyFont="1" applyFill="1" applyProtection="1"/>
    <xf numFmtId="166" fontId="23" fillId="11" borderId="0" xfId="0" applyNumberFormat="1" applyFont="1" applyFill="1" applyAlignment="1" applyProtection="1">
      <alignment horizontal="left"/>
    </xf>
    <xf numFmtId="0" fontId="23" fillId="11" borderId="0" xfId="0" applyFont="1" applyFill="1" applyAlignment="1" applyProtection="1">
      <alignment horizontal="right"/>
    </xf>
    <xf numFmtId="0" fontId="20" fillId="12" borderId="0" xfId="0" applyFont="1" applyFill="1" applyProtection="1"/>
    <xf numFmtId="166" fontId="23" fillId="12" borderId="0" xfId="0" applyNumberFormat="1" applyFont="1" applyFill="1" applyAlignment="1" applyProtection="1">
      <alignment horizontal="left"/>
    </xf>
    <xf numFmtId="0" fontId="23" fillId="12" borderId="0" xfId="0" applyFont="1" applyFill="1" applyAlignment="1" applyProtection="1">
      <alignment horizontal="right"/>
    </xf>
    <xf numFmtId="0" fontId="21" fillId="8" borderId="0" xfId="0" applyFont="1" applyFill="1" applyProtection="1"/>
    <xf numFmtId="166" fontId="23" fillId="8" borderId="0" xfId="0" applyNumberFormat="1" applyFont="1" applyFill="1" applyAlignment="1" applyProtection="1">
      <alignment horizontal="left"/>
    </xf>
    <xf numFmtId="0" fontId="23" fillId="8" borderId="0" xfId="0" applyFont="1" applyFill="1" applyAlignment="1" applyProtection="1">
      <alignment horizontal="right"/>
    </xf>
    <xf numFmtId="0" fontId="6" fillId="0" borderId="0" xfId="0" applyFont="1" applyProtection="1"/>
    <xf numFmtId="0" fontId="16" fillId="0" borderId="0" xfId="0" applyFont="1" applyProtection="1"/>
    <xf numFmtId="166" fontId="6" fillId="0" borderId="0" xfId="0" applyNumberFormat="1" applyFont="1" applyAlignment="1" applyProtection="1">
      <alignment horizontal="left"/>
    </xf>
    <xf numFmtId="0" fontId="6" fillId="0" borderId="0" xfId="0" applyFont="1" applyAlignment="1" applyProtection="1">
      <alignment horizontal="right"/>
    </xf>
    <xf numFmtId="0" fontId="17" fillId="0" borderId="0" xfId="0" applyFont="1" applyProtection="1"/>
    <xf numFmtId="166" fontId="6" fillId="0" borderId="0" xfId="0" applyNumberFormat="1" applyFont="1" applyAlignment="1" applyProtection="1">
      <alignment horizontal="right"/>
    </xf>
    <xf numFmtId="0" fontId="18" fillId="0" borderId="0" xfId="0" applyFont="1" applyProtection="1"/>
    <xf numFmtId="0" fontId="18" fillId="0" borderId="0" xfId="0" applyFont="1" applyAlignment="1" applyProtection="1">
      <alignment horizontal="right"/>
    </xf>
    <xf numFmtId="0" fontId="18" fillId="0" borderId="0" xfId="0" applyFont="1" applyAlignment="1" applyProtection="1">
      <alignment horizontal="right" wrapText="1"/>
    </xf>
    <xf numFmtId="49" fontId="14" fillId="9" borderId="14" xfId="0" applyNumberFormat="1" applyFont="1" applyFill="1" applyBorder="1" applyProtection="1"/>
    <xf numFmtId="166" fontId="14" fillId="9" borderId="15" xfId="0" applyNumberFormat="1" applyFont="1" applyFill="1" applyBorder="1" applyAlignment="1" applyProtection="1">
      <alignment horizontal="left"/>
    </xf>
    <xf numFmtId="0" fontId="14" fillId="9" borderId="15" xfId="0" applyFont="1" applyFill="1" applyBorder="1" applyAlignment="1" applyProtection="1">
      <alignment horizontal="right" wrapText="1"/>
    </xf>
    <xf numFmtId="0" fontId="14" fillId="9" borderId="16" xfId="0" applyFont="1" applyFill="1" applyBorder="1" applyAlignment="1" applyProtection="1">
      <alignment horizontal="right" wrapText="1"/>
    </xf>
    <xf numFmtId="49" fontId="18" fillId="10" borderId="14" xfId="0" applyNumberFormat="1" applyFont="1" applyFill="1" applyBorder="1" applyProtection="1"/>
    <xf numFmtId="166" fontId="18" fillId="10" borderId="15" xfId="0" applyNumberFormat="1" applyFont="1" applyFill="1" applyBorder="1" applyAlignment="1" applyProtection="1">
      <alignment horizontal="left"/>
    </xf>
    <xf numFmtId="0" fontId="18" fillId="0" borderId="0" xfId="0" applyFont="1" applyFill="1" applyProtection="1"/>
    <xf numFmtId="49" fontId="18" fillId="0" borderId="14" xfId="0" applyNumberFormat="1" applyFont="1" applyBorder="1" applyProtection="1"/>
    <xf numFmtId="166" fontId="18" fillId="0" borderId="15" xfId="0" applyNumberFormat="1" applyFont="1" applyBorder="1" applyAlignment="1" applyProtection="1">
      <alignment horizontal="left"/>
    </xf>
    <xf numFmtId="49" fontId="18" fillId="0" borderId="9" xfId="0" applyNumberFormat="1" applyFont="1" applyBorder="1" applyProtection="1"/>
    <xf numFmtId="166" fontId="18" fillId="0" borderId="10" xfId="0" applyNumberFormat="1" applyFont="1" applyBorder="1" applyAlignment="1" applyProtection="1">
      <alignment horizontal="left"/>
    </xf>
    <xf numFmtId="166" fontId="18" fillId="0" borderId="0" xfId="0" applyNumberFormat="1" applyFont="1" applyAlignment="1" applyProtection="1">
      <alignment horizontal="left"/>
    </xf>
    <xf numFmtId="49" fontId="18" fillId="0" borderId="19" xfId="0" applyNumberFormat="1" applyFont="1" applyBorder="1" applyAlignment="1" applyProtection="1">
      <alignment horizontal="left"/>
    </xf>
    <xf numFmtId="166" fontId="18" fillId="0" borderId="20" xfId="0" applyNumberFormat="1" applyFont="1" applyBorder="1" applyAlignment="1" applyProtection="1">
      <alignment horizontal="left"/>
    </xf>
    <xf numFmtId="49" fontId="6" fillId="0" borderId="1" xfId="0" applyNumberFormat="1" applyFont="1" applyFill="1" applyBorder="1" applyAlignment="1" applyProtection="1">
      <alignment horizontal="left" vertical="top"/>
    </xf>
    <xf numFmtId="49" fontId="6" fillId="13" borderId="1" xfId="0" applyNumberFormat="1" applyFont="1" applyFill="1" applyBorder="1" applyAlignment="1" applyProtection="1">
      <alignment horizontal="left" vertical="top"/>
      <protection locked="0"/>
    </xf>
    <xf numFmtId="0" fontId="6" fillId="13" borderId="1" xfId="0" applyFont="1" applyFill="1" applyBorder="1" applyAlignment="1" applyProtection="1">
      <alignment horizontal="left" vertical="top"/>
      <protection locked="0"/>
    </xf>
    <xf numFmtId="49" fontId="6" fillId="13" borderId="1" xfId="0" applyNumberFormat="1" applyFont="1" applyFill="1" applyBorder="1" applyAlignment="1" applyProtection="1">
      <alignment horizontal="left" vertical="top" wrapText="1"/>
      <protection locked="0"/>
    </xf>
    <xf numFmtId="0" fontId="6" fillId="13" borderId="2" xfId="0" applyFont="1" applyFill="1" applyBorder="1" applyAlignment="1" applyProtection="1">
      <alignment horizontal="left" vertical="top"/>
      <protection locked="0"/>
    </xf>
    <xf numFmtId="0" fontId="6" fillId="13" borderId="3" xfId="0" applyFont="1" applyFill="1" applyBorder="1" applyAlignment="1" applyProtection="1">
      <alignment horizontal="left" vertical="top"/>
      <protection locked="0"/>
    </xf>
    <xf numFmtId="0" fontId="6" fillId="13" borderId="4" xfId="0" applyFont="1" applyFill="1" applyBorder="1" applyAlignment="1" applyProtection="1">
      <alignment horizontal="left" vertical="top"/>
      <protection locked="0"/>
    </xf>
    <xf numFmtId="9" fontId="6" fillId="13" borderId="2" xfId="1" applyFont="1" applyFill="1" applyBorder="1" applyAlignment="1" applyProtection="1">
      <alignment horizontal="left" vertical="top"/>
      <protection locked="0"/>
    </xf>
    <xf numFmtId="9" fontId="6" fillId="13" borderId="3" xfId="1" applyFont="1" applyFill="1" applyBorder="1" applyAlignment="1" applyProtection="1">
      <alignment horizontal="left" vertical="top"/>
      <protection locked="0"/>
    </xf>
    <xf numFmtId="9" fontId="6" fillId="13" borderId="4" xfId="1" applyFont="1" applyFill="1" applyBorder="1" applyAlignment="1" applyProtection="1">
      <alignment horizontal="left" vertical="top"/>
      <protection locked="0"/>
    </xf>
    <xf numFmtId="3" fontId="6" fillId="13" borderId="1" xfId="0" applyNumberFormat="1" applyFont="1" applyFill="1" applyBorder="1" applyAlignment="1" applyProtection="1">
      <alignment horizontal="left" vertical="top"/>
      <protection locked="0"/>
    </xf>
    <xf numFmtId="9" fontId="6" fillId="13" borderId="1" xfId="1" applyFont="1" applyFill="1" applyBorder="1" applyAlignment="1" applyProtection="1">
      <alignment horizontal="left" vertical="top"/>
      <protection locked="0"/>
    </xf>
    <xf numFmtId="49" fontId="6" fillId="13" borderId="1" xfId="0" applyNumberFormat="1" applyFont="1" applyFill="1" applyBorder="1" applyAlignment="1" applyProtection="1">
      <alignment horizontal="left" vertical="top"/>
    </xf>
    <xf numFmtId="38" fontId="18" fillId="10" borderId="11" xfId="0" applyNumberFormat="1" applyFont="1" applyFill="1" applyBorder="1" applyAlignment="1" applyProtection="1">
      <alignment horizontal="right"/>
      <protection locked="0"/>
    </xf>
    <xf numFmtId="38" fontId="18" fillId="10" borderId="12" xfId="0" applyNumberFormat="1" applyFont="1" applyFill="1" applyBorder="1" applyAlignment="1" applyProtection="1">
      <alignment horizontal="right"/>
      <protection locked="0"/>
    </xf>
    <xf numFmtId="38" fontId="18" fillId="10" borderId="13" xfId="0" applyNumberFormat="1" applyFont="1" applyFill="1" applyBorder="1" applyAlignment="1" applyProtection="1">
      <alignment horizontal="right"/>
      <protection locked="0"/>
    </xf>
    <xf numFmtId="38" fontId="18" fillId="10" borderId="20" xfId="0" applyNumberFormat="1" applyFont="1" applyFill="1" applyBorder="1" applyAlignment="1" applyProtection="1">
      <alignment horizontal="right"/>
      <protection locked="0"/>
    </xf>
    <xf numFmtId="38" fontId="18" fillId="10" borderId="21" xfId="0" applyNumberFormat="1" applyFont="1" applyFill="1" applyBorder="1" applyAlignment="1" applyProtection="1">
      <alignment horizontal="right"/>
      <protection locked="0"/>
    </xf>
    <xf numFmtId="38" fontId="18" fillId="0" borderId="22" xfId="0" applyNumberFormat="1" applyFont="1" applyBorder="1" applyAlignment="1" applyProtection="1">
      <alignment horizontal="right"/>
      <protection locked="0"/>
    </xf>
    <xf numFmtId="38" fontId="18" fillId="0" borderId="23" xfId="0" applyNumberFormat="1" applyFont="1" applyBorder="1" applyAlignment="1" applyProtection="1">
      <alignment horizontal="right"/>
      <protection locked="0"/>
    </xf>
    <xf numFmtId="38" fontId="18" fillId="10" borderId="24" xfId="0" applyNumberFormat="1" applyFont="1" applyFill="1" applyBorder="1" applyAlignment="1" applyProtection="1">
      <alignment horizontal="right"/>
      <protection locked="0"/>
    </xf>
    <xf numFmtId="38" fontId="18" fillId="10" borderId="25" xfId="0" applyNumberFormat="1" applyFont="1" applyFill="1" applyBorder="1" applyAlignment="1" applyProtection="1">
      <alignment horizontal="right"/>
      <protection locked="0"/>
    </xf>
    <xf numFmtId="0" fontId="8" fillId="3" borderId="0" xfId="0" applyFont="1" applyFill="1" applyAlignment="1" applyProtection="1">
      <alignment horizontal="left" vertical="top"/>
    </xf>
    <xf numFmtId="0" fontId="9" fillId="3" borderId="0" xfId="0" applyFont="1" applyFill="1" applyAlignment="1" applyProtection="1">
      <alignment vertical="top" wrapText="1"/>
    </xf>
    <xf numFmtId="0" fontId="9" fillId="3" borderId="0" xfId="0" applyFont="1" applyFill="1" applyAlignment="1" applyProtection="1">
      <alignment horizontal="left" vertical="top"/>
    </xf>
    <xf numFmtId="0" fontId="0" fillId="0" borderId="0" xfId="0" applyProtection="1"/>
    <xf numFmtId="164" fontId="10" fillId="4" borderId="0" xfId="0" applyNumberFormat="1" applyFont="1" applyFill="1" applyAlignment="1" applyProtection="1">
      <alignment vertical="top"/>
    </xf>
    <xf numFmtId="0" fontId="3" fillId="0" borderId="0" xfId="0" applyFont="1" applyAlignment="1" applyProtection="1">
      <alignment horizontal="left" vertical="top"/>
    </xf>
    <xf numFmtId="0" fontId="6" fillId="0" borderId="0" xfId="0" applyFont="1" applyAlignment="1" applyProtection="1">
      <alignment vertical="top" wrapText="1"/>
    </xf>
    <xf numFmtId="0" fontId="6" fillId="0" borderId="0" xfId="0" applyFont="1" applyAlignment="1" applyProtection="1">
      <alignment horizontal="left" vertical="top"/>
    </xf>
    <xf numFmtId="0" fontId="5" fillId="0" borderId="0" xfId="0" applyFont="1" applyAlignment="1" applyProtection="1">
      <alignment horizontal="left" vertical="top"/>
    </xf>
    <xf numFmtId="0" fontId="24" fillId="0" borderId="0" xfId="0" applyFont="1" applyProtection="1"/>
    <xf numFmtId="0" fontId="7" fillId="0" borderId="0" xfId="0" applyFont="1" applyProtection="1"/>
    <xf numFmtId="0" fontId="7" fillId="2" borderId="0" xfId="0" applyFont="1" applyFill="1" applyAlignment="1" applyProtection="1">
      <alignment vertical="top" wrapText="1"/>
    </xf>
    <xf numFmtId="0" fontId="7" fillId="2" borderId="0" xfId="0" applyFont="1" applyFill="1" applyAlignment="1" applyProtection="1">
      <alignment horizontal="left" vertical="top"/>
    </xf>
    <xf numFmtId="0" fontId="7" fillId="0" borderId="0" xfId="0" applyFont="1" applyFill="1" applyAlignment="1" applyProtection="1">
      <alignment horizontal="left" vertical="top"/>
    </xf>
    <xf numFmtId="0" fontId="7" fillId="0" borderId="0" xfId="0" applyFont="1" applyFill="1" applyAlignment="1" applyProtection="1">
      <alignment vertical="top" wrapText="1"/>
    </xf>
    <xf numFmtId="0" fontId="7" fillId="0" borderId="0" xfId="0" applyFont="1" applyFill="1" applyProtection="1"/>
    <xf numFmtId="0" fontId="7" fillId="0" borderId="5" xfId="0" applyFont="1" applyFill="1" applyBorder="1" applyAlignment="1" applyProtection="1">
      <alignment horizontal="left" vertical="top"/>
    </xf>
    <xf numFmtId="0" fontId="7" fillId="0" borderId="5" xfId="0" applyFont="1" applyFill="1" applyBorder="1" applyAlignment="1" applyProtection="1">
      <alignment vertical="top" wrapText="1"/>
    </xf>
    <xf numFmtId="0" fontId="7" fillId="0" borderId="5" xfId="0" applyFont="1" applyFill="1" applyBorder="1" applyProtection="1"/>
    <xf numFmtId="0" fontId="14" fillId="3" borderId="0" xfId="0" applyFont="1" applyFill="1" applyAlignment="1" applyProtection="1">
      <alignment horizontal="left" vertical="top"/>
    </xf>
    <xf numFmtId="0" fontId="14" fillId="3" borderId="0" xfId="0" applyFont="1" applyFill="1" applyAlignment="1" applyProtection="1">
      <alignment vertical="top" wrapText="1"/>
    </xf>
    <xf numFmtId="0" fontId="14" fillId="3" borderId="0" xfId="0" applyFont="1" applyFill="1" applyProtection="1"/>
    <xf numFmtId="0" fontId="7" fillId="0" borderId="0" xfId="0" applyFont="1" applyFill="1" applyBorder="1" applyAlignment="1" applyProtection="1">
      <alignment horizontal="left" vertical="top"/>
    </xf>
    <xf numFmtId="0" fontId="7" fillId="0" borderId="0" xfId="0" applyFont="1" applyFill="1" applyBorder="1" applyAlignment="1" applyProtection="1">
      <alignment vertical="top" wrapText="1"/>
    </xf>
    <xf numFmtId="0" fontId="7" fillId="0" borderId="0" xfId="0" applyFont="1" applyFill="1" applyBorder="1" applyProtection="1"/>
    <xf numFmtId="0" fontId="6" fillId="0" borderId="1" xfId="0" applyFont="1" applyBorder="1" applyProtection="1"/>
    <xf numFmtId="38" fontId="18" fillId="10" borderId="26" xfId="0" applyNumberFormat="1" applyFont="1" applyFill="1" applyBorder="1" applyAlignment="1" applyProtection="1">
      <alignment horizontal="right"/>
      <protection locked="0"/>
    </xf>
    <xf numFmtId="0" fontId="4" fillId="0" borderId="0" xfId="0" applyFont="1" applyAlignment="1" applyProtection="1">
      <alignment horizontal="left" vertical="top"/>
    </xf>
    <xf numFmtId="0" fontId="1" fillId="0" borderId="0" xfId="0" applyFont="1" applyProtection="1"/>
    <xf numFmtId="0" fontId="1" fillId="0" borderId="0" xfId="0" applyFont="1" applyAlignment="1" applyProtection="1">
      <alignment horizontal="center"/>
    </xf>
    <xf numFmtId="0" fontId="1" fillId="0" borderId="0" xfId="0" applyFont="1" applyAlignment="1" applyProtection="1">
      <alignment horizontal="left"/>
    </xf>
    <xf numFmtId="0" fontId="0" fillId="0" borderId="0" xfId="0" applyAlignment="1" applyProtection="1">
      <alignment horizontal="center"/>
    </xf>
    <xf numFmtId="0" fontId="0" fillId="0" borderId="0" xfId="0" applyAlignment="1" applyProtection="1">
      <alignment horizontal="left"/>
    </xf>
    <xf numFmtId="0" fontId="25" fillId="0" borderId="0" xfId="0" applyFont="1" applyAlignment="1" applyProtection="1">
      <alignment vertical="center"/>
    </xf>
    <xf numFmtId="0" fontId="0" fillId="0" borderId="0" xfId="0" applyAlignment="1" applyProtection="1">
      <alignment horizontal="left" indent="1"/>
    </xf>
    <xf numFmtId="0" fontId="11" fillId="0" borderId="0" xfId="0" applyFont="1" applyAlignment="1" applyProtection="1">
      <alignment horizontal="left" vertical="top"/>
    </xf>
    <xf numFmtId="0" fontId="6" fillId="0" borderId="0" xfId="0" applyFont="1" applyAlignment="1" applyProtection="1">
      <alignment horizontal="left" vertical="top" wrapText="1" indent="2"/>
    </xf>
    <xf numFmtId="0" fontId="6" fillId="0" borderId="0" xfId="0" applyFont="1" applyAlignment="1" applyProtection="1">
      <alignment horizontal="left" vertical="top" wrapText="1" indent="4"/>
    </xf>
    <xf numFmtId="0" fontId="5" fillId="6" borderId="0" xfId="0" applyFont="1" applyFill="1" applyAlignment="1" applyProtection="1">
      <alignment horizontal="left" vertical="top"/>
    </xf>
    <xf numFmtId="0" fontId="5" fillId="6" borderId="0" xfId="0" applyFont="1" applyFill="1" applyAlignment="1" applyProtection="1">
      <alignment vertical="top" wrapText="1"/>
    </xf>
    <xf numFmtId="0" fontId="5" fillId="6" borderId="0" xfId="0" applyFont="1" applyFill="1" applyProtection="1"/>
    <xf numFmtId="0" fontId="7" fillId="2" borderId="0" xfId="0" applyFont="1" applyFill="1" applyAlignment="1" applyProtection="1">
      <alignment horizontal="left"/>
    </xf>
    <xf numFmtId="0" fontId="7" fillId="0" borderId="0" xfId="0" applyFont="1" applyAlignment="1" applyProtection="1">
      <alignment horizontal="left" vertical="top" wrapText="1" indent="2"/>
    </xf>
    <xf numFmtId="9" fontId="13" fillId="0" borderId="0" xfId="1" applyFont="1" applyAlignment="1" applyProtection="1">
      <alignment horizontal="left" vertical="top"/>
    </xf>
    <xf numFmtId="165" fontId="6" fillId="0" borderId="0" xfId="0" applyNumberFormat="1" applyFont="1" applyProtection="1"/>
    <xf numFmtId="0" fontId="6" fillId="0" borderId="0" xfId="0" applyFont="1" applyAlignment="1" applyProtection="1">
      <alignment horizontal="left" vertical="top" wrapText="1" indent="6"/>
    </xf>
    <xf numFmtId="38" fontId="18" fillId="0" borderId="17" xfId="0" applyNumberFormat="1" applyFont="1" applyBorder="1" applyAlignment="1" applyProtection="1">
      <alignment horizontal="left"/>
      <protection locked="0"/>
    </xf>
    <xf numFmtId="38" fontId="18" fillId="10" borderId="17" xfId="0" applyNumberFormat="1" applyFont="1" applyFill="1" applyBorder="1" applyAlignment="1" applyProtection="1">
      <alignment horizontal="left"/>
      <protection locked="0"/>
    </xf>
    <xf numFmtId="49" fontId="6" fillId="0" borderId="1" xfId="0" applyNumberFormat="1" applyFont="1" applyFill="1" applyBorder="1" applyAlignment="1" applyProtection="1">
      <alignment horizontal="left" vertical="top"/>
      <protection locked="0"/>
    </xf>
    <xf numFmtId="0" fontId="6" fillId="0" borderId="1" xfId="0" applyFont="1" applyBorder="1" applyAlignment="1" applyProtection="1">
      <alignment horizontal="left" vertical="top"/>
      <protection locked="0"/>
    </xf>
    <xf numFmtId="164" fontId="20" fillId="4" borderId="0" xfId="0" applyNumberFormat="1" applyFont="1" applyFill="1" applyAlignment="1" applyProtection="1">
      <alignment horizontal="left" vertical="top"/>
    </xf>
    <xf numFmtId="0" fontId="7" fillId="2" borderId="0" xfId="0" applyFont="1" applyFill="1" applyAlignment="1" applyProtection="1">
      <alignment horizontal="left" vertical="top"/>
    </xf>
    <xf numFmtId="0" fontId="6" fillId="0" borderId="0" xfId="0" applyFont="1" applyAlignment="1" applyProtection="1">
      <alignment horizontal="left" vertical="top" wrapText="1"/>
    </xf>
    <xf numFmtId="0" fontId="7" fillId="5" borderId="0" xfId="0" applyFont="1" applyFill="1" applyAlignment="1" applyProtection="1">
      <alignment horizontal="center"/>
    </xf>
    <xf numFmtId="0" fontId="4" fillId="0" borderId="0" xfId="0" applyFont="1" applyAlignment="1" applyProtection="1">
      <alignment horizontal="left" vertical="top"/>
    </xf>
  </cellXfs>
  <cellStyles count="3">
    <cellStyle name="Comma" xfId="2" builtinId="3"/>
    <cellStyle name="Normal" xfId="0" builtinId="0"/>
    <cellStyle name="Percent" xfId="1" builtinId="5"/>
  </cellStyles>
  <dxfs count="185">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ont>
        <b/>
        <i val="0"/>
        <color rgb="FFFFFF00"/>
      </font>
      <fill>
        <patternFill>
          <bgColor rgb="FFFF0000"/>
        </patternFill>
      </fill>
    </dxf>
    <dxf>
      <font>
        <color theme="9"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b/>
        <i val="0"/>
        <color rgb="FFFF0000"/>
      </font>
      <fill>
        <patternFill>
          <bgColor rgb="FFFFD5D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6E6E6"/>
      <color rgb="FF663300"/>
      <color rgb="FF1717B9"/>
      <color rgb="FFFAFAFA"/>
      <color rgb="FFFFD5D5"/>
      <color rgb="FFFCFCFC"/>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FD4F-AE54-4191-8798-9F3FC0EC7C91}">
  <sheetPr codeName="Sheet3">
    <tabColor rgb="FF92D050"/>
  </sheetPr>
  <dimension ref="A2:K54"/>
  <sheetViews>
    <sheetView tabSelected="1" workbookViewId="0">
      <pane xSplit="1" ySplit="8" topLeftCell="B9" activePane="bottomRight" state="frozen"/>
      <selection activeCell="L28" sqref="L28"/>
      <selection pane="topRight" activeCell="L28" sqref="L28"/>
      <selection pane="bottomLeft" activeCell="L28" sqref="L28"/>
      <selection pane="bottomRight" activeCell="B9" sqref="B9"/>
    </sheetView>
  </sheetViews>
  <sheetFormatPr defaultRowHeight="15.75" x14ac:dyDescent="0.25"/>
  <cols>
    <col min="1" max="1" width="3.7109375" style="27" customWidth="1"/>
    <col min="2" max="6" width="4.42578125" style="79" customWidth="1"/>
    <col min="7" max="7" width="77.7109375" style="78" customWidth="1"/>
    <col min="8" max="9" width="30.7109375" style="79" customWidth="1"/>
    <col min="10" max="11" width="30.7109375" style="27" customWidth="1"/>
    <col min="12" max="16384" width="9.140625" style="75"/>
  </cols>
  <sheetData>
    <row r="2" spans="1:11" ht="33.75" x14ac:dyDescent="0.25">
      <c r="B2" s="72" t="s">
        <v>6</v>
      </c>
      <c r="C2" s="72"/>
      <c r="D2" s="72"/>
      <c r="E2" s="72"/>
      <c r="F2" s="72"/>
      <c r="G2" s="73"/>
      <c r="H2" s="74"/>
      <c r="I2" s="74"/>
      <c r="J2" s="74"/>
      <c r="K2" s="74"/>
    </row>
    <row r="3" spans="1:11" ht="18.75" x14ac:dyDescent="0.25">
      <c r="B3" s="122">
        <v>44357</v>
      </c>
      <c r="C3" s="122"/>
      <c r="D3" s="122"/>
      <c r="E3" s="122"/>
      <c r="F3" s="122"/>
      <c r="G3" s="122"/>
      <c r="H3" s="76"/>
      <c r="I3" s="76"/>
      <c r="J3" s="76"/>
      <c r="K3" s="76"/>
    </row>
    <row r="4" spans="1:11" x14ac:dyDescent="0.25">
      <c r="B4" s="77"/>
      <c r="C4" s="77"/>
      <c r="D4" s="77"/>
      <c r="E4" s="77"/>
      <c r="F4" s="77"/>
    </row>
    <row r="5" spans="1:11" s="27" customFormat="1" x14ac:dyDescent="0.25">
      <c r="B5" s="80" t="s">
        <v>510</v>
      </c>
      <c r="C5" s="77"/>
      <c r="D5" s="77"/>
      <c r="E5" s="77"/>
      <c r="F5" s="77"/>
      <c r="G5" s="78"/>
      <c r="H5" s="79"/>
      <c r="I5" s="79"/>
    </row>
    <row r="6" spans="1:11" x14ac:dyDescent="0.25">
      <c r="B6" s="80" t="s">
        <v>886</v>
      </c>
      <c r="C6" s="77"/>
      <c r="D6" s="77"/>
      <c r="E6" s="77"/>
      <c r="F6" s="77"/>
      <c r="H6" s="75"/>
      <c r="I6" s="62" t="s">
        <v>893</v>
      </c>
      <c r="J6" s="81" t="s">
        <v>887</v>
      </c>
    </row>
    <row r="7" spans="1:11" x14ac:dyDescent="0.25">
      <c r="B7" s="77"/>
      <c r="C7" s="77"/>
      <c r="D7" s="77"/>
      <c r="E7" s="77"/>
      <c r="F7" s="77"/>
    </row>
    <row r="8" spans="1:11" x14ac:dyDescent="0.25">
      <c r="A8" s="82"/>
      <c r="B8" s="123" t="s">
        <v>575</v>
      </c>
      <c r="C8" s="123"/>
      <c r="D8" s="123"/>
      <c r="E8" s="123"/>
      <c r="F8" s="123"/>
      <c r="G8" s="83" t="s">
        <v>0</v>
      </c>
      <c r="H8" s="84" t="s">
        <v>561</v>
      </c>
      <c r="I8" s="84"/>
      <c r="J8" s="84"/>
      <c r="K8" s="84"/>
    </row>
    <row r="9" spans="1:11" s="82" customFormat="1" ht="9" customHeight="1" thickBot="1" x14ac:dyDescent="0.3">
      <c r="B9" s="85"/>
      <c r="C9" s="85"/>
      <c r="D9" s="85"/>
      <c r="E9" s="85"/>
      <c r="F9" s="85"/>
      <c r="G9" s="86"/>
      <c r="H9" s="85"/>
      <c r="I9" s="85"/>
      <c r="J9" s="87"/>
      <c r="K9" s="87"/>
    </row>
    <row r="10" spans="1:11" s="82" customFormat="1" ht="9" customHeight="1" thickTop="1" x14ac:dyDescent="0.25">
      <c r="B10" s="88"/>
      <c r="C10" s="88"/>
      <c r="D10" s="88"/>
      <c r="E10" s="88"/>
      <c r="F10" s="88"/>
      <c r="G10" s="89"/>
      <c r="H10" s="88"/>
      <c r="I10" s="88"/>
      <c r="J10" s="90"/>
      <c r="K10" s="90"/>
    </row>
    <row r="11" spans="1:11" x14ac:dyDescent="0.25">
      <c r="B11" s="91"/>
      <c r="C11" s="91"/>
      <c r="D11" s="91"/>
      <c r="E11" s="91"/>
      <c r="F11" s="91"/>
      <c r="G11" s="92" t="s">
        <v>876</v>
      </c>
      <c r="H11" s="91"/>
      <c r="I11" s="91"/>
      <c r="J11" s="93"/>
      <c r="K11" s="93"/>
    </row>
    <row r="13" spans="1:11" x14ac:dyDescent="0.25">
      <c r="G13" s="78" t="str">
        <f>"Version " &amp; H13 &amp; "." &amp; I13 &amp; "." &amp; J13</f>
        <v>Version 1.1.1</v>
      </c>
      <c r="H13" s="50" t="s">
        <v>877</v>
      </c>
      <c r="I13" s="50" t="s">
        <v>877</v>
      </c>
      <c r="J13" s="50" t="s">
        <v>877</v>
      </c>
    </row>
    <row r="15" spans="1:11" s="82" customFormat="1" ht="9" customHeight="1" thickBot="1" x14ac:dyDescent="0.3">
      <c r="B15" s="94"/>
      <c r="C15" s="94"/>
      <c r="D15" s="94"/>
      <c r="E15" s="94"/>
      <c r="F15" s="94"/>
      <c r="G15" s="95"/>
      <c r="H15" s="94"/>
      <c r="I15" s="94"/>
      <c r="J15" s="96"/>
      <c r="K15" s="96"/>
    </row>
    <row r="16" spans="1:11" s="82" customFormat="1" ht="9" customHeight="1" thickTop="1" x14ac:dyDescent="0.25">
      <c r="B16" s="88"/>
      <c r="C16" s="88"/>
      <c r="D16" s="88"/>
      <c r="E16" s="88"/>
      <c r="F16" s="88"/>
      <c r="G16" s="89"/>
      <c r="H16" s="88"/>
      <c r="I16" s="88"/>
      <c r="J16" s="90"/>
      <c r="K16" s="90"/>
    </row>
    <row r="17" spans="2:11" x14ac:dyDescent="0.25">
      <c r="B17" s="91" t="s">
        <v>508</v>
      </c>
      <c r="C17" s="91"/>
      <c r="D17" s="91"/>
      <c r="E17" s="91"/>
      <c r="F17" s="91"/>
      <c r="G17" s="92" t="s">
        <v>661</v>
      </c>
      <c r="H17" s="91"/>
      <c r="I17" s="91"/>
      <c r="J17" s="93"/>
      <c r="K17" s="93"/>
    </row>
    <row r="18" spans="2:11" s="82" customFormat="1" ht="9" customHeight="1" thickBot="1" x14ac:dyDescent="0.3">
      <c r="B18" s="85"/>
      <c r="C18" s="85"/>
      <c r="D18" s="85"/>
      <c r="E18" s="85"/>
      <c r="F18" s="85"/>
      <c r="G18" s="86"/>
      <c r="H18" s="85"/>
      <c r="I18" s="85"/>
      <c r="J18" s="87"/>
      <c r="K18" s="87"/>
    </row>
    <row r="19" spans="2:11" s="82" customFormat="1" ht="9" customHeight="1" thickTop="1" x14ac:dyDescent="0.25">
      <c r="B19" s="88"/>
      <c r="C19" s="88"/>
      <c r="D19" s="88"/>
      <c r="E19" s="88"/>
      <c r="F19" s="88"/>
      <c r="G19" s="89"/>
      <c r="H19" s="88"/>
      <c r="I19" s="88"/>
      <c r="J19" s="90"/>
      <c r="K19" s="90"/>
    </row>
    <row r="20" spans="2:11" x14ac:dyDescent="0.25">
      <c r="B20" s="79" t="s">
        <v>508</v>
      </c>
      <c r="C20" s="79">
        <v>1</v>
      </c>
      <c r="G20" s="78" t="s">
        <v>878</v>
      </c>
      <c r="H20" s="120"/>
      <c r="I20" s="79" t="s">
        <v>522</v>
      </c>
    </row>
    <row r="21" spans="2:11" x14ac:dyDescent="0.25">
      <c r="B21" s="79" t="s">
        <v>508</v>
      </c>
      <c r="C21" s="79">
        <v>2</v>
      </c>
      <c r="G21" s="78" t="s">
        <v>511</v>
      </c>
      <c r="H21" s="51"/>
      <c r="I21" s="79" t="s">
        <v>523</v>
      </c>
      <c r="J21" s="97" t="str">
        <f>LEFT(H21,2)</f>
        <v/>
      </c>
    </row>
    <row r="22" spans="2:11" x14ac:dyDescent="0.25">
      <c r="B22" s="79" t="s">
        <v>508</v>
      </c>
      <c r="C22" s="79">
        <v>3</v>
      </c>
      <c r="G22" s="78" t="s">
        <v>4</v>
      </c>
      <c r="H22" s="51"/>
      <c r="I22" s="79" t="s">
        <v>523</v>
      </c>
    </row>
    <row r="23" spans="2:11" x14ac:dyDescent="0.25">
      <c r="B23" s="79" t="s">
        <v>508</v>
      </c>
      <c r="C23" s="79">
        <v>4</v>
      </c>
      <c r="G23" s="78" t="s">
        <v>514</v>
      </c>
      <c r="H23" s="51"/>
      <c r="I23" s="79" t="s">
        <v>523</v>
      </c>
    </row>
    <row r="24" spans="2:11" x14ac:dyDescent="0.25">
      <c r="B24" s="79" t="s">
        <v>508</v>
      </c>
      <c r="C24" s="79">
        <v>5</v>
      </c>
      <c r="G24" s="78" t="s">
        <v>879</v>
      </c>
      <c r="H24" s="51"/>
      <c r="I24" s="79" t="s">
        <v>523</v>
      </c>
    </row>
    <row r="25" spans="2:11" s="82" customFormat="1" ht="9" customHeight="1" thickBot="1" x14ac:dyDescent="0.3">
      <c r="B25" s="85"/>
      <c r="C25" s="85"/>
      <c r="D25" s="85"/>
      <c r="E25" s="85"/>
      <c r="F25" s="85"/>
      <c r="G25" s="86"/>
      <c r="H25" s="85"/>
      <c r="I25" s="85"/>
      <c r="J25" s="87"/>
      <c r="K25" s="87"/>
    </row>
    <row r="26" spans="2:11" s="82" customFormat="1" ht="9" customHeight="1" thickTop="1" x14ac:dyDescent="0.25">
      <c r="B26" s="88"/>
      <c r="C26" s="88"/>
      <c r="D26" s="88"/>
      <c r="E26" s="88"/>
      <c r="F26" s="88"/>
      <c r="G26" s="89"/>
      <c r="H26" s="88"/>
      <c r="I26" s="88"/>
      <c r="J26" s="90"/>
      <c r="K26" s="90"/>
    </row>
    <row r="27" spans="2:11" x14ac:dyDescent="0.25">
      <c r="B27" s="91"/>
      <c r="C27" s="91"/>
      <c r="D27" s="91"/>
      <c r="E27" s="91"/>
      <c r="F27" s="91"/>
      <c r="G27" s="92" t="s">
        <v>896</v>
      </c>
      <c r="H27" s="91"/>
      <c r="I27" s="91"/>
      <c r="J27" s="93"/>
      <c r="K27" s="93"/>
    </row>
    <row r="28" spans="2:11" s="82" customFormat="1" ht="9" customHeight="1" thickBot="1" x14ac:dyDescent="0.3">
      <c r="B28" s="85"/>
      <c r="C28" s="85"/>
      <c r="D28" s="85"/>
      <c r="E28" s="85"/>
      <c r="F28" s="85"/>
      <c r="G28" s="86"/>
      <c r="H28" s="85"/>
      <c r="I28" s="85"/>
      <c r="J28" s="87"/>
      <c r="K28" s="87"/>
    </row>
    <row r="29" spans="2:11" s="82" customFormat="1" ht="9" customHeight="1" thickTop="1" x14ac:dyDescent="0.25">
      <c r="B29" s="88"/>
      <c r="C29" s="88"/>
      <c r="D29" s="88"/>
      <c r="E29" s="88"/>
      <c r="F29" s="88"/>
      <c r="G29" s="89"/>
      <c r="H29" s="88"/>
      <c r="I29" s="88"/>
      <c r="J29" s="90"/>
      <c r="K29" s="90"/>
    </row>
    <row r="30" spans="2:11" x14ac:dyDescent="0.25">
      <c r="G30" s="78" t="s">
        <v>897</v>
      </c>
      <c r="H30" s="121"/>
    </row>
    <row r="31" spans="2:11" x14ac:dyDescent="0.25">
      <c r="G31" s="78" t="s">
        <v>898</v>
      </c>
      <c r="H31" s="121"/>
    </row>
    <row r="32" spans="2:11" x14ac:dyDescent="0.25">
      <c r="G32" s="78" t="s">
        <v>899</v>
      </c>
      <c r="H32" s="121"/>
    </row>
    <row r="33" spans="7:8" x14ac:dyDescent="0.25">
      <c r="G33" s="78" t="s">
        <v>900</v>
      </c>
      <c r="H33" s="121"/>
    </row>
    <row r="34" spans="7:8" x14ac:dyDescent="0.25">
      <c r="G34" s="78" t="s">
        <v>901</v>
      </c>
      <c r="H34" s="121"/>
    </row>
    <row r="35" spans="7:8" x14ac:dyDescent="0.25">
      <c r="G35" s="78" t="s">
        <v>902</v>
      </c>
      <c r="H35" s="121"/>
    </row>
    <row r="36" spans="7:8" x14ac:dyDescent="0.25">
      <c r="G36" s="78" t="s">
        <v>903</v>
      </c>
      <c r="H36" s="121"/>
    </row>
    <row r="37" spans="7:8" x14ac:dyDescent="0.25">
      <c r="G37" s="78" t="s">
        <v>904</v>
      </c>
      <c r="H37" s="121"/>
    </row>
    <row r="38" spans="7:8" x14ac:dyDescent="0.25">
      <c r="G38" s="78" t="s">
        <v>905</v>
      </c>
      <c r="H38" s="121"/>
    </row>
    <row r="39" spans="7:8" x14ac:dyDescent="0.25">
      <c r="G39" s="78" t="s">
        <v>906</v>
      </c>
      <c r="H39" s="121"/>
    </row>
    <row r="40" spans="7:8" x14ac:dyDescent="0.25">
      <c r="G40" s="78" t="s">
        <v>907</v>
      </c>
      <c r="H40" s="121"/>
    </row>
    <row r="41" spans="7:8" x14ac:dyDescent="0.25">
      <c r="G41" s="78" t="s">
        <v>908</v>
      </c>
      <c r="H41" s="121"/>
    </row>
    <row r="42" spans="7:8" x14ac:dyDescent="0.25">
      <c r="G42" s="78" t="s">
        <v>987</v>
      </c>
      <c r="H42" s="121"/>
    </row>
    <row r="43" spans="7:8" x14ac:dyDescent="0.25">
      <c r="G43" s="78" t="s">
        <v>909</v>
      </c>
      <c r="H43" s="121"/>
    </row>
    <row r="44" spans="7:8" x14ac:dyDescent="0.25">
      <c r="G44" s="78" t="s">
        <v>988</v>
      </c>
      <c r="H44" s="121"/>
    </row>
    <row r="45" spans="7:8" x14ac:dyDescent="0.25">
      <c r="G45" s="78" t="s">
        <v>989</v>
      </c>
      <c r="H45" s="121"/>
    </row>
    <row r="46" spans="7:8" x14ac:dyDescent="0.25">
      <c r="G46" s="78" t="s">
        <v>990</v>
      </c>
      <c r="H46" s="121"/>
    </row>
    <row r="47" spans="7:8" x14ac:dyDescent="0.25">
      <c r="G47" s="78" t="s">
        <v>991</v>
      </c>
      <c r="H47" s="121"/>
    </row>
    <row r="48" spans="7:8" x14ac:dyDescent="0.25">
      <c r="G48" s="78" t="s">
        <v>992</v>
      </c>
      <c r="H48" s="121"/>
    </row>
    <row r="49" spans="7:8" x14ac:dyDescent="0.25">
      <c r="G49" s="78" t="s">
        <v>993</v>
      </c>
      <c r="H49" s="121"/>
    </row>
    <row r="50" spans="7:8" x14ac:dyDescent="0.25">
      <c r="G50" s="78" t="s">
        <v>994</v>
      </c>
      <c r="H50" s="121"/>
    </row>
    <row r="51" spans="7:8" x14ac:dyDescent="0.25">
      <c r="G51" s="78" t="s">
        <v>995</v>
      </c>
      <c r="H51" s="121"/>
    </row>
    <row r="52" spans="7:8" x14ac:dyDescent="0.25">
      <c r="G52" s="78" t="s">
        <v>996</v>
      </c>
      <c r="H52" s="121"/>
    </row>
    <row r="53" spans="7:8" x14ac:dyDescent="0.25">
      <c r="G53" s="78" t="s">
        <v>997</v>
      </c>
      <c r="H53" s="121"/>
    </row>
    <row r="54" spans="7:8" x14ac:dyDescent="0.25">
      <c r="G54" s="78" t="s">
        <v>998</v>
      </c>
      <c r="H54" s="121"/>
    </row>
  </sheetData>
  <sheetProtection algorithmName="SHA-512" hashValue="gAzxYq9s74pxjUXfoTmdGO00HoJozV8EmA7U87zByDWxgxtwr81BzMYlJ89TyeacZfoZBesjEMoPvQPMCgwx0g==" saltValue="zjPTgyi9n0Mjoe3k/URbtw==" spinCount="100000" sheet="1" objects="1" scenarios="1"/>
  <mergeCells count="2">
    <mergeCell ref="B3:G3"/>
    <mergeCell ref="B8:F8"/>
  </mergeCells>
  <dataValidations count="5">
    <dataValidation type="list" allowBlank="1" showInputMessage="1" showErrorMessage="1" sqref="H23" xr:uid="{00DCDA4A-5334-4CD6-8249-E11B1DE07FA1}">
      <formula1>rngAccy</formula1>
    </dataValidation>
    <dataValidation type="list" allowBlank="1" showInputMessage="1" showErrorMessage="1" sqref="H21" xr:uid="{E473BF55-6DE5-4F1B-93D2-6791980B3A06}">
      <formula1>rngCountries</formula1>
    </dataValidation>
    <dataValidation type="list" allowBlank="1" showInputMessage="1" showErrorMessage="1" sqref="H22" xr:uid="{49970197-F95D-42A8-8852-7CA27877F013}">
      <formula1>rngTCA</formula1>
    </dataValidation>
    <dataValidation type="list" allowBlank="1" showInputMessage="1" showErrorMessage="1" sqref="H24" xr:uid="{5C418703-24B3-4651-A82C-4D3A86CF7E8B}">
      <formula1>rngChannel</formula1>
    </dataValidation>
    <dataValidation type="list" allowBlank="1" showInputMessage="1" showErrorMessage="1" sqref="H30:H54" xr:uid="{AB48D869-3196-4C65-9732-A05F99919D7D}">
      <formula1>rngNY</formula1>
    </dataValidation>
  </dataValidations>
  <pageMargins left="0.7" right="0.7" top="0.75" bottom="0.75" header="0.3" footer="0.3"/>
  <pageSetup orientation="portrait" horizontalDpi="1200" verticalDpi="1200" r:id="rId1"/>
  <ignoredErrors>
    <ignoredError sqref="H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E9B2-12FF-4DC7-9508-B0FFE3CB042A}">
  <sheetPr codeName="Sheet1">
    <tabColor rgb="FFFFFF00"/>
  </sheetPr>
  <dimension ref="B2:L673"/>
  <sheetViews>
    <sheetView zoomScaleNormal="100" workbookViewId="0">
      <pane xSplit="1" ySplit="13" topLeftCell="B14" activePane="bottomRight" state="frozen"/>
      <selection pane="topRight"/>
      <selection pane="bottomLeft"/>
      <selection pane="bottomRight" activeCell="B14" sqref="B14"/>
    </sheetView>
  </sheetViews>
  <sheetFormatPr defaultRowHeight="15.75" x14ac:dyDescent="0.25"/>
  <cols>
    <col min="1" max="1" width="3.7109375" style="27" customWidth="1"/>
    <col min="2" max="6" width="4.42578125" style="79" customWidth="1"/>
    <col min="7" max="7" width="77.7109375" style="78" customWidth="1"/>
    <col min="8" max="9" width="30.7109375" style="79" customWidth="1"/>
    <col min="10" max="11" width="30.7109375" style="27" customWidth="1"/>
    <col min="12" max="12" width="24.85546875" style="27" bestFit="1" customWidth="1"/>
    <col min="13" max="16384" width="9.140625" style="27"/>
  </cols>
  <sheetData>
    <row r="2" spans="2:11" ht="33.75" x14ac:dyDescent="0.25">
      <c r="B2" s="72" t="s">
        <v>6</v>
      </c>
      <c r="C2" s="72"/>
      <c r="D2" s="72"/>
      <c r="E2" s="72"/>
      <c r="F2" s="72"/>
      <c r="G2" s="73"/>
      <c r="H2" s="74"/>
      <c r="I2" s="74"/>
      <c r="J2" s="74"/>
      <c r="K2" s="74"/>
    </row>
    <row r="3" spans="2:11" ht="18.75" x14ac:dyDescent="0.25">
      <c r="B3" s="122">
        <v>44357</v>
      </c>
      <c r="C3" s="122"/>
      <c r="D3" s="122"/>
      <c r="E3" s="122"/>
      <c r="F3" s="122"/>
      <c r="G3" s="122"/>
      <c r="H3" s="76"/>
      <c r="I3" s="76"/>
      <c r="J3" s="76"/>
      <c r="K3" s="76"/>
    </row>
    <row r="4" spans="2:11" x14ac:dyDescent="0.25">
      <c r="B4" s="77"/>
      <c r="C4" s="77"/>
      <c r="D4" s="77"/>
      <c r="E4" s="77"/>
      <c r="F4" s="77"/>
    </row>
    <row r="5" spans="2:11" ht="18.75" x14ac:dyDescent="0.25">
      <c r="B5" s="126" t="s">
        <v>882</v>
      </c>
      <c r="C5" s="126"/>
      <c r="D5" s="126"/>
      <c r="E5" s="126"/>
      <c r="F5" s="126"/>
      <c r="G5" s="126"/>
      <c r="H5" s="126"/>
    </row>
    <row r="6" spans="2:11" ht="18.75" x14ac:dyDescent="0.25">
      <c r="B6" s="99" t="s">
        <v>540</v>
      </c>
      <c r="C6" s="99"/>
      <c r="D6" s="99"/>
      <c r="E6" s="99"/>
      <c r="F6" s="99"/>
      <c r="G6" s="99"/>
      <c r="H6" s="99"/>
    </row>
    <row r="7" spans="2:11" x14ac:dyDescent="0.25">
      <c r="B7" s="80" t="s">
        <v>510</v>
      </c>
      <c r="C7" s="77"/>
      <c r="D7" s="77"/>
      <c r="E7" s="77"/>
      <c r="F7" s="77"/>
    </row>
    <row r="8" spans="2:11" x14ac:dyDescent="0.25">
      <c r="B8" s="107" t="s">
        <v>894</v>
      </c>
      <c r="C8" s="77"/>
      <c r="D8" s="77"/>
      <c r="E8" s="77"/>
      <c r="F8" s="77"/>
    </row>
    <row r="9" spans="2:11" x14ac:dyDescent="0.25">
      <c r="B9" s="107" t="s">
        <v>886</v>
      </c>
      <c r="C9" s="77"/>
      <c r="D9" s="77"/>
      <c r="E9" s="77"/>
      <c r="F9" s="77"/>
      <c r="H9" s="75"/>
      <c r="I9" s="62" t="s">
        <v>893</v>
      </c>
      <c r="J9" s="81" t="s">
        <v>887</v>
      </c>
    </row>
    <row r="10" spans="2:11" x14ac:dyDescent="0.25">
      <c r="B10" s="77" t="s">
        <v>1000</v>
      </c>
      <c r="C10" s="77"/>
      <c r="D10" s="77"/>
      <c r="E10" s="77"/>
      <c r="F10" s="77"/>
      <c r="H10" s="75"/>
      <c r="J10" s="81"/>
    </row>
    <row r="11" spans="2:11" ht="18.75" x14ac:dyDescent="0.25">
      <c r="B11" s="99" t="s">
        <v>895</v>
      </c>
    </row>
    <row r="13" spans="2:11" s="82" customFormat="1" x14ac:dyDescent="0.25">
      <c r="B13" s="123" t="s">
        <v>575</v>
      </c>
      <c r="C13" s="123"/>
      <c r="D13" s="123"/>
      <c r="E13" s="123"/>
      <c r="F13" s="123"/>
      <c r="G13" s="83" t="s">
        <v>0</v>
      </c>
      <c r="H13" s="84" t="s">
        <v>561</v>
      </c>
      <c r="I13" s="84"/>
      <c r="J13" s="84"/>
      <c r="K13" s="84"/>
    </row>
    <row r="14" spans="2:11" s="82" customFormat="1" ht="9" customHeight="1" thickBot="1" x14ac:dyDescent="0.3">
      <c r="B14" s="85"/>
      <c r="C14" s="85"/>
      <c r="D14" s="85"/>
      <c r="E14" s="85"/>
      <c r="F14" s="85"/>
      <c r="G14" s="86"/>
      <c r="H14" s="85"/>
      <c r="I14" s="85"/>
      <c r="J14" s="87"/>
      <c r="K14" s="87"/>
    </row>
    <row r="15" spans="2:11" s="82" customFormat="1" ht="9" customHeight="1" thickTop="1" x14ac:dyDescent="0.25">
      <c r="B15" s="88"/>
      <c r="C15" s="88"/>
      <c r="D15" s="88"/>
      <c r="E15" s="88"/>
      <c r="F15" s="88"/>
      <c r="G15" s="89"/>
      <c r="H15" s="88"/>
      <c r="I15" s="88"/>
      <c r="J15" s="90"/>
      <c r="K15" s="90"/>
    </row>
    <row r="16" spans="2:11" x14ac:dyDescent="0.25">
      <c r="B16" s="91" t="s">
        <v>515</v>
      </c>
      <c r="C16" s="91"/>
      <c r="D16" s="91"/>
      <c r="E16" s="91"/>
      <c r="F16" s="91"/>
      <c r="G16" s="92" t="s">
        <v>662</v>
      </c>
      <c r="H16" s="91"/>
      <c r="I16" s="91"/>
      <c r="J16" s="93"/>
      <c r="K16" s="93"/>
    </row>
    <row r="17" spans="2:11" s="82" customFormat="1" ht="9" customHeight="1" thickBot="1" x14ac:dyDescent="0.3">
      <c r="B17" s="85"/>
      <c r="C17" s="85"/>
      <c r="D17" s="85"/>
      <c r="E17" s="85"/>
      <c r="F17" s="85"/>
      <c r="G17" s="86"/>
      <c r="H17" s="85"/>
      <c r="I17" s="85"/>
      <c r="J17" s="87"/>
      <c r="K17" s="87"/>
    </row>
    <row r="18" spans="2:11" s="82" customFormat="1" ht="9" customHeight="1" thickTop="1" x14ac:dyDescent="0.25">
      <c r="B18" s="88"/>
      <c r="C18" s="88"/>
      <c r="D18" s="88"/>
      <c r="E18" s="88"/>
      <c r="F18" s="88"/>
      <c r="G18" s="89"/>
      <c r="H18" s="88"/>
      <c r="I18" s="88"/>
      <c r="J18" s="90"/>
      <c r="K18" s="90"/>
    </row>
    <row r="19" spans="2:11" x14ac:dyDescent="0.25">
      <c r="B19" s="79" t="s">
        <v>515</v>
      </c>
      <c r="C19" s="79">
        <v>1</v>
      </c>
      <c r="G19" s="78" t="s">
        <v>516</v>
      </c>
      <c r="H19" s="52"/>
      <c r="I19" s="79" t="s">
        <v>523</v>
      </c>
    </row>
    <row r="20" spans="2:11" x14ac:dyDescent="0.25">
      <c r="B20" s="79" t="s">
        <v>515</v>
      </c>
      <c r="C20" s="79">
        <v>1</v>
      </c>
      <c r="D20" s="79" t="s">
        <v>1</v>
      </c>
      <c r="G20" s="108" t="s">
        <v>520</v>
      </c>
      <c r="H20" s="53"/>
      <c r="I20" s="79" t="s">
        <v>524</v>
      </c>
    </row>
    <row r="21" spans="2:11" ht="31.5" x14ac:dyDescent="0.25">
      <c r="B21" s="79" t="s">
        <v>515</v>
      </c>
      <c r="C21" s="79">
        <v>1</v>
      </c>
      <c r="D21" s="79" t="s">
        <v>2</v>
      </c>
      <c r="G21" s="108" t="s">
        <v>521</v>
      </c>
      <c r="H21" s="53"/>
      <c r="I21" s="79" t="s">
        <v>524</v>
      </c>
    </row>
    <row r="22" spans="2:11" ht="31.5" x14ac:dyDescent="0.25">
      <c r="B22" s="79" t="s">
        <v>515</v>
      </c>
      <c r="C22" s="79">
        <v>1</v>
      </c>
      <c r="D22" s="79" t="s">
        <v>3</v>
      </c>
      <c r="G22" s="108" t="s">
        <v>1021</v>
      </c>
    </row>
    <row r="23" spans="2:11" x14ac:dyDescent="0.25">
      <c r="B23" s="79" t="s">
        <v>515</v>
      </c>
      <c r="C23" s="79">
        <v>1</v>
      </c>
      <c r="D23" s="79" t="s">
        <v>3</v>
      </c>
      <c r="G23" s="109" t="s">
        <v>526</v>
      </c>
      <c r="H23" s="54"/>
      <c r="I23" s="79" t="s">
        <v>523</v>
      </c>
    </row>
    <row r="24" spans="2:11" x14ac:dyDescent="0.25">
      <c r="B24" s="79" t="s">
        <v>515</v>
      </c>
      <c r="C24" s="79">
        <v>1</v>
      </c>
      <c r="D24" s="79" t="s">
        <v>3</v>
      </c>
      <c r="G24" s="109" t="s">
        <v>527</v>
      </c>
      <c r="H24" s="55"/>
      <c r="I24" s="79" t="s">
        <v>523</v>
      </c>
    </row>
    <row r="25" spans="2:11" x14ac:dyDescent="0.25">
      <c r="B25" s="79" t="s">
        <v>515</v>
      </c>
      <c r="C25" s="79">
        <v>1</v>
      </c>
      <c r="D25" s="79" t="s">
        <v>3</v>
      </c>
      <c r="G25" s="109" t="s">
        <v>528</v>
      </c>
      <c r="H25" s="55"/>
      <c r="I25" s="79" t="s">
        <v>523</v>
      </c>
    </row>
    <row r="26" spans="2:11" x14ac:dyDescent="0.25">
      <c r="B26" s="79" t="s">
        <v>515</v>
      </c>
      <c r="C26" s="79">
        <v>1</v>
      </c>
      <c r="D26" s="79" t="s">
        <v>3</v>
      </c>
      <c r="G26" s="109" t="s">
        <v>529</v>
      </c>
      <c r="H26" s="55"/>
      <c r="I26" s="79" t="s">
        <v>523</v>
      </c>
    </row>
    <row r="27" spans="2:11" x14ac:dyDescent="0.25">
      <c r="B27" s="79" t="s">
        <v>515</v>
      </c>
      <c r="C27" s="79">
        <v>1</v>
      </c>
      <c r="D27" s="79" t="s">
        <v>3</v>
      </c>
      <c r="G27" s="109" t="s">
        <v>530</v>
      </c>
      <c r="H27" s="55"/>
      <c r="I27" s="79" t="s">
        <v>523</v>
      </c>
    </row>
    <row r="28" spans="2:11" x14ac:dyDescent="0.25">
      <c r="B28" s="79" t="s">
        <v>515</v>
      </c>
      <c r="C28" s="79">
        <v>1</v>
      </c>
      <c r="D28" s="79" t="s">
        <v>3</v>
      </c>
      <c r="G28" s="109" t="s">
        <v>531</v>
      </c>
      <c r="H28" s="55"/>
      <c r="I28" s="79" t="s">
        <v>523</v>
      </c>
    </row>
    <row r="29" spans="2:11" x14ac:dyDescent="0.25">
      <c r="B29" s="79" t="s">
        <v>515</v>
      </c>
      <c r="C29" s="79">
        <v>1</v>
      </c>
      <c r="D29" s="79" t="s">
        <v>3</v>
      </c>
      <c r="G29" s="109" t="s">
        <v>532</v>
      </c>
      <c r="H29" s="55"/>
      <c r="I29" s="79" t="s">
        <v>523</v>
      </c>
    </row>
    <row r="30" spans="2:11" x14ac:dyDescent="0.25">
      <c r="B30" s="79" t="s">
        <v>515</v>
      </c>
      <c r="C30" s="79">
        <v>1</v>
      </c>
      <c r="D30" s="79" t="s">
        <v>3</v>
      </c>
      <c r="G30" s="109" t="s">
        <v>533</v>
      </c>
      <c r="H30" s="55"/>
      <c r="I30" s="79" t="s">
        <v>523</v>
      </c>
    </row>
    <row r="31" spans="2:11" x14ac:dyDescent="0.25">
      <c r="B31" s="79" t="s">
        <v>515</v>
      </c>
      <c r="C31" s="79">
        <v>1</v>
      </c>
      <c r="D31" s="79" t="s">
        <v>3</v>
      </c>
      <c r="G31" s="109" t="s">
        <v>534</v>
      </c>
      <c r="H31" s="55"/>
      <c r="I31" s="79" t="s">
        <v>523</v>
      </c>
    </row>
    <row r="32" spans="2:11" x14ac:dyDescent="0.25">
      <c r="B32" s="79" t="s">
        <v>515</v>
      </c>
      <c r="C32" s="79">
        <v>1</v>
      </c>
      <c r="D32" s="79" t="s">
        <v>3</v>
      </c>
      <c r="G32" s="109" t="s">
        <v>535</v>
      </c>
      <c r="H32" s="55"/>
      <c r="I32" s="79" t="s">
        <v>523</v>
      </c>
    </row>
    <row r="33" spans="2:11" x14ac:dyDescent="0.25">
      <c r="B33" s="79" t="s">
        <v>515</v>
      </c>
      <c r="C33" s="79">
        <v>1</v>
      </c>
      <c r="D33" s="79" t="s">
        <v>3</v>
      </c>
      <c r="G33" s="109" t="s">
        <v>536</v>
      </c>
      <c r="H33" s="55"/>
      <c r="I33" s="79" t="s">
        <v>523</v>
      </c>
    </row>
    <row r="34" spans="2:11" x14ac:dyDescent="0.25">
      <c r="B34" s="79" t="s">
        <v>515</v>
      </c>
      <c r="C34" s="79">
        <v>1</v>
      </c>
      <c r="D34" s="79" t="s">
        <v>3</v>
      </c>
      <c r="G34" s="109" t="s">
        <v>537</v>
      </c>
      <c r="H34" s="55"/>
      <c r="I34" s="79" t="s">
        <v>523</v>
      </c>
    </row>
    <row r="35" spans="2:11" x14ac:dyDescent="0.25">
      <c r="B35" s="79" t="s">
        <v>515</v>
      </c>
      <c r="C35" s="79">
        <v>1</v>
      </c>
      <c r="D35" s="79" t="s">
        <v>3</v>
      </c>
      <c r="G35" s="109" t="s">
        <v>538</v>
      </c>
      <c r="H35" s="56"/>
      <c r="I35" s="79" t="s">
        <v>523</v>
      </c>
    </row>
    <row r="36" spans="2:11" s="82" customFormat="1" ht="9" customHeight="1" thickBot="1" x14ac:dyDescent="0.3">
      <c r="B36" s="85"/>
      <c r="C36" s="85"/>
      <c r="D36" s="85"/>
      <c r="E36" s="85"/>
      <c r="F36" s="85"/>
      <c r="G36" s="86"/>
      <c r="H36" s="85"/>
      <c r="I36" s="85"/>
      <c r="J36" s="87"/>
      <c r="K36" s="87"/>
    </row>
    <row r="37" spans="2:11" s="82" customFormat="1" ht="9" customHeight="1" thickTop="1" x14ac:dyDescent="0.25">
      <c r="B37" s="88"/>
      <c r="C37" s="88"/>
      <c r="D37" s="88"/>
      <c r="E37" s="88"/>
      <c r="F37" s="88"/>
      <c r="G37" s="89"/>
      <c r="H37" s="88"/>
      <c r="I37" s="88"/>
      <c r="J37" s="90"/>
      <c r="K37" s="90"/>
    </row>
    <row r="38" spans="2:11" ht="31.5" x14ac:dyDescent="0.25">
      <c r="B38" s="79" t="s">
        <v>515</v>
      </c>
      <c r="C38" s="79">
        <v>2</v>
      </c>
      <c r="G38" s="78" t="s">
        <v>541</v>
      </c>
      <c r="H38" s="52"/>
      <c r="I38" s="79" t="s">
        <v>523</v>
      </c>
    </row>
    <row r="39" spans="2:11" ht="31.5" x14ac:dyDescent="0.25">
      <c r="B39" s="79" t="s">
        <v>515</v>
      </c>
      <c r="C39" s="79">
        <v>2</v>
      </c>
      <c r="D39" s="79" t="s">
        <v>1</v>
      </c>
      <c r="G39" s="108" t="s">
        <v>539</v>
      </c>
      <c r="H39" s="53"/>
      <c r="I39" s="79" t="s">
        <v>524</v>
      </c>
    </row>
    <row r="40" spans="2:11" ht="36.75" customHeight="1" x14ac:dyDescent="0.25">
      <c r="B40" s="79" t="s">
        <v>515</v>
      </c>
      <c r="C40" s="79">
        <v>2</v>
      </c>
      <c r="D40" s="79" t="s">
        <v>2</v>
      </c>
      <c r="G40" s="108" t="s">
        <v>1022</v>
      </c>
    </row>
    <row r="41" spans="2:11" x14ac:dyDescent="0.25">
      <c r="B41" s="79" t="s">
        <v>515</v>
      </c>
      <c r="C41" s="79">
        <v>2</v>
      </c>
      <c r="D41" s="79" t="s">
        <v>2</v>
      </c>
      <c r="G41" s="109" t="s">
        <v>526</v>
      </c>
      <c r="H41" s="54"/>
      <c r="I41" s="79" t="s">
        <v>523</v>
      </c>
    </row>
    <row r="42" spans="2:11" x14ac:dyDescent="0.25">
      <c r="B42" s="79" t="s">
        <v>515</v>
      </c>
      <c r="C42" s="79">
        <v>2</v>
      </c>
      <c r="D42" s="79" t="s">
        <v>2</v>
      </c>
      <c r="G42" s="109" t="s">
        <v>527</v>
      </c>
      <c r="H42" s="55"/>
      <c r="I42" s="79" t="s">
        <v>523</v>
      </c>
    </row>
    <row r="43" spans="2:11" x14ac:dyDescent="0.25">
      <c r="B43" s="79" t="s">
        <v>515</v>
      </c>
      <c r="C43" s="79">
        <v>2</v>
      </c>
      <c r="D43" s="79" t="s">
        <v>2</v>
      </c>
      <c r="G43" s="109" t="s">
        <v>528</v>
      </c>
      <c r="H43" s="55"/>
      <c r="I43" s="79" t="s">
        <v>523</v>
      </c>
    </row>
    <row r="44" spans="2:11" x14ac:dyDescent="0.25">
      <c r="B44" s="79" t="s">
        <v>515</v>
      </c>
      <c r="C44" s="79">
        <v>2</v>
      </c>
      <c r="D44" s="79" t="s">
        <v>2</v>
      </c>
      <c r="G44" s="109" t="s">
        <v>529</v>
      </c>
      <c r="H44" s="55"/>
      <c r="I44" s="79" t="s">
        <v>523</v>
      </c>
    </row>
    <row r="45" spans="2:11" x14ac:dyDescent="0.25">
      <c r="B45" s="79" t="s">
        <v>515</v>
      </c>
      <c r="C45" s="79">
        <v>2</v>
      </c>
      <c r="D45" s="79" t="s">
        <v>2</v>
      </c>
      <c r="G45" s="109" t="s">
        <v>530</v>
      </c>
      <c r="H45" s="55"/>
      <c r="I45" s="79" t="s">
        <v>523</v>
      </c>
    </row>
    <row r="46" spans="2:11" x14ac:dyDescent="0.25">
      <c r="B46" s="79" t="s">
        <v>515</v>
      </c>
      <c r="C46" s="79">
        <v>2</v>
      </c>
      <c r="D46" s="79" t="s">
        <v>2</v>
      </c>
      <c r="G46" s="109" t="s">
        <v>531</v>
      </c>
      <c r="H46" s="55"/>
      <c r="I46" s="79" t="s">
        <v>523</v>
      </c>
    </row>
    <row r="47" spans="2:11" x14ac:dyDescent="0.25">
      <c r="B47" s="79" t="s">
        <v>515</v>
      </c>
      <c r="C47" s="79">
        <v>2</v>
      </c>
      <c r="D47" s="79" t="s">
        <v>2</v>
      </c>
      <c r="G47" s="109" t="s">
        <v>532</v>
      </c>
      <c r="H47" s="55"/>
      <c r="I47" s="79" t="s">
        <v>523</v>
      </c>
    </row>
    <row r="48" spans="2:11" x14ac:dyDescent="0.25">
      <c r="B48" s="79" t="s">
        <v>515</v>
      </c>
      <c r="C48" s="79">
        <v>2</v>
      </c>
      <c r="D48" s="79" t="s">
        <v>2</v>
      </c>
      <c r="G48" s="109" t="s">
        <v>533</v>
      </c>
      <c r="H48" s="55"/>
      <c r="I48" s="79" t="s">
        <v>523</v>
      </c>
    </row>
    <row r="49" spans="2:11" x14ac:dyDescent="0.25">
      <c r="B49" s="79" t="s">
        <v>515</v>
      </c>
      <c r="C49" s="79">
        <v>2</v>
      </c>
      <c r="D49" s="79" t="s">
        <v>2</v>
      </c>
      <c r="G49" s="109" t="s">
        <v>534</v>
      </c>
      <c r="H49" s="55"/>
      <c r="I49" s="79" t="s">
        <v>523</v>
      </c>
    </row>
    <row r="50" spans="2:11" x14ac:dyDescent="0.25">
      <c r="B50" s="79" t="s">
        <v>515</v>
      </c>
      <c r="C50" s="79">
        <v>2</v>
      </c>
      <c r="D50" s="79" t="s">
        <v>2</v>
      </c>
      <c r="G50" s="109" t="s">
        <v>535</v>
      </c>
      <c r="H50" s="55"/>
      <c r="I50" s="79" t="s">
        <v>523</v>
      </c>
    </row>
    <row r="51" spans="2:11" x14ac:dyDescent="0.25">
      <c r="B51" s="79" t="s">
        <v>515</v>
      </c>
      <c r="C51" s="79">
        <v>2</v>
      </c>
      <c r="D51" s="79" t="s">
        <v>2</v>
      </c>
      <c r="G51" s="109" t="s">
        <v>536</v>
      </c>
      <c r="H51" s="55"/>
      <c r="I51" s="79" t="s">
        <v>523</v>
      </c>
    </row>
    <row r="52" spans="2:11" x14ac:dyDescent="0.25">
      <c r="B52" s="79" t="s">
        <v>515</v>
      </c>
      <c r="C52" s="79">
        <v>2</v>
      </c>
      <c r="D52" s="79" t="s">
        <v>2</v>
      </c>
      <c r="G52" s="109" t="s">
        <v>537</v>
      </c>
      <c r="H52" s="55"/>
      <c r="I52" s="79" t="s">
        <v>523</v>
      </c>
    </row>
    <row r="53" spans="2:11" x14ac:dyDescent="0.25">
      <c r="B53" s="79" t="s">
        <v>515</v>
      </c>
      <c r="C53" s="79">
        <v>2</v>
      </c>
      <c r="D53" s="79" t="s">
        <v>2</v>
      </c>
      <c r="G53" s="109" t="s">
        <v>538</v>
      </c>
      <c r="H53" s="56"/>
      <c r="I53" s="79" t="s">
        <v>523</v>
      </c>
    </row>
    <row r="54" spans="2:11" s="82" customFormat="1" ht="9" customHeight="1" thickBot="1" x14ac:dyDescent="0.3">
      <c r="B54" s="85"/>
      <c r="C54" s="85"/>
      <c r="D54" s="85"/>
      <c r="E54" s="85"/>
      <c r="F54" s="85"/>
      <c r="G54" s="86"/>
      <c r="H54" s="85"/>
      <c r="I54" s="85"/>
      <c r="J54" s="87"/>
      <c r="K54" s="87"/>
    </row>
    <row r="55" spans="2:11" s="82" customFormat="1" ht="9" customHeight="1" thickTop="1" x14ac:dyDescent="0.25">
      <c r="B55" s="88"/>
      <c r="C55" s="88"/>
      <c r="D55" s="88"/>
      <c r="E55" s="88"/>
      <c r="F55" s="88"/>
      <c r="G55" s="89"/>
      <c r="H55" s="88"/>
      <c r="I55" s="88"/>
      <c r="J55" s="90"/>
      <c r="K55" s="90"/>
    </row>
    <row r="56" spans="2:11" ht="31.5" x14ac:dyDescent="0.25">
      <c r="B56" s="79" t="s">
        <v>515</v>
      </c>
      <c r="C56" s="79">
        <v>3</v>
      </c>
      <c r="G56" s="78" t="s">
        <v>542</v>
      </c>
      <c r="H56" s="52"/>
      <c r="I56" s="79" t="s">
        <v>523</v>
      </c>
    </row>
    <row r="57" spans="2:11" ht="31.5" x14ac:dyDescent="0.25">
      <c r="B57" s="79" t="s">
        <v>515</v>
      </c>
      <c r="C57" s="79">
        <v>3</v>
      </c>
      <c r="D57" s="79" t="s">
        <v>1</v>
      </c>
      <c r="G57" s="108" t="s">
        <v>543</v>
      </c>
      <c r="H57" s="53"/>
      <c r="I57" s="79" t="s">
        <v>524</v>
      </c>
    </row>
    <row r="58" spans="2:11" ht="35.25" customHeight="1" x14ac:dyDescent="0.25">
      <c r="B58" s="79" t="s">
        <v>515</v>
      </c>
      <c r="C58" s="79">
        <v>3</v>
      </c>
      <c r="D58" s="79" t="s">
        <v>2</v>
      </c>
      <c r="G58" s="108" t="s">
        <v>1023</v>
      </c>
    </row>
    <row r="59" spans="2:11" x14ac:dyDescent="0.25">
      <c r="B59" s="79" t="s">
        <v>515</v>
      </c>
      <c r="C59" s="79">
        <v>3</v>
      </c>
      <c r="D59" s="79" t="s">
        <v>2</v>
      </c>
      <c r="G59" s="109" t="s">
        <v>526</v>
      </c>
      <c r="H59" s="54"/>
      <c r="I59" s="79" t="s">
        <v>523</v>
      </c>
    </row>
    <row r="60" spans="2:11" x14ac:dyDescent="0.25">
      <c r="B60" s="79" t="s">
        <v>515</v>
      </c>
      <c r="C60" s="79">
        <v>3</v>
      </c>
      <c r="D60" s="79" t="s">
        <v>2</v>
      </c>
      <c r="G60" s="109" t="s">
        <v>527</v>
      </c>
      <c r="H60" s="55"/>
      <c r="I60" s="79" t="s">
        <v>523</v>
      </c>
    </row>
    <row r="61" spans="2:11" x14ac:dyDescent="0.25">
      <c r="B61" s="79" t="s">
        <v>515</v>
      </c>
      <c r="C61" s="79">
        <v>3</v>
      </c>
      <c r="D61" s="79" t="s">
        <v>2</v>
      </c>
      <c r="G61" s="109" t="s">
        <v>528</v>
      </c>
      <c r="H61" s="55"/>
      <c r="I61" s="79" t="s">
        <v>523</v>
      </c>
    </row>
    <row r="62" spans="2:11" x14ac:dyDescent="0.25">
      <c r="B62" s="79" t="s">
        <v>515</v>
      </c>
      <c r="C62" s="79">
        <v>3</v>
      </c>
      <c r="D62" s="79" t="s">
        <v>2</v>
      </c>
      <c r="G62" s="109" t="s">
        <v>529</v>
      </c>
      <c r="H62" s="55"/>
      <c r="I62" s="79" t="s">
        <v>523</v>
      </c>
    </row>
    <row r="63" spans="2:11" x14ac:dyDescent="0.25">
      <c r="B63" s="79" t="s">
        <v>515</v>
      </c>
      <c r="C63" s="79">
        <v>3</v>
      </c>
      <c r="D63" s="79" t="s">
        <v>2</v>
      </c>
      <c r="G63" s="109" t="s">
        <v>530</v>
      </c>
      <c r="H63" s="55"/>
      <c r="I63" s="79" t="s">
        <v>523</v>
      </c>
    </row>
    <row r="64" spans="2:11" x14ac:dyDescent="0.25">
      <c r="B64" s="79" t="s">
        <v>515</v>
      </c>
      <c r="C64" s="79">
        <v>3</v>
      </c>
      <c r="D64" s="79" t="s">
        <v>2</v>
      </c>
      <c r="G64" s="109" t="s">
        <v>531</v>
      </c>
      <c r="H64" s="55"/>
      <c r="I64" s="79" t="s">
        <v>523</v>
      </c>
    </row>
    <row r="65" spans="2:11" x14ac:dyDescent="0.25">
      <c r="B65" s="79" t="s">
        <v>515</v>
      </c>
      <c r="C65" s="79">
        <v>3</v>
      </c>
      <c r="D65" s="79" t="s">
        <v>2</v>
      </c>
      <c r="G65" s="109" t="s">
        <v>532</v>
      </c>
      <c r="H65" s="55"/>
      <c r="I65" s="79" t="s">
        <v>523</v>
      </c>
    </row>
    <row r="66" spans="2:11" x14ac:dyDescent="0.25">
      <c r="B66" s="79" t="s">
        <v>515</v>
      </c>
      <c r="C66" s="79">
        <v>3</v>
      </c>
      <c r="D66" s="79" t="s">
        <v>2</v>
      </c>
      <c r="G66" s="109" t="s">
        <v>533</v>
      </c>
      <c r="H66" s="55"/>
      <c r="I66" s="79" t="s">
        <v>523</v>
      </c>
    </row>
    <row r="67" spans="2:11" x14ac:dyDescent="0.25">
      <c r="B67" s="79" t="s">
        <v>515</v>
      </c>
      <c r="C67" s="79">
        <v>3</v>
      </c>
      <c r="D67" s="79" t="s">
        <v>2</v>
      </c>
      <c r="G67" s="109" t="s">
        <v>534</v>
      </c>
      <c r="H67" s="55"/>
      <c r="I67" s="79" t="s">
        <v>523</v>
      </c>
    </row>
    <row r="68" spans="2:11" x14ac:dyDescent="0.25">
      <c r="B68" s="79" t="s">
        <v>515</v>
      </c>
      <c r="C68" s="79">
        <v>3</v>
      </c>
      <c r="D68" s="79" t="s">
        <v>2</v>
      </c>
      <c r="G68" s="109" t="s">
        <v>535</v>
      </c>
      <c r="H68" s="55"/>
      <c r="I68" s="79" t="s">
        <v>523</v>
      </c>
    </row>
    <row r="69" spans="2:11" x14ac:dyDescent="0.25">
      <c r="B69" s="79" t="s">
        <v>515</v>
      </c>
      <c r="C69" s="79">
        <v>3</v>
      </c>
      <c r="D69" s="79" t="s">
        <v>2</v>
      </c>
      <c r="G69" s="109" t="s">
        <v>536</v>
      </c>
      <c r="H69" s="55"/>
      <c r="I69" s="79" t="s">
        <v>523</v>
      </c>
    </row>
    <row r="70" spans="2:11" x14ac:dyDescent="0.25">
      <c r="B70" s="79" t="s">
        <v>515</v>
      </c>
      <c r="C70" s="79">
        <v>3</v>
      </c>
      <c r="D70" s="79" t="s">
        <v>2</v>
      </c>
      <c r="G70" s="109" t="s">
        <v>537</v>
      </c>
      <c r="H70" s="55"/>
      <c r="I70" s="79" t="s">
        <v>523</v>
      </c>
    </row>
    <row r="71" spans="2:11" x14ac:dyDescent="0.25">
      <c r="B71" s="79" t="s">
        <v>515</v>
      </c>
      <c r="C71" s="79">
        <v>3</v>
      </c>
      <c r="D71" s="79" t="s">
        <v>2</v>
      </c>
      <c r="G71" s="109" t="s">
        <v>538</v>
      </c>
      <c r="H71" s="56"/>
      <c r="I71" s="79" t="s">
        <v>523</v>
      </c>
    </row>
    <row r="72" spans="2:11" s="82" customFormat="1" ht="9" customHeight="1" thickBot="1" x14ac:dyDescent="0.3">
      <c r="B72" s="85"/>
      <c r="C72" s="85"/>
      <c r="D72" s="85"/>
      <c r="E72" s="85"/>
      <c r="F72" s="85"/>
      <c r="G72" s="86"/>
      <c r="H72" s="85"/>
      <c r="I72" s="85"/>
      <c r="J72" s="87"/>
      <c r="K72" s="87"/>
    </row>
    <row r="73" spans="2:11" s="82" customFormat="1" ht="9" customHeight="1" thickTop="1" x14ac:dyDescent="0.25">
      <c r="B73" s="88"/>
      <c r="C73" s="88"/>
      <c r="D73" s="88"/>
      <c r="E73" s="88"/>
      <c r="F73" s="88"/>
      <c r="G73" s="89"/>
      <c r="H73" s="88"/>
      <c r="I73" s="88"/>
      <c r="J73" s="90"/>
      <c r="K73" s="90"/>
    </row>
    <row r="74" spans="2:11" x14ac:dyDescent="0.25">
      <c r="B74" s="91" t="s">
        <v>544</v>
      </c>
      <c r="C74" s="91"/>
      <c r="D74" s="91"/>
      <c r="E74" s="91"/>
      <c r="F74" s="91"/>
      <c r="G74" s="92" t="s">
        <v>663</v>
      </c>
      <c r="H74" s="91"/>
      <c r="I74" s="91"/>
      <c r="J74" s="93"/>
      <c r="K74" s="93"/>
    </row>
    <row r="75" spans="2:11" s="82" customFormat="1" ht="9" customHeight="1" thickBot="1" x14ac:dyDescent="0.3">
      <c r="B75" s="85"/>
      <c r="C75" s="85"/>
      <c r="D75" s="85"/>
      <c r="E75" s="85"/>
      <c r="F75" s="85"/>
      <c r="G75" s="86"/>
      <c r="H75" s="85"/>
      <c r="I75" s="85"/>
      <c r="J75" s="87"/>
      <c r="K75" s="87"/>
    </row>
    <row r="76" spans="2:11" s="82" customFormat="1" ht="9" customHeight="1" thickTop="1" x14ac:dyDescent="0.25">
      <c r="B76" s="88"/>
      <c r="C76" s="88"/>
      <c r="D76" s="88"/>
      <c r="E76" s="88"/>
      <c r="F76" s="88"/>
      <c r="G76" s="89"/>
      <c r="H76" s="88"/>
      <c r="I76" s="88"/>
      <c r="J76" s="90"/>
      <c r="K76" s="90"/>
    </row>
    <row r="77" spans="2:11" x14ac:dyDescent="0.25">
      <c r="B77" s="110" t="s">
        <v>544</v>
      </c>
      <c r="C77" s="110" t="s">
        <v>545</v>
      </c>
      <c r="D77" s="110"/>
      <c r="E77" s="110"/>
      <c r="F77" s="110"/>
      <c r="G77" s="111" t="s">
        <v>665</v>
      </c>
      <c r="H77" s="110"/>
      <c r="I77" s="110"/>
      <c r="J77" s="112"/>
      <c r="K77" s="112"/>
    </row>
    <row r="78" spans="2:11" s="82" customFormat="1" ht="9" customHeight="1" thickBot="1" x14ac:dyDescent="0.3">
      <c r="B78" s="85"/>
      <c r="C78" s="85"/>
      <c r="D78" s="85"/>
      <c r="E78" s="85"/>
      <c r="F78" s="85"/>
      <c r="G78" s="86"/>
      <c r="H78" s="85"/>
      <c r="I78" s="85"/>
      <c r="J78" s="87"/>
      <c r="K78" s="87"/>
    </row>
    <row r="79" spans="2:11" s="82" customFormat="1" ht="9" customHeight="1" thickTop="1" x14ac:dyDescent="0.25">
      <c r="B79" s="88"/>
      <c r="C79" s="88"/>
      <c r="D79" s="88"/>
      <c r="E79" s="88"/>
      <c r="F79" s="88"/>
      <c r="G79" s="89"/>
      <c r="H79" s="88"/>
      <c r="I79" s="88"/>
      <c r="J79" s="90"/>
      <c r="K79" s="90"/>
    </row>
    <row r="80" spans="2:11" ht="47.25" x14ac:dyDescent="0.25">
      <c r="B80" s="79" t="s">
        <v>544</v>
      </c>
      <c r="C80" s="79" t="s">
        <v>545</v>
      </c>
      <c r="D80" s="79">
        <v>1</v>
      </c>
      <c r="G80" s="78" t="s">
        <v>1024</v>
      </c>
      <c r="H80" s="113" t="s">
        <v>559</v>
      </c>
      <c r="I80" s="113" t="s">
        <v>525</v>
      </c>
      <c r="J80" s="113" t="s">
        <v>560</v>
      </c>
    </row>
    <row r="81" spans="2:11" x14ac:dyDescent="0.25">
      <c r="B81" s="79" t="s">
        <v>544</v>
      </c>
      <c r="C81" s="79" t="s">
        <v>545</v>
      </c>
      <c r="D81" s="79">
        <v>1</v>
      </c>
      <c r="G81" s="108" t="s">
        <v>546</v>
      </c>
      <c r="H81" s="54"/>
      <c r="I81" s="54"/>
      <c r="J81" s="54"/>
      <c r="K81" s="79" t="s">
        <v>523</v>
      </c>
    </row>
    <row r="82" spans="2:11" x14ac:dyDescent="0.25">
      <c r="B82" s="79" t="s">
        <v>544</v>
      </c>
      <c r="C82" s="79" t="s">
        <v>545</v>
      </c>
      <c r="D82" s="79">
        <v>1</v>
      </c>
      <c r="G82" s="108" t="s">
        <v>547</v>
      </c>
      <c r="H82" s="55"/>
      <c r="I82" s="55"/>
      <c r="J82" s="55"/>
      <c r="K82" s="79" t="s">
        <v>523</v>
      </c>
    </row>
    <row r="83" spans="2:11" x14ac:dyDescent="0.25">
      <c r="B83" s="79" t="s">
        <v>544</v>
      </c>
      <c r="C83" s="79" t="s">
        <v>545</v>
      </c>
      <c r="D83" s="79">
        <v>1</v>
      </c>
      <c r="G83" s="108" t="s">
        <v>548</v>
      </c>
      <c r="H83" s="55"/>
      <c r="I83" s="55"/>
      <c r="J83" s="55"/>
      <c r="K83" s="79" t="s">
        <v>523</v>
      </c>
    </row>
    <row r="84" spans="2:11" x14ac:dyDescent="0.25">
      <c r="B84" s="79" t="s">
        <v>544</v>
      </c>
      <c r="C84" s="79" t="s">
        <v>545</v>
      </c>
      <c r="D84" s="79">
        <v>1</v>
      </c>
      <c r="G84" s="108" t="s">
        <v>549</v>
      </c>
      <c r="H84" s="55"/>
      <c r="I84" s="55"/>
      <c r="J84" s="55"/>
      <c r="K84" s="79" t="s">
        <v>523</v>
      </c>
    </row>
    <row r="85" spans="2:11" x14ac:dyDescent="0.25">
      <c r="B85" s="79" t="s">
        <v>544</v>
      </c>
      <c r="C85" s="79" t="s">
        <v>545</v>
      </c>
      <c r="D85" s="79">
        <v>1</v>
      </c>
      <c r="G85" s="108" t="s">
        <v>550</v>
      </c>
      <c r="H85" s="55"/>
      <c r="I85" s="55"/>
      <c r="J85" s="55"/>
      <c r="K85" s="79" t="s">
        <v>523</v>
      </c>
    </row>
    <row r="86" spans="2:11" x14ac:dyDescent="0.25">
      <c r="B86" s="79" t="s">
        <v>544</v>
      </c>
      <c r="C86" s="79" t="s">
        <v>545</v>
      </c>
      <c r="D86" s="79">
        <v>1</v>
      </c>
      <c r="G86" s="108" t="s">
        <v>551</v>
      </c>
      <c r="H86" s="55"/>
      <c r="I86" s="55"/>
      <c r="J86" s="55"/>
      <c r="K86" s="79" t="s">
        <v>523</v>
      </c>
    </row>
    <row r="87" spans="2:11" x14ac:dyDescent="0.25">
      <c r="B87" s="79" t="s">
        <v>544</v>
      </c>
      <c r="C87" s="79" t="s">
        <v>545</v>
      </c>
      <c r="D87" s="79">
        <v>1</v>
      </c>
      <c r="G87" s="108" t="s">
        <v>552</v>
      </c>
      <c r="H87" s="55"/>
      <c r="I87" s="55"/>
      <c r="J87" s="55"/>
      <c r="K87" s="79" t="s">
        <v>523</v>
      </c>
    </row>
    <row r="88" spans="2:11" x14ac:dyDescent="0.25">
      <c r="B88" s="79" t="s">
        <v>544</v>
      </c>
      <c r="C88" s="79" t="s">
        <v>545</v>
      </c>
      <c r="D88" s="79">
        <v>1</v>
      </c>
      <c r="G88" s="108" t="s">
        <v>553</v>
      </c>
      <c r="H88" s="55"/>
      <c r="I88" s="55"/>
      <c r="J88" s="55"/>
      <c r="K88" s="79" t="s">
        <v>523</v>
      </c>
    </row>
    <row r="89" spans="2:11" x14ac:dyDescent="0.25">
      <c r="B89" s="79" t="s">
        <v>544</v>
      </c>
      <c r="C89" s="79" t="s">
        <v>545</v>
      </c>
      <c r="D89" s="79">
        <v>1</v>
      </c>
      <c r="G89" s="108" t="s">
        <v>554</v>
      </c>
      <c r="H89" s="55"/>
      <c r="I89" s="55"/>
      <c r="J89" s="55"/>
      <c r="K89" s="79" t="s">
        <v>523</v>
      </c>
    </row>
    <row r="90" spans="2:11" x14ac:dyDescent="0.25">
      <c r="B90" s="79" t="s">
        <v>544</v>
      </c>
      <c r="C90" s="79" t="s">
        <v>545</v>
      </c>
      <c r="D90" s="79">
        <v>1</v>
      </c>
      <c r="G90" s="108" t="s">
        <v>555</v>
      </c>
      <c r="H90" s="55"/>
      <c r="I90" s="55"/>
      <c r="J90" s="55"/>
      <c r="K90" s="79" t="s">
        <v>523</v>
      </c>
    </row>
    <row r="91" spans="2:11" x14ac:dyDescent="0.25">
      <c r="B91" s="79" t="s">
        <v>544</v>
      </c>
      <c r="C91" s="79" t="s">
        <v>545</v>
      </c>
      <c r="D91" s="79">
        <v>1</v>
      </c>
      <c r="G91" s="108" t="s">
        <v>556</v>
      </c>
      <c r="H91" s="55"/>
      <c r="I91" s="55"/>
      <c r="J91" s="55"/>
      <c r="K91" s="79" t="s">
        <v>523</v>
      </c>
    </row>
    <row r="92" spans="2:11" x14ac:dyDescent="0.25">
      <c r="B92" s="79" t="s">
        <v>544</v>
      </c>
      <c r="C92" s="79" t="s">
        <v>545</v>
      </c>
      <c r="D92" s="79">
        <v>1</v>
      </c>
      <c r="G92" s="108" t="s">
        <v>557</v>
      </c>
      <c r="H92" s="55"/>
      <c r="I92" s="55"/>
      <c r="J92" s="55"/>
      <c r="K92" s="79" t="s">
        <v>523</v>
      </c>
    </row>
    <row r="93" spans="2:11" x14ac:dyDescent="0.25">
      <c r="B93" s="79" t="s">
        <v>544</v>
      </c>
      <c r="C93" s="79" t="s">
        <v>545</v>
      </c>
      <c r="D93" s="79">
        <v>1</v>
      </c>
      <c r="G93" s="108" t="s">
        <v>558</v>
      </c>
      <c r="H93" s="56"/>
      <c r="I93" s="56"/>
      <c r="J93" s="56"/>
      <c r="K93" s="79" t="s">
        <v>523</v>
      </c>
    </row>
    <row r="94" spans="2:11" s="82" customFormat="1" ht="9" customHeight="1" thickBot="1" x14ac:dyDescent="0.3">
      <c r="B94" s="85"/>
      <c r="C94" s="85"/>
      <c r="D94" s="85"/>
      <c r="E94" s="85"/>
      <c r="F94" s="85"/>
      <c r="G94" s="86"/>
      <c r="H94" s="85"/>
      <c r="I94" s="85"/>
      <c r="J94" s="87"/>
      <c r="K94" s="87"/>
    </row>
    <row r="95" spans="2:11" s="82" customFormat="1" ht="9" customHeight="1" thickTop="1" x14ac:dyDescent="0.25">
      <c r="B95" s="88"/>
      <c r="C95" s="88"/>
      <c r="D95" s="88"/>
      <c r="E95" s="88"/>
      <c r="F95" s="88"/>
      <c r="G95" s="89"/>
      <c r="H95" s="88"/>
      <c r="I95" s="88"/>
      <c r="J95" s="90"/>
      <c r="K95" s="90"/>
    </row>
    <row r="96" spans="2:11" ht="47.25" x14ac:dyDescent="0.25">
      <c r="B96" s="79" t="s">
        <v>544</v>
      </c>
      <c r="C96" s="79" t="s">
        <v>545</v>
      </c>
      <c r="D96" s="79">
        <v>2</v>
      </c>
      <c r="G96" s="78" t="s">
        <v>1025</v>
      </c>
      <c r="H96" s="113" t="s">
        <v>559</v>
      </c>
      <c r="I96" s="113" t="s">
        <v>525</v>
      </c>
      <c r="J96" s="113" t="s">
        <v>560</v>
      </c>
    </row>
    <row r="97" spans="2:11" x14ac:dyDescent="0.25">
      <c r="B97" s="79" t="s">
        <v>544</v>
      </c>
      <c r="C97" s="79" t="s">
        <v>545</v>
      </c>
      <c r="D97" s="79">
        <v>2</v>
      </c>
      <c r="G97" s="108" t="s">
        <v>546</v>
      </c>
      <c r="H97" s="54"/>
      <c r="I97" s="54"/>
      <c r="J97" s="54"/>
      <c r="K97" s="79" t="s">
        <v>523</v>
      </c>
    </row>
    <row r="98" spans="2:11" x14ac:dyDescent="0.25">
      <c r="B98" s="79" t="s">
        <v>544</v>
      </c>
      <c r="C98" s="79" t="s">
        <v>545</v>
      </c>
      <c r="D98" s="79">
        <v>2</v>
      </c>
      <c r="G98" s="108" t="s">
        <v>547</v>
      </c>
      <c r="H98" s="55"/>
      <c r="I98" s="55"/>
      <c r="J98" s="55"/>
      <c r="K98" s="79" t="s">
        <v>523</v>
      </c>
    </row>
    <row r="99" spans="2:11" x14ac:dyDescent="0.25">
      <c r="B99" s="79" t="s">
        <v>544</v>
      </c>
      <c r="C99" s="79" t="s">
        <v>545</v>
      </c>
      <c r="D99" s="79">
        <v>2</v>
      </c>
      <c r="G99" s="108" t="s">
        <v>548</v>
      </c>
      <c r="H99" s="55"/>
      <c r="I99" s="55"/>
      <c r="J99" s="55"/>
      <c r="K99" s="79" t="s">
        <v>523</v>
      </c>
    </row>
    <row r="100" spans="2:11" x14ac:dyDescent="0.25">
      <c r="B100" s="79" t="s">
        <v>544</v>
      </c>
      <c r="C100" s="79" t="s">
        <v>545</v>
      </c>
      <c r="D100" s="79">
        <v>2</v>
      </c>
      <c r="G100" s="108" t="s">
        <v>549</v>
      </c>
      <c r="H100" s="55"/>
      <c r="I100" s="55"/>
      <c r="J100" s="55"/>
      <c r="K100" s="79" t="s">
        <v>523</v>
      </c>
    </row>
    <row r="101" spans="2:11" x14ac:dyDescent="0.25">
      <c r="B101" s="79" t="s">
        <v>544</v>
      </c>
      <c r="C101" s="79" t="s">
        <v>545</v>
      </c>
      <c r="D101" s="79">
        <v>2</v>
      </c>
      <c r="G101" s="108" t="s">
        <v>550</v>
      </c>
      <c r="H101" s="55"/>
      <c r="I101" s="55"/>
      <c r="J101" s="55"/>
      <c r="K101" s="79" t="s">
        <v>523</v>
      </c>
    </row>
    <row r="102" spans="2:11" x14ac:dyDescent="0.25">
      <c r="B102" s="79" t="s">
        <v>544</v>
      </c>
      <c r="C102" s="79" t="s">
        <v>545</v>
      </c>
      <c r="D102" s="79">
        <v>2</v>
      </c>
      <c r="G102" s="108" t="s">
        <v>551</v>
      </c>
      <c r="H102" s="55"/>
      <c r="I102" s="55"/>
      <c r="J102" s="55"/>
      <c r="K102" s="79" t="s">
        <v>523</v>
      </c>
    </row>
    <row r="103" spans="2:11" x14ac:dyDescent="0.25">
      <c r="B103" s="79" t="s">
        <v>544</v>
      </c>
      <c r="C103" s="79" t="s">
        <v>545</v>
      </c>
      <c r="D103" s="79">
        <v>2</v>
      </c>
      <c r="G103" s="108" t="s">
        <v>552</v>
      </c>
      <c r="H103" s="55"/>
      <c r="I103" s="55"/>
      <c r="J103" s="55"/>
      <c r="K103" s="79" t="s">
        <v>523</v>
      </c>
    </row>
    <row r="104" spans="2:11" x14ac:dyDescent="0.25">
      <c r="B104" s="79" t="s">
        <v>544</v>
      </c>
      <c r="C104" s="79" t="s">
        <v>545</v>
      </c>
      <c r="D104" s="79">
        <v>2</v>
      </c>
      <c r="G104" s="108" t="s">
        <v>553</v>
      </c>
      <c r="H104" s="55"/>
      <c r="I104" s="55"/>
      <c r="J104" s="55"/>
      <c r="K104" s="79" t="s">
        <v>523</v>
      </c>
    </row>
    <row r="105" spans="2:11" x14ac:dyDescent="0.25">
      <c r="B105" s="79" t="s">
        <v>544</v>
      </c>
      <c r="C105" s="79" t="s">
        <v>545</v>
      </c>
      <c r="D105" s="79">
        <v>2</v>
      </c>
      <c r="G105" s="108" t="s">
        <v>554</v>
      </c>
      <c r="H105" s="55"/>
      <c r="I105" s="55"/>
      <c r="J105" s="55"/>
      <c r="K105" s="79" t="s">
        <v>523</v>
      </c>
    </row>
    <row r="106" spans="2:11" x14ac:dyDescent="0.25">
      <c r="B106" s="79" t="s">
        <v>544</v>
      </c>
      <c r="C106" s="79" t="s">
        <v>545</v>
      </c>
      <c r="D106" s="79">
        <v>2</v>
      </c>
      <c r="G106" s="108" t="s">
        <v>555</v>
      </c>
      <c r="H106" s="55"/>
      <c r="I106" s="55"/>
      <c r="J106" s="55"/>
      <c r="K106" s="79" t="s">
        <v>523</v>
      </c>
    </row>
    <row r="107" spans="2:11" x14ac:dyDescent="0.25">
      <c r="B107" s="79" t="s">
        <v>544</v>
      </c>
      <c r="C107" s="79" t="s">
        <v>545</v>
      </c>
      <c r="D107" s="79">
        <v>2</v>
      </c>
      <c r="G107" s="108" t="s">
        <v>556</v>
      </c>
      <c r="H107" s="55"/>
      <c r="I107" s="55"/>
      <c r="J107" s="55"/>
      <c r="K107" s="79" t="s">
        <v>523</v>
      </c>
    </row>
    <row r="108" spans="2:11" x14ac:dyDescent="0.25">
      <c r="B108" s="79" t="s">
        <v>544</v>
      </c>
      <c r="C108" s="79" t="s">
        <v>545</v>
      </c>
      <c r="D108" s="79">
        <v>2</v>
      </c>
      <c r="G108" s="108" t="s">
        <v>557</v>
      </c>
      <c r="H108" s="55"/>
      <c r="I108" s="55"/>
      <c r="J108" s="55"/>
      <c r="K108" s="79" t="s">
        <v>523</v>
      </c>
    </row>
    <row r="109" spans="2:11" x14ac:dyDescent="0.25">
      <c r="B109" s="79" t="s">
        <v>544</v>
      </c>
      <c r="C109" s="79" t="s">
        <v>545</v>
      </c>
      <c r="D109" s="79">
        <v>2</v>
      </c>
      <c r="G109" s="108" t="s">
        <v>558</v>
      </c>
      <c r="H109" s="56"/>
      <c r="I109" s="56"/>
      <c r="J109" s="56"/>
      <c r="K109" s="79" t="s">
        <v>523</v>
      </c>
    </row>
    <row r="110" spans="2:11" s="82" customFormat="1" ht="9" customHeight="1" thickBot="1" x14ac:dyDescent="0.3">
      <c r="B110" s="85"/>
      <c r="C110" s="85"/>
      <c r="D110" s="85"/>
      <c r="E110" s="85"/>
      <c r="F110" s="85"/>
      <c r="G110" s="86"/>
      <c r="H110" s="85"/>
      <c r="I110" s="85"/>
      <c r="J110" s="87"/>
    </row>
    <row r="111" spans="2:11" s="82" customFormat="1" ht="9" customHeight="1" thickTop="1" x14ac:dyDescent="0.25">
      <c r="B111" s="88"/>
      <c r="C111" s="88"/>
      <c r="D111" s="88"/>
      <c r="E111" s="88"/>
      <c r="F111" s="88"/>
      <c r="G111" s="89"/>
      <c r="H111" s="88"/>
      <c r="I111" s="88"/>
      <c r="J111" s="90"/>
      <c r="K111" s="90"/>
    </row>
    <row r="112" spans="2:11" x14ac:dyDescent="0.25">
      <c r="B112" s="110" t="s">
        <v>544</v>
      </c>
      <c r="C112" s="110" t="s">
        <v>562</v>
      </c>
      <c r="D112" s="110"/>
      <c r="E112" s="110"/>
      <c r="F112" s="110"/>
      <c r="G112" s="111" t="s">
        <v>666</v>
      </c>
      <c r="H112" s="110"/>
      <c r="I112" s="110"/>
      <c r="J112" s="112"/>
      <c r="K112" s="112"/>
    </row>
    <row r="113" spans="2:11" s="82" customFormat="1" ht="9" customHeight="1" thickBot="1" x14ac:dyDescent="0.3">
      <c r="B113" s="85"/>
      <c r="C113" s="85"/>
      <c r="D113" s="85"/>
      <c r="E113" s="85"/>
      <c r="F113" s="85"/>
      <c r="G113" s="86"/>
      <c r="H113" s="85"/>
      <c r="I113" s="85"/>
      <c r="J113" s="87"/>
      <c r="K113" s="87"/>
    </row>
    <row r="114" spans="2:11" s="82" customFormat="1" ht="9" customHeight="1" thickTop="1" x14ac:dyDescent="0.25">
      <c r="B114" s="88"/>
      <c r="C114" s="88"/>
      <c r="D114" s="88"/>
      <c r="E114" s="88"/>
      <c r="F114" s="88"/>
      <c r="G114" s="89"/>
      <c r="H114" s="88"/>
      <c r="I114" s="88"/>
      <c r="J114" s="90"/>
      <c r="K114" s="90"/>
    </row>
    <row r="115" spans="2:11" ht="47.25" x14ac:dyDescent="0.25">
      <c r="B115" s="79" t="s">
        <v>544</v>
      </c>
      <c r="C115" s="79" t="s">
        <v>562</v>
      </c>
      <c r="D115" s="79">
        <v>1</v>
      </c>
      <c r="G115" s="78" t="s">
        <v>578</v>
      </c>
      <c r="H115" s="52"/>
      <c r="I115" s="79" t="s">
        <v>523</v>
      </c>
    </row>
    <row r="116" spans="2:11" ht="31.5" x14ac:dyDescent="0.25">
      <c r="B116" s="79" t="s">
        <v>544</v>
      </c>
      <c r="C116" s="79" t="s">
        <v>562</v>
      </c>
      <c r="D116" s="79">
        <v>1</v>
      </c>
      <c r="E116" s="79" t="s">
        <v>1</v>
      </c>
      <c r="G116" s="108" t="s">
        <v>563</v>
      </c>
      <c r="H116" s="53"/>
      <c r="I116" s="79" t="s">
        <v>524</v>
      </c>
    </row>
    <row r="117" spans="2:11" ht="36.75" customHeight="1" x14ac:dyDescent="0.25">
      <c r="B117" s="79" t="s">
        <v>544</v>
      </c>
      <c r="C117" s="79" t="s">
        <v>562</v>
      </c>
      <c r="D117" s="79">
        <v>1</v>
      </c>
      <c r="E117" s="79" t="s">
        <v>2</v>
      </c>
      <c r="G117" s="108" t="s">
        <v>1026</v>
      </c>
      <c r="H117" s="27"/>
      <c r="I117" s="27"/>
    </row>
    <row r="118" spans="2:11" x14ac:dyDescent="0.25">
      <c r="B118" s="79" t="s">
        <v>544</v>
      </c>
      <c r="C118" s="79" t="s">
        <v>562</v>
      </c>
      <c r="D118" s="79">
        <v>1</v>
      </c>
      <c r="E118" s="79" t="s">
        <v>2</v>
      </c>
      <c r="G118" s="109" t="s">
        <v>526</v>
      </c>
      <c r="H118" s="54"/>
      <c r="I118" s="79" t="s">
        <v>523</v>
      </c>
    </row>
    <row r="119" spans="2:11" x14ac:dyDescent="0.25">
      <c r="B119" s="79" t="s">
        <v>544</v>
      </c>
      <c r="C119" s="79" t="s">
        <v>562</v>
      </c>
      <c r="D119" s="79">
        <v>1</v>
      </c>
      <c r="E119" s="79" t="s">
        <v>2</v>
      </c>
      <c r="G119" s="109" t="s">
        <v>527</v>
      </c>
      <c r="H119" s="55"/>
      <c r="I119" s="79" t="s">
        <v>523</v>
      </c>
    </row>
    <row r="120" spans="2:11" x14ac:dyDescent="0.25">
      <c r="B120" s="79" t="s">
        <v>544</v>
      </c>
      <c r="C120" s="79" t="s">
        <v>562</v>
      </c>
      <c r="D120" s="79">
        <v>1</v>
      </c>
      <c r="E120" s="79" t="s">
        <v>2</v>
      </c>
      <c r="G120" s="109" t="s">
        <v>529</v>
      </c>
      <c r="H120" s="55"/>
      <c r="I120" s="79" t="s">
        <v>523</v>
      </c>
    </row>
    <row r="121" spans="2:11" x14ac:dyDescent="0.25">
      <c r="B121" s="79" t="s">
        <v>544</v>
      </c>
      <c r="C121" s="79" t="s">
        <v>562</v>
      </c>
      <c r="D121" s="79">
        <v>1</v>
      </c>
      <c r="E121" s="79" t="s">
        <v>2</v>
      </c>
      <c r="G121" s="109" t="s">
        <v>530</v>
      </c>
      <c r="H121" s="55"/>
      <c r="I121" s="79" t="s">
        <v>523</v>
      </c>
    </row>
    <row r="122" spans="2:11" x14ac:dyDescent="0.25">
      <c r="B122" s="79" t="s">
        <v>544</v>
      </c>
      <c r="C122" s="79" t="s">
        <v>562</v>
      </c>
      <c r="D122" s="79">
        <v>1</v>
      </c>
      <c r="E122" s="79" t="s">
        <v>2</v>
      </c>
      <c r="G122" s="109" t="s">
        <v>531</v>
      </c>
      <c r="H122" s="55"/>
      <c r="I122" s="79" t="s">
        <v>523</v>
      </c>
    </row>
    <row r="123" spans="2:11" x14ac:dyDescent="0.25">
      <c r="B123" s="79" t="s">
        <v>544</v>
      </c>
      <c r="C123" s="79" t="s">
        <v>562</v>
      </c>
      <c r="D123" s="79">
        <v>1</v>
      </c>
      <c r="E123" s="79" t="s">
        <v>2</v>
      </c>
      <c r="G123" s="109" t="s">
        <v>533</v>
      </c>
      <c r="H123" s="55"/>
      <c r="I123" s="79" t="s">
        <v>523</v>
      </c>
    </row>
    <row r="124" spans="2:11" x14ac:dyDescent="0.25">
      <c r="B124" s="79" t="s">
        <v>544</v>
      </c>
      <c r="C124" s="79" t="s">
        <v>562</v>
      </c>
      <c r="D124" s="79">
        <v>1</v>
      </c>
      <c r="E124" s="79" t="s">
        <v>2</v>
      </c>
      <c r="G124" s="109" t="s">
        <v>534</v>
      </c>
      <c r="H124" s="55"/>
      <c r="I124" s="79" t="s">
        <v>523</v>
      </c>
    </row>
    <row r="125" spans="2:11" x14ac:dyDescent="0.25">
      <c r="B125" s="79" t="s">
        <v>544</v>
      </c>
      <c r="C125" s="79" t="s">
        <v>562</v>
      </c>
      <c r="D125" s="79">
        <v>1</v>
      </c>
      <c r="E125" s="79" t="s">
        <v>2</v>
      </c>
      <c r="G125" s="109" t="s">
        <v>535</v>
      </c>
      <c r="H125" s="56"/>
      <c r="I125" s="79" t="s">
        <v>523</v>
      </c>
    </row>
    <row r="126" spans="2:11" s="82" customFormat="1" ht="9" customHeight="1" thickBot="1" x14ac:dyDescent="0.3">
      <c r="B126" s="85"/>
      <c r="C126" s="85"/>
      <c r="D126" s="85"/>
      <c r="E126" s="85"/>
      <c r="F126" s="85"/>
      <c r="G126" s="86"/>
      <c r="H126" s="85"/>
      <c r="I126" s="85"/>
      <c r="J126" s="87"/>
      <c r="K126" s="87"/>
    </row>
    <row r="127" spans="2:11" s="82" customFormat="1" ht="9" customHeight="1" thickTop="1" x14ac:dyDescent="0.25">
      <c r="B127" s="88"/>
      <c r="C127" s="88"/>
      <c r="D127" s="88"/>
      <c r="E127" s="88"/>
      <c r="F127" s="88"/>
      <c r="G127" s="89"/>
      <c r="H127" s="88"/>
      <c r="I127" s="88"/>
      <c r="J127" s="90"/>
      <c r="K127" s="90"/>
    </row>
    <row r="128" spans="2:11" ht="47.25" x14ac:dyDescent="0.25">
      <c r="B128" s="79" t="s">
        <v>544</v>
      </c>
      <c r="C128" s="79" t="s">
        <v>562</v>
      </c>
      <c r="D128" s="79">
        <v>2</v>
      </c>
      <c r="G128" s="78" t="s">
        <v>579</v>
      </c>
      <c r="H128" s="52"/>
      <c r="I128" s="79" t="s">
        <v>523</v>
      </c>
    </row>
    <row r="129" spans="2:11" ht="31.5" x14ac:dyDescent="0.25">
      <c r="B129" s="79" t="s">
        <v>544</v>
      </c>
      <c r="C129" s="79" t="s">
        <v>562</v>
      </c>
      <c r="D129" s="79">
        <v>2</v>
      </c>
      <c r="E129" s="79" t="s">
        <v>1</v>
      </c>
      <c r="G129" s="108" t="s">
        <v>563</v>
      </c>
      <c r="H129" s="53"/>
      <c r="I129" s="79" t="s">
        <v>524</v>
      </c>
    </row>
    <row r="130" spans="2:11" ht="31.5" x14ac:dyDescent="0.25">
      <c r="B130" s="79" t="s">
        <v>544</v>
      </c>
      <c r="C130" s="79" t="s">
        <v>562</v>
      </c>
      <c r="D130" s="79">
        <v>2</v>
      </c>
      <c r="E130" s="79" t="s">
        <v>2</v>
      </c>
      <c r="G130" s="108" t="s">
        <v>1027</v>
      </c>
      <c r="H130" s="27"/>
      <c r="I130" s="27"/>
    </row>
    <row r="131" spans="2:11" x14ac:dyDescent="0.25">
      <c r="B131" s="79" t="s">
        <v>544</v>
      </c>
      <c r="C131" s="79" t="s">
        <v>562</v>
      </c>
      <c r="D131" s="79">
        <v>2</v>
      </c>
      <c r="E131" s="79" t="s">
        <v>2</v>
      </c>
      <c r="G131" s="109" t="s">
        <v>526</v>
      </c>
      <c r="H131" s="54"/>
      <c r="I131" s="79" t="s">
        <v>523</v>
      </c>
    </row>
    <row r="132" spans="2:11" x14ac:dyDescent="0.25">
      <c r="B132" s="79" t="s">
        <v>544</v>
      </c>
      <c r="C132" s="79" t="s">
        <v>562</v>
      </c>
      <c r="D132" s="79">
        <v>2</v>
      </c>
      <c r="E132" s="79" t="s">
        <v>2</v>
      </c>
      <c r="G132" s="109" t="s">
        <v>527</v>
      </c>
      <c r="H132" s="55"/>
      <c r="I132" s="79" t="s">
        <v>523</v>
      </c>
    </row>
    <row r="133" spans="2:11" x14ac:dyDescent="0.25">
      <c r="B133" s="79" t="s">
        <v>544</v>
      </c>
      <c r="C133" s="79" t="s">
        <v>562</v>
      </c>
      <c r="D133" s="79">
        <v>2</v>
      </c>
      <c r="E133" s="79" t="s">
        <v>2</v>
      </c>
      <c r="G133" s="109" t="s">
        <v>529</v>
      </c>
      <c r="H133" s="55"/>
      <c r="I133" s="79" t="s">
        <v>523</v>
      </c>
    </row>
    <row r="134" spans="2:11" x14ac:dyDescent="0.25">
      <c r="B134" s="79" t="s">
        <v>544</v>
      </c>
      <c r="C134" s="79" t="s">
        <v>562</v>
      </c>
      <c r="D134" s="79">
        <v>2</v>
      </c>
      <c r="E134" s="79" t="s">
        <v>2</v>
      </c>
      <c r="G134" s="109" t="s">
        <v>530</v>
      </c>
      <c r="H134" s="55"/>
      <c r="I134" s="79" t="s">
        <v>523</v>
      </c>
    </row>
    <row r="135" spans="2:11" x14ac:dyDescent="0.25">
      <c r="B135" s="79" t="s">
        <v>544</v>
      </c>
      <c r="C135" s="79" t="s">
        <v>562</v>
      </c>
      <c r="D135" s="79">
        <v>2</v>
      </c>
      <c r="E135" s="79" t="s">
        <v>2</v>
      </c>
      <c r="G135" s="109" t="s">
        <v>531</v>
      </c>
      <c r="H135" s="55"/>
      <c r="I135" s="79" t="s">
        <v>523</v>
      </c>
    </row>
    <row r="136" spans="2:11" x14ac:dyDescent="0.25">
      <c r="B136" s="79" t="s">
        <v>544</v>
      </c>
      <c r="C136" s="79" t="s">
        <v>562</v>
      </c>
      <c r="D136" s="79">
        <v>2</v>
      </c>
      <c r="E136" s="79" t="s">
        <v>2</v>
      </c>
      <c r="G136" s="109" t="s">
        <v>533</v>
      </c>
      <c r="H136" s="55"/>
      <c r="I136" s="79" t="s">
        <v>523</v>
      </c>
    </row>
    <row r="137" spans="2:11" x14ac:dyDescent="0.25">
      <c r="B137" s="79" t="s">
        <v>544</v>
      </c>
      <c r="C137" s="79" t="s">
        <v>562</v>
      </c>
      <c r="D137" s="79">
        <v>2</v>
      </c>
      <c r="E137" s="79" t="s">
        <v>2</v>
      </c>
      <c r="G137" s="109" t="s">
        <v>534</v>
      </c>
      <c r="H137" s="55"/>
      <c r="I137" s="79" t="s">
        <v>523</v>
      </c>
    </row>
    <row r="138" spans="2:11" x14ac:dyDescent="0.25">
      <c r="B138" s="79" t="s">
        <v>544</v>
      </c>
      <c r="C138" s="79" t="s">
        <v>562</v>
      </c>
      <c r="D138" s="79">
        <v>2</v>
      </c>
      <c r="E138" s="79" t="s">
        <v>2</v>
      </c>
      <c r="G138" s="109" t="s">
        <v>535</v>
      </c>
      <c r="H138" s="56"/>
      <c r="I138" s="79" t="s">
        <v>523</v>
      </c>
    </row>
    <row r="139" spans="2:11" s="82" customFormat="1" ht="9" customHeight="1" thickBot="1" x14ac:dyDescent="0.3">
      <c r="B139" s="85"/>
      <c r="C139" s="85"/>
      <c r="D139" s="85"/>
      <c r="E139" s="85"/>
      <c r="F139" s="85"/>
      <c r="G139" s="86"/>
      <c r="H139" s="85"/>
      <c r="I139" s="85"/>
      <c r="J139" s="87"/>
      <c r="K139" s="87"/>
    </row>
    <row r="140" spans="2:11" s="82" customFormat="1" ht="9" customHeight="1" thickTop="1" x14ac:dyDescent="0.25">
      <c r="B140" s="88"/>
      <c r="C140" s="88"/>
      <c r="D140" s="88"/>
      <c r="E140" s="88"/>
      <c r="F140" s="88"/>
      <c r="G140" s="89"/>
      <c r="H140" s="88"/>
      <c r="I140" s="88"/>
      <c r="J140" s="90"/>
      <c r="K140" s="90"/>
    </row>
    <row r="141" spans="2:11" ht="31.5" x14ac:dyDescent="0.25">
      <c r="B141" s="79" t="s">
        <v>544</v>
      </c>
      <c r="C141" s="79" t="s">
        <v>562</v>
      </c>
      <c r="D141" s="79">
        <v>3</v>
      </c>
      <c r="G141" s="78" t="s">
        <v>580</v>
      </c>
      <c r="H141" s="52"/>
      <c r="I141" s="79" t="s">
        <v>523</v>
      </c>
    </row>
    <row r="142" spans="2:11" ht="31.5" x14ac:dyDescent="0.25">
      <c r="B142" s="79" t="s">
        <v>544</v>
      </c>
      <c r="C142" s="79" t="s">
        <v>562</v>
      </c>
      <c r="D142" s="79">
        <v>3</v>
      </c>
      <c r="G142" s="108" t="s">
        <v>565</v>
      </c>
      <c r="H142" s="53"/>
      <c r="I142" s="79" t="s">
        <v>524</v>
      </c>
    </row>
    <row r="143" spans="2:11" ht="53.25" customHeight="1" x14ac:dyDescent="0.25">
      <c r="B143" s="79" t="s">
        <v>544</v>
      </c>
      <c r="C143" s="79" t="s">
        <v>562</v>
      </c>
      <c r="D143" s="79">
        <v>3</v>
      </c>
      <c r="E143" s="79" t="s">
        <v>1</v>
      </c>
      <c r="G143" s="124" t="s">
        <v>581</v>
      </c>
      <c r="H143" s="124"/>
      <c r="I143" s="124"/>
      <c r="J143" s="124"/>
    </row>
    <row r="144" spans="2:11" x14ac:dyDescent="0.25">
      <c r="G144" s="84" t="s">
        <v>570</v>
      </c>
      <c r="H144" s="113" t="s">
        <v>559</v>
      </c>
      <c r="I144" s="113" t="s">
        <v>525</v>
      </c>
      <c r="J144" s="113" t="s">
        <v>560</v>
      </c>
    </row>
    <row r="145" spans="2:11" x14ac:dyDescent="0.25">
      <c r="B145" s="79" t="s">
        <v>544</v>
      </c>
      <c r="C145" s="79" t="s">
        <v>562</v>
      </c>
      <c r="D145" s="79">
        <v>3</v>
      </c>
      <c r="E145" s="79" t="s">
        <v>1</v>
      </c>
      <c r="G145" s="108" t="s">
        <v>566</v>
      </c>
      <c r="H145" s="57"/>
      <c r="I145" s="57"/>
      <c r="J145" s="57"/>
      <c r="K145" s="27" t="s">
        <v>577</v>
      </c>
    </row>
    <row r="146" spans="2:11" x14ac:dyDescent="0.25">
      <c r="B146" s="79" t="s">
        <v>544</v>
      </c>
      <c r="C146" s="79" t="s">
        <v>562</v>
      </c>
      <c r="D146" s="79">
        <v>3</v>
      </c>
      <c r="E146" s="79" t="s">
        <v>1</v>
      </c>
      <c r="G146" s="108" t="s">
        <v>568</v>
      </c>
      <c r="H146" s="58"/>
      <c r="I146" s="58"/>
      <c r="J146" s="58"/>
      <c r="K146" s="27" t="s">
        <v>577</v>
      </c>
    </row>
    <row r="147" spans="2:11" x14ac:dyDescent="0.25">
      <c r="B147" s="79" t="s">
        <v>544</v>
      </c>
      <c r="C147" s="79" t="s">
        <v>562</v>
      </c>
      <c r="D147" s="79">
        <v>3</v>
      </c>
      <c r="E147" s="79" t="s">
        <v>1</v>
      </c>
      <c r="G147" s="108" t="s">
        <v>567</v>
      </c>
      <c r="H147" s="58"/>
      <c r="I147" s="58"/>
      <c r="J147" s="58"/>
      <c r="K147" s="27" t="s">
        <v>577</v>
      </c>
    </row>
    <row r="148" spans="2:11" x14ac:dyDescent="0.25">
      <c r="B148" s="79" t="s">
        <v>544</v>
      </c>
      <c r="C148" s="79" t="s">
        <v>562</v>
      </c>
      <c r="D148" s="79">
        <v>3</v>
      </c>
      <c r="E148" s="79" t="s">
        <v>1</v>
      </c>
      <c r="G148" s="108" t="s">
        <v>569</v>
      </c>
      <c r="H148" s="59"/>
      <c r="I148" s="59"/>
      <c r="J148" s="59"/>
      <c r="K148" s="27" t="s">
        <v>577</v>
      </c>
    </row>
    <row r="149" spans="2:11" x14ac:dyDescent="0.25">
      <c r="G149" s="114" t="s">
        <v>576</v>
      </c>
      <c r="H149" s="115">
        <f>SUM(H145:H148)</f>
        <v>0</v>
      </c>
      <c r="I149" s="115">
        <f>SUM(I145:I148)</f>
        <v>0</v>
      </c>
      <c r="J149" s="115">
        <f>SUM(J145:J148)</f>
        <v>0</v>
      </c>
    </row>
    <row r="150" spans="2:11" x14ac:dyDescent="0.25">
      <c r="G150" s="84" t="s">
        <v>571</v>
      </c>
      <c r="H150" s="113" t="s">
        <v>559</v>
      </c>
      <c r="I150" s="113" t="s">
        <v>525</v>
      </c>
      <c r="J150" s="113" t="s">
        <v>560</v>
      </c>
    </row>
    <row r="151" spans="2:11" x14ac:dyDescent="0.25">
      <c r="B151" s="79" t="s">
        <v>544</v>
      </c>
      <c r="C151" s="79" t="s">
        <v>562</v>
      </c>
      <c r="D151" s="79">
        <v>3</v>
      </c>
      <c r="E151" s="79" t="s">
        <v>1</v>
      </c>
      <c r="G151" s="108" t="s">
        <v>566</v>
      </c>
      <c r="H151" s="57"/>
      <c r="I151" s="57"/>
      <c r="J151" s="57"/>
      <c r="K151" s="27" t="s">
        <v>577</v>
      </c>
    </row>
    <row r="152" spans="2:11" x14ac:dyDescent="0.25">
      <c r="B152" s="79" t="s">
        <v>544</v>
      </c>
      <c r="C152" s="79" t="s">
        <v>562</v>
      </c>
      <c r="D152" s="79">
        <v>3</v>
      </c>
      <c r="E152" s="79" t="s">
        <v>1</v>
      </c>
      <c r="G152" s="108" t="s">
        <v>568</v>
      </c>
      <c r="H152" s="58"/>
      <c r="I152" s="58"/>
      <c r="J152" s="58"/>
      <c r="K152" s="27" t="s">
        <v>577</v>
      </c>
    </row>
    <row r="153" spans="2:11" x14ac:dyDescent="0.25">
      <c r="B153" s="79" t="s">
        <v>544</v>
      </c>
      <c r="C153" s="79" t="s">
        <v>562</v>
      </c>
      <c r="D153" s="79">
        <v>3</v>
      </c>
      <c r="E153" s="79" t="s">
        <v>1</v>
      </c>
      <c r="G153" s="108" t="s">
        <v>567</v>
      </c>
      <c r="H153" s="58"/>
      <c r="I153" s="58"/>
      <c r="J153" s="58"/>
      <c r="K153" s="27" t="s">
        <v>577</v>
      </c>
    </row>
    <row r="154" spans="2:11" x14ac:dyDescent="0.25">
      <c r="B154" s="79" t="s">
        <v>544</v>
      </c>
      <c r="C154" s="79" t="s">
        <v>562</v>
      </c>
      <c r="D154" s="79">
        <v>3</v>
      </c>
      <c r="E154" s="79" t="s">
        <v>1</v>
      </c>
      <c r="G154" s="108" t="s">
        <v>569</v>
      </c>
      <c r="H154" s="59"/>
      <c r="I154" s="59"/>
      <c r="J154" s="59"/>
      <c r="K154" s="27" t="s">
        <v>577</v>
      </c>
    </row>
    <row r="155" spans="2:11" x14ac:dyDescent="0.25">
      <c r="G155" s="114" t="s">
        <v>576</v>
      </c>
      <c r="H155" s="115">
        <f>SUM(H151:H154)</f>
        <v>0</v>
      </c>
      <c r="I155" s="115">
        <f>SUM(I151:I154)</f>
        <v>0</v>
      </c>
      <c r="J155" s="115">
        <f>SUM(J151:J154)</f>
        <v>0</v>
      </c>
    </row>
    <row r="156" spans="2:11" x14ac:dyDescent="0.25">
      <c r="G156" s="84" t="s">
        <v>572</v>
      </c>
      <c r="H156" s="113" t="s">
        <v>559</v>
      </c>
      <c r="I156" s="113" t="s">
        <v>525</v>
      </c>
      <c r="J156" s="113" t="s">
        <v>560</v>
      </c>
    </row>
    <row r="157" spans="2:11" x14ac:dyDescent="0.25">
      <c r="B157" s="79" t="s">
        <v>544</v>
      </c>
      <c r="C157" s="79" t="s">
        <v>562</v>
      </c>
      <c r="D157" s="79">
        <v>3</v>
      </c>
      <c r="E157" s="79" t="s">
        <v>1</v>
      </c>
      <c r="G157" s="108" t="s">
        <v>566</v>
      </c>
      <c r="H157" s="57"/>
      <c r="I157" s="57"/>
      <c r="J157" s="57"/>
      <c r="K157" s="27" t="s">
        <v>577</v>
      </c>
    </row>
    <row r="158" spans="2:11" x14ac:dyDescent="0.25">
      <c r="B158" s="79" t="s">
        <v>544</v>
      </c>
      <c r="C158" s="79" t="s">
        <v>562</v>
      </c>
      <c r="D158" s="79">
        <v>3</v>
      </c>
      <c r="E158" s="79" t="s">
        <v>1</v>
      </c>
      <c r="G158" s="108" t="s">
        <v>568</v>
      </c>
      <c r="H158" s="58"/>
      <c r="I158" s="58"/>
      <c r="J158" s="58"/>
      <c r="K158" s="27" t="s">
        <v>577</v>
      </c>
    </row>
    <row r="159" spans="2:11" x14ac:dyDescent="0.25">
      <c r="B159" s="79" t="s">
        <v>544</v>
      </c>
      <c r="C159" s="79" t="s">
        <v>562</v>
      </c>
      <c r="D159" s="79">
        <v>3</v>
      </c>
      <c r="E159" s="79" t="s">
        <v>1</v>
      </c>
      <c r="G159" s="108" t="s">
        <v>567</v>
      </c>
      <c r="H159" s="58"/>
      <c r="I159" s="58"/>
      <c r="J159" s="58"/>
      <c r="K159" s="27" t="s">
        <v>577</v>
      </c>
    </row>
    <row r="160" spans="2:11" x14ac:dyDescent="0.25">
      <c r="B160" s="79" t="s">
        <v>544</v>
      </c>
      <c r="C160" s="79" t="s">
        <v>562</v>
      </c>
      <c r="D160" s="79">
        <v>3</v>
      </c>
      <c r="E160" s="79" t="s">
        <v>1</v>
      </c>
      <c r="G160" s="108" t="s">
        <v>569</v>
      </c>
      <c r="H160" s="59"/>
      <c r="I160" s="59"/>
      <c r="J160" s="59"/>
      <c r="K160" s="27" t="s">
        <v>577</v>
      </c>
    </row>
    <row r="161" spans="2:11" x14ac:dyDescent="0.25">
      <c r="G161" s="114" t="s">
        <v>576</v>
      </c>
      <c r="H161" s="115">
        <f>SUM(H157:H160)</f>
        <v>0</v>
      </c>
      <c r="I161" s="115">
        <f>SUM(I157:I160)</f>
        <v>0</v>
      </c>
      <c r="J161" s="115">
        <f>SUM(J157:J160)</f>
        <v>0</v>
      </c>
    </row>
    <row r="162" spans="2:11" x14ac:dyDescent="0.25">
      <c r="G162" s="114"/>
      <c r="H162" s="113" t="s">
        <v>559</v>
      </c>
      <c r="I162" s="113" t="s">
        <v>525</v>
      </c>
      <c r="J162" s="113" t="s">
        <v>560</v>
      </c>
    </row>
    <row r="163" spans="2:11" ht="31.5" x14ac:dyDescent="0.25">
      <c r="B163" s="79" t="s">
        <v>544</v>
      </c>
      <c r="C163" s="79" t="s">
        <v>562</v>
      </c>
      <c r="D163" s="79">
        <v>3</v>
      </c>
      <c r="E163" s="79" t="s">
        <v>2</v>
      </c>
      <c r="G163" s="108" t="s">
        <v>573</v>
      </c>
      <c r="H163" s="53"/>
      <c r="I163" s="53"/>
      <c r="J163" s="53"/>
      <c r="K163" s="79" t="s">
        <v>524</v>
      </c>
    </row>
    <row r="164" spans="2:11" s="82" customFormat="1" ht="9" customHeight="1" thickBot="1" x14ac:dyDescent="0.3">
      <c r="B164" s="85"/>
      <c r="C164" s="85"/>
      <c r="D164" s="85"/>
      <c r="E164" s="85"/>
      <c r="F164" s="85"/>
      <c r="G164" s="86"/>
      <c r="H164" s="85"/>
      <c r="I164" s="85"/>
      <c r="J164" s="87"/>
    </row>
    <row r="165" spans="2:11" s="82" customFormat="1" ht="9" customHeight="1" thickTop="1" x14ac:dyDescent="0.25">
      <c r="B165" s="88"/>
      <c r="C165" s="88"/>
      <c r="D165" s="88"/>
      <c r="E165" s="88"/>
      <c r="F165" s="88"/>
      <c r="G165" s="89"/>
      <c r="H165" s="88"/>
      <c r="I165" s="88"/>
      <c r="J165" s="90"/>
      <c r="K165" s="90"/>
    </row>
    <row r="166" spans="2:11" ht="31.5" x14ac:dyDescent="0.25">
      <c r="B166" s="79" t="s">
        <v>544</v>
      </c>
      <c r="C166" s="79" t="s">
        <v>562</v>
      </c>
      <c r="D166" s="79">
        <v>4</v>
      </c>
      <c r="G166" s="78" t="s">
        <v>592</v>
      </c>
      <c r="H166" s="52"/>
      <c r="I166" s="79" t="s">
        <v>523</v>
      </c>
    </row>
    <row r="167" spans="2:11" x14ac:dyDescent="0.25">
      <c r="B167" s="79" t="s">
        <v>544</v>
      </c>
      <c r="C167" s="79" t="s">
        <v>562</v>
      </c>
      <c r="D167" s="79">
        <v>4</v>
      </c>
      <c r="E167" s="79" t="s">
        <v>1</v>
      </c>
      <c r="G167" s="108" t="s">
        <v>582</v>
      </c>
      <c r="H167" s="53"/>
      <c r="I167" s="79" t="s">
        <v>524</v>
      </c>
    </row>
    <row r="168" spans="2:11" ht="47.25" x14ac:dyDescent="0.25">
      <c r="B168" s="79" t="s">
        <v>544</v>
      </c>
      <c r="C168" s="79" t="s">
        <v>562</v>
      </c>
      <c r="D168" s="79">
        <v>4</v>
      </c>
      <c r="E168" s="79" t="s">
        <v>2</v>
      </c>
      <c r="G168" s="108" t="s">
        <v>1028</v>
      </c>
      <c r="H168" s="113" t="s">
        <v>559</v>
      </c>
      <c r="I168" s="113" t="s">
        <v>525</v>
      </c>
      <c r="J168" s="113" t="s">
        <v>560</v>
      </c>
    </row>
    <row r="169" spans="2:11" x14ac:dyDescent="0.25">
      <c r="B169" s="79" t="s">
        <v>544</v>
      </c>
      <c r="C169" s="79" t="s">
        <v>562</v>
      </c>
      <c r="D169" s="79">
        <v>4</v>
      </c>
      <c r="E169" s="79" t="s">
        <v>2</v>
      </c>
      <c r="G169" s="109" t="s">
        <v>583</v>
      </c>
      <c r="H169" s="54"/>
      <c r="I169" s="54"/>
      <c r="J169" s="54"/>
      <c r="K169" s="79" t="s">
        <v>523</v>
      </c>
    </row>
    <row r="170" spans="2:11" x14ac:dyDescent="0.25">
      <c r="B170" s="79" t="s">
        <v>544</v>
      </c>
      <c r="C170" s="79" t="s">
        <v>562</v>
      </c>
      <c r="D170" s="79">
        <v>4</v>
      </c>
      <c r="E170" s="79" t="s">
        <v>2</v>
      </c>
      <c r="G170" s="109" t="s">
        <v>584</v>
      </c>
      <c r="H170" s="55"/>
      <c r="I170" s="55"/>
      <c r="J170" s="55"/>
      <c r="K170" s="79" t="s">
        <v>523</v>
      </c>
    </row>
    <row r="171" spans="2:11" x14ac:dyDescent="0.25">
      <c r="B171" s="79" t="s">
        <v>544</v>
      </c>
      <c r="C171" s="79" t="s">
        <v>562</v>
      </c>
      <c r="D171" s="79">
        <v>4</v>
      </c>
      <c r="E171" s="79" t="s">
        <v>2</v>
      </c>
      <c r="G171" s="109" t="s">
        <v>585</v>
      </c>
      <c r="H171" s="55"/>
      <c r="I171" s="55"/>
      <c r="J171" s="55"/>
      <c r="K171" s="79" t="s">
        <v>523</v>
      </c>
    </row>
    <row r="172" spans="2:11" x14ac:dyDescent="0.25">
      <c r="B172" s="79" t="s">
        <v>544</v>
      </c>
      <c r="C172" s="79" t="s">
        <v>562</v>
      </c>
      <c r="D172" s="79">
        <v>4</v>
      </c>
      <c r="E172" s="79" t="s">
        <v>2</v>
      </c>
      <c r="G172" s="109" t="s">
        <v>586</v>
      </c>
      <c r="H172" s="55"/>
      <c r="I172" s="55"/>
      <c r="J172" s="55"/>
      <c r="K172" s="79" t="s">
        <v>523</v>
      </c>
    </row>
    <row r="173" spans="2:11" x14ac:dyDescent="0.25">
      <c r="B173" s="79" t="s">
        <v>544</v>
      </c>
      <c r="C173" s="79" t="s">
        <v>562</v>
      </c>
      <c r="D173" s="79">
        <v>4</v>
      </c>
      <c r="E173" s="79" t="s">
        <v>2</v>
      </c>
      <c r="G173" s="109" t="s">
        <v>587</v>
      </c>
      <c r="H173" s="55"/>
      <c r="I173" s="55"/>
      <c r="J173" s="55"/>
      <c r="K173" s="79" t="s">
        <v>523</v>
      </c>
    </row>
    <row r="174" spans="2:11" x14ac:dyDescent="0.25">
      <c r="B174" s="79" t="s">
        <v>544</v>
      </c>
      <c r="C174" s="79" t="s">
        <v>562</v>
      </c>
      <c r="D174" s="79">
        <v>4</v>
      </c>
      <c r="E174" s="79" t="s">
        <v>2</v>
      </c>
      <c r="G174" s="109" t="s">
        <v>588</v>
      </c>
      <c r="H174" s="55"/>
      <c r="I174" s="55"/>
      <c r="J174" s="55"/>
      <c r="K174" s="79" t="s">
        <v>523</v>
      </c>
    </row>
    <row r="175" spans="2:11" x14ac:dyDescent="0.25">
      <c r="B175" s="79" t="s">
        <v>544</v>
      </c>
      <c r="C175" s="79" t="s">
        <v>562</v>
      </c>
      <c r="D175" s="79">
        <v>4</v>
      </c>
      <c r="E175" s="79" t="s">
        <v>2</v>
      </c>
      <c r="G175" s="109" t="s">
        <v>589</v>
      </c>
      <c r="H175" s="55"/>
      <c r="I175" s="55"/>
      <c r="J175" s="55"/>
      <c r="K175" s="79" t="s">
        <v>523</v>
      </c>
    </row>
    <row r="176" spans="2:11" x14ac:dyDescent="0.25">
      <c r="B176" s="79" t="s">
        <v>544</v>
      </c>
      <c r="C176" s="79" t="s">
        <v>562</v>
      </c>
      <c r="D176" s="79">
        <v>4</v>
      </c>
      <c r="E176" s="79" t="s">
        <v>2</v>
      </c>
      <c r="G176" s="109" t="s">
        <v>590</v>
      </c>
      <c r="H176" s="55"/>
      <c r="I176" s="55"/>
      <c r="J176" s="55"/>
      <c r="K176" s="79" t="s">
        <v>523</v>
      </c>
    </row>
    <row r="177" spans="2:11" x14ac:dyDescent="0.25">
      <c r="B177" s="79" t="s">
        <v>544</v>
      </c>
      <c r="C177" s="79" t="s">
        <v>562</v>
      </c>
      <c r="D177" s="79">
        <v>4</v>
      </c>
      <c r="E177" s="79" t="s">
        <v>2</v>
      </c>
      <c r="G177" s="109" t="s">
        <v>591</v>
      </c>
      <c r="H177" s="56"/>
      <c r="I177" s="56"/>
      <c r="J177" s="56"/>
      <c r="K177" s="79" t="s">
        <v>523</v>
      </c>
    </row>
    <row r="178" spans="2:11" ht="47.25" x14ac:dyDescent="0.25">
      <c r="B178" s="79" t="s">
        <v>544</v>
      </c>
      <c r="C178" s="79" t="s">
        <v>562</v>
      </c>
      <c r="D178" s="79">
        <v>4</v>
      </c>
      <c r="E178" s="79" t="s">
        <v>3</v>
      </c>
      <c r="G178" s="108" t="s">
        <v>1020</v>
      </c>
      <c r="H178" s="52"/>
      <c r="I178" s="79" t="s">
        <v>523</v>
      </c>
    </row>
    <row r="179" spans="2:11" x14ac:dyDescent="0.25">
      <c r="B179" s="79" t="s">
        <v>544</v>
      </c>
      <c r="C179" s="79" t="s">
        <v>562</v>
      </c>
      <c r="D179" s="79">
        <v>4</v>
      </c>
      <c r="E179" s="79" t="s">
        <v>3</v>
      </c>
      <c r="G179" s="108" t="s">
        <v>593</v>
      </c>
      <c r="H179" s="53"/>
      <c r="I179" s="79" t="s">
        <v>524</v>
      </c>
    </row>
    <row r="180" spans="2:11" s="82" customFormat="1" ht="9" customHeight="1" thickBot="1" x14ac:dyDescent="0.3">
      <c r="B180" s="85"/>
      <c r="C180" s="85"/>
      <c r="D180" s="85"/>
      <c r="E180" s="85"/>
      <c r="F180" s="85"/>
      <c r="G180" s="86"/>
      <c r="H180" s="85"/>
      <c r="I180" s="85"/>
      <c r="J180" s="87"/>
    </row>
    <row r="181" spans="2:11" s="82" customFormat="1" ht="9" customHeight="1" thickTop="1" x14ac:dyDescent="0.25">
      <c r="B181" s="88"/>
      <c r="C181" s="88"/>
      <c r="D181" s="88"/>
      <c r="E181" s="88"/>
      <c r="F181" s="88"/>
      <c r="G181" s="89"/>
      <c r="H181" s="88"/>
      <c r="I181" s="88"/>
      <c r="J181" s="90"/>
      <c r="K181" s="90"/>
    </row>
    <row r="182" spans="2:11" ht="31.5" x14ac:dyDescent="0.25">
      <c r="B182" s="79" t="s">
        <v>544</v>
      </c>
      <c r="C182" s="79" t="s">
        <v>562</v>
      </c>
      <c r="D182" s="79">
        <v>5</v>
      </c>
      <c r="G182" s="78" t="s">
        <v>597</v>
      </c>
      <c r="H182" s="52"/>
      <c r="I182" s="79" t="s">
        <v>523</v>
      </c>
    </row>
    <row r="183" spans="2:11" x14ac:dyDescent="0.25">
      <c r="B183" s="79" t="s">
        <v>544</v>
      </c>
      <c r="C183" s="79" t="s">
        <v>562</v>
      </c>
      <c r="D183" s="79">
        <v>5</v>
      </c>
      <c r="E183" s="79" t="s">
        <v>1</v>
      </c>
      <c r="G183" s="108" t="s">
        <v>582</v>
      </c>
      <c r="H183" s="53"/>
      <c r="I183" s="79" t="s">
        <v>524</v>
      </c>
    </row>
    <row r="184" spans="2:11" ht="35.25" customHeight="1" x14ac:dyDescent="0.25">
      <c r="B184" s="79" t="s">
        <v>544</v>
      </c>
      <c r="C184" s="79" t="s">
        <v>562</v>
      </c>
      <c r="D184" s="79">
        <v>5</v>
      </c>
      <c r="E184" s="79" t="s">
        <v>2</v>
      </c>
      <c r="G184" s="108" t="s">
        <v>1029</v>
      </c>
    </row>
    <row r="185" spans="2:11" x14ac:dyDescent="0.25">
      <c r="B185" s="79" t="s">
        <v>544</v>
      </c>
      <c r="C185" s="79" t="s">
        <v>562</v>
      </c>
      <c r="D185" s="79">
        <v>5</v>
      </c>
      <c r="E185" s="79" t="s">
        <v>2</v>
      </c>
      <c r="G185" s="109" t="s">
        <v>598</v>
      </c>
      <c r="H185" s="54"/>
      <c r="I185" s="79" t="s">
        <v>523</v>
      </c>
    </row>
    <row r="186" spans="2:11" x14ac:dyDescent="0.25">
      <c r="B186" s="79" t="s">
        <v>544</v>
      </c>
      <c r="C186" s="79" t="s">
        <v>562</v>
      </c>
      <c r="D186" s="79">
        <v>5</v>
      </c>
      <c r="E186" s="79" t="s">
        <v>2</v>
      </c>
      <c r="G186" s="109" t="s">
        <v>599</v>
      </c>
      <c r="H186" s="55"/>
      <c r="I186" s="79" t="s">
        <v>523</v>
      </c>
    </row>
    <row r="187" spans="2:11" x14ac:dyDescent="0.25">
      <c r="B187" s="79" t="s">
        <v>544</v>
      </c>
      <c r="C187" s="79" t="s">
        <v>562</v>
      </c>
      <c r="D187" s="79">
        <v>5</v>
      </c>
      <c r="E187" s="79" t="s">
        <v>2</v>
      </c>
      <c r="G187" s="109" t="s">
        <v>605</v>
      </c>
      <c r="H187" s="55"/>
      <c r="I187" s="79" t="s">
        <v>523</v>
      </c>
    </row>
    <row r="188" spans="2:11" x14ac:dyDescent="0.25">
      <c r="B188" s="79" t="s">
        <v>544</v>
      </c>
      <c r="C188" s="79" t="s">
        <v>562</v>
      </c>
      <c r="D188" s="79">
        <v>5</v>
      </c>
      <c r="E188" s="79" t="s">
        <v>2</v>
      </c>
      <c r="G188" s="109" t="s">
        <v>606</v>
      </c>
      <c r="H188" s="55"/>
      <c r="I188" s="79" t="s">
        <v>523</v>
      </c>
    </row>
    <row r="189" spans="2:11" x14ac:dyDescent="0.25">
      <c r="B189" s="79" t="s">
        <v>544</v>
      </c>
      <c r="C189" s="79" t="s">
        <v>562</v>
      </c>
      <c r="D189" s="79">
        <v>5</v>
      </c>
      <c r="E189" s="79" t="s">
        <v>2</v>
      </c>
      <c r="G189" s="109" t="s">
        <v>607</v>
      </c>
      <c r="H189" s="55"/>
      <c r="I189" s="79" t="s">
        <v>523</v>
      </c>
    </row>
    <row r="190" spans="2:11" x14ac:dyDescent="0.25">
      <c r="B190" s="79" t="s">
        <v>544</v>
      </c>
      <c r="C190" s="79" t="s">
        <v>562</v>
      </c>
      <c r="D190" s="79">
        <v>5</v>
      </c>
      <c r="E190" s="79" t="s">
        <v>2</v>
      </c>
      <c r="G190" s="109" t="s">
        <v>608</v>
      </c>
      <c r="H190" s="55"/>
      <c r="I190" s="79" t="s">
        <v>523</v>
      </c>
    </row>
    <row r="191" spans="2:11" x14ac:dyDescent="0.25">
      <c r="B191" s="79" t="s">
        <v>544</v>
      </c>
      <c r="C191" s="79" t="s">
        <v>562</v>
      </c>
      <c r="D191" s="79">
        <v>5</v>
      </c>
      <c r="E191" s="79" t="s">
        <v>2</v>
      </c>
      <c r="G191" s="109" t="s">
        <v>609</v>
      </c>
      <c r="H191" s="55"/>
      <c r="I191" s="79" t="s">
        <v>523</v>
      </c>
    </row>
    <row r="192" spans="2:11" x14ac:dyDescent="0.25">
      <c r="B192" s="79" t="s">
        <v>544</v>
      </c>
      <c r="C192" s="79" t="s">
        <v>562</v>
      </c>
      <c r="D192" s="79">
        <v>5</v>
      </c>
      <c r="E192" s="79" t="s">
        <v>2</v>
      </c>
      <c r="G192" s="109" t="s">
        <v>610</v>
      </c>
      <c r="H192" s="55"/>
      <c r="I192" s="79" t="s">
        <v>523</v>
      </c>
    </row>
    <row r="193" spans="2:11" x14ac:dyDescent="0.25">
      <c r="B193" s="79" t="s">
        <v>544</v>
      </c>
      <c r="C193" s="79" t="s">
        <v>562</v>
      </c>
      <c r="D193" s="79">
        <v>5</v>
      </c>
      <c r="E193" s="79" t="s">
        <v>2</v>
      </c>
      <c r="G193" s="109" t="s">
        <v>611</v>
      </c>
      <c r="H193" s="55"/>
      <c r="I193" s="79" t="s">
        <v>523</v>
      </c>
    </row>
    <row r="194" spans="2:11" x14ac:dyDescent="0.25">
      <c r="B194" s="79" t="s">
        <v>544</v>
      </c>
      <c r="C194" s="79" t="s">
        <v>562</v>
      </c>
      <c r="D194" s="79">
        <v>5</v>
      </c>
      <c r="E194" s="79" t="s">
        <v>2</v>
      </c>
      <c r="G194" s="109" t="s">
        <v>612</v>
      </c>
      <c r="H194" s="55"/>
      <c r="I194" s="79" t="s">
        <v>523</v>
      </c>
    </row>
    <row r="195" spans="2:11" x14ac:dyDescent="0.25">
      <c r="B195" s="79" t="s">
        <v>544</v>
      </c>
      <c r="C195" s="79" t="s">
        <v>562</v>
      </c>
      <c r="D195" s="79">
        <v>5</v>
      </c>
      <c r="E195" s="79" t="s">
        <v>2</v>
      </c>
      <c r="G195" s="109" t="s">
        <v>613</v>
      </c>
      <c r="H195" s="55"/>
      <c r="I195" s="79" t="s">
        <v>523</v>
      </c>
    </row>
    <row r="196" spans="2:11" x14ac:dyDescent="0.25">
      <c r="B196" s="79" t="s">
        <v>544</v>
      </c>
      <c r="C196" s="79" t="s">
        <v>562</v>
      </c>
      <c r="D196" s="79">
        <v>5</v>
      </c>
      <c r="E196" s="79" t="s">
        <v>2</v>
      </c>
      <c r="G196" s="109" t="s">
        <v>9</v>
      </c>
      <c r="H196" s="55"/>
      <c r="I196" s="79" t="s">
        <v>523</v>
      </c>
    </row>
    <row r="197" spans="2:11" x14ac:dyDescent="0.25">
      <c r="B197" s="79" t="s">
        <v>544</v>
      </c>
      <c r="C197" s="79" t="s">
        <v>562</v>
      </c>
      <c r="D197" s="79">
        <v>5</v>
      </c>
      <c r="E197" s="79" t="s">
        <v>2</v>
      </c>
      <c r="G197" s="109" t="s">
        <v>614</v>
      </c>
      <c r="H197" s="55"/>
      <c r="I197" s="79" t="s">
        <v>523</v>
      </c>
    </row>
    <row r="198" spans="2:11" x14ac:dyDescent="0.25">
      <c r="B198" s="79" t="s">
        <v>544</v>
      </c>
      <c r="C198" s="79" t="s">
        <v>562</v>
      </c>
      <c r="D198" s="79">
        <v>5</v>
      </c>
      <c r="E198" s="79" t="s">
        <v>2</v>
      </c>
      <c r="G198" s="109" t="s">
        <v>615</v>
      </c>
      <c r="H198" s="56"/>
      <c r="I198" s="79" t="s">
        <v>523</v>
      </c>
    </row>
    <row r="199" spans="2:11" s="82" customFormat="1" ht="9" customHeight="1" thickBot="1" x14ac:dyDescent="0.3">
      <c r="B199" s="85"/>
      <c r="C199" s="85"/>
      <c r="D199" s="85"/>
      <c r="E199" s="85"/>
      <c r="F199" s="85"/>
      <c r="G199" s="86"/>
      <c r="H199" s="85"/>
      <c r="I199" s="85"/>
      <c r="J199" s="87"/>
    </row>
    <row r="200" spans="2:11" s="82" customFormat="1" ht="9" customHeight="1" thickTop="1" x14ac:dyDescent="0.25">
      <c r="B200" s="88"/>
      <c r="C200" s="88"/>
      <c r="D200" s="88"/>
      <c r="E200" s="88"/>
      <c r="F200" s="88"/>
      <c r="G200" s="89"/>
      <c r="H200" s="88"/>
      <c r="I200" s="88"/>
      <c r="J200" s="90"/>
      <c r="K200" s="90"/>
    </row>
    <row r="201" spans="2:11" ht="31.5" x14ac:dyDescent="0.25">
      <c r="B201" s="79" t="s">
        <v>544</v>
      </c>
      <c r="C201" s="79" t="s">
        <v>562</v>
      </c>
      <c r="D201" s="79">
        <v>6</v>
      </c>
      <c r="G201" s="78" t="s">
        <v>620</v>
      </c>
      <c r="H201" s="52"/>
      <c r="I201" s="79" t="s">
        <v>523</v>
      </c>
    </row>
    <row r="202" spans="2:11" ht="31.5" x14ac:dyDescent="0.25">
      <c r="B202" s="79" t="s">
        <v>544</v>
      </c>
      <c r="C202" s="79" t="s">
        <v>562</v>
      </c>
      <c r="D202" s="79">
        <v>6</v>
      </c>
      <c r="G202" s="108" t="s">
        <v>621</v>
      </c>
      <c r="H202" s="53"/>
      <c r="I202" s="79" t="s">
        <v>524</v>
      </c>
    </row>
    <row r="203" spans="2:11" s="82" customFormat="1" ht="9" customHeight="1" thickBot="1" x14ac:dyDescent="0.3">
      <c r="B203" s="85"/>
      <c r="C203" s="85"/>
      <c r="D203" s="85"/>
      <c r="E203" s="85"/>
      <c r="F203" s="85"/>
      <c r="G203" s="86"/>
      <c r="H203" s="85"/>
      <c r="I203" s="85"/>
      <c r="J203" s="87"/>
      <c r="K203" s="87"/>
    </row>
    <row r="204" spans="2:11" s="82" customFormat="1" ht="9" customHeight="1" thickTop="1" x14ac:dyDescent="0.25">
      <c r="B204" s="88"/>
      <c r="C204" s="88"/>
      <c r="D204" s="88"/>
      <c r="E204" s="88"/>
      <c r="F204" s="88"/>
      <c r="G204" s="89"/>
      <c r="H204" s="88"/>
      <c r="I204" s="88"/>
      <c r="J204" s="90"/>
      <c r="K204" s="90"/>
    </row>
    <row r="205" spans="2:11" x14ac:dyDescent="0.25">
      <c r="B205" s="110" t="s">
        <v>544</v>
      </c>
      <c r="C205" s="110" t="s">
        <v>622</v>
      </c>
      <c r="D205" s="110"/>
      <c r="E205" s="110"/>
      <c r="F205" s="110"/>
      <c r="G205" s="111" t="s">
        <v>667</v>
      </c>
      <c r="H205" s="110"/>
      <c r="I205" s="110"/>
      <c r="J205" s="112"/>
      <c r="K205" s="112"/>
    </row>
    <row r="206" spans="2:11" s="82" customFormat="1" ht="9" customHeight="1" thickBot="1" x14ac:dyDescent="0.3">
      <c r="B206" s="85"/>
      <c r="C206" s="85"/>
      <c r="D206" s="85"/>
      <c r="E206" s="85"/>
      <c r="F206" s="85"/>
      <c r="G206" s="86"/>
      <c r="H206" s="85"/>
      <c r="I206" s="85"/>
      <c r="J206" s="87"/>
      <c r="K206" s="87"/>
    </row>
    <row r="207" spans="2:11" s="82" customFormat="1" ht="9" customHeight="1" thickTop="1" x14ac:dyDescent="0.25">
      <c r="B207" s="88"/>
      <c r="C207" s="88"/>
      <c r="D207" s="88"/>
      <c r="E207" s="88"/>
      <c r="F207" s="88"/>
      <c r="G207" s="89"/>
      <c r="H207" s="88"/>
      <c r="I207" s="88"/>
      <c r="J207" s="90"/>
      <c r="K207" s="90"/>
    </row>
    <row r="208" spans="2:11" ht="63" x14ac:dyDescent="0.25">
      <c r="B208" s="79" t="s">
        <v>544</v>
      </c>
      <c r="C208" s="79" t="s">
        <v>622</v>
      </c>
      <c r="D208" s="79">
        <v>1</v>
      </c>
      <c r="G208" s="78" t="s">
        <v>623</v>
      </c>
      <c r="H208" s="52"/>
      <c r="I208" s="79" t="s">
        <v>523</v>
      </c>
    </row>
    <row r="209" spans="2:11" x14ac:dyDescent="0.25">
      <c r="B209" s="79" t="s">
        <v>544</v>
      </c>
      <c r="C209" s="79" t="s">
        <v>622</v>
      </c>
      <c r="D209" s="79">
        <v>1</v>
      </c>
      <c r="E209" s="79" t="s">
        <v>1</v>
      </c>
      <c r="G209" s="108" t="s">
        <v>582</v>
      </c>
      <c r="H209" s="53"/>
      <c r="I209" s="79" t="s">
        <v>524</v>
      </c>
    </row>
    <row r="210" spans="2:11" x14ac:dyDescent="0.25">
      <c r="B210" s="79" t="s">
        <v>544</v>
      </c>
      <c r="C210" s="79" t="s">
        <v>622</v>
      </c>
      <c r="D210" s="79">
        <v>1</v>
      </c>
      <c r="E210" s="79" t="s">
        <v>2</v>
      </c>
      <c r="G210" s="108" t="s">
        <v>627</v>
      </c>
      <c r="H210" s="52"/>
      <c r="I210" s="79" t="s">
        <v>523</v>
      </c>
    </row>
    <row r="211" spans="2:11" s="82" customFormat="1" ht="9" customHeight="1" thickBot="1" x14ac:dyDescent="0.3">
      <c r="B211" s="85"/>
      <c r="C211" s="85"/>
      <c r="D211" s="85"/>
      <c r="E211" s="85"/>
      <c r="F211" s="85"/>
      <c r="G211" s="86"/>
      <c r="H211" s="85"/>
      <c r="I211" s="85"/>
      <c r="J211" s="87"/>
      <c r="K211" s="87"/>
    </row>
    <row r="212" spans="2:11" s="82" customFormat="1" ht="9" customHeight="1" thickTop="1" x14ac:dyDescent="0.25">
      <c r="B212" s="88"/>
      <c r="C212" s="88"/>
      <c r="D212" s="88"/>
      <c r="E212" s="88"/>
      <c r="F212" s="88"/>
      <c r="G212" s="89"/>
      <c r="H212" s="88"/>
      <c r="I212" s="88"/>
      <c r="J212" s="90"/>
      <c r="K212" s="90"/>
    </row>
    <row r="213" spans="2:11" x14ac:dyDescent="0.25">
      <c r="B213" s="110" t="s">
        <v>544</v>
      </c>
      <c r="C213" s="110" t="s">
        <v>628</v>
      </c>
      <c r="D213" s="110"/>
      <c r="E213" s="110"/>
      <c r="F213" s="110"/>
      <c r="G213" s="111" t="s">
        <v>668</v>
      </c>
      <c r="H213" s="110"/>
      <c r="I213" s="110"/>
      <c r="J213" s="112"/>
      <c r="K213" s="112"/>
    </row>
    <row r="214" spans="2:11" s="82" customFormat="1" ht="9" customHeight="1" thickBot="1" x14ac:dyDescent="0.3">
      <c r="B214" s="85"/>
      <c r="C214" s="85"/>
      <c r="D214" s="85"/>
      <c r="E214" s="85"/>
      <c r="F214" s="85"/>
      <c r="G214" s="86"/>
      <c r="H214" s="85"/>
      <c r="I214" s="85"/>
      <c r="J214" s="87"/>
      <c r="K214" s="87"/>
    </row>
    <row r="215" spans="2:11" s="82" customFormat="1" ht="9" customHeight="1" thickTop="1" x14ac:dyDescent="0.25">
      <c r="B215" s="88"/>
      <c r="C215" s="88"/>
      <c r="D215" s="88"/>
      <c r="E215" s="88"/>
      <c r="F215" s="88"/>
      <c r="G215" s="89"/>
      <c r="H215" s="88"/>
      <c r="I215" s="88"/>
      <c r="J215" s="90"/>
      <c r="K215" s="90"/>
    </row>
    <row r="216" spans="2:11" x14ac:dyDescent="0.25">
      <c r="B216" s="79" t="s">
        <v>544</v>
      </c>
      <c r="C216" s="79" t="s">
        <v>628</v>
      </c>
      <c r="D216" s="79">
        <v>1</v>
      </c>
      <c r="G216" s="78" t="s">
        <v>629</v>
      </c>
      <c r="H216" s="52"/>
      <c r="I216" s="79" t="s">
        <v>523</v>
      </c>
    </row>
    <row r="217" spans="2:11" x14ac:dyDescent="0.25">
      <c r="B217" s="79" t="s">
        <v>544</v>
      </c>
      <c r="C217" s="79" t="s">
        <v>628</v>
      </c>
      <c r="D217" s="79">
        <v>1</v>
      </c>
      <c r="G217" s="108" t="s">
        <v>582</v>
      </c>
      <c r="H217" s="53"/>
      <c r="I217" s="79" t="s">
        <v>524</v>
      </c>
    </row>
    <row r="218" spans="2:11" s="82" customFormat="1" ht="9" customHeight="1" thickBot="1" x14ac:dyDescent="0.3">
      <c r="B218" s="85"/>
      <c r="C218" s="85"/>
      <c r="D218" s="85"/>
      <c r="E218" s="85"/>
      <c r="F218" s="85"/>
      <c r="G218" s="86"/>
      <c r="H218" s="85"/>
      <c r="I218" s="85"/>
      <c r="J218" s="87"/>
      <c r="K218" s="87"/>
    </row>
    <row r="219" spans="2:11" s="82" customFormat="1" ht="9" customHeight="1" thickTop="1" x14ac:dyDescent="0.25">
      <c r="B219" s="88"/>
      <c r="C219" s="88"/>
      <c r="D219" s="88"/>
      <c r="E219" s="88"/>
      <c r="F219" s="88"/>
      <c r="G219" s="89"/>
      <c r="H219" s="88"/>
      <c r="I219" s="88"/>
      <c r="J219" s="90"/>
      <c r="K219" s="90"/>
    </row>
    <row r="220" spans="2:11" x14ac:dyDescent="0.25">
      <c r="B220" s="110" t="s">
        <v>544</v>
      </c>
      <c r="C220" s="110" t="s">
        <v>630</v>
      </c>
      <c r="D220" s="110"/>
      <c r="E220" s="110"/>
      <c r="F220" s="110"/>
      <c r="G220" s="111" t="s">
        <v>669</v>
      </c>
      <c r="H220" s="110"/>
      <c r="I220" s="110"/>
      <c r="J220" s="112"/>
      <c r="K220" s="112"/>
    </row>
    <row r="221" spans="2:11" s="82" customFormat="1" ht="9" customHeight="1" thickBot="1" x14ac:dyDescent="0.3">
      <c r="B221" s="85"/>
      <c r="C221" s="85"/>
      <c r="D221" s="85"/>
      <c r="E221" s="85"/>
      <c r="F221" s="85"/>
      <c r="G221" s="86"/>
      <c r="H221" s="85"/>
      <c r="I221" s="85"/>
      <c r="J221" s="87"/>
      <c r="K221" s="87"/>
    </row>
    <row r="222" spans="2:11" s="82" customFormat="1" ht="9" customHeight="1" thickTop="1" x14ac:dyDescent="0.25">
      <c r="B222" s="88"/>
      <c r="C222" s="88"/>
      <c r="D222" s="88"/>
      <c r="E222" s="88"/>
      <c r="F222" s="88"/>
      <c r="G222" s="89"/>
      <c r="H222" s="88"/>
      <c r="I222" s="88"/>
      <c r="J222" s="90"/>
      <c r="K222" s="90"/>
    </row>
    <row r="223" spans="2:11" ht="35.25" customHeight="1" x14ac:dyDescent="0.25">
      <c r="B223" s="79" t="s">
        <v>544</v>
      </c>
      <c r="C223" s="79" t="s">
        <v>630</v>
      </c>
      <c r="D223" s="79">
        <v>1</v>
      </c>
      <c r="G223" s="78" t="s">
        <v>633</v>
      </c>
      <c r="H223" s="52"/>
      <c r="I223" s="79" t="s">
        <v>523</v>
      </c>
    </row>
    <row r="224" spans="2:11" ht="31.5" x14ac:dyDescent="0.25">
      <c r="B224" s="79" t="s">
        <v>544</v>
      </c>
      <c r="C224" s="79" t="s">
        <v>630</v>
      </c>
      <c r="D224" s="79">
        <v>1</v>
      </c>
      <c r="E224" s="79" t="s">
        <v>1</v>
      </c>
      <c r="G224" s="108" t="s">
        <v>634</v>
      </c>
      <c r="H224" s="53"/>
      <c r="I224" s="79" t="s">
        <v>524</v>
      </c>
    </row>
    <row r="225" spans="2:11" ht="31.5" x14ac:dyDescent="0.25">
      <c r="B225" s="79" t="s">
        <v>544</v>
      </c>
      <c r="C225" s="79" t="s">
        <v>630</v>
      </c>
      <c r="D225" s="79">
        <v>1</v>
      </c>
      <c r="E225" s="79" t="s">
        <v>2</v>
      </c>
      <c r="G225" s="108" t="s">
        <v>635</v>
      </c>
      <c r="H225" s="53"/>
      <c r="I225" s="79" t="s">
        <v>524</v>
      </c>
    </row>
    <row r="226" spans="2:11" s="82" customFormat="1" ht="9" customHeight="1" thickBot="1" x14ac:dyDescent="0.3">
      <c r="B226" s="85"/>
      <c r="C226" s="85"/>
      <c r="D226" s="85"/>
      <c r="E226" s="85"/>
      <c r="F226" s="85"/>
      <c r="G226" s="86"/>
      <c r="H226" s="85"/>
      <c r="I226" s="85"/>
      <c r="J226" s="87"/>
      <c r="K226" s="87"/>
    </row>
    <row r="227" spans="2:11" s="82" customFormat="1" ht="9" customHeight="1" thickTop="1" x14ac:dyDescent="0.25">
      <c r="B227" s="88"/>
      <c r="C227" s="88"/>
      <c r="D227" s="88"/>
      <c r="E227" s="88"/>
      <c r="F227" s="88"/>
      <c r="G227" s="89"/>
      <c r="H227" s="88"/>
      <c r="I227" s="88"/>
      <c r="J227" s="90"/>
      <c r="K227" s="90"/>
    </row>
    <row r="228" spans="2:11" ht="31.5" x14ac:dyDescent="0.25">
      <c r="B228" s="79" t="s">
        <v>544</v>
      </c>
      <c r="C228" s="79" t="s">
        <v>630</v>
      </c>
      <c r="D228" s="79">
        <v>2</v>
      </c>
      <c r="G228" s="78" t="s">
        <v>636</v>
      </c>
      <c r="H228" s="52"/>
      <c r="I228" s="79" t="s">
        <v>523</v>
      </c>
    </row>
    <row r="229" spans="2:11" ht="31.5" x14ac:dyDescent="0.25">
      <c r="B229" s="79" t="s">
        <v>544</v>
      </c>
      <c r="C229" s="79" t="s">
        <v>630</v>
      </c>
      <c r="D229" s="79">
        <v>2</v>
      </c>
      <c r="G229" s="108" t="s">
        <v>637</v>
      </c>
      <c r="H229" s="53"/>
      <c r="I229" s="79" t="s">
        <v>524</v>
      </c>
    </row>
    <row r="230" spans="2:11" s="82" customFormat="1" ht="9" customHeight="1" thickBot="1" x14ac:dyDescent="0.3">
      <c r="B230" s="85"/>
      <c r="C230" s="85"/>
      <c r="D230" s="85"/>
      <c r="E230" s="85"/>
      <c r="F230" s="85"/>
      <c r="G230" s="86"/>
      <c r="H230" s="85"/>
      <c r="I230" s="85"/>
      <c r="J230" s="87"/>
      <c r="K230" s="87"/>
    </row>
    <row r="231" spans="2:11" s="82" customFormat="1" ht="9" customHeight="1" thickTop="1" x14ac:dyDescent="0.25">
      <c r="B231" s="88"/>
      <c r="C231" s="88"/>
      <c r="D231" s="88"/>
      <c r="E231" s="88"/>
      <c r="F231" s="88"/>
      <c r="G231" s="89"/>
      <c r="H231" s="88"/>
      <c r="I231" s="88"/>
      <c r="J231" s="90"/>
      <c r="K231" s="90"/>
    </row>
    <row r="232" spans="2:11" ht="31.5" x14ac:dyDescent="0.25">
      <c r="B232" s="79" t="s">
        <v>544</v>
      </c>
      <c r="C232" s="79" t="s">
        <v>630</v>
      </c>
      <c r="D232" s="79">
        <v>3</v>
      </c>
      <c r="G232" s="78" t="s">
        <v>638</v>
      </c>
      <c r="H232" s="52"/>
      <c r="I232" s="79" t="s">
        <v>523</v>
      </c>
    </row>
    <row r="233" spans="2:11" ht="47.25" x14ac:dyDescent="0.25">
      <c r="B233" s="79" t="s">
        <v>544</v>
      </c>
      <c r="C233" s="79" t="s">
        <v>630</v>
      </c>
      <c r="D233" s="79">
        <v>3</v>
      </c>
      <c r="G233" s="108" t="s">
        <v>639</v>
      </c>
      <c r="H233" s="53"/>
      <c r="I233" s="79" t="s">
        <v>524</v>
      </c>
    </row>
    <row r="234" spans="2:11" s="82" customFormat="1" ht="9" customHeight="1" thickBot="1" x14ac:dyDescent="0.3">
      <c r="B234" s="85"/>
      <c r="C234" s="85"/>
      <c r="D234" s="85"/>
      <c r="E234" s="85"/>
      <c r="F234" s="85"/>
      <c r="G234" s="86"/>
      <c r="H234" s="85"/>
      <c r="I234" s="85"/>
      <c r="J234" s="87"/>
      <c r="K234" s="87"/>
    </row>
    <row r="235" spans="2:11" s="82" customFormat="1" ht="9" customHeight="1" thickTop="1" x14ac:dyDescent="0.25">
      <c r="B235" s="88"/>
      <c r="C235" s="88"/>
      <c r="D235" s="88"/>
      <c r="E235" s="88"/>
      <c r="F235" s="88"/>
      <c r="G235" s="89"/>
      <c r="H235" s="88"/>
      <c r="I235" s="88"/>
      <c r="J235" s="90"/>
      <c r="K235" s="90"/>
    </row>
    <row r="236" spans="2:11" ht="31.5" x14ac:dyDescent="0.25">
      <c r="B236" s="79" t="s">
        <v>544</v>
      </c>
      <c r="C236" s="79" t="s">
        <v>630</v>
      </c>
      <c r="D236" s="79">
        <v>4</v>
      </c>
      <c r="G236" s="78" t="s">
        <v>640</v>
      </c>
      <c r="H236" s="52"/>
      <c r="I236" s="79" t="s">
        <v>523</v>
      </c>
    </row>
    <row r="237" spans="2:11" ht="31.5" x14ac:dyDescent="0.25">
      <c r="B237" s="79" t="s">
        <v>544</v>
      </c>
      <c r="C237" s="79" t="s">
        <v>630</v>
      </c>
      <c r="D237" s="79">
        <v>4</v>
      </c>
      <c r="G237" s="108" t="s">
        <v>641</v>
      </c>
      <c r="H237" s="53"/>
      <c r="I237" s="79" t="s">
        <v>524</v>
      </c>
    </row>
    <row r="238" spans="2:11" s="82" customFormat="1" ht="9" customHeight="1" thickBot="1" x14ac:dyDescent="0.3">
      <c r="B238" s="85"/>
      <c r="C238" s="85"/>
      <c r="D238" s="85"/>
      <c r="E238" s="85"/>
      <c r="F238" s="85"/>
      <c r="G238" s="86"/>
      <c r="H238" s="85"/>
      <c r="I238" s="85"/>
      <c r="J238" s="87"/>
      <c r="K238" s="87"/>
    </row>
    <row r="239" spans="2:11" s="82" customFormat="1" ht="9" customHeight="1" thickTop="1" x14ac:dyDescent="0.25">
      <c r="B239" s="88"/>
      <c r="C239" s="88"/>
      <c r="D239" s="88"/>
      <c r="E239" s="88"/>
      <c r="F239" s="88"/>
      <c r="G239" s="89"/>
      <c r="H239" s="88"/>
      <c r="I239" s="88"/>
      <c r="J239" s="90"/>
      <c r="K239" s="90"/>
    </row>
    <row r="240" spans="2:11" ht="31.5" x14ac:dyDescent="0.25">
      <c r="B240" s="79" t="s">
        <v>544</v>
      </c>
      <c r="C240" s="79" t="s">
        <v>630</v>
      </c>
      <c r="D240" s="79">
        <v>5</v>
      </c>
      <c r="G240" s="78" t="s">
        <v>652</v>
      </c>
      <c r="H240" s="52"/>
      <c r="I240" s="79" t="s">
        <v>523</v>
      </c>
    </row>
    <row r="241" spans="2:11" x14ac:dyDescent="0.25">
      <c r="B241" s="79" t="s">
        <v>544</v>
      </c>
      <c r="C241" s="79" t="s">
        <v>630</v>
      </c>
      <c r="D241" s="79">
        <v>5</v>
      </c>
      <c r="E241" s="79" t="s">
        <v>1</v>
      </c>
      <c r="G241" s="108" t="s">
        <v>582</v>
      </c>
      <c r="H241" s="53"/>
      <c r="I241" s="79" t="s">
        <v>524</v>
      </c>
    </row>
    <row r="242" spans="2:11" x14ac:dyDescent="0.25">
      <c r="B242" s="79" t="s">
        <v>544</v>
      </c>
      <c r="C242" s="79" t="s">
        <v>630</v>
      </c>
      <c r="D242" s="79">
        <v>5</v>
      </c>
      <c r="E242" s="79" t="s">
        <v>2</v>
      </c>
      <c r="G242" s="108" t="s">
        <v>929</v>
      </c>
      <c r="H242" s="125" t="s">
        <v>656</v>
      </c>
      <c r="I242" s="125"/>
      <c r="J242" s="125"/>
    </row>
    <row r="243" spans="2:11" x14ac:dyDescent="0.25">
      <c r="G243" s="108"/>
      <c r="H243" s="113" t="s">
        <v>654</v>
      </c>
      <c r="I243" s="113" t="s">
        <v>655</v>
      </c>
      <c r="J243" s="113" t="s">
        <v>657</v>
      </c>
    </row>
    <row r="244" spans="2:11" x14ac:dyDescent="0.25">
      <c r="B244" s="79" t="s">
        <v>544</v>
      </c>
      <c r="C244" s="79" t="s">
        <v>630</v>
      </c>
      <c r="D244" s="79">
        <v>5</v>
      </c>
      <c r="E244" s="79" t="s">
        <v>2</v>
      </c>
      <c r="G244" s="109" t="s">
        <v>642</v>
      </c>
      <c r="H244" s="57"/>
      <c r="I244" s="57"/>
      <c r="J244" s="116">
        <f>I244-H244</f>
        <v>0</v>
      </c>
      <c r="K244" s="27" t="s">
        <v>577</v>
      </c>
    </row>
    <row r="245" spans="2:11" x14ac:dyDescent="0.25">
      <c r="B245" s="79" t="s">
        <v>544</v>
      </c>
      <c r="C245" s="79" t="s">
        <v>630</v>
      </c>
      <c r="D245" s="79">
        <v>5</v>
      </c>
      <c r="E245" s="79" t="s">
        <v>2</v>
      </c>
      <c r="G245" s="109" t="s">
        <v>643</v>
      </c>
      <c r="H245" s="58"/>
      <c r="I245" s="58"/>
      <c r="J245" s="116">
        <f t="shared" ref="J245:J253" si="0">I245-H245</f>
        <v>0</v>
      </c>
      <c r="K245" s="27" t="s">
        <v>577</v>
      </c>
    </row>
    <row r="246" spans="2:11" x14ac:dyDescent="0.25">
      <c r="B246" s="79" t="s">
        <v>544</v>
      </c>
      <c r="C246" s="79" t="s">
        <v>630</v>
      </c>
      <c r="D246" s="79">
        <v>5</v>
      </c>
      <c r="E246" s="79" t="s">
        <v>2</v>
      </c>
      <c r="G246" s="109" t="s">
        <v>644</v>
      </c>
      <c r="H246" s="58"/>
      <c r="I246" s="58"/>
      <c r="J246" s="116">
        <f t="shared" si="0"/>
        <v>0</v>
      </c>
      <c r="K246" s="27" t="s">
        <v>577</v>
      </c>
    </row>
    <row r="247" spans="2:11" x14ac:dyDescent="0.25">
      <c r="B247" s="79" t="s">
        <v>544</v>
      </c>
      <c r="C247" s="79" t="s">
        <v>630</v>
      </c>
      <c r="D247" s="79">
        <v>5</v>
      </c>
      <c r="E247" s="79" t="s">
        <v>2</v>
      </c>
      <c r="G247" s="109" t="s">
        <v>645</v>
      </c>
      <c r="H247" s="58"/>
      <c r="I247" s="58"/>
      <c r="J247" s="116">
        <f t="shared" si="0"/>
        <v>0</v>
      </c>
      <c r="K247" s="27" t="s">
        <v>577</v>
      </c>
    </row>
    <row r="248" spans="2:11" x14ac:dyDescent="0.25">
      <c r="B248" s="79" t="s">
        <v>544</v>
      </c>
      <c r="C248" s="79" t="s">
        <v>630</v>
      </c>
      <c r="D248" s="79">
        <v>5</v>
      </c>
      <c r="E248" s="79" t="s">
        <v>2</v>
      </c>
      <c r="G248" s="109" t="s">
        <v>646</v>
      </c>
      <c r="H248" s="58"/>
      <c r="I248" s="58"/>
      <c r="J248" s="116">
        <f t="shared" si="0"/>
        <v>0</v>
      </c>
      <c r="K248" s="27" t="s">
        <v>577</v>
      </c>
    </row>
    <row r="249" spans="2:11" x14ac:dyDescent="0.25">
      <c r="B249" s="79" t="s">
        <v>544</v>
      </c>
      <c r="C249" s="79" t="s">
        <v>630</v>
      </c>
      <c r="D249" s="79">
        <v>5</v>
      </c>
      <c r="E249" s="79" t="s">
        <v>2</v>
      </c>
      <c r="G249" s="109" t="s">
        <v>647</v>
      </c>
      <c r="H249" s="58"/>
      <c r="I249" s="58"/>
      <c r="J249" s="116">
        <f t="shared" si="0"/>
        <v>0</v>
      </c>
      <c r="K249" s="27" t="s">
        <v>577</v>
      </c>
    </row>
    <row r="250" spans="2:11" x14ac:dyDescent="0.25">
      <c r="B250" s="79" t="s">
        <v>544</v>
      </c>
      <c r="C250" s="79" t="s">
        <v>630</v>
      </c>
      <c r="D250" s="79">
        <v>5</v>
      </c>
      <c r="E250" s="79" t="s">
        <v>2</v>
      </c>
      <c r="G250" s="109" t="s">
        <v>648</v>
      </c>
      <c r="H250" s="58"/>
      <c r="I250" s="58"/>
      <c r="J250" s="116">
        <f t="shared" si="0"/>
        <v>0</v>
      </c>
      <c r="K250" s="27" t="s">
        <v>577</v>
      </c>
    </row>
    <row r="251" spans="2:11" x14ac:dyDescent="0.25">
      <c r="B251" s="79" t="s">
        <v>544</v>
      </c>
      <c r="C251" s="79" t="s">
        <v>630</v>
      </c>
      <c r="D251" s="79">
        <v>5</v>
      </c>
      <c r="E251" s="79" t="s">
        <v>2</v>
      </c>
      <c r="G251" s="109" t="s">
        <v>649</v>
      </c>
      <c r="H251" s="58"/>
      <c r="I251" s="58"/>
      <c r="J251" s="116">
        <f t="shared" si="0"/>
        <v>0</v>
      </c>
      <c r="K251" s="27" t="s">
        <v>577</v>
      </c>
    </row>
    <row r="252" spans="2:11" x14ac:dyDescent="0.25">
      <c r="B252" s="79" t="s">
        <v>544</v>
      </c>
      <c r="C252" s="79" t="s">
        <v>630</v>
      </c>
      <c r="D252" s="79">
        <v>5</v>
      </c>
      <c r="E252" s="79" t="s">
        <v>2</v>
      </c>
      <c r="G252" s="109" t="s">
        <v>650</v>
      </c>
      <c r="H252" s="58"/>
      <c r="I252" s="58"/>
      <c r="J252" s="116">
        <f t="shared" si="0"/>
        <v>0</v>
      </c>
      <c r="K252" s="27" t="s">
        <v>577</v>
      </c>
    </row>
    <row r="253" spans="2:11" x14ac:dyDescent="0.25">
      <c r="B253" s="79" t="s">
        <v>544</v>
      </c>
      <c r="C253" s="79" t="s">
        <v>630</v>
      </c>
      <c r="D253" s="79">
        <v>5</v>
      </c>
      <c r="E253" s="79" t="s">
        <v>2</v>
      </c>
      <c r="G253" s="109" t="s">
        <v>651</v>
      </c>
      <c r="H253" s="59"/>
      <c r="I253" s="59"/>
      <c r="J253" s="116">
        <f t="shared" si="0"/>
        <v>0</v>
      </c>
      <c r="K253" s="27" t="s">
        <v>577</v>
      </c>
    </row>
    <row r="254" spans="2:11" s="82" customFormat="1" ht="9" customHeight="1" thickBot="1" x14ac:dyDescent="0.3">
      <c r="B254" s="85"/>
      <c r="C254" s="85"/>
      <c r="D254" s="85"/>
      <c r="E254" s="85"/>
      <c r="F254" s="85"/>
      <c r="G254" s="86"/>
      <c r="H254" s="85"/>
      <c r="I254" s="85"/>
      <c r="J254" s="87"/>
      <c r="K254" s="87"/>
    </row>
    <row r="255" spans="2:11" s="82" customFormat="1" ht="9" customHeight="1" thickTop="1" x14ac:dyDescent="0.25">
      <c r="B255" s="88"/>
      <c r="C255" s="88"/>
      <c r="D255" s="88"/>
      <c r="E255" s="88"/>
      <c r="F255" s="88"/>
      <c r="G255" s="89"/>
      <c r="H255" s="88"/>
      <c r="I255" s="88"/>
      <c r="J255" s="90"/>
      <c r="K255" s="90"/>
    </row>
    <row r="256" spans="2:11" x14ac:dyDescent="0.25">
      <c r="B256" s="110" t="s">
        <v>544</v>
      </c>
      <c r="C256" s="110" t="s">
        <v>658</v>
      </c>
      <c r="D256" s="110"/>
      <c r="E256" s="110"/>
      <c r="F256" s="110"/>
      <c r="G256" s="111" t="s">
        <v>670</v>
      </c>
      <c r="H256" s="110"/>
      <c r="I256" s="110"/>
      <c r="J256" s="112"/>
      <c r="K256" s="112"/>
    </row>
    <row r="257" spans="2:11" s="82" customFormat="1" ht="9" customHeight="1" thickBot="1" x14ac:dyDescent="0.3">
      <c r="B257" s="85"/>
      <c r="C257" s="85"/>
      <c r="D257" s="85"/>
      <c r="E257" s="85"/>
      <c r="F257" s="85"/>
      <c r="G257" s="86"/>
      <c r="H257" s="85"/>
      <c r="I257" s="85"/>
      <c r="J257" s="87"/>
      <c r="K257" s="87"/>
    </row>
    <row r="258" spans="2:11" s="82" customFormat="1" ht="9" customHeight="1" thickTop="1" x14ac:dyDescent="0.25">
      <c r="B258" s="88"/>
      <c r="C258" s="88"/>
      <c r="D258" s="88"/>
      <c r="E258" s="88"/>
      <c r="F258" s="88"/>
      <c r="G258" s="89"/>
      <c r="H258" s="88"/>
      <c r="I258" s="88"/>
      <c r="J258" s="90"/>
      <c r="K258" s="90"/>
    </row>
    <row r="259" spans="2:11" ht="47.25" x14ac:dyDescent="0.25">
      <c r="B259" s="79" t="s">
        <v>544</v>
      </c>
      <c r="C259" s="79" t="s">
        <v>658</v>
      </c>
      <c r="D259" s="79">
        <v>1</v>
      </c>
      <c r="G259" s="78" t="s">
        <v>659</v>
      </c>
      <c r="H259" s="52"/>
      <c r="I259" s="79" t="s">
        <v>523</v>
      </c>
    </row>
    <row r="260" spans="2:11" ht="36" customHeight="1" x14ac:dyDescent="0.25">
      <c r="B260" s="79" t="s">
        <v>544</v>
      </c>
      <c r="C260" s="79" t="s">
        <v>658</v>
      </c>
      <c r="D260" s="79">
        <v>1</v>
      </c>
      <c r="G260" s="108" t="s">
        <v>660</v>
      </c>
      <c r="H260" s="53"/>
      <c r="I260" s="79" t="s">
        <v>524</v>
      </c>
    </row>
    <row r="261" spans="2:11" s="82" customFormat="1" ht="9" customHeight="1" thickBot="1" x14ac:dyDescent="0.3">
      <c r="B261" s="85"/>
      <c r="C261" s="85"/>
      <c r="D261" s="85"/>
      <c r="E261" s="85"/>
      <c r="F261" s="85"/>
      <c r="G261" s="86"/>
      <c r="H261" s="85"/>
      <c r="I261" s="85"/>
      <c r="J261" s="87"/>
      <c r="K261" s="87"/>
    </row>
    <row r="262" spans="2:11" s="82" customFormat="1" ht="9" customHeight="1" thickTop="1" x14ac:dyDescent="0.25">
      <c r="B262" s="88"/>
      <c r="C262" s="88"/>
      <c r="D262" s="88"/>
      <c r="E262" s="88"/>
      <c r="F262" s="88"/>
      <c r="G262" s="89"/>
      <c r="H262" s="88"/>
      <c r="I262" s="88"/>
      <c r="J262" s="90"/>
      <c r="K262" s="90"/>
    </row>
    <row r="263" spans="2:11" ht="31.5" x14ac:dyDescent="0.25">
      <c r="B263" s="79" t="s">
        <v>544</v>
      </c>
      <c r="C263" s="79" t="s">
        <v>658</v>
      </c>
      <c r="D263" s="79">
        <v>2</v>
      </c>
      <c r="G263" s="78" t="s">
        <v>671</v>
      </c>
      <c r="H263" s="53"/>
      <c r="I263" s="79" t="s">
        <v>524</v>
      </c>
    </row>
    <row r="264" spans="2:11" s="82" customFormat="1" ht="9" customHeight="1" thickBot="1" x14ac:dyDescent="0.3">
      <c r="B264" s="85"/>
      <c r="C264" s="85"/>
      <c r="D264" s="85"/>
      <c r="E264" s="85"/>
      <c r="F264" s="85"/>
      <c r="G264" s="86"/>
      <c r="H264" s="85"/>
      <c r="I264" s="85"/>
      <c r="J264" s="87"/>
      <c r="K264" s="87"/>
    </row>
    <row r="265" spans="2:11" s="82" customFormat="1" ht="9" customHeight="1" thickTop="1" x14ac:dyDescent="0.25">
      <c r="B265" s="88"/>
      <c r="C265" s="88"/>
      <c r="D265" s="88"/>
      <c r="E265" s="88"/>
      <c r="F265" s="88"/>
      <c r="G265" s="89"/>
      <c r="H265" s="88"/>
      <c r="I265" s="88"/>
      <c r="J265" s="90"/>
      <c r="K265" s="90"/>
    </row>
    <row r="266" spans="2:11" ht="31.5" x14ac:dyDescent="0.25">
      <c r="B266" s="79" t="s">
        <v>544</v>
      </c>
      <c r="C266" s="79" t="s">
        <v>658</v>
      </c>
      <c r="D266" s="79">
        <v>3</v>
      </c>
      <c r="G266" s="78" t="s">
        <v>672</v>
      </c>
      <c r="H266" s="52"/>
      <c r="I266" s="79" t="s">
        <v>523</v>
      </c>
    </row>
    <row r="267" spans="2:11" x14ac:dyDescent="0.25">
      <c r="B267" s="79" t="s">
        <v>544</v>
      </c>
      <c r="C267" s="79" t="s">
        <v>658</v>
      </c>
      <c r="D267" s="79">
        <v>3</v>
      </c>
      <c r="G267" s="108" t="s">
        <v>582</v>
      </c>
      <c r="H267" s="53"/>
      <c r="I267" s="79" t="s">
        <v>524</v>
      </c>
    </row>
    <row r="268" spans="2:11" s="82" customFormat="1" ht="9" customHeight="1" thickBot="1" x14ac:dyDescent="0.3">
      <c r="B268" s="85"/>
      <c r="C268" s="85"/>
      <c r="D268" s="85"/>
      <c r="E268" s="85"/>
      <c r="F268" s="85"/>
      <c r="G268" s="86"/>
      <c r="H268" s="85"/>
      <c r="I268" s="85"/>
      <c r="J268" s="87"/>
      <c r="K268" s="87"/>
    </row>
    <row r="269" spans="2:11" s="82" customFormat="1" ht="9" customHeight="1" thickTop="1" x14ac:dyDescent="0.25">
      <c r="B269" s="88"/>
      <c r="C269" s="88"/>
      <c r="D269" s="88"/>
      <c r="E269" s="88"/>
      <c r="F269" s="88"/>
      <c r="G269" s="89"/>
      <c r="H269" s="88"/>
      <c r="I269" s="88"/>
      <c r="J269" s="90"/>
      <c r="K269" s="90"/>
    </row>
    <row r="270" spans="2:11" x14ac:dyDescent="0.25">
      <c r="B270" s="110" t="s">
        <v>544</v>
      </c>
      <c r="C270" s="110" t="s">
        <v>673</v>
      </c>
      <c r="D270" s="110"/>
      <c r="E270" s="110"/>
      <c r="F270" s="110"/>
      <c r="G270" s="111" t="s">
        <v>674</v>
      </c>
      <c r="H270" s="110"/>
      <c r="I270" s="110"/>
      <c r="J270" s="112"/>
      <c r="K270" s="112"/>
    </row>
    <row r="271" spans="2:11" s="82" customFormat="1" ht="9" customHeight="1" thickBot="1" x14ac:dyDescent="0.3">
      <c r="B271" s="85"/>
      <c r="C271" s="85"/>
      <c r="D271" s="85"/>
      <c r="E271" s="85"/>
      <c r="F271" s="85"/>
      <c r="G271" s="86"/>
      <c r="H271" s="85"/>
      <c r="I271" s="85"/>
      <c r="J271" s="87"/>
      <c r="K271" s="87"/>
    </row>
    <row r="272" spans="2:11" s="82" customFormat="1" ht="9" customHeight="1" thickTop="1" x14ac:dyDescent="0.25">
      <c r="B272" s="88"/>
      <c r="C272" s="88"/>
      <c r="D272" s="88"/>
      <c r="E272" s="88"/>
      <c r="F272" s="88"/>
      <c r="G272" s="89"/>
      <c r="H272" s="88"/>
      <c r="I272" s="88"/>
      <c r="J272" s="90"/>
      <c r="K272" s="90"/>
    </row>
    <row r="273" spans="2:11" ht="31.5" x14ac:dyDescent="0.25">
      <c r="B273" s="79" t="s">
        <v>544</v>
      </c>
      <c r="C273" s="79" t="s">
        <v>673</v>
      </c>
      <c r="D273" s="79">
        <v>1</v>
      </c>
      <c r="G273" s="78" t="s">
        <v>675</v>
      </c>
      <c r="H273" s="52"/>
      <c r="I273" s="79" t="s">
        <v>523</v>
      </c>
    </row>
    <row r="274" spans="2:11" ht="31.5" x14ac:dyDescent="0.25">
      <c r="B274" s="79" t="s">
        <v>544</v>
      </c>
      <c r="C274" s="79" t="s">
        <v>673</v>
      </c>
      <c r="D274" s="79">
        <v>1</v>
      </c>
      <c r="G274" s="108" t="s">
        <v>676</v>
      </c>
      <c r="H274" s="53"/>
      <c r="I274" s="79" t="s">
        <v>524</v>
      </c>
    </row>
    <row r="275" spans="2:11" s="82" customFormat="1" ht="9" customHeight="1" thickBot="1" x14ac:dyDescent="0.3">
      <c r="B275" s="85"/>
      <c r="C275" s="85"/>
      <c r="D275" s="85"/>
      <c r="E275" s="85"/>
      <c r="F275" s="85"/>
      <c r="G275" s="86"/>
      <c r="H275" s="85"/>
      <c r="I275" s="85"/>
      <c r="J275" s="87"/>
      <c r="K275" s="87"/>
    </row>
    <row r="276" spans="2:11" s="82" customFormat="1" ht="9" customHeight="1" thickTop="1" x14ac:dyDescent="0.25">
      <c r="B276" s="88"/>
      <c r="C276" s="88"/>
      <c r="D276" s="88"/>
      <c r="E276" s="88"/>
      <c r="F276" s="88"/>
      <c r="G276" s="89"/>
      <c r="H276" s="88"/>
      <c r="I276" s="88"/>
      <c r="J276" s="90"/>
      <c r="K276" s="90"/>
    </row>
    <row r="277" spans="2:11" x14ac:dyDescent="0.25">
      <c r="B277" s="110" t="s">
        <v>544</v>
      </c>
      <c r="C277" s="110" t="s">
        <v>807</v>
      </c>
      <c r="D277" s="110"/>
      <c r="E277" s="110"/>
      <c r="F277" s="110"/>
      <c r="G277" s="111" t="s">
        <v>808</v>
      </c>
      <c r="H277" s="110"/>
      <c r="I277" s="110"/>
      <c r="J277" s="112"/>
      <c r="K277" s="112"/>
    </row>
    <row r="278" spans="2:11" s="82" customFormat="1" ht="9" customHeight="1" thickBot="1" x14ac:dyDescent="0.3">
      <c r="B278" s="85"/>
      <c r="C278" s="85"/>
      <c r="D278" s="85"/>
      <c r="E278" s="85"/>
      <c r="F278" s="85"/>
      <c r="G278" s="86"/>
      <c r="H278" s="85"/>
      <c r="I278" s="85"/>
      <c r="J278" s="87"/>
      <c r="K278" s="87"/>
    </row>
    <row r="279" spans="2:11" s="82" customFormat="1" ht="9" customHeight="1" thickTop="1" x14ac:dyDescent="0.25">
      <c r="B279" s="88"/>
      <c r="C279" s="88"/>
      <c r="D279" s="88"/>
      <c r="E279" s="88"/>
      <c r="F279" s="88"/>
      <c r="G279" s="89"/>
      <c r="H279" s="88"/>
      <c r="I279" s="88"/>
      <c r="J279" s="90"/>
      <c r="K279" s="90"/>
    </row>
    <row r="280" spans="2:11" ht="47.25" x14ac:dyDescent="0.25">
      <c r="B280" s="79" t="s">
        <v>544</v>
      </c>
      <c r="C280" s="79" t="s">
        <v>807</v>
      </c>
      <c r="D280" s="79">
        <v>1</v>
      </c>
      <c r="G280" s="78" t="s">
        <v>809</v>
      </c>
      <c r="H280" s="52"/>
      <c r="I280" s="79" t="s">
        <v>523</v>
      </c>
    </row>
    <row r="281" spans="2:11" x14ac:dyDescent="0.25">
      <c r="B281" s="79" t="s">
        <v>544</v>
      </c>
      <c r="C281" s="79" t="s">
        <v>807</v>
      </c>
      <c r="D281" s="79">
        <v>1</v>
      </c>
      <c r="E281" s="79" t="s">
        <v>1</v>
      </c>
      <c r="G281" s="108" t="s">
        <v>582</v>
      </c>
      <c r="H281" s="53"/>
      <c r="I281" s="79" t="s">
        <v>524</v>
      </c>
    </row>
    <row r="282" spans="2:11" ht="47.25" x14ac:dyDescent="0.25">
      <c r="B282" s="79" t="s">
        <v>544</v>
      </c>
      <c r="C282" s="79" t="s">
        <v>807</v>
      </c>
      <c r="D282" s="79">
        <v>1</v>
      </c>
      <c r="E282" s="79" t="s">
        <v>2</v>
      </c>
      <c r="G282" s="108" t="s">
        <v>810</v>
      </c>
    </row>
    <row r="283" spans="2:11" x14ac:dyDescent="0.25">
      <c r="B283" s="79" t="s">
        <v>544</v>
      </c>
      <c r="C283" s="79" t="s">
        <v>807</v>
      </c>
      <c r="D283" s="79">
        <v>1</v>
      </c>
      <c r="E283" s="79" t="s">
        <v>2</v>
      </c>
      <c r="G283" s="109" t="s">
        <v>687</v>
      </c>
      <c r="H283" s="60"/>
      <c r="I283" s="79" t="s">
        <v>703</v>
      </c>
    </row>
    <row r="284" spans="2:11" x14ac:dyDescent="0.25">
      <c r="B284" s="79" t="s">
        <v>544</v>
      </c>
      <c r="C284" s="79" t="s">
        <v>807</v>
      </c>
      <c r="D284" s="79">
        <v>1</v>
      </c>
      <c r="E284" s="79" t="s">
        <v>2</v>
      </c>
      <c r="G284" s="109" t="s">
        <v>688</v>
      </c>
      <c r="H284" s="60"/>
      <c r="I284" s="79" t="s">
        <v>703</v>
      </c>
    </row>
    <row r="285" spans="2:11" x14ac:dyDescent="0.25">
      <c r="B285" s="79" t="s">
        <v>544</v>
      </c>
      <c r="C285" s="79" t="s">
        <v>807</v>
      </c>
      <c r="D285" s="79">
        <v>1</v>
      </c>
      <c r="E285" s="79" t="s">
        <v>2</v>
      </c>
      <c r="G285" s="109" t="s">
        <v>689</v>
      </c>
      <c r="H285" s="60"/>
      <c r="I285" s="79" t="s">
        <v>703</v>
      </c>
    </row>
    <row r="286" spans="2:11" x14ac:dyDescent="0.25">
      <c r="B286" s="79" t="s">
        <v>544</v>
      </c>
      <c r="C286" s="79" t="s">
        <v>807</v>
      </c>
      <c r="D286" s="79">
        <v>1</v>
      </c>
      <c r="E286" s="79" t="s">
        <v>2</v>
      </c>
      <c r="G286" s="109" t="s">
        <v>690</v>
      </c>
      <c r="H286" s="60"/>
      <c r="I286" s="79" t="s">
        <v>703</v>
      </c>
    </row>
    <row r="287" spans="2:11" x14ac:dyDescent="0.25">
      <c r="B287" s="79" t="s">
        <v>544</v>
      </c>
      <c r="C287" s="79" t="s">
        <v>807</v>
      </c>
      <c r="D287" s="79">
        <v>1</v>
      </c>
      <c r="E287" s="79" t="s">
        <v>2</v>
      </c>
      <c r="G287" s="109" t="s">
        <v>691</v>
      </c>
      <c r="H287" s="60"/>
      <c r="I287" s="79" t="s">
        <v>703</v>
      </c>
    </row>
    <row r="288" spans="2:11" x14ac:dyDescent="0.25">
      <c r="B288" s="79" t="s">
        <v>544</v>
      </c>
      <c r="C288" s="79" t="s">
        <v>807</v>
      </c>
      <c r="D288" s="79">
        <v>1</v>
      </c>
      <c r="E288" s="79" t="s">
        <v>2</v>
      </c>
      <c r="G288" s="109" t="s">
        <v>692</v>
      </c>
      <c r="H288" s="60"/>
      <c r="I288" s="79" t="s">
        <v>703</v>
      </c>
    </row>
    <row r="289" spans="2:11" x14ac:dyDescent="0.25">
      <c r="B289" s="79" t="s">
        <v>544</v>
      </c>
      <c r="C289" s="79" t="s">
        <v>807</v>
      </c>
      <c r="D289" s="79">
        <v>1</v>
      </c>
      <c r="E289" s="79" t="s">
        <v>2</v>
      </c>
      <c r="G289" s="109" t="s">
        <v>693</v>
      </c>
      <c r="H289" s="60"/>
      <c r="I289" s="79" t="s">
        <v>703</v>
      </c>
    </row>
    <row r="290" spans="2:11" x14ac:dyDescent="0.25">
      <c r="B290" s="79" t="s">
        <v>544</v>
      </c>
      <c r="C290" s="79" t="s">
        <v>807</v>
      </c>
      <c r="D290" s="79">
        <v>1</v>
      </c>
      <c r="E290" s="79" t="s">
        <v>2</v>
      </c>
      <c r="G290" s="109" t="s">
        <v>694</v>
      </c>
      <c r="H290" s="60"/>
      <c r="I290" s="79" t="s">
        <v>703</v>
      </c>
    </row>
    <row r="291" spans="2:11" x14ac:dyDescent="0.25">
      <c r="B291" s="79" t="s">
        <v>544</v>
      </c>
      <c r="C291" s="79" t="s">
        <v>807</v>
      </c>
      <c r="D291" s="79">
        <v>1</v>
      </c>
      <c r="E291" s="79" t="s">
        <v>2</v>
      </c>
      <c r="G291" s="109" t="s">
        <v>695</v>
      </c>
      <c r="H291" s="60"/>
      <c r="I291" s="79" t="s">
        <v>703</v>
      </c>
    </row>
    <row r="292" spans="2:11" x14ac:dyDescent="0.25">
      <c r="B292" s="79" t="s">
        <v>544</v>
      </c>
      <c r="C292" s="79" t="s">
        <v>807</v>
      </c>
      <c r="D292" s="79">
        <v>1</v>
      </c>
      <c r="E292" s="79" t="s">
        <v>2</v>
      </c>
      <c r="G292" s="109" t="s">
        <v>696</v>
      </c>
      <c r="H292" s="60"/>
      <c r="I292" s="79" t="s">
        <v>703</v>
      </c>
    </row>
    <row r="293" spans="2:11" x14ac:dyDescent="0.25">
      <c r="B293" s="79" t="s">
        <v>544</v>
      </c>
      <c r="C293" s="79" t="s">
        <v>807</v>
      </c>
      <c r="D293" s="79">
        <v>1</v>
      </c>
      <c r="E293" s="79" t="s">
        <v>2</v>
      </c>
      <c r="G293" s="109" t="s">
        <v>697</v>
      </c>
      <c r="H293" s="60"/>
      <c r="I293" s="79" t="s">
        <v>703</v>
      </c>
    </row>
    <row r="294" spans="2:11" x14ac:dyDescent="0.25">
      <c r="B294" s="79" t="s">
        <v>544</v>
      </c>
      <c r="C294" s="79" t="s">
        <v>807</v>
      </c>
      <c r="D294" s="79">
        <v>1</v>
      </c>
      <c r="E294" s="79" t="s">
        <v>2</v>
      </c>
      <c r="G294" s="109" t="s">
        <v>698</v>
      </c>
      <c r="H294" s="60"/>
      <c r="I294" s="79" t="s">
        <v>703</v>
      </c>
    </row>
    <row r="295" spans="2:11" x14ac:dyDescent="0.25">
      <c r="B295" s="79" t="s">
        <v>544</v>
      </c>
      <c r="C295" s="79" t="s">
        <v>807</v>
      </c>
      <c r="D295" s="79">
        <v>1</v>
      </c>
      <c r="E295" s="79" t="s">
        <v>2</v>
      </c>
      <c r="G295" s="109" t="s">
        <v>699</v>
      </c>
      <c r="H295" s="60"/>
      <c r="I295" s="79" t="s">
        <v>703</v>
      </c>
    </row>
    <row r="296" spans="2:11" s="82" customFormat="1" ht="9" customHeight="1" thickBot="1" x14ac:dyDescent="0.3">
      <c r="B296" s="85"/>
      <c r="C296" s="85"/>
      <c r="D296" s="85"/>
      <c r="E296" s="85"/>
      <c r="F296" s="85"/>
      <c r="G296" s="86"/>
      <c r="H296" s="85"/>
      <c r="I296" s="85"/>
      <c r="J296" s="87"/>
      <c r="K296" s="87"/>
    </row>
    <row r="297" spans="2:11" s="82" customFormat="1" ht="9" customHeight="1" thickTop="1" x14ac:dyDescent="0.25">
      <c r="B297" s="88"/>
      <c r="C297" s="88"/>
      <c r="D297" s="88"/>
      <c r="E297" s="88"/>
      <c r="F297" s="88"/>
      <c r="G297" s="89"/>
      <c r="H297" s="88"/>
      <c r="I297" s="88"/>
      <c r="J297" s="90"/>
      <c r="K297" s="90"/>
    </row>
    <row r="298" spans="2:11" x14ac:dyDescent="0.25">
      <c r="B298" s="91" t="s">
        <v>632</v>
      </c>
      <c r="C298" s="91"/>
      <c r="D298" s="91"/>
      <c r="E298" s="91"/>
      <c r="F298" s="91"/>
      <c r="G298" s="92" t="s">
        <v>664</v>
      </c>
      <c r="H298" s="91"/>
      <c r="I298" s="91"/>
      <c r="J298" s="93"/>
      <c r="K298" s="93"/>
    </row>
    <row r="299" spans="2:11" s="82" customFormat="1" ht="9" customHeight="1" thickBot="1" x14ac:dyDescent="0.3">
      <c r="B299" s="85"/>
      <c r="C299" s="85"/>
      <c r="D299" s="85"/>
      <c r="E299" s="85"/>
      <c r="F299" s="85"/>
      <c r="G299" s="86"/>
      <c r="H299" s="85"/>
      <c r="I299" s="85"/>
      <c r="J299" s="87"/>
      <c r="K299" s="87"/>
    </row>
    <row r="300" spans="2:11" s="82" customFormat="1" ht="9" customHeight="1" thickTop="1" x14ac:dyDescent="0.25">
      <c r="B300" s="88"/>
      <c r="C300" s="88"/>
      <c r="D300" s="88"/>
      <c r="E300" s="88"/>
      <c r="F300" s="88"/>
      <c r="G300" s="89"/>
      <c r="H300" s="88"/>
      <c r="I300" s="88"/>
      <c r="J300" s="90"/>
      <c r="K300" s="90"/>
    </row>
    <row r="301" spans="2:11" x14ac:dyDescent="0.25">
      <c r="B301" s="110" t="s">
        <v>632</v>
      </c>
      <c r="C301" s="110" t="s">
        <v>574</v>
      </c>
      <c r="D301" s="110"/>
      <c r="E301" s="110"/>
      <c r="F301" s="110"/>
      <c r="G301" s="111" t="s">
        <v>669</v>
      </c>
      <c r="H301" s="110"/>
      <c r="I301" s="110"/>
      <c r="J301" s="112"/>
      <c r="K301" s="112"/>
    </row>
    <row r="302" spans="2:11" s="82" customFormat="1" ht="9" customHeight="1" thickBot="1" x14ac:dyDescent="0.3">
      <c r="B302" s="85"/>
      <c r="C302" s="85"/>
      <c r="D302" s="85"/>
      <c r="E302" s="85"/>
      <c r="F302" s="85"/>
      <c r="G302" s="86"/>
      <c r="H302" s="85"/>
      <c r="I302" s="85"/>
      <c r="J302" s="87"/>
      <c r="K302" s="87"/>
    </row>
    <row r="303" spans="2:11" s="82" customFormat="1" ht="9" customHeight="1" thickTop="1" x14ac:dyDescent="0.25">
      <c r="B303" s="88"/>
      <c r="C303" s="88"/>
      <c r="D303" s="88"/>
      <c r="E303" s="88"/>
      <c r="F303" s="88"/>
      <c r="G303" s="89"/>
      <c r="H303" s="88"/>
      <c r="I303" s="88"/>
      <c r="J303" s="90"/>
      <c r="K303" s="90"/>
    </row>
    <row r="304" spans="2:11" ht="31.5" x14ac:dyDescent="0.25">
      <c r="B304" s="79" t="s">
        <v>632</v>
      </c>
      <c r="C304" s="79" t="s">
        <v>574</v>
      </c>
      <c r="D304" s="79">
        <v>1</v>
      </c>
      <c r="G304" s="78" t="s">
        <v>631</v>
      </c>
      <c r="H304" s="52"/>
      <c r="I304" s="79" t="s">
        <v>523</v>
      </c>
    </row>
    <row r="305" spans="2:11" x14ac:dyDescent="0.25">
      <c r="H305" s="113" t="s">
        <v>559</v>
      </c>
      <c r="I305" s="113"/>
      <c r="J305" s="113" t="s">
        <v>560</v>
      </c>
    </row>
    <row r="306" spans="2:11" x14ac:dyDescent="0.25">
      <c r="B306" s="79" t="s">
        <v>632</v>
      </c>
      <c r="C306" s="79" t="s">
        <v>574</v>
      </c>
      <c r="D306" s="79">
        <v>1</v>
      </c>
      <c r="G306" s="108" t="s">
        <v>582</v>
      </c>
      <c r="H306" s="53"/>
      <c r="I306" s="79" t="s">
        <v>524</v>
      </c>
      <c r="J306" s="53"/>
      <c r="K306" s="79" t="s">
        <v>524</v>
      </c>
    </row>
    <row r="307" spans="2:11" s="82" customFormat="1" ht="9" customHeight="1" thickBot="1" x14ac:dyDescent="0.3">
      <c r="B307" s="85"/>
      <c r="C307" s="85"/>
      <c r="D307" s="85"/>
      <c r="E307" s="85"/>
      <c r="F307" s="85"/>
      <c r="G307" s="86"/>
      <c r="H307" s="85"/>
      <c r="I307" s="85"/>
      <c r="J307" s="87"/>
    </row>
    <row r="308" spans="2:11" s="82" customFormat="1" ht="9" customHeight="1" thickTop="1" x14ac:dyDescent="0.25">
      <c r="B308" s="88"/>
      <c r="C308" s="88"/>
      <c r="D308" s="88"/>
      <c r="E308" s="88"/>
      <c r="F308" s="88"/>
      <c r="G308" s="89"/>
      <c r="H308" s="88"/>
      <c r="I308" s="88"/>
      <c r="J308" s="90"/>
      <c r="K308" s="90"/>
    </row>
    <row r="309" spans="2:11" x14ac:dyDescent="0.25">
      <c r="B309" s="110" t="s">
        <v>632</v>
      </c>
      <c r="C309" s="110" t="s">
        <v>545</v>
      </c>
      <c r="D309" s="110"/>
      <c r="E309" s="110"/>
      <c r="F309" s="110"/>
      <c r="G309" s="111" t="s">
        <v>670</v>
      </c>
      <c r="H309" s="110"/>
      <c r="I309" s="110"/>
      <c r="J309" s="112"/>
      <c r="K309" s="112"/>
    </row>
    <row r="310" spans="2:11" s="82" customFormat="1" ht="9" customHeight="1" thickBot="1" x14ac:dyDescent="0.3">
      <c r="B310" s="85"/>
      <c r="C310" s="85"/>
      <c r="D310" s="85"/>
      <c r="E310" s="85"/>
      <c r="F310" s="85"/>
      <c r="G310" s="86"/>
      <c r="H310" s="85"/>
      <c r="I310" s="85"/>
      <c r="J310" s="87"/>
      <c r="K310" s="87"/>
    </row>
    <row r="311" spans="2:11" s="82" customFormat="1" ht="9" customHeight="1" thickTop="1" x14ac:dyDescent="0.25">
      <c r="B311" s="88"/>
      <c r="C311" s="88"/>
      <c r="D311" s="88"/>
      <c r="E311" s="88"/>
      <c r="F311" s="88"/>
      <c r="G311" s="89"/>
      <c r="H311" s="88"/>
      <c r="I311" s="88"/>
      <c r="J311" s="90"/>
      <c r="K311" s="90"/>
    </row>
    <row r="312" spans="2:11" ht="47.25" x14ac:dyDescent="0.25">
      <c r="B312" s="79" t="s">
        <v>632</v>
      </c>
      <c r="C312" s="79" t="s">
        <v>545</v>
      </c>
      <c r="D312" s="79">
        <v>1</v>
      </c>
      <c r="G312" s="78" t="s">
        <v>677</v>
      </c>
      <c r="H312" s="52"/>
      <c r="I312" s="79" t="s">
        <v>523</v>
      </c>
    </row>
    <row r="313" spans="2:11" x14ac:dyDescent="0.25">
      <c r="H313" s="113" t="s">
        <v>559</v>
      </c>
      <c r="I313" s="113"/>
      <c r="J313" s="113" t="s">
        <v>560</v>
      </c>
    </row>
    <row r="314" spans="2:11" x14ac:dyDescent="0.25">
      <c r="B314" s="79" t="s">
        <v>632</v>
      </c>
      <c r="C314" s="79" t="s">
        <v>545</v>
      </c>
      <c r="D314" s="79">
        <v>1</v>
      </c>
      <c r="E314" s="79" t="s">
        <v>1</v>
      </c>
      <c r="G314" s="108" t="s">
        <v>582</v>
      </c>
      <c r="H314" s="53"/>
      <c r="I314" s="79" t="s">
        <v>524</v>
      </c>
      <c r="J314" s="53"/>
      <c r="K314" s="79" t="s">
        <v>524</v>
      </c>
    </row>
    <row r="315" spans="2:11" ht="63" x14ac:dyDescent="0.25">
      <c r="B315" s="79" t="s">
        <v>632</v>
      </c>
      <c r="C315" s="79" t="s">
        <v>545</v>
      </c>
      <c r="D315" s="79">
        <v>1</v>
      </c>
      <c r="E315" s="79" t="s">
        <v>2</v>
      </c>
      <c r="G315" s="108" t="s">
        <v>678</v>
      </c>
      <c r="H315" s="53"/>
      <c r="I315" s="79" t="s">
        <v>524</v>
      </c>
      <c r="J315" s="53"/>
      <c r="K315" s="79" t="s">
        <v>524</v>
      </c>
    </row>
    <row r="316" spans="2:11" s="82" customFormat="1" ht="9" customHeight="1" thickBot="1" x14ac:dyDescent="0.3">
      <c r="B316" s="85"/>
      <c r="C316" s="85"/>
      <c r="D316" s="85"/>
      <c r="E316" s="85"/>
      <c r="F316" s="85"/>
      <c r="G316" s="86"/>
      <c r="H316" s="85"/>
      <c r="I316" s="85"/>
      <c r="J316" s="87"/>
      <c r="K316" s="87"/>
    </row>
    <row r="317" spans="2:11" s="82" customFormat="1" ht="9" customHeight="1" thickTop="1" x14ac:dyDescent="0.25">
      <c r="B317" s="88"/>
      <c r="C317" s="88"/>
      <c r="D317" s="88"/>
      <c r="E317" s="88"/>
      <c r="F317" s="88"/>
      <c r="G317" s="89"/>
      <c r="H317" s="88"/>
      <c r="I317" s="88"/>
      <c r="J317" s="90"/>
      <c r="K317" s="90"/>
    </row>
    <row r="318" spans="2:11" ht="51.75" customHeight="1" x14ac:dyDescent="0.25">
      <c r="B318" s="79" t="s">
        <v>632</v>
      </c>
      <c r="C318" s="79" t="s">
        <v>545</v>
      </c>
      <c r="D318" s="79">
        <v>2</v>
      </c>
      <c r="G318" s="124" t="s">
        <v>1030</v>
      </c>
      <c r="H318" s="124"/>
      <c r="I318" s="124"/>
      <c r="J318" s="124"/>
    </row>
    <row r="319" spans="2:11" x14ac:dyDescent="0.25">
      <c r="H319" s="113" t="s">
        <v>559</v>
      </c>
      <c r="I319" s="113"/>
      <c r="J319" s="113" t="s">
        <v>560</v>
      </c>
    </row>
    <row r="320" spans="2:11" x14ac:dyDescent="0.25">
      <c r="B320" s="79" t="s">
        <v>632</v>
      </c>
      <c r="C320" s="79" t="s">
        <v>545</v>
      </c>
      <c r="D320" s="79">
        <v>2</v>
      </c>
      <c r="G320" s="108" t="s">
        <v>680</v>
      </c>
      <c r="H320" s="52"/>
      <c r="I320" s="79" t="s">
        <v>523</v>
      </c>
      <c r="J320" s="52"/>
      <c r="K320" s="79" t="s">
        <v>523</v>
      </c>
    </row>
    <row r="321" spans="2:11" x14ac:dyDescent="0.25">
      <c r="B321" s="79" t="s">
        <v>632</v>
      </c>
      <c r="C321" s="79" t="s">
        <v>545</v>
      </c>
      <c r="D321" s="79">
        <v>2</v>
      </c>
      <c r="G321" s="108" t="s">
        <v>681</v>
      </c>
      <c r="H321" s="52"/>
      <c r="I321" s="79" t="s">
        <v>523</v>
      </c>
      <c r="J321" s="52"/>
      <c r="K321" s="79" t="s">
        <v>523</v>
      </c>
    </row>
    <row r="322" spans="2:11" x14ac:dyDescent="0.25">
      <c r="B322" s="79" t="s">
        <v>632</v>
      </c>
      <c r="C322" s="79" t="s">
        <v>545</v>
      </c>
      <c r="D322" s="79">
        <v>2</v>
      </c>
      <c r="G322" s="108" t="s">
        <v>682</v>
      </c>
      <c r="H322" s="52"/>
      <c r="I322" s="79" t="s">
        <v>523</v>
      </c>
      <c r="J322" s="52"/>
      <c r="K322" s="79" t="s">
        <v>523</v>
      </c>
    </row>
    <row r="323" spans="2:11" ht="31.5" x14ac:dyDescent="0.25">
      <c r="B323" s="79" t="s">
        <v>632</v>
      </c>
      <c r="C323" s="79" t="s">
        <v>545</v>
      </c>
      <c r="D323" s="79">
        <v>2</v>
      </c>
      <c r="E323" s="79" t="s">
        <v>1</v>
      </c>
      <c r="G323" s="108" t="s">
        <v>683</v>
      </c>
      <c r="H323" s="53"/>
      <c r="I323" s="79" t="s">
        <v>524</v>
      </c>
      <c r="J323" s="53"/>
      <c r="K323" s="79" t="s">
        <v>524</v>
      </c>
    </row>
    <row r="324" spans="2:11" s="82" customFormat="1" ht="9" customHeight="1" thickBot="1" x14ac:dyDescent="0.3">
      <c r="B324" s="85"/>
      <c r="C324" s="85"/>
      <c r="D324" s="85"/>
      <c r="E324" s="85"/>
      <c r="F324" s="85"/>
      <c r="G324" s="86"/>
      <c r="H324" s="85"/>
      <c r="I324" s="85"/>
      <c r="J324" s="87"/>
      <c r="K324" s="87"/>
    </row>
    <row r="325" spans="2:11" s="82" customFormat="1" ht="9" customHeight="1" thickTop="1" x14ac:dyDescent="0.25">
      <c r="B325" s="88"/>
      <c r="C325" s="88"/>
      <c r="D325" s="88"/>
      <c r="E325" s="88"/>
      <c r="F325" s="88"/>
      <c r="G325" s="89"/>
      <c r="H325" s="88"/>
      <c r="I325" s="88"/>
      <c r="J325" s="90"/>
      <c r="K325" s="90"/>
    </row>
    <row r="326" spans="2:11" ht="54.75" customHeight="1" x14ac:dyDescent="0.25">
      <c r="B326" s="79" t="s">
        <v>632</v>
      </c>
      <c r="C326" s="79" t="s">
        <v>545</v>
      </c>
      <c r="D326" s="79">
        <v>3</v>
      </c>
      <c r="G326" s="124" t="s">
        <v>1031</v>
      </c>
      <c r="H326" s="124"/>
      <c r="I326" s="124"/>
      <c r="J326" s="124"/>
    </row>
    <row r="327" spans="2:11" x14ac:dyDescent="0.25">
      <c r="H327" s="113" t="s">
        <v>559</v>
      </c>
      <c r="I327" s="113"/>
      <c r="J327" s="113" t="s">
        <v>560</v>
      </c>
    </row>
    <row r="328" spans="2:11" x14ac:dyDescent="0.25">
      <c r="B328" s="79" t="s">
        <v>632</v>
      </c>
      <c r="C328" s="79" t="s">
        <v>545</v>
      </c>
      <c r="D328" s="79">
        <v>3</v>
      </c>
      <c r="G328" s="108" t="s">
        <v>680</v>
      </c>
      <c r="H328" s="52"/>
      <c r="I328" s="79" t="s">
        <v>523</v>
      </c>
      <c r="J328" s="52"/>
      <c r="K328" s="79" t="s">
        <v>523</v>
      </c>
    </row>
    <row r="329" spans="2:11" x14ac:dyDescent="0.25">
      <c r="B329" s="79" t="s">
        <v>632</v>
      </c>
      <c r="C329" s="79" t="s">
        <v>545</v>
      </c>
      <c r="D329" s="79">
        <v>3</v>
      </c>
      <c r="G329" s="108" t="s">
        <v>681</v>
      </c>
      <c r="H329" s="52"/>
      <c r="I329" s="79" t="s">
        <v>523</v>
      </c>
      <c r="J329" s="52"/>
      <c r="K329" s="79" t="s">
        <v>523</v>
      </c>
    </row>
    <row r="330" spans="2:11" x14ac:dyDescent="0.25">
      <c r="B330" s="79" t="s">
        <v>632</v>
      </c>
      <c r="C330" s="79" t="s">
        <v>545</v>
      </c>
      <c r="D330" s="79">
        <v>3</v>
      </c>
      <c r="G330" s="108" t="s">
        <v>682</v>
      </c>
      <c r="H330" s="52"/>
      <c r="I330" s="79" t="s">
        <v>523</v>
      </c>
      <c r="J330" s="52"/>
      <c r="K330" s="79" t="s">
        <v>523</v>
      </c>
    </row>
    <row r="331" spans="2:11" ht="47.25" x14ac:dyDescent="0.25">
      <c r="B331" s="79" t="s">
        <v>632</v>
      </c>
      <c r="C331" s="79" t="s">
        <v>545</v>
      </c>
      <c r="D331" s="79">
        <v>3</v>
      </c>
      <c r="E331" s="79" t="s">
        <v>1</v>
      </c>
      <c r="G331" s="108" t="s">
        <v>684</v>
      </c>
      <c r="H331" s="53"/>
      <c r="I331" s="79" t="s">
        <v>524</v>
      </c>
      <c r="J331" s="53"/>
      <c r="K331" s="79" t="s">
        <v>524</v>
      </c>
    </row>
    <row r="332" spans="2:11" s="82" customFormat="1" ht="9" customHeight="1" thickBot="1" x14ac:dyDescent="0.3">
      <c r="B332" s="85"/>
      <c r="C332" s="85"/>
      <c r="D332" s="85"/>
      <c r="E332" s="85"/>
      <c r="F332" s="85"/>
      <c r="G332" s="86"/>
      <c r="H332" s="85"/>
      <c r="I332" s="85"/>
      <c r="J332" s="87"/>
      <c r="K332" s="87"/>
    </row>
    <row r="333" spans="2:11" s="82" customFormat="1" ht="9" customHeight="1" thickTop="1" x14ac:dyDescent="0.25">
      <c r="B333" s="88"/>
      <c r="C333" s="88"/>
      <c r="D333" s="88"/>
      <c r="E333" s="88"/>
      <c r="F333" s="88"/>
      <c r="G333" s="89"/>
      <c r="H333" s="88"/>
      <c r="I333" s="88"/>
      <c r="J333" s="90"/>
      <c r="K333" s="90"/>
    </row>
    <row r="334" spans="2:11" x14ac:dyDescent="0.25">
      <c r="B334" s="110" t="s">
        <v>632</v>
      </c>
      <c r="C334" s="110" t="s">
        <v>562</v>
      </c>
      <c r="D334" s="110"/>
      <c r="E334" s="110"/>
      <c r="F334" s="110"/>
      <c r="G334" s="111" t="s">
        <v>685</v>
      </c>
      <c r="H334" s="110"/>
      <c r="I334" s="110"/>
      <c r="J334" s="112"/>
      <c r="K334" s="112"/>
    </row>
    <row r="335" spans="2:11" s="82" customFormat="1" ht="9" customHeight="1" thickBot="1" x14ac:dyDescent="0.3">
      <c r="B335" s="85"/>
      <c r="C335" s="85"/>
      <c r="D335" s="85"/>
      <c r="E335" s="85"/>
      <c r="F335" s="85"/>
      <c r="G335" s="86"/>
      <c r="H335" s="85"/>
      <c r="I335" s="85"/>
      <c r="J335" s="87"/>
      <c r="K335" s="87"/>
    </row>
    <row r="336" spans="2:11" s="82" customFormat="1" ht="9" customHeight="1" thickTop="1" x14ac:dyDescent="0.25">
      <c r="B336" s="88"/>
      <c r="C336" s="88"/>
      <c r="D336" s="88"/>
      <c r="E336" s="88"/>
      <c r="F336" s="88"/>
      <c r="G336" s="89"/>
      <c r="H336" s="88"/>
      <c r="I336" s="88"/>
      <c r="J336" s="90"/>
      <c r="K336" s="90"/>
    </row>
    <row r="337" spans="2:11" ht="31.5" x14ac:dyDescent="0.25">
      <c r="B337" s="79" t="s">
        <v>632</v>
      </c>
      <c r="C337" s="79" t="s">
        <v>562</v>
      </c>
      <c r="D337" s="79">
        <v>1</v>
      </c>
      <c r="G337" s="78" t="s">
        <v>686</v>
      </c>
      <c r="H337" s="52"/>
      <c r="I337" s="79" t="s">
        <v>523</v>
      </c>
    </row>
    <row r="338" spans="2:11" x14ac:dyDescent="0.25">
      <c r="B338" s="79" t="s">
        <v>632</v>
      </c>
      <c r="C338" s="79" t="s">
        <v>562</v>
      </c>
      <c r="D338" s="79">
        <v>1</v>
      </c>
      <c r="E338" s="79" t="s">
        <v>1</v>
      </c>
      <c r="G338" s="108" t="s">
        <v>582</v>
      </c>
      <c r="H338" s="53"/>
      <c r="I338" s="79" t="s">
        <v>524</v>
      </c>
    </row>
    <row r="339" spans="2:11" x14ac:dyDescent="0.25">
      <c r="B339" s="79" t="s">
        <v>632</v>
      </c>
      <c r="C339" s="79" t="s">
        <v>562</v>
      </c>
      <c r="D339" s="79">
        <v>1</v>
      </c>
      <c r="E339" s="79" t="s">
        <v>2</v>
      </c>
      <c r="G339" s="124" t="s">
        <v>701</v>
      </c>
      <c r="H339" s="124"/>
      <c r="I339" s="124"/>
      <c r="J339" s="124"/>
    </row>
    <row r="340" spans="2:11" x14ac:dyDescent="0.25">
      <c r="G340" s="108"/>
      <c r="H340" s="113" t="s">
        <v>559</v>
      </c>
      <c r="I340" s="113"/>
      <c r="J340" s="113" t="s">
        <v>560</v>
      </c>
    </row>
    <row r="341" spans="2:11" x14ac:dyDescent="0.25">
      <c r="B341" s="79" t="s">
        <v>632</v>
      </c>
      <c r="C341" s="79" t="s">
        <v>562</v>
      </c>
      <c r="D341" s="79">
        <v>1</v>
      </c>
      <c r="E341" s="79" t="s">
        <v>2</v>
      </c>
      <c r="G341" s="109" t="s">
        <v>687</v>
      </c>
      <c r="H341" s="60"/>
      <c r="I341" s="79" t="s">
        <v>703</v>
      </c>
      <c r="J341" s="60"/>
      <c r="K341" s="79" t="s">
        <v>703</v>
      </c>
    </row>
    <row r="342" spans="2:11" x14ac:dyDescent="0.25">
      <c r="B342" s="79" t="s">
        <v>632</v>
      </c>
      <c r="C342" s="79" t="s">
        <v>562</v>
      </c>
      <c r="D342" s="79">
        <v>1</v>
      </c>
      <c r="E342" s="79" t="s">
        <v>2</v>
      </c>
      <c r="G342" s="109" t="s">
        <v>688</v>
      </c>
      <c r="H342" s="60"/>
      <c r="I342" s="79" t="s">
        <v>703</v>
      </c>
      <c r="J342" s="60"/>
      <c r="K342" s="79" t="s">
        <v>703</v>
      </c>
    </row>
    <row r="343" spans="2:11" x14ac:dyDescent="0.25">
      <c r="B343" s="79" t="s">
        <v>632</v>
      </c>
      <c r="C343" s="79" t="s">
        <v>562</v>
      </c>
      <c r="D343" s="79">
        <v>1</v>
      </c>
      <c r="E343" s="79" t="s">
        <v>2</v>
      </c>
      <c r="G343" s="109" t="s">
        <v>689</v>
      </c>
      <c r="H343" s="60"/>
      <c r="I343" s="79" t="s">
        <v>703</v>
      </c>
      <c r="J343" s="60"/>
      <c r="K343" s="79" t="s">
        <v>703</v>
      </c>
    </row>
    <row r="344" spans="2:11" x14ac:dyDescent="0.25">
      <c r="B344" s="79" t="s">
        <v>632</v>
      </c>
      <c r="C344" s="79" t="s">
        <v>562</v>
      </c>
      <c r="D344" s="79">
        <v>1</v>
      </c>
      <c r="E344" s="79" t="s">
        <v>2</v>
      </c>
      <c r="G344" s="109" t="s">
        <v>690</v>
      </c>
      <c r="H344" s="60"/>
      <c r="I344" s="79" t="s">
        <v>703</v>
      </c>
      <c r="J344" s="60"/>
      <c r="K344" s="79" t="s">
        <v>703</v>
      </c>
    </row>
    <row r="345" spans="2:11" x14ac:dyDescent="0.25">
      <c r="B345" s="79" t="s">
        <v>632</v>
      </c>
      <c r="C345" s="79" t="s">
        <v>562</v>
      </c>
      <c r="D345" s="79">
        <v>1</v>
      </c>
      <c r="E345" s="79" t="s">
        <v>2</v>
      </c>
      <c r="G345" s="109" t="s">
        <v>691</v>
      </c>
      <c r="H345" s="60"/>
      <c r="I345" s="79" t="s">
        <v>703</v>
      </c>
      <c r="J345" s="60"/>
      <c r="K345" s="79" t="s">
        <v>703</v>
      </c>
    </row>
    <row r="346" spans="2:11" x14ac:dyDescent="0.25">
      <c r="B346" s="79" t="s">
        <v>632</v>
      </c>
      <c r="C346" s="79" t="s">
        <v>562</v>
      </c>
      <c r="D346" s="79">
        <v>1</v>
      </c>
      <c r="E346" s="79" t="s">
        <v>2</v>
      </c>
      <c r="G346" s="109" t="s">
        <v>692</v>
      </c>
      <c r="H346" s="60"/>
      <c r="I346" s="79" t="s">
        <v>703</v>
      </c>
      <c r="J346" s="60"/>
      <c r="K346" s="79" t="s">
        <v>703</v>
      </c>
    </row>
    <row r="347" spans="2:11" x14ac:dyDescent="0.25">
      <c r="B347" s="79" t="s">
        <v>632</v>
      </c>
      <c r="C347" s="79" t="s">
        <v>562</v>
      </c>
      <c r="D347" s="79">
        <v>1</v>
      </c>
      <c r="E347" s="79" t="s">
        <v>2</v>
      </c>
      <c r="G347" s="109" t="s">
        <v>693</v>
      </c>
      <c r="H347" s="60"/>
      <c r="I347" s="79" t="s">
        <v>703</v>
      </c>
      <c r="J347" s="60"/>
      <c r="K347" s="79" t="s">
        <v>703</v>
      </c>
    </row>
    <row r="348" spans="2:11" x14ac:dyDescent="0.25">
      <c r="B348" s="79" t="s">
        <v>632</v>
      </c>
      <c r="C348" s="79" t="s">
        <v>562</v>
      </c>
      <c r="D348" s="79">
        <v>1</v>
      </c>
      <c r="E348" s="79" t="s">
        <v>2</v>
      </c>
      <c r="G348" s="109" t="s">
        <v>694</v>
      </c>
      <c r="H348" s="60"/>
      <c r="I348" s="79" t="s">
        <v>703</v>
      </c>
      <c r="J348" s="60"/>
      <c r="K348" s="79" t="s">
        <v>703</v>
      </c>
    </row>
    <row r="349" spans="2:11" x14ac:dyDescent="0.25">
      <c r="B349" s="79" t="s">
        <v>632</v>
      </c>
      <c r="C349" s="79" t="s">
        <v>562</v>
      </c>
      <c r="D349" s="79">
        <v>1</v>
      </c>
      <c r="E349" s="79" t="s">
        <v>2</v>
      </c>
      <c r="G349" s="109" t="s">
        <v>695</v>
      </c>
      <c r="H349" s="60"/>
      <c r="I349" s="79" t="s">
        <v>703</v>
      </c>
      <c r="J349" s="60"/>
      <c r="K349" s="79" t="s">
        <v>703</v>
      </c>
    </row>
    <row r="350" spans="2:11" x14ac:dyDescent="0.25">
      <c r="B350" s="79" t="s">
        <v>632</v>
      </c>
      <c r="C350" s="79" t="s">
        <v>562</v>
      </c>
      <c r="D350" s="79">
        <v>1</v>
      </c>
      <c r="E350" s="79" t="s">
        <v>2</v>
      </c>
      <c r="G350" s="109" t="s">
        <v>696</v>
      </c>
      <c r="H350" s="60"/>
      <c r="I350" s="79" t="s">
        <v>703</v>
      </c>
      <c r="J350" s="60"/>
      <c r="K350" s="79" t="s">
        <v>703</v>
      </c>
    </row>
    <row r="351" spans="2:11" x14ac:dyDescent="0.25">
      <c r="B351" s="79" t="s">
        <v>632</v>
      </c>
      <c r="C351" s="79" t="s">
        <v>562</v>
      </c>
      <c r="D351" s="79">
        <v>1</v>
      </c>
      <c r="E351" s="79" t="s">
        <v>2</v>
      </c>
      <c r="G351" s="109" t="s">
        <v>697</v>
      </c>
      <c r="H351" s="60"/>
      <c r="I351" s="79" t="s">
        <v>703</v>
      </c>
      <c r="J351" s="60"/>
      <c r="K351" s="79" t="s">
        <v>703</v>
      </c>
    </row>
    <row r="352" spans="2:11" x14ac:dyDescent="0.25">
      <c r="B352" s="79" t="s">
        <v>632</v>
      </c>
      <c r="C352" s="79" t="s">
        <v>562</v>
      </c>
      <c r="D352" s="79">
        <v>1</v>
      </c>
      <c r="E352" s="79" t="s">
        <v>2</v>
      </c>
      <c r="G352" s="109" t="s">
        <v>698</v>
      </c>
      <c r="H352" s="60"/>
      <c r="I352" s="79" t="s">
        <v>703</v>
      </c>
      <c r="J352" s="60"/>
      <c r="K352" s="79" t="s">
        <v>703</v>
      </c>
    </row>
    <row r="353" spans="2:11" x14ac:dyDescent="0.25">
      <c r="B353" s="79" t="s">
        <v>632</v>
      </c>
      <c r="C353" s="79" t="s">
        <v>562</v>
      </c>
      <c r="D353" s="79">
        <v>1</v>
      </c>
      <c r="E353" s="79" t="s">
        <v>2</v>
      </c>
      <c r="G353" s="109" t="s">
        <v>699</v>
      </c>
      <c r="H353" s="60"/>
      <c r="I353" s="79" t="s">
        <v>703</v>
      </c>
      <c r="J353" s="60"/>
      <c r="K353" s="79" t="s">
        <v>703</v>
      </c>
    </row>
    <row r="354" spans="2:11" s="82" customFormat="1" ht="9" customHeight="1" thickBot="1" x14ac:dyDescent="0.3">
      <c r="B354" s="85"/>
      <c r="C354" s="85"/>
      <c r="D354" s="85"/>
      <c r="E354" s="85"/>
      <c r="F354" s="85"/>
      <c r="G354" s="86"/>
      <c r="H354" s="85"/>
      <c r="I354" s="85"/>
      <c r="J354" s="87"/>
      <c r="K354" s="87"/>
    </row>
    <row r="355" spans="2:11" s="82" customFormat="1" ht="9" customHeight="1" thickTop="1" x14ac:dyDescent="0.25">
      <c r="B355" s="88"/>
      <c r="C355" s="88"/>
      <c r="D355" s="88"/>
      <c r="E355" s="88"/>
      <c r="F355" s="88"/>
      <c r="G355" s="89"/>
      <c r="H355" s="88"/>
      <c r="I355" s="88"/>
      <c r="J355" s="90"/>
      <c r="K355" s="90"/>
    </row>
    <row r="356" spans="2:11" ht="31.5" x14ac:dyDescent="0.25">
      <c r="B356" s="79" t="s">
        <v>632</v>
      </c>
      <c r="C356" s="79" t="s">
        <v>562</v>
      </c>
      <c r="D356" s="79">
        <v>2</v>
      </c>
      <c r="G356" s="78" t="s">
        <v>700</v>
      </c>
      <c r="H356" s="52"/>
      <c r="I356" s="79" t="s">
        <v>523</v>
      </c>
    </row>
    <row r="357" spans="2:11" x14ac:dyDescent="0.25">
      <c r="B357" s="79" t="s">
        <v>632</v>
      </c>
      <c r="C357" s="79" t="s">
        <v>562</v>
      </c>
      <c r="D357" s="79">
        <v>2</v>
      </c>
      <c r="E357" s="79" t="s">
        <v>1</v>
      </c>
      <c r="G357" s="108" t="s">
        <v>582</v>
      </c>
      <c r="H357" s="53"/>
      <c r="I357" s="79" t="s">
        <v>524</v>
      </c>
    </row>
    <row r="358" spans="2:11" x14ac:dyDescent="0.25">
      <c r="B358" s="79" t="s">
        <v>632</v>
      </c>
      <c r="C358" s="79" t="s">
        <v>562</v>
      </c>
      <c r="D358" s="79">
        <v>2</v>
      </c>
      <c r="E358" s="79" t="s">
        <v>2</v>
      </c>
      <c r="G358" s="124" t="s">
        <v>702</v>
      </c>
      <c r="H358" s="124"/>
      <c r="I358" s="124"/>
      <c r="J358" s="124"/>
    </row>
    <row r="359" spans="2:11" x14ac:dyDescent="0.25">
      <c r="G359" s="108"/>
      <c r="H359" s="113" t="s">
        <v>559</v>
      </c>
      <c r="I359" s="113"/>
      <c r="J359" s="113" t="s">
        <v>560</v>
      </c>
    </row>
    <row r="360" spans="2:11" x14ac:dyDescent="0.25">
      <c r="B360" s="79" t="s">
        <v>632</v>
      </c>
      <c r="C360" s="79" t="s">
        <v>562</v>
      </c>
      <c r="D360" s="79">
        <v>2</v>
      </c>
      <c r="E360" s="79" t="s">
        <v>2</v>
      </c>
      <c r="G360" s="109" t="s">
        <v>687</v>
      </c>
      <c r="H360" s="60"/>
      <c r="I360" s="79" t="s">
        <v>703</v>
      </c>
      <c r="J360" s="60"/>
      <c r="K360" s="79" t="s">
        <v>703</v>
      </c>
    </row>
    <row r="361" spans="2:11" x14ac:dyDescent="0.25">
      <c r="B361" s="79" t="s">
        <v>632</v>
      </c>
      <c r="C361" s="79" t="s">
        <v>562</v>
      </c>
      <c r="D361" s="79">
        <v>2</v>
      </c>
      <c r="E361" s="79" t="s">
        <v>2</v>
      </c>
      <c r="G361" s="109" t="s">
        <v>688</v>
      </c>
      <c r="H361" s="60"/>
      <c r="I361" s="79" t="s">
        <v>703</v>
      </c>
      <c r="J361" s="60"/>
      <c r="K361" s="79" t="s">
        <v>703</v>
      </c>
    </row>
    <row r="362" spans="2:11" x14ac:dyDescent="0.25">
      <c r="B362" s="79" t="s">
        <v>632</v>
      </c>
      <c r="C362" s="79" t="s">
        <v>562</v>
      </c>
      <c r="D362" s="79">
        <v>2</v>
      </c>
      <c r="E362" s="79" t="s">
        <v>2</v>
      </c>
      <c r="G362" s="109" t="s">
        <v>689</v>
      </c>
      <c r="H362" s="60"/>
      <c r="I362" s="79" t="s">
        <v>703</v>
      </c>
      <c r="J362" s="60"/>
      <c r="K362" s="79" t="s">
        <v>703</v>
      </c>
    </row>
    <row r="363" spans="2:11" x14ac:dyDescent="0.25">
      <c r="B363" s="79" t="s">
        <v>632</v>
      </c>
      <c r="C363" s="79" t="s">
        <v>562</v>
      </c>
      <c r="D363" s="79">
        <v>2</v>
      </c>
      <c r="E363" s="79" t="s">
        <v>2</v>
      </c>
      <c r="G363" s="109" t="s">
        <v>690</v>
      </c>
      <c r="H363" s="60"/>
      <c r="I363" s="79" t="s">
        <v>703</v>
      </c>
      <c r="J363" s="60"/>
      <c r="K363" s="79" t="s">
        <v>703</v>
      </c>
    </row>
    <row r="364" spans="2:11" x14ac:dyDescent="0.25">
      <c r="B364" s="79" t="s">
        <v>632</v>
      </c>
      <c r="C364" s="79" t="s">
        <v>562</v>
      </c>
      <c r="D364" s="79">
        <v>2</v>
      </c>
      <c r="E364" s="79" t="s">
        <v>2</v>
      </c>
      <c r="G364" s="109" t="s">
        <v>691</v>
      </c>
      <c r="H364" s="60"/>
      <c r="I364" s="79" t="s">
        <v>703</v>
      </c>
      <c r="J364" s="60"/>
      <c r="K364" s="79" t="s">
        <v>703</v>
      </c>
    </row>
    <row r="365" spans="2:11" x14ac:dyDescent="0.25">
      <c r="B365" s="79" t="s">
        <v>632</v>
      </c>
      <c r="C365" s="79" t="s">
        <v>562</v>
      </c>
      <c r="D365" s="79">
        <v>2</v>
      </c>
      <c r="E365" s="79" t="s">
        <v>2</v>
      </c>
      <c r="G365" s="109" t="s">
        <v>692</v>
      </c>
      <c r="H365" s="60"/>
      <c r="I365" s="79" t="s">
        <v>703</v>
      </c>
      <c r="J365" s="60"/>
      <c r="K365" s="79" t="s">
        <v>703</v>
      </c>
    </row>
    <row r="366" spans="2:11" x14ac:dyDescent="0.25">
      <c r="B366" s="79" t="s">
        <v>632</v>
      </c>
      <c r="C366" s="79" t="s">
        <v>562</v>
      </c>
      <c r="D366" s="79">
        <v>2</v>
      </c>
      <c r="E366" s="79" t="s">
        <v>2</v>
      </c>
      <c r="G366" s="109" t="s">
        <v>693</v>
      </c>
      <c r="H366" s="60"/>
      <c r="I366" s="79" t="s">
        <v>703</v>
      </c>
      <c r="J366" s="60"/>
      <c r="K366" s="79" t="s">
        <v>703</v>
      </c>
    </row>
    <row r="367" spans="2:11" x14ac:dyDescent="0.25">
      <c r="B367" s="79" t="s">
        <v>632</v>
      </c>
      <c r="C367" s="79" t="s">
        <v>562</v>
      </c>
      <c r="D367" s="79">
        <v>2</v>
      </c>
      <c r="E367" s="79" t="s">
        <v>2</v>
      </c>
      <c r="G367" s="109" t="s">
        <v>694</v>
      </c>
      <c r="H367" s="60"/>
      <c r="I367" s="79" t="s">
        <v>703</v>
      </c>
      <c r="J367" s="60"/>
      <c r="K367" s="79" t="s">
        <v>703</v>
      </c>
    </row>
    <row r="368" spans="2:11" x14ac:dyDescent="0.25">
      <c r="B368" s="79" t="s">
        <v>632</v>
      </c>
      <c r="C368" s="79" t="s">
        <v>562</v>
      </c>
      <c r="D368" s="79">
        <v>2</v>
      </c>
      <c r="E368" s="79" t="s">
        <v>2</v>
      </c>
      <c r="G368" s="109" t="s">
        <v>695</v>
      </c>
      <c r="H368" s="60"/>
      <c r="I368" s="79" t="s">
        <v>703</v>
      </c>
      <c r="J368" s="60"/>
      <c r="K368" s="79" t="s">
        <v>703</v>
      </c>
    </row>
    <row r="369" spans="2:11" x14ac:dyDescent="0.25">
      <c r="B369" s="79" t="s">
        <v>632</v>
      </c>
      <c r="C369" s="79" t="s">
        <v>562</v>
      </c>
      <c r="D369" s="79">
        <v>2</v>
      </c>
      <c r="E369" s="79" t="s">
        <v>2</v>
      </c>
      <c r="G369" s="109" t="s">
        <v>696</v>
      </c>
      <c r="H369" s="60"/>
      <c r="I369" s="79" t="s">
        <v>703</v>
      </c>
      <c r="J369" s="60"/>
      <c r="K369" s="79" t="s">
        <v>703</v>
      </c>
    </row>
    <row r="370" spans="2:11" x14ac:dyDescent="0.25">
      <c r="B370" s="79" t="s">
        <v>632</v>
      </c>
      <c r="C370" s="79" t="s">
        <v>562</v>
      </c>
      <c r="D370" s="79">
        <v>2</v>
      </c>
      <c r="E370" s="79" t="s">
        <v>2</v>
      </c>
      <c r="G370" s="109" t="s">
        <v>697</v>
      </c>
      <c r="H370" s="60"/>
      <c r="I370" s="79" t="s">
        <v>703</v>
      </c>
      <c r="J370" s="60"/>
      <c r="K370" s="79" t="s">
        <v>703</v>
      </c>
    </row>
    <row r="371" spans="2:11" x14ac:dyDescent="0.25">
      <c r="B371" s="79" t="s">
        <v>632</v>
      </c>
      <c r="C371" s="79" t="s">
        <v>562</v>
      </c>
      <c r="D371" s="79">
        <v>2</v>
      </c>
      <c r="E371" s="79" t="s">
        <v>2</v>
      </c>
      <c r="G371" s="109" t="s">
        <v>698</v>
      </c>
      <c r="H371" s="60"/>
      <c r="I371" s="79" t="s">
        <v>703</v>
      </c>
      <c r="J371" s="60"/>
      <c r="K371" s="79" t="s">
        <v>703</v>
      </c>
    </row>
    <row r="372" spans="2:11" x14ac:dyDescent="0.25">
      <c r="B372" s="79" t="s">
        <v>632</v>
      </c>
      <c r="C372" s="79" t="s">
        <v>562</v>
      </c>
      <c r="D372" s="79">
        <v>2</v>
      </c>
      <c r="E372" s="79" t="s">
        <v>2</v>
      </c>
      <c r="G372" s="109" t="s">
        <v>699</v>
      </c>
      <c r="H372" s="60"/>
      <c r="I372" s="79" t="s">
        <v>703</v>
      </c>
      <c r="J372" s="60"/>
      <c r="K372" s="79" t="s">
        <v>703</v>
      </c>
    </row>
    <row r="373" spans="2:11" s="82" customFormat="1" ht="9" customHeight="1" thickBot="1" x14ac:dyDescent="0.3">
      <c r="B373" s="85"/>
      <c r="C373" s="85"/>
      <c r="D373" s="85"/>
      <c r="E373" s="85"/>
      <c r="F373" s="85"/>
      <c r="G373" s="86"/>
      <c r="H373" s="85"/>
      <c r="I373" s="85"/>
      <c r="J373" s="87"/>
      <c r="K373" s="87"/>
    </row>
    <row r="374" spans="2:11" s="82" customFormat="1" ht="9" customHeight="1" thickTop="1" x14ac:dyDescent="0.25">
      <c r="B374" s="88"/>
      <c r="C374" s="88"/>
      <c r="D374" s="88"/>
      <c r="E374" s="88"/>
      <c r="F374" s="88"/>
      <c r="G374" s="89"/>
      <c r="H374" s="88"/>
      <c r="I374" s="88"/>
      <c r="J374" s="90"/>
      <c r="K374" s="90"/>
    </row>
    <row r="375" spans="2:11" x14ac:dyDescent="0.25">
      <c r="B375" s="91" t="s">
        <v>704</v>
      </c>
      <c r="C375" s="91"/>
      <c r="D375" s="91"/>
      <c r="E375" s="91"/>
      <c r="F375" s="91"/>
      <c r="G375" s="92" t="s">
        <v>709</v>
      </c>
      <c r="H375" s="91"/>
      <c r="I375" s="91"/>
      <c r="J375" s="93"/>
      <c r="K375" s="93"/>
    </row>
    <row r="376" spans="2:11" s="82" customFormat="1" ht="9" customHeight="1" thickBot="1" x14ac:dyDescent="0.3">
      <c r="B376" s="85"/>
      <c r="C376" s="85"/>
      <c r="D376" s="85"/>
      <c r="E376" s="85"/>
      <c r="F376" s="85"/>
      <c r="G376" s="86"/>
      <c r="H376" s="85"/>
      <c r="I376" s="85"/>
      <c r="J376" s="87"/>
      <c r="K376" s="87"/>
    </row>
    <row r="377" spans="2:11" s="82" customFormat="1" ht="9" customHeight="1" thickTop="1" x14ac:dyDescent="0.25">
      <c r="B377" s="88"/>
      <c r="C377" s="88"/>
      <c r="D377" s="88"/>
      <c r="E377" s="88"/>
      <c r="F377" s="88"/>
      <c r="G377" s="89"/>
      <c r="H377" s="88"/>
      <c r="I377" s="88"/>
      <c r="J377" s="90"/>
      <c r="K377" s="90"/>
    </row>
    <row r="378" spans="2:11" x14ac:dyDescent="0.25">
      <c r="B378" s="110" t="s">
        <v>704</v>
      </c>
      <c r="C378" s="110" t="s">
        <v>574</v>
      </c>
      <c r="D378" s="110"/>
      <c r="E378" s="110"/>
      <c r="F378" s="110"/>
      <c r="G378" s="111" t="s">
        <v>705</v>
      </c>
      <c r="H378" s="110"/>
      <c r="I378" s="110"/>
      <c r="J378" s="112"/>
      <c r="K378" s="112"/>
    </row>
    <row r="379" spans="2:11" s="82" customFormat="1" ht="9" customHeight="1" thickBot="1" x14ac:dyDescent="0.3">
      <c r="B379" s="85"/>
      <c r="C379" s="85"/>
      <c r="D379" s="85"/>
      <c r="E379" s="85"/>
      <c r="F379" s="85"/>
      <c r="G379" s="86"/>
      <c r="H379" s="85"/>
      <c r="I379" s="85"/>
      <c r="J379" s="87"/>
      <c r="K379" s="87"/>
    </row>
    <row r="380" spans="2:11" s="82" customFormat="1" ht="9" customHeight="1" thickTop="1" x14ac:dyDescent="0.25">
      <c r="B380" s="88"/>
      <c r="C380" s="88"/>
      <c r="D380" s="88"/>
      <c r="E380" s="88"/>
      <c r="F380" s="88"/>
      <c r="G380" s="89"/>
      <c r="H380" s="88"/>
      <c r="I380" s="88"/>
      <c r="J380" s="90"/>
      <c r="K380" s="90"/>
    </row>
    <row r="381" spans="2:11" ht="31.5" x14ac:dyDescent="0.25">
      <c r="B381" s="79" t="s">
        <v>704</v>
      </c>
      <c r="C381" s="79" t="s">
        <v>574</v>
      </c>
      <c r="D381" s="79">
        <v>1</v>
      </c>
      <c r="G381" s="78" t="s">
        <v>706</v>
      </c>
      <c r="H381" s="52"/>
      <c r="I381" s="79" t="s">
        <v>523</v>
      </c>
    </row>
    <row r="382" spans="2:11" ht="47.25" x14ac:dyDescent="0.25">
      <c r="B382" s="79" t="s">
        <v>704</v>
      </c>
      <c r="C382" s="79" t="s">
        <v>574</v>
      </c>
      <c r="D382" s="79">
        <v>1</v>
      </c>
      <c r="E382" s="79" t="s">
        <v>1</v>
      </c>
      <c r="G382" s="108" t="s">
        <v>707</v>
      </c>
      <c r="H382" s="52"/>
      <c r="I382" s="79" t="s">
        <v>523</v>
      </c>
    </row>
    <row r="383" spans="2:11" ht="63" x14ac:dyDescent="0.25">
      <c r="B383" s="79" t="s">
        <v>704</v>
      </c>
      <c r="C383" s="79" t="s">
        <v>574</v>
      </c>
      <c r="D383" s="79">
        <v>1</v>
      </c>
      <c r="E383" s="79" t="s">
        <v>2</v>
      </c>
      <c r="G383" s="109" t="s">
        <v>708</v>
      </c>
      <c r="H383" s="27"/>
      <c r="I383" s="27"/>
    </row>
    <row r="384" spans="2:11" x14ac:dyDescent="0.25">
      <c r="B384" s="79" t="s">
        <v>704</v>
      </c>
      <c r="C384" s="79" t="s">
        <v>574</v>
      </c>
      <c r="D384" s="79">
        <v>1</v>
      </c>
      <c r="E384" s="79" t="s">
        <v>2</v>
      </c>
      <c r="G384" s="117" t="s">
        <v>600</v>
      </c>
      <c r="H384" s="53"/>
      <c r="I384" s="79" t="s">
        <v>524</v>
      </c>
    </row>
    <row r="385" spans="2:11" x14ac:dyDescent="0.25">
      <c r="B385" s="79" t="s">
        <v>704</v>
      </c>
      <c r="C385" s="79" t="s">
        <v>574</v>
      </c>
      <c r="D385" s="79">
        <v>1</v>
      </c>
      <c r="E385" s="79" t="s">
        <v>2</v>
      </c>
      <c r="G385" s="117" t="s">
        <v>601</v>
      </c>
      <c r="H385" s="53"/>
      <c r="I385" s="79" t="s">
        <v>524</v>
      </c>
    </row>
    <row r="386" spans="2:11" x14ac:dyDescent="0.25">
      <c r="B386" s="79" t="s">
        <v>704</v>
      </c>
      <c r="C386" s="79" t="s">
        <v>574</v>
      </c>
      <c r="D386" s="79">
        <v>1</v>
      </c>
      <c r="E386" s="79" t="s">
        <v>2</v>
      </c>
      <c r="G386" s="117" t="s">
        <v>602</v>
      </c>
      <c r="H386" s="53"/>
      <c r="I386" s="79" t="s">
        <v>524</v>
      </c>
    </row>
    <row r="387" spans="2:11" x14ac:dyDescent="0.25">
      <c r="B387" s="79" t="s">
        <v>704</v>
      </c>
      <c r="C387" s="79" t="s">
        <v>574</v>
      </c>
      <c r="D387" s="79">
        <v>1</v>
      </c>
      <c r="E387" s="79" t="s">
        <v>2</v>
      </c>
      <c r="G387" s="117" t="s">
        <v>603</v>
      </c>
      <c r="H387" s="53"/>
      <c r="I387" s="79" t="s">
        <v>524</v>
      </c>
    </row>
    <row r="388" spans="2:11" x14ac:dyDescent="0.25">
      <c r="B388" s="79" t="s">
        <v>704</v>
      </c>
      <c r="C388" s="79" t="s">
        <v>574</v>
      </c>
      <c r="D388" s="79">
        <v>1</v>
      </c>
      <c r="E388" s="79" t="s">
        <v>2</v>
      </c>
      <c r="G388" s="117" t="s">
        <v>604</v>
      </c>
      <c r="H388" s="53"/>
      <c r="I388" s="79" t="s">
        <v>524</v>
      </c>
    </row>
    <row r="389" spans="2:11" x14ac:dyDescent="0.25">
      <c r="B389" s="79" t="s">
        <v>704</v>
      </c>
      <c r="C389" s="79" t="s">
        <v>574</v>
      </c>
      <c r="D389" s="79">
        <v>1</v>
      </c>
      <c r="E389" s="79" t="s">
        <v>2</v>
      </c>
      <c r="G389" s="117" t="s">
        <v>9</v>
      </c>
      <c r="H389" s="53"/>
      <c r="I389" s="79" t="s">
        <v>524</v>
      </c>
    </row>
    <row r="390" spans="2:11" s="82" customFormat="1" ht="9" customHeight="1" thickBot="1" x14ac:dyDescent="0.3">
      <c r="B390" s="85"/>
      <c r="C390" s="85"/>
      <c r="D390" s="85"/>
      <c r="E390" s="85"/>
      <c r="F390" s="85"/>
      <c r="G390" s="86"/>
      <c r="H390" s="85"/>
      <c r="I390" s="85"/>
      <c r="J390" s="87"/>
      <c r="K390" s="87"/>
    </row>
    <row r="391" spans="2:11" s="82" customFormat="1" ht="9" customHeight="1" thickTop="1" x14ac:dyDescent="0.25">
      <c r="B391" s="88"/>
      <c r="C391" s="88"/>
      <c r="D391" s="88"/>
      <c r="E391" s="88"/>
      <c r="F391" s="88"/>
      <c r="G391" s="89"/>
      <c r="H391" s="88"/>
      <c r="I391" s="88"/>
      <c r="J391" s="90"/>
      <c r="K391" s="90"/>
    </row>
    <row r="392" spans="2:11" ht="63" x14ac:dyDescent="0.25">
      <c r="B392" s="79" t="s">
        <v>704</v>
      </c>
      <c r="C392" s="79" t="s">
        <v>574</v>
      </c>
      <c r="D392" s="79">
        <v>2</v>
      </c>
      <c r="G392" s="78" t="s">
        <v>710</v>
      </c>
      <c r="H392" s="52"/>
      <c r="I392" s="79" t="s">
        <v>523</v>
      </c>
    </row>
    <row r="393" spans="2:11" ht="31.5" x14ac:dyDescent="0.25">
      <c r="B393" s="79" t="s">
        <v>704</v>
      </c>
      <c r="C393" s="79" t="s">
        <v>574</v>
      </c>
      <c r="D393" s="79">
        <v>2</v>
      </c>
      <c r="E393" s="79" t="s">
        <v>1</v>
      </c>
      <c r="G393" s="108" t="s">
        <v>711</v>
      </c>
    </row>
    <row r="394" spans="2:11" x14ac:dyDescent="0.25">
      <c r="B394" s="79" t="s">
        <v>704</v>
      </c>
      <c r="C394" s="79" t="s">
        <v>574</v>
      </c>
      <c r="D394" s="79">
        <v>2</v>
      </c>
      <c r="E394" s="79" t="s">
        <v>1</v>
      </c>
      <c r="G394" s="109" t="s">
        <v>600</v>
      </c>
      <c r="H394" s="53"/>
      <c r="I394" s="79" t="s">
        <v>524</v>
      </c>
    </row>
    <row r="395" spans="2:11" x14ac:dyDescent="0.25">
      <c r="B395" s="79" t="s">
        <v>704</v>
      </c>
      <c r="C395" s="79" t="s">
        <v>574</v>
      </c>
      <c r="D395" s="79">
        <v>2</v>
      </c>
      <c r="E395" s="79" t="s">
        <v>1</v>
      </c>
      <c r="G395" s="109" t="s">
        <v>601</v>
      </c>
      <c r="H395" s="53"/>
      <c r="I395" s="79" t="s">
        <v>524</v>
      </c>
    </row>
    <row r="396" spans="2:11" x14ac:dyDescent="0.25">
      <c r="B396" s="79" t="s">
        <v>704</v>
      </c>
      <c r="C396" s="79" t="s">
        <v>574</v>
      </c>
      <c r="D396" s="79">
        <v>2</v>
      </c>
      <c r="E396" s="79" t="s">
        <v>1</v>
      </c>
      <c r="G396" s="109" t="s">
        <v>602</v>
      </c>
      <c r="H396" s="53"/>
      <c r="I396" s="79" t="s">
        <v>524</v>
      </c>
    </row>
    <row r="397" spans="2:11" x14ac:dyDescent="0.25">
      <c r="B397" s="79" t="s">
        <v>704</v>
      </c>
      <c r="C397" s="79" t="s">
        <v>574</v>
      </c>
      <c r="D397" s="79">
        <v>2</v>
      </c>
      <c r="E397" s="79" t="s">
        <v>1</v>
      </c>
      <c r="G397" s="109" t="s">
        <v>603</v>
      </c>
      <c r="H397" s="53"/>
      <c r="I397" s="79" t="s">
        <v>524</v>
      </c>
    </row>
    <row r="398" spans="2:11" x14ac:dyDescent="0.25">
      <c r="B398" s="79" t="s">
        <v>704</v>
      </c>
      <c r="C398" s="79" t="s">
        <v>574</v>
      </c>
      <c r="D398" s="79">
        <v>2</v>
      </c>
      <c r="E398" s="79" t="s">
        <v>1</v>
      </c>
      <c r="G398" s="109" t="s">
        <v>604</v>
      </c>
      <c r="H398" s="53"/>
      <c r="I398" s="79" t="s">
        <v>524</v>
      </c>
    </row>
    <row r="399" spans="2:11" x14ac:dyDescent="0.25">
      <c r="B399" s="79" t="s">
        <v>704</v>
      </c>
      <c r="C399" s="79" t="s">
        <v>574</v>
      </c>
      <c r="D399" s="79">
        <v>2</v>
      </c>
      <c r="E399" s="79" t="s">
        <v>1</v>
      </c>
      <c r="G399" s="109" t="s">
        <v>9</v>
      </c>
      <c r="H399" s="53"/>
      <c r="I399" s="79" t="s">
        <v>524</v>
      </c>
    </row>
    <row r="400" spans="2:11" ht="31.5" x14ac:dyDescent="0.25">
      <c r="B400" s="79" t="s">
        <v>704</v>
      </c>
      <c r="C400" s="79" t="s">
        <v>574</v>
      </c>
      <c r="D400" s="79">
        <v>2</v>
      </c>
      <c r="E400" s="79" t="s">
        <v>2</v>
      </c>
      <c r="G400" s="108" t="s">
        <v>712</v>
      </c>
    </row>
    <row r="401" spans="2:11" x14ac:dyDescent="0.25">
      <c r="B401" s="79" t="s">
        <v>704</v>
      </c>
      <c r="C401" s="79" t="s">
        <v>574</v>
      </c>
      <c r="D401" s="79">
        <v>2</v>
      </c>
      <c r="E401" s="79" t="s">
        <v>2</v>
      </c>
      <c r="G401" s="109" t="s">
        <v>583</v>
      </c>
      <c r="H401" s="53"/>
      <c r="I401" s="79" t="s">
        <v>524</v>
      </c>
    </row>
    <row r="402" spans="2:11" x14ac:dyDescent="0.25">
      <c r="B402" s="79" t="s">
        <v>704</v>
      </c>
      <c r="C402" s="79" t="s">
        <v>574</v>
      </c>
      <c r="D402" s="79">
        <v>2</v>
      </c>
      <c r="E402" s="79" t="s">
        <v>2</v>
      </c>
      <c r="G402" s="109" t="s">
        <v>584</v>
      </c>
      <c r="H402" s="53"/>
      <c r="I402" s="79" t="s">
        <v>524</v>
      </c>
    </row>
    <row r="403" spans="2:11" x14ac:dyDescent="0.25">
      <c r="B403" s="79" t="s">
        <v>704</v>
      </c>
      <c r="C403" s="79" t="s">
        <v>574</v>
      </c>
      <c r="D403" s="79">
        <v>2</v>
      </c>
      <c r="E403" s="79" t="s">
        <v>2</v>
      </c>
      <c r="G403" s="109" t="s">
        <v>585</v>
      </c>
      <c r="H403" s="53"/>
      <c r="I403" s="79" t="s">
        <v>524</v>
      </c>
    </row>
    <row r="404" spans="2:11" x14ac:dyDescent="0.25">
      <c r="B404" s="79" t="s">
        <v>704</v>
      </c>
      <c r="C404" s="79" t="s">
        <v>574</v>
      </c>
      <c r="D404" s="79">
        <v>2</v>
      </c>
      <c r="E404" s="79" t="s">
        <v>2</v>
      </c>
      <c r="G404" s="109" t="s">
        <v>586</v>
      </c>
      <c r="H404" s="53"/>
      <c r="I404" s="79" t="s">
        <v>524</v>
      </c>
    </row>
    <row r="405" spans="2:11" x14ac:dyDescent="0.25">
      <c r="B405" s="79" t="s">
        <v>704</v>
      </c>
      <c r="C405" s="79" t="s">
        <v>574</v>
      </c>
      <c r="D405" s="79">
        <v>2</v>
      </c>
      <c r="E405" s="79" t="s">
        <v>2</v>
      </c>
      <c r="G405" s="109" t="s">
        <v>587</v>
      </c>
      <c r="H405" s="53"/>
      <c r="I405" s="79" t="s">
        <v>524</v>
      </c>
    </row>
    <row r="406" spans="2:11" x14ac:dyDescent="0.25">
      <c r="B406" s="79" t="s">
        <v>704</v>
      </c>
      <c r="C406" s="79" t="s">
        <v>574</v>
      </c>
      <c r="D406" s="79">
        <v>2</v>
      </c>
      <c r="E406" s="79" t="s">
        <v>2</v>
      </c>
      <c r="G406" s="109" t="s">
        <v>588</v>
      </c>
      <c r="H406" s="53"/>
      <c r="I406" s="79" t="s">
        <v>524</v>
      </c>
    </row>
    <row r="407" spans="2:11" x14ac:dyDescent="0.25">
      <c r="B407" s="79" t="s">
        <v>704</v>
      </c>
      <c r="C407" s="79" t="s">
        <v>574</v>
      </c>
      <c r="D407" s="79">
        <v>2</v>
      </c>
      <c r="E407" s="79" t="s">
        <v>2</v>
      </c>
      <c r="G407" s="109" t="s">
        <v>589</v>
      </c>
      <c r="H407" s="53"/>
      <c r="I407" s="79" t="s">
        <v>524</v>
      </c>
    </row>
    <row r="408" spans="2:11" x14ac:dyDescent="0.25">
      <c r="B408" s="79" t="s">
        <v>704</v>
      </c>
      <c r="C408" s="79" t="s">
        <v>574</v>
      </c>
      <c r="D408" s="79">
        <v>2</v>
      </c>
      <c r="E408" s="79" t="s">
        <v>2</v>
      </c>
      <c r="G408" s="109" t="s">
        <v>590</v>
      </c>
      <c r="H408" s="53"/>
      <c r="I408" s="79" t="s">
        <v>524</v>
      </c>
    </row>
    <row r="409" spans="2:11" x14ac:dyDescent="0.25">
      <c r="B409" s="79" t="s">
        <v>704</v>
      </c>
      <c r="C409" s="79" t="s">
        <v>574</v>
      </c>
      <c r="D409" s="79">
        <v>2</v>
      </c>
      <c r="E409" s="79" t="s">
        <v>2</v>
      </c>
      <c r="G409" s="109" t="s">
        <v>591</v>
      </c>
      <c r="H409" s="53"/>
      <c r="I409" s="79" t="s">
        <v>524</v>
      </c>
    </row>
    <row r="410" spans="2:11" s="82" customFormat="1" ht="9" customHeight="1" thickBot="1" x14ac:dyDescent="0.3">
      <c r="B410" s="85"/>
      <c r="C410" s="85"/>
      <c r="D410" s="85"/>
      <c r="E410" s="85"/>
      <c r="F410" s="85"/>
      <c r="G410" s="86"/>
      <c r="H410" s="85"/>
      <c r="I410" s="85"/>
      <c r="J410" s="87"/>
      <c r="K410" s="87"/>
    </row>
    <row r="411" spans="2:11" s="82" customFormat="1" ht="9" customHeight="1" thickTop="1" x14ac:dyDescent="0.25">
      <c r="B411" s="88"/>
      <c r="C411" s="88"/>
      <c r="D411" s="88"/>
      <c r="E411" s="88"/>
      <c r="F411" s="88"/>
      <c r="G411" s="89"/>
      <c r="H411" s="88"/>
      <c r="I411" s="88"/>
      <c r="J411" s="90"/>
      <c r="K411" s="90"/>
    </row>
    <row r="412" spans="2:11" x14ac:dyDescent="0.25">
      <c r="B412" s="91" t="s">
        <v>713</v>
      </c>
      <c r="C412" s="91"/>
      <c r="D412" s="91"/>
      <c r="E412" s="91"/>
      <c r="F412" s="91"/>
      <c r="G412" s="92" t="s">
        <v>714</v>
      </c>
      <c r="H412" s="91"/>
      <c r="I412" s="91"/>
      <c r="J412" s="93"/>
      <c r="K412" s="93"/>
    </row>
    <row r="413" spans="2:11" s="82" customFormat="1" ht="9" customHeight="1" thickBot="1" x14ac:dyDescent="0.3">
      <c r="B413" s="85"/>
      <c r="C413" s="85"/>
      <c r="D413" s="85"/>
      <c r="E413" s="85"/>
      <c r="F413" s="85"/>
      <c r="G413" s="86"/>
      <c r="H413" s="85"/>
      <c r="I413" s="85"/>
      <c r="J413" s="87"/>
      <c r="K413" s="87"/>
    </row>
    <row r="414" spans="2:11" s="82" customFormat="1" ht="9" customHeight="1" thickTop="1" x14ac:dyDescent="0.25">
      <c r="B414" s="88"/>
      <c r="C414" s="88"/>
      <c r="D414" s="88"/>
      <c r="E414" s="88"/>
      <c r="F414" s="88"/>
      <c r="G414" s="89"/>
      <c r="H414" s="88"/>
      <c r="I414" s="88"/>
      <c r="J414" s="90"/>
      <c r="K414" s="90"/>
    </row>
    <row r="415" spans="2:11" ht="31.5" x14ac:dyDescent="0.25">
      <c r="B415" s="79" t="s">
        <v>713</v>
      </c>
      <c r="C415" s="79">
        <v>1</v>
      </c>
      <c r="G415" s="78" t="s">
        <v>717</v>
      </c>
      <c r="H415" s="52"/>
      <c r="I415" s="79" t="s">
        <v>523</v>
      </c>
    </row>
    <row r="416" spans="2:11" x14ac:dyDescent="0.25">
      <c r="B416" s="79" t="s">
        <v>713</v>
      </c>
      <c r="C416" s="79">
        <v>1</v>
      </c>
      <c r="G416" s="108" t="s">
        <v>582</v>
      </c>
      <c r="H416" s="53"/>
      <c r="I416" s="79" t="s">
        <v>524</v>
      </c>
    </row>
    <row r="417" spans="2:11" s="82" customFormat="1" ht="9" customHeight="1" thickBot="1" x14ac:dyDescent="0.3">
      <c r="B417" s="85"/>
      <c r="C417" s="85"/>
      <c r="D417" s="85"/>
      <c r="E417" s="85"/>
      <c r="F417" s="85"/>
      <c r="G417" s="86"/>
      <c r="H417" s="85"/>
      <c r="I417" s="85"/>
      <c r="J417" s="87"/>
      <c r="K417" s="87"/>
    </row>
    <row r="418" spans="2:11" s="82" customFormat="1" ht="9" customHeight="1" thickTop="1" x14ac:dyDescent="0.25">
      <c r="B418" s="88"/>
      <c r="C418" s="88"/>
      <c r="D418" s="88"/>
      <c r="E418" s="88"/>
      <c r="F418" s="88"/>
      <c r="G418" s="89"/>
      <c r="H418" s="88"/>
      <c r="I418" s="88"/>
      <c r="J418" s="90"/>
      <c r="K418" s="90"/>
    </row>
    <row r="419" spans="2:11" ht="31.5" x14ac:dyDescent="0.25">
      <c r="B419" s="79" t="s">
        <v>713</v>
      </c>
      <c r="C419" s="79">
        <v>2</v>
      </c>
      <c r="G419" s="78" t="s">
        <v>715</v>
      </c>
      <c r="H419" s="52"/>
      <c r="I419" s="79" t="s">
        <v>523</v>
      </c>
    </row>
    <row r="420" spans="2:11" x14ac:dyDescent="0.25">
      <c r="B420" s="79" t="s">
        <v>713</v>
      </c>
      <c r="C420" s="79">
        <v>2</v>
      </c>
      <c r="G420" s="108" t="s">
        <v>582</v>
      </c>
      <c r="H420" s="53"/>
      <c r="I420" s="79" t="s">
        <v>524</v>
      </c>
    </row>
    <row r="421" spans="2:11" s="82" customFormat="1" ht="9" customHeight="1" thickBot="1" x14ac:dyDescent="0.3">
      <c r="B421" s="85"/>
      <c r="C421" s="85"/>
      <c r="D421" s="85"/>
      <c r="E421" s="85"/>
      <c r="F421" s="85"/>
      <c r="G421" s="86"/>
      <c r="H421" s="85"/>
      <c r="I421" s="85"/>
      <c r="J421" s="87"/>
      <c r="K421" s="87"/>
    </row>
    <row r="422" spans="2:11" s="82" customFormat="1" ht="9" customHeight="1" thickTop="1" x14ac:dyDescent="0.25">
      <c r="B422" s="88"/>
      <c r="C422" s="88"/>
      <c r="D422" s="88"/>
      <c r="E422" s="88"/>
      <c r="F422" s="88"/>
      <c r="G422" s="89"/>
      <c r="H422" s="88"/>
      <c r="I422" s="88"/>
      <c r="J422" s="90"/>
      <c r="K422" s="90"/>
    </row>
    <row r="423" spans="2:11" ht="31.5" x14ac:dyDescent="0.25">
      <c r="B423" s="79" t="s">
        <v>713</v>
      </c>
      <c r="C423" s="79">
        <v>3</v>
      </c>
      <c r="G423" s="78" t="s">
        <v>718</v>
      </c>
      <c r="H423" s="52"/>
      <c r="I423" s="79" t="s">
        <v>523</v>
      </c>
    </row>
    <row r="424" spans="2:11" x14ac:dyDescent="0.25">
      <c r="B424" s="79" t="s">
        <v>713</v>
      </c>
      <c r="C424" s="79">
        <v>3</v>
      </c>
      <c r="G424" s="108" t="s">
        <v>582</v>
      </c>
      <c r="H424" s="53"/>
      <c r="I424" s="79" t="s">
        <v>524</v>
      </c>
    </row>
    <row r="425" spans="2:11" s="82" customFormat="1" ht="9" customHeight="1" thickBot="1" x14ac:dyDescent="0.3">
      <c r="B425" s="85"/>
      <c r="C425" s="85"/>
      <c r="D425" s="85"/>
      <c r="E425" s="85"/>
      <c r="F425" s="85"/>
      <c r="G425" s="86"/>
      <c r="H425" s="85"/>
      <c r="I425" s="85"/>
      <c r="J425" s="87"/>
      <c r="K425" s="87"/>
    </row>
    <row r="426" spans="2:11" s="82" customFormat="1" ht="9" customHeight="1" thickTop="1" x14ac:dyDescent="0.25">
      <c r="B426" s="88"/>
      <c r="C426" s="88"/>
      <c r="D426" s="88"/>
      <c r="E426" s="88"/>
      <c r="F426" s="88"/>
      <c r="G426" s="89"/>
      <c r="H426" s="88"/>
      <c r="I426" s="88"/>
      <c r="J426" s="90"/>
      <c r="K426" s="90"/>
    </row>
    <row r="427" spans="2:11" ht="47.25" x14ac:dyDescent="0.25">
      <c r="B427" s="79" t="s">
        <v>713</v>
      </c>
      <c r="C427" s="79">
        <v>4</v>
      </c>
      <c r="G427" s="78" t="s">
        <v>716</v>
      </c>
      <c r="H427" s="52"/>
      <c r="I427" s="79" t="s">
        <v>523</v>
      </c>
    </row>
    <row r="428" spans="2:11" x14ac:dyDescent="0.25">
      <c r="B428" s="79" t="s">
        <v>713</v>
      </c>
      <c r="C428" s="79">
        <v>4</v>
      </c>
      <c r="G428" s="108" t="s">
        <v>582</v>
      </c>
      <c r="H428" s="53"/>
      <c r="I428" s="79" t="s">
        <v>524</v>
      </c>
    </row>
    <row r="429" spans="2:11" s="82" customFormat="1" ht="9" customHeight="1" thickBot="1" x14ac:dyDescent="0.3">
      <c r="B429" s="85"/>
      <c r="C429" s="85"/>
      <c r="D429" s="85"/>
      <c r="E429" s="85"/>
      <c r="F429" s="85"/>
      <c r="G429" s="86"/>
      <c r="H429" s="85"/>
      <c r="I429" s="85"/>
      <c r="J429" s="87"/>
      <c r="K429" s="87"/>
    </row>
    <row r="430" spans="2:11" s="82" customFormat="1" ht="9" customHeight="1" thickTop="1" x14ac:dyDescent="0.25">
      <c r="B430" s="88"/>
      <c r="C430" s="88"/>
      <c r="D430" s="88"/>
      <c r="E430" s="88"/>
      <c r="F430" s="88"/>
      <c r="G430" s="89"/>
      <c r="H430" s="88"/>
      <c r="I430" s="88"/>
      <c r="J430" s="90"/>
      <c r="K430" s="90"/>
    </row>
    <row r="431" spans="2:11" ht="36.75" customHeight="1" x14ac:dyDescent="0.25">
      <c r="B431" s="79" t="s">
        <v>713</v>
      </c>
      <c r="C431" s="79">
        <v>5</v>
      </c>
      <c r="G431" s="78" t="s">
        <v>719</v>
      </c>
      <c r="H431" s="52"/>
      <c r="I431" s="79" t="s">
        <v>523</v>
      </c>
    </row>
    <row r="432" spans="2:11" ht="36" customHeight="1" x14ac:dyDescent="0.25">
      <c r="B432" s="79" t="s">
        <v>713</v>
      </c>
      <c r="C432" s="79">
        <v>5</v>
      </c>
      <c r="D432" s="79" t="s">
        <v>1</v>
      </c>
      <c r="G432" s="124" t="s">
        <v>1032</v>
      </c>
      <c r="H432" s="124"/>
      <c r="I432" s="124"/>
      <c r="J432" s="124"/>
    </row>
    <row r="433" spans="2:11" x14ac:dyDescent="0.25">
      <c r="G433" s="108"/>
      <c r="H433" s="113" t="s">
        <v>559</v>
      </c>
      <c r="I433" s="113"/>
      <c r="J433" s="113" t="s">
        <v>560</v>
      </c>
    </row>
    <row r="434" spans="2:11" x14ac:dyDescent="0.25">
      <c r="B434" s="79" t="s">
        <v>713</v>
      </c>
      <c r="C434" s="79">
        <v>5</v>
      </c>
      <c r="D434" s="79" t="s">
        <v>1</v>
      </c>
      <c r="G434" s="109" t="s">
        <v>546</v>
      </c>
      <c r="H434" s="54"/>
      <c r="I434" s="79" t="s">
        <v>523</v>
      </c>
      <c r="J434" s="54"/>
      <c r="K434" s="79" t="s">
        <v>523</v>
      </c>
    </row>
    <row r="435" spans="2:11" x14ac:dyDescent="0.25">
      <c r="B435" s="79" t="s">
        <v>713</v>
      </c>
      <c r="C435" s="79">
        <v>5</v>
      </c>
      <c r="D435" s="79" t="s">
        <v>1</v>
      </c>
      <c r="G435" s="109" t="s">
        <v>547</v>
      </c>
      <c r="H435" s="55"/>
      <c r="I435" s="79" t="s">
        <v>523</v>
      </c>
      <c r="J435" s="55"/>
      <c r="K435" s="79" t="s">
        <v>523</v>
      </c>
    </row>
    <row r="436" spans="2:11" x14ac:dyDescent="0.25">
      <c r="B436" s="79" t="s">
        <v>713</v>
      </c>
      <c r="C436" s="79">
        <v>5</v>
      </c>
      <c r="D436" s="79" t="s">
        <v>1</v>
      </c>
      <c r="G436" s="109" t="s">
        <v>548</v>
      </c>
      <c r="H436" s="55"/>
      <c r="I436" s="79" t="s">
        <v>523</v>
      </c>
      <c r="J436" s="55"/>
      <c r="K436" s="79" t="s">
        <v>523</v>
      </c>
    </row>
    <row r="437" spans="2:11" x14ac:dyDescent="0.25">
      <c r="B437" s="79" t="s">
        <v>713</v>
      </c>
      <c r="C437" s="79">
        <v>5</v>
      </c>
      <c r="D437" s="79" t="s">
        <v>1</v>
      </c>
      <c r="G437" s="109" t="s">
        <v>549</v>
      </c>
      <c r="H437" s="55"/>
      <c r="I437" s="79" t="s">
        <v>523</v>
      </c>
      <c r="J437" s="55"/>
      <c r="K437" s="79" t="s">
        <v>523</v>
      </c>
    </row>
    <row r="438" spans="2:11" x14ac:dyDescent="0.25">
      <c r="B438" s="79" t="s">
        <v>713</v>
      </c>
      <c r="C438" s="79">
        <v>5</v>
      </c>
      <c r="D438" s="79" t="s">
        <v>1</v>
      </c>
      <c r="G438" s="109" t="s">
        <v>550</v>
      </c>
      <c r="H438" s="55"/>
      <c r="I438" s="79" t="s">
        <v>523</v>
      </c>
      <c r="J438" s="55"/>
      <c r="K438" s="79" t="s">
        <v>523</v>
      </c>
    </row>
    <row r="439" spans="2:11" x14ac:dyDescent="0.25">
      <c r="B439" s="79" t="s">
        <v>713</v>
      </c>
      <c r="C439" s="79">
        <v>5</v>
      </c>
      <c r="D439" s="79" t="s">
        <v>1</v>
      </c>
      <c r="G439" s="109" t="s">
        <v>551</v>
      </c>
      <c r="H439" s="55"/>
      <c r="I439" s="79" t="s">
        <v>523</v>
      </c>
      <c r="J439" s="55"/>
      <c r="K439" s="79" t="s">
        <v>523</v>
      </c>
    </row>
    <row r="440" spans="2:11" x14ac:dyDescent="0.25">
      <c r="B440" s="79" t="s">
        <v>713</v>
      </c>
      <c r="C440" s="79">
        <v>5</v>
      </c>
      <c r="D440" s="79" t="s">
        <v>1</v>
      </c>
      <c r="G440" s="109" t="s">
        <v>552</v>
      </c>
      <c r="H440" s="55"/>
      <c r="I440" s="79" t="s">
        <v>523</v>
      </c>
      <c r="J440" s="55"/>
      <c r="K440" s="79" t="s">
        <v>523</v>
      </c>
    </row>
    <row r="441" spans="2:11" x14ac:dyDescent="0.25">
      <c r="B441" s="79" t="s">
        <v>713</v>
      </c>
      <c r="C441" s="79">
        <v>5</v>
      </c>
      <c r="D441" s="79" t="s">
        <v>1</v>
      </c>
      <c r="G441" s="109" t="s">
        <v>553</v>
      </c>
      <c r="H441" s="55"/>
      <c r="I441" s="79" t="s">
        <v>523</v>
      </c>
      <c r="J441" s="55"/>
      <c r="K441" s="79" t="s">
        <v>523</v>
      </c>
    </row>
    <row r="442" spans="2:11" x14ac:dyDescent="0.25">
      <c r="B442" s="79" t="s">
        <v>713</v>
      </c>
      <c r="C442" s="79">
        <v>5</v>
      </c>
      <c r="D442" s="79" t="s">
        <v>1</v>
      </c>
      <c r="G442" s="109" t="s">
        <v>554</v>
      </c>
      <c r="H442" s="55"/>
      <c r="I442" s="79" t="s">
        <v>523</v>
      </c>
      <c r="J442" s="55"/>
      <c r="K442" s="79" t="s">
        <v>523</v>
      </c>
    </row>
    <row r="443" spans="2:11" x14ac:dyDescent="0.25">
      <c r="B443" s="79" t="s">
        <v>713</v>
      </c>
      <c r="C443" s="79">
        <v>5</v>
      </c>
      <c r="D443" s="79" t="s">
        <v>1</v>
      </c>
      <c r="G443" s="109" t="s">
        <v>555</v>
      </c>
      <c r="H443" s="55"/>
      <c r="I443" s="79" t="s">
        <v>523</v>
      </c>
      <c r="J443" s="55"/>
      <c r="K443" s="79" t="s">
        <v>523</v>
      </c>
    </row>
    <row r="444" spans="2:11" x14ac:dyDescent="0.25">
      <c r="B444" s="79" t="s">
        <v>713</v>
      </c>
      <c r="C444" s="79">
        <v>5</v>
      </c>
      <c r="D444" s="79" t="s">
        <v>1</v>
      </c>
      <c r="G444" s="109" t="s">
        <v>556</v>
      </c>
      <c r="H444" s="55"/>
      <c r="I444" s="79" t="s">
        <v>523</v>
      </c>
      <c r="J444" s="55"/>
      <c r="K444" s="79" t="s">
        <v>523</v>
      </c>
    </row>
    <row r="445" spans="2:11" x14ac:dyDescent="0.25">
      <c r="B445" s="79" t="s">
        <v>713</v>
      </c>
      <c r="C445" s="79">
        <v>5</v>
      </c>
      <c r="D445" s="79" t="s">
        <v>1</v>
      </c>
      <c r="G445" s="109" t="s">
        <v>557</v>
      </c>
      <c r="H445" s="55"/>
      <c r="I445" s="79" t="s">
        <v>523</v>
      </c>
      <c r="J445" s="55"/>
      <c r="K445" s="79" t="s">
        <v>523</v>
      </c>
    </row>
    <row r="446" spans="2:11" x14ac:dyDescent="0.25">
      <c r="B446" s="79" t="s">
        <v>713</v>
      </c>
      <c r="C446" s="79">
        <v>5</v>
      </c>
      <c r="D446" s="79" t="s">
        <v>1</v>
      </c>
      <c r="G446" s="109" t="s">
        <v>558</v>
      </c>
      <c r="H446" s="56"/>
      <c r="I446" s="79" t="s">
        <v>523</v>
      </c>
      <c r="J446" s="56"/>
      <c r="K446" s="79" t="s">
        <v>523</v>
      </c>
    </row>
    <row r="447" spans="2:11" ht="31.5" x14ac:dyDescent="0.25">
      <c r="B447" s="79" t="s">
        <v>713</v>
      </c>
      <c r="C447" s="79">
        <v>5</v>
      </c>
      <c r="D447" s="79" t="s">
        <v>2</v>
      </c>
      <c r="G447" s="108" t="s">
        <v>723</v>
      </c>
      <c r="J447" s="79"/>
    </row>
    <row r="448" spans="2:11" ht="31.5" x14ac:dyDescent="0.25">
      <c r="B448" s="79" t="s">
        <v>713</v>
      </c>
      <c r="C448" s="79">
        <v>5</v>
      </c>
      <c r="D448" s="79" t="s">
        <v>2</v>
      </c>
      <c r="E448" s="79" t="s">
        <v>574</v>
      </c>
      <c r="G448" s="109" t="s">
        <v>720</v>
      </c>
      <c r="H448" s="53"/>
      <c r="I448" s="79" t="s">
        <v>524</v>
      </c>
      <c r="J448" s="53"/>
      <c r="K448" s="79" t="s">
        <v>524</v>
      </c>
    </row>
    <row r="449" spans="2:11" ht="47.25" x14ac:dyDescent="0.25">
      <c r="B449" s="79" t="s">
        <v>713</v>
      </c>
      <c r="C449" s="79">
        <v>5</v>
      </c>
      <c r="D449" s="79" t="s">
        <v>2</v>
      </c>
      <c r="E449" s="79" t="s">
        <v>545</v>
      </c>
      <c r="G449" s="109" t="s">
        <v>721</v>
      </c>
      <c r="H449" s="53"/>
      <c r="I449" s="79" t="s">
        <v>524</v>
      </c>
      <c r="J449" s="53"/>
      <c r="K449" s="79" t="s">
        <v>524</v>
      </c>
    </row>
    <row r="450" spans="2:11" ht="94.5" x14ac:dyDescent="0.25">
      <c r="B450" s="79" t="s">
        <v>713</v>
      </c>
      <c r="C450" s="79">
        <v>5</v>
      </c>
      <c r="D450" s="79" t="s">
        <v>2</v>
      </c>
      <c r="E450" s="79" t="s">
        <v>562</v>
      </c>
      <c r="G450" s="109" t="s">
        <v>722</v>
      </c>
      <c r="H450" s="53"/>
      <c r="I450" s="79" t="s">
        <v>524</v>
      </c>
      <c r="J450" s="53"/>
      <c r="K450" s="79" t="s">
        <v>524</v>
      </c>
    </row>
    <row r="451" spans="2:11" s="82" customFormat="1" ht="9" customHeight="1" thickBot="1" x14ac:dyDescent="0.3">
      <c r="B451" s="85"/>
      <c r="C451" s="85"/>
      <c r="D451" s="85"/>
      <c r="E451" s="85"/>
      <c r="F451" s="85"/>
      <c r="G451" s="86"/>
      <c r="H451" s="85"/>
      <c r="I451" s="85"/>
      <c r="J451" s="87"/>
      <c r="K451" s="87"/>
    </row>
    <row r="452" spans="2:11" s="82" customFormat="1" ht="9" customHeight="1" thickTop="1" x14ac:dyDescent="0.25">
      <c r="B452" s="88"/>
      <c r="C452" s="88"/>
      <c r="D452" s="88"/>
      <c r="E452" s="88"/>
      <c r="F452" s="88"/>
      <c r="G452" s="89"/>
      <c r="H452" s="88"/>
      <c r="I452" s="88"/>
      <c r="J452" s="90"/>
      <c r="K452" s="90"/>
    </row>
    <row r="453" spans="2:11" ht="31.5" x14ac:dyDescent="0.25">
      <c r="B453" s="79" t="s">
        <v>713</v>
      </c>
      <c r="C453" s="79">
        <v>6</v>
      </c>
      <c r="G453" s="78" t="s">
        <v>724</v>
      </c>
      <c r="H453" s="52"/>
      <c r="I453" s="79" t="s">
        <v>523</v>
      </c>
    </row>
    <row r="454" spans="2:11" x14ac:dyDescent="0.25">
      <c r="H454" s="113" t="s">
        <v>559</v>
      </c>
      <c r="I454" s="113" t="s">
        <v>525</v>
      </c>
      <c r="J454" s="113" t="s">
        <v>560</v>
      </c>
    </row>
    <row r="455" spans="2:11" ht="31.5" x14ac:dyDescent="0.25">
      <c r="B455" s="79" t="s">
        <v>713</v>
      </c>
      <c r="C455" s="79">
        <v>6</v>
      </c>
      <c r="G455" s="108" t="s">
        <v>725</v>
      </c>
      <c r="H455" s="53"/>
      <c r="I455" s="53"/>
      <c r="J455" s="53"/>
      <c r="K455" s="79" t="s">
        <v>524</v>
      </c>
    </row>
    <row r="456" spans="2:11" s="82" customFormat="1" ht="9" customHeight="1" thickBot="1" x14ac:dyDescent="0.3">
      <c r="B456" s="85"/>
      <c r="C456" s="85"/>
      <c r="D456" s="85"/>
      <c r="E456" s="85"/>
      <c r="F456" s="85"/>
      <c r="G456" s="86"/>
      <c r="H456" s="85"/>
      <c r="I456" s="85"/>
      <c r="J456" s="87"/>
      <c r="K456" s="87"/>
    </row>
    <row r="457" spans="2:11" s="82" customFormat="1" ht="9" customHeight="1" thickTop="1" x14ac:dyDescent="0.25">
      <c r="B457" s="88"/>
      <c r="C457" s="88"/>
      <c r="D457" s="88"/>
      <c r="E457" s="88"/>
      <c r="F457" s="88"/>
      <c r="G457" s="89"/>
      <c r="H457" s="88"/>
      <c r="I457" s="88"/>
      <c r="J457" s="90"/>
      <c r="K457" s="90"/>
    </row>
    <row r="458" spans="2:11" ht="31.5" x14ac:dyDescent="0.25">
      <c r="B458" s="79" t="s">
        <v>713</v>
      </c>
      <c r="C458" s="79">
        <v>7</v>
      </c>
      <c r="G458" s="78" t="s">
        <v>726</v>
      </c>
      <c r="H458" s="52"/>
      <c r="I458" s="79" t="s">
        <v>523</v>
      </c>
    </row>
    <row r="459" spans="2:11" x14ac:dyDescent="0.25">
      <c r="H459" s="113" t="s">
        <v>559</v>
      </c>
      <c r="I459" s="113" t="s">
        <v>525</v>
      </c>
      <c r="J459" s="113" t="s">
        <v>560</v>
      </c>
    </row>
    <row r="460" spans="2:11" ht="31.5" x14ac:dyDescent="0.25">
      <c r="B460" s="79" t="s">
        <v>713</v>
      </c>
      <c r="C460" s="79">
        <v>7</v>
      </c>
      <c r="G460" s="108" t="s">
        <v>727</v>
      </c>
      <c r="H460" s="53"/>
      <c r="I460" s="53"/>
      <c r="J460" s="53"/>
      <c r="K460" s="79" t="s">
        <v>524</v>
      </c>
    </row>
    <row r="461" spans="2:11" s="82" customFormat="1" ht="9" customHeight="1" thickBot="1" x14ac:dyDescent="0.3">
      <c r="B461" s="85"/>
      <c r="C461" s="85"/>
      <c r="D461" s="85"/>
      <c r="E461" s="85"/>
      <c r="F461" s="85"/>
      <c r="G461" s="86"/>
      <c r="H461" s="85"/>
      <c r="I461" s="85"/>
      <c r="J461" s="87"/>
      <c r="K461" s="87"/>
    </row>
    <row r="462" spans="2:11" s="82" customFormat="1" ht="9" customHeight="1" thickTop="1" x14ac:dyDescent="0.25">
      <c r="B462" s="88"/>
      <c r="C462" s="88"/>
      <c r="D462" s="88"/>
      <c r="E462" s="88"/>
      <c r="F462" s="88"/>
      <c r="G462" s="89"/>
      <c r="H462" s="88"/>
      <c r="I462" s="88"/>
      <c r="J462" s="90"/>
      <c r="K462" s="90"/>
    </row>
    <row r="463" spans="2:11" ht="31.5" x14ac:dyDescent="0.25">
      <c r="B463" s="79" t="s">
        <v>713</v>
      </c>
      <c r="C463" s="79">
        <v>8</v>
      </c>
      <c r="G463" s="78" t="s">
        <v>728</v>
      </c>
      <c r="H463" s="52"/>
      <c r="I463" s="79" t="s">
        <v>523</v>
      </c>
    </row>
    <row r="464" spans="2:11" x14ac:dyDescent="0.25">
      <c r="B464" s="79" t="s">
        <v>713</v>
      </c>
      <c r="C464" s="79">
        <v>8</v>
      </c>
      <c r="D464" s="79" t="s">
        <v>1</v>
      </c>
      <c r="G464" s="108" t="s">
        <v>582</v>
      </c>
      <c r="H464" s="53"/>
      <c r="I464" s="79" t="s">
        <v>524</v>
      </c>
    </row>
    <row r="465" spans="2:11" x14ac:dyDescent="0.25">
      <c r="B465" s="79" t="s">
        <v>713</v>
      </c>
      <c r="C465" s="79">
        <v>8</v>
      </c>
      <c r="D465" s="79" t="s">
        <v>2</v>
      </c>
      <c r="G465" s="108" t="s">
        <v>627</v>
      </c>
      <c r="H465" s="52"/>
      <c r="I465" s="79" t="s">
        <v>523</v>
      </c>
    </row>
    <row r="466" spans="2:11" s="82" customFormat="1" ht="9" customHeight="1" thickBot="1" x14ac:dyDescent="0.3">
      <c r="B466" s="85"/>
      <c r="C466" s="85"/>
      <c r="D466" s="85"/>
      <c r="E466" s="85"/>
      <c r="F466" s="85"/>
      <c r="G466" s="86"/>
      <c r="H466" s="85"/>
      <c r="I466" s="85"/>
      <c r="J466" s="87"/>
      <c r="K466" s="87"/>
    </row>
    <row r="467" spans="2:11" s="82" customFormat="1" ht="9" customHeight="1" thickTop="1" x14ac:dyDescent="0.25">
      <c r="B467" s="88"/>
      <c r="C467" s="88"/>
      <c r="D467" s="88"/>
      <c r="E467" s="88"/>
      <c r="F467" s="88"/>
      <c r="G467" s="89"/>
      <c r="H467" s="88"/>
      <c r="I467" s="88"/>
      <c r="J467" s="90"/>
      <c r="K467" s="90"/>
    </row>
    <row r="468" spans="2:11" x14ac:dyDescent="0.25">
      <c r="B468" s="91" t="s">
        <v>729</v>
      </c>
      <c r="C468" s="91"/>
      <c r="D468" s="91"/>
      <c r="E468" s="91"/>
      <c r="F468" s="91"/>
      <c r="G468" s="92" t="s">
        <v>730</v>
      </c>
      <c r="H468" s="91"/>
      <c r="I468" s="91"/>
      <c r="J468" s="93"/>
      <c r="K468" s="93"/>
    </row>
    <row r="469" spans="2:11" s="82" customFormat="1" ht="9" customHeight="1" thickBot="1" x14ac:dyDescent="0.3">
      <c r="B469" s="85"/>
      <c r="C469" s="85"/>
      <c r="D469" s="85"/>
      <c r="E469" s="85"/>
      <c r="F469" s="85"/>
      <c r="G469" s="86"/>
      <c r="H469" s="85"/>
      <c r="I469" s="85"/>
      <c r="J469" s="87"/>
      <c r="K469" s="87"/>
    </row>
    <row r="470" spans="2:11" s="82" customFormat="1" ht="9" customHeight="1" thickTop="1" x14ac:dyDescent="0.25">
      <c r="B470" s="88"/>
      <c r="C470" s="88"/>
      <c r="D470" s="88"/>
      <c r="E470" s="88"/>
      <c r="F470" s="88"/>
      <c r="G470" s="89"/>
      <c r="H470" s="88"/>
      <c r="I470" s="88"/>
      <c r="J470" s="90"/>
      <c r="K470" s="90"/>
    </row>
    <row r="471" spans="2:11" ht="31.5" x14ac:dyDescent="0.25">
      <c r="B471" s="79" t="s">
        <v>729</v>
      </c>
      <c r="C471" s="79">
        <v>1</v>
      </c>
      <c r="G471" s="78" t="s">
        <v>731</v>
      </c>
      <c r="H471" s="52"/>
      <c r="I471" s="79" t="s">
        <v>523</v>
      </c>
    </row>
    <row r="472" spans="2:11" x14ac:dyDescent="0.25">
      <c r="B472" s="79" t="s">
        <v>729</v>
      </c>
      <c r="C472" s="79">
        <v>1</v>
      </c>
      <c r="G472" s="108" t="s">
        <v>582</v>
      </c>
      <c r="H472" s="53"/>
      <c r="I472" s="79" t="s">
        <v>524</v>
      </c>
    </row>
    <row r="473" spans="2:11" s="82" customFormat="1" ht="9" customHeight="1" thickBot="1" x14ac:dyDescent="0.3">
      <c r="B473" s="85"/>
      <c r="C473" s="85"/>
      <c r="D473" s="85"/>
      <c r="E473" s="85"/>
      <c r="F473" s="85"/>
      <c r="G473" s="86"/>
      <c r="H473" s="85"/>
      <c r="I473" s="85"/>
      <c r="J473" s="87"/>
      <c r="K473" s="87"/>
    </row>
    <row r="474" spans="2:11" s="82" customFormat="1" ht="9" customHeight="1" thickTop="1" x14ac:dyDescent="0.25">
      <c r="B474" s="88"/>
      <c r="C474" s="88"/>
      <c r="D474" s="88"/>
      <c r="E474" s="88"/>
      <c r="F474" s="88"/>
      <c r="G474" s="89"/>
      <c r="H474" s="88"/>
      <c r="I474" s="88"/>
      <c r="J474" s="90"/>
      <c r="K474" s="90"/>
    </row>
    <row r="475" spans="2:11" ht="31.5" x14ac:dyDescent="0.25">
      <c r="B475" s="79" t="s">
        <v>729</v>
      </c>
      <c r="C475" s="79">
        <v>2</v>
      </c>
      <c r="G475" s="78" t="s">
        <v>732</v>
      </c>
      <c r="H475" s="52"/>
      <c r="I475" s="79" t="s">
        <v>523</v>
      </c>
    </row>
    <row r="476" spans="2:11" x14ac:dyDescent="0.25">
      <c r="H476" s="113" t="s">
        <v>559</v>
      </c>
      <c r="I476" s="113" t="s">
        <v>525</v>
      </c>
      <c r="J476" s="113" t="s">
        <v>560</v>
      </c>
    </row>
    <row r="477" spans="2:11" ht="31.5" x14ac:dyDescent="0.25">
      <c r="B477" s="79" t="s">
        <v>729</v>
      </c>
      <c r="C477" s="79">
        <v>2</v>
      </c>
      <c r="G477" s="108" t="s">
        <v>733</v>
      </c>
      <c r="H477" s="53"/>
      <c r="I477" s="53"/>
      <c r="J477" s="53"/>
      <c r="K477" s="79" t="s">
        <v>524</v>
      </c>
    </row>
    <row r="478" spans="2:11" s="82" customFormat="1" ht="9" customHeight="1" thickBot="1" x14ac:dyDescent="0.3">
      <c r="B478" s="85"/>
      <c r="C478" s="85"/>
      <c r="D478" s="85"/>
      <c r="E478" s="85"/>
      <c r="F478" s="85"/>
      <c r="G478" s="86"/>
      <c r="H478" s="85"/>
      <c r="I478" s="85"/>
      <c r="J478" s="87"/>
      <c r="K478" s="87"/>
    </row>
    <row r="479" spans="2:11" s="82" customFormat="1" ht="9" customHeight="1" thickTop="1" x14ac:dyDescent="0.25">
      <c r="B479" s="88"/>
      <c r="C479" s="88"/>
      <c r="D479" s="88"/>
      <c r="E479" s="88"/>
      <c r="F479" s="88"/>
      <c r="G479" s="89"/>
      <c r="H479" s="88"/>
      <c r="I479" s="88"/>
      <c r="J479" s="90"/>
      <c r="K479" s="90"/>
    </row>
    <row r="480" spans="2:11" x14ac:dyDescent="0.25">
      <c r="B480" s="79" t="s">
        <v>729</v>
      </c>
      <c r="C480" s="79">
        <v>3</v>
      </c>
      <c r="G480" s="78" t="s">
        <v>734</v>
      </c>
      <c r="H480" s="52"/>
      <c r="I480" s="79" t="s">
        <v>523</v>
      </c>
    </row>
    <row r="481" spans="2:11" x14ac:dyDescent="0.25">
      <c r="B481" s="79" t="s">
        <v>729</v>
      </c>
      <c r="C481" s="79">
        <v>3</v>
      </c>
      <c r="G481" s="108" t="s">
        <v>735</v>
      </c>
      <c r="H481" s="113" t="s">
        <v>559</v>
      </c>
      <c r="I481" s="113" t="s">
        <v>525</v>
      </c>
      <c r="J481" s="113" t="s">
        <v>560</v>
      </c>
    </row>
    <row r="482" spans="2:11" ht="31.5" x14ac:dyDescent="0.25">
      <c r="B482" s="79" t="s">
        <v>729</v>
      </c>
      <c r="C482" s="79">
        <v>3</v>
      </c>
      <c r="D482" s="79" t="s">
        <v>1</v>
      </c>
      <c r="G482" s="109" t="s">
        <v>736</v>
      </c>
      <c r="H482" s="53"/>
      <c r="I482" s="53"/>
      <c r="J482" s="53"/>
      <c r="K482" s="79" t="s">
        <v>524</v>
      </c>
    </row>
    <row r="483" spans="2:11" x14ac:dyDescent="0.25">
      <c r="B483" s="79" t="s">
        <v>729</v>
      </c>
      <c r="C483" s="79">
        <v>3</v>
      </c>
      <c r="D483" s="79" t="s">
        <v>2</v>
      </c>
      <c r="G483" s="109" t="s">
        <v>737</v>
      </c>
      <c r="H483" s="53"/>
      <c r="I483" s="53"/>
      <c r="J483" s="53"/>
      <c r="K483" s="79" t="s">
        <v>524</v>
      </c>
    </row>
    <row r="484" spans="2:11" x14ac:dyDescent="0.25">
      <c r="B484" s="79" t="s">
        <v>729</v>
      </c>
      <c r="C484" s="79">
        <v>3</v>
      </c>
      <c r="D484" s="79" t="s">
        <v>3</v>
      </c>
      <c r="G484" s="109" t="s">
        <v>738</v>
      </c>
      <c r="H484" s="53"/>
      <c r="I484" s="53"/>
      <c r="J484" s="53"/>
      <c r="K484" s="79" t="s">
        <v>524</v>
      </c>
    </row>
    <row r="485" spans="2:11" ht="47.25" x14ac:dyDescent="0.25">
      <c r="B485" s="79" t="s">
        <v>729</v>
      </c>
      <c r="C485" s="79">
        <v>3</v>
      </c>
      <c r="D485" s="79" t="s">
        <v>653</v>
      </c>
      <c r="G485" s="109" t="s">
        <v>739</v>
      </c>
      <c r="H485" s="53"/>
      <c r="I485" s="53"/>
      <c r="J485" s="53"/>
      <c r="K485" s="79" t="s">
        <v>524</v>
      </c>
    </row>
    <row r="486" spans="2:11" s="82" customFormat="1" ht="9" customHeight="1" thickBot="1" x14ac:dyDescent="0.3">
      <c r="B486" s="85"/>
      <c r="C486" s="85"/>
      <c r="D486" s="85"/>
      <c r="E486" s="85"/>
      <c r="F486" s="85"/>
      <c r="G486" s="86"/>
      <c r="H486" s="85"/>
      <c r="I486" s="85"/>
      <c r="J486" s="87"/>
      <c r="K486" s="87"/>
    </row>
    <row r="487" spans="2:11" s="82" customFormat="1" ht="9" customHeight="1" thickTop="1" x14ac:dyDescent="0.25">
      <c r="B487" s="88"/>
      <c r="C487" s="88"/>
      <c r="D487" s="88"/>
      <c r="E487" s="88"/>
      <c r="F487" s="88"/>
      <c r="G487" s="89"/>
      <c r="H487" s="88"/>
      <c r="I487" s="88"/>
      <c r="J487" s="90"/>
      <c r="K487" s="90"/>
    </row>
    <row r="488" spans="2:11" ht="63" x14ac:dyDescent="0.25">
      <c r="B488" s="79" t="s">
        <v>729</v>
      </c>
      <c r="C488" s="79">
        <v>4</v>
      </c>
      <c r="G488" s="78" t="s">
        <v>740</v>
      </c>
      <c r="H488" s="52"/>
      <c r="I488" s="79" t="s">
        <v>523</v>
      </c>
    </row>
    <row r="489" spans="2:11" x14ac:dyDescent="0.25">
      <c r="B489" s="79" t="s">
        <v>729</v>
      </c>
      <c r="C489" s="79">
        <v>4</v>
      </c>
      <c r="G489" s="108" t="s">
        <v>582</v>
      </c>
      <c r="H489" s="53"/>
      <c r="I489" s="79" t="s">
        <v>524</v>
      </c>
    </row>
    <row r="490" spans="2:11" s="82" customFormat="1" ht="9" customHeight="1" thickBot="1" x14ac:dyDescent="0.3">
      <c r="B490" s="85"/>
      <c r="C490" s="85"/>
      <c r="D490" s="85"/>
      <c r="E490" s="85"/>
      <c r="F490" s="85"/>
      <c r="G490" s="86"/>
      <c r="H490" s="85"/>
      <c r="I490" s="85"/>
      <c r="J490" s="87"/>
      <c r="K490" s="87"/>
    </row>
    <row r="491" spans="2:11" s="82" customFormat="1" ht="9" customHeight="1" thickTop="1" x14ac:dyDescent="0.25">
      <c r="B491" s="88"/>
      <c r="C491" s="88"/>
      <c r="D491" s="88"/>
      <c r="E491" s="88"/>
      <c r="F491" s="88"/>
      <c r="G491" s="89"/>
      <c r="H491" s="88"/>
      <c r="I491" s="88"/>
      <c r="J491" s="90"/>
      <c r="K491" s="90"/>
    </row>
    <row r="492" spans="2:11" ht="63" x14ac:dyDescent="0.25">
      <c r="B492" s="79" t="s">
        <v>729</v>
      </c>
      <c r="C492" s="79">
        <v>5</v>
      </c>
      <c r="G492" s="78" t="s">
        <v>741</v>
      </c>
      <c r="H492" s="52"/>
      <c r="I492" s="79" t="s">
        <v>523</v>
      </c>
    </row>
    <row r="493" spans="2:11" x14ac:dyDescent="0.25">
      <c r="B493" s="79" t="s">
        <v>729</v>
      </c>
      <c r="C493" s="79">
        <v>5</v>
      </c>
      <c r="G493" s="108" t="s">
        <v>582</v>
      </c>
      <c r="H493" s="53"/>
      <c r="I493" s="79" t="s">
        <v>524</v>
      </c>
    </row>
    <row r="494" spans="2:11" s="82" customFormat="1" ht="9" customHeight="1" thickBot="1" x14ac:dyDescent="0.3">
      <c r="B494" s="85"/>
      <c r="C494" s="85"/>
      <c r="D494" s="85"/>
      <c r="E494" s="85"/>
      <c r="F494" s="85"/>
      <c r="G494" s="86"/>
      <c r="H494" s="85"/>
      <c r="I494" s="85"/>
      <c r="J494" s="87"/>
      <c r="K494" s="87"/>
    </row>
    <row r="495" spans="2:11" s="82" customFormat="1" ht="9" customHeight="1" thickTop="1" x14ac:dyDescent="0.25">
      <c r="B495" s="88"/>
      <c r="C495" s="88"/>
      <c r="D495" s="88"/>
      <c r="E495" s="88"/>
      <c r="F495" s="88"/>
      <c r="G495" s="89"/>
      <c r="H495" s="88"/>
      <c r="I495" s="88"/>
      <c r="J495" s="90"/>
      <c r="K495" s="90"/>
    </row>
    <row r="496" spans="2:11" ht="31.5" x14ac:dyDescent="0.25">
      <c r="B496" s="79" t="s">
        <v>729</v>
      </c>
      <c r="C496" s="79">
        <v>6</v>
      </c>
      <c r="G496" s="78" t="s">
        <v>742</v>
      </c>
      <c r="H496" s="52"/>
      <c r="I496" s="79" t="s">
        <v>523</v>
      </c>
    </row>
    <row r="497" spans="2:11" x14ac:dyDescent="0.25">
      <c r="B497" s="79" t="s">
        <v>729</v>
      </c>
      <c r="C497" s="79">
        <v>6</v>
      </c>
      <c r="G497" s="108" t="s">
        <v>582</v>
      </c>
      <c r="H497" s="53"/>
      <c r="I497" s="79" t="s">
        <v>524</v>
      </c>
    </row>
    <row r="498" spans="2:11" s="82" customFormat="1" ht="9" customHeight="1" thickBot="1" x14ac:dyDescent="0.3">
      <c r="B498" s="85"/>
      <c r="C498" s="85"/>
      <c r="D498" s="85"/>
      <c r="E498" s="85"/>
      <c r="F498" s="85"/>
      <c r="G498" s="86"/>
      <c r="H498" s="85"/>
      <c r="I498" s="85"/>
      <c r="J498" s="87"/>
      <c r="K498" s="87"/>
    </row>
    <row r="499" spans="2:11" s="82" customFormat="1" ht="9" customHeight="1" thickTop="1" x14ac:dyDescent="0.25">
      <c r="B499" s="88"/>
      <c r="C499" s="88"/>
      <c r="D499" s="88"/>
      <c r="E499" s="88"/>
      <c r="F499" s="88"/>
      <c r="G499" s="89"/>
      <c r="H499" s="88"/>
      <c r="I499" s="88"/>
      <c r="J499" s="90"/>
      <c r="K499" s="90"/>
    </row>
    <row r="500" spans="2:11" x14ac:dyDescent="0.25">
      <c r="B500" s="91" t="s">
        <v>743</v>
      </c>
      <c r="C500" s="91"/>
      <c r="D500" s="91"/>
      <c r="E500" s="91"/>
      <c r="F500" s="91"/>
      <c r="G500" s="92" t="s">
        <v>744</v>
      </c>
      <c r="H500" s="91"/>
      <c r="I500" s="91"/>
      <c r="J500" s="93"/>
      <c r="K500" s="93"/>
    </row>
    <row r="501" spans="2:11" s="82" customFormat="1" ht="9" customHeight="1" thickBot="1" x14ac:dyDescent="0.3">
      <c r="B501" s="85"/>
      <c r="C501" s="85"/>
      <c r="D501" s="85"/>
      <c r="E501" s="85"/>
      <c r="F501" s="85"/>
      <c r="G501" s="86"/>
      <c r="H501" s="85"/>
      <c r="I501" s="85"/>
      <c r="J501" s="87"/>
      <c r="K501" s="87"/>
    </row>
    <row r="502" spans="2:11" s="82" customFormat="1" ht="9" customHeight="1" thickTop="1" x14ac:dyDescent="0.25">
      <c r="B502" s="88"/>
      <c r="C502" s="88"/>
      <c r="D502" s="88"/>
      <c r="E502" s="88"/>
      <c r="F502" s="88"/>
      <c r="G502" s="89"/>
      <c r="H502" s="88"/>
      <c r="I502" s="88"/>
      <c r="J502" s="90"/>
      <c r="K502" s="90"/>
    </row>
    <row r="503" spans="2:11" ht="31.5" x14ac:dyDescent="0.25">
      <c r="B503" s="79" t="s">
        <v>743</v>
      </c>
      <c r="C503" s="79">
        <v>1</v>
      </c>
      <c r="G503" s="78" t="s">
        <v>745</v>
      </c>
      <c r="H503" s="52"/>
      <c r="I503" s="79" t="s">
        <v>523</v>
      </c>
    </row>
    <row r="504" spans="2:11" ht="31.5" x14ac:dyDescent="0.25">
      <c r="B504" s="79" t="s">
        <v>743</v>
      </c>
      <c r="C504" s="79">
        <v>1</v>
      </c>
      <c r="G504" s="108" t="s">
        <v>746</v>
      </c>
      <c r="H504" s="53"/>
      <c r="I504" s="79" t="s">
        <v>524</v>
      </c>
    </row>
    <row r="505" spans="2:11" s="82" customFormat="1" ht="9" customHeight="1" thickBot="1" x14ac:dyDescent="0.3">
      <c r="B505" s="85"/>
      <c r="C505" s="85"/>
      <c r="D505" s="85"/>
      <c r="E505" s="85"/>
      <c r="F505" s="85"/>
      <c r="G505" s="86"/>
      <c r="H505" s="85"/>
      <c r="I505" s="85"/>
      <c r="J505" s="87"/>
      <c r="K505" s="87"/>
    </row>
    <row r="506" spans="2:11" s="82" customFormat="1" ht="9" customHeight="1" thickTop="1" x14ac:dyDescent="0.25">
      <c r="B506" s="88"/>
      <c r="C506" s="88"/>
      <c r="D506" s="88"/>
      <c r="E506" s="88"/>
      <c r="F506" s="88"/>
      <c r="G506" s="89"/>
      <c r="H506" s="88"/>
      <c r="I506" s="88"/>
      <c r="J506" s="90"/>
      <c r="K506" s="90"/>
    </row>
    <row r="507" spans="2:11" ht="36" customHeight="1" x14ac:dyDescent="0.25">
      <c r="B507" s="79" t="s">
        <v>743</v>
      </c>
      <c r="C507" s="79">
        <v>2</v>
      </c>
      <c r="G507" s="78" t="s">
        <v>747</v>
      </c>
      <c r="H507" s="52"/>
      <c r="I507" s="79" t="s">
        <v>523</v>
      </c>
    </row>
    <row r="508" spans="2:11" x14ac:dyDescent="0.25">
      <c r="B508" s="79" t="s">
        <v>743</v>
      </c>
      <c r="C508" s="79">
        <v>2</v>
      </c>
      <c r="G508" s="108" t="s">
        <v>582</v>
      </c>
      <c r="H508" s="53"/>
      <c r="I508" s="79" t="s">
        <v>524</v>
      </c>
    </row>
    <row r="509" spans="2:11" s="82" customFormat="1" ht="9" customHeight="1" thickBot="1" x14ac:dyDescent="0.3">
      <c r="B509" s="85"/>
      <c r="C509" s="85"/>
      <c r="D509" s="85"/>
      <c r="E509" s="85"/>
      <c r="F509" s="85"/>
      <c r="G509" s="86"/>
      <c r="H509" s="85"/>
      <c r="I509" s="85"/>
      <c r="J509" s="87"/>
      <c r="K509" s="87"/>
    </row>
    <row r="510" spans="2:11" s="82" customFormat="1" ht="9" customHeight="1" thickTop="1" x14ac:dyDescent="0.25">
      <c r="B510" s="88"/>
      <c r="C510" s="88"/>
      <c r="D510" s="88"/>
      <c r="E510" s="88"/>
      <c r="F510" s="88"/>
      <c r="G510" s="89"/>
      <c r="H510" s="88"/>
      <c r="I510" s="88"/>
      <c r="J510" s="90"/>
      <c r="K510" s="90"/>
    </row>
    <row r="511" spans="2:11" x14ac:dyDescent="0.25">
      <c r="B511" s="91" t="s">
        <v>748</v>
      </c>
      <c r="C511" s="91"/>
      <c r="D511" s="91"/>
      <c r="E511" s="91"/>
      <c r="F511" s="91"/>
      <c r="G511" s="92" t="s">
        <v>749</v>
      </c>
      <c r="H511" s="91"/>
      <c r="I511" s="91"/>
      <c r="J511" s="93"/>
      <c r="K511" s="93"/>
    </row>
    <row r="512" spans="2:11" s="82" customFormat="1" ht="9" customHeight="1" thickBot="1" x14ac:dyDescent="0.3">
      <c r="B512" s="85"/>
      <c r="C512" s="85"/>
      <c r="D512" s="85"/>
      <c r="E512" s="85"/>
      <c r="F512" s="85"/>
      <c r="G512" s="86"/>
      <c r="H512" s="85"/>
      <c r="I512" s="85"/>
      <c r="J512" s="87"/>
      <c r="K512" s="87"/>
    </row>
    <row r="513" spans="2:11" s="82" customFormat="1" ht="9" customHeight="1" thickTop="1" x14ac:dyDescent="0.25">
      <c r="B513" s="88"/>
      <c r="C513" s="88"/>
      <c r="D513" s="88"/>
      <c r="E513" s="88"/>
      <c r="F513" s="88"/>
      <c r="G513" s="89"/>
      <c r="H513" s="88"/>
      <c r="I513" s="88"/>
      <c r="J513" s="90"/>
      <c r="K513" s="90"/>
    </row>
    <row r="514" spans="2:11" ht="51" customHeight="1" x14ac:dyDescent="0.25">
      <c r="B514" s="79" t="s">
        <v>748</v>
      </c>
      <c r="C514" s="79">
        <v>1</v>
      </c>
      <c r="G514" s="78" t="s">
        <v>754</v>
      </c>
    </row>
    <row r="515" spans="2:11" x14ac:dyDescent="0.25">
      <c r="B515" s="79" t="s">
        <v>748</v>
      </c>
      <c r="C515" s="79">
        <v>1</v>
      </c>
      <c r="G515" s="108" t="s">
        <v>750</v>
      </c>
      <c r="H515" s="53"/>
      <c r="I515" s="79" t="s">
        <v>524</v>
      </c>
    </row>
    <row r="516" spans="2:11" x14ac:dyDescent="0.25">
      <c r="B516" s="79" t="s">
        <v>748</v>
      </c>
      <c r="C516" s="79">
        <v>1</v>
      </c>
      <c r="G516" s="108" t="s">
        <v>751</v>
      </c>
      <c r="H516" s="53"/>
      <c r="I516" s="79" t="s">
        <v>524</v>
      </c>
    </row>
    <row r="517" spans="2:11" s="82" customFormat="1" ht="9" customHeight="1" thickBot="1" x14ac:dyDescent="0.3">
      <c r="B517" s="85"/>
      <c r="C517" s="85"/>
      <c r="D517" s="85"/>
      <c r="E517" s="85"/>
      <c r="F517" s="85"/>
      <c r="G517" s="86"/>
      <c r="H517" s="85"/>
      <c r="I517" s="85"/>
      <c r="J517" s="87"/>
      <c r="K517" s="87"/>
    </row>
    <row r="518" spans="2:11" s="82" customFormat="1" ht="9" customHeight="1" thickTop="1" x14ac:dyDescent="0.25">
      <c r="B518" s="88"/>
      <c r="C518" s="88"/>
      <c r="D518" s="88"/>
      <c r="E518" s="88"/>
      <c r="F518" s="88"/>
      <c r="G518" s="89"/>
      <c r="H518" s="88"/>
      <c r="I518" s="88"/>
      <c r="J518" s="90"/>
      <c r="K518" s="90"/>
    </row>
    <row r="519" spans="2:11" ht="31.5" x14ac:dyDescent="0.25">
      <c r="B519" s="79" t="s">
        <v>748</v>
      </c>
      <c r="C519" s="79">
        <v>2</v>
      </c>
      <c r="G519" s="78" t="s">
        <v>752</v>
      </c>
      <c r="H519" s="52"/>
      <c r="I519" s="79" t="s">
        <v>523</v>
      </c>
    </row>
    <row r="520" spans="2:11" ht="31.5" x14ac:dyDescent="0.25">
      <c r="B520" s="79" t="s">
        <v>748</v>
      </c>
      <c r="C520" s="79">
        <v>2</v>
      </c>
      <c r="G520" s="108" t="s">
        <v>753</v>
      </c>
      <c r="H520" s="53"/>
      <c r="I520" s="79" t="s">
        <v>524</v>
      </c>
    </row>
    <row r="521" spans="2:11" s="82" customFormat="1" ht="9" customHeight="1" thickBot="1" x14ac:dyDescent="0.3">
      <c r="B521" s="85"/>
      <c r="C521" s="85"/>
      <c r="D521" s="85"/>
      <c r="E521" s="85"/>
      <c r="F521" s="85"/>
      <c r="G521" s="86"/>
      <c r="H521" s="85"/>
      <c r="I521" s="85"/>
      <c r="J521" s="87"/>
      <c r="K521" s="87"/>
    </row>
    <row r="522" spans="2:11" s="82" customFormat="1" ht="9" customHeight="1" thickTop="1" x14ac:dyDescent="0.25">
      <c r="B522" s="88"/>
      <c r="C522" s="88"/>
      <c r="D522" s="88"/>
      <c r="E522" s="88"/>
      <c r="F522" s="88"/>
      <c r="G522" s="89"/>
      <c r="H522" s="88"/>
      <c r="I522" s="88"/>
      <c r="J522" s="90"/>
      <c r="K522" s="90"/>
    </row>
    <row r="523" spans="2:11" x14ac:dyDescent="0.25">
      <c r="B523" s="79" t="s">
        <v>748</v>
      </c>
      <c r="C523" s="79">
        <v>3</v>
      </c>
      <c r="G523" s="78" t="s">
        <v>755</v>
      </c>
      <c r="H523" s="52"/>
      <c r="I523" s="79" t="s">
        <v>523</v>
      </c>
    </row>
    <row r="524" spans="2:11" x14ac:dyDescent="0.25">
      <c r="G524" s="108" t="s">
        <v>582</v>
      </c>
      <c r="H524" s="53"/>
      <c r="I524" s="79" t="s">
        <v>524</v>
      </c>
    </row>
    <row r="525" spans="2:11" s="82" customFormat="1" ht="9" customHeight="1" thickBot="1" x14ac:dyDescent="0.3">
      <c r="B525" s="85"/>
      <c r="C525" s="85"/>
      <c r="D525" s="85"/>
      <c r="E525" s="85"/>
      <c r="F525" s="85"/>
      <c r="G525" s="86"/>
      <c r="H525" s="85"/>
      <c r="I525" s="85"/>
      <c r="J525" s="87"/>
      <c r="K525" s="87"/>
    </row>
    <row r="526" spans="2:11" s="82" customFormat="1" ht="9" customHeight="1" thickTop="1" x14ac:dyDescent="0.25">
      <c r="B526" s="88"/>
      <c r="C526" s="88"/>
      <c r="D526" s="88"/>
      <c r="E526" s="88"/>
      <c r="F526" s="88"/>
      <c r="G526" s="89"/>
      <c r="H526" s="88"/>
      <c r="I526" s="88"/>
      <c r="J526" s="90"/>
      <c r="K526" s="90"/>
    </row>
    <row r="527" spans="2:11" ht="31.5" x14ac:dyDescent="0.25">
      <c r="B527" s="79" t="s">
        <v>748</v>
      </c>
      <c r="C527" s="79">
        <v>4</v>
      </c>
      <c r="G527" s="78" t="s">
        <v>762</v>
      </c>
      <c r="H527" s="52"/>
      <c r="I527" s="79" t="s">
        <v>523</v>
      </c>
    </row>
    <row r="528" spans="2:11" x14ac:dyDescent="0.25">
      <c r="G528" s="108" t="s">
        <v>582</v>
      </c>
      <c r="H528" s="53"/>
      <c r="I528" s="79" t="s">
        <v>524</v>
      </c>
    </row>
    <row r="529" spans="2:11" s="82" customFormat="1" ht="9" customHeight="1" thickBot="1" x14ac:dyDescent="0.3">
      <c r="B529" s="85"/>
      <c r="C529" s="85"/>
      <c r="D529" s="85"/>
      <c r="E529" s="85"/>
      <c r="F529" s="85"/>
      <c r="G529" s="86"/>
      <c r="H529" s="85"/>
      <c r="I529" s="85"/>
      <c r="J529" s="87"/>
      <c r="K529" s="87"/>
    </row>
    <row r="530" spans="2:11" s="82" customFormat="1" ht="9" customHeight="1" thickTop="1" x14ac:dyDescent="0.25">
      <c r="B530" s="88"/>
      <c r="C530" s="88"/>
      <c r="D530" s="88"/>
      <c r="E530" s="88"/>
      <c r="F530" s="88"/>
      <c r="G530" s="89"/>
      <c r="H530" s="88"/>
      <c r="I530" s="88"/>
      <c r="J530" s="90"/>
      <c r="K530" s="90"/>
    </row>
    <row r="531" spans="2:11" ht="31.5" x14ac:dyDescent="0.25">
      <c r="B531" s="79" t="s">
        <v>748</v>
      </c>
      <c r="C531" s="79">
        <v>5</v>
      </c>
      <c r="G531" s="78" t="s">
        <v>763</v>
      </c>
      <c r="H531" s="52"/>
      <c r="I531" s="79" t="s">
        <v>523</v>
      </c>
    </row>
    <row r="532" spans="2:11" ht="47.25" x14ac:dyDescent="0.25">
      <c r="B532" s="79" t="s">
        <v>748</v>
      </c>
      <c r="C532" s="79">
        <v>5</v>
      </c>
      <c r="G532" s="108" t="s">
        <v>1002</v>
      </c>
      <c r="H532" s="53"/>
      <c r="I532" s="79" t="s">
        <v>524</v>
      </c>
    </row>
    <row r="533" spans="2:11" s="82" customFormat="1" ht="9" customHeight="1" thickBot="1" x14ac:dyDescent="0.3">
      <c r="B533" s="85"/>
      <c r="C533" s="85"/>
      <c r="D533" s="85"/>
      <c r="E533" s="85"/>
      <c r="F533" s="85"/>
      <c r="G533" s="86"/>
      <c r="H533" s="85"/>
      <c r="I533" s="85"/>
      <c r="J533" s="87"/>
      <c r="K533" s="87"/>
    </row>
    <row r="534" spans="2:11" s="82" customFormat="1" ht="9" customHeight="1" thickTop="1" x14ac:dyDescent="0.25">
      <c r="B534" s="88"/>
      <c r="C534" s="88"/>
      <c r="D534" s="88"/>
      <c r="E534" s="88"/>
      <c r="F534" s="88"/>
      <c r="G534" s="89"/>
      <c r="H534" s="88"/>
      <c r="I534" s="88"/>
      <c r="J534" s="90"/>
      <c r="K534" s="90"/>
    </row>
    <row r="535" spans="2:11" ht="31.5" x14ac:dyDescent="0.25">
      <c r="B535" s="79" t="s">
        <v>748</v>
      </c>
      <c r="C535" s="79">
        <v>6</v>
      </c>
      <c r="G535" s="78" t="s">
        <v>764</v>
      </c>
      <c r="H535" s="52"/>
      <c r="I535" s="79" t="s">
        <v>523</v>
      </c>
    </row>
    <row r="536" spans="2:11" x14ac:dyDescent="0.25">
      <c r="B536" s="79" t="s">
        <v>748</v>
      </c>
      <c r="C536" s="79">
        <v>6</v>
      </c>
      <c r="D536" s="79" t="s">
        <v>1</v>
      </c>
      <c r="G536" s="108" t="s">
        <v>582</v>
      </c>
      <c r="H536" s="53"/>
      <c r="I536" s="79" t="s">
        <v>524</v>
      </c>
    </row>
    <row r="537" spans="2:11" x14ac:dyDescent="0.25">
      <c r="B537" s="79" t="s">
        <v>748</v>
      </c>
      <c r="C537" s="79">
        <v>6</v>
      </c>
      <c r="D537" s="79" t="s">
        <v>2</v>
      </c>
      <c r="G537" s="108" t="s">
        <v>627</v>
      </c>
      <c r="H537" s="52"/>
      <c r="I537" s="79" t="s">
        <v>523</v>
      </c>
    </row>
    <row r="538" spans="2:11" s="82" customFormat="1" ht="9" customHeight="1" thickBot="1" x14ac:dyDescent="0.3">
      <c r="B538" s="85"/>
      <c r="C538" s="85"/>
      <c r="D538" s="85"/>
      <c r="E538" s="85"/>
      <c r="F538" s="85"/>
      <c r="G538" s="86"/>
      <c r="H538" s="85"/>
      <c r="I538" s="85"/>
      <c r="J538" s="87"/>
      <c r="K538" s="87"/>
    </row>
    <row r="539" spans="2:11" s="82" customFormat="1" ht="9" customHeight="1" thickTop="1" x14ac:dyDescent="0.25">
      <c r="B539" s="88"/>
      <c r="C539" s="88"/>
      <c r="D539" s="88"/>
      <c r="E539" s="88"/>
      <c r="F539" s="88"/>
      <c r="G539" s="89"/>
      <c r="H539" s="88"/>
      <c r="I539" s="88"/>
      <c r="J539" s="90"/>
      <c r="K539" s="90"/>
    </row>
    <row r="540" spans="2:11" ht="31.5" x14ac:dyDescent="0.25">
      <c r="B540" s="79" t="s">
        <v>748</v>
      </c>
      <c r="C540" s="79">
        <v>7</v>
      </c>
      <c r="G540" s="78" t="s">
        <v>765</v>
      </c>
      <c r="H540" s="52"/>
      <c r="I540" s="79" t="s">
        <v>523</v>
      </c>
    </row>
    <row r="541" spans="2:11" ht="31.5" x14ac:dyDescent="0.25">
      <c r="B541" s="79" t="s">
        <v>748</v>
      </c>
      <c r="C541" s="79">
        <v>7</v>
      </c>
      <c r="G541" s="108" t="s">
        <v>766</v>
      </c>
      <c r="H541" s="53"/>
      <c r="I541" s="79" t="s">
        <v>524</v>
      </c>
    </row>
    <row r="542" spans="2:11" s="82" customFormat="1" ht="9" customHeight="1" thickBot="1" x14ac:dyDescent="0.3">
      <c r="B542" s="85"/>
      <c r="C542" s="85"/>
      <c r="D542" s="85"/>
      <c r="E542" s="85"/>
      <c r="F542" s="85"/>
      <c r="G542" s="86"/>
      <c r="H542" s="85"/>
      <c r="I542" s="85"/>
      <c r="J542" s="87"/>
      <c r="K542" s="87"/>
    </row>
    <row r="543" spans="2:11" s="82" customFormat="1" ht="9" customHeight="1" thickTop="1" x14ac:dyDescent="0.25">
      <c r="B543" s="88"/>
      <c r="C543" s="88"/>
      <c r="D543" s="88"/>
      <c r="E543" s="88"/>
      <c r="F543" s="88"/>
      <c r="G543" s="89"/>
      <c r="H543" s="88"/>
      <c r="I543" s="88"/>
      <c r="J543" s="90"/>
      <c r="K543" s="90"/>
    </row>
    <row r="544" spans="2:11" ht="31.5" x14ac:dyDescent="0.25">
      <c r="B544" s="79" t="s">
        <v>748</v>
      </c>
      <c r="C544" s="79">
        <v>8</v>
      </c>
      <c r="G544" s="78" t="s">
        <v>767</v>
      </c>
      <c r="H544" s="52"/>
      <c r="I544" s="79" t="s">
        <v>523</v>
      </c>
    </row>
    <row r="545" spans="2:12" ht="31.5" x14ac:dyDescent="0.25">
      <c r="B545" s="79" t="s">
        <v>748</v>
      </c>
      <c r="C545" s="79">
        <v>8</v>
      </c>
      <c r="G545" s="108" t="s">
        <v>768</v>
      </c>
      <c r="H545" s="53"/>
      <c r="I545" s="79" t="s">
        <v>524</v>
      </c>
    </row>
    <row r="546" spans="2:12" s="82" customFormat="1" ht="9" customHeight="1" thickBot="1" x14ac:dyDescent="0.3">
      <c r="B546" s="85"/>
      <c r="C546" s="85"/>
      <c r="D546" s="85"/>
      <c r="E546" s="85"/>
      <c r="F546" s="85"/>
      <c r="G546" s="86"/>
      <c r="H546" s="85"/>
      <c r="I546" s="85"/>
      <c r="J546" s="87"/>
      <c r="K546" s="87"/>
    </row>
    <row r="547" spans="2:12" s="82" customFormat="1" ht="9" customHeight="1" thickTop="1" x14ac:dyDescent="0.25">
      <c r="B547" s="88"/>
      <c r="C547" s="88"/>
      <c r="D547" s="88"/>
      <c r="E547" s="88"/>
      <c r="F547" s="88"/>
      <c r="G547" s="89"/>
      <c r="H547" s="88"/>
      <c r="I547" s="88"/>
      <c r="J547" s="90"/>
      <c r="K547" s="90"/>
    </row>
    <row r="548" spans="2:12" x14ac:dyDescent="0.25">
      <c r="B548" s="91" t="s">
        <v>769</v>
      </c>
      <c r="C548" s="91"/>
      <c r="D548" s="91"/>
      <c r="E548" s="91"/>
      <c r="F548" s="91"/>
      <c r="G548" s="92" t="s">
        <v>770</v>
      </c>
      <c r="H548" s="91"/>
      <c r="I548" s="91"/>
      <c r="J548" s="93"/>
      <c r="K548" s="93"/>
    </row>
    <row r="549" spans="2:12" s="82" customFormat="1" ht="9" customHeight="1" thickBot="1" x14ac:dyDescent="0.3">
      <c r="B549" s="85"/>
      <c r="C549" s="85"/>
      <c r="D549" s="85"/>
      <c r="E549" s="85"/>
      <c r="F549" s="85"/>
      <c r="G549" s="86"/>
      <c r="H549" s="85"/>
      <c r="I549" s="85"/>
      <c r="J549" s="87"/>
      <c r="K549" s="87"/>
    </row>
    <row r="550" spans="2:12" s="82" customFormat="1" ht="9" customHeight="1" thickTop="1" x14ac:dyDescent="0.25">
      <c r="B550" s="88"/>
      <c r="C550" s="88"/>
      <c r="D550" s="88"/>
      <c r="E550" s="88"/>
      <c r="F550" s="88"/>
      <c r="G550" s="89"/>
      <c r="H550" s="88"/>
      <c r="I550" s="88"/>
      <c r="J550" s="90"/>
      <c r="K550" s="90"/>
    </row>
    <row r="551" spans="2:12" ht="31.5" x14ac:dyDescent="0.25">
      <c r="B551" s="79" t="s">
        <v>769</v>
      </c>
      <c r="C551" s="79">
        <v>1</v>
      </c>
      <c r="G551" s="78" t="s">
        <v>772</v>
      </c>
      <c r="H551" s="52"/>
      <c r="I551" s="79" t="s">
        <v>523</v>
      </c>
    </row>
    <row r="552" spans="2:12" x14ac:dyDescent="0.25">
      <c r="H552" s="113" t="s">
        <v>559</v>
      </c>
      <c r="I552" s="113" t="s">
        <v>525</v>
      </c>
      <c r="J552" s="113" t="s">
        <v>560</v>
      </c>
    </row>
    <row r="553" spans="2:12" ht="37.5" customHeight="1" x14ac:dyDescent="0.25">
      <c r="B553" s="79" t="s">
        <v>769</v>
      </c>
      <c r="C553" s="79">
        <v>1</v>
      </c>
      <c r="G553" s="108" t="s">
        <v>771</v>
      </c>
      <c r="H553" s="53"/>
      <c r="I553" s="53"/>
      <c r="J553" s="53"/>
      <c r="K553" s="79" t="s">
        <v>524</v>
      </c>
    </row>
    <row r="554" spans="2:12" s="82" customFormat="1" ht="9" customHeight="1" thickBot="1" x14ac:dyDescent="0.3">
      <c r="B554" s="85"/>
      <c r="C554" s="85"/>
      <c r="D554" s="85"/>
      <c r="E554" s="85"/>
      <c r="F554" s="85"/>
      <c r="G554" s="86"/>
      <c r="H554" s="85"/>
      <c r="I554" s="85"/>
      <c r="J554" s="87"/>
      <c r="K554" s="87"/>
    </row>
    <row r="555" spans="2:12" s="82" customFormat="1" ht="9" customHeight="1" thickTop="1" x14ac:dyDescent="0.25">
      <c r="B555" s="88"/>
      <c r="C555" s="88"/>
      <c r="D555" s="88"/>
      <c r="E555" s="88"/>
      <c r="F555" s="88"/>
      <c r="G555" s="89"/>
      <c r="H555" s="88"/>
      <c r="I555" s="88"/>
      <c r="J555" s="90"/>
      <c r="K555" s="90"/>
    </row>
    <row r="556" spans="2:12" x14ac:dyDescent="0.25">
      <c r="B556" s="79" t="s">
        <v>769</v>
      </c>
      <c r="C556" s="79">
        <v>2</v>
      </c>
      <c r="G556" s="124" t="s">
        <v>1033</v>
      </c>
      <c r="H556" s="124"/>
      <c r="I556" s="124"/>
      <c r="J556" s="124"/>
      <c r="K556" s="124"/>
    </row>
    <row r="557" spans="2:12" x14ac:dyDescent="0.25">
      <c r="H557" s="113" t="s">
        <v>559</v>
      </c>
      <c r="I557" s="113" t="s">
        <v>525</v>
      </c>
      <c r="J557" s="113" t="s">
        <v>560</v>
      </c>
      <c r="K557" s="113" t="s">
        <v>917</v>
      </c>
    </row>
    <row r="558" spans="2:12" x14ac:dyDescent="0.25">
      <c r="B558" s="79" t="s">
        <v>769</v>
      </c>
      <c r="C558" s="79">
        <v>2</v>
      </c>
      <c r="D558" s="79" t="s">
        <v>1</v>
      </c>
      <c r="G558" s="108" t="s">
        <v>773</v>
      </c>
      <c r="H558" s="54"/>
      <c r="I558" s="54"/>
      <c r="J558" s="54"/>
      <c r="K558" s="54"/>
      <c r="L558" s="79" t="s">
        <v>523</v>
      </c>
    </row>
    <row r="559" spans="2:12" x14ac:dyDescent="0.25">
      <c r="B559" s="79" t="s">
        <v>769</v>
      </c>
      <c r="C559" s="79">
        <v>2</v>
      </c>
      <c r="D559" s="79" t="s">
        <v>2</v>
      </c>
      <c r="G559" s="108" t="s">
        <v>774</v>
      </c>
      <c r="H559" s="55"/>
      <c r="I559" s="55"/>
      <c r="J559" s="55"/>
      <c r="K559" s="55"/>
      <c r="L559" s="79" t="s">
        <v>523</v>
      </c>
    </row>
    <row r="560" spans="2:12" x14ac:dyDescent="0.25">
      <c r="B560" s="79" t="s">
        <v>769</v>
      </c>
      <c r="C560" s="79">
        <v>2</v>
      </c>
      <c r="D560" s="79" t="s">
        <v>3</v>
      </c>
      <c r="G560" s="108" t="s">
        <v>775</v>
      </c>
      <c r="H560" s="56"/>
      <c r="I560" s="56"/>
      <c r="J560" s="56"/>
      <c r="K560" s="56"/>
      <c r="L560" s="79" t="s">
        <v>523</v>
      </c>
    </row>
    <row r="561" spans="2:11" s="82" customFormat="1" ht="9" customHeight="1" thickBot="1" x14ac:dyDescent="0.3">
      <c r="B561" s="85"/>
      <c r="C561" s="85"/>
      <c r="D561" s="85"/>
      <c r="E561" s="85"/>
      <c r="F561" s="85"/>
      <c r="G561" s="86"/>
      <c r="H561" s="85"/>
      <c r="I561" s="85"/>
      <c r="J561" s="87"/>
      <c r="K561" s="87"/>
    </row>
    <row r="562" spans="2:11" s="82" customFormat="1" ht="9" customHeight="1" thickTop="1" x14ac:dyDescent="0.25">
      <c r="B562" s="88"/>
      <c r="C562" s="88"/>
      <c r="D562" s="88"/>
      <c r="E562" s="88"/>
      <c r="F562" s="88"/>
      <c r="G562" s="89"/>
      <c r="H562" s="88"/>
      <c r="I562" s="88"/>
      <c r="J562" s="90"/>
      <c r="K562" s="90"/>
    </row>
    <row r="563" spans="2:11" ht="47.25" x14ac:dyDescent="0.25">
      <c r="B563" s="79" t="s">
        <v>769</v>
      </c>
      <c r="C563" s="79">
        <v>3</v>
      </c>
      <c r="G563" s="78" t="s">
        <v>1034</v>
      </c>
    </row>
    <row r="564" spans="2:11" x14ac:dyDescent="0.25">
      <c r="B564" s="79" t="s">
        <v>769</v>
      </c>
      <c r="C564" s="79">
        <v>3</v>
      </c>
      <c r="G564" s="108" t="s">
        <v>526</v>
      </c>
      <c r="H564" s="54"/>
      <c r="I564" s="79" t="s">
        <v>523</v>
      </c>
    </row>
    <row r="565" spans="2:11" x14ac:dyDescent="0.25">
      <c r="B565" s="79" t="s">
        <v>769</v>
      </c>
      <c r="C565" s="79">
        <v>3</v>
      </c>
      <c r="G565" s="108" t="s">
        <v>527</v>
      </c>
      <c r="H565" s="55"/>
      <c r="I565" s="79" t="s">
        <v>523</v>
      </c>
    </row>
    <row r="566" spans="2:11" x14ac:dyDescent="0.25">
      <c r="B566" s="79" t="s">
        <v>769</v>
      </c>
      <c r="C566" s="79">
        <v>3</v>
      </c>
      <c r="G566" s="108" t="s">
        <v>528</v>
      </c>
      <c r="H566" s="55"/>
      <c r="I566" s="79" t="s">
        <v>523</v>
      </c>
    </row>
    <row r="567" spans="2:11" x14ac:dyDescent="0.25">
      <c r="B567" s="79" t="s">
        <v>769</v>
      </c>
      <c r="C567" s="79">
        <v>3</v>
      </c>
      <c r="G567" s="108" t="s">
        <v>529</v>
      </c>
      <c r="H567" s="55"/>
      <c r="I567" s="79" t="s">
        <v>523</v>
      </c>
    </row>
    <row r="568" spans="2:11" x14ac:dyDescent="0.25">
      <c r="B568" s="79" t="s">
        <v>769</v>
      </c>
      <c r="C568" s="79">
        <v>3</v>
      </c>
      <c r="G568" s="108" t="s">
        <v>530</v>
      </c>
      <c r="H568" s="55"/>
      <c r="I568" s="79" t="s">
        <v>523</v>
      </c>
    </row>
    <row r="569" spans="2:11" x14ac:dyDescent="0.25">
      <c r="B569" s="79" t="s">
        <v>769</v>
      </c>
      <c r="C569" s="79">
        <v>3</v>
      </c>
      <c r="G569" s="108" t="s">
        <v>531</v>
      </c>
      <c r="H569" s="55"/>
      <c r="I569" s="79" t="s">
        <v>523</v>
      </c>
    </row>
    <row r="570" spans="2:11" x14ac:dyDescent="0.25">
      <c r="B570" s="79" t="s">
        <v>769</v>
      </c>
      <c r="C570" s="79">
        <v>3</v>
      </c>
      <c r="G570" s="108" t="s">
        <v>532</v>
      </c>
      <c r="H570" s="55"/>
      <c r="I570" s="79" t="s">
        <v>523</v>
      </c>
    </row>
    <row r="571" spans="2:11" x14ac:dyDescent="0.25">
      <c r="B571" s="79" t="s">
        <v>769</v>
      </c>
      <c r="C571" s="79">
        <v>3</v>
      </c>
      <c r="G571" s="108" t="s">
        <v>533</v>
      </c>
      <c r="H571" s="55"/>
      <c r="I571" s="79" t="s">
        <v>523</v>
      </c>
    </row>
    <row r="572" spans="2:11" x14ac:dyDescent="0.25">
      <c r="B572" s="79" t="s">
        <v>769</v>
      </c>
      <c r="C572" s="79">
        <v>3</v>
      </c>
      <c r="G572" s="108" t="s">
        <v>534</v>
      </c>
      <c r="H572" s="55"/>
      <c r="I572" s="79" t="s">
        <v>523</v>
      </c>
    </row>
    <row r="573" spans="2:11" x14ac:dyDescent="0.25">
      <c r="B573" s="79" t="s">
        <v>769</v>
      </c>
      <c r="C573" s="79">
        <v>3</v>
      </c>
      <c r="G573" s="108" t="s">
        <v>535</v>
      </c>
      <c r="H573" s="55"/>
      <c r="I573" s="79" t="s">
        <v>523</v>
      </c>
    </row>
    <row r="574" spans="2:11" x14ac:dyDescent="0.25">
      <c r="B574" s="79" t="s">
        <v>769</v>
      </c>
      <c r="C574" s="79">
        <v>3</v>
      </c>
      <c r="G574" s="108" t="s">
        <v>536</v>
      </c>
      <c r="H574" s="55"/>
      <c r="I574" s="79" t="s">
        <v>523</v>
      </c>
    </row>
    <row r="575" spans="2:11" x14ac:dyDescent="0.25">
      <c r="B575" s="79" t="s">
        <v>769</v>
      </c>
      <c r="C575" s="79">
        <v>3</v>
      </c>
      <c r="G575" s="108" t="s">
        <v>537</v>
      </c>
      <c r="H575" s="55"/>
      <c r="I575" s="79" t="s">
        <v>523</v>
      </c>
    </row>
    <row r="576" spans="2:11" x14ac:dyDescent="0.25">
      <c r="B576" s="79" t="s">
        <v>769</v>
      </c>
      <c r="C576" s="79">
        <v>3</v>
      </c>
      <c r="G576" s="108" t="s">
        <v>538</v>
      </c>
      <c r="H576" s="56"/>
      <c r="I576" s="79" t="s">
        <v>523</v>
      </c>
    </row>
    <row r="577" spans="2:12" s="82" customFormat="1" ht="9" customHeight="1" thickBot="1" x14ac:dyDescent="0.3">
      <c r="B577" s="85"/>
      <c r="C577" s="85"/>
      <c r="D577" s="85"/>
      <c r="E577" s="85"/>
      <c r="F577" s="85"/>
      <c r="G577" s="86"/>
      <c r="H577" s="85"/>
      <c r="I577" s="85"/>
      <c r="J577" s="87"/>
      <c r="K577" s="87"/>
    </row>
    <row r="578" spans="2:12" s="82" customFormat="1" ht="9" customHeight="1" thickTop="1" x14ac:dyDescent="0.25">
      <c r="B578" s="88"/>
      <c r="C578" s="88"/>
      <c r="D578" s="88"/>
      <c r="E578" s="88"/>
      <c r="F578" s="88"/>
      <c r="G578" s="89"/>
      <c r="H578" s="88"/>
      <c r="I578" s="88"/>
      <c r="J578" s="90"/>
      <c r="K578" s="90"/>
    </row>
    <row r="579" spans="2:12" x14ac:dyDescent="0.25">
      <c r="B579" s="79" t="s">
        <v>769</v>
      </c>
      <c r="C579" s="79">
        <v>4</v>
      </c>
      <c r="G579" s="124" t="s">
        <v>777</v>
      </c>
      <c r="H579" s="124"/>
      <c r="I579" s="124"/>
      <c r="J579" s="124"/>
      <c r="K579" s="124"/>
    </row>
    <row r="580" spans="2:12" x14ac:dyDescent="0.25">
      <c r="H580" s="113" t="s">
        <v>559</v>
      </c>
      <c r="I580" s="113" t="s">
        <v>525</v>
      </c>
      <c r="J580" s="113" t="s">
        <v>560</v>
      </c>
      <c r="K580" s="113" t="s">
        <v>917</v>
      </c>
    </row>
    <row r="581" spans="2:12" x14ac:dyDescent="0.25">
      <c r="B581" s="79" t="s">
        <v>769</v>
      </c>
      <c r="C581" s="79">
        <v>4</v>
      </c>
      <c r="D581" s="79" t="s">
        <v>1</v>
      </c>
      <c r="G581" s="108" t="s">
        <v>778</v>
      </c>
      <c r="H581" s="61"/>
      <c r="I581" s="61"/>
      <c r="J581" s="61"/>
      <c r="K581" s="61"/>
      <c r="L581" s="27" t="s">
        <v>1003</v>
      </c>
    </row>
    <row r="582" spans="2:12" x14ac:dyDescent="0.25">
      <c r="B582" s="79" t="s">
        <v>769</v>
      </c>
      <c r="C582" s="79">
        <v>4</v>
      </c>
      <c r="D582" s="79" t="s">
        <v>2</v>
      </c>
      <c r="G582" s="108" t="s">
        <v>779</v>
      </c>
      <c r="H582" s="61"/>
      <c r="I582" s="61"/>
      <c r="J582" s="61"/>
      <c r="K582" s="61"/>
      <c r="L582" s="27" t="s">
        <v>1003</v>
      </c>
    </row>
    <row r="583" spans="2:12" x14ac:dyDescent="0.25">
      <c r="B583" s="79" t="s">
        <v>769</v>
      </c>
      <c r="C583" s="79">
        <v>4</v>
      </c>
      <c r="D583" s="79" t="s">
        <v>3</v>
      </c>
      <c r="G583" s="108" t="s">
        <v>780</v>
      </c>
      <c r="H583" s="61"/>
      <c r="I583" s="61"/>
      <c r="J583" s="61"/>
      <c r="K583" s="61"/>
      <c r="L583" s="27" t="s">
        <v>1003</v>
      </c>
    </row>
    <row r="584" spans="2:12" s="82" customFormat="1" ht="9" customHeight="1" thickBot="1" x14ac:dyDescent="0.3">
      <c r="B584" s="85"/>
      <c r="C584" s="85"/>
      <c r="D584" s="85"/>
      <c r="E584" s="85"/>
      <c r="F584" s="85"/>
      <c r="G584" s="86"/>
      <c r="H584" s="85"/>
      <c r="I584" s="85"/>
      <c r="J584" s="87"/>
      <c r="K584" s="87"/>
    </row>
    <row r="585" spans="2:12" s="82" customFormat="1" ht="9" customHeight="1" thickTop="1" x14ac:dyDescent="0.25">
      <c r="B585" s="88"/>
      <c r="C585" s="88"/>
      <c r="D585" s="88"/>
      <c r="E585" s="88"/>
      <c r="F585" s="88"/>
      <c r="G585" s="89"/>
      <c r="H585" s="88"/>
      <c r="I585" s="88"/>
      <c r="J585" s="90"/>
      <c r="K585" s="90"/>
    </row>
    <row r="586" spans="2:12" ht="31.5" x14ac:dyDescent="0.25">
      <c r="B586" s="79" t="s">
        <v>769</v>
      </c>
      <c r="C586" s="79">
        <v>5</v>
      </c>
      <c r="G586" s="78" t="s">
        <v>781</v>
      </c>
      <c r="H586" s="52"/>
      <c r="I586" s="79" t="s">
        <v>523</v>
      </c>
    </row>
    <row r="587" spans="2:12" x14ac:dyDescent="0.25">
      <c r="B587" s="79" t="s">
        <v>769</v>
      </c>
      <c r="C587" s="79">
        <v>5</v>
      </c>
      <c r="G587" s="108" t="s">
        <v>782</v>
      </c>
      <c r="H587" s="53"/>
      <c r="I587" s="79" t="s">
        <v>524</v>
      </c>
    </row>
    <row r="588" spans="2:12" s="82" customFormat="1" ht="9" customHeight="1" thickBot="1" x14ac:dyDescent="0.3">
      <c r="B588" s="85"/>
      <c r="C588" s="85"/>
      <c r="D588" s="85"/>
      <c r="E588" s="85"/>
      <c r="F588" s="85"/>
      <c r="G588" s="86"/>
      <c r="H588" s="85"/>
      <c r="I588" s="85"/>
      <c r="J588" s="87"/>
      <c r="K588" s="87"/>
    </row>
    <row r="589" spans="2:12" s="82" customFormat="1" ht="9" customHeight="1" thickTop="1" x14ac:dyDescent="0.25">
      <c r="B589" s="88"/>
      <c r="C589" s="88"/>
      <c r="D589" s="88"/>
      <c r="E589" s="88"/>
      <c r="F589" s="88"/>
      <c r="G589" s="89"/>
      <c r="H589" s="88"/>
      <c r="I589" s="88"/>
      <c r="J589" s="90"/>
      <c r="K589" s="90"/>
    </row>
    <row r="590" spans="2:12" x14ac:dyDescent="0.25">
      <c r="B590" s="91" t="s">
        <v>783</v>
      </c>
      <c r="C590" s="91"/>
      <c r="D590" s="91"/>
      <c r="E590" s="91"/>
      <c r="F590" s="91"/>
      <c r="G590" s="92" t="s">
        <v>784</v>
      </c>
      <c r="H590" s="91"/>
      <c r="I590" s="91"/>
      <c r="J590" s="93"/>
      <c r="K590" s="93"/>
    </row>
    <row r="591" spans="2:12" s="82" customFormat="1" ht="9" customHeight="1" thickBot="1" x14ac:dyDescent="0.3">
      <c r="B591" s="85"/>
      <c r="C591" s="85"/>
      <c r="D591" s="85"/>
      <c r="E591" s="85"/>
      <c r="F591" s="85"/>
      <c r="G591" s="86"/>
      <c r="H591" s="85"/>
      <c r="I591" s="85"/>
      <c r="J591" s="87"/>
      <c r="K591" s="87"/>
    </row>
    <row r="592" spans="2:12" s="82" customFormat="1" ht="9" customHeight="1" thickTop="1" x14ac:dyDescent="0.25">
      <c r="B592" s="88"/>
      <c r="C592" s="88"/>
      <c r="D592" s="88"/>
      <c r="E592" s="88"/>
      <c r="F592" s="88"/>
      <c r="G592" s="89"/>
      <c r="H592" s="88"/>
      <c r="I592" s="88"/>
      <c r="J592" s="90"/>
      <c r="K592" s="90"/>
    </row>
    <row r="593" spans="2:11" ht="63" x14ac:dyDescent="0.25">
      <c r="B593" s="79" t="s">
        <v>783</v>
      </c>
      <c r="C593" s="79">
        <v>1</v>
      </c>
      <c r="G593" s="78" t="s">
        <v>785</v>
      </c>
    </row>
    <row r="594" spans="2:11" x14ac:dyDescent="0.25">
      <c r="B594" s="79" t="s">
        <v>783</v>
      </c>
      <c r="C594" s="79">
        <v>1</v>
      </c>
      <c r="G594" s="108" t="s">
        <v>750</v>
      </c>
      <c r="H594" s="53"/>
      <c r="I594" s="79" t="s">
        <v>524</v>
      </c>
    </row>
    <row r="595" spans="2:11" x14ac:dyDescent="0.25">
      <c r="B595" s="79" t="s">
        <v>783</v>
      </c>
      <c r="C595" s="79">
        <v>1</v>
      </c>
      <c r="G595" s="108" t="s">
        <v>751</v>
      </c>
      <c r="H595" s="53"/>
      <c r="I595" s="79" t="s">
        <v>524</v>
      </c>
    </row>
    <row r="596" spans="2:11" s="82" customFormat="1" ht="9" customHeight="1" thickBot="1" x14ac:dyDescent="0.3">
      <c r="B596" s="85"/>
      <c r="C596" s="85"/>
      <c r="D596" s="85"/>
      <c r="E596" s="85"/>
      <c r="F596" s="85"/>
      <c r="G596" s="86"/>
      <c r="H596" s="85"/>
      <c r="I596" s="85"/>
      <c r="J596" s="87"/>
      <c r="K596" s="87"/>
    </row>
    <row r="597" spans="2:11" s="82" customFormat="1" ht="9" customHeight="1" thickTop="1" x14ac:dyDescent="0.25">
      <c r="B597" s="88"/>
      <c r="C597" s="88"/>
      <c r="D597" s="88"/>
      <c r="E597" s="88"/>
      <c r="F597" s="88"/>
      <c r="G597" s="89"/>
      <c r="H597" s="88"/>
      <c r="I597" s="88"/>
      <c r="J597" s="90"/>
      <c r="K597" s="90"/>
    </row>
    <row r="598" spans="2:11" ht="31.5" x14ac:dyDescent="0.25">
      <c r="B598" s="79" t="s">
        <v>783</v>
      </c>
      <c r="C598" s="79">
        <v>2</v>
      </c>
      <c r="G598" s="78" t="s">
        <v>786</v>
      </c>
      <c r="H598" s="52"/>
      <c r="I598" s="79" t="s">
        <v>523</v>
      </c>
    </row>
    <row r="599" spans="2:11" ht="31.5" x14ac:dyDescent="0.25">
      <c r="B599" s="79" t="s">
        <v>783</v>
      </c>
      <c r="C599" s="79">
        <v>2</v>
      </c>
      <c r="G599" s="108" t="s">
        <v>753</v>
      </c>
      <c r="H599" s="53"/>
      <c r="I599" s="79" t="s">
        <v>524</v>
      </c>
    </row>
    <row r="600" spans="2:11" s="82" customFormat="1" ht="9" customHeight="1" thickBot="1" x14ac:dyDescent="0.3">
      <c r="B600" s="85"/>
      <c r="C600" s="85"/>
      <c r="D600" s="85"/>
      <c r="E600" s="85"/>
      <c r="F600" s="85"/>
      <c r="G600" s="86"/>
      <c r="H600" s="85"/>
      <c r="I600" s="85"/>
      <c r="J600" s="87"/>
      <c r="K600" s="87"/>
    </row>
    <row r="601" spans="2:11" s="82" customFormat="1" ht="9" customHeight="1" thickTop="1" x14ac:dyDescent="0.25">
      <c r="B601" s="88"/>
      <c r="C601" s="88"/>
      <c r="D601" s="88"/>
      <c r="E601" s="88"/>
      <c r="F601" s="88"/>
      <c r="G601" s="89"/>
      <c r="H601" s="88"/>
      <c r="I601" s="88"/>
      <c r="J601" s="90"/>
      <c r="K601" s="90"/>
    </row>
    <row r="602" spans="2:11" ht="31.5" x14ac:dyDescent="0.25">
      <c r="B602" s="79" t="s">
        <v>783</v>
      </c>
      <c r="C602" s="79">
        <v>3</v>
      </c>
      <c r="G602" s="78" t="s">
        <v>793</v>
      </c>
      <c r="H602" s="52"/>
      <c r="I602" s="79" t="s">
        <v>523</v>
      </c>
    </row>
    <row r="603" spans="2:11" x14ac:dyDescent="0.25">
      <c r="B603" s="79" t="s">
        <v>783</v>
      </c>
      <c r="C603" s="79">
        <v>3</v>
      </c>
      <c r="G603" s="108" t="s">
        <v>582</v>
      </c>
      <c r="H603" s="53"/>
      <c r="I603" s="79" t="s">
        <v>524</v>
      </c>
    </row>
    <row r="604" spans="2:11" s="82" customFormat="1" ht="9" customHeight="1" thickBot="1" x14ac:dyDescent="0.3">
      <c r="B604" s="85"/>
      <c r="C604" s="85"/>
      <c r="D604" s="85"/>
      <c r="E604" s="85"/>
      <c r="F604" s="85"/>
      <c r="G604" s="86"/>
      <c r="H604" s="85"/>
      <c r="I604" s="85"/>
      <c r="J604" s="87"/>
      <c r="K604" s="87"/>
    </row>
    <row r="605" spans="2:11" s="82" customFormat="1" ht="9" customHeight="1" thickTop="1" x14ac:dyDescent="0.25">
      <c r="B605" s="88"/>
      <c r="C605" s="88"/>
      <c r="D605" s="88"/>
      <c r="E605" s="88"/>
      <c r="F605" s="88"/>
      <c r="G605" s="89"/>
      <c r="H605" s="88"/>
      <c r="I605" s="88"/>
      <c r="J605" s="90"/>
      <c r="K605" s="90"/>
    </row>
    <row r="606" spans="2:11" ht="31.5" x14ac:dyDescent="0.25">
      <c r="B606" s="79" t="s">
        <v>783</v>
      </c>
      <c r="C606" s="79">
        <v>4</v>
      </c>
      <c r="G606" s="78" t="s">
        <v>794</v>
      </c>
      <c r="H606" s="52"/>
      <c r="I606" s="79" t="s">
        <v>523</v>
      </c>
    </row>
    <row r="607" spans="2:11" x14ac:dyDescent="0.25">
      <c r="B607" s="79" t="s">
        <v>783</v>
      </c>
      <c r="C607" s="79">
        <v>4</v>
      </c>
      <c r="G607" s="108" t="s">
        <v>582</v>
      </c>
      <c r="H607" s="53"/>
      <c r="I607" s="79" t="s">
        <v>524</v>
      </c>
    </row>
    <row r="608" spans="2:11" s="82" customFormat="1" ht="9" customHeight="1" thickBot="1" x14ac:dyDescent="0.3">
      <c r="B608" s="85"/>
      <c r="C608" s="85"/>
      <c r="D608" s="85"/>
      <c r="E608" s="85"/>
      <c r="F608" s="85"/>
      <c r="G608" s="86"/>
      <c r="H608" s="85"/>
      <c r="I608" s="85"/>
      <c r="J608" s="87"/>
      <c r="K608" s="87"/>
    </row>
    <row r="609" spans="2:11" s="82" customFormat="1" ht="9" customHeight="1" thickTop="1" x14ac:dyDescent="0.25">
      <c r="B609" s="88"/>
      <c r="C609" s="88"/>
      <c r="D609" s="88"/>
      <c r="E609" s="88"/>
      <c r="F609" s="88"/>
      <c r="G609" s="89"/>
      <c r="H609" s="88"/>
      <c r="I609" s="88"/>
      <c r="J609" s="90"/>
      <c r="K609" s="90"/>
    </row>
    <row r="610" spans="2:11" ht="31.5" x14ac:dyDescent="0.25">
      <c r="B610" s="79" t="s">
        <v>783</v>
      </c>
      <c r="C610" s="79">
        <v>5</v>
      </c>
      <c r="G610" s="78" t="s">
        <v>795</v>
      </c>
      <c r="H610" s="52"/>
      <c r="I610" s="79" t="s">
        <v>523</v>
      </c>
    </row>
    <row r="611" spans="2:11" ht="47.25" x14ac:dyDescent="0.25">
      <c r="B611" s="79" t="s">
        <v>783</v>
      </c>
      <c r="C611" s="79">
        <v>5</v>
      </c>
      <c r="G611" s="108" t="s">
        <v>1004</v>
      </c>
      <c r="H611" s="53"/>
      <c r="I611" s="79" t="s">
        <v>524</v>
      </c>
    </row>
    <row r="612" spans="2:11" s="82" customFormat="1" ht="9" customHeight="1" thickBot="1" x14ac:dyDescent="0.3">
      <c r="B612" s="85"/>
      <c r="C612" s="85"/>
      <c r="D612" s="85"/>
      <c r="E612" s="85"/>
      <c r="F612" s="85"/>
      <c r="G612" s="86"/>
      <c r="H612" s="85"/>
      <c r="I612" s="85"/>
      <c r="J612" s="87"/>
      <c r="K612" s="87"/>
    </row>
    <row r="613" spans="2:11" s="82" customFormat="1" ht="9" customHeight="1" thickTop="1" x14ac:dyDescent="0.25">
      <c r="B613" s="88"/>
      <c r="C613" s="88"/>
      <c r="D613" s="88"/>
      <c r="E613" s="88"/>
      <c r="F613" s="88"/>
      <c r="G613" s="89"/>
      <c r="H613" s="88"/>
      <c r="I613" s="88"/>
      <c r="J613" s="90"/>
      <c r="K613" s="90"/>
    </row>
    <row r="614" spans="2:11" ht="31.5" x14ac:dyDescent="0.25">
      <c r="B614" s="79" t="s">
        <v>783</v>
      </c>
      <c r="C614" s="79">
        <v>6</v>
      </c>
      <c r="G614" s="78" t="s">
        <v>796</v>
      </c>
      <c r="H614" s="52"/>
      <c r="I614" s="79" t="s">
        <v>523</v>
      </c>
    </row>
    <row r="615" spans="2:11" x14ac:dyDescent="0.25">
      <c r="B615" s="79" t="s">
        <v>783</v>
      </c>
      <c r="C615" s="79">
        <v>6</v>
      </c>
      <c r="G615" s="108" t="s">
        <v>582</v>
      </c>
      <c r="H615" s="53"/>
      <c r="I615" s="79" t="s">
        <v>524</v>
      </c>
    </row>
    <row r="616" spans="2:11" x14ac:dyDescent="0.25">
      <c r="B616" s="79" t="s">
        <v>783</v>
      </c>
      <c r="C616" s="79">
        <v>6</v>
      </c>
      <c r="G616" s="108" t="s">
        <v>627</v>
      </c>
      <c r="H616" s="52"/>
      <c r="I616" s="79" t="s">
        <v>523</v>
      </c>
    </row>
    <row r="617" spans="2:11" s="82" customFormat="1" ht="9" customHeight="1" thickBot="1" x14ac:dyDescent="0.3">
      <c r="B617" s="85"/>
      <c r="C617" s="85"/>
      <c r="D617" s="85"/>
      <c r="E617" s="85"/>
      <c r="F617" s="85"/>
      <c r="G617" s="86"/>
      <c r="H617" s="85"/>
      <c r="I617" s="85"/>
      <c r="J617" s="87"/>
      <c r="K617" s="87"/>
    </row>
    <row r="618" spans="2:11" s="82" customFormat="1" ht="9" customHeight="1" thickTop="1" x14ac:dyDescent="0.25">
      <c r="B618" s="88"/>
      <c r="C618" s="88"/>
      <c r="D618" s="88"/>
      <c r="E618" s="88"/>
      <c r="F618" s="88"/>
      <c r="G618" s="89"/>
      <c r="H618" s="88"/>
      <c r="I618" s="88"/>
      <c r="J618" s="90"/>
      <c r="K618" s="90"/>
    </row>
    <row r="619" spans="2:11" ht="31.5" x14ac:dyDescent="0.25">
      <c r="B619" s="79" t="s">
        <v>783</v>
      </c>
      <c r="C619" s="79">
        <v>7</v>
      </c>
      <c r="G619" s="78" t="s">
        <v>797</v>
      </c>
      <c r="H619" s="52"/>
      <c r="I619" s="79" t="s">
        <v>523</v>
      </c>
    </row>
    <row r="620" spans="2:11" ht="31.5" x14ac:dyDescent="0.25">
      <c r="B620" s="79" t="s">
        <v>783</v>
      </c>
      <c r="C620" s="79">
        <v>7</v>
      </c>
      <c r="G620" s="108" t="s">
        <v>766</v>
      </c>
      <c r="H620" s="53"/>
      <c r="I620" s="79" t="s">
        <v>524</v>
      </c>
    </row>
    <row r="621" spans="2:11" s="82" customFormat="1" ht="9" customHeight="1" thickBot="1" x14ac:dyDescent="0.3">
      <c r="B621" s="85"/>
      <c r="C621" s="85"/>
      <c r="D621" s="85"/>
      <c r="E621" s="85"/>
      <c r="F621" s="85"/>
      <c r="G621" s="86"/>
      <c r="H621" s="85"/>
      <c r="I621" s="85"/>
      <c r="J621" s="87"/>
      <c r="K621" s="87"/>
    </row>
    <row r="622" spans="2:11" s="82" customFormat="1" ht="9" customHeight="1" thickTop="1" x14ac:dyDescent="0.25">
      <c r="B622" s="88"/>
      <c r="C622" s="88"/>
      <c r="D622" s="88"/>
      <c r="E622" s="88"/>
      <c r="F622" s="88"/>
      <c r="G622" s="89"/>
      <c r="H622" s="88"/>
      <c r="I622" s="88"/>
      <c r="J622" s="90"/>
      <c r="K622" s="90"/>
    </row>
    <row r="623" spans="2:11" ht="31.5" x14ac:dyDescent="0.25">
      <c r="B623" s="79" t="s">
        <v>783</v>
      </c>
      <c r="C623" s="79">
        <v>8</v>
      </c>
      <c r="G623" s="78" t="s">
        <v>798</v>
      </c>
      <c r="H623" s="52"/>
      <c r="I623" s="79" t="s">
        <v>523</v>
      </c>
    </row>
    <row r="624" spans="2:11" ht="31.5" x14ac:dyDescent="0.25">
      <c r="B624" s="79" t="s">
        <v>783</v>
      </c>
      <c r="C624" s="79">
        <v>8</v>
      </c>
      <c r="G624" s="108" t="s">
        <v>799</v>
      </c>
      <c r="H624" s="53"/>
      <c r="I624" s="79" t="s">
        <v>524</v>
      </c>
    </row>
    <row r="625" spans="2:12" s="82" customFormat="1" ht="9" customHeight="1" thickBot="1" x14ac:dyDescent="0.3">
      <c r="B625" s="85"/>
      <c r="C625" s="85"/>
      <c r="D625" s="85"/>
      <c r="E625" s="85"/>
      <c r="F625" s="85"/>
      <c r="G625" s="86"/>
      <c r="H625" s="85"/>
      <c r="I625" s="85"/>
      <c r="J625" s="87"/>
      <c r="K625" s="87"/>
    </row>
    <row r="626" spans="2:12" s="82" customFormat="1" ht="9" customHeight="1" thickTop="1" x14ac:dyDescent="0.25">
      <c r="B626" s="88"/>
      <c r="C626" s="88"/>
      <c r="D626" s="88"/>
      <c r="E626" s="88"/>
      <c r="F626" s="88"/>
      <c r="G626" s="89"/>
      <c r="H626" s="88"/>
      <c r="I626" s="88"/>
      <c r="J626" s="90"/>
      <c r="K626" s="90"/>
    </row>
    <row r="627" spans="2:12" x14ac:dyDescent="0.25">
      <c r="B627" s="91" t="s">
        <v>800</v>
      </c>
      <c r="C627" s="91"/>
      <c r="D627" s="91"/>
      <c r="E627" s="91"/>
      <c r="F627" s="91"/>
      <c r="G627" s="92" t="s">
        <v>801</v>
      </c>
      <c r="H627" s="91"/>
      <c r="I627" s="91"/>
      <c r="J627" s="93"/>
      <c r="K627" s="93"/>
    </row>
    <row r="628" spans="2:12" s="82" customFormat="1" ht="9" customHeight="1" thickBot="1" x14ac:dyDescent="0.3">
      <c r="B628" s="85"/>
      <c r="C628" s="85"/>
      <c r="D628" s="85"/>
      <c r="E628" s="85"/>
      <c r="F628" s="85"/>
      <c r="G628" s="86"/>
      <c r="H628" s="85"/>
      <c r="I628" s="85"/>
      <c r="J628" s="87"/>
      <c r="K628" s="87"/>
    </row>
    <row r="629" spans="2:12" s="82" customFormat="1" ht="9" customHeight="1" thickTop="1" x14ac:dyDescent="0.25">
      <c r="B629" s="88"/>
      <c r="C629" s="88"/>
      <c r="D629" s="88"/>
      <c r="E629" s="88"/>
      <c r="F629" s="88"/>
      <c r="G629" s="89"/>
      <c r="H629" s="88"/>
      <c r="I629" s="88"/>
      <c r="J629" s="90"/>
      <c r="K629" s="90"/>
    </row>
    <row r="630" spans="2:12" ht="31.5" x14ac:dyDescent="0.25">
      <c r="B630" s="79" t="s">
        <v>800</v>
      </c>
      <c r="C630" s="79">
        <v>1</v>
      </c>
      <c r="G630" s="78" t="s">
        <v>802</v>
      </c>
      <c r="H630" s="52"/>
      <c r="I630" s="79" t="s">
        <v>523</v>
      </c>
    </row>
    <row r="631" spans="2:12" x14ac:dyDescent="0.25">
      <c r="H631" s="113" t="s">
        <v>559</v>
      </c>
      <c r="I631" s="113" t="s">
        <v>525</v>
      </c>
      <c r="J631" s="113" t="s">
        <v>560</v>
      </c>
    </row>
    <row r="632" spans="2:12" ht="39" customHeight="1" x14ac:dyDescent="0.25">
      <c r="B632" s="79" t="s">
        <v>800</v>
      </c>
      <c r="C632" s="79">
        <v>1</v>
      </c>
      <c r="G632" s="108" t="s">
        <v>771</v>
      </c>
      <c r="H632" s="53"/>
      <c r="I632" s="53"/>
      <c r="J632" s="53"/>
      <c r="K632" s="79" t="s">
        <v>524</v>
      </c>
    </row>
    <row r="633" spans="2:12" s="82" customFormat="1" ht="9" customHeight="1" thickBot="1" x14ac:dyDescent="0.3">
      <c r="B633" s="85"/>
      <c r="C633" s="85"/>
      <c r="D633" s="85"/>
      <c r="E633" s="85"/>
      <c r="F633" s="85"/>
      <c r="G633" s="86"/>
      <c r="H633" s="85"/>
      <c r="I633" s="85"/>
      <c r="J633" s="87"/>
      <c r="K633" s="87"/>
    </row>
    <row r="634" spans="2:12" s="82" customFormat="1" ht="9" customHeight="1" thickTop="1" x14ac:dyDescent="0.25">
      <c r="B634" s="88"/>
      <c r="C634" s="88"/>
      <c r="D634" s="88"/>
      <c r="E634" s="88"/>
      <c r="F634" s="88"/>
      <c r="G634" s="89"/>
      <c r="H634" s="88"/>
      <c r="I634" s="88"/>
      <c r="J634" s="90"/>
      <c r="K634" s="90"/>
    </row>
    <row r="635" spans="2:12" ht="31.5" x14ac:dyDescent="0.25">
      <c r="B635" s="79" t="s">
        <v>800</v>
      </c>
      <c r="C635" s="79">
        <v>2</v>
      </c>
      <c r="G635" s="78" t="s">
        <v>1035</v>
      </c>
      <c r="H635" s="113" t="s">
        <v>559</v>
      </c>
      <c r="I635" s="113" t="s">
        <v>525</v>
      </c>
      <c r="J635" s="113" t="s">
        <v>560</v>
      </c>
      <c r="K635" s="113" t="s">
        <v>917</v>
      </c>
    </row>
    <row r="636" spans="2:12" x14ac:dyDescent="0.25">
      <c r="B636" s="79" t="s">
        <v>800</v>
      </c>
      <c r="C636" s="79">
        <v>2</v>
      </c>
      <c r="D636" s="79" t="s">
        <v>1</v>
      </c>
      <c r="G636" s="108" t="s">
        <v>773</v>
      </c>
      <c r="H636" s="54"/>
      <c r="I636" s="54"/>
      <c r="J636" s="54"/>
      <c r="K636" s="54"/>
      <c r="L636" s="79" t="s">
        <v>523</v>
      </c>
    </row>
    <row r="637" spans="2:12" x14ac:dyDescent="0.25">
      <c r="B637" s="79" t="s">
        <v>800</v>
      </c>
      <c r="C637" s="79">
        <v>2</v>
      </c>
      <c r="D637" s="79" t="s">
        <v>2</v>
      </c>
      <c r="G637" s="108" t="s">
        <v>774</v>
      </c>
      <c r="H637" s="55"/>
      <c r="I637" s="55"/>
      <c r="J637" s="55"/>
      <c r="K637" s="55"/>
      <c r="L637" s="79" t="s">
        <v>523</v>
      </c>
    </row>
    <row r="638" spans="2:12" x14ac:dyDescent="0.25">
      <c r="B638" s="79" t="s">
        <v>800</v>
      </c>
      <c r="C638" s="79">
        <v>2</v>
      </c>
      <c r="D638" s="79" t="s">
        <v>3</v>
      </c>
      <c r="G638" s="108" t="s">
        <v>775</v>
      </c>
      <c r="H638" s="56"/>
      <c r="I638" s="56"/>
      <c r="J638" s="56"/>
      <c r="K638" s="56"/>
      <c r="L638" s="79" t="s">
        <v>523</v>
      </c>
    </row>
    <row r="639" spans="2:12" s="82" customFormat="1" ht="9" customHeight="1" thickBot="1" x14ac:dyDescent="0.3">
      <c r="B639" s="85"/>
      <c r="C639" s="85"/>
      <c r="D639" s="85"/>
      <c r="E639" s="85"/>
      <c r="F639" s="85"/>
      <c r="G639" s="86"/>
      <c r="H639" s="85"/>
      <c r="I639" s="85"/>
      <c r="J639" s="87"/>
      <c r="K639" s="87"/>
    </row>
    <row r="640" spans="2:12" s="82" customFormat="1" ht="9" customHeight="1" thickTop="1" x14ac:dyDescent="0.25">
      <c r="B640" s="88"/>
      <c r="C640" s="88"/>
      <c r="D640" s="88"/>
      <c r="E640" s="88"/>
      <c r="F640" s="88"/>
      <c r="G640" s="89"/>
      <c r="H640" s="88"/>
      <c r="I640" s="88"/>
      <c r="J640" s="90"/>
      <c r="K640" s="90"/>
    </row>
    <row r="641" spans="2:11" ht="47.25" x14ac:dyDescent="0.25">
      <c r="B641" s="79" t="s">
        <v>800</v>
      </c>
      <c r="C641" s="79">
        <v>3</v>
      </c>
      <c r="G641" s="78" t="s">
        <v>1036</v>
      </c>
    </row>
    <row r="642" spans="2:11" x14ac:dyDescent="0.25">
      <c r="B642" s="79" t="s">
        <v>800</v>
      </c>
      <c r="C642" s="79">
        <v>3</v>
      </c>
      <c r="G642" s="108" t="s">
        <v>526</v>
      </c>
      <c r="H642" s="54"/>
      <c r="I642" s="79" t="s">
        <v>523</v>
      </c>
    </row>
    <row r="643" spans="2:11" x14ac:dyDescent="0.25">
      <c r="B643" s="79" t="s">
        <v>800</v>
      </c>
      <c r="C643" s="79">
        <v>3</v>
      </c>
      <c r="G643" s="108" t="s">
        <v>527</v>
      </c>
      <c r="H643" s="55"/>
      <c r="I643" s="79" t="s">
        <v>523</v>
      </c>
    </row>
    <row r="644" spans="2:11" x14ac:dyDescent="0.25">
      <c r="B644" s="79" t="s">
        <v>800</v>
      </c>
      <c r="C644" s="79">
        <v>3</v>
      </c>
      <c r="G644" s="108" t="s">
        <v>528</v>
      </c>
      <c r="H644" s="55"/>
      <c r="I644" s="79" t="s">
        <v>523</v>
      </c>
    </row>
    <row r="645" spans="2:11" x14ac:dyDescent="0.25">
      <c r="B645" s="79" t="s">
        <v>800</v>
      </c>
      <c r="C645" s="79">
        <v>3</v>
      </c>
      <c r="G645" s="108" t="s">
        <v>529</v>
      </c>
      <c r="H645" s="55"/>
      <c r="I645" s="79" t="s">
        <v>523</v>
      </c>
    </row>
    <row r="646" spans="2:11" x14ac:dyDescent="0.25">
      <c r="B646" s="79" t="s">
        <v>800</v>
      </c>
      <c r="C646" s="79">
        <v>3</v>
      </c>
      <c r="G646" s="108" t="s">
        <v>530</v>
      </c>
      <c r="H646" s="55"/>
      <c r="I646" s="79" t="s">
        <v>523</v>
      </c>
    </row>
    <row r="647" spans="2:11" x14ac:dyDescent="0.25">
      <c r="B647" s="79" t="s">
        <v>800</v>
      </c>
      <c r="C647" s="79">
        <v>3</v>
      </c>
      <c r="G647" s="108" t="s">
        <v>531</v>
      </c>
      <c r="H647" s="55"/>
      <c r="I647" s="79" t="s">
        <v>523</v>
      </c>
    </row>
    <row r="648" spans="2:11" x14ac:dyDescent="0.25">
      <c r="B648" s="79" t="s">
        <v>800</v>
      </c>
      <c r="C648" s="79">
        <v>3</v>
      </c>
      <c r="G648" s="108" t="s">
        <v>532</v>
      </c>
      <c r="H648" s="55"/>
      <c r="I648" s="79" t="s">
        <v>523</v>
      </c>
    </row>
    <row r="649" spans="2:11" x14ac:dyDescent="0.25">
      <c r="B649" s="79" t="s">
        <v>800</v>
      </c>
      <c r="C649" s="79">
        <v>3</v>
      </c>
      <c r="G649" s="108" t="s">
        <v>533</v>
      </c>
      <c r="H649" s="55"/>
      <c r="I649" s="79" t="s">
        <v>523</v>
      </c>
    </row>
    <row r="650" spans="2:11" x14ac:dyDescent="0.25">
      <c r="B650" s="79" t="s">
        <v>800</v>
      </c>
      <c r="C650" s="79">
        <v>3</v>
      </c>
      <c r="G650" s="108" t="s">
        <v>534</v>
      </c>
      <c r="H650" s="55"/>
      <c r="I650" s="79" t="s">
        <v>523</v>
      </c>
    </row>
    <row r="651" spans="2:11" x14ac:dyDescent="0.25">
      <c r="B651" s="79" t="s">
        <v>800</v>
      </c>
      <c r="C651" s="79">
        <v>3</v>
      </c>
      <c r="G651" s="108" t="s">
        <v>535</v>
      </c>
      <c r="H651" s="55"/>
      <c r="I651" s="79" t="s">
        <v>523</v>
      </c>
    </row>
    <row r="652" spans="2:11" x14ac:dyDescent="0.25">
      <c r="B652" s="79" t="s">
        <v>800</v>
      </c>
      <c r="C652" s="79">
        <v>3</v>
      </c>
      <c r="G652" s="108" t="s">
        <v>536</v>
      </c>
      <c r="H652" s="55"/>
      <c r="I652" s="79" t="s">
        <v>523</v>
      </c>
    </row>
    <row r="653" spans="2:11" x14ac:dyDescent="0.25">
      <c r="B653" s="79" t="s">
        <v>800</v>
      </c>
      <c r="C653" s="79">
        <v>3</v>
      </c>
      <c r="G653" s="108" t="s">
        <v>537</v>
      </c>
      <c r="H653" s="55"/>
      <c r="I653" s="79" t="s">
        <v>523</v>
      </c>
    </row>
    <row r="654" spans="2:11" x14ac:dyDescent="0.25">
      <c r="B654" s="79" t="s">
        <v>800</v>
      </c>
      <c r="C654" s="79">
        <v>3</v>
      </c>
      <c r="G654" s="108" t="s">
        <v>538</v>
      </c>
      <c r="H654" s="56"/>
      <c r="I654" s="79" t="s">
        <v>523</v>
      </c>
    </row>
    <row r="655" spans="2:11" s="82" customFormat="1" ht="9" customHeight="1" thickBot="1" x14ac:dyDescent="0.3">
      <c r="B655" s="85"/>
      <c r="C655" s="85"/>
      <c r="D655" s="85"/>
      <c r="E655" s="85"/>
      <c r="F655" s="85"/>
      <c r="G655" s="86"/>
      <c r="H655" s="85"/>
      <c r="I655" s="85"/>
      <c r="J655" s="87"/>
      <c r="K655" s="87"/>
    </row>
    <row r="656" spans="2:11" s="82" customFormat="1" ht="9" customHeight="1" thickTop="1" x14ac:dyDescent="0.25">
      <c r="B656" s="88"/>
      <c r="C656" s="88"/>
      <c r="D656" s="88"/>
      <c r="E656" s="88"/>
      <c r="F656" s="88"/>
      <c r="G656" s="89"/>
      <c r="H656" s="88"/>
      <c r="I656" s="88"/>
      <c r="J656" s="90"/>
      <c r="K656" s="90"/>
    </row>
    <row r="657" spans="2:12" x14ac:dyDescent="0.25">
      <c r="B657" s="79" t="s">
        <v>800</v>
      </c>
      <c r="C657" s="79">
        <v>4</v>
      </c>
      <c r="G657" s="124" t="s">
        <v>803</v>
      </c>
      <c r="H657" s="124"/>
      <c r="I657" s="124"/>
      <c r="J657" s="124"/>
      <c r="K657" s="124"/>
    </row>
    <row r="658" spans="2:12" x14ac:dyDescent="0.25">
      <c r="H658" s="113" t="s">
        <v>559</v>
      </c>
      <c r="I658" s="113" t="s">
        <v>525</v>
      </c>
      <c r="J658" s="113" t="s">
        <v>560</v>
      </c>
      <c r="K658" s="113" t="s">
        <v>917</v>
      </c>
    </row>
    <row r="659" spans="2:12" x14ac:dyDescent="0.25">
      <c r="B659" s="79" t="s">
        <v>800</v>
      </c>
      <c r="C659" s="79">
        <v>4</v>
      </c>
      <c r="D659" s="79" t="s">
        <v>1</v>
      </c>
      <c r="G659" s="108" t="s">
        <v>778</v>
      </c>
      <c r="H659" s="61"/>
      <c r="I659" s="61"/>
      <c r="J659" s="61"/>
      <c r="K659" s="61"/>
      <c r="L659" s="27" t="s">
        <v>1003</v>
      </c>
    </row>
    <row r="660" spans="2:12" x14ac:dyDescent="0.25">
      <c r="B660" s="79" t="s">
        <v>800</v>
      </c>
      <c r="C660" s="79">
        <v>4</v>
      </c>
      <c r="D660" s="79" t="s">
        <v>2</v>
      </c>
      <c r="G660" s="108" t="s">
        <v>779</v>
      </c>
      <c r="H660" s="61"/>
      <c r="I660" s="61"/>
      <c r="J660" s="61"/>
      <c r="K660" s="61"/>
      <c r="L660" s="27" t="s">
        <v>1003</v>
      </c>
    </row>
    <row r="661" spans="2:12" x14ac:dyDescent="0.25">
      <c r="B661" s="79" t="s">
        <v>800</v>
      </c>
      <c r="C661" s="79">
        <v>4</v>
      </c>
      <c r="D661" s="79" t="s">
        <v>3</v>
      </c>
      <c r="G661" s="108" t="s">
        <v>780</v>
      </c>
      <c r="H661" s="61"/>
      <c r="I661" s="61"/>
      <c r="J661" s="61"/>
      <c r="K661" s="61"/>
      <c r="L661" s="27" t="s">
        <v>1003</v>
      </c>
    </row>
    <row r="662" spans="2:12" s="82" customFormat="1" ht="9" customHeight="1" thickBot="1" x14ac:dyDescent="0.3">
      <c r="B662" s="85"/>
      <c r="C662" s="85"/>
      <c r="D662" s="85"/>
      <c r="E662" s="85"/>
      <c r="F662" s="85"/>
      <c r="G662" s="86"/>
      <c r="H662" s="85"/>
      <c r="I662" s="85"/>
      <c r="J662" s="87"/>
      <c r="K662" s="87"/>
    </row>
    <row r="663" spans="2:12" s="82" customFormat="1" ht="9" customHeight="1" thickTop="1" x14ac:dyDescent="0.25">
      <c r="B663" s="88"/>
      <c r="C663" s="88"/>
      <c r="D663" s="88"/>
      <c r="E663" s="88"/>
      <c r="F663" s="88"/>
      <c r="G663" s="89"/>
      <c r="H663" s="88"/>
      <c r="I663" s="88"/>
      <c r="J663" s="90"/>
      <c r="K663" s="90"/>
    </row>
    <row r="664" spans="2:12" ht="31.5" x14ac:dyDescent="0.25">
      <c r="B664" s="79" t="s">
        <v>800</v>
      </c>
      <c r="C664" s="79">
        <v>5</v>
      </c>
      <c r="G664" s="78" t="s">
        <v>804</v>
      </c>
      <c r="H664" s="52"/>
      <c r="I664" s="79" t="s">
        <v>523</v>
      </c>
    </row>
    <row r="665" spans="2:12" x14ac:dyDescent="0.25">
      <c r="B665" s="79" t="s">
        <v>800</v>
      </c>
      <c r="C665" s="79">
        <v>5</v>
      </c>
      <c r="G665" s="108" t="s">
        <v>782</v>
      </c>
      <c r="H665" s="53"/>
      <c r="I665" s="79" t="s">
        <v>524</v>
      </c>
    </row>
    <row r="666" spans="2:12" s="82" customFormat="1" ht="9" customHeight="1" thickBot="1" x14ac:dyDescent="0.3">
      <c r="B666" s="85"/>
      <c r="C666" s="85"/>
      <c r="D666" s="85"/>
      <c r="E666" s="85"/>
      <c r="F666" s="85"/>
      <c r="G666" s="86"/>
      <c r="H666" s="85"/>
      <c r="I666" s="85"/>
      <c r="J666" s="87"/>
      <c r="K666" s="87"/>
    </row>
    <row r="667" spans="2:12" s="82" customFormat="1" ht="9" customHeight="1" thickTop="1" x14ac:dyDescent="0.25">
      <c r="B667" s="88"/>
      <c r="C667" s="88"/>
      <c r="D667" s="88"/>
      <c r="E667" s="88"/>
      <c r="F667" s="88"/>
      <c r="G667" s="89"/>
      <c r="H667" s="88"/>
      <c r="I667" s="88"/>
      <c r="J667" s="90"/>
      <c r="K667" s="90"/>
    </row>
    <row r="668" spans="2:12" x14ac:dyDescent="0.25">
      <c r="B668" s="91" t="s">
        <v>805</v>
      </c>
      <c r="C668" s="91"/>
      <c r="D668" s="91"/>
      <c r="E668" s="91"/>
      <c r="F668" s="91"/>
      <c r="G668" s="92" t="s">
        <v>806</v>
      </c>
      <c r="H668" s="91"/>
      <c r="I668" s="91"/>
      <c r="J668" s="93"/>
      <c r="K668" s="93"/>
    </row>
    <row r="669" spans="2:12" s="82" customFormat="1" ht="9" customHeight="1" thickBot="1" x14ac:dyDescent="0.3">
      <c r="B669" s="85"/>
      <c r="C669" s="85"/>
      <c r="D669" s="85"/>
      <c r="E669" s="85"/>
      <c r="F669" s="85"/>
      <c r="G669" s="86"/>
      <c r="H669" s="85"/>
      <c r="I669" s="85"/>
      <c r="J669" s="87"/>
      <c r="K669" s="87"/>
    </row>
    <row r="670" spans="2:12" s="82" customFormat="1" ht="9" customHeight="1" thickTop="1" x14ac:dyDescent="0.25">
      <c r="B670" s="88"/>
      <c r="C670" s="88"/>
      <c r="D670" s="88"/>
      <c r="E670" s="88"/>
      <c r="F670" s="88"/>
      <c r="G670" s="89"/>
      <c r="H670" s="88"/>
      <c r="I670" s="88"/>
      <c r="J670" s="90"/>
      <c r="K670" s="90"/>
    </row>
    <row r="671" spans="2:12" ht="47.25" x14ac:dyDescent="0.25">
      <c r="B671" s="79" t="s">
        <v>805</v>
      </c>
      <c r="C671" s="79">
        <v>1</v>
      </c>
      <c r="G671" s="78" t="s">
        <v>1005</v>
      </c>
      <c r="H671" s="52"/>
      <c r="I671" s="79" t="s">
        <v>523</v>
      </c>
      <c r="J671" s="79"/>
      <c r="K671" s="79"/>
    </row>
    <row r="672" spans="2:12" x14ac:dyDescent="0.25">
      <c r="H672" s="113" t="s">
        <v>559</v>
      </c>
      <c r="I672" s="113" t="s">
        <v>525</v>
      </c>
      <c r="J672" s="113" t="s">
        <v>560</v>
      </c>
      <c r="K672" s="113" t="s">
        <v>917</v>
      </c>
    </row>
    <row r="673" spans="2:12" x14ac:dyDescent="0.25">
      <c r="B673" s="79" t="s">
        <v>805</v>
      </c>
      <c r="C673" s="79">
        <v>1</v>
      </c>
      <c r="G673" s="108" t="s">
        <v>782</v>
      </c>
      <c r="H673" s="53"/>
      <c r="I673" s="53"/>
      <c r="J673" s="53"/>
      <c r="K673" s="53"/>
      <c r="L673" s="79" t="s">
        <v>524</v>
      </c>
    </row>
  </sheetData>
  <sheetProtection algorithmName="SHA-512" hashValue="/HpZQGKCkj6CgxwkcvXY2vTE1ydf7x+BvjUyom2ZMsGTkEqJlMNevnjvsytPlL3sC4Zo0v4qIR90lsXv1TfLYg==" saltValue="bBrdU8WFUAV8YlKsOGShJA==" spinCount="100000" sheet="1" objects="1" scenarios="1"/>
  <mergeCells count="13">
    <mergeCell ref="B3:G3"/>
    <mergeCell ref="G556:K556"/>
    <mergeCell ref="G579:K579"/>
    <mergeCell ref="G657:K657"/>
    <mergeCell ref="G326:J326"/>
    <mergeCell ref="G339:J339"/>
    <mergeCell ref="G358:J358"/>
    <mergeCell ref="G432:J432"/>
    <mergeCell ref="B13:F13"/>
    <mergeCell ref="G143:J143"/>
    <mergeCell ref="H242:J242"/>
    <mergeCell ref="B5:H5"/>
    <mergeCell ref="G318:J318"/>
  </mergeCells>
  <conditionalFormatting sqref="H81:H93">
    <cfRule type="duplicateValues" dxfId="184" priority="101"/>
  </conditionalFormatting>
  <conditionalFormatting sqref="I81:I93">
    <cfRule type="duplicateValues" dxfId="183" priority="100"/>
  </conditionalFormatting>
  <conditionalFormatting sqref="J81:J93">
    <cfRule type="duplicateValues" dxfId="182" priority="99"/>
  </conditionalFormatting>
  <conditionalFormatting sqref="H149">
    <cfRule type="expression" dxfId="181" priority="85">
      <formula>H149&lt;&gt;1</formula>
    </cfRule>
  </conditionalFormatting>
  <conditionalFormatting sqref="I149">
    <cfRule type="expression" dxfId="180" priority="83">
      <formula>I149&lt;&gt;1</formula>
    </cfRule>
  </conditionalFormatting>
  <conditionalFormatting sqref="J149">
    <cfRule type="expression" dxfId="179" priority="82">
      <formula>J149&lt;&gt;1</formula>
    </cfRule>
  </conditionalFormatting>
  <conditionalFormatting sqref="H155">
    <cfRule type="expression" dxfId="178" priority="81">
      <formula>H155&lt;&gt;1</formula>
    </cfRule>
  </conditionalFormatting>
  <conditionalFormatting sqref="I155">
    <cfRule type="expression" dxfId="177" priority="80">
      <formula>I155&lt;&gt;1</formula>
    </cfRule>
  </conditionalFormatting>
  <conditionalFormatting sqref="J155">
    <cfRule type="expression" dxfId="176" priority="79">
      <formula>J155&lt;&gt;1</formula>
    </cfRule>
  </conditionalFormatting>
  <conditionalFormatting sqref="H161">
    <cfRule type="expression" dxfId="175" priority="78">
      <formula>H161&lt;&gt;1</formula>
    </cfRule>
  </conditionalFormatting>
  <conditionalFormatting sqref="I161">
    <cfRule type="expression" dxfId="174" priority="77">
      <formula>I161&lt;&gt;1</formula>
    </cfRule>
  </conditionalFormatting>
  <conditionalFormatting sqref="J161">
    <cfRule type="expression" dxfId="173" priority="76">
      <formula>J161&lt;&gt;1</formula>
    </cfRule>
  </conditionalFormatting>
  <conditionalFormatting sqref="H169:H177">
    <cfRule type="duplicateValues" dxfId="172" priority="75"/>
  </conditionalFormatting>
  <conditionalFormatting sqref="I169:I177">
    <cfRule type="duplicateValues" dxfId="171" priority="74"/>
  </conditionalFormatting>
  <conditionalFormatting sqref="J169:J177">
    <cfRule type="duplicateValues" dxfId="170" priority="73"/>
  </conditionalFormatting>
  <conditionalFormatting sqref="H23:H35">
    <cfRule type="duplicateValues" dxfId="169" priority="105"/>
  </conditionalFormatting>
  <conditionalFormatting sqref="H41:H53">
    <cfRule type="duplicateValues" dxfId="168" priority="106"/>
  </conditionalFormatting>
  <conditionalFormatting sqref="H59:H71">
    <cfRule type="duplicateValues" dxfId="167" priority="107"/>
  </conditionalFormatting>
  <conditionalFormatting sqref="H97:H109">
    <cfRule type="duplicateValues" dxfId="166" priority="108"/>
  </conditionalFormatting>
  <conditionalFormatting sqref="I97:I109">
    <cfRule type="duplicateValues" dxfId="165" priority="109"/>
  </conditionalFormatting>
  <conditionalFormatting sqref="J97:J109">
    <cfRule type="duplicateValues" dxfId="164" priority="110"/>
  </conditionalFormatting>
  <conditionalFormatting sqref="H118:H125">
    <cfRule type="duplicateValues" dxfId="163" priority="111"/>
  </conditionalFormatting>
  <conditionalFormatting sqref="H131:H138">
    <cfRule type="duplicateValues" dxfId="162" priority="72"/>
  </conditionalFormatting>
  <conditionalFormatting sqref="H434:H446">
    <cfRule type="duplicateValues" dxfId="161" priority="71"/>
  </conditionalFormatting>
  <conditionalFormatting sqref="J434:J446">
    <cfRule type="duplicateValues" dxfId="160" priority="69"/>
  </conditionalFormatting>
  <conditionalFormatting sqref="H564:H576">
    <cfRule type="duplicateValues" dxfId="159" priority="68"/>
  </conditionalFormatting>
  <conditionalFormatting sqref="H642:H654">
    <cfRule type="duplicateValues" dxfId="158" priority="67"/>
  </conditionalFormatting>
  <conditionalFormatting sqref="H23:H35 H21">
    <cfRule type="expression" dxfId="157" priority="66">
      <formula>$H$19="No"</formula>
    </cfRule>
  </conditionalFormatting>
  <conditionalFormatting sqref="H41:H53 H39">
    <cfRule type="expression" dxfId="156" priority="65">
      <formula>$H$38="No"</formula>
    </cfRule>
  </conditionalFormatting>
  <conditionalFormatting sqref="H59:H71 H57">
    <cfRule type="expression" dxfId="155" priority="64">
      <formula>$H$56="No"</formula>
    </cfRule>
  </conditionalFormatting>
  <conditionalFormatting sqref="H118:H125 H116">
    <cfRule type="expression" dxfId="154" priority="63">
      <formula>$H$115="No"</formula>
    </cfRule>
  </conditionalFormatting>
  <conditionalFormatting sqref="H131:H138 H129">
    <cfRule type="expression" dxfId="153" priority="62">
      <formula>$H$128="No"</formula>
    </cfRule>
  </conditionalFormatting>
  <conditionalFormatting sqref="H142">
    <cfRule type="expression" dxfId="152" priority="61">
      <formula>$H$141="No"</formula>
    </cfRule>
  </conditionalFormatting>
  <conditionalFormatting sqref="H167">
    <cfRule type="expression" dxfId="151" priority="60">
      <formula>$H$166="No"</formula>
    </cfRule>
  </conditionalFormatting>
  <conditionalFormatting sqref="H169:J177">
    <cfRule type="expression" dxfId="150" priority="59">
      <formula>$H$166="No"</formula>
    </cfRule>
  </conditionalFormatting>
  <conditionalFormatting sqref="H185:H198 H183">
    <cfRule type="expression" dxfId="149" priority="58">
      <formula>$H$182="No"</formula>
    </cfRule>
  </conditionalFormatting>
  <conditionalFormatting sqref="H202">
    <cfRule type="expression" dxfId="148" priority="57">
      <formula>$H$201="Yes"</formula>
    </cfRule>
  </conditionalFormatting>
  <conditionalFormatting sqref="H209:H210">
    <cfRule type="expression" dxfId="147" priority="56">
      <formula>$H$208="No"</formula>
    </cfRule>
  </conditionalFormatting>
  <conditionalFormatting sqref="H217">
    <cfRule type="expression" dxfId="146" priority="55">
      <formula>$H$216="No"</formula>
    </cfRule>
  </conditionalFormatting>
  <conditionalFormatting sqref="H224:H225">
    <cfRule type="expression" dxfId="145" priority="54">
      <formula>$H$223="No"</formula>
    </cfRule>
  </conditionalFormatting>
  <conditionalFormatting sqref="H229">
    <cfRule type="expression" dxfId="144" priority="53">
      <formula>$H$228="No"</formula>
    </cfRule>
  </conditionalFormatting>
  <conditionalFormatting sqref="H233">
    <cfRule type="expression" dxfId="143" priority="52">
      <formula>$H$232="No"</formula>
    </cfRule>
  </conditionalFormatting>
  <conditionalFormatting sqref="H237">
    <cfRule type="expression" dxfId="142" priority="51">
      <formula>$H$236="No"</formula>
    </cfRule>
  </conditionalFormatting>
  <conditionalFormatting sqref="H244:I253 H241">
    <cfRule type="expression" dxfId="141" priority="50">
      <formula>$H$240="No"</formula>
    </cfRule>
  </conditionalFormatting>
  <conditionalFormatting sqref="H260">
    <cfRule type="expression" dxfId="140" priority="49">
      <formula>$H$259="No"</formula>
    </cfRule>
  </conditionalFormatting>
  <conditionalFormatting sqref="H267">
    <cfRule type="expression" dxfId="139" priority="48">
      <formula>$H$266="No"</formula>
    </cfRule>
  </conditionalFormatting>
  <conditionalFormatting sqref="H274">
    <cfRule type="expression" dxfId="138" priority="47">
      <formula>$H$273="No"</formula>
    </cfRule>
  </conditionalFormatting>
  <conditionalFormatting sqref="H283:H295 H281">
    <cfRule type="expression" dxfId="137" priority="46">
      <formula>$H$280="No"</formula>
    </cfRule>
  </conditionalFormatting>
  <conditionalFormatting sqref="H306 J306">
    <cfRule type="expression" dxfId="136" priority="45">
      <formula>$H$304="No"</formula>
    </cfRule>
  </conditionalFormatting>
  <conditionalFormatting sqref="H314 J314">
    <cfRule type="expression" dxfId="135" priority="44">
      <formula>$H$312="No"</formula>
    </cfRule>
  </conditionalFormatting>
  <conditionalFormatting sqref="H315 J315">
    <cfRule type="expression" dxfId="134" priority="43">
      <formula>$H$312="Yes"</formula>
    </cfRule>
  </conditionalFormatting>
  <conditionalFormatting sqref="H341:H353 J341:J353 H338">
    <cfRule type="expression" dxfId="133" priority="42">
      <formula>$H$337="No"</formula>
    </cfRule>
  </conditionalFormatting>
  <conditionalFormatting sqref="H360:H372 J360:J372 H357">
    <cfRule type="expression" dxfId="132" priority="41">
      <formula>$H$356="No"</formula>
    </cfRule>
  </conditionalFormatting>
  <conditionalFormatting sqref="H384:H389 H382">
    <cfRule type="expression" dxfId="131" priority="40">
      <formula>$H$381="No"</formula>
    </cfRule>
  </conditionalFormatting>
  <conditionalFormatting sqref="H384:H389">
    <cfRule type="expression" dxfId="130" priority="39">
      <formula>$H$382="No"</formula>
    </cfRule>
  </conditionalFormatting>
  <conditionalFormatting sqref="H394:H399 H401:H409">
    <cfRule type="expression" dxfId="129" priority="38">
      <formula>$H$392="No"</formula>
    </cfRule>
  </conditionalFormatting>
  <conditionalFormatting sqref="H416">
    <cfRule type="expression" dxfId="128" priority="37">
      <formula>$H$415="No"</formula>
    </cfRule>
  </conditionalFormatting>
  <conditionalFormatting sqref="H420">
    <cfRule type="expression" dxfId="127" priority="36">
      <formula>$H$419="No"</formula>
    </cfRule>
  </conditionalFormatting>
  <conditionalFormatting sqref="H424">
    <cfRule type="expression" dxfId="126" priority="35">
      <formula>$H$423="No"</formula>
    </cfRule>
  </conditionalFormatting>
  <conditionalFormatting sqref="H428">
    <cfRule type="expression" dxfId="125" priority="34">
      <formula>$H$427="No"</formula>
    </cfRule>
  </conditionalFormatting>
  <conditionalFormatting sqref="H434:H446 J434:J446">
    <cfRule type="expression" dxfId="124" priority="33">
      <formula>$H$431="No"</formula>
    </cfRule>
  </conditionalFormatting>
  <conditionalFormatting sqref="H448:H450 J448:J450">
    <cfRule type="expression" dxfId="123" priority="32">
      <formula>$H$431="No"</formula>
    </cfRule>
  </conditionalFormatting>
  <conditionalFormatting sqref="H455:J455">
    <cfRule type="expression" dxfId="122" priority="31">
      <formula>$H$453="No"</formula>
    </cfRule>
  </conditionalFormatting>
  <conditionalFormatting sqref="H460:J460">
    <cfRule type="expression" dxfId="121" priority="30">
      <formula>$H$458="No"</formula>
    </cfRule>
  </conditionalFormatting>
  <conditionalFormatting sqref="H464:H465">
    <cfRule type="expression" dxfId="120" priority="29">
      <formula>$H$463="No"</formula>
    </cfRule>
  </conditionalFormatting>
  <conditionalFormatting sqref="H472">
    <cfRule type="expression" dxfId="119" priority="28">
      <formula>$H$471="No"</formula>
    </cfRule>
  </conditionalFormatting>
  <conditionalFormatting sqref="H477:J477">
    <cfRule type="expression" dxfId="118" priority="27">
      <formula>$H$475="No"</formula>
    </cfRule>
  </conditionalFormatting>
  <conditionalFormatting sqref="H482:J485">
    <cfRule type="expression" dxfId="117" priority="26">
      <formula>$H$480="No"</formula>
    </cfRule>
  </conditionalFormatting>
  <conditionalFormatting sqref="H489">
    <cfRule type="expression" dxfId="116" priority="25">
      <formula>$H$488="No"</formula>
    </cfRule>
  </conditionalFormatting>
  <conditionalFormatting sqref="H493">
    <cfRule type="expression" dxfId="115" priority="24">
      <formula>$H$492="No"</formula>
    </cfRule>
  </conditionalFormatting>
  <conditionalFormatting sqref="H497">
    <cfRule type="expression" dxfId="114" priority="23">
      <formula>$H$496="No"</formula>
    </cfRule>
  </conditionalFormatting>
  <conditionalFormatting sqref="H504">
    <cfRule type="expression" dxfId="113" priority="22">
      <formula>$H$503="No"</formula>
    </cfRule>
  </conditionalFormatting>
  <conditionalFormatting sqref="H508">
    <cfRule type="expression" dxfId="112" priority="21">
      <formula>$H$507="No"</formula>
    </cfRule>
  </conditionalFormatting>
  <conditionalFormatting sqref="H520">
    <cfRule type="expression" dxfId="111" priority="20">
      <formula>$H$519="No"</formula>
    </cfRule>
  </conditionalFormatting>
  <conditionalFormatting sqref="H524">
    <cfRule type="expression" dxfId="110" priority="19">
      <formula>$H$523="No"</formula>
    </cfRule>
  </conditionalFormatting>
  <conditionalFormatting sqref="H528">
    <cfRule type="expression" dxfId="109" priority="18">
      <formula>$H$527="No"</formula>
    </cfRule>
  </conditionalFormatting>
  <conditionalFormatting sqref="H532">
    <cfRule type="expression" dxfId="108" priority="17">
      <formula>$H$531="No"</formula>
    </cfRule>
  </conditionalFormatting>
  <conditionalFormatting sqref="H536:H537">
    <cfRule type="expression" dxfId="107" priority="16">
      <formula>$H$535="No"</formula>
    </cfRule>
  </conditionalFormatting>
  <conditionalFormatting sqref="H541">
    <cfRule type="expression" dxfId="106" priority="15">
      <formula>$H$540="No"</formula>
    </cfRule>
  </conditionalFormatting>
  <conditionalFormatting sqref="H545">
    <cfRule type="expression" dxfId="105" priority="14">
      <formula>$H$544="No"</formula>
    </cfRule>
  </conditionalFormatting>
  <conditionalFormatting sqref="H553:J553">
    <cfRule type="expression" dxfId="104" priority="13">
      <formula>$H$551="No"</formula>
    </cfRule>
  </conditionalFormatting>
  <conditionalFormatting sqref="H587">
    <cfRule type="expression" dxfId="103" priority="12">
      <formula>$H$586="No"</formula>
    </cfRule>
  </conditionalFormatting>
  <conditionalFormatting sqref="H599">
    <cfRule type="expression" dxfId="102" priority="11">
      <formula>$H$598="No"</formula>
    </cfRule>
  </conditionalFormatting>
  <conditionalFormatting sqref="H603">
    <cfRule type="expression" dxfId="101" priority="10">
      <formula>$H$602="No"</formula>
    </cfRule>
  </conditionalFormatting>
  <conditionalFormatting sqref="H607">
    <cfRule type="expression" dxfId="100" priority="9">
      <formula>$H$606="No"</formula>
    </cfRule>
  </conditionalFormatting>
  <conditionalFormatting sqref="H611">
    <cfRule type="expression" dxfId="99" priority="8">
      <formula>$H$610="No"</formula>
    </cfRule>
  </conditionalFormatting>
  <conditionalFormatting sqref="H615:H616">
    <cfRule type="expression" dxfId="98" priority="7">
      <formula>$H$614="No"</formula>
    </cfRule>
  </conditionalFormatting>
  <conditionalFormatting sqref="H620">
    <cfRule type="expression" dxfId="97" priority="6">
      <formula>$H$619="No"</formula>
    </cfRule>
  </conditionalFormatting>
  <conditionalFormatting sqref="H624">
    <cfRule type="expression" dxfId="96" priority="5">
      <formula>$H$623="No"</formula>
    </cfRule>
  </conditionalFormatting>
  <conditionalFormatting sqref="H632:J632">
    <cfRule type="expression" dxfId="95" priority="4">
      <formula>$H$630="No"</formula>
    </cfRule>
  </conditionalFormatting>
  <conditionalFormatting sqref="H665">
    <cfRule type="expression" dxfId="94" priority="3">
      <formula>$H$664="No"</formula>
    </cfRule>
  </conditionalFormatting>
  <conditionalFormatting sqref="H673:K673">
    <cfRule type="expression" dxfId="93" priority="2">
      <formula>$H$671="No"</formula>
    </cfRule>
  </conditionalFormatting>
  <conditionalFormatting sqref="H178:H179">
    <cfRule type="expression" dxfId="92" priority="1">
      <formula>$H$166="No"</formula>
    </cfRule>
  </conditionalFormatting>
  <dataValidations count="12">
    <dataValidation type="list" allowBlank="1" showInputMessage="1" showErrorMessage="1" sqref="H19 H38 H56 H115 H128 H141 H166 H182 H201 H208 H216 H304 H223 H228 H232 H236 H240 H259 H266 H273 H312 H337 H356 H381:H382 H392 H415 H419 H423 H427 H431 H453 H458 H463 H471 H475 H480 H488 H492 H496 H503 H507 H519 H523 H527 H531 H535 H540 H544 H551 H586 H598 H602 H606 H610 H614 H619 H623 H630 H664 H671 H280" xr:uid="{CA28735C-F2D3-417C-B500-24E4016A0A8E}">
      <formula1>rngNY</formula1>
    </dataValidation>
    <dataValidation type="list" allowBlank="1" showInputMessage="1" showErrorMessage="1" sqref="H23:H35 H41:H53 H81:J93 H59:H71 H97:J109 H434:H446 J434:J446 H564:H576 H642:H654" xr:uid="{C8DA8355-862F-4E70-A48C-5514DB3D1C59}">
      <formula1>rngRank13</formula1>
    </dataValidation>
    <dataValidation type="list" allowBlank="1" showInputMessage="1" showErrorMessage="1" sqref="H118:H125 H131:H138" xr:uid="{5E6E52D5-719C-46E1-B500-1C2DA54FF652}">
      <formula1>rngRank8</formula1>
    </dataValidation>
    <dataValidation type="decimal" allowBlank="1" showInputMessage="1" showErrorMessage="1" sqref="H145:J148 H151:J154 H157:J160 H244:I253" xr:uid="{D983E20F-E53F-48F5-B6C9-B4D4EE486265}">
      <formula1>0</formula1>
      <formula2>1</formula2>
    </dataValidation>
    <dataValidation type="list" allowBlank="1" showInputMessage="1" showErrorMessage="1" sqref="H169:J177" xr:uid="{A707D024-F39D-4BEE-B486-C9B73503EDB5}">
      <formula1>rngRank9</formula1>
    </dataValidation>
    <dataValidation type="list" allowBlank="1" showInputMessage="1" showErrorMessage="1" sqref="H178" xr:uid="{36617A8C-E079-45A8-91F6-58906F523853}">
      <formula1>rngDelaysCP</formula1>
    </dataValidation>
    <dataValidation type="list" allowBlank="1" showInputMessage="1" showErrorMessage="1" sqref="H185:H198" xr:uid="{D56C4E0E-4FEC-4B40-96CF-C8E699C9B297}">
      <formula1>rngRank14</formula1>
    </dataValidation>
    <dataValidation type="list" allowBlank="1" showInputMessage="1" showErrorMessage="1" sqref="H210 H465 H537 H616" xr:uid="{29B09A9C-A8F0-46D7-AB03-A617B9ADCBCC}">
      <formula1>rngPT</formula1>
    </dataValidation>
    <dataValidation type="list" allowBlank="1" showInputMessage="1" showErrorMessage="1" sqref="J320:J322 H320:H322 J328:J330 H328:H330" xr:uid="{A23E251E-A9CC-403F-8727-C1AFBB13AE80}">
      <formula1>rngUnderstanding</formula1>
    </dataValidation>
    <dataValidation type="whole" operator="greaterThan" allowBlank="1" showInputMessage="1" showErrorMessage="1" sqref="H341:H353 J341:J353 H360:H372 J360:J372 H283:H295" xr:uid="{E31CA996-1DE1-483D-BAB0-8DE4B5CDE426}">
      <formula1>0</formula1>
    </dataValidation>
    <dataValidation type="list" allowBlank="1" showInputMessage="1" showErrorMessage="1" sqref="H558:K560 H636:K638" xr:uid="{1B900576-5969-4205-B016-9984DF4ACFAA}">
      <formula1>rngRank3</formula1>
    </dataValidation>
    <dataValidation type="decimal" operator="greaterThanOrEqual" allowBlank="1" showInputMessage="1" showErrorMessage="1" sqref="H659:K661 H581:K583" xr:uid="{071E8BD8-ADB5-4931-AF3B-8250E638C865}">
      <formula1>-1</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D75B-D15C-4163-9B0F-576D7A75C038}">
  <sheetPr codeName="Sheet4">
    <tabColor rgb="FFFF0000"/>
  </sheetPr>
  <dimension ref="B2:B9"/>
  <sheetViews>
    <sheetView workbookViewId="0"/>
  </sheetViews>
  <sheetFormatPr defaultRowHeight="15" x14ac:dyDescent="0.25"/>
  <cols>
    <col min="1" max="1" width="3.42578125" style="75" customWidth="1"/>
    <col min="2" max="16384" width="9.140625" style="75"/>
  </cols>
  <sheetData>
    <row r="2" spans="2:2" ht="21" x14ac:dyDescent="0.25">
      <c r="B2" s="105" t="s">
        <v>888</v>
      </c>
    </row>
    <row r="4" spans="2:2" x14ac:dyDescent="0.25">
      <c r="B4" s="75" t="s">
        <v>890</v>
      </c>
    </row>
    <row r="5" spans="2:2" x14ac:dyDescent="0.25">
      <c r="B5" s="75" t="s">
        <v>889</v>
      </c>
    </row>
    <row r="6" spans="2:2" x14ac:dyDescent="0.25">
      <c r="B6" s="106" t="s">
        <v>891</v>
      </c>
    </row>
    <row r="7" spans="2:2" x14ac:dyDescent="0.25">
      <c r="B7" s="106" t="s">
        <v>892</v>
      </c>
    </row>
    <row r="8" spans="2:2" x14ac:dyDescent="0.25">
      <c r="B8" s="106" t="s">
        <v>910</v>
      </c>
    </row>
    <row r="9" spans="2:2" x14ac:dyDescent="0.25">
      <c r="B9" s="106" t="s">
        <v>911</v>
      </c>
    </row>
  </sheetData>
  <sheetProtection algorithmName="SHA-512" hashValue="nRPhWgerRGyDTUsyzXX/7W+bweB7cQDD9Zlgd9CUP6LooNBrT5LBzPyQwsH1uJdkgrsVbk8Q4AK0t3fSXEqmdg==" saltValue="2gMn4SPQ/LynP/oEWM0Lc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7B63-BCBF-4FC0-B69D-03B8726B6634}">
  <sheetPr codeName="Sheet6">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NCT1a</v>
      </c>
      <c r="C1" s="15"/>
      <c r="D1" s="16"/>
      <c r="E1" s="16"/>
      <c r="F1" s="16"/>
      <c r="G1" s="16"/>
      <c r="H1" s="16"/>
      <c r="I1" s="17" t="str">
        <f ca="1">MID(CELL("filename",B1),FIND("]",CELL("filename",B1))+1,255)</f>
        <v>NCT1a</v>
      </c>
    </row>
    <row r="2" spans="1:16" s="13" customFormat="1" ht="18.75" x14ac:dyDescent="0.3">
      <c r="B2" s="18" t="s">
        <v>952</v>
      </c>
      <c r="C2" s="19"/>
      <c r="D2" s="20"/>
      <c r="E2" s="20"/>
      <c r="F2" s="20"/>
      <c r="G2" s="20"/>
      <c r="H2" s="20"/>
      <c r="I2" s="20"/>
    </row>
    <row r="3" spans="1:16" s="13" customFormat="1" ht="18.75" x14ac:dyDescent="0.3">
      <c r="B3" s="21" t="s">
        <v>835</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NCT1a_2</v>
      </c>
      <c r="C11" s="33" t="str">
        <f t="shared" ca="1" si="0"/>
        <v>NCT1a_3</v>
      </c>
      <c r="D11" s="34" t="str">
        <f t="shared" ca="1" si="0"/>
        <v>NCT1a_4</v>
      </c>
      <c r="E11" s="34" t="str">
        <f t="shared" ca="1" si="0"/>
        <v>NCT1a_5</v>
      </c>
      <c r="F11" s="34" t="str">
        <f t="shared" ca="1" si="0"/>
        <v>NCT1a_6</v>
      </c>
      <c r="G11" s="34" t="str">
        <f t="shared" ca="1" si="0"/>
        <v>NCT1a_7</v>
      </c>
      <c r="H11" s="34" t="str">
        <f t="shared" ca="1" si="0"/>
        <v>NCT1a_8</v>
      </c>
      <c r="I11" s="34" t="str">
        <f t="shared" ca="1" si="0"/>
        <v>NCT1a_9</v>
      </c>
    </row>
    <row r="12" spans="1:16" x14ac:dyDescent="0.2">
      <c r="A12" s="33" t="s">
        <v>828</v>
      </c>
      <c r="B12" s="33" t="s">
        <v>522</v>
      </c>
      <c r="C12" s="33" t="s">
        <v>813</v>
      </c>
      <c r="D12" s="35" t="s">
        <v>830</v>
      </c>
      <c r="E12" s="35" t="s">
        <v>830</v>
      </c>
      <c r="F12" s="35" t="s">
        <v>830</v>
      </c>
      <c r="G12" s="35" t="s">
        <v>830</v>
      </c>
      <c r="H12" s="35" t="s">
        <v>830</v>
      </c>
      <c r="I12" s="35" t="s">
        <v>830</v>
      </c>
    </row>
    <row r="13" spans="1:16" s="27" customFormat="1" ht="48" thickBot="1" x14ac:dyDescent="0.3">
      <c r="A13" s="33"/>
      <c r="B13" s="36" t="s">
        <v>812</v>
      </c>
      <c r="C13" s="37" t="s">
        <v>813</v>
      </c>
      <c r="D13" s="38" t="s">
        <v>931</v>
      </c>
      <c r="E13" s="38" t="s">
        <v>932</v>
      </c>
      <c r="F13" s="38" t="s">
        <v>933</v>
      </c>
      <c r="G13" s="38" t="s">
        <v>934</v>
      </c>
      <c r="H13" s="38" t="s">
        <v>935</v>
      </c>
      <c r="I13" s="39" t="s">
        <v>936</v>
      </c>
    </row>
    <row r="14" spans="1:16" ht="13.5" thickTop="1" x14ac:dyDescent="0.2">
      <c r="B14" s="40" t="s">
        <v>814</v>
      </c>
      <c r="C14" s="41">
        <v>43864</v>
      </c>
      <c r="D14" s="4"/>
      <c r="E14" s="5"/>
      <c r="F14" s="5"/>
      <c r="G14" s="5"/>
      <c r="H14" s="5"/>
      <c r="I14" s="6"/>
      <c r="K14" s="42">
        <f>IF(ISBLANK(D14), 0, IF(ISNUMBER(D14), 0,1))</f>
        <v>0</v>
      </c>
      <c r="L14" s="42">
        <f t="shared" ref="L14:L77" si="1">IF(ISBLANK(E14), 0, IF(ISNUMBER(E14), 0,1))</f>
        <v>0</v>
      </c>
      <c r="M14" s="42">
        <f t="shared" ref="M14:M77" si="2">IF(ISBLANK(F14), 0, IF(ISNUMBER(F14), 0,1))</f>
        <v>0</v>
      </c>
      <c r="N14" s="42">
        <f t="shared" ref="N14:N77" si="3">IF(ISBLANK(G14), 0, IF(ISNUMBER(G14), 0,1))</f>
        <v>0</v>
      </c>
      <c r="O14" s="42">
        <f t="shared" ref="O14:O77" si="4">IF(ISBLANK(H14), 0, IF(ISNUMBER(H14), 0,1))</f>
        <v>0</v>
      </c>
      <c r="P14" s="42">
        <f t="shared" ref="P14:P77" si="5">IF(ISBLANK(I14), 0, IF(ISNUMBER(I14), 0,1))</f>
        <v>0</v>
      </c>
    </row>
    <row r="15" spans="1:16" x14ac:dyDescent="0.2">
      <c r="B15" s="43" t="s">
        <v>814</v>
      </c>
      <c r="C15" s="44">
        <v>43865</v>
      </c>
      <c r="D15" s="7"/>
      <c r="E15" s="8"/>
      <c r="F15" s="8"/>
      <c r="G15" s="8"/>
      <c r="H15" s="8"/>
      <c r="I15" s="9"/>
      <c r="K15" s="42">
        <f t="shared" ref="K15:K78" si="6">IF(ISBLANK(D15), 0, IF(ISNUMBER(D15), 0,1))</f>
        <v>0</v>
      </c>
      <c r="L15" s="42">
        <f t="shared" si="1"/>
        <v>0</v>
      </c>
      <c r="M15" s="42">
        <f t="shared" si="2"/>
        <v>0</v>
      </c>
      <c r="N15" s="42">
        <f t="shared" si="3"/>
        <v>0</v>
      </c>
      <c r="O15" s="42">
        <f t="shared" si="4"/>
        <v>0</v>
      </c>
      <c r="P15" s="42">
        <f t="shared" si="5"/>
        <v>0</v>
      </c>
    </row>
    <row r="16" spans="1:16" x14ac:dyDescent="0.2">
      <c r="B16" s="40" t="s">
        <v>814</v>
      </c>
      <c r="C16" s="41">
        <v>43866</v>
      </c>
      <c r="D16" s="10"/>
      <c r="E16" s="11"/>
      <c r="F16" s="11"/>
      <c r="G16" s="11"/>
      <c r="H16" s="11"/>
      <c r="I16" s="12"/>
      <c r="K16" s="42">
        <f t="shared" si="6"/>
        <v>0</v>
      </c>
      <c r="L16" s="42">
        <f t="shared" si="1"/>
        <v>0</v>
      </c>
      <c r="M16" s="42">
        <f t="shared" si="2"/>
        <v>0</v>
      </c>
      <c r="N16" s="42">
        <f t="shared" si="3"/>
        <v>0</v>
      </c>
      <c r="O16" s="42">
        <f t="shared" si="4"/>
        <v>0</v>
      </c>
      <c r="P16" s="42">
        <f t="shared" si="5"/>
        <v>0</v>
      </c>
    </row>
    <row r="17" spans="2:16" x14ac:dyDescent="0.2">
      <c r="B17" s="43" t="s">
        <v>814</v>
      </c>
      <c r="C17" s="44">
        <v>43867</v>
      </c>
      <c r="D17" s="7"/>
      <c r="E17" s="8"/>
      <c r="F17" s="8"/>
      <c r="G17" s="8"/>
      <c r="H17" s="8"/>
      <c r="I17" s="9"/>
      <c r="K17" s="42">
        <f t="shared" si="6"/>
        <v>0</v>
      </c>
      <c r="L17" s="42">
        <f t="shared" si="1"/>
        <v>0</v>
      </c>
      <c r="M17" s="42">
        <f t="shared" si="2"/>
        <v>0</v>
      </c>
      <c r="N17" s="42">
        <f t="shared" si="3"/>
        <v>0</v>
      </c>
      <c r="O17" s="42">
        <f t="shared" si="4"/>
        <v>0</v>
      </c>
      <c r="P17" s="42">
        <f t="shared" si="5"/>
        <v>0</v>
      </c>
    </row>
    <row r="18" spans="2:16" x14ac:dyDescent="0.2">
      <c r="B18" s="40" t="s">
        <v>814</v>
      </c>
      <c r="C18" s="41">
        <v>43868</v>
      </c>
      <c r="D18" s="10"/>
      <c r="E18" s="11"/>
      <c r="F18" s="11"/>
      <c r="G18" s="11"/>
      <c r="H18" s="11"/>
      <c r="I18" s="12"/>
      <c r="K18" s="42">
        <f t="shared" si="6"/>
        <v>0</v>
      </c>
      <c r="L18" s="42">
        <f t="shared" si="1"/>
        <v>0</v>
      </c>
      <c r="M18" s="42">
        <f t="shared" si="2"/>
        <v>0</v>
      </c>
      <c r="N18" s="42">
        <f t="shared" si="3"/>
        <v>0</v>
      </c>
      <c r="O18" s="42">
        <f t="shared" si="4"/>
        <v>0</v>
      </c>
      <c r="P18" s="42">
        <f t="shared" si="5"/>
        <v>0</v>
      </c>
    </row>
    <row r="19" spans="2:16" x14ac:dyDescent="0.2">
      <c r="B19" s="43" t="s">
        <v>814</v>
      </c>
      <c r="C19" s="44">
        <v>43871</v>
      </c>
      <c r="D19" s="7"/>
      <c r="E19" s="8"/>
      <c r="F19" s="8"/>
      <c r="G19" s="8"/>
      <c r="H19" s="8"/>
      <c r="I19" s="9"/>
      <c r="K19" s="42">
        <f t="shared" si="6"/>
        <v>0</v>
      </c>
      <c r="L19" s="42">
        <f t="shared" si="1"/>
        <v>0</v>
      </c>
      <c r="M19" s="42">
        <f t="shared" si="2"/>
        <v>0</v>
      </c>
      <c r="N19" s="42">
        <f t="shared" si="3"/>
        <v>0</v>
      </c>
      <c r="O19" s="42">
        <f t="shared" si="4"/>
        <v>0</v>
      </c>
      <c r="P19" s="42">
        <f t="shared" si="5"/>
        <v>0</v>
      </c>
    </row>
    <row r="20" spans="2:16" x14ac:dyDescent="0.2">
      <c r="B20" s="40" t="s">
        <v>814</v>
      </c>
      <c r="C20" s="41">
        <v>43872</v>
      </c>
      <c r="D20" s="10"/>
      <c r="E20" s="11"/>
      <c r="F20" s="11"/>
      <c r="G20" s="11"/>
      <c r="H20" s="11"/>
      <c r="I20" s="12"/>
      <c r="K20" s="42">
        <f t="shared" si="6"/>
        <v>0</v>
      </c>
      <c r="L20" s="42">
        <f t="shared" si="1"/>
        <v>0</v>
      </c>
      <c r="M20" s="42">
        <f t="shared" si="2"/>
        <v>0</v>
      </c>
      <c r="N20" s="42">
        <f t="shared" si="3"/>
        <v>0</v>
      </c>
      <c r="O20" s="42">
        <f t="shared" si="4"/>
        <v>0</v>
      </c>
      <c r="P20" s="42">
        <f t="shared" si="5"/>
        <v>0</v>
      </c>
    </row>
    <row r="21" spans="2:16" x14ac:dyDescent="0.2">
      <c r="B21" s="43" t="s">
        <v>814</v>
      </c>
      <c r="C21" s="44">
        <v>43873</v>
      </c>
      <c r="D21" s="7"/>
      <c r="E21" s="8"/>
      <c r="F21" s="8"/>
      <c r="G21" s="8"/>
      <c r="H21" s="8"/>
      <c r="I21" s="9"/>
      <c r="K21" s="42">
        <f t="shared" si="6"/>
        <v>0</v>
      </c>
      <c r="L21" s="42">
        <f t="shared" si="1"/>
        <v>0</v>
      </c>
      <c r="M21" s="42">
        <f t="shared" si="2"/>
        <v>0</v>
      </c>
      <c r="N21" s="42">
        <f t="shared" si="3"/>
        <v>0</v>
      </c>
      <c r="O21" s="42">
        <f t="shared" si="4"/>
        <v>0</v>
      </c>
      <c r="P21" s="42">
        <f t="shared" si="5"/>
        <v>0</v>
      </c>
    </row>
    <row r="22" spans="2:16" x14ac:dyDescent="0.2">
      <c r="B22" s="40" t="s">
        <v>814</v>
      </c>
      <c r="C22" s="41">
        <v>43874</v>
      </c>
      <c r="D22" s="10"/>
      <c r="E22" s="11"/>
      <c r="F22" s="11"/>
      <c r="G22" s="11"/>
      <c r="H22" s="11"/>
      <c r="I22" s="12"/>
      <c r="K22" s="42">
        <f t="shared" si="6"/>
        <v>0</v>
      </c>
      <c r="L22" s="42">
        <f t="shared" si="1"/>
        <v>0</v>
      </c>
      <c r="M22" s="42">
        <f t="shared" si="2"/>
        <v>0</v>
      </c>
      <c r="N22" s="42">
        <f t="shared" si="3"/>
        <v>0</v>
      </c>
      <c r="O22" s="42">
        <f t="shared" si="4"/>
        <v>0</v>
      </c>
      <c r="P22" s="42">
        <f t="shared" si="5"/>
        <v>0</v>
      </c>
    </row>
    <row r="23" spans="2:16" x14ac:dyDescent="0.2">
      <c r="B23" s="43" t="s">
        <v>814</v>
      </c>
      <c r="C23" s="44">
        <v>43875</v>
      </c>
      <c r="D23" s="7"/>
      <c r="E23" s="8"/>
      <c r="F23" s="8"/>
      <c r="G23" s="8"/>
      <c r="H23" s="8"/>
      <c r="I23" s="9"/>
      <c r="K23" s="42">
        <f t="shared" si="6"/>
        <v>0</v>
      </c>
      <c r="L23" s="42">
        <f t="shared" si="1"/>
        <v>0</v>
      </c>
      <c r="M23" s="42">
        <f t="shared" si="2"/>
        <v>0</v>
      </c>
      <c r="N23" s="42">
        <f t="shared" si="3"/>
        <v>0</v>
      </c>
      <c r="O23" s="42">
        <f t="shared" si="4"/>
        <v>0</v>
      </c>
      <c r="P23" s="42">
        <f t="shared" si="5"/>
        <v>0</v>
      </c>
    </row>
    <row r="24" spans="2:16" x14ac:dyDescent="0.2">
      <c r="B24" s="40" t="s">
        <v>814</v>
      </c>
      <c r="C24" s="41">
        <v>43878</v>
      </c>
      <c r="D24" s="10"/>
      <c r="E24" s="11"/>
      <c r="F24" s="11"/>
      <c r="G24" s="11"/>
      <c r="H24" s="11"/>
      <c r="I24" s="12"/>
      <c r="K24" s="42">
        <f t="shared" si="6"/>
        <v>0</v>
      </c>
      <c r="L24" s="42">
        <f t="shared" si="1"/>
        <v>0</v>
      </c>
      <c r="M24" s="42">
        <f t="shared" si="2"/>
        <v>0</v>
      </c>
      <c r="N24" s="42">
        <f t="shared" si="3"/>
        <v>0</v>
      </c>
      <c r="O24" s="42">
        <f t="shared" si="4"/>
        <v>0</v>
      </c>
      <c r="P24" s="42">
        <f t="shared" si="5"/>
        <v>0</v>
      </c>
    </row>
    <row r="25" spans="2:16" x14ac:dyDescent="0.2">
      <c r="B25" s="43" t="s">
        <v>814</v>
      </c>
      <c r="C25" s="44">
        <v>43879</v>
      </c>
      <c r="D25" s="7"/>
      <c r="E25" s="8"/>
      <c r="F25" s="8"/>
      <c r="G25" s="8"/>
      <c r="H25" s="8"/>
      <c r="I25" s="9"/>
      <c r="K25" s="42">
        <f t="shared" si="6"/>
        <v>0</v>
      </c>
      <c r="L25" s="42">
        <f t="shared" si="1"/>
        <v>0</v>
      </c>
      <c r="M25" s="42">
        <f t="shared" si="2"/>
        <v>0</v>
      </c>
      <c r="N25" s="42">
        <f t="shared" si="3"/>
        <v>0</v>
      </c>
      <c r="O25" s="42">
        <f t="shared" si="4"/>
        <v>0</v>
      </c>
      <c r="P25" s="42">
        <f t="shared" si="5"/>
        <v>0</v>
      </c>
    </row>
    <row r="26" spans="2:16" x14ac:dyDescent="0.2">
      <c r="B26" s="40" t="s">
        <v>814</v>
      </c>
      <c r="C26" s="41">
        <v>43880</v>
      </c>
      <c r="D26" s="10"/>
      <c r="E26" s="11"/>
      <c r="F26" s="11"/>
      <c r="G26" s="11"/>
      <c r="H26" s="11"/>
      <c r="I26" s="12"/>
      <c r="K26" s="42">
        <f t="shared" si="6"/>
        <v>0</v>
      </c>
      <c r="L26" s="42">
        <f t="shared" si="1"/>
        <v>0</v>
      </c>
      <c r="M26" s="42">
        <f t="shared" si="2"/>
        <v>0</v>
      </c>
      <c r="N26" s="42">
        <f t="shared" si="3"/>
        <v>0</v>
      </c>
      <c r="O26" s="42">
        <f t="shared" si="4"/>
        <v>0</v>
      </c>
      <c r="P26" s="42">
        <f t="shared" si="5"/>
        <v>0</v>
      </c>
    </row>
    <row r="27" spans="2:16" x14ac:dyDescent="0.2">
      <c r="B27" s="43" t="s">
        <v>814</v>
      </c>
      <c r="C27" s="44">
        <v>43881</v>
      </c>
      <c r="D27" s="7"/>
      <c r="E27" s="8"/>
      <c r="F27" s="8"/>
      <c r="G27" s="8"/>
      <c r="H27" s="8"/>
      <c r="I27" s="9"/>
      <c r="K27" s="42">
        <f t="shared" si="6"/>
        <v>0</v>
      </c>
      <c r="L27" s="42">
        <f t="shared" si="1"/>
        <v>0</v>
      </c>
      <c r="M27" s="42">
        <f t="shared" si="2"/>
        <v>0</v>
      </c>
      <c r="N27" s="42">
        <f t="shared" si="3"/>
        <v>0</v>
      </c>
      <c r="O27" s="42">
        <f t="shared" si="4"/>
        <v>0</v>
      </c>
      <c r="P27" s="42">
        <f t="shared" si="5"/>
        <v>0</v>
      </c>
    </row>
    <row r="28" spans="2:16" x14ac:dyDescent="0.2">
      <c r="B28" s="40" t="s">
        <v>814</v>
      </c>
      <c r="C28" s="41">
        <v>43882</v>
      </c>
      <c r="D28" s="10"/>
      <c r="E28" s="11"/>
      <c r="F28" s="11"/>
      <c r="G28" s="11"/>
      <c r="H28" s="11"/>
      <c r="I28" s="12"/>
      <c r="K28" s="42">
        <f t="shared" si="6"/>
        <v>0</v>
      </c>
      <c r="L28" s="42">
        <f t="shared" si="1"/>
        <v>0</v>
      </c>
      <c r="M28" s="42">
        <f t="shared" si="2"/>
        <v>0</v>
      </c>
      <c r="N28" s="42">
        <f t="shared" si="3"/>
        <v>0</v>
      </c>
      <c r="O28" s="42">
        <f t="shared" si="4"/>
        <v>0</v>
      </c>
      <c r="P28" s="42">
        <f t="shared" si="5"/>
        <v>0</v>
      </c>
    </row>
    <row r="29" spans="2:16" x14ac:dyDescent="0.2">
      <c r="B29" s="43" t="s">
        <v>814</v>
      </c>
      <c r="C29" s="44">
        <v>43885</v>
      </c>
      <c r="D29" s="7"/>
      <c r="E29" s="8"/>
      <c r="F29" s="8"/>
      <c r="G29" s="8"/>
      <c r="H29" s="8"/>
      <c r="I29" s="9"/>
      <c r="K29" s="42">
        <f t="shared" si="6"/>
        <v>0</v>
      </c>
      <c r="L29" s="42">
        <f t="shared" si="1"/>
        <v>0</v>
      </c>
      <c r="M29" s="42">
        <f t="shared" si="2"/>
        <v>0</v>
      </c>
      <c r="N29" s="42">
        <f t="shared" si="3"/>
        <v>0</v>
      </c>
      <c r="O29" s="42">
        <f t="shared" si="4"/>
        <v>0</v>
      </c>
      <c r="P29" s="42">
        <f t="shared" si="5"/>
        <v>0</v>
      </c>
    </row>
    <row r="30" spans="2:16" x14ac:dyDescent="0.2">
      <c r="B30" s="40" t="s">
        <v>814</v>
      </c>
      <c r="C30" s="41">
        <v>43886</v>
      </c>
      <c r="D30" s="10"/>
      <c r="E30" s="11"/>
      <c r="F30" s="11"/>
      <c r="G30" s="11"/>
      <c r="H30" s="11"/>
      <c r="I30" s="12"/>
      <c r="K30" s="42">
        <f t="shared" si="6"/>
        <v>0</v>
      </c>
      <c r="L30" s="42">
        <f t="shared" si="1"/>
        <v>0</v>
      </c>
      <c r="M30" s="42">
        <f t="shared" si="2"/>
        <v>0</v>
      </c>
      <c r="N30" s="42">
        <f t="shared" si="3"/>
        <v>0</v>
      </c>
      <c r="O30" s="42">
        <f t="shared" si="4"/>
        <v>0</v>
      </c>
      <c r="P30" s="42">
        <f t="shared" si="5"/>
        <v>0</v>
      </c>
    </row>
    <row r="31" spans="2:16" x14ac:dyDescent="0.2">
      <c r="B31" s="43" t="s">
        <v>814</v>
      </c>
      <c r="C31" s="44">
        <v>43887</v>
      </c>
      <c r="D31" s="7"/>
      <c r="E31" s="8"/>
      <c r="F31" s="8"/>
      <c r="G31" s="8"/>
      <c r="H31" s="8"/>
      <c r="I31" s="9"/>
      <c r="K31" s="42">
        <f t="shared" si="6"/>
        <v>0</v>
      </c>
      <c r="L31" s="42">
        <f t="shared" si="1"/>
        <v>0</v>
      </c>
      <c r="M31" s="42">
        <f t="shared" si="2"/>
        <v>0</v>
      </c>
      <c r="N31" s="42">
        <f t="shared" si="3"/>
        <v>0</v>
      </c>
      <c r="O31" s="42">
        <f t="shared" si="4"/>
        <v>0</v>
      </c>
      <c r="P31" s="42">
        <f t="shared" si="5"/>
        <v>0</v>
      </c>
    </row>
    <row r="32" spans="2:16" x14ac:dyDescent="0.2">
      <c r="B32" s="40" t="s">
        <v>814</v>
      </c>
      <c r="C32" s="41">
        <v>43888</v>
      </c>
      <c r="D32" s="10"/>
      <c r="E32" s="11"/>
      <c r="F32" s="11"/>
      <c r="G32" s="11"/>
      <c r="H32" s="11"/>
      <c r="I32" s="12"/>
      <c r="K32" s="42">
        <f t="shared" si="6"/>
        <v>0</v>
      </c>
      <c r="L32" s="42">
        <f t="shared" si="1"/>
        <v>0</v>
      </c>
      <c r="M32" s="42">
        <f t="shared" si="2"/>
        <v>0</v>
      </c>
      <c r="N32" s="42">
        <f t="shared" si="3"/>
        <v>0</v>
      </c>
      <c r="O32" s="42">
        <f t="shared" si="4"/>
        <v>0</v>
      </c>
      <c r="P32" s="42">
        <f t="shared" si="5"/>
        <v>0</v>
      </c>
    </row>
    <row r="33" spans="2:16" x14ac:dyDescent="0.2">
      <c r="B33" s="43" t="s">
        <v>814</v>
      </c>
      <c r="C33" s="44">
        <v>43889</v>
      </c>
      <c r="D33" s="7"/>
      <c r="E33" s="8"/>
      <c r="F33" s="8"/>
      <c r="G33" s="8"/>
      <c r="H33" s="8"/>
      <c r="I33" s="9"/>
      <c r="K33" s="42">
        <f t="shared" si="6"/>
        <v>0</v>
      </c>
      <c r="L33" s="42">
        <f t="shared" si="1"/>
        <v>0</v>
      </c>
      <c r="M33" s="42">
        <f t="shared" si="2"/>
        <v>0</v>
      </c>
      <c r="N33" s="42">
        <f t="shared" si="3"/>
        <v>0</v>
      </c>
      <c r="O33" s="42">
        <f t="shared" si="4"/>
        <v>0</v>
      </c>
      <c r="P33" s="42">
        <f t="shared" si="5"/>
        <v>0</v>
      </c>
    </row>
    <row r="34" spans="2:16" x14ac:dyDescent="0.2">
      <c r="B34" s="40" t="s">
        <v>814</v>
      </c>
      <c r="C34" s="41">
        <v>43892</v>
      </c>
      <c r="D34" s="10"/>
      <c r="E34" s="11"/>
      <c r="F34" s="11"/>
      <c r="G34" s="11"/>
      <c r="H34" s="11"/>
      <c r="I34" s="12"/>
      <c r="K34" s="42">
        <f t="shared" si="6"/>
        <v>0</v>
      </c>
      <c r="L34" s="42">
        <f t="shared" si="1"/>
        <v>0</v>
      </c>
      <c r="M34" s="42">
        <f t="shared" si="2"/>
        <v>0</v>
      </c>
      <c r="N34" s="42">
        <f t="shared" si="3"/>
        <v>0</v>
      </c>
      <c r="O34" s="42">
        <f t="shared" si="4"/>
        <v>0</v>
      </c>
      <c r="P34" s="42">
        <f t="shared" si="5"/>
        <v>0</v>
      </c>
    </row>
    <row r="35" spans="2:16" x14ac:dyDescent="0.2">
      <c r="B35" s="43" t="s">
        <v>814</v>
      </c>
      <c r="C35" s="44">
        <v>43893</v>
      </c>
      <c r="D35" s="7"/>
      <c r="E35" s="8"/>
      <c r="F35" s="8"/>
      <c r="G35" s="8"/>
      <c r="H35" s="8"/>
      <c r="I35" s="9"/>
      <c r="K35" s="42">
        <f t="shared" si="6"/>
        <v>0</v>
      </c>
      <c r="L35" s="42">
        <f t="shared" si="1"/>
        <v>0</v>
      </c>
      <c r="M35" s="42">
        <f t="shared" si="2"/>
        <v>0</v>
      </c>
      <c r="N35" s="42">
        <f t="shared" si="3"/>
        <v>0</v>
      </c>
      <c r="O35" s="42">
        <f t="shared" si="4"/>
        <v>0</v>
      </c>
      <c r="P35" s="42">
        <f t="shared" si="5"/>
        <v>0</v>
      </c>
    </row>
    <row r="36" spans="2:16" x14ac:dyDescent="0.2">
      <c r="B36" s="40" t="s">
        <v>814</v>
      </c>
      <c r="C36" s="41">
        <v>43894</v>
      </c>
      <c r="D36" s="10"/>
      <c r="E36" s="11"/>
      <c r="F36" s="11"/>
      <c r="G36" s="11"/>
      <c r="H36" s="11"/>
      <c r="I36" s="12"/>
      <c r="K36" s="42">
        <f t="shared" si="6"/>
        <v>0</v>
      </c>
      <c r="L36" s="42">
        <f t="shared" si="1"/>
        <v>0</v>
      </c>
      <c r="M36" s="42">
        <f t="shared" si="2"/>
        <v>0</v>
      </c>
      <c r="N36" s="42">
        <f t="shared" si="3"/>
        <v>0</v>
      </c>
      <c r="O36" s="42">
        <f t="shared" si="4"/>
        <v>0</v>
      </c>
      <c r="P36" s="42">
        <f t="shared" si="5"/>
        <v>0</v>
      </c>
    </row>
    <row r="37" spans="2:16" x14ac:dyDescent="0.2">
      <c r="B37" s="43" t="s">
        <v>814</v>
      </c>
      <c r="C37" s="44">
        <v>43895</v>
      </c>
      <c r="D37" s="7"/>
      <c r="E37" s="8"/>
      <c r="F37" s="8"/>
      <c r="G37" s="8"/>
      <c r="H37" s="8"/>
      <c r="I37" s="9"/>
      <c r="K37" s="42">
        <f t="shared" si="6"/>
        <v>0</v>
      </c>
      <c r="L37" s="42">
        <f t="shared" si="1"/>
        <v>0</v>
      </c>
      <c r="M37" s="42">
        <f t="shared" si="2"/>
        <v>0</v>
      </c>
      <c r="N37" s="42">
        <f t="shared" si="3"/>
        <v>0</v>
      </c>
      <c r="O37" s="42">
        <f t="shared" si="4"/>
        <v>0</v>
      </c>
      <c r="P37" s="42">
        <f t="shared" si="5"/>
        <v>0</v>
      </c>
    </row>
    <row r="38" spans="2:16" x14ac:dyDescent="0.2">
      <c r="B38" s="40" t="s">
        <v>814</v>
      </c>
      <c r="C38" s="41">
        <v>43896</v>
      </c>
      <c r="D38" s="10"/>
      <c r="E38" s="11"/>
      <c r="F38" s="11"/>
      <c r="G38" s="11"/>
      <c r="H38" s="11"/>
      <c r="I38" s="12"/>
      <c r="K38" s="42">
        <f t="shared" si="6"/>
        <v>0</v>
      </c>
      <c r="L38" s="42">
        <f t="shared" si="1"/>
        <v>0</v>
      </c>
      <c r="M38" s="42">
        <f t="shared" si="2"/>
        <v>0</v>
      </c>
      <c r="N38" s="42">
        <f t="shared" si="3"/>
        <v>0</v>
      </c>
      <c r="O38" s="42">
        <f t="shared" si="4"/>
        <v>0</v>
      </c>
      <c r="P38" s="42">
        <f t="shared" si="5"/>
        <v>0</v>
      </c>
    </row>
    <row r="39" spans="2:16" x14ac:dyDescent="0.2">
      <c r="B39" s="43" t="s">
        <v>814</v>
      </c>
      <c r="C39" s="44">
        <v>43899</v>
      </c>
      <c r="D39" s="7"/>
      <c r="E39" s="8"/>
      <c r="F39" s="8"/>
      <c r="G39" s="8"/>
      <c r="H39" s="8"/>
      <c r="I39" s="9"/>
      <c r="K39" s="42">
        <f t="shared" si="6"/>
        <v>0</v>
      </c>
      <c r="L39" s="42">
        <f t="shared" si="1"/>
        <v>0</v>
      </c>
      <c r="M39" s="42">
        <f t="shared" si="2"/>
        <v>0</v>
      </c>
      <c r="N39" s="42">
        <f t="shared" si="3"/>
        <v>0</v>
      </c>
      <c r="O39" s="42">
        <f t="shared" si="4"/>
        <v>0</v>
      </c>
      <c r="P39" s="42">
        <f t="shared" si="5"/>
        <v>0</v>
      </c>
    </row>
    <row r="40" spans="2:16" x14ac:dyDescent="0.2">
      <c r="B40" s="40" t="s">
        <v>814</v>
      </c>
      <c r="C40" s="41">
        <v>43900</v>
      </c>
      <c r="D40" s="10"/>
      <c r="E40" s="11"/>
      <c r="F40" s="11"/>
      <c r="G40" s="11"/>
      <c r="H40" s="11"/>
      <c r="I40" s="12"/>
      <c r="K40" s="42">
        <f t="shared" si="6"/>
        <v>0</v>
      </c>
      <c r="L40" s="42">
        <f t="shared" si="1"/>
        <v>0</v>
      </c>
      <c r="M40" s="42">
        <f t="shared" si="2"/>
        <v>0</v>
      </c>
      <c r="N40" s="42">
        <f t="shared" si="3"/>
        <v>0</v>
      </c>
      <c r="O40" s="42">
        <f t="shared" si="4"/>
        <v>0</v>
      </c>
      <c r="P40" s="42">
        <f t="shared" si="5"/>
        <v>0</v>
      </c>
    </row>
    <row r="41" spans="2:16" x14ac:dyDescent="0.2">
      <c r="B41" s="43" t="s">
        <v>814</v>
      </c>
      <c r="C41" s="44">
        <v>43901</v>
      </c>
      <c r="D41" s="7"/>
      <c r="E41" s="8"/>
      <c r="F41" s="8"/>
      <c r="G41" s="8"/>
      <c r="H41" s="8"/>
      <c r="I41" s="9"/>
      <c r="K41" s="42">
        <f t="shared" si="6"/>
        <v>0</v>
      </c>
      <c r="L41" s="42">
        <f t="shared" si="1"/>
        <v>0</v>
      </c>
      <c r="M41" s="42">
        <f t="shared" si="2"/>
        <v>0</v>
      </c>
      <c r="N41" s="42">
        <f t="shared" si="3"/>
        <v>0</v>
      </c>
      <c r="O41" s="42">
        <f t="shared" si="4"/>
        <v>0</v>
      </c>
      <c r="P41" s="42">
        <f t="shared" si="5"/>
        <v>0</v>
      </c>
    </row>
    <row r="42" spans="2:16" x14ac:dyDescent="0.2">
      <c r="B42" s="40" t="s">
        <v>814</v>
      </c>
      <c r="C42" s="41">
        <v>43902</v>
      </c>
      <c r="D42" s="10"/>
      <c r="E42" s="11"/>
      <c r="F42" s="11"/>
      <c r="G42" s="11"/>
      <c r="H42" s="11"/>
      <c r="I42" s="12"/>
      <c r="K42" s="42">
        <f t="shared" si="6"/>
        <v>0</v>
      </c>
      <c r="L42" s="42">
        <f t="shared" si="1"/>
        <v>0</v>
      </c>
      <c r="M42" s="42">
        <f t="shared" si="2"/>
        <v>0</v>
      </c>
      <c r="N42" s="42">
        <f t="shared" si="3"/>
        <v>0</v>
      </c>
      <c r="O42" s="42">
        <f t="shared" si="4"/>
        <v>0</v>
      </c>
      <c r="P42" s="42">
        <f t="shared" si="5"/>
        <v>0</v>
      </c>
    </row>
    <row r="43" spans="2:16" x14ac:dyDescent="0.2">
      <c r="B43" s="43" t="s">
        <v>814</v>
      </c>
      <c r="C43" s="44">
        <v>43903</v>
      </c>
      <c r="D43" s="7"/>
      <c r="E43" s="8"/>
      <c r="F43" s="8"/>
      <c r="G43" s="8"/>
      <c r="H43" s="8"/>
      <c r="I43" s="9"/>
      <c r="K43" s="42">
        <f t="shared" si="6"/>
        <v>0</v>
      </c>
      <c r="L43" s="42">
        <f t="shared" si="1"/>
        <v>0</v>
      </c>
      <c r="M43" s="42">
        <f t="shared" si="2"/>
        <v>0</v>
      </c>
      <c r="N43" s="42">
        <f t="shared" si="3"/>
        <v>0</v>
      </c>
      <c r="O43" s="42">
        <f t="shared" si="4"/>
        <v>0</v>
      </c>
      <c r="P43" s="42">
        <f t="shared" si="5"/>
        <v>0</v>
      </c>
    </row>
    <row r="44" spans="2:16" x14ac:dyDescent="0.2">
      <c r="B44" s="40" t="s">
        <v>814</v>
      </c>
      <c r="C44" s="41">
        <v>43906</v>
      </c>
      <c r="D44" s="10"/>
      <c r="E44" s="11"/>
      <c r="F44" s="11"/>
      <c r="G44" s="11"/>
      <c r="H44" s="11"/>
      <c r="I44" s="12"/>
      <c r="K44" s="42">
        <f t="shared" si="6"/>
        <v>0</v>
      </c>
      <c r="L44" s="42">
        <f t="shared" si="1"/>
        <v>0</v>
      </c>
      <c r="M44" s="42">
        <f t="shared" si="2"/>
        <v>0</v>
      </c>
      <c r="N44" s="42">
        <f t="shared" si="3"/>
        <v>0</v>
      </c>
      <c r="O44" s="42">
        <f t="shared" si="4"/>
        <v>0</v>
      </c>
      <c r="P44" s="42">
        <f t="shared" si="5"/>
        <v>0</v>
      </c>
    </row>
    <row r="45" spans="2:16" x14ac:dyDescent="0.2">
      <c r="B45" s="43" t="s">
        <v>814</v>
      </c>
      <c r="C45" s="44">
        <v>43907</v>
      </c>
      <c r="D45" s="7"/>
      <c r="E45" s="8"/>
      <c r="F45" s="8"/>
      <c r="G45" s="8"/>
      <c r="H45" s="8"/>
      <c r="I45" s="9"/>
      <c r="K45" s="42">
        <f t="shared" si="6"/>
        <v>0</v>
      </c>
      <c r="L45" s="42">
        <f t="shared" si="1"/>
        <v>0</v>
      </c>
      <c r="M45" s="42">
        <f t="shared" si="2"/>
        <v>0</v>
      </c>
      <c r="N45" s="42">
        <f t="shared" si="3"/>
        <v>0</v>
      </c>
      <c r="O45" s="42">
        <f t="shared" si="4"/>
        <v>0</v>
      </c>
      <c r="P45" s="42">
        <f t="shared" si="5"/>
        <v>0</v>
      </c>
    </row>
    <row r="46" spans="2:16" x14ac:dyDescent="0.2">
      <c r="B46" s="40" t="s">
        <v>814</v>
      </c>
      <c r="C46" s="41">
        <v>43908</v>
      </c>
      <c r="D46" s="10"/>
      <c r="E46" s="11"/>
      <c r="F46" s="11"/>
      <c r="G46" s="11"/>
      <c r="H46" s="11"/>
      <c r="I46" s="12"/>
      <c r="K46" s="42">
        <f t="shared" si="6"/>
        <v>0</v>
      </c>
      <c r="L46" s="42">
        <f t="shared" si="1"/>
        <v>0</v>
      </c>
      <c r="M46" s="42">
        <f t="shared" si="2"/>
        <v>0</v>
      </c>
      <c r="N46" s="42">
        <f t="shared" si="3"/>
        <v>0</v>
      </c>
      <c r="O46" s="42">
        <f t="shared" si="4"/>
        <v>0</v>
      </c>
      <c r="P46" s="42">
        <f t="shared" si="5"/>
        <v>0</v>
      </c>
    </row>
    <row r="47" spans="2:16" x14ac:dyDescent="0.2">
      <c r="B47" s="43" t="s">
        <v>814</v>
      </c>
      <c r="C47" s="44">
        <v>43909</v>
      </c>
      <c r="D47" s="7"/>
      <c r="E47" s="8"/>
      <c r="F47" s="8"/>
      <c r="G47" s="8"/>
      <c r="H47" s="8"/>
      <c r="I47" s="9"/>
      <c r="K47" s="42">
        <f t="shared" si="6"/>
        <v>0</v>
      </c>
      <c r="L47" s="42">
        <f t="shared" si="1"/>
        <v>0</v>
      </c>
      <c r="M47" s="42">
        <f t="shared" si="2"/>
        <v>0</v>
      </c>
      <c r="N47" s="42">
        <f t="shared" si="3"/>
        <v>0</v>
      </c>
      <c r="O47" s="42">
        <f t="shared" si="4"/>
        <v>0</v>
      </c>
      <c r="P47" s="42">
        <f t="shared" si="5"/>
        <v>0</v>
      </c>
    </row>
    <row r="48" spans="2:16" x14ac:dyDescent="0.2">
      <c r="B48" s="40" t="s">
        <v>814</v>
      </c>
      <c r="C48" s="41">
        <v>43910</v>
      </c>
      <c r="D48" s="10"/>
      <c r="E48" s="11"/>
      <c r="F48" s="11"/>
      <c r="G48" s="11"/>
      <c r="H48" s="11"/>
      <c r="I48" s="12"/>
      <c r="K48" s="42">
        <f t="shared" si="6"/>
        <v>0</v>
      </c>
      <c r="L48" s="42">
        <f t="shared" si="1"/>
        <v>0</v>
      </c>
      <c r="M48" s="42">
        <f t="shared" si="2"/>
        <v>0</v>
      </c>
      <c r="N48" s="42">
        <f t="shared" si="3"/>
        <v>0</v>
      </c>
      <c r="O48" s="42">
        <f t="shared" si="4"/>
        <v>0</v>
      </c>
      <c r="P48" s="42">
        <f t="shared" si="5"/>
        <v>0</v>
      </c>
    </row>
    <row r="49" spans="2:16" x14ac:dyDescent="0.2">
      <c r="B49" s="43" t="s">
        <v>814</v>
      </c>
      <c r="C49" s="44">
        <v>43913</v>
      </c>
      <c r="D49" s="7"/>
      <c r="E49" s="8"/>
      <c r="F49" s="8"/>
      <c r="G49" s="8"/>
      <c r="H49" s="8"/>
      <c r="I49" s="9"/>
      <c r="K49" s="42">
        <f t="shared" si="6"/>
        <v>0</v>
      </c>
      <c r="L49" s="42">
        <f t="shared" si="1"/>
        <v>0</v>
      </c>
      <c r="M49" s="42">
        <f t="shared" si="2"/>
        <v>0</v>
      </c>
      <c r="N49" s="42">
        <f t="shared" si="3"/>
        <v>0</v>
      </c>
      <c r="O49" s="42">
        <f t="shared" si="4"/>
        <v>0</v>
      </c>
      <c r="P49" s="42">
        <f t="shared" si="5"/>
        <v>0</v>
      </c>
    </row>
    <row r="50" spans="2:16" x14ac:dyDescent="0.2">
      <c r="B50" s="40" t="s">
        <v>814</v>
      </c>
      <c r="C50" s="41">
        <v>43914</v>
      </c>
      <c r="D50" s="10"/>
      <c r="E50" s="11"/>
      <c r="F50" s="11"/>
      <c r="G50" s="11"/>
      <c r="H50" s="11"/>
      <c r="I50" s="12"/>
      <c r="K50" s="42">
        <f t="shared" si="6"/>
        <v>0</v>
      </c>
      <c r="L50" s="42">
        <f t="shared" si="1"/>
        <v>0</v>
      </c>
      <c r="M50" s="42">
        <f t="shared" si="2"/>
        <v>0</v>
      </c>
      <c r="N50" s="42">
        <f t="shared" si="3"/>
        <v>0</v>
      </c>
      <c r="O50" s="42">
        <f t="shared" si="4"/>
        <v>0</v>
      </c>
      <c r="P50" s="42">
        <f t="shared" si="5"/>
        <v>0</v>
      </c>
    </row>
    <row r="51" spans="2:16" x14ac:dyDescent="0.2">
      <c r="B51" s="43" t="s">
        <v>814</v>
      </c>
      <c r="C51" s="44">
        <v>43915</v>
      </c>
      <c r="D51" s="7"/>
      <c r="E51" s="8"/>
      <c r="F51" s="8"/>
      <c r="G51" s="8"/>
      <c r="H51" s="8"/>
      <c r="I51" s="9"/>
      <c r="K51" s="42">
        <f t="shared" si="6"/>
        <v>0</v>
      </c>
      <c r="L51" s="42">
        <f t="shared" si="1"/>
        <v>0</v>
      </c>
      <c r="M51" s="42">
        <f t="shared" si="2"/>
        <v>0</v>
      </c>
      <c r="N51" s="42">
        <f t="shared" si="3"/>
        <v>0</v>
      </c>
      <c r="O51" s="42">
        <f t="shared" si="4"/>
        <v>0</v>
      </c>
      <c r="P51" s="42">
        <f t="shared" si="5"/>
        <v>0</v>
      </c>
    </row>
    <row r="52" spans="2:16" x14ac:dyDescent="0.2">
      <c r="B52" s="40" t="s">
        <v>814</v>
      </c>
      <c r="C52" s="41">
        <v>43916</v>
      </c>
      <c r="D52" s="10"/>
      <c r="E52" s="11"/>
      <c r="F52" s="11"/>
      <c r="G52" s="11"/>
      <c r="H52" s="11"/>
      <c r="I52" s="12"/>
      <c r="K52" s="42">
        <f t="shared" si="6"/>
        <v>0</v>
      </c>
      <c r="L52" s="42">
        <f t="shared" si="1"/>
        <v>0</v>
      </c>
      <c r="M52" s="42">
        <f t="shared" si="2"/>
        <v>0</v>
      </c>
      <c r="N52" s="42">
        <f t="shared" si="3"/>
        <v>0</v>
      </c>
      <c r="O52" s="42">
        <f t="shared" si="4"/>
        <v>0</v>
      </c>
      <c r="P52" s="42">
        <f t="shared" si="5"/>
        <v>0</v>
      </c>
    </row>
    <row r="53" spans="2:16" x14ac:dyDescent="0.2">
      <c r="B53" s="43" t="s">
        <v>814</v>
      </c>
      <c r="C53" s="44">
        <v>43917</v>
      </c>
      <c r="D53" s="7"/>
      <c r="E53" s="8"/>
      <c r="F53" s="8"/>
      <c r="G53" s="8"/>
      <c r="H53" s="8"/>
      <c r="I53" s="9"/>
      <c r="K53" s="42">
        <f t="shared" si="6"/>
        <v>0</v>
      </c>
      <c r="L53" s="42">
        <f t="shared" si="1"/>
        <v>0</v>
      </c>
      <c r="M53" s="42">
        <f t="shared" si="2"/>
        <v>0</v>
      </c>
      <c r="N53" s="42">
        <f t="shared" si="3"/>
        <v>0</v>
      </c>
      <c r="O53" s="42">
        <f t="shared" si="4"/>
        <v>0</v>
      </c>
      <c r="P53" s="42">
        <f t="shared" si="5"/>
        <v>0</v>
      </c>
    </row>
    <row r="54" spans="2:16" x14ac:dyDescent="0.2">
      <c r="B54" s="40" t="s">
        <v>814</v>
      </c>
      <c r="C54" s="41">
        <v>43920</v>
      </c>
      <c r="D54" s="10"/>
      <c r="E54" s="11"/>
      <c r="F54" s="11"/>
      <c r="G54" s="11"/>
      <c r="H54" s="11"/>
      <c r="I54" s="12"/>
      <c r="K54" s="42">
        <f t="shared" si="6"/>
        <v>0</v>
      </c>
      <c r="L54" s="42">
        <f t="shared" si="1"/>
        <v>0</v>
      </c>
      <c r="M54" s="42">
        <f t="shared" si="2"/>
        <v>0</v>
      </c>
      <c r="N54" s="42">
        <f t="shared" si="3"/>
        <v>0</v>
      </c>
      <c r="O54" s="42">
        <f t="shared" si="4"/>
        <v>0</v>
      </c>
      <c r="P54" s="42">
        <f t="shared" si="5"/>
        <v>0</v>
      </c>
    </row>
    <row r="55" spans="2:16" x14ac:dyDescent="0.2">
      <c r="B55" s="43" t="s">
        <v>814</v>
      </c>
      <c r="C55" s="44">
        <v>43921</v>
      </c>
      <c r="D55" s="7"/>
      <c r="E55" s="8"/>
      <c r="F55" s="8"/>
      <c r="G55" s="8"/>
      <c r="H55" s="8"/>
      <c r="I55" s="9"/>
      <c r="K55" s="42">
        <f t="shared" si="6"/>
        <v>0</v>
      </c>
      <c r="L55" s="42">
        <f t="shared" si="1"/>
        <v>0</v>
      </c>
      <c r="M55" s="42">
        <f t="shared" si="2"/>
        <v>0</v>
      </c>
      <c r="N55" s="42">
        <f t="shared" si="3"/>
        <v>0</v>
      </c>
      <c r="O55" s="42">
        <f t="shared" si="4"/>
        <v>0</v>
      </c>
      <c r="P55" s="42">
        <f t="shared" si="5"/>
        <v>0</v>
      </c>
    </row>
    <row r="56" spans="2:16" x14ac:dyDescent="0.2">
      <c r="B56" s="40" t="s">
        <v>814</v>
      </c>
      <c r="C56" s="41">
        <v>43922</v>
      </c>
      <c r="D56" s="10"/>
      <c r="E56" s="11"/>
      <c r="F56" s="11"/>
      <c r="G56" s="11"/>
      <c r="H56" s="11"/>
      <c r="I56" s="12"/>
      <c r="K56" s="42">
        <f t="shared" si="6"/>
        <v>0</v>
      </c>
      <c r="L56" s="42">
        <f t="shared" si="1"/>
        <v>0</v>
      </c>
      <c r="M56" s="42">
        <f t="shared" si="2"/>
        <v>0</v>
      </c>
      <c r="N56" s="42">
        <f t="shared" si="3"/>
        <v>0</v>
      </c>
      <c r="O56" s="42">
        <f t="shared" si="4"/>
        <v>0</v>
      </c>
      <c r="P56" s="42">
        <f t="shared" si="5"/>
        <v>0</v>
      </c>
    </row>
    <row r="57" spans="2:16" x14ac:dyDescent="0.2">
      <c r="B57" s="43" t="s">
        <v>814</v>
      </c>
      <c r="C57" s="44">
        <v>43923</v>
      </c>
      <c r="D57" s="7"/>
      <c r="E57" s="8"/>
      <c r="F57" s="8"/>
      <c r="G57" s="8"/>
      <c r="H57" s="8"/>
      <c r="I57" s="9"/>
      <c r="K57" s="42">
        <f t="shared" si="6"/>
        <v>0</v>
      </c>
      <c r="L57" s="42">
        <f t="shared" si="1"/>
        <v>0</v>
      </c>
      <c r="M57" s="42">
        <f t="shared" si="2"/>
        <v>0</v>
      </c>
      <c r="N57" s="42">
        <f t="shared" si="3"/>
        <v>0</v>
      </c>
      <c r="O57" s="42">
        <f t="shared" si="4"/>
        <v>0</v>
      </c>
      <c r="P57" s="42">
        <f t="shared" si="5"/>
        <v>0</v>
      </c>
    </row>
    <row r="58" spans="2:16" x14ac:dyDescent="0.2">
      <c r="B58" s="40" t="s">
        <v>814</v>
      </c>
      <c r="C58" s="41">
        <v>43924</v>
      </c>
      <c r="D58" s="10"/>
      <c r="E58" s="11"/>
      <c r="F58" s="11"/>
      <c r="G58" s="11"/>
      <c r="H58" s="11"/>
      <c r="I58" s="12"/>
      <c r="K58" s="42">
        <f t="shared" si="6"/>
        <v>0</v>
      </c>
      <c r="L58" s="42">
        <f t="shared" si="1"/>
        <v>0</v>
      </c>
      <c r="M58" s="42">
        <f t="shared" si="2"/>
        <v>0</v>
      </c>
      <c r="N58" s="42">
        <f t="shared" si="3"/>
        <v>0</v>
      </c>
      <c r="O58" s="42">
        <f t="shared" si="4"/>
        <v>0</v>
      </c>
      <c r="P58" s="42">
        <f t="shared" si="5"/>
        <v>0</v>
      </c>
    </row>
    <row r="59" spans="2:16" x14ac:dyDescent="0.2">
      <c r="B59" s="43" t="s">
        <v>814</v>
      </c>
      <c r="C59" s="44">
        <v>43927</v>
      </c>
      <c r="D59" s="7"/>
      <c r="E59" s="8"/>
      <c r="F59" s="8"/>
      <c r="G59" s="8"/>
      <c r="H59" s="8"/>
      <c r="I59" s="9"/>
      <c r="K59" s="42">
        <f t="shared" si="6"/>
        <v>0</v>
      </c>
      <c r="L59" s="42">
        <f t="shared" si="1"/>
        <v>0</v>
      </c>
      <c r="M59" s="42">
        <f t="shared" si="2"/>
        <v>0</v>
      </c>
      <c r="N59" s="42">
        <f t="shared" si="3"/>
        <v>0</v>
      </c>
      <c r="O59" s="42">
        <f t="shared" si="4"/>
        <v>0</v>
      </c>
      <c r="P59" s="42">
        <f t="shared" si="5"/>
        <v>0</v>
      </c>
    </row>
    <row r="60" spans="2:16" x14ac:dyDescent="0.2">
      <c r="B60" s="40" t="s">
        <v>814</v>
      </c>
      <c r="C60" s="41">
        <v>43928</v>
      </c>
      <c r="D60" s="10"/>
      <c r="E60" s="11"/>
      <c r="F60" s="11"/>
      <c r="G60" s="11"/>
      <c r="H60" s="11"/>
      <c r="I60" s="12"/>
      <c r="K60" s="42">
        <f t="shared" si="6"/>
        <v>0</v>
      </c>
      <c r="L60" s="42">
        <f t="shared" si="1"/>
        <v>0</v>
      </c>
      <c r="M60" s="42">
        <f t="shared" si="2"/>
        <v>0</v>
      </c>
      <c r="N60" s="42">
        <f t="shared" si="3"/>
        <v>0</v>
      </c>
      <c r="O60" s="42">
        <f t="shared" si="4"/>
        <v>0</v>
      </c>
      <c r="P60" s="42">
        <f t="shared" si="5"/>
        <v>0</v>
      </c>
    </row>
    <row r="61" spans="2:16" x14ac:dyDescent="0.2">
      <c r="B61" s="43" t="s">
        <v>814</v>
      </c>
      <c r="C61" s="44">
        <v>43929</v>
      </c>
      <c r="D61" s="7"/>
      <c r="E61" s="8"/>
      <c r="F61" s="8"/>
      <c r="G61" s="8"/>
      <c r="H61" s="8"/>
      <c r="I61" s="9"/>
      <c r="K61" s="42">
        <f t="shared" si="6"/>
        <v>0</v>
      </c>
      <c r="L61" s="42">
        <f t="shared" si="1"/>
        <v>0</v>
      </c>
      <c r="M61" s="42">
        <f t="shared" si="2"/>
        <v>0</v>
      </c>
      <c r="N61" s="42">
        <f t="shared" si="3"/>
        <v>0</v>
      </c>
      <c r="O61" s="42">
        <f t="shared" si="4"/>
        <v>0</v>
      </c>
      <c r="P61" s="42">
        <f t="shared" si="5"/>
        <v>0</v>
      </c>
    </row>
    <row r="62" spans="2:16" x14ac:dyDescent="0.2">
      <c r="B62" s="40" t="s">
        <v>814</v>
      </c>
      <c r="C62" s="41">
        <v>43930</v>
      </c>
      <c r="D62" s="10"/>
      <c r="E62" s="11"/>
      <c r="F62" s="11"/>
      <c r="G62" s="11"/>
      <c r="H62" s="11"/>
      <c r="I62" s="12"/>
      <c r="K62" s="42">
        <f t="shared" si="6"/>
        <v>0</v>
      </c>
      <c r="L62" s="42">
        <f t="shared" si="1"/>
        <v>0</v>
      </c>
      <c r="M62" s="42">
        <f t="shared" si="2"/>
        <v>0</v>
      </c>
      <c r="N62" s="42">
        <f t="shared" si="3"/>
        <v>0</v>
      </c>
      <c r="O62" s="42">
        <f t="shared" si="4"/>
        <v>0</v>
      </c>
      <c r="P62" s="42">
        <f t="shared" si="5"/>
        <v>0</v>
      </c>
    </row>
    <row r="63" spans="2:16" x14ac:dyDescent="0.2">
      <c r="B63" s="43" t="s">
        <v>814</v>
      </c>
      <c r="C63" s="44">
        <v>43931</v>
      </c>
      <c r="D63" s="7"/>
      <c r="E63" s="8"/>
      <c r="F63" s="8"/>
      <c r="G63" s="8"/>
      <c r="H63" s="8"/>
      <c r="I63" s="9"/>
      <c r="K63" s="42">
        <f t="shared" si="6"/>
        <v>0</v>
      </c>
      <c r="L63" s="42">
        <f t="shared" si="1"/>
        <v>0</v>
      </c>
      <c r="M63" s="42">
        <f t="shared" si="2"/>
        <v>0</v>
      </c>
      <c r="N63" s="42">
        <f t="shared" si="3"/>
        <v>0</v>
      </c>
      <c r="O63" s="42">
        <f t="shared" si="4"/>
        <v>0</v>
      </c>
      <c r="P63" s="42">
        <f t="shared" si="5"/>
        <v>0</v>
      </c>
    </row>
    <row r="64" spans="2:16" x14ac:dyDescent="0.2">
      <c r="B64" s="40" t="s">
        <v>814</v>
      </c>
      <c r="C64" s="41">
        <v>43934</v>
      </c>
      <c r="D64" s="10"/>
      <c r="E64" s="11"/>
      <c r="F64" s="11"/>
      <c r="G64" s="11"/>
      <c r="H64" s="11"/>
      <c r="I64" s="12"/>
      <c r="K64" s="42">
        <f t="shared" si="6"/>
        <v>0</v>
      </c>
      <c r="L64" s="42">
        <f t="shared" si="1"/>
        <v>0</v>
      </c>
      <c r="M64" s="42">
        <f t="shared" si="2"/>
        <v>0</v>
      </c>
      <c r="N64" s="42">
        <f t="shared" si="3"/>
        <v>0</v>
      </c>
      <c r="O64" s="42">
        <f t="shared" si="4"/>
        <v>0</v>
      </c>
      <c r="P64" s="42">
        <f t="shared" si="5"/>
        <v>0</v>
      </c>
    </row>
    <row r="65" spans="2:16" x14ac:dyDescent="0.2">
      <c r="B65" s="43" t="s">
        <v>814</v>
      </c>
      <c r="C65" s="44">
        <v>43935</v>
      </c>
      <c r="D65" s="7"/>
      <c r="E65" s="8"/>
      <c r="F65" s="8"/>
      <c r="G65" s="8"/>
      <c r="H65" s="8"/>
      <c r="I65" s="9"/>
      <c r="K65" s="42">
        <f t="shared" si="6"/>
        <v>0</v>
      </c>
      <c r="L65" s="42">
        <f t="shared" si="1"/>
        <v>0</v>
      </c>
      <c r="M65" s="42">
        <f t="shared" si="2"/>
        <v>0</v>
      </c>
      <c r="N65" s="42">
        <f t="shared" si="3"/>
        <v>0</v>
      </c>
      <c r="O65" s="42">
        <f t="shared" si="4"/>
        <v>0</v>
      </c>
      <c r="P65" s="42">
        <f t="shared" si="5"/>
        <v>0</v>
      </c>
    </row>
    <row r="66" spans="2:16" x14ac:dyDescent="0.2">
      <c r="B66" s="40" t="s">
        <v>814</v>
      </c>
      <c r="C66" s="41">
        <v>43936</v>
      </c>
      <c r="D66" s="10"/>
      <c r="E66" s="11"/>
      <c r="F66" s="11"/>
      <c r="G66" s="11"/>
      <c r="H66" s="11"/>
      <c r="I66" s="12"/>
      <c r="K66" s="42">
        <f t="shared" si="6"/>
        <v>0</v>
      </c>
      <c r="L66" s="42">
        <f t="shared" si="1"/>
        <v>0</v>
      </c>
      <c r="M66" s="42">
        <f t="shared" si="2"/>
        <v>0</v>
      </c>
      <c r="N66" s="42">
        <f t="shared" si="3"/>
        <v>0</v>
      </c>
      <c r="O66" s="42">
        <f t="shared" si="4"/>
        <v>0</v>
      </c>
      <c r="P66" s="42">
        <f t="shared" si="5"/>
        <v>0</v>
      </c>
    </row>
    <row r="67" spans="2:16" x14ac:dyDescent="0.2">
      <c r="B67" s="43" t="s">
        <v>814</v>
      </c>
      <c r="C67" s="44">
        <v>43937</v>
      </c>
      <c r="D67" s="7"/>
      <c r="E67" s="8"/>
      <c r="F67" s="8"/>
      <c r="G67" s="8"/>
      <c r="H67" s="8"/>
      <c r="I67" s="9"/>
      <c r="K67" s="42">
        <f t="shared" si="6"/>
        <v>0</v>
      </c>
      <c r="L67" s="42">
        <f t="shared" si="1"/>
        <v>0</v>
      </c>
      <c r="M67" s="42">
        <f t="shared" si="2"/>
        <v>0</v>
      </c>
      <c r="N67" s="42">
        <f t="shared" si="3"/>
        <v>0</v>
      </c>
      <c r="O67" s="42">
        <f t="shared" si="4"/>
        <v>0</v>
      </c>
      <c r="P67" s="42">
        <f t="shared" si="5"/>
        <v>0</v>
      </c>
    </row>
    <row r="68" spans="2:16" x14ac:dyDescent="0.2">
      <c r="B68" s="40" t="s">
        <v>814</v>
      </c>
      <c r="C68" s="41">
        <v>43938</v>
      </c>
      <c r="D68" s="10"/>
      <c r="E68" s="11"/>
      <c r="F68" s="11"/>
      <c r="G68" s="11"/>
      <c r="H68" s="11"/>
      <c r="I68" s="12"/>
      <c r="K68" s="42">
        <f t="shared" si="6"/>
        <v>0</v>
      </c>
      <c r="L68" s="42">
        <f t="shared" si="1"/>
        <v>0</v>
      </c>
      <c r="M68" s="42">
        <f t="shared" si="2"/>
        <v>0</v>
      </c>
      <c r="N68" s="42">
        <f t="shared" si="3"/>
        <v>0</v>
      </c>
      <c r="O68" s="42">
        <f t="shared" si="4"/>
        <v>0</v>
      </c>
      <c r="P68" s="42">
        <f t="shared" si="5"/>
        <v>0</v>
      </c>
    </row>
    <row r="69" spans="2:16" x14ac:dyDescent="0.2">
      <c r="B69" s="43" t="s">
        <v>814</v>
      </c>
      <c r="C69" s="44">
        <v>43941</v>
      </c>
      <c r="D69" s="7"/>
      <c r="E69" s="8"/>
      <c r="F69" s="8"/>
      <c r="G69" s="8"/>
      <c r="H69" s="8"/>
      <c r="I69" s="9"/>
      <c r="K69" s="42">
        <f t="shared" si="6"/>
        <v>0</v>
      </c>
      <c r="L69" s="42">
        <f t="shared" si="1"/>
        <v>0</v>
      </c>
      <c r="M69" s="42">
        <f t="shared" si="2"/>
        <v>0</v>
      </c>
      <c r="N69" s="42">
        <f t="shared" si="3"/>
        <v>0</v>
      </c>
      <c r="O69" s="42">
        <f t="shared" si="4"/>
        <v>0</v>
      </c>
      <c r="P69" s="42">
        <f t="shared" si="5"/>
        <v>0</v>
      </c>
    </row>
    <row r="70" spans="2:16" x14ac:dyDescent="0.2">
      <c r="B70" s="40" t="s">
        <v>814</v>
      </c>
      <c r="C70" s="41">
        <v>43942</v>
      </c>
      <c r="D70" s="10"/>
      <c r="E70" s="11"/>
      <c r="F70" s="11"/>
      <c r="G70" s="11"/>
      <c r="H70" s="11"/>
      <c r="I70" s="12"/>
      <c r="K70" s="42">
        <f t="shared" si="6"/>
        <v>0</v>
      </c>
      <c r="L70" s="42">
        <f t="shared" si="1"/>
        <v>0</v>
      </c>
      <c r="M70" s="42">
        <f t="shared" si="2"/>
        <v>0</v>
      </c>
      <c r="N70" s="42">
        <f t="shared" si="3"/>
        <v>0</v>
      </c>
      <c r="O70" s="42">
        <f t="shared" si="4"/>
        <v>0</v>
      </c>
      <c r="P70" s="42">
        <f t="shared" si="5"/>
        <v>0</v>
      </c>
    </row>
    <row r="71" spans="2:16" x14ac:dyDescent="0.2">
      <c r="B71" s="43" t="s">
        <v>814</v>
      </c>
      <c r="C71" s="44">
        <v>43943</v>
      </c>
      <c r="D71" s="7"/>
      <c r="E71" s="8"/>
      <c r="F71" s="8"/>
      <c r="G71" s="8"/>
      <c r="H71" s="8"/>
      <c r="I71" s="9"/>
      <c r="K71" s="42">
        <f t="shared" si="6"/>
        <v>0</v>
      </c>
      <c r="L71" s="42">
        <f t="shared" si="1"/>
        <v>0</v>
      </c>
      <c r="M71" s="42">
        <f t="shared" si="2"/>
        <v>0</v>
      </c>
      <c r="N71" s="42">
        <f t="shared" si="3"/>
        <v>0</v>
      </c>
      <c r="O71" s="42">
        <f t="shared" si="4"/>
        <v>0</v>
      </c>
      <c r="P71" s="42">
        <f t="shared" si="5"/>
        <v>0</v>
      </c>
    </row>
    <row r="72" spans="2:16" x14ac:dyDescent="0.2">
      <c r="B72" s="40" t="s">
        <v>814</v>
      </c>
      <c r="C72" s="41">
        <v>43944</v>
      </c>
      <c r="D72" s="10"/>
      <c r="E72" s="11"/>
      <c r="F72" s="11"/>
      <c r="G72" s="11"/>
      <c r="H72" s="11"/>
      <c r="I72" s="12"/>
      <c r="K72" s="42">
        <f t="shared" si="6"/>
        <v>0</v>
      </c>
      <c r="L72" s="42">
        <f t="shared" si="1"/>
        <v>0</v>
      </c>
      <c r="M72" s="42">
        <f t="shared" si="2"/>
        <v>0</v>
      </c>
      <c r="N72" s="42">
        <f t="shared" si="3"/>
        <v>0</v>
      </c>
      <c r="O72" s="42">
        <f t="shared" si="4"/>
        <v>0</v>
      </c>
      <c r="P72" s="42">
        <f t="shared" si="5"/>
        <v>0</v>
      </c>
    </row>
    <row r="73" spans="2:16" x14ac:dyDescent="0.2">
      <c r="B73" s="43" t="s">
        <v>814</v>
      </c>
      <c r="C73" s="44">
        <v>43945</v>
      </c>
      <c r="D73" s="7"/>
      <c r="E73" s="8"/>
      <c r="F73" s="8"/>
      <c r="G73" s="8"/>
      <c r="H73" s="8"/>
      <c r="I73" s="9"/>
      <c r="K73" s="42">
        <f t="shared" si="6"/>
        <v>0</v>
      </c>
      <c r="L73" s="42">
        <f t="shared" si="1"/>
        <v>0</v>
      </c>
      <c r="M73" s="42">
        <f t="shared" si="2"/>
        <v>0</v>
      </c>
      <c r="N73" s="42">
        <f t="shared" si="3"/>
        <v>0</v>
      </c>
      <c r="O73" s="42">
        <f t="shared" si="4"/>
        <v>0</v>
      </c>
      <c r="P73" s="42">
        <f t="shared" si="5"/>
        <v>0</v>
      </c>
    </row>
    <row r="74" spans="2:16" x14ac:dyDescent="0.2">
      <c r="B74" s="40" t="s">
        <v>814</v>
      </c>
      <c r="C74" s="41">
        <v>43948</v>
      </c>
      <c r="D74" s="10"/>
      <c r="E74" s="11"/>
      <c r="F74" s="11"/>
      <c r="G74" s="11"/>
      <c r="H74" s="11"/>
      <c r="I74" s="12"/>
      <c r="K74" s="42">
        <f t="shared" si="6"/>
        <v>0</v>
      </c>
      <c r="L74" s="42">
        <f t="shared" si="1"/>
        <v>0</v>
      </c>
      <c r="M74" s="42">
        <f t="shared" si="2"/>
        <v>0</v>
      </c>
      <c r="N74" s="42">
        <f t="shared" si="3"/>
        <v>0</v>
      </c>
      <c r="O74" s="42">
        <f t="shared" si="4"/>
        <v>0</v>
      </c>
      <c r="P74" s="42">
        <f t="shared" si="5"/>
        <v>0</v>
      </c>
    </row>
    <row r="75" spans="2:16" x14ac:dyDescent="0.2">
      <c r="B75" s="43" t="s">
        <v>814</v>
      </c>
      <c r="C75" s="44">
        <v>43949</v>
      </c>
      <c r="D75" s="7"/>
      <c r="E75" s="8"/>
      <c r="F75" s="8"/>
      <c r="G75" s="8"/>
      <c r="H75" s="8"/>
      <c r="I75" s="9"/>
      <c r="K75" s="42">
        <f t="shared" si="6"/>
        <v>0</v>
      </c>
      <c r="L75" s="42">
        <f t="shared" si="1"/>
        <v>0</v>
      </c>
      <c r="M75" s="42">
        <f t="shared" si="2"/>
        <v>0</v>
      </c>
      <c r="N75" s="42">
        <f t="shared" si="3"/>
        <v>0</v>
      </c>
      <c r="O75" s="42">
        <f t="shared" si="4"/>
        <v>0</v>
      </c>
      <c r="P75" s="42">
        <f t="shared" si="5"/>
        <v>0</v>
      </c>
    </row>
    <row r="76" spans="2:16" x14ac:dyDescent="0.2">
      <c r="B76" s="40" t="s">
        <v>814</v>
      </c>
      <c r="C76" s="41">
        <v>43950</v>
      </c>
      <c r="D76" s="10"/>
      <c r="E76" s="11"/>
      <c r="F76" s="11"/>
      <c r="G76" s="11"/>
      <c r="H76" s="11"/>
      <c r="I76" s="12"/>
      <c r="K76" s="42">
        <f t="shared" si="6"/>
        <v>0</v>
      </c>
      <c r="L76" s="42">
        <f t="shared" si="1"/>
        <v>0</v>
      </c>
      <c r="M76" s="42">
        <f t="shared" si="2"/>
        <v>0</v>
      </c>
      <c r="N76" s="42">
        <f t="shared" si="3"/>
        <v>0</v>
      </c>
      <c r="O76" s="42">
        <f t="shared" si="4"/>
        <v>0</v>
      </c>
      <c r="P76" s="42">
        <f t="shared" si="5"/>
        <v>0</v>
      </c>
    </row>
    <row r="77" spans="2:16" x14ac:dyDescent="0.2">
      <c r="B77" s="43" t="s">
        <v>814</v>
      </c>
      <c r="C77" s="44">
        <v>43951</v>
      </c>
      <c r="D77" s="7"/>
      <c r="E77" s="8"/>
      <c r="F77" s="8"/>
      <c r="G77" s="8"/>
      <c r="H77" s="8"/>
      <c r="I77" s="9"/>
      <c r="K77" s="42">
        <f t="shared" si="6"/>
        <v>0</v>
      </c>
      <c r="L77" s="42">
        <f t="shared" si="1"/>
        <v>0</v>
      </c>
      <c r="M77" s="42">
        <f t="shared" si="2"/>
        <v>0</v>
      </c>
      <c r="N77" s="42">
        <f t="shared" si="3"/>
        <v>0</v>
      </c>
      <c r="O77" s="42">
        <f t="shared" si="4"/>
        <v>0</v>
      </c>
      <c r="P77" s="42">
        <f t="shared" si="5"/>
        <v>0</v>
      </c>
    </row>
    <row r="78" spans="2:16" x14ac:dyDescent="0.2">
      <c r="B78" s="40" t="s">
        <v>815</v>
      </c>
      <c r="C78" s="41">
        <v>43864</v>
      </c>
      <c r="D78" s="10"/>
      <c r="E78" s="11"/>
      <c r="F78" s="11"/>
      <c r="G78" s="11"/>
      <c r="H78" s="11"/>
      <c r="I78" s="12"/>
      <c r="K78" s="42">
        <f t="shared" si="6"/>
        <v>0</v>
      </c>
      <c r="L78" s="42">
        <f t="shared" ref="L78:L141" si="7">IF(ISBLANK(E78), 0, IF(ISNUMBER(E78), 0,1))</f>
        <v>0</v>
      </c>
      <c r="M78" s="42">
        <f t="shared" ref="M78:M141" si="8">IF(ISBLANK(F78), 0, IF(ISNUMBER(F78), 0,1))</f>
        <v>0</v>
      </c>
      <c r="N78" s="42">
        <f t="shared" ref="N78:N141" si="9">IF(ISBLANK(G78), 0, IF(ISNUMBER(G78), 0,1))</f>
        <v>0</v>
      </c>
      <c r="O78" s="42">
        <f t="shared" ref="O78:O141" si="10">IF(ISBLANK(H78), 0, IF(ISNUMBER(H78), 0,1))</f>
        <v>0</v>
      </c>
      <c r="P78" s="42">
        <f t="shared" ref="P78:P141" si="11">IF(ISBLANK(I78), 0, IF(ISNUMBER(I78), 0,1))</f>
        <v>0</v>
      </c>
    </row>
    <row r="79" spans="2:16" x14ac:dyDescent="0.2">
      <c r="B79" s="43" t="s">
        <v>815</v>
      </c>
      <c r="C79" s="44">
        <v>43865</v>
      </c>
      <c r="D79" s="7"/>
      <c r="E79" s="8"/>
      <c r="F79" s="8"/>
      <c r="G79" s="8"/>
      <c r="H79" s="8"/>
      <c r="I79" s="9"/>
      <c r="K79" s="42">
        <f t="shared" ref="K79:K142" si="12">IF(ISBLANK(D79), 0, IF(ISNUMBER(D79), 0,1))</f>
        <v>0</v>
      </c>
      <c r="L79" s="42">
        <f t="shared" si="7"/>
        <v>0</v>
      </c>
      <c r="M79" s="42">
        <f t="shared" si="8"/>
        <v>0</v>
      </c>
      <c r="N79" s="42">
        <f t="shared" si="9"/>
        <v>0</v>
      </c>
      <c r="O79" s="42">
        <f t="shared" si="10"/>
        <v>0</v>
      </c>
      <c r="P79" s="42">
        <f t="shared" si="11"/>
        <v>0</v>
      </c>
    </row>
    <row r="80" spans="2:16" x14ac:dyDescent="0.2">
      <c r="B80" s="40" t="s">
        <v>815</v>
      </c>
      <c r="C80" s="41">
        <v>43866</v>
      </c>
      <c r="D80" s="10"/>
      <c r="E80" s="11"/>
      <c r="F80" s="11"/>
      <c r="G80" s="11"/>
      <c r="H80" s="11"/>
      <c r="I80" s="12"/>
      <c r="K80" s="42">
        <f t="shared" si="12"/>
        <v>0</v>
      </c>
      <c r="L80" s="42">
        <f t="shared" si="7"/>
        <v>0</v>
      </c>
      <c r="M80" s="42">
        <f t="shared" si="8"/>
        <v>0</v>
      </c>
      <c r="N80" s="42">
        <f t="shared" si="9"/>
        <v>0</v>
      </c>
      <c r="O80" s="42">
        <f t="shared" si="10"/>
        <v>0</v>
      </c>
      <c r="P80" s="42">
        <f t="shared" si="11"/>
        <v>0</v>
      </c>
    </row>
    <row r="81" spans="2:16" x14ac:dyDescent="0.2">
      <c r="B81" s="43" t="s">
        <v>815</v>
      </c>
      <c r="C81" s="44">
        <v>43867</v>
      </c>
      <c r="D81" s="7"/>
      <c r="E81" s="8"/>
      <c r="F81" s="8"/>
      <c r="G81" s="8"/>
      <c r="H81" s="8"/>
      <c r="I81" s="9"/>
      <c r="K81" s="42">
        <f t="shared" si="12"/>
        <v>0</v>
      </c>
      <c r="L81" s="42">
        <f t="shared" si="7"/>
        <v>0</v>
      </c>
      <c r="M81" s="42">
        <f t="shared" si="8"/>
        <v>0</v>
      </c>
      <c r="N81" s="42">
        <f t="shared" si="9"/>
        <v>0</v>
      </c>
      <c r="O81" s="42">
        <f t="shared" si="10"/>
        <v>0</v>
      </c>
      <c r="P81" s="42">
        <f t="shared" si="11"/>
        <v>0</v>
      </c>
    </row>
    <row r="82" spans="2:16" x14ac:dyDescent="0.2">
      <c r="B82" s="40" t="s">
        <v>815</v>
      </c>
      <c r="C82" s="41">
        <v>43868</v>
      </c>
      <c r="D82" s="10"/>
      <c r="E82" s="11"/>
      <c r="F82" s="11"/>
      <c r="G82" s="11"/>
      <c r="H82" s="11"/>
      <c r="I82" s="12"/>
      <c r="K82" s="42">
        <f t="shared" si="12"/>
        <v>0</v>
      </c>
      <c r="L82" s="42">
        <f t="shared" si="7"/>
        <v>0</v>
      </c>
      <c r="M82" s="42">
        <f t="shared" si="8"/>
        <v>0</v>
      </c>
      <c r="N82" s="42">
        <f t="shared" si="9"/>
        <v>0</v>
      </c>
      <c r="O82" s="42">
        <f t="shared" si="10"/>
        <v>0</v>
      </c>
      <c r="P82" s="42">
        <f t="shared" si="11"/>
        <v>0</v>
      </c>
    </row>
    <row r="83" spans="2:16" x14ac:dyDescent="0.2">
      <c r="B83" s="43" t="s">
        <v>815</v>
      </c>
      <c r="C83" s="44">
        <v>43871</v>
      </c>
      <c r="D83" s="7"/>
      <c r="E83" s="8"/>
      <c r="F83" s="8"/>
      <c r="G83" s="8"/>
      <c r="H83" s="8"/>
      <c r="I83" s="9"/>
      <c r="K83" s="42">
        <f t="shared" si="12"/>
        <v>0</v>
      </c>
      <c r="L83" s="42">
        <f t="shared" si="7"/>
        <v>0</v>
      </c>
      <c r="M83" s="42">
        <f t="shared" si="8"/>
        <v>0</v>
      </c>
      <c r="N83" s="42">
        <f t="shared" si="9"/>
        <v>0</v>
      </c>
      <c r="O83" s="42">
        <f t="shared" si="10"/>
        <v>0</v>
      </c>
      <c r="P83" s="42">
        <f t="shared" si="11"/>
        <v>0</v>
      </c>
    </row>
    <row r="84" spans="2:16" x14ac:dyDescent="0.2">
      <c r="B84" s="40" t="s">
        <v>815</v>
      </c>
      <c r="C84" s="41">
        <v>43872</v>
      </c>
      <c r="D84" s="10"/>
      <c r="E84" s="11"/>
      <c r="F84" s="11"/>
      <c r="G84" s="11"/>
      <c r="H84" s="11"/>
      <c r="I84" s="12"/>
      <c r="K84" s="42">
        <f t="shared" si="12"/>
        <v>0</v>
      </c>
      <c r="L84" s="42">
        <f t="shared" si="7"/>
        <v>0</v>
      </c>
      <c r="M84" s="42">
        <f t="shared" si="8"/>
        <v>0</v>
      </c>
      <c r="N84" s="42">
        <f t="shared" si="9"/>
        <v>0</v>
      </c>
      <c r="O84" s="42">
        <f t="shared" si="10"/>
        <v>0</v>
      </c>
      <c r="P84" s="42">
        <f t="shared" si="11"/>
        <v>0</v>
      </c>
    </row>
    <row r="85" spans="2:16" x14ac:dyDescent="0.2">
      <c r="B85" s="43" t="s">
        <v>815</v>
      </c>
      <c r="C85" s="44">
        <v>43873</v>
      </c>
      <c r="D85" s="7"/>
      <c r="E85" s="8"/>
      <c r="F85" s="8"/>
      <c r="G85" s="8"/>
      <c r="H85" s="8"/>
      <c r="I85" s="9"/>
      <c r="K85" s="42">
        <f t="shared" si="12"/>
        <v>0</v>
      </c>
      <c r="L85" s="42">
        <f t="shared" si="7"/>
        <v>0</v>
      </c>
      <c r="M85" s="42">
        <f t="shared" si="8"/>
        <v>0</v>
      </c>
      <c r="N85" s="42">
        <f t="shared" si="9"/>
        <v>0</v>
      </c>
      <c r="O85" s="42">
        <f t="shared" si="10"/>
        <v>0</v>
      </c>
      <c r="P85" s="42">
        <f t="shared" si="11"/>
        <v>0</v>
      </c>
    </row>
    <row r="86" spans="2:16" x14ac:dyDescent="0.2">
      <c r="B86" s="40" t="s">
        <v>815</v>
      </c>
      <c r="C86" s="41">
        <v>43874</v>
      </c>
      <c r="D86" s="10"/>
      <c r="E86" s="11"/>
      <c r="F86" s="11"/>
      <c r="G86" s="11"/>
      <c r="H86" s="11"/>
      <c r="I86" s="12"/>
      <c r="K86" s="42">
        <f t="shared" si="12"/>
        <v>0</v>
      </c>
      <c r="L86" s="42">
        <f t="shared" si="7"/>
        <v>0</v>
      </c>
      <c r="M86" s="42">
        <f t="shared" si="8"/>
        <v>0</v>
      </c>
      <c r="N86" s="42">
        <f t="shared" si="9"/>
        <v>0</v>
      </c>
      <c r="O86" s="42">
        <f t="shared" si="10"/>
        <v>0</v>
      </c>
      <c r="P86" s="42">
        <f t="shared" si="11"/>
        <v>0</v>
      </c>
    </row>
    <row r="87" spans="2:16" x14ac:dyDescent="0.2">
      <c r="B87" s="43" t="s">
        <v>815</v>
      </c>
      <c r="C87" s="44">
        <v>43875</v>
      </c>
      <c r="D87" s="7"/>
      <c r="E87" s="8"/>
      <c r="F87" s="8"/>
      <c r="G87" s="8"/>
      <c r="H87" s="8"/>
      <c r="I87" s="9"/>
      <c r="K87" s="42">
        <f t="shared" si="12"/>
        <v>0</v>
      </c>
      <c r="L87" s="42">
        <f t="shared" si="7"/>
        <v>0</v>
      </c>
      <c r="M87" s="42">
        <f t="shared" si="8"/>
        <v>0</v>
      </c>
      <c r="N87" s="42">
        <f t="shared" si="9"/>
        <v>0</v>
      </c>
      <c r="O87" s="42">
        <f t="shared" si="10"/>
        <v>0</v>
      </c>
      <c r="P87" s="42">
        <f t="shared" si="11"/>
        <v>0</v>
      </c>
    </row>
    <row r="88" spans="2:16" x14ac:dyDescent="0.2">
      <c r="B88" s="40" t="s">
        <v>815</v>
      </c>
      <c r="C88" s="41">
        <v>43878</v>
      </c>
      <c r="D88" s="10"/>
      <c r="E88" s="11"/>
      <c r="F88" s="11"/>
      <c r="G88" s="11"/>
      <c r="H88" s="11"/>
      <c r="I88" s="12"/>
      <c r="K88" s="42">
        <f t="shared" si="12"/>
        <v>0</v>
      </c>
      <c r="L88" s="42">
        <f t="shared" si="7"/>
        <v>0</v>
      </c>
      <c r="M88" s="42">
        <f t="shared" si="8"/>
        <v>0</v>
      </c>
      <c r="N88" s="42">
        <f t="shared" si="9"/>
        <v>0</v>
      </c>
      <c r="O88" s="42">
        <f t="shared" si="10"/>
        <v>0</v>
      </c>
      <c r="P88" s="42">
        <f t="shared" si="11"/>
        <v>0</v>
      </c>
    </row>
    <row r="89" spans="2:16" x14ac:dyDescent="0.2">
      <c r="B89" s="43" t="s">
        <v>815</v>
      </c>
      <c r="C89" s="44">
        <v>43879</v>
      </c>
      <c r="D89" s="7"/>
      <c r="E89" s="8"/>
      <c r="F89" s="8"/>
      <c r="G89" s="8"/>
      <c r="H89" s="8"/>
      <c r="I89" s="9"/>
      <c r="K89" s="42">
        <f t="shared" si="12"/>
        <v>0</v>
      </c>
      <c r="L89" s="42">
        <f t="shared" si="7"/>
        <v>0</v>
      </c>
      <c r="M89" s="42">
        <f t="shared" si="8"/>
        <v>0</v>
      </c>
      <c r="N89" s="42">
        <f t="shared" si="9"/>
        <v>0</v>
      </c>
      <c r="O89" s="42">
        <f t="shared" si="10"/>
        <v>0</v>
      </c>
      <c r="P89" s="42">
        <f t="shared" si="11"/>
        <v>0</v>
      </c>
    </row>
    <row r="90" spans="2:16" x14ac:dyDescent="0.2">
      <c r="B90" s="40" t="s">
        <v>815</v>
      </c>
      <c r="C90" s="41">
        <v>43880</v>
      </c>
      <c r="D90" s="10"/>
      <c r="E90" s="11"/>
      <c r="F90" s="11"/>
      <c r="G90" s="11"/>
      <c r="H90" s="11"/>
      <c r="I90" s="12"/>
      <c r="K90" s="42">
        <f t="shared" si="12"/>
        <v>0</v>
      </c>
      <c r="L90" s="42">
        <f t="shared" si="7"/>
        <v>0</v>
      </c>
      <c r="M90" s="42">
        <f t="shared" si="8"/>
        <v>0</v>
      </c>
      <c r="N90" s="42">
        <f t="shared" si="9"/>
        <v>0</v>
      </c>
      <c r="O90" s="42">
        <f t="shared" si="10"/>
        <v>0</v>
      </c>
      <c r="P90" s="42">
        <f t="shared" si="11"/>
        <v>0</v>
      </c>
    </row>
    <row r="91" spans="2:16" x14ac:dyDescent="0.2">
      <c r="B91" s="43" t="s">
        <v>815</v>
      </c>
      <c r="C91" s="44">
        <v>43881</v>
      </c>
      <c r="D91" s="7"/>
      <c r="E91" s="8"/>
      <c r="F91" s="8"/>
      <c r="G91" s="8"/>
      <c r="H91" s="8"/>
      <c r="I91" s="9"/>
      <c r="K91" s="42">
        <f t="shared" si="12"/>
        <v>0</v>
      </c>
      <c r="L91" s="42">
        <f t="shared" si="7"/>
        <v>0</v>
      </c>
      <c r="M91" s="42">
        <f t="shared" si="8"/>
        <v>0</v>
      </c>
      <c r="N91" s="42">
        <f t="shared" si="9"/>
        <v>0</v>
      </c>
      <c r="O91" s="42">
        <f t="shared" si="10"/>
        <v>0</v>
      </c>
      <c r="P91" s="42">
        <f t="shared" si="11"/>
        <v>0</v>
      </c>
    </row>
    <row r="92" spans="2:16" x14ac:dyDescent="0.2">
      <c r="B92" s="40" t="s">
        <v>815</v>
      </c>
      <c r="C92" s="41">
        <v>43882</v>
      </c>
      <c r="D92" s="10"/>
      <c r="E92" s="11"/>
      <c r="F92" s="11"/>
      <c r="G92" s="11"/>
      <c r="H92" s="11"/>
      <c r="I92" s="12"/>
      <c r="K92" s="42">
        <f t="shared" si="12"/>
        <v>0</v>
      </c>
      <c r="L92" s="42">
        <f t="shared" si="7"/>
        <v>0</v>
      </c>
      <c r="M92" s="42">
        <f t="shared" si="8"/>
        <v>0</v>
      </c>
      <c r="N92" s="42">
        <f t="shared" si="9"/>
        <v>0</v>
      </c>
      <c r="O92" s="42">
        <f t="shared" si="10"/>
        <v>0</v>
      </c>
      <c r="P92" s="42">
        <f t="shared" si="11"/>
        <v>0</v>
      </c>
    </row>
    <row r="93" spans="2:16" x14ac:dyDescent="0.2">
      <c r="B93" s="43" t="s">
        <v>815</v>
      </c>
      <c r="C93" s="44">
        <v>43885</v>
      </c>
      <c r="D93" s="7"/>
      <c r="E93" s="8"/>
      <c r="F93" s="8"/>
      <c r="G93" s="8"/>
      <c r="H93" s="8"/>
      <c r="I93" s="9"/>
      <c r="K93" s="42">
        <f t="shared" si="12"/>
        <v>0</v>
      </c>
      <c r="L93" s="42">
        <f t="shared" si="7"/>
        <v>0</v>
      </c>
      <c r="M93" s="42">
        <f t="shared" si="8"/>
        <v>0</v>
      </c>
      <c r="N93" s="42">
        <f t="shared" si="9"/>
        <v>0</v>
      </c>
      <c r="O93" s="42">
        <f t="shared" si="10"/>
        <v>0</v>
      </c>
      <c r="P93" s="42">
        <f t="shared" si="11"/>
        <v>0</v>
      </c>
    </row>
    <row r="94" spans="2:16" x14ac:dyDescent="0.2">
      <c r="B94" s="40" t="s">
        <v>815</v>
      </c>
      <c r="C94" s="41">
        <v>43886</v>
      </c>
      <c r="D94" s="10"/>
      <c r="E94" s="11"/>
      <c r="F94" s="11"/>
      <c r="G94" s="11"/>
      <c r="H94" s="11"/>
      <c r="I94" s="12"/>
      <c r="K94" s="42">
        <f t="shared" si="12"/>
        <v>0</v>
      </c>
      <c r="L94" s="42">
        <f t="shared" si="7"/>
        <v>0</v>
      </c>
      <c r="M94" s="42">
        <f t="shared" si="8"/>
        <v>0</v>
      </c>
      <c r="N94" s="42">
        <f t="shared" si="9"/>
        <v>0</v>
      </c>
      <c r="O94" s="42">
        <f t="shared" si="10"/>
        <v>0</v>
      </c>
      <c r="P94" s="42">
        <f t="shared" si="11"/>
        <v>0</v>
      </c>
    </row>
    <row r="95" spans="2:16" x14ac:dyDescent="0.2">
      <c r="B95" s="43" t="s">
        <v>815</v>
      </c>
      <c r="C95" s="44">
        <v>43887</v>
      </c>
      <c r="D95" s="7"/>
      <c r="E95" s="8"/>
      <c r="F95" s="8"/>
      <c r="G95" s="8"/>
      <c r="H95" s="8"/>
      <c r="I95" s="9"/>
      <c r="K95" s="42">
        <f t="shared" si="12"/>
        <v>0</v>
      </c>
      <c r="L95" s="42">
        <f t="shared" si="7"/>
        <v>0</v>
      </c>
      <c r="M95" s="42">
        <f t="shared" si="8"/>
        <v>0</v>
      </c>
      <c r="N95" s="42">
        <f t="shared" si="9"/>
        <v>0</v>
      </c>
      <c r="O95" s="42">
        <f t="shared" si="10"/>
        <v>0</v>
      </c>
      <c r="P95" s="42">
        <f t="shared" si="11"/>
        <v>0</v>
      </c>
    </row>
    <row r="96" spans="2:16" x14ac:dyDescent="0.2">
      <c r="B96" s="40" t="s">
        <v>815</v>
      </c>
      <c r="C96" s="41">
        <v>43888</v>
      </c>
      <c r="D96" s="10"/>
      <c r="E96" s="11"/>
      <c r="F96" s="11"/>
      <c r="G96" s="11"/>
      <c r="H96" s="11"/>
      <c r="I96" s="12"/>
      <c r="K96" s="42">
        <f t="shared" si="12"/>
        <v>0</v>
      </c>
      <c r="L96" s="42">
        <f t="shared" si="7"/>
        <v>0</v>
      </c>
      <c r="M96" s="42">
        <f t="shared" si="8"/>
        <v>0</v>
      </c>
      <c r="N96" s="42">
        <f t="shared" si="9"/>
        <v>0</v>
      </c>
      <c r="O96" s="42">
        <f t="shared" si="10"/>
        <v>0</v>
      </c>
      <c r="P96" s="42">
        <f t="shared" si="11"/>
        <v>0</v>
      </c>
    </row>
    <row r="97" spans="2:16" x14ac:dyDescent="0.2">
      <c r="B97" s="43" t="s">
        <v>815</v>
      </c>
      <c r="C97" s="44">
        <v>43889</v>
      </c>
      <c r="D97" s="7"/>
      <c r="E97" s="8"/>
      <c r="F97" s="8"/>
      <c r="G97" s="8"/>
      <c r="H97" s="8"/>
      <c r="I97" s="9"/>
      <c r="K97" s="42">
        <f t="shared" si="12"/>
        <v>0</v>
      </c>
      <c r="L97" s="42">
        <f t="shared" si="7"/>
        <v>0</v>
      </c>
      <c r="M97" s="42">
        <f t="shared" si="8"/>
        <v>0</v>
      </c>
      <c r="N97" s="42">
        <f t="shared" si="9"/>
        <v>0</v>
      </c>
      <c r="O97" s="42">
        <f t="shared" si="10"/>
        <v>0</v>
      </c>
      <c r="P97" s="42">
        <f t="shared" si="11"/>
        <v>0</v>
      </c>
    </row>
    <row r="98" spans="2:16" x14ac:dyDescent="0.2">
      <c r="B98" s="40" t="s">
        <v>815</v>
      </c>
      <c r="C98" s="41">
        <v>43892</v>
      </c>
      <c r="D98" s="10"/>
      <c r="E98" s="11"/>
      <c r="F98" s="11"/>
      <c r="G98" s="11"/>
      <c r="H98" s="11"/>
      <c r="I98" s="12"/>
      <c r="K98" s="42">
        <f t="shared" si="12"/>
        <v>0</v>
      </c>
      <c r="L98" s="42">
        <f t="shared" si="7"/>
        <v>0</v>
      </c>
      <c r="M98" s="42">
        <f t="shared" si="8"/>
        <v>0</v>
      </c>
      <c r="N98" s="42">
        <f t="shared" si="9"/>
        <v>0</v>
      </c>
      <c r="O98" s="42">
        <f t="shared" si="10"/>
        <v>0</v>
      </c>
      <c r="P98" s="42">
        <f t="shared" si="11"/>
        <v>0</v>
      </c>
    </row>
    <row r="99" spans="2:16" x14ac:dyDescent="0.2">
      <c r="B99" s="43" t="s">
        <v>815</v>
      </c>
      <c r="C99" s="44">
        <v>43893</v>
      </c>
      <c r="D99" s="7"/>
      <c r="E99" s="8"/>
      <c r="F99" s="8"/>
      <c r="G99" s="8"/>
      <c r="H99" s="8"/>
      <c r="I99" s="9"/>
      <c r="K99" s="42">
        <f t="shared" si="12"/>
        <v>0</v>
      </c>
      <c r="L99" s="42">
        <f t="shared" si="7"/>
        <v>0</v>
      </c>
      <c r="M99" s="42">
        <f t="shared" si="8"/>
        <v>0</v>
      </c>
      <c r="N99" s="42">
        <f t="shared" si="9"/>
        <v>0</v>
      </c>
      <c r="O99" s="42">
        <f t="shared" si="10"/>
        <v>0</v>
      </c>
      <c r="P99" s="42">
        <f t="shared" si="11"/>
        <v>0</v>
      </c>
    </row>
    <row r="100" spans="2:16" x14ac:dyDescent="0.2">
      <c r="B100" s="40" t="s">
        <v>815</v>
      </c>
      <c r="C100" s="41">
        <v>43894</v>
      </c>
      <c r="D100" s="10"/>
      <c r="E100" s="11"/>
      <c r="F100" s="11"/>
      <c r="G100" s="11"/>
      <c r="H100" s="11"/>
      <c r="I100" s="12"/>
      <c r="K100" s="42">
        <f t="shared" si="12"/>
        <v>0</v>
      </c>
      <c r="L100" s="42">
        <f t="shared" si="7"/>
        <v>0</v>
      </c>
      <c r="M100" s="42">
        <f t="shared" si="8"/>
        <v>0</v>
      </c>
      <c r="N100" s="42">
        <f t="shared" si="9"/>
        <v>0</v>
      </c>
      <c r="O100" s="42">
        <f t="shared" si="10"/>
        <v>0</v>
      </c>
      <c r="P100" s="42">
        <f t="shared" si="11"/>
        <v>0</v>
      </c>
    </row>
    <row r="101" spans="2:16" x14ac:dyDescent="0.2">
      <c r="B101" s="43" t="s">
        <v>815</v>
      </c>
      <c r="C101" s="44">
        <v>43895</v>
      </c>
      <c r="D101" s="7"/>
      <c r="E101" s="8"/>
      <c r="F101" s="8"/>
      <c r="G101" s="8"/>
      <c r="H101" s="8"/>
      <c r="I101" s="9"/>
      <c r="K101" s="42">
        <f t="shared" si="12"/>
        <v>0</v>
      </c>
      <c r="L101" s="42">
        <f t="shared" si="7"/>
        <v>0</v>
      </c>
      <c r="M101" s="42">
        <f t="shared" si="8"/>
        <v>0</v>
      </c>
      <c r="N101" s="42">
        <f t="shared" si="9"/>
        <v>0</v>
      </c>
      <c r="O101" s="42">
        <f t="shared" si="10"/>
        <v>0</v>
      </c>
      <c r="P101" s="42">
        <f t="shared" si="11"/>
        <v>0</v>
      </c>
    </row>
    <row r="102" spans="2:16" x14ac:dyDescent="0.2">
      <c r="B102" s="40" t="s">
        <v>815</v>
      </c>
      <c r="C102" s="41">
        <v>43896</v>
      </c>
      <c r="D102" s="10"/>
      <c r="E102" s="11"/>
      <c r="F102" s="11"/>
      <c r="G102" s="11"/>
      <c r="H102" s="11"/>
      <c r="I102" s="12"/>
      <c r="K102" s="42">
        <f t="shared" si="12"/>
        <v>0</v>
      </c>
      <c r="L102" s="42">
        <f t="shared" si="7"/>
        <v>0</v>
      </c>
      <c r="M102" s="42">
        <f t="shared" si="8"/>
        <v>0</v>
      </c>
      <c r="N102" s="42">
        <f t="shared" si="9"/>
        <v>0</v>
      </c>
      <c r="O102" s="42">
        <f t="shared" si="10"/>
        <v>0</v>
      </c>
      <c r="P102" s="42">
        <f t="shared" si="11"/>
        <v>0</v>
      </c>
    </row>
    <row r="103" spans="2:16" x14ac:dyDescent="0.2">
      <c r="B103" s="43" t="s">
        <v>815</v>
      </c>
      <c r="C103" s="44">
        <v>43899</v>
      </c>
      <c r="D103" s="7"/>
      <c r="E103" s="8"/>
      <c r="F103" s="8"/>
      <c r="G103" s="8"/>
      <c r="H103" s="8"/>
      <c r="I103" s="9"/>
      <c r="K103" s="42">
        <f t="shared" si="12"/>
        <v>0</v>
      </c>
      <c r="L103" s="42">
        <f t="shared" si="7"/>
        <v>0</v>
      </c>
      <c r="M103" s="42">
        <f t="shared" si="8"/>
        <v>0</v>
      </c>
      <c r="N103" s="42">
        <f t="shared" si="9"/>
        <v>0</v>
      </c>
      <c r="O103" s="42">
        <f t="shared" si="10"/>
        <v>0</v>
      </c>
      <c r="P103" s="42">
        <f t="shared" si="11"/>
        <v>0</v>
      </c>
    </row>
    <row r="104" spans="2:16" x14ac:dyDescent="0.2">
      <c r="B104" s="40" t="s">
        <v>815</v>
      </c>
      <c r="C104" s="41">
        <v>43900</v>
      </c>
      <c r="D104" s="10"/>
      <c r="E104" s="11"/>
      <c r="F104" s="11"/>
      <c r="G104" s="11"/>
      <c r="H104" s="11"/>
      <c r="I104" s="12"/>
      <c r="K104" s="42">
        <f t="shared" si="12"/>
        <v>0</v>
      </c>
      <c r="L104" s="42">
        <f t="shared" si="7"/>
        <v>0</v>
      </c>
      <c r="M104" s="42">
        <f t="shared" si="8"/>
        <v>0</v>
      </c>
      <c r="N104" s="42">
        <f t="shared" si="9"/>
        <v>0</v>
      </c>
      <c r="O104" s="42">
        <f t="shared" si="10"/>
        <v>0</v>
      </c>
      <c r="P104" s="42">
        <f t="shared" si="11"/>
        <v>0</v>
      </c>
    </row>
    <row r="105" spans="2:16" x14ac:dyDescent="0.2">
      <c r="B105" s="43" t="s">
        <v>815</v>
      </c>
      <c r="C105" s="44">
        <v>43901</v>
      </c>
      <c r="D105" s="7"/>
      <c r="E105" s="8"/>
      <c r="F105" s="8"/>
      <c r="G105" s="8"/>
      <c r="H105" s="8"/>
      <c r="I105" s="9"/>
      <c r="K105" s="42">
        <f t="shared" si="12"/>
        <v>0</v>
      </c>
      <c r="L105" s="42">
        <f t="shared" si="7"/>
        <v>0</v>
      </c>
      <c r="M105" s="42">
        <f t="shared" si="8"/>
        <v>0</v>
      </c>
      <c r="N105" s="42">
        <f t="shared" si="9"/>
        <v>0</v>
      </c>
      <c r="O105" s="42">
        <f t="shared" si="10"/>
        <v>0</v>
      </c>
      <c r="P105" s="42">
        <f t="shared" si="11"/>
        <v>0</v>
      </c>
    </row>
    <row r="106" spans="2:16" x14ac:dyDescent="0.2">
      <c r="B106" s="40" t="s">
        <v>815</v>
      </c>
      <c r="C106" s="41">
        <v>43902</v>
      </c>
      <c r="D106" s="10"/>
      <c r="E106" s="11"/>
      <c r="F106" s="11"/>
      <c r="G106" s="11"/>
      <c r="H106" s="11"/>
      <c r="I106" s="12"/>
      <c r="K106" s="42">
        <f t="shared" si="12"/>
        <v>0</v>
      </c>
      <c r="L106" s="42">
        <f t="shared" si="7"/>
        <v>0</v>
      </c>
      <c r="M106" s="42">
        <f t="shared" si="8"/>
        <v>0</v>
      </c>
      <c r="N106" s="42">
        <f t="shared" si="9"/>
        <v>0</v>
      </c>
      <c r="O106" s="42">
        <f t="shared" si="10"/>
        <v>0</v>
      </c>
      <c r="P106" s="42">
        <f t="shared" si="11"/>
        <v>0</v>
      </c>
    </row>
    <row r="107" spans="2:16" x14ac:dyDescent="0.2">
      <c r="B107" s="43" t="s">
        <v>815</v>
      </c>
      <c r="C107" s="44">
        <v>43903</v>
      </c>
      <c r="D107" s="7"/>
      <c r="E107" s="8"/>
      <c r="F107" s="8"/>
      <c r="G107" s="8"/>
      <c r="H107" s="8"/>
      <c r="I107" s="9"/>
      <c r="K107" s="42">
        <f t="shared" si="12"/>
        <v>0</v>
      </c>
      <c r="L107" s="42">
        <f t="shared" si="7"/>
        <v>0</v>
      </c>
      <c r="M107" s="42">
        <f t="shared" si="8"/>
        <v>0</v>
      </c>
      <c r="N107" s="42">
        <f t="shared" si="9"/>
        <v>0</v>
      </c>
      <c r="O107" s="42">
        <f t="shared" si="10"/>
        <v>0</v>
      </c>
      <c r="P107" s="42">
        <f t="shared" si="11"/>
        <v>0</v>
      </c>
    </row>
    <row r="108" spans="2:16" x14ac:dyDescent="0.2">
      <c r="B108" s="40" t="s">
        <v>815</v>
      </c>
      <c r="C108" s="41">
        <v>43906</v>
      </c>
      <c r="D108" s="10"/>
      <c r="E108" s="11"/>
      <c r="F108" s="11"/>
      <c r="G108" s="11"/>
      <c r="H108" s="11"/>
      <c r="I108" s="12"/>
      <c r="K108" s="42">
        <f t="shared" si="12"/>
        <v>0</v>
      </c>
      <c r="L108" s="42">
        <f t="shared" si="7"/>
        <v>0</v>
      </c>
      <c r="M108" s="42">
        <f t="shared" si="8"/>
        <v>0</v>
      </c>
      <c r="N108" s="42">
        <f t="shared" si="9"/>
        <v>0</v>
      </c>
      <c r="O108" s="42">
        <f t="shared" si="10"/>
        <v>0</v>
      </c>
      <c r="P108" s="42">
        <f t="shared" si="11"/>
        <v>0</v>
      </c>
    </row>
    <row r="109" spans="2:16" x14ac:dyDescent="0.2">
      <c r="B109" s="43" t="s">
        <v>815</v>
      </c>
      <c r="C109" s="44">
        <v>43907</v>
      </c>
      <c r="D109" s="7"/>
      <c r="E109" s="8"/>
      <c r="F109" s="8"/>
      <c r="G109" s="8"/>
      <c r="H109" s="8"/>
      <c r="I109" s="9"/>
      <c r="K109" s="42">
        <f t="shared" si="12"/>
        <v>0</v>
      </c>
      <c r="L109" s="42">
        <f t="shared" si="7"/>
        <v>0</v>
      </c>
      <c r="M109" s="42">
        <f t="shared" si="8"/>
        <v>0</v>
      </c>
      <c r="N109" s="42">
        <f t="shared" si="9"/>
        <v>0</v>
      </c>
      <c r="O109" s="42">
        <f t="shared" si="10"/>
        <v>0</v>
      </c>
      <c r="P109" s="42">
        <f t="shared" si="11"/>
        <v>0</v>
      </c>
    </row>
    <row r="110" spans="2:16" x14ac:dyDescent="0.2">
      <c r="B110" s="40" t="s">
        <v>815</v>
      </c>
      <c r="C110" s="41">
        <v>43908</v>
      </c>
      <c r="D110" s="10"/>
      <c r="E110" s="11"/>
      <c r="F110" s="11"/>
      <c r="G110" s="11"/>
      <c r="H110" s="11"/>
      <c r="I110" s="12"/>
      <c r="K110" s="42">
        <f t="shared" si="12"/>
        <v>0</v>
      </c>
      <c r="L110" s="42">
        <f t="shared" si="7"/>
        <v>0</v>
      </c>
      <c r="M110" s="42">
        <f t="shared" si="8"/>
        <v>0</v>
      </c>
      <c r="N110" s="42">
        <f t="shared" si="9"/>
        <v>0</v>
      </c>
      <c r="O110" s="42">
        <f t="shared" si="10"/>
        <v>0</v>
      </c>
      <c r="P110" s="42">
        <f t="shared" si="11"/>
        <v>0</v>
      </c>
    </row>
    <row r="111" spans="2:16" x14ac:dyDescent="0.2">
      <c r="B111" s="43" t="s">
        <v>815</v>
      </c>
      <c r="C111" s="44">
        <v>43909</v>
      </c>
      <c r="D111" s="7"/>
      <c r="E111" s="8"/>
      <c r="F111" s="8"/>
      <c r="G111" s="8"/>
      <c r="H111" s="8"/>
      <c r="I111" s="9"/>
      <c r="K111" s="42">
        <f t="shared" si="12"/>
        <v>0</v>
      </c>
      <c r="L111" s="42">
        <f t="shared" si="7"/>
        <v>0</v>
      </c>
      <c r="M111" s="42">
        <f t="shared" si="8"/>
        <v>0</v>
      </c>
      <c r="N111" s="42">
        <f t="shared" si="9"/>
        <v>0</v>
      </c>
      <c r="O111" s="42">
        <f t="shared" si="10"/>
        <v>0</v>
      </c>
      <c r="P111" s="42">
        <f t="shared" si="11"/>
        <v>0</v>
      </c>
    </row>
    <row r="112" spans="2:16" x14ac:dyDescent="0.2">
      <c r="B112" s="40" t="s">
        <v>815</v>
      </c>
      <c r="C112" s="41">
        <v>43910</v>
      </c>
      <c r="D112" s="10"/>
      <c r="E112" s="11"/>
      <c r="F112" s="11"/>
      <c r="G112" s="11"/>
      <c r="H112" s="11"/>
      <c r="I112" s="12"/>
      <c r="K112" s="42">
        <f t="shared" si="12"/>
        <v>0</v>
      </c>
      <c r="L112" s="42">
        <f t="shared" si="7"/>
        <v>0</v>
      </c>
      <c r="M112" s="42">
        <f t="shared" si="8"/>
        <v>0</v>
      </c>
      <c r="N112" s="42">
        <f t="shared" si="9"/>
        <v>0</v>
      </c>
      <c r="O112" s="42">
        <f t="shared" si="10"/>
        <v>0</v>
      </c>
      <c r="P112" s="42">
        <f t="shared" si="11"/>
        <v>0</v>
      </c>
    </row>
    <row r="113" spans="2:16" x14ac:dyDescent="0.2">
      <c r="B113" s="43" t="s">
        <v>815</v>
      </c>
      <c r="C113" s="44">
        <v>43913</v>
      </c>
      <c r="D113" s="7"/>
      <c r="E113" s="8"/>
      <c r="F113" s="8"/>
      <c r="G113" s="8"/>
      <c r="H113" s="8"/>
      <c r="I113" s="9"/>
      <c r="K113" s="42">
        <f t="shared" si="12"/>
        <v>0</v>
      </c>
      <c r="L113" s="42">
        <f t="shared" si="7"/>
        <v>0</v>
      </c>
      <c r="M113" s="42">
        <f t="shared" si="8"/>
        <v>0</v>
      </c>
      <c r="N113" s="42">
        <f t="shared" si="9"/>
        <v>0</v>
      </c>
      <c r="O113" s="42">
        <f t="shared" si="10"/>
        <v>0</v>
      </c>
      <c r="P113" s="42">
        <f t="shared" si="11"/>
        <v>0</v>
      </c>
    </row>
    <row r="114" spans="2:16" x14ac:dyDescent="0.2">
      <c r="B114" s="40" t="s">
        <v>815</v>
      </c>
      <c r="C114" s="41">
        <v>43914</v>
      </c>
      <c r="D114" s="10"/>
      <c r="E114" s="11"/>
      <c r="F114" s="11"/>
      <c r="G114" s="11"/>
      <c r="H114" s="11"/>
      <c r="I114" s="12"/>
      <c r="K114" s="42">
        <f t="shared" si="12"/>
        <v>0</v>
      </c>
      <c r="L114" s="42">
        <f t="shared" si="7"/>
        <v>0</v>
      </c>
      <c r="M114" s="42">
        <f t="shared" si="8"/>
        <v>0</v>
      </c>
      <c r="N114" s="42">
        <f t="shared" si="9"/>
        <v>0</v>
      </c>
      <c r="O114" s="42">
        <f t="shared" si="10"/>
        <v>0</v>
      </c>
      <c r="P114" s="42">
        <f t="shared" si="11"/>
        <v>0</v>
      </c>
    </row>
    <row r="115" spans="2:16" x14ac:dyDescent="0.2">
      <c r="B115" s="43" t="s">
        <v>815</v>
      </c>
      <c r="C115" s="44">
        <v>43915</v>
      </c>
      <c r="D115" s="7"/>
      <c r="E115" s="8"/>
      <c r="F115" s="8"/>
      <c r="G115" s="8"/>
      <c r="H115" s="8"/>
      <c r="I115" s="9"/>
      <c r="K115" s="42">
        <f t="shared" si="12"/>
        <v>0</v>
      </c>
      <c r="L115" s="42">
        <f t="shared" si="7"/>
        <v>0</v>
      </c>
      <c r="M115" s="42">
        <f t="shared" si="8"/>
        <v>0</v>
      </c>
      <c r="N115" s="42">
        <f t="shared" si="9"/>
        <v>0</v>
      </c>
      <c r="O115" s="42">
        <f t="shared" si="10"/>
        <v>0</v>
      </c>
      <c r="P115" s="42">
        <f t="shared" si="11"/>
        <v>0</v>
      </c>
    </row>
    <row r="116" spans="2:16" x14ac:dyDescent="0.2">
      <c r="B116" s="40" t="s">
        <v>815</v>
      </c>
      <c r="C116" s="41">
        <v>43916</v>
      </c>
      <c r="D116" s="10"/>
      <c r="E116" s="11"/>
      <c r="F116" s="11"/>
      <c r="G116" s="11"/>
      <c r="H116" s="11"/>
      <c r="I116" s="12"/>
      <c r="K116" s="42">
        <f t="shared" si="12"/>
        <v>0</v>
      </c>
      <c r="L116" s="42">
        <f t="shared" si="7"/>
        <v>0</v>
      </c>
      <c r="M116" s="42">
        <f t="shared" si="8"/>
        <v>0</v>
      </c>
      <c r="N116" s="42">
        <f t="shared" si="9"/>
        <v>0</v>
      </c>
      <c r="O116" s="42">
        <f t="shared" si="10"/>
        <v>0</v>
      </c>
      <c r="P116" s="42">
        <f t="shared" si="11"/>
        <v>0</v>
      </c>
    </row>
    <row r="117" spans="2:16" x14ac:dyDescent="0.2">
      <c r="B117" s="43" t="s">
        <v>815</v>
      </c>
      <c r="C117" s="44">
        <v>43917</v>
      </c>
      <c r="D117" s="7"/>
      <c r="E117" s="8"/>
      <c r="F117" s="8"/>
      <c r="G117" s="8"/>
      <c r="H117" s="8"/>
      <c r="I117" s="9"/>
      <c r="K117" s="42">
        <f t="shared" si="12"/>
        <v>0</v>
      </c>
      <c r="L117" s="42">
        <f t="shared" si="7"/>
        <v>0</v>
      </c>
      <c r="M117" s="42">
        <f t="shared" si="8"/>
        <v>0</v>
      </c>
      <c r="N117" s="42">
        <f t="shared" si="9"/>
        <v>0</v>
      </c>
      <c r="O117" s="42">
        <f t="shared" si="10"/>
        <v>0</v>
      </c>
      <c r="P117" s="42">
        <f t="shared" si="11"/>
        <v>0</v>
      </c>
    </row>
    <row r="118" spans="2:16" x14ac:dyDescent="0.2">
      <c r="B118" s="40" t="s">
        <v>815</v>
      </c>
      <c r="C118" s="41">
        <v>43920</v>
      </c>
      <c r="D118" s="10"/>
      <c r="E118" s="11"/>
      <c r="F118" s="11"/>
      <c r="G118" s="11"/>
      <c r="H118" s="11"/>
      <c r="I118" s="12"/>
      <c r="K118" s="42">
        <f t="shared" si="12"/>
        <v>0</v>
      </c>
      <c r="L118" s="42">
        <f t="shared" si="7"/>
        <v>0</v>
      </c>
      <c r="M118" s="42">
        <f t="shared" si="8"/>
        <v>0</v>
      </c>
      <c r="N118" s="42">
        <f t="shared" si="9"/>
        <v>0</v>
      </c>
      <c r="O118" s="42">
        <f t="shared" si="10"/>
        <v>0</v>
      </c>
      <c r="P118" s="42">
        <f t="shared" si="11"/>
        <v>0</v>
      </c>
    </row>
    <row r="119" spans="2:16" x14ac:dyDescent="0.2">
      <c r="B119" s="43" t="s">
        <v>815</v>
      </c>
      <c r="C119" s="44">
        <v>43921</v>
      </c>
      <c r="D119" s="7"/>
      <c r="E119" s="8"/>
      <c r="F119" s="8"/>
      <c r="G119" s="8"/>
      <c r="H119" s="8"/>
      <c r="I119" s="9"/>
      <c r="K119" s="42">
        <f t="shared" si="12"/>
        <v>0</v>
      </c>
      <c r="L119" s="42">
        <f t="shared" si="7"/>
        <v>0</v>
      </c>
      <c r="M119" s="42">
        <f t="shared" si="8"/>
        <v>0</v>
      </c>
      <c r="N119" s="42">
        <f t="shared" si="9"/>
        <v>0</v>
      </c>
      <c r="O119" s="42">
        <f t="shared" si="10"/>
        <v>0</v>
      </c>
      <c r="P119" s="42">
        <f t="shared" si="11"/>
        <v>0</v>
      </c>
    </row>
    <row r="120" spans="2:16" x14ac:dyDescent="0.2">
      <c r="B120" s="40" t="s">
        <v>815</v>
      </c>
      <c r="C120" s="41">
        <v>43922</v>
      </c>
      <c r="D120" s="10"/>
      <c r="E120" s="11"/>
      <c r="F120" s="11"/>
      <c r="G120" s="11"/>
      <c r="H120" s="11"/>
      <c r="I120" s="12"/>
      <c r="K120" s="42">
        <f t="shared" si="12"/>
        <v>0</v>
      </c>
      <c r="L120" s="42">
        <f t="shared" si="7"/>
        <v>0</v>
      </c>
      <c r="M120" s="42">
        <f t="shared" si="8"/>
        <v>0</v>
      </c>
      <c r="N120" s="42">
        <f t="shared" si="9"/>
        <v>0</v>
      </c>
      <c r="O120" s="42">
        <f t="shared" si="10"/>
        <v>0</v>
      </c>
      <c r="P120" s="42">
        <f t="shared" si="11"/>
        <v>0</v>
      </c>
    </row>
    <row r="121" spans="2:16" x14ac:dyDescent="0.2">
      <c r="B121" s="43" t="s">
        <v>815</v>
      </c>
      <c r="C121" s="44">
        <v>43923</v>
      </c>
      <c r="D121" s="7"/>
      <c r="E121" s="8"/>
      <c r="F121" s="8"/>
      <c r="G121" s="8"/>
      <c r="H121" s="8"/>
      <c r="I121" s="9"/>
      <c r="K121" s="42">
        <f t="shared" si="12"/>
        <v>0</v>
      </c>
      <c r="L121" s="42">
        <f t="shared" si="7"/>
        <v>0</v>
      </c>
      <c r="M121" s="42">
        <f t="shared" si="8"/>
        <v>0</v>
      </c>
      <c r="N121" s="42">
        <f t="shared" si="9"/>
        <v>0</v>
      </c>
      <c r="O121" s="42">
        <f t="shared" si="10"/>
        <v>0</v>
      </c>
      <c r="P121" s="42">
        <f t="shared" si="11"/>
        <v>0</v>
      </c>
    </row>
    <row r="122" spans="2:16" x14ac:dyDescent="0.2">
      <c r="B122" s="40" t="s">
        <v>815</v>
      </c>
      <c r="C122" s="41">
        <v>43924</v>
      </c>
      <c r="D122" s="10"/>
      <c r="E122" s="11"/>
      <c r="F122" s="11"/>
      <c r="G122" s="11"/>
      <c r="H122" s="11"/>
      <c r="I122" s="12"/>
      <c r="K122" s="42">
        <f t="shared" si="12"/>
        <v>0</v>
      </c>
      <c r="L122" s="42">
        <f t="shared" si="7"/>
        <v>0</v>
      </c>
      <c r="M122" s="42">
        <f t="shared" si="8"/>
        <v>0</v>
      </c>
      <c r="N122" s="42">
        <f t="shared" si="9"/>
        <v>0</v>
      </c>
      <c r="O122" s="42">
        <f t="shared" si="10"/>
        <v>0</v>
      </c>
      <c r="P122" s="42">
        <f t="shared" si="11"/>
        <v>0</v>
      </c>
    </row>
    <row r="123" spans="2:16" x14ac:dyDescent="0.2">
      <c r="B123" s="43" t="s">
        <v>815</v>
      </c>
      <c r="C123" s="44">
        <v>43927</v>
      </c>
      <c r="D123" s="7"/>
      <c r="E123" s="8"/>
      <c r="F123" s="8"/>
      <c r="G123" s="8"/>
      <c r="H123" s="8"/>
      <c r="I123" s="9"/>
      <c r="K123" s="42">
        <f t="shared" si="12"/>
        <v>0</v>
      </c>
      <c r="L123" s="42">
        <f t="shared" si="7"/>
        <v>0</v>
      </c>
      <c r="M123" s="42">
        <f t="shared" si="8"/>
        <v>0</v>
      </c>
      <c r="N123" s="42">
        <f t="shared" si="9"/>
        <v>0</v>
      </c>
      <c r="O123" s="42">
        <f t="shared" si="10"/>
        <v>0</v>
      </c>
      <c r="P123" s="42">
        <f t="shared" si="11"/>
        <v>0</v>
      </c>
    </row>
    <row r="124" spans="2:16" x14ac:dyDescent="0.2">
      <c r="B124" s="40" t="s">
        <v>815</v>
      </c>
      <c r="C124" s="41">
        <v>43928</v>
      </c>
      <c r="D124" s="10"/>
      <c r="E124" s="11"/>
      <c r="F124" s="11"/>
      <c r="G124" s="11"/>
      <c r="H124" s="11"/>
      <c r="I124" s="12"/>
      <c r="K124" s="42">
        <f t="shared" si="12"/>
        <v>0</v>
      </c>
      <c r="L124" s="42">
        <f t="shared" si="7"/>
        <v>0</v>
      </c>
      <c r="M124" s="42">
        <f t="shared" si="8"/>
        <v>0</v>
      </c>
      <c r="N124" s="42">
        <f t="shared" si="9"/>
        <v>0</v>
      </c>
      <c r="O124" s="42">
        <f t="shared" si="10"/>
        <v>0</v>
      </c>
      <c r="P124" s="42">
        <f t="shared" si="11"/>
        <v>0</v>
      </c>
    </row>
    <row r="125" spans="2:16" x14ac:dyDescent="0.2">
      <c r="B125" s="43" t="s">
        <v>815</v>
      </c>
      <c r="C125" s="44">
        <v>43929</v>
      </c>
      <c r="D125" s="7"/>
      <c r="E125" s="8"/>
      <c r="F125" s="8"/>
      <c r="G125" s="8"/>
      <c r="H125" s="8"/>
      <c r="I125" s="9"/>
      <c r="K125" s="42">
        <f t="shared" si="12"/>
        <v>0</v>
      </c>
      <c r="L125" s="42">
        <f t="shared" si="7"/>
        <v>0</v>
      </c>
      <c r="M125" s="42">
        <f t="shared" si="8"/>
        <v>0</v>
      </c>
      <c r="N125" s="42">
        <f t="shared" si="9"/>
        <v>0</v>
      </c>
      <c r="O125" s="42">
        <f t="shared" si="10"/>
        <v>0</v>
      </c>
      <c r="P125" s="42">
        <f t="shared" si="11"/>
        <v>0</v>
      </c>
    </row>
    <row r="126" spans="2:16" x14ac:dyDescent="0.2">
      <c r="B126" s="40" t="s">
        <v>815</v>
      </c>
      <c r="C126" s="41">
        <v>43930</v>
      </c>
      <c r="D126" s="10"/>
      <c r="E126" s="11"/>
      <c r="F126" s="11"/>
      <c r="G126" s="11"/>
      <c r="H126" s="11"/>
      <c r="I126" s="12"/>
      <c r="K126" s="42">
        <f t="shared" si="12"/>
        <v>0</v>
      </c>
      <c r="L126" s="42">
        <f t="shared" si="7"/>
        <v>0</v>
      </c>
      <c r="M126" s="42">
        <f t="shared" si="8"/>
        <v>0</v>
      </c>
      <c r="N126" s="42">
        <f t="shared" si="9"/>
        <v>0</v>
      </c>
      <c r="O126" s="42">
        <f t="shared" si="10"/>
        <v>0</v>
      </c>
      <c r="P126" s="42">
        <f t="shared" si="11"/>
        <v>0</v>
      </c>
    </row>
    <row r="127" spans="2:16" x14ac:dyDescent="0.2">
      <c r="B127" s="43" t="s">
        <v>815</v>
      </c>
      <c r="C127" s="44">
        <v>43931</v>
      </c>
      <c r="D127" s="7"/>
      <c r="E127" s="8"/>
      <c r="F127" s="8"/>
      <c r="G127" s="8"/>
      <c r="H127" s="8"/>
      <c r="I127" s="9"/>
      <c r="K127" s="42">
        <f t="shared" si="12"/>
        <v>0</v>
      </c>
      <c r="L127" s="42">
        <f t="shared" si="7"/>
        <v>0</v>
      </c>
      <c r="M127" s="42">
        <f t="shared" si="8"/>
        <v>0</v>
      </c>
      <c r="N127" s="42">
        <f t="shared" si="9"/>
        <v>0</v>
      </c>
      <c r="O127" s="42">
        <f t="shared" si="10"/>
        <v>0</v>
      </c>
      <c r="P127" s="42">
        <f t="shared" si="11"/>
        <v>0</v>
      </c>
    </row>
    <row r="128" spans="2:16" x14ac:dyDescent="0.2">
      <c r="B128" s="40" t="s">
        <v>815</v>
      </c>
      <c r="C128" s="41">
        <v>43934</v>
      </c>
      <c r="D128" s="10"/>
      <c r="E128" s="11"/>
      <c r="F128" s="11"/>
      <c r="G128" s="11"/>
      <c r="H128" s="11"/>
      <c r="I128" s="12"/>
      <c r="K128" s="42">
        <f t="shared" si="12"/>
        <v>0</v>
      </c>
      <c r="L128" s="42">
        <f t="shared" si="7"/>
        <v>0</v>
      </c>
      <c r="M128" s="42">
        <f t="shared" si="8"/>
        <v>0</v>
      </c>
      <c r="N128" s="42">
        <f t="shared" si="9"/>
        <v>0</v>
      </c>
      <c r="O128" s="42">
        <f t="shared" si="10"/>
        <v>0</v>
      </c>
      <c r="P128" s="42">
        <f t="shared" si="11"/>
        <v>0</v>
      </c>
    </row>
    <row r="129" spans="2:16" x14ac:dyDescent="0.2">
      <c r="B129" s="43" t="s">
        <v>815</v>
      </c>
      <c r="C129" s="44">
        <v>43935</v>
      </c>
      <c r="D129" s="7"/>
      <c r="E129" s="8"/>
      <c r="F129" s="8"/>
      <c r="G129" s="8"/>
      <c r="H129" s="8"/>
      <c r="I129" s="9"/>
      <c r="K129" s="42">
        <f t="shared" si="12"/>
        <v>0</v>
      </c>
      <c r="L129" s="42">
        <f t="shared" si="7"/>
        <v>0</v>
      </c>
      <c r="M129" s="42">
        <f t="shared" si="8"/>
        <v>0</v>
      </c>
      <c r="N129" s="42">
        <f t="shared" si="9"/>
        <v>0</v>
      </c>
      <c r="O129" s="42">
        <f t="shared" si="10"/>
        <v>0</v>
      </c>
      <c r="P129" s="42">
        <f t="shared" si="11"/>
        <v>0</v>
      </c>
    </row>
    <row r="130" spans="2:16" x14ac:dyDescent="0.2">
      <c r="B130" s="40" t="s">
        <v>815</v>
      </c>
      <c r="C130" s="41">
        <v>43936</v>
      </c>
      <c r="D130" s="10"/>
      <c r="E130" s="11"/>
      <c r="F130" s="11"/>
      <c r="G130" s="11"/>
      <c r="H130" s="11"/>
      <c r="I130" s="12"/>
      <c r="K130" s="42">
        <f t="shared" si="12"/>
        <v>0</v>
      </c>
      <c r="L130" s="42">
        <f t="shared" si="7"/>
        <v>0</v>
      </c>
      <c r="M130" s="42">
        <f t="shared" si="8"/>
        <v>0</v>
      </c>
      <c r="N130" s="42">
        <f t="shared" si="9"/>
        <v>0</v>
      </c>
      <c r="O130" s="42">
        <f t="shared" si="10"/>
        <v>0</v>
      </c>
      <c r="P130" s="42">
        <f t="shared" si="11"/>
        <v>0</v>
      </c>
    </row>
    <row r="131" spans="2:16" x14ac:dyDescent="0.2">
      <c r="B131" s="43" t="s">
        <v>815</v>
      </c>
      <c r="C131" s="44">
        <v>43937</v>
      </c>
      <c r="D131" s="7"/>
      <c r="E131" s="8"/>
      <c r="F131" s="8"/>
      <c r="G131" s="8"/>
      <c r="H131" s="8"/>
      <c r="I131" s="9"/>
      <c r="K131" s="42">
        <f t="shared" si="12"/>
        <v>0</v>
      </c>
      <c r="L131" s="42">
        <f t="shared" si="7"/>
        <v>0</v>
      </c>
      <c r="M131" s="42">
        <f t="shared" si="8"/>
        <v>0</v>
      </c>
      <c r="N131" s="42">
        <f t="shared" si="9"/>
        <v>0</v>
      </c>
      <c r="O131" s="42">
        <f t="shared" si="10"/>
        <v>0</v>
      </c>
      <c r="P131" s="42">
        <f t="shared" si="11"/>
        <v>0</v>
      </c>
    </row>
    <row r="132" spans="2:16" x14ac:dyDescent="0.2">
      <c r="B132" s="40" t="s">
        <v>815</v>
      </c>
      <c r="C132" s="41">
        <v>43938</v>
      </c>
      <c r="D132" s="10"/>
      <c r="E132" s="11"/>
      <c r="F132" s="11"/>
      <c r="G132" s="11"/>
      <c r="H132" s="11"/>
      <c r="I132" s="12"/>
      <c r="K132" s="42">
        <f t="shared" si="12"/>
        <v>0</v>
      </c>
      <c r="L132" s="42">
        <f t="shared" si="7"/>
        <v>0</v>
      </c>
      <c r="M132" s="42">
        <f t="shared" si="8"/>
        <v>0</v>
      </c>
      <c r="N132" s="42">
        <f t="shared" si="9"/>
        <v>0</v>
      </c>
      <c r="O132" s="42">
        <f t="shared" si="10"/>
        <v>0</v>
      </c>
      <c r="P132" s="42">
        <f t="shared" si="11"/>
        <v>0</v>
      </c>
    </row>
    <row r="133" spans="2:16" x14ac:dyDescent="0.2">
      <c r="B133" s="43" t="s">
        <v>815</v>
      </c>
      <c r="C133" s="44">
        <v>43941</v>
      </c>
      <c r="D133" s="7"/>
      <c r="E133" s="8"/>
      <c r="F133" s="8"/>
      <c r="G133" s="8"/>
      <c r="H133" s="8"/>
      <c r="I133" s="9"/>
      <c r="K133" s="42">
        <f t="shared" si="12"/>
        <v>0</v>
      </c>
      <c r="L133" s="42">
        <f t="shared" si="7"/>
        <v>0</v>
      </c>
      <c r="M133" s="42">
        <f t="shared" si="8"/>
        <v>0</v>
      </c>
      <c r="N133" s="42">
        <f t="shared" si="9"/>
        <v>0</v>
      </c>
      <c r="O133" s="42">
        <f t="shared" si="10"/>
        <v>0</v>
      </c>
      <c r="P133" s="42">
        <f t="shared" si="11"/>
        <v>0</v>
      </c>
    </row>
    <row r="134" spans="2:16" x14ac:dyDescent="0.2">
      <c r="B134" s="40" t="s">
        <v>815</v>
      </c>
      <c r="C134" s="41">
        <v>43942</v>
      </c>
      <c r="D134" s="10"/>
      <c r="E134" s="11"/>
      <c r="F134" s="11"/>
      <c r="G134" s="11"/>
      <c r="H134" s="11"/>
      <c r="I134" s="12"/>
      <c r="K134" s="42">
        <f t="shared" si="12"/>
        <v>0</v>
      </c>
      <c r="L134" s="42">
        <f t="shared" si="7"/>
        <v>0</v>
      </c>
      <c r="M134" s="42">
        <f t="shared" si="8"/>
        <v>0</v>
      </c>
      <c r="N134" s="42">
        <f t="shared" si="9"/>
        <v>0</v>
      </c>
      <c r="O134" s="42">
        <f t="shared" si="10"/>
        <v>0</v>
      </c>
      <c r="P134" s="42">
        <f t="shared" si="11"/>
        <v>0</v>
      </c>
    </row>
    <row r="135" spans="2:16" x14ac:dyDescent="0.2">
      <c r="B135" s="43" t="s">
        <v>815</v>
      </c>
      <c r="C135" s="44">
        <v>43943</v>
      </c>
      <c r="D135" s="7"/>
      <c r="E135" s="8"/>
      <c r="F135" s="8"/>
      <c r="G135" s="8"/>
      <c r="H135" s="8"/>
      <c r="I135" s="9"/>
      <c r="K135" s="42">
        <f t="shared" si="12"/>
        <v>0</v>
      </c>
      <c r="L135" s="42">
        <f t="shared" si="7"/>
        <v>0</v>
      </c>
      <c r="M135" s="42">
        <f t="shared" si="8"/>
        <v>0</v>
      </c>
      <c r="N135" s="42">
        <f t="shared" si="9"/>
        <v>0</v>
      </c>
      <c r="O135" s="42">
        <f t="shared" si="10"/>
        <v>0</v>
      </c>
      <c r="P135" s="42">
        <f t="shared" si="11"/>
        <v>0</v>
      </c>
    </row>
    <row r="136" spans="2:16" x14ac:dyDescent="0.2">
      <c r="B136" s="40" t="s">
        <v>815</v>
      </c>
      <c r="C136" s="41">
        <v>43944</v>
      </c>
      <c r="D136" s="10"/>
      <c r="E136" s="11"/>
      <c r="F136" s="11"/>
      <c r="G136" s="11"/>
      <c r="H136" s="11"/>
      <c r="I136" s="12"/>
      <c r="K136" s="42">
        <f t="shared" si="12"/>
        <v>0</v>
      </c>
      <c r="L136" s="42">
        <f t="shared" si="7"/>
        <v>0</v>
      </c>
      <c r="M136" s="42">
        <f t="shared" si="8"/>
        <v>0</v>
      </c>
      <c r="N136" s="42">
        <f t="shared" si="9"/>
        <v>0</v>
      </c>
      <c r="O136" s="42">
        <f t="shared" si="10"/>
        <v>0</v>
      </c>
      <c r="P136" s="42">
        <f t="shared" si="11"/>
        <v>0</v>
      </c>
    </row>
    <row r="137" spans="2:16" x14ac:dyDescent="0.2">
      <c r="B137" s="43" t="s">
        <v>815</v>
      </c>
      <c r="C137" s="44">
        <v>43945</v>
      </c>
      <c r="D137" s="7"/>
      <c r="E137" s="8"/>
      <c r="F137" s="8"/>
      <c r="G137" s="8"/>
      <c r="H137" s="8"/>
      <c r="I137" s="9"/>
      <c r="K137" s="42">
        <f t="shared" si="12"/>
        <v>0</v>
      </c>
      <c r="L137" s="42">
        <f t="shared" si="7"/>
        <v>0</v>
      </c>
      <c r="M137" s="42">
        <f t="shared" si="8"/>
        <v>0</v>
      </c>
      <c r="N137" s="42">
        <f t="shared" si="9"/>
        <v>0</v>
      </c>
      <c r="O137" s="42">
        <f t="shared" si="10"/>
        <v>0</v>
      </c>
      <c r="P137" s="42">
        <f t="shared" si="11"/>
        <v>0</v>
      </c>
    </row>
    <row r="138" spans="2:16" x14ac:dyDescent="0.2">
      <c r="B138" s="40" t="s">
        <v>815</v>
      </c>
      <c r="C138" s="41">
        <v>43948</v>
      </c>
      <c r="D138" s="10"/>
      <c r="E138" s="11"/>
      <c r="F138" s="11"/>
      <c r="G138" s="11"/>
      <c r="H138" s="11"/>
      <c r="I138" s="12"/>
      <c r="K138" s="42">
        <f t="shared" si="12"/>
        <v>0</v>
      </c>
      <c r="L138" s="42">
        <f t="shared" si="7"/>
        <v>0</v>
      </c>
      <c r="M138" s="42">
        <f t="shared" si="8"/>
        <v>0</v>
      </c>
      <c r="N138" s="42">
        <f t="shared" si="9"/>
        <v>0</v>
      </c>
      <c r="O138" s="42">
        <f t="shared" si="10"/>
        <v>0</v>
      </c>
      <c r="P138" s="42">
        <f t="shared" si="11"/>
        <v>0</v>
      </c>
    </row>
    <row r="139" spans="2:16" x14ac:dyDescent="0.2">
      <c r="B139" s="43" t="s">
        <v>815</v>
      </c>
      <c r="C139" s="44">
        <v>43949</v>
      </c>
      <c r="D139" s="7"/>
      <c r="E139" s="8"/>
      <c r="F139" s="8"/>
      <c r="G139" s="8"/>
      <c r="H139" s="8"/>
      <c r="I139" s="9"/>
      <c r="K139" s="42">
        <f t="shared" si="12"/>
        <v>0</v>
      </c>
      <c r="L139" s="42">
        <f t="shared" si="7"/>
        <v>0</v>
      </c>
      <c r="M139" s="42">
        <f t="shared" si="8"/>
        <v>0</v>
      </c>
      <c r="N139" s="42">
        <f t="shared" si="9"/>
        <v>0</v>
      </c>
      <c r="O139" s="42">
        <f t="shared" si="10"/>
        <v>0</v>
      </c>
      <c r="P139" s="42">
        <f t="shared" si="11"/>
        <v>0</v>
      </c>
    </row>
    <row r="140" spans="2:16" x14ac:dyDescent="0.2">
      <c r="B140" s="40" t="s">
        <v>815</v>
      </c>
      <c r="C140" s="41">
        <v>43950</v>
      </c>
      <c r="D140" s="10"/>
      <c r="E140" s="11"/>
      <c r="F140" s="11"/>
      <c r="G140" s="11"/>
      <c r="H140" s="11"/>
      <c r="I140" s="12"/>
      <c r="K140" s="42">
        <f t="shared" si="12"/>
        <v>0</v>
      </c>
      <c r="L140" s="42">
        <f t="shared" si="7"/>
        <v>0</v>
      </c>
      <c r="M140" s="42">
        <f t="shared" si="8"/>
        <v>0</v>
      </c>
      <c r="N140" s="42">
        <f t="shared" si="9"/>
        <v>0</v>
      </c>
      <c r="O140" s="42">
        <f t="shared" si="10"/>
        <v>0</v>
      </c>
      <c r="P140" s="42">
        <f t="shared" si="11"/>
        <v>0</v>
      </c>
    </row>
    <row r="141" spans="2:16" x14ac:dyDescent="0.2">
      <c r="B141" s="43" t="s">
        <v>815</v>
      </c>
      <c r="C141" s="44">
        <v>43951</v>
      </c>
      <c r="D141" s="7"/>
      <c r="E141" s="8"/>
      <c r="F141" s="8"/>
      <c r="G141" s="8"/>
      <c r="H141" s="8"/>
      <c r="I141" s="9"/>
      <c r="K141" s="42">
        <f t="shared" si="12"/>
        <v>0</v>
      </c>
      <c r="L141" s="42">
        <f t="shared" si="7"/>
        <v>0</v>
      </c>
      <c r="M141" s="42">
        <f t="shared" si="8"/>
        <v>0</v>
      </c>
      <c r="N141" s="42">
        <f t="shared" si="9"/>
        <v>0</v>
      </c>
      <c r="O141" s="42">
        <f t="shared" si="10"/>
        <v>0</v>
      </c>
      <c r="P141" s="42">
        <f t="shared" si="11"/>
        <v>0</v>
      </c>
    </row>
    <row r="142" spans="2:16" x14ac:dyDescent="0.2">
      <c r="B142" s="40" t="s">
        <v>816</v>
      </c>
      <c r="C142" s="41">
        <v>43864</v>
      </c>
      <c r="D142" s="10"/>
      <c r="E142" s="11"/>
      <c r="F142" s="11"/>
      <c r="G142" s="11"/>
      <c r="H142" s="11"/>
      <c r="I142" s="12"/>
      <c r="K142" s="42">
        <f t="shared" si="12"/>
        <v>0</v>
      </c>
      <c r="L142" s="42">
        <f t="shared" ref="L142:L205" si="13">IF(ISBLANK(E142), 0, IF(ISNUMBER(E142), 0,1))</f>
        <v>0</v>
      </c>
      <c r="M142" s="42">
        <f t="shared" ref="M142:M205" si="14">IF(ISBLANK(F142), 0, IF(ISNUMBER(F142), 0,1))</f>
        <v>0</v>
      </c>
      <c r="N142" s="42">
        <f t="shared" ref="N142:N205" si="15">IF(ISBLANK(G142), 0, IF(ISNUMBER(G142), 0,1))</f>
        <v>0</v>
      </c>
      <c r="O142" s="42">
        <f t="shared" ref="O142:O205" si="16">IF(ISBLANK(H142), 0, IF(ISNUMBER(H142), 0,1))</f>
        <v>0</v>
      </c>
      <c r="P142" s="42">
        <f t="shared" ref="P142:P205" si="17">IF(ISBLANK(I142), 0, IF(ISNUMBER(I142), 0,1))</f>
        <v>0</v>
      </c>
    </row>
    <row r="143" spans="2:16" x14ac:dyDescent="0.2">
      <c r="B143" s="43" t="s">
        <v>816</v>
      </c>
      <c r="C143" s="44">
        <v>43865</v>
      </c>
      <c r="D143" s="7"/>
      <c r="E143" s="8"/>
      <c r="F143" s="8"/>
      <c r="G143" s="8"/>
      <c r="H143" s="8"/>
      <c r="I143" s="9"/>
      <c r="K143" s="42">
        <f t="shared" ref="K143:K206" si="18">IF(ISBLANK(D143), 0, IF(ISNUMBER(D143), 0,1))</f>
        <v>0</v>
      </c>
      <c r="L143" s="42">
        <f t="shared" si="13"/>
        <v>0</v>
      </c>
      <c r="M143" s="42">
        <f t="shared" si="14"/>
        <v>0</v>
      </c>
      <c r="N143" s="42">
        <f t="shared" si="15"/>
        <v>0</v>
      </c>
      <c r="O143" s="42">
        <f t="shared" si="16"/>
        <v>0</v>
      </c>
      <c r="P143" s="42">
        <f t="shared" si="17"/>
        <v>0</v>
      </c>
    </row>
    <row r="144" spans="2:16" x14ac:dyDescent="0.2">
      <c r="B144" s="40" t="s">
        <v>816</v>
      </c>
      <c r="C144" s="41">
        <v>43866</v>
      </c>
      <c r="D144" s="10"/>
      <c r="E144" s="11"/>
      <c r="F144" s="11"/>
      <c r="G144" s="11"/>
      <c r="H144" s="11"/>
      <c r="I144" s="12"/>
      <c r="K144" s="42">
        <f t="shared" si="18"/>
        <v>0</v>
      </c>
      <c r="L144" s="42">
        <f t="shared" si="13"/>
        <v>0</v>
      </c>
      <c r="M144" s="42">
        <f t="shared" si="14"/>
        <v>0</v>
      </c>
      <c r="N144" s="42">
        <f t="shared" si="15"/>
        <v>0</v>
      </c>
      <c r="O144" s="42">
        <f t="shared" si="16"/>
        <v>0</v>
      </c>
      <c r="P144" s="42">
        <f t="shared" si="17"/>
        <v>0</v>
      </c>
    </row>
    <row r="145" spans="2:16" x14ac:dyDescent="0.2">
      <c r="B145" s="43" t="s">
        <v>816</v>
      </c>
      <c r="C145" s="44">
        <v>43867</v>
      </c>
      <c r="D145" s="7"/>
      <c r="E145" s="8"/>
      <c r="F145" s="8"/>
      <c r="G145" s="8"/>
      <c r="H145" s="8"/>
      <c r="I145" s="9"/>
      <c r="K145" s="42">
        <f t="shared" si="18"/>
        <v>0</v>
      </c>
      <c r="L145" s="42">
        <f t="shared" si="13"/>
        <v>0</v>
      </c>
      <c r="M145" s="42">
        <f t="shared" si="14"/>
        <v>0</v>
      </c>
      <c r="N145" s="42">
        <f t="shared" si="15"/>
        <v>0</v>
      </c>
      <c r="O145" s="42">
        <f t="shared" si="16"/>
        <v>0</v>
      </c>
      <c r="P145" s="42">
        <f t="shared" si="17"/>
        <v>0</v>
      </c>
    </row>
    <row r="146" spans="2:16" x14ac:dyDescent="0.2">
      <c r="B146" s="40" t="s">
        <v>816</v>
      </c>
      <c r="C146" s="41">
        <v>43868</v>
      </c>
      <c r="D146" s="10"/>
      <c r="E146" s="11"/>
      <c r="F146" s="11"/>
      <c r="G146" s="11"/>
      <c r="H146" s="11"/>
      <c r="I146" s="12"/>
      <c r="K146" s="42">
        <f t="shared" si="18"/>
        <v>0</v>
      </c>
      <c r="L146" s="42">
        <f t="shared" si="13"/>
        <v>0</v>
      </c>
      <c r="M146" s="42">
        <f t="shared" si="14"/>
        <v>0</v>
      </c>
      <c r="N146" s="42">
        <f t="shared" si="15"/>
        <v>0</v>
      </c>
      <c r="O146" s="42">
        <f t="shared" si="16"/>
        <v>0</v>
      </c>
      <c r="P146" s="42">
        <f t="shared" si="17"/>
        <v>0</v>
      </c>
    </row>
    <row r="147" spans="2:16" x14ac:dyDescent="0.2">
      <c r="B147" s="43" t="s">
        <v>816</v>
      </c>
      <c r="C147" s="44">
        <v>43871</v>
      </c>
      <c r="D147" s="7"/>
      <c r="E147" s="8"/>
      <c r="F147" s="8"/>
      <c r="G147" s="8"/>
      <c r="H147" s="8"/>
      <c r="I147" s="9"/>
      <c r="K147" s="42">
        <f t="shared" si="18"/>
        <v>0</v>
      </c>
      <c r="L147" s="42">
        <f t="shared" si="13"/>
        <v>0</v>
      </c>
      <c r="M147" s="42">
        <f t="shared" si="14"/>
        <v>0</v>
      </c>
      <c r="N147" s="42">
        <f t="shared" si="15"/>
        <v>0</v>
      </c>
      <c r="O147" s="42">
        <f t="shared" si="16"/>
        <v>0</v>
      </c>
      <c r="P147" s="42">
        <f t="shared" si="17"/>
        <v>0</v>
      </c>
    </row>
    <row r="148" spans="2:16" x14ac:dyDescent="0.2">
      <c r="B148" s="40" t="s">
        <v>816</v>
      </c>
      <c r="C148" s="41">
        <v>43872</v>
      </c>
      <c r="D148" s="10"/>
      <c r="E148" s="11"/>
      <c r="F148" s="11"/>
      <c r="G148" s="11"/>
      <c r="H148" s="11"/>
      <c r="I148" s="12"/>
      <c r="K148" s="42">
        <f t="shared" si="18"/>
        <v>0</v>
      </c>
      <c r="L148" s="42">
        <f t="shared" si="13"/>
        <v>0</v>
      </c>
      <c r="M148" s="42">
        <f t="shared" si="14"/>
        <v>0</v>
      </c>
      <c r="N148" s="42">
        <f t="shared" si="15"/>
        <v>0</v>
      </c>
      <c r="O148" s="42">
        <f t="shared" si="16"/>
        <v>0</v>
      </c>
      <c r="P148" s="42">
        <f t="shared" si="17"/>
        <v>0</v>
      </c>
    </row>
    <row r="149" spans="2:16" x14ac:dyDescent="0.2">
      <c r="B149" s="43" t="s">
        <v>816</v>
      </c>
      <c r="C149" s="44">
        <v>43873</v>
      </c>
      <c r="D149" s="7"/>
      <c r="E149" s="8"/>
      <c r="F149" s="8"/>
      <c r="G149" s="8"/>
      <c r="H149" s="8"/>
      <c r="I149" s="9"/>
      <c r="K149" s="42">
        <f t="shared" si="18"/>
        <v>0</v>
      </c>
      <c r="L149" s="42">
        <f t="shared" si="13"/>
        <v>0</v>
      </c>
      <c r="M149" s="42">
        <f t="shared" si="14"/>
        <v>0</v>
      </c>
      <c r="N149" s="42">
        <f t="shared" si="15"/>
        <v>0</v>
      </c>
      <c r="O149" s="42">
        <f t="shared" si="16"/>
        <v>0</v>
      </c>
      <c r="P149" s="42">
        <f t="shared" si="17"/>
        <v>0</v>
      </c>
    </row>
    <row r="150" spans="2:16" x14ac:dyDescent="0.2">
      <c r="B150" s="40" t="s">
        <v>816</v>
      </c>
      <c r="C150" s="41">
        <v>43874</v>
      </c>
      <c r="D150" s="10"/>
      <c r="E150" s="11"/>
      <c r="F150" s="11"/>
      <c r="G150" s="11"/>
      <c r="H150" s="11"/>
      <c r="I150" s="12"/>
      <c r="K150" s="42">
        <f t="shared" si="18"/>
        <v>0</v>
      </c>
      <c r="L150" s="42">
        <f t="shared" si="13"/>
        <v>0</v>
      </c>
      <c r="M150" s="42">
        <f t="shared" si="14"/>
        <v>0</v>
      </c>
      <c r="N150" s="42">
        <f t="shared" si="15"/>
        <v>0</v>
      </c>
      <c r="O150" s="42">
        <f t="shared" si="16"/>
        <v>0</v>
      </c>
      <c r="P150" s="42">
        <f t="shared" si="17"/>
        <v>0</v>
      </c>
    </row>
    <row r="151" spans="2:16" x14ac:dyDescent="0.2">
      <c r="B151" s="43" t="s">
        <v>816</v>
      </c>
      <c r="C151" s="44">
        <v>43875</v>
      </c>
      <c r="D151" s="7"/>
      <c r="E151" s="8"/>
      <c r="F151" s="8"/>
      <c r="G151" s="8"/>
      <c r="H151" s="8"/>
      <c r="I151" s="9"/>
      <c r="K151" s="42">
        <f t="shared" si="18"/>
        <v>0</v>
      </c>
      <c r="L151" s="42">
        <f t="shared" si="13"/>
        <v>0</v>
      </c>
      <c r="M151" s="42">
        <f t="shared" si="14"/>
        <v>0</v>
      </c>
      <c r="N151" s="42">
        <f t="shared" si="15"/>
        <v>0</v>
      </c>
      <c r="O151" s="42">
        <f t="shared" si="16"/>
        <v>0</v>
      </c>
      <c r="P151" s="42">
        <f t="shared" si="17"/>
        <v>0</v>
      </c>
    </row>
    <row r="152" spans="2:16" x14ac:dyDescent="0.2">
      <c r="B152" s="40" t="s">
        <v>816</v>
      </c>
      <c r="C152" s="41">
        <v>43878</v>
      </c>
      <c r="D152" s="10"/>
      <c r="E152" s="11"/>
      <c r="F152" s="11"/>
      <c r="G152" s="11"/>
      <c r="H152" s="11"/>
      <c r="I152" s="12"/>
      <c r="K152" s="42">
        <f t="shared" si="18"/>
        <v>0</v>
      </c>
      <c r="L152" s="42">
        <f t="shared" si="13"/>
        <v>0</v>
      </c>
      <c r="M152" s="42">
        <f t="shared" si="14"/>
        <v>0</v>
      </c>
      <c r="N152" s="42">
        <f t="shared" si="15"/>
        <v>0</v>
      </c>
      <c r="O152" s="42">
        <f t="shared" si="16"/>
        <v>0</v>
      </c>
      <c r="P152" s="42">
        <f t="shared" si="17"/>
        <v>0</v>
      </c>
    </row>
    <row r="153" spans="2:16" x14ac:dyDescent="0.2">
      <c r="B153" s="43" t="s">
        <v>816</v>
      </c>
      <c r="C153" s="44">
        <v>43879</v>
      </c>
      <c r="D153" s="7"/>
      <c r="E153" s="8"/>
      <c r="F153" s="8"/>
      <c r="G153" s="8"/>
      <c r="H153" s="8"/>
      <c r="I153" s="9"/>
      <c r="K153" s="42">
        <f t="shared" si="18"/>
        <v>0</v>
      </c>
      <c r="L153" s="42">
        <f t="shared" si="13"/>
        <v>0</v>
      </c>
      <c r="M153" s="42">
        <f t="shared" si="14"/>
        <v>0</v>
      </c>
      <c r="N153" s="42">
        <f t="shared" si="15"/>
        <v>0</v>
      </c>
      <c r="O153" s="42">
        <f t="shared" si="16"/>
        <v>0</v>
      </c>
      <c r="P153" s="42">
        <f t="shared" si="17"/>
        <v>0</v>
      </c>
    </row>
    <row r="154" spans="2:16" x14ac:dyDescent="0.2">
      <c r="B154" s="40" t="s">
        <v>816</v>
      </c>
      <c r="C154" s="41">
        <v>43880</v>
      </c>
      <c r="D154" s="10"/>
      <c r="E154" s="11"/>
      <c r="F154" s="11"/>
      <c r="G154" s="11"/>
      <c r="H154" s="11"/>
      <c r="I154" s="12"/>
      <c r="K154" s="42">
        <f t="shared" si="18"/>
        <v>0</v>
      </c>
      <c r="L154" s="42">
        <f t="shared" si="13"/>
        <v>0</v>
      </c>
      <c r="M154" s="42">
        <f t="shared" si="14"/>
        <v>0</v>
      </c>
      <c r="N154" s="42">
        <f t="shared" si="15"/>
        <v>0</v>
      </c>
      <c r="O154" s="42">
        <f t="shared" si="16"/>
        <v>0</v>
      </c>
      <c r="P154" s="42">
        <f t="shared" si="17"/>
        <v>0</v>
      </c>
    </row>
    <row r="155" spans="2:16" x14ac:dyDescent="0.2">
      <c r="B155" s="43" t="s">
        <v>816</v>
      </c>
      <c r="C155" s="44">
        <v>43881</v>
      </c>
      <c r="D155" s="7"/>
      <c r="E155" s="8"/>
      <c r="F155" s="8"/>
      <c r="G155" s="8"/>
      <c r="H155" s="8"/>
      <c r="I155" s="9"/>
      <c r="K155" s="42">
        <f t="shared" si="18"/>
        <v>0</v>
      </c>
      <c r="L155" s="42">
        <f t="shared" si="13"/>
        <v>0</v>
      </c>
      <c r="M155" s="42">
        <f t="shared" si="14"/>
        <v>0</v>
      </c>
      <c r="N155" s="42">
        <f t="shared" si="15"/>
        <v>0</v>
      </c>
      <c r="O155" s="42">
        <f t="shared" si="16"/>
        <v>0</v>
      </c>
      <c r="P155" s="42">
        <f t="shared" si="17"/>
        <v>0</v>
      </c>
    </row>
    <row r="156" spans="2:16" x14ac:dyDescent="0.2">
      <c r="B156" s="40" t="s">
        <v>816</v>
      </c>
      <c r="C156" s="41">
        <v>43882</v>
      </c>
      <c r="D156" s="10"/>
      <c r="E156" s="11"/>
      <c r="F156" s="11"/>
      <c r="G156" s="11"/>
      <c r="H156" s="11"/>
      <c r="I156" s="12"/>
      <c r="K156" s="42">
        <f t="shared" si="18"/>
        <v>0</v>
      </c>
      <c r="L156" s="42">
        <f t="shared" si="13"/>
        <v>0</v>
      </c>
      <c r="M156" s="42">
        <f t="shared" si="14"/>
        <v>0</v>
      </c>
      <c r="N156" s="42">
        <f t="shared" si="15"/>
        <v>0</v>
      </c>
      <c r="O156" s="42">
        <f t="shared" si="16"/>
        <v>0</v>
      </c>
      <c r="P156" s="42">
        <f t="shared" si="17"/>
        <v>0</v>
      </c>
    </row>
    <row r="157" spans="2:16" x14ac:dyDescent="0.2">
      <c r="B157" s="43" t="s">
        <v>816</v>
      </c>
      <c r="C157" s="44">
        <v>43885</v>
      </c>
      <c r="D157" s="7"/>
      <c r="E157" s="8"/>
      <c r="F157" s="8"/>
      <c r="G157" s="8"/>
      <c r="H157" s="8"/>
      <c r="I157" s="9"/>
      <c r="K157" s="42">
        <f t="shared" si="18"/>
        <v>0</v>
      </c>
      <c r="L157" s="42">
        <f t="shared" si="13"/>
        <v>0</v>
      </c>
      <c r="M157" s="42">
        <f t="shared" si="14"/>
        <v>0</v>
      </c>
      <c r="N157" s="42">
        <f t="shared" si="15"/>
        <v>0</v>
      </c>
      <c r="O157" s="42">
        <f t="shared" si="16"/>
        <v>0</v>
      </c>
      <c r="P157" s="42">
        <f t="shared" si="17"/>
        <v>0</v>
      </c>
    </row>
    <row r="158" spans="2:16" x14ac:dyDescent="0.2">
      <c r="B158" s="40" t="s">
        <v>816</v>
      </c>
      <c r="C158" s="41">
        <v>43886</v>
      </c>
      <c r="D158" s="10"/>
      <c r="E158" s="11"/>
      <c r="F158" s="11"/>
      <c r="G158" s="11"/>
      <c r="H158" s="11"/>
      <c r="I158" s="12"/>
      <c r="K158" s="42">
        <f t="shared" si="18"/>
        <v>0</v>
      </c>
      <c r="L158" s="42">
        <f t="shared" si="13"/>
        <v>0</v>
      </c>
      <c r="M158" s="42">
        <f t="shared" si="14"/>
        <v>0</v>
      </c>
      <c r="N158" s="42">
        <f t="shared" si="15"/>
        <v>0</v>
      </c>
      <c r="O158" s="42">
        <f t="shared" si="16"/>
        <v>0</v>
      </c>
      <c r="P158" s="42">
        <f t="shared" si="17"/>
        <v>0</v>
      </c>
    </row>
    <row r="159" spans="2:16" x14ac:dyDescent="0.2">
      <c r="B159" s="43" t="s">
        <v>816</v>
      </c>
      <c r="C159" s="44">
        <v>43887</v>
      </c>
      <c r="D159" s="7"/>
      <c r="E159" s="8"/>
      <c r="F159" s="8"/>
      <c r="G159" s="8"/>
      <c r="H159" s="8"/>
      <c r="I159" s="9"/>
      <c r="K159" s="42">
        <f t="shared" si="18"/>
        <v>0</v>
      </c>
      <c r="L159" s="42">
        <f t="shared" si="13"/>
        <v>0</v>
      </c>
      <c r="M159" s="42">
        <f t="shared" si="14"/>
        <v>0</v>
      </c>
      <c r="N159" s="42">
        <f t="shared" si="15"/>
        <v>0</v>
      </c>
      <c r="O159" s="42">
        <f t="shared" si="16"/>
        <v>0</v>
      </c>
      <c r="P159" s="42">
        <f t="shared" si="17"/>
        <v>0</v>
      </c>
    </row>
    <row r="160" spans="2:16" x14ac:dyDescent="0.2">
      <c r="B160" s="40" t="s">
        <v>816</v>
      </c>
      <c r="C160" s="41">
        <v>43888</v>
      </c>
      <c r="D160" s="10"/>
      <c r="E160" s="11"/>
      <c r="F160" s="11"/>
      <c r="G160" s="11"/>
      <c r="H160" s="11"/>
      <c r="I160" s="12"/>
      <c r="K160" s="42">
        <f t="shared" si="18"/>
        <v>0</v>
      </c>
      <c r="L160" s="42">
        <f t="shared" si="13"/>
        <v>0</v>
      </c>
      <c r="M160" s="42">
        <f t="shared" si="14"/>
        <v>0</v>
      </c>
      <c r="N160" s="42">
        <f t="shared" si="15"/>
        <v>0</v>
      </c>
      <c r="O160" s="42">
        <f t="shared" si="16"/>
        <v>0</v>
      </c>
      <c r="P160" s="42">
        <f t="shared" si="17"/>
        <v>0</v>
      </c>
    </row>
    <row r="161" spans="2:16" x14ac:dyDescent="0.2">
      <c r="B161" s="43" t="s">
        <v>816</v>
      </c>
      <c r="C161" s="44">
        <v>43889</v>
      </c>
      <c r="D161" s="7"/>
      <c r="E161" s="8"/>
      <c r="F161" s="8"/>
      <c r="G161" s="8"/>
      <c r="H161" s="8"/>
      <c r="I161" s="9"/>
      <c r="K161" s="42">
        <f t="shared" si="18"/>
        <v>0</v>
      </c>
      <c r="L161" s="42">
        <f t="shared" si="13"/>
        <v>0</v>
      </c>
      <c r="M161" s="42">
        <f t="shared" si="14"/>
        <v>0</v>
      </c>
      <c r="N161" s="42">
        <f t="shared" si="15"/>
        <v>0</v>
      </c>
      <c r="O161" s="42">
        <f t="shared" si="16"/>
        <v>0</v>
      </c>
      <c r="P161" s="42">
        <f t="shared" si="17"/>
        <v>0</v>
      </c>
    </row>
    <row r="162" spans="2:16" x14ac:dyDescent="0.2">
      <c r="B162" s="40" t="s">
        <v>816</v>
      </c>
      <c r="C162" s="41">
        <v>43892</v>
      </c>
      <c r="D162" s="10"/>
      <c r="E162" s="11"/>
      <c r="F162" s="11"/>
      <c r="G162" s="11"/>
      <c r="H162" s="11"/>
      <c r="I162" s="12"/>
      <c r="K162" s="42">
        <f t="shared" si="18"/>
        <v>0</v>
      </c>
      <c r="L162" s="42">
        <f t="shared" si="13"/>
        <v>0</v>
      </c>
      <c r="M162" s="42">
        <f t="shared" si="14"/>
        <v>0</v>
      </c>
      <c r="N162" s="42">
        <f t="shared" si="15"/>
        <v>0</v>
      </c>
      <c r="O162" s="42">
        <f t="shared" si="16"/>
        <v>0</v>
      </c>
      <c r="P162" s="42">
        <f t="shared" si="17"/>
        <v>0</v>
      </c>
    </row>
    <row r="163" spans="2:16" x14ac:dyDescent="0.2">
      <c r="B163" s="43" t="s">
        <v>816</v>
      </c>
      <c r="C163" s="44">
        <v>43893</v>
      </c>
      <c r="D163" s="7"/>
      <c r="E163" s="8"/>
      <c r="F163" s="8"/>
      <c r="G163" s="8"/>
      <c r="H163" s="8"/>
      <c r="I163" s="9"/>
      <c r="K163" s="42">
        <f t="shared" si="18"/>
        <v>0</v>
      </c>
      <c r="L163" s="42">
        <f t="shared" si="13"/>
        <v>0</v>
      </c>
      <c r="M163" s="42">
        <f t="shared" si="14"/>
        <v>0</v>
      </c>
      <c r="N163" s="42">
        <f t="shared" si="15"/>
        <v>0</v>
      </c>
      <c r="O163" s="42">
        <f t="shared" si="16"/>
        <v>0</v>
      </c>
      <c r="P163" s="42">
        <f t="shared" si="17"/>
        <v>0</v>
      </c>
    </row>
    <row r="164" spans="2:16" x14ac:dyDescent="0.2">
      <c r="B164" s="40" t="s">
        <v>816</v>
      </c>
      <c r="C164" s="41">
        <v>43894</v>
      </c>
      <c r="D164" s="10"/>
      <c r="E164" s="11"/>
      <c r="F164" s="11"/>
      <c r="G164" s="11"/>
      <c r="H164" s="11"/>
      <c r="I164" s="12"/>
      <c r="K164" s="42">
        <f t="shared" si="18"/>
        <v>0</v>
      </c>
      <c r="L164" s="42">
        <f t="shared" si="13"/>
        <v>0</v>
      </c>
      <c r="M164" s="42">
        <f t="shared" si="14"/>
        <v>0</v>
      </c>
      <c r="N164" s="42">
        <f t="shared" si="15"/>
        <v>0</v>
      </c>
      <c r="O164" s="42">
        <f t="shared" si="16"/>
        <v>0</v>
      </c>
      <c r="P164" s="42">
        <f t="shared" si="17"/>
        <v>0</v>
      </c>
    </row>
    <row r="165" spans="2:16" x14ac:dyDescent="0.2">
      <c r="B165" s="43" t="s">
        <v>816</v>
      </c>
      <c r="C165" s="44">
        <v>43895</v>
      </c>
      <c r="D165" s="7"/>
      <c r="E165" s="8"/>
      <c r="F165" s="8"/>
      <c r="G165" s="8"/>
      <c r="H165" s="8"/>
      <c r="I165" s="9"/>
      <c r="K165" s="42">
        <f t="shared" si="18"/>
        <v>0</v>
      </c>
      <c r="L165" s="42">
        <f t="shared" si="13"/>
        <v>0</v>
      </c>
      <c r="M165" s="42">
        <f t="shared" si="14"/>
        <v>0</v>
      </c>
      <c r="N165" s="42">
        <f t="shared" si="15"/>
        <v>0</v>
      </c>
      <c r="O165" s="42">
        <f t="shared" si="16"/>
        <v>0</v>
      </c>
      <c r="P165" s="42">
        <f t="shared" si="17"/>
        <v>0</v>
      </c>
    </row>
    <row r="166" spans="2:16" x14ac:dyDescent="0.2">
      <c r="B166" s="40" t="s">
        <v>816</v>
      </c>
      <c r="C166" s="41">
        <v>43896</v>
      </c>
      <c r="D166" s="10"/>
      <c r="E166" s="11"/>
      <c r="F166" s="11"/>
      <c r="G166" s="11"/>
      <c r="H166" s="11"/>
      <c r="I166" s="12"/>
      <c r="K166" s="42">
        <f t="shared" si="18"/>
        <v>0</v>
      </c>
      <c r="L166" s="42">
        <f t="shared" si="13"/>
        <v>0</v>
      </c>
      <c r="M166" s="42">
        <f t="shared" si="14"/>
        <v>0</v>
      </c>
      <c r="N166" s="42">
        <f t="shared" si="15"/>
        <v>0</v>
      </c>
      <c r="O166" s="42">
        <f t="shared" si="16"/>
        <v>0</v>
      </c>
      <c r="P166" s="42">
        <f t="shared" si="17"/>
        <v>0</v>
      </c>
    </row>
    <row r="167" spans="2:16" x14ac:dyDescent="0.2">
      <c r="B167" s="43" t="s">
        <v>816</v>
      </c>
      <c r="C167" s="44">
        <v>43899</v>
      </c>
      <c r="D167" s="7"/>
      <c r="E167" s="8"/>
      <c r="F167" s="8"/>
      <c r="G167" s="8"/>
      <c r="H167" s="8"/>
      <c r="I167" s="9"/>
      <c r="K167" s="42">
        <f t="shared" si="18"/>
        <v>0</v>
      </c>
      <c r="L167" s="42">
        <f t="shared" si="13"/>
        <v>0</v>
      </c>
      <c r="M167" s="42">
        <f t="shared" si="14"/>
        <v>0</v>
      </c>
      <c r="N167" s="42">
        <f t="shared" si="15"/>
        <v>0</v>
      </c>
      <c r="O167" s="42">
        <f t="shared" si="16"/>
        <v>0</v>
      </c>
      <c r="P167" s="42">
        <f t="shared" si="17"/>
        <v>0</v>
      </c>
    </row>
    <row r="168" spans="2:16" x14ac:dyDescent="0.2">
      <c r="B168" s="40" t="s">
        <v>816</v>
      </c>
      <c r="C168" s="41">
        <v>43900</v>
      </c>
      <c r="D168" s="10"/>
      <c r="E168" s="11"/>
      <c r="F168" s="11"/>
      <c r="G168" s="11"/>
      <c r="H168" s="11"/>
      <c r="I168" s="12"/>
      <c r="K168" s="42">
        <f t="shared" si="18"/>
        <v>0</v>
      </c>
      <c r="L168" s="42">
        <f t="shared" si="13"/>
        <v>0</v>
      </c>
      <c r="M168" s="42">
        <f t="shared" si="14"/>
        <v>0</v>
      </c>
      <c r="N168" s="42">
        <f t="shared" si="15"/>
        <v>0</v>
      </c>
      <c r="O168" s="42">
        <f t="shared" si="16"/>
        <v>0</v>
      </c>
      <c r="P168" s="42">
        <f t="shared" si="17"/>
        <v>0</v>
      </c>
    </row>
    <row r="169" spans="2:16" x14ac:dyDescent="0.2">
      <c r="B169" s="43" t="s">
        <v>816</v>
      </c>
      <c r="C169" s="44">
        <v>43901</v>
      </c>
      <c r="D169" s="7"/>
      <c r="E169" s="8"/>
      <c r="F169" s="8"/>
      <c r="G169" s="8"/>
      <c r="H169" s="8"/>
      <c r="I169" s="9"/>
      <c r="K169" s="42">
        <f t="shared" si="18"/>
        <v>0</v>
      </c>
      <c r="L169" s="42">
        <f t="shared" si="13"/>
        <v>0</v>
      </c>
      <c r="M169" s="42">
        <f t="shared" si="14"/>
        <v>0</v>
      </c>
      <c r="N169" s="42">
        <f t="shared" si="15"/>
        <v>0</v>
      </c>
      <c r="O169" s="42">
        <f t="shared" si="16"/>
        <v>0</v>
      </c>
      <c r="P169" s="42">
        <f t="shared" si="17"/>
        <v>0</v>
      </c>
    </row>
    <row r="170" spans="2:16" x14ac:dyDescent="0.2">
      <c r="B170" s="40" t="s">
        <v>816</v>
      </c>
      <c r="C170" s="41">
        <v>43902</v>
      </c>
      <c r="D170" s="10"/>
      <c r="E170" s="11"/>
      <c r="F170" s="11"/>
      <c r="G170" s="11"/>
      <c r="H170" s="11"/>
      <c r="I170" s="12"/>
      <c r="K170" s="42">
        <f t="shared" si="18"/>
        <v>0</v>
      </c>
      <c r="L170" s="42">
        <f t="shared" si="13"/>
        <v>0</v>
      </c>
      <c r="M170" s="42">
        <f t="shared" si="14"/>
        <v>0</v>
      </c>
      <c r="N170" s="42">
        <f t="shared" si="15"/>
        <v>0</v>
      </c>
      <c r="O170" s="42">
        <f t="shared" si="16"/>
        <v>0</v>
      </c>
      <c r="P170" s="42">
        <f t="shared" si="17"/>
        <v>0</v>
      </c>
    </row>
    <row r="171" spans="2:16" x14ac:dyDescent="0.2">
      <c r="B171" s="43" t="s">
        <v>816</v>
      </c>
      <c r="C171" s="44">
        <v>43903</v>
      </c>
      <c r="D171" s="7"/>
      <c r="E171" s="8"/>
      <c r="F171" s="8"/>
      <c r="G171" s="8"/>
      <c r="H171" s="8"/>
      <c r="I171" s="9"/>
      <c r="K171" s="42">
        <f t="shared" si="18"/>
        <v>0</v>
      </c>
      <c r="L171" s="42">
        <f t="shared" si="13"/>
        <v>0</v>
      </c>
      <c r="M171" s="42">
        <f t="shared" si="14"/>
        <v>0</v>
      </c>
      <c r="N171" s="42">
        <f t="shared" si="15"/>
        <v>0</v>
      </c>
      <c r="O171" s="42">
        <f t="shared" si="16"/>
        <v>0</v>
      </c>
      <c r="P171" s="42">
        <f t="shared" si="17"/>
        <v>0</v>
      </c>
    </row>
    <row r="172" spans="2:16" x14ac:dyDescent="0.2">
      <c r="B172" s="40" t="s">
        <v>816</v>
      </c>
      <c r="C172" s="41">
        <v>43906</v>
      </c>
      <c r="D172" s="10"/>
      <c r="E172" s="11"/>
      <c r="F172" s="11"/>
      <c r="G172" s="11"/>
      <c r="H172" s="11"/>
      <c r="I172" s="12"/>
      <c r="K172" s="42">
        <f t="shared" si="18"/>
        <v>0</v>
      </c>
      <c r="L172" s="42">
        <f t="shared" si="13"/>
        <v>0</v>
      </c>
      <c r="M172" s="42">
        <f t="shared" si="14"/>
        <v>0</v>
      </c>
      <c r="N172" s="42">
        <f t="shared" si="15"/>
        <v>0</v>
      </c>
      <c r="O172" s="42">
        <f t="shared" si="16"/>
        <v>0</v>
      </c>
      <c r="P172" s="42">
        <f t="shared" si="17"/>
        <v>0</v>
      </c>
    </row>
    <row r="173" spans="2:16" x14ac:dyDescent="0.2">
      <c r="B173" s="43" t="s">
        <v>816</v>
      </c>
      <c r="C173" s="44">
        <v>43907</v>
      </c>
      <c r="D173" s="7"/>
      <c r="E173" s="8"/>
      <c r="F173" s="8"/>
      <c r="G173" s="8"/>
      <c r="H173" s="8"/>
      <c r="I173" s="9"/>
      <c r="K173" s="42">
        <f t="shared" si="18"/>
        <v>0</v>
      </c>
      <c r="L173" s="42">
        <f t="shared" si="13"/>
        <v>0</v>
      </c>
      <c r="M173" s="42">
        <f t="shared" si="14"/>
        <v>0</v>
      </c>
      <c r="N173" s="42">
        <f t="shared" si="15"/>
        <v>0</v>
      </c>
      <c r="O173" s="42">
        <f t="shared" si="16"/>
        <v>0</v>
      </c>
      <c r="P173" s="42">
        <f t="shared" si="17"/>
        <v>0</v>
      </c>
    </row>
    <row r="174" spans="2:16" x14ac:dyDescent="0.2">
      <c r="B174" s="40" t="s">
        <v>816</v>
      </c>
      <c r="C174" s="41">
        <v>43908</v>
      </c>
      <c r="D174" s="10"/>
      <c r="E174" s="11"/>
      <c r="F174" s="11"/>
      <c r="G174" s="11"/>
      <c r="H174" s="11"/>
      <c r="I174" s="12"/>
      <c r="K174" s="42">
        <f t="shared" si="18"/>
        <v>0</v>
      </c>
      <c r="L174" s="42">
        <f t="shared" si="13"/>
        <v>0</v>
      </c>
      <c r="M174" s="42">
        <f t="shared" si="14"/>
        <v>0</v>
      </c>
      <c r="N174" s="42">
        <f t="shared" si="15"/>
        <v>0</v>
      </c>
      <c r="O174" s="42">
        <f t="shared" si="16"/>
        <v>0</v>
      </c>
      <c r="P174" s="42">
        <f t="shared" si="17"/>
        <v>0</v>
      </c>
    </row>
    <row r="175" spans="2:16" x14ac:dyDescent="0.2">
      <c r="B175" s="43" t="s">
        <v>816</v>
      </c>
      <c r="C175" s="44">
        <v>43909</v>
      </c>
      <c r="D175" s="7"/>
      <c r="E175" s="8"/>
      <c r="F175" s="8"/>
      <c r="G175" s="8"/>
      <c r="H175" s="8"/>
      <c r="I175" s="9"/>
      <c r="K175" s="42">
        <f t="shared" si="18"/>
        <v>0</v>
      </c>
      <c r="L175" s="42">
        <f t="shared" si="13"/>
        <v>0</v>
      </c>
      <c r="M175" s="42">
        <f t="shared" si="14"/>
        <v>0</v>
      </c>
      <c r="N175" s="42">
        <f t="shared" si="15"/>
        <v>0</v>
      </c>
      <c r="O175" s="42">
        <f t="shared" si="16"/>
        <v>0</v>
      </c>
      <c r="P175" s="42">
        <f t="shared" si="17"/>
        <v>0</v>
      </c>
    </row>
    <row r="176" spans="2:16" x14ac:dyDescent="0.2">
      <c r="B176" s="40" t="s">
        <v>816</v>
      </c>
      <c r="C176" s="41">
        <v>43910</v>
      </c>
      <c r="D176" s="10"/>
      <c r="E176" s="11"/>
      <c r="F176" s="11"/>
      <c r="G176" s="11"/>
      <c r="H176" s="11"/>
      <c r="I176" s="12"/>
      <c r="K176" s="42">
        <f t="shared" si="18"/>
        <v>0</v>
      </c>
      <c r="L176" s="42">
        <f t="shared" si="13"/>
        <v>0</v>
      </c>
      <c r="M176" s="42">
        <f t="shared" si="14"/>
        <v>0</v>
      </c>
      <c r="N176" s="42">
        <f t="shared" si="15"/>
        <v>0</v>
      </c>
      <c r="O176" s="42">
        <f t="shared" si="16"/>
        <v>0</v>
      </c>
      <c r="P176" s="42">
        <f t="shared" si="17"/>
        <v>0</v>
      </c>
    </row>
    <row r="177" spans="2:16" x14ac:dyDescent="0.2">
      <c r="B177" s="43" t="s">
        <v>816</v>
      </c>
      <c r="C177" s="44">
        <v>43913</v>
      </c>
      <c r="D177" s="7"/>
      <c r="E177" s="8"/>
      <c r="F177" s="8"/>
      <c r="G177" s="8"/>
      <c r="H177" s="8"/>
      <c r="I177" s="9"/>
      <c r="K177" s="42">
        <f t="shared" si="18"/>
        <v>0</v>
      </c>
      <c r="L177" s="42">
        <f t="shared" si="13"/>
        <v>0</v>
      </c>
      <c r="M177" s="42">
        <f t="shared" si="14"/>
        <v>0</v>
      </c>
      <c r="N177" s="42">
        <f t="shared" si="15"/>
        <v>0</v>
      </c>
      <c r="O177" s="42">
        <f t="shared" si="16"/>
        <v>0</v>
      </c>
      <c r="P177" s="42">
        <f t="shared" si="17"/>
        <v>0</v>
      </c>
    </row>
    <row r="178" spans="2:16" x14ac:dyDescent="0.2">
      <c r="B178" s="40" t="s">
        <v>816</v>
      </c>
      <c r="C178" s="41">
        <v>43914</v>
      </c>
      <c r="D178" s="10"/>
      <c r="E178" s="11"/>
      <c r="F178" s="11"/>
      <c r="G178" s="11"/>
      <c r="H178" s="11"/>
      <c r="I178" s="12"/>
      <c r="K178" s="42">
        <f t="shared" si="18"/>
        <v>0</v>
      </c>
      <c r="L178" s="42">
        <f t="shared" si="13"/>
        <v>0</v>
      </c>
      <c r="M178" s="42">
        <f t="shared" si="14"/>
        <v>0</v>
      </c>
      <c r="N178" s="42">
        <f t="shared" si="15"/>
        <v>0</v>
      </c>
      <c r="O178" s="42">
        <f t="shared" si="16"/>
        <v>0</v>
      </c>
      <c r="P178" s="42">
        <f t="shared" si="17"/>
        <v>0</v>
      </c>
    </row>
    <row r="179" spans="2:16" x14ac:dyDescent="0.2">
      <c r="B179" s="43" t="s">
        <v>816</v>
      </c>
      <c r="C179" s="44">
        <v>43915</v>
      </c>
      <c r="D179" s="7"/>
      <c r="E179" s="8"/>
      <c r="F179" s="8"/>
      <c r="G179" s="8"/>
      <c r="H179" s="8"/>
      <c r="I179" s="9"/>
      <c r="K179" s="42">
        <f t="shared" si="18"/>
        <v>0</v>
      </c>
      <c r="L179" s="42">
        <f t="shared" si="13"/>
        <v>0</v>
      </c>
      <c r="M179" s="42">
        <f t="shared" si="14"/>
        <v>0</v>
      </c>
      <c r="N179" s="42">
        <f t="shared" si="15"/>
        <v>0</v>
      </c>
      <c r="O179" s="42">
        <f t="shared" si="16"/>
        <v>0</v>
      </c>
      <c r="P179" s="42">
        <f t="shared" si="17"/>
        <v>0</v>
      </c>
    </row>
    <row r="180" spans="2:16" x14ac:dyDescent="0.2">
      <c r="B180" s="40" t="s">
        <v>816</v>
      </c>
      <c r="C180" s="41">
        <v>43916</v>
      </c>
      <c r="D180" s="10"/>
      <c r="E180" s="11"/>
      <c r="F180" s="11"/>
      <c r="G180" s="11"/>
      <c r="H180" s="11"/>
      <c r="I180" s="12"/>
      <c r="K180" s="42">
        <f t="shared" si="18"/>
        <v>0</v>
      </c>
      <c r="L180" s="42">
        <f t="shared" si="13"/>
        <v>0</v>
      </c>
      <c r="M180" s="42">
        <f t="shared" si="14"/>
        <v>0</v>
      </c>
      <c r="N180" s="42">
        <f t="shared" si="15"/>
        <v>0</v>
      </c>
      <c r="O180" s="42">
        <f t="shared" si="16"/>
        <v>0</v>
      </c>
      <c r="P180" s="42">
        <f t="shared" si="17"/>
        <v>0</v>
      </c>
    </row>
    <row r="181" spans="2:16" x14ac:dyDescent="0.2">
      <c r="B181" s="43" t="s">
        <v>816</v>
      </c>
      <c r="C181" s="44">
        <v>43917</v>
      </c>
      <c r="D181" s="7"/>
      <c r="E181" s="8"/>
      <c r="F181" s="8"/>
      <c r="G181" s="8"/>
      <c r="H181" s="8"/>
      <c r="I181" s="9"/>
      <c r="K181" s="42">
        <f t="shared" si="18"/>
        <v>0</v>
      </c>
      <c r="L181" s="42">
        <f t="shared" si="13"/>
        <v>0</v>
      </c>
      <c r="M181" s="42">
        <f t="shared" si="14"/>
        <v>0</v>
      </c>
      <c r="N181" s="42">
        <f t="shared" si="15"/>
        <v>0</v>
      </c>
      <c r="O181" s="42">
        <f t="shared" si="16"/>
        <v>0</v>
      </c>
      <c r="P181" s="42">
        <f t="shared" si="17"/>
        <v>0</v>
      </c>
    </row>
    <row r="182" spans="2:16" x14ac:dyDescent="0.2">
      <c r="B182" s="40" t="s">
        <v>816</v>
      </c>
      <c r="C182" s="41">
        <v>43920</v>
      </c>
      <c r="D182" s="10"/>
      <c r="E182" s="11"/>
      <c r="F182" s="11"/>
      <c r="G182" s="11"/>
      <c r="H182" s="11"/>
      <c r="I182" s="12"/>
      <c r="K182" s="42">
        <f t="shared" si="18"/>
        <v>0</v>
      </c>
      <c r="L182" s="42">
        <f t="shared" si="13"/>
        <v>0</v>
      </c>
      <c r="M182" s="42">
        <f t="shared" si="14"/>
        <v>0</v>
      </c>
      <c r="N182" s="42">
        <f t="shared" si="15"/>
        <v>0</v>
      </c>
      <c r="O182" s="42">
        <f t="shared" si="16"/>
        <v>0</v>
      </c>
      <c r="P182" s="42">
        <f t="shared" si="17"/>
        <v>0</v>
      </c>
    </row>
    <row r="183" spans="2:16" x14ac:dyDescent="0.2">
      <c r="B183" s="43" t="s">
        <v>816</v>
      </c>
      <c r="C183" s="44">
        <v>43921</v>
      </c>
      <c r="D183" s="7"/>
      <c r="E183" s="8"/>
      <c r="F183" s="8"/>
      <c r="G183" s="8"/>
      <c r="H183" s="8"/>
      <c r="I183" s="9"/>
      <c r="K183" s="42">
        <f t="shared" si="18"/>
        <v>0</v>
      </c>
      <c r="L183" s="42">
        <f t="shared" si="13"/>
        <v>0</v>
      </c>
      <c r="M183" s="42">
        <f t="shared" si="14"/>
        <v>0</v>
      </c>
      <c r="N183" s="42">
        <f t="shared" si="15"/>
        <v>0</v>
      </c>
      <c r="O183" s="42">
        <f t="shared" si="16"/>
        <v>0</v>
      </c>
      <c r="P183" s="42">
        <f t="shared" si="17"/>
        <v>0</v>
      </c>
    </row>
    <row r="184" spans="2:16" x14ac:dyDescent="0.2">
      <c r="B184" s="40" t="s">
        <v>816</v>
      </c>
      <c r="C184" s="41">
        <v>43922</v>
      </c>
      <c r="D184" s="10"/>
      <c r="E184" s="11"/>
      <c r="F184" s="11"/>
      <c r="G184" s="11"/>
      <c r="H184" s="11"/>
      <c r="I184" s="12"/>
      <c r="K184" s="42">
        <f t="shared" si="18"/>
        <v>0</v>
      </c>
      <c r="L184" s="42">
        <f t="shared" si="13"/>
        <v>0</v>
      </c>
      <c r="M184" s="42">
        <f t="shared" si="14"/>
        <v>0</v>
      </c>
      <c r="N184" s="42">
        <f t="shared" si="15"/>
        <v>0</v>
      </c>
      <c r="O184" s="42">
        <f t="shared" si="16"/>
        <v>0</v>
      </c>
      <c r="P184" s="42">
        <f t="shared" si="17"/>
        <v>0</v>
      </c>
    </row>
    <row r="185" spans="2:16" x14ac:dyDescent="0.2">
      <c r="B185" s="43" t="s">
        <v>816</v>
      </c>
      <c r="C185" s="44">
        <v>43923</v>
      </c>
      <c r="D185" s="7"/>
      <c r="E185" s="8"/>
      <c r="F185" s="8"/>
      <c r="G185" s="8"/>
      <c r="H185" s="8"/>
      <c r="I185" s="9"/>
      <c r="K185" s="42">
        <f t="shared" si="18"/>
        <v>0</v>
      </c>
      <c r="L185" s="42">
        <f t="shared" si="13"/>
        <v>0</v>
      </c>
      <c r="M185" s="42">
        <f t="shared" si="14"/>
        <v>0</v>
      </c>
      <c r="N185" s="42">
        <f t="shared" si="15"/>
        <v>0</v>
      </c>
      <c r="O185" s="42">
        <f t="shared" si="16"/>
        <v>0</v>
      </c>
      <c r="P185" s="42">
        <f t="shared" si="17"/>
        <v>0</v>
      </c>
    </row>
    <row r="186" spans="2:16" x14ac:dyDescent="0.2">
      <c r="B186" s="40" t="s">
        <v>816</v>
      </c>
      <c r="C186" s="41">
        <v>43924</v>
      </c>
      <c r="D186" s="10"/>
      <c r="E186" s="11"/>
      <c r="F186" s="11"/>
      <c r="G186" s="11"/>
      <c r="H186" s="11"/>
      <c r="I186" s="12"/>
      <c r="K186" s="42">
        <f t="shared" si="18"/>
        <v>0</v>
      </c>
      <c r="L186" s="42">
        <f t="shared" si="13"/>
        <v>0</v>
      </c>
      <c r="M186" s="42">
        <f t="shared" si="14"/>
        <v>0</v>
      </c>
      <c r="N186" s="42">
        <f t="shared" si="15"/>
        <v>0</v>
      </c>
      <c r="O186" s="42">
        <f t="shared" si="16"/>
        <v>0</v>
      </c>
      <c r="P186" s="42">
        <f t="shared" si="17"/>
        <v>0</v>
      </c>
    </row>
    <row r="187" spans="2:16" x14ac:dyDescent="0.2">
      <c r="B187" s="43" t="s">
        <v>816</v>
      </c>
      <c r="C187" s="44">
        <v>43927</v>
      </c>
      <c r="D187" s="7"/>
      <c r="E187" s="8"/>
      <c r="F187" s="8"/>
      <c r="G187" s="8"/>
      <c r="H187" s="8"/>
      <c r="I187" s="9"/>
      <c r="K187" s="42">
        <f t="shared" si="18"/>
        <v>0</v>
      </c>
      <c r="L187" s="42">
        <f t="shared" si="13"/>
        <v>0</v>
      </c>
      <c r="M187" s="42">
        <f t="shared" si="14"/>
        <v>0</v>
      </c>
      <c r="N187" s="42">
        <f t="shared" si="15"/>
        <v>0</v>
      </c>
      <c r="O187" s="42">
        <f t="shared" si="16"/>
        <v>0</v>
      </c>
      <c r="P187" s="42">
        <f t="shared" si="17"/>
        <v>0</v>
      </c>
    </row>
    <row r="188" spans="2:16" x14ac:dyDescent="0.2">
      <c r="B188" s="40" t="s">
        <v>816</v>
      </c>
      <c r="C188" s="41">
        <v>43928</v>
      </c>
      <c r="D188" s="10"/>
      <c r="E188" s="11"/>
      <c r="F188" s="11"/>
      <c r="G188" s="11"/>
      <c r="H188" s="11"/>
      <c r="I188" s="12"/>
      <c r="K188" s="42">
        <f t="shared" si="18"/>
        <v>0</v>
      </c>
      <c r="L188" s="42">
        <f t="shared" si="13"/>
        <v>0</v>
      </c>
      <c r="M188" s="42">
        <f t="shared" si="14"/>
        <v>0</v>
      </c>
      <c r="N188" s="42">
        <f t="shared" si="15"/>
        <v>0</v>
      </c>
      <c r="O188" s="42">
        <f t="shared" si="16"/>
        <v>0</v>
      </c>
      <c r="P188" s="42">
        <f t="shared" si="17"/>
        <v>0</v>
      </c>
    </row>
    <row r="189" spans="2:16" x14ac:dyDescent="0.2">
      <c r="B189" s="43" t="s">
        <v>816</v>
      </c>
      <c r="C189" s="44">
        <v>43929</v>
      </c>
      <c r="D189" s="7"/>
      <c r="E189" s="8"/>
      <c r="F189" s="8"/>
      <c r="G189" s="8"/>
      <c r="H189" s="8"/>
      <c r="I189" s="9"/>
      <c r="K189" s="42">
        <f t="shared" si="18"/>
        <v>0</v>
      </c>
      <c r="L189" s="42">
        <f t="shared" si="13"/>
        <v>0</v>
      </c>
      <c r="M189" s="42">
        <f t="shared" si="14"/>
        <v>0</v>
      </c>
      <c r="N189" s="42">
        <f t="shared" si="15"/>
        <v>0</v>
      </c>
      <c r="O189" s="42">
        <f t="shared" si="16"/>
        <v>0</v>
      </c>
      <c r="P189" s="42">
        <f t="shared" si="17"/>
        <v>0</v>
      </c>
    </row>
    <row r="190" spans="2:16" x14ac:dyDescent="0.2">
      <c r="B190" s="40" t="s">
        <v>816</v>
      </c>
      <c r="C190" s="41">
        <v>43930</v>
      </c>
      <c r="D190" s="10"/>
      <c r="E190" s="11"/>
      <c r="F190" s="11"/>
      <c r="G190" s="11"/>
      <c r="H190" s="11"/>
      <c r="I190" s="12"/>
      <c r="K190" s="42">
        <f t="shared" si="18"/>
        <v>0</v>
      </c>
      <c r="L190" s="42">
        <f t="shared" si="13"/>
        <v>0</v>
      </c>
      <c r="M190" s="42">
        <f t="shared" si="14"/>
        <v>0</v>
      </c>
      <c r="N190" s="42">
        <f t="shared" si="15"/>
        <v>0</v>
      </c>
      <c r="O190" s="42">
        <f t="shared" si="16"/>
        <v>0</v>
      </c>
      <c r="P190" s="42">
        <f t="shared" si="17"/>
        <v>0</v>
      </c>
    </row>
    <row r="191" spans="2:16" x14ac:dyDescent="0.2">
      <c r="B191" s="43" t="s">
        <v>816</v>
      </c>
      <c r="C191" s="44">
        <v>43931</v>
      </c>
      <c r="D191" s="7"/>
      <c r="E191" s="8"/>
      <c r="F191" s="8"/>
      <c r="G191" s="8"/>
      <c r="H191" s="8"/>
      <c r="I191" s="9"/>
      <c r="K191" s="42">
        <f t="shared" si="18"/>
        <v>0</v>
      </c>
      <c r="L191" s="42">
        <f t="shared" si="13"/>
        <v>0</v>
      </c>
      <c r="M191" s="42">
        <f t="shared" si="14"/>
        <v>0</v>
      </c>
      <c r="N191" s="42">
        <f t="shared" si="15"/>
        <v>0</v>
      </c>
      <c r="O191" s="42">
        <f t="shared" si="16"/>
        <v>0</v>
      </c>
      <c r="P191" s="42">
        <f t="shared" si="17"/>
        <v>0</v>
      </c>
    </row>
    <row r="192" spans="2:16" x14ac:dyDescent="0.2">
      <c r="B192" s="40" t="s">
        <v>816</v>
      </c>
      <c r="C192" s="41">
        <v>43934</v>
      </c>
      <c r="D192" s="10"/>
      <c r="E192" s="11"/>
      <c r="F192" s="11"/>
      <c r="G192" s="11"/>
      <c r="H192" s="11"/>
      <c r="I192" s="12"/>
      <c r="K192" s="42">
        <f t="shared" si="18"/>
        <v>0</v>
      </c>
      <c r="L192" s="42">
        <f t="shared" si="13"/>
        <v>0</v>
      </c>
      <c r="M192" s="42">
        <f t="shared" si="14"/>
        <v>0</v>
      </c>
      <c r="N192" s="42">
        <f t="shared" si="15"/>
        <v>0</v>
      </c>
      <c r="O192" s="42">
        <f t="shared" si="16"/>
        <v>0</v>
      </c>
      <c r="P192" s="42">
        <f t="shared" si="17"/>
        <v>0</v>
      </c>
    </row>
    <row r="193" spans="2:16" x14ac:dyDescent="0.2">
      <c r="B193" s="43" t="s">
        <v>816</v>
      </c>
      <c r="C193" s="44">
        <v>43935</v>
      </c>
      <c r="D193" s="7"/>
      <c r="E193" s="8"/>
      <c r="F193" s="8"/>
      <c r="G193" s="8"/>
      <c r="H193" s="8"/>
      <c r="I193" s="9"/>
      <c r="K193" s="42">
        <f t="shared" si="18"/>
        <v>0</v>
      </c>
      <c r="L193" s="42">
        <f t="shared" si="13"/>
        <v>0</v>
      </c>
      <c r="M193" s="42">
        <f t="shared" si="14"/>
        <v>0</v>
      </c>
      <c r="N193" s="42">
        <f t="shared" si="15"/>
        <v>0</v>
      </c>
      <c r="O193" s="42">
        <f t="shared" si="16"/>
        <v>0</v>
      </c>
      <c r="P193" s="42">
        <f t="shared" si="17"/>
        <v>0</v>
      </c>
    </row>
    <row r="194" spans="2:16" x14ac:dyDescent="0.2">
      <c r="B194" s="40" t="s">
        <v>816</v>
      </c>
      <c r="C194" s="41">
        <v>43936</v>
      </c>
      <c r="D194" s="10"/>
      <c r="E194" s="11"/>
      <c r="F194" s="11"/>
      <c r="G194" s="11"/>
      <c r="H194" s="11"/>
      <c r="I194" s="12"/>
      <c r="K194" s="42">
        <f t="shared" si="18"/>
        <v>0</v>
      </c>
      <c r="L194" s="42">
        <f t="shared" si="13"/>
        <v>0</v>
      </c>
      <c r="M194" s="42">
        <f t="shared" si="14"/>
        <v>0</v>
      </c>
      <c r="N194" s="42">
        <f t="shared" si="15"/>
        <v>0</v>
      </c>
      <c r="O194" s="42">
        <f t="shared" si="16"/>
        <v>0</v>
      </c>
      <c r="P194" s="42">
        <f t="shared" si="17"/>
        <v>0</v>
      </c>
    </row>
    <row r="195" spans="2:16" x14ac:dyDescent="0.2">
      <c r="B195" s="43" t="s">
        <v>816</v>
      </c>
      <c r="C195" s="44">
        <v>43937</v>
      </c>
      <c r="D195" s="7"/>
      <c r="E195" s="8"/>
      <c r="F195" s="8"/>
      <c r="G195" s="8"/>
      <c r="H195" s="8"/>
      <c r="I195" s="9"/>
      <c r="K195" s="42">
        <f t="shared" si="18"/>
        <v>0</v>
      </c>
      <c r="L195" s="42">
        <f t="shared" si="13"/>
        <v>0</v>
      </c>
      <c r="M195" s="42">
        <f t="shared" si="14"/>
        <v>0</v>
      </c>
      <c r="N195" s="42">
        <f t="shared" si="15"/>
        <v>0</v>
      </c>
      <c r="O195" s="42">
        <f t="shared" si="16"/>
        <v>0</v>
      </c>
      <c r="P195" s="42">
        <f t="shared" si="17"/>
        <v>0</v>
      </c>
    </row>
    <row r="196" spans="2:16" x14ac:dyDescent="0.2">
      <c r="B196" s="40" t="s">
        <v>816</v>
      </c>
      <c r="C196" s="41">
        <v>43938</v>
      </c>
      <c r="D196" s="10"/>
      <c r="E196" s="11"/>
      <c r="F196" s="11"/>
      <c r="G196" s="11"/>
      <c r="H196" s="11"/>
      <c r="I196" s="12"/>
      <c r="K196" s="42">
        <f t="shared" si="18"/>
        <v>0</v>
      </c>
      <c r="L196" s="42">
        <f t="shared" si="13"/>
        <v>0</v>
      </c>
      <c r="M196" s="42">
        <f t="shared" si="14"/>
        <v>0</v>
      </c>
      <c r="N196" s="42">
        <f t="shared" si="15"/>
        <v>0</v>
      </c>
      <c r="O196" s="42">
        <f t="shared" si="16"/>
        <v>0</v>
      </c>
      <c r="P196" s="42">
        <f t="shared" si="17"/>
        <v>0</v>
      </c>
    </row>
    <row r="197" spans="2:16" x14ac:dyDescent="0.2">
      <c r="B197" s="43" t="s">
        <v>816</v>
      </c>
      <c r="C197" s="44">
        <v>43941</v>
      </c>
      <c r="D197" s="7"/>
      <c r="E197" s="8"/>
      <c r="F197" s="8"/>
      <c r="G197" s="8"/>
      <c r="H197" s="8"/>
      <c r="I197" s="9"/>
      <c r="K197" s="42">
        <f t="shared" si="18"/>
        <v>0</v>
      </c>
      <c r="L197" s="42">
        <f t="shared" si="13"/>
        <v>0</v>
      </c>
      <c r="M197" s="42">
        <f t="shared" si="14"/>
        <v>0</v>
      </c>
      <c r="N197" s="42">
        <f t="shared" si="15"/>
        <v>0</v>
      </c>
      <c r="O197" s="42">
        <f t="shared" si="16"/>
        <v>0</v>
      </c>
      <c r="P197" s="42">
        <f t="shared" si="17"/>
        <v>0</v>
      </c>
    </row>
    <row r="198" spans="2:16" x14ac:dyDescent="0.2">
      <c r="B198" s="40" t="s">
        <v>816</v>
      </c>
      <c r="C198" s="41">
        <v>43942</v>
      </c>
      <c r="D198" s="10"/>
      <c r="E198" s="11"/>
      <c r="F198" s="11"/>
      <c r="G198" s="11"/>
      <c r="H198" s="11"/>
      <c r="I198" s="12"/>
      <c r="K198" s="42">
        <f t="shared" si="18"/>
        <v>0</v>
      </c>
      <c r="L198" s="42">
        <f t="shared" si="13"/>
        <v>0</v>
      </c>
      <c r="M198" s="42">
        <f t="shared" si="14"/>
        <v>0</v>
      </c>
      <c r="N198" s="42">
        <f t="shared" si="15"/>
        <v>0</v>
      </c>
      <c r="O198" s="42">
        <f t="shared" si="16"/>
        <v>0</v>
      </c>
      <c r="P198" s="42">
        <f t="shared" si="17"/>
        <v>0</v>
      </c>
    </row>
    <row r="199" spans="2:16" x14ac:dyDescent="0.2">
      <c r="B199" s="43" t="s">
        <v>816</v>
      </c>
      <c r="C199" s="44">
        <v>43943</v>
      </c>
      <c r="D199" s="7"/>
      <c r="E199" s="8"/>
      <c r="F199" s="8"/>
      <c r="G199" s="8"/>
      <c r="H199" s="8"/>
      <c r="I199" s="9"/>
      <c r="K199" s="42">
        <f t="shared" si="18"/>
        <v>0</v>
      </c>
      <c r="L199" s="42">
        <f t="shared" si="13"/>
        <v>0</v>
      </c>
      <c r="M199" s="42">
        <f t="shared" si="14"/>
        <v>0</v>
      </c>
      <c r="N199" s="42">
        <f t="shared" si="15"/>
        <v>0</v>
      </c>
      <c r="O199" s="42">
        <f t="shared" si="16"/>
        <v>0</v>
      </c>
      <c r="P199" s="42">
        <f t="shared" si="17"/>
        <v>0</v>
      </c>
    </row>
    <row r="200" spans="2:16" x14ac:dyDescent="0.2">
      <c r="B200" s="40" t="s">
        <v>816</v>
      </c>
      <c r="C200" s="41">
        <v>43944</v>
      </c>
      <c r="D200" s="10"/>
      <c r="E200" s="11"/>
      <c r="F200" s="11"/>
      <c r="G200" s="11"/>
      <c r="H200" s="11"/>
      <c r="I200" s="12"/>
      <c r="K200" s="42">
        <f t="shared" si="18"/>
        <v>0</v>
      </c>
      <c r="L200" s="42">
        <f t="shared" si="13"/>
        <v>0</v>
      </c>
      <c r="M200" s="42">
        <f t="shared" si="14"/>
        <v>0</v>
      </c>
      <c r="N200" s="42">
        <f t="shared" si="15"/>
        <v>0</v>
      </c>
      <c r="O200" s="42">
        <f t="shared" si="16"/>
        <v>0</v>
      </c>
      <c r="P200" s="42">
        <f t="shared" si="17"/>
        <v>0</v>
      </c>
    </row>
    <row r="201" spans="2:16" x14ac:dyDescent="0.2">
      <c r="B201" s="43" t="s">
        <v>816</v>
      </c>
      <c r="C201" s="44">
        <v>43945</v>
      </c>
      <c r="D201" s="7"/>
      <c r="E201" s="8"/>
      <c r="F201" s="8"/>
      <c r="G201" s="8"/>
      <c r="H201" s="8"/>
      <c r="I201" s="9"/>
      <c r="K201" s="42">
        <f t="shared" si="18"/>
        <v>0</v>
      </c>
      <c r="L201" s="42">
        <f t="shared" si="13"/>
        <v>0</v>
      </c>
      <c r="M201" s="42">
        <f t="shared" si="14"/>
        <v>0</v>
      </c>
      <c r="N201" s="42">
        <f t="shared" si="15"/>
        <v>0</v>
      </c>
      <c r="O201" s="42">
        <f t="shared" si="16"/>
        <v>0</v>
      </c>
      <c r="P201" s="42">
        <f t="shared" si="17"/>
        <v>0</v>
      </c>
    </row>
    <row r="202" spans="2:16" x14ac:dyDescent="0.2">
      <c r="B202" s="40" t="s">
        <v>816</v>
      </c>
      <c r="C202" s="41">
        <v>43948</v>
      </c>
      <c r="D202" s="10"/>
      <c r="E202" s="11"/>
      <c r="F202" s="11"/>
      <c r="G202" s="11"/>
      <c r="H202" s="11"/>
      <c r="I202" s="12"/>
      <c r="K202" s="42">
        <f t="shared" si="18"/>
        <v>0</v>
      </c>
      <c r="L202" s="42">
        <f t="shared" si="13"/>
        <v>0</v>
      </c>
      <c r="M202" s="42">
        <f t="shared" si="14"/>
        <v>0</v>
      </c>
      <c r="N202" s="42">
        <f t="shared" si="15"/>
        <v>0</v>
      </c>
      <c r="O202" s="42">
        <f t="shared" si="16"/>
        <v>0</v>
      </c>
      <c r="P202" s="42">
        <f t="shared" si="17"/>
        <v>0</v>
      </c>
    </row>
    <row r="203" spans="2:16" x14ac:dyDescent="0.2">
      <c r="B203" s="43" t="s">
        <v>816</v>
      </c>
      <c r="C203" s="44">
        <v>43949</v>
      </c>
      <c r="D203" s="7"/>
      <c r="E203" s="8"/>
      <c r="F203" s="8"/>
      <c r="G203" s="8"/>
      <c r="H203" s="8"/>
      <c r="I203" s="9"/>
      <c r="K203" s="42">
        <f t="shared" si="18"/>
        <v>0</v>
      </c>
      <c r="L203" s="42">
        <f t="shared" si="13"/>
        <v>0</v>
      </c>
      <c r="M203" s="42">
        <f t="shared" si="14"/>
        <v>0</v>
      </c>
      <c r="N203" s="42">
        <f t="shared" si="15"/>
        <v>0</v>
      </c>
      <c r="O203" s="42">
        <f t="shared" si="16"/>
        <v>0</v>
      </c>
      <c r="P203" s="42">
        <f t="shared" si="17"/>
        <v>0</v>
      </c>
    </row>
    <row r="204" spans="2:16" x14ac:dyDescent="0.2">
      <c r="B204" s="40" t="s">
        <v>816</v>
      </c>
      <c r="C204" s="41">
        <v>43950</v>
      </c>
      <c r="D204" s="10"/>
      <c r="E204" s="11"/>
      <c r="F204" s="11"/>
      <c r="G204" s="11"/>
      <c r="H204" s="11"/>
      <c r="I204" s="12"/>
      <c r="K204" s="42">
        <f t="shared" si="18"/>
        <v>0</v>
      </c>
      <c r="L204" s="42">
        <f t="shared" si="13"/>
        <v>0</v>
      </c>
      <c r="M204" s="42">
        <f t="shared" si="14"/>
        <v>0</v>
      </c>
      <c r="N204" s="42">
        <f t="shared" si="15"/>
        <v>0</v>
      </c>
      <c r="O204" s="42">
        <f t="shared" si="16"/>
        <v>0</v>
      </c>
      <c r="P204" s="42">
        <f t="shared" si="17"/>
        <v>0</v>
      </c>
    </row>
    <row r="205" spans="2:16" x14ac:dyDescent="0.2">
      <c r="B205" s="43" t="s">
        <v>816</v>
      </c>
      <c r="C205" s="44">
        <v>43951</v>
      </c>
      <c r="D205" s="7"/>
      <c r="E205" s="8"/>
      <c r="F205" s="8"/>
      <c r="G205" s="8"/>
      <c r="H205" s="8"/>
      <c r="I205" s="9"/>
      <c r="K205" s="42">
        <f t="shared" si="18"/>
        <v>0</v>
      </c>
      <c r="L205" s="42">
        <f t="shared" si="13"/>
        <v>0</v>
      </c>
      <c r="M205" s="42">
        <f t="shared" si="14"/>
        <v>0</v>
      </c>
      <c r="N205" s="42">
        <f t="shared" si="15"/>
        <v>0</v>
      </c>
      <c r="O205" s="42">
        <f t="shared" si="16"/>
        <v>0</v>
      </c>
      <c r="P205" s="42">
        <f t="shared" si="17"/>
        <v>0</v>
      </c>
    </row>
    <row r="206" spans="2:16" x14ac:dyDescent="0.2">
      <c r="B206" s="40" t="s">
        <v>817</v>
      </c>
      <c r="C206" s="41">
        <v>43864</v>
      </c>
      <c r="D206" s="10"/>
      <c r="E206" s="11"/>
      <c r="F206" s="11"/>
      <c r="G206" s="11"/>
      <c r="H206" s="11"/>
      <c r="I206" s="12"/>
      <c r="K206" s="42">
        <f t="shared" si="18"/>
        <v>0</v>
      </c>
      <c r="L206" s="42">
        <f t="shared" ref="L206:L269" si="19">IF(ISBLANK(E206), 0, IF(ISNUMBER(E206), 0,1))</f>
        <v>0</v>
      </c>
      <c r="M206" s="42">
        <f t="shared" ref="M206:M269" si="20">IF(ISBLANK(F206), 0, IF(ISNUMBER(F206), 0,1))</f>
        <v>0</v>
      </c>
      <c r="N206" s="42">
        <f t="shared" ref="N206:N269" si="21">IF(ISBLANK(G206), 0, IF(ISNUMBER(G206), 0,1))</f>
        <v>0</v>
      </c>
      <c r="O206" s="42">
        <f t="shared" ref="O206:O269" si="22">IF(ISBLANK(H206), 0, IF(ISNUMBER(H206), 0,1))</f>
        <v>0</v>
      </c>
      <c r="P206" s="42">
        <f t="shared" ref="P206:P269" si="23">IF(ISBLANK(I206), 0, IF(ISNUMBER(I206), 0,1))</f>
        <v>0</v>
      </c>
    </row>
    <row r="207" spans="2:16" x14ac:dyDescent="0.2">
      <c r="B207" s="43" t="s">
        <v>817</v>
      </c>
      <c r="C207" s="44">
        <v>43865</v>
      </c>
      <c r="D207" s="7"/>
      <c r="E207" s="8"/>
      <c r="F207" s="8"/>
      <c r="G207" s="8"/>
      <c r="H207" s="8"/>
      <c r="I207" s="9"/>
      <c r="K207" s="42">
        <f t="shared" ref="K207:K270" si="24">IF(ISBLANK(D207), 0, IF(ISNUMBER(D207), 0,1))</f>
        <v>0</v>
      </c>
      <c r="L207" s="42">
        <f t="shared" si="19"/>
        <v>0</v>
      </c>
      <c r="M207" s="42">
        <f t="shared" si="20"/>
        <v>0</v>
      </c>
      <c r="N207" s="42">
        <f t="shared" si="21"/>
        <v>0</v>
      </c>
      <c r="O207" s="42">
        <f t="shared" si="22"/>
        <v>0</v>
      </c>
      <c r="P207" s="42">
        <f t="shared" si="23"/>
        <v>0</v>
      </c>
    </row>
    <row r="208" spans="2:16" x14ac:dyDescent="0.2">
      <c r="B208" s="40" t="s">
        <v>817</v>
      </c>
      <c r="C208" s="41">
        <v>43866</v>
      </c>
      <c r="D208" s="10"/>
      <c r="E208" s="11"/>
      <c r="F208" s="11"/>
      <c r="G208" s="11"/>
      <c r="H208" s="11"/>
      <c r="I208" s="12"/>
      <c r="K208" s="42">
        <f t="shared" si="24"/>
        <v>0</v>
      </c>
      <c r="L208" s="42">
        <f t="shared" si="19"/>
        <v>0</v>
      </c>
      <c r="M208" s="42">
        <f t="shared" si="20"/>
        <v>0</v>
      </c>
      <c r="N208" s="42">
        <f t="shared" si="21"/>
        <v>0</v>
      </c>
      <c r="O208" s="42">
        <f t="shared" si="22"/>
        <v>0</v>
      </c>
      <c r="P208" s="42">
        <f t="shared" si="23"/>
        <v>0</v>
      </c>
    </row>
    <row r="209" spans="2:16" x14ac:dyDescent="0.2">
      <c r="B209" s="43" t="s">
        <v>817</v>
      </c>
      <c r="C209" s="44">
        <v>43867</v>
      </c>
      <c r="D209" s="7"/>
      <c r="E209" s="8"/>
      <c r="F209" s="8"/>
      <c r="G209" s="8"/>
      <c r="H209" s="8"/>
      <c r="I209" s="9"/>
      <c r="K209" s="42">
        <f t="shared" si="24"/>
        <v>0</v>
      </c>
      <c r="L209" s="42">
        <f t="shared" si="19"/>
        <v>0</v>
      </c>
      <c r="M209" s="42">
        <f t="shared" si="20"/>
        <v>0</v>
      </c>
      <c r="N209" s="42">
        <f t="shared" si="21"/>
        <v>0</v>
      </c>
      <c r="O209" s="42">
        <f t="shared" si="22"/>
        <v>0</v>
      </c>
      <c r="P209" s="42">
        <f t="shared" si="23"/>
        <v>0</v>
      </c>
    </row>
    <row r="210" spans="2:16" x14ac:dyDescent="0.2">
      <c r="B210" s="40" t="s">
        <v>817</v>
      </c>
      <c r="C210" s="41">
        <v>43868</v>
      </c>
      <c r="D210" s="10"/>
      <c r="E210" s="11"/>
      <c r="F210" s="11"/>
      <c r="G210" s="11"/>
      <c r="H210" s="11"/>
      <c r="I210" s="12"/>
      <c r="K210" s="42">
        <f t="shared" si="24"/>
        <v>0</v>
      </c>
      <c r="L210" s="42">
        <f t="shared" si="19"/>
        <v>0</v>
      </c>
      <c r="M210" s="42">
        <f t="shared" si="20"/>
        <v>0</v>
      </c>
      <c r="N210" s="42">
        <f t="shared" si="21"/>
        <v>0</v>
      </c>
      <c r="O210" s="42">
        <f t="shared" si="22"/>
        <v>0</v>
      </c>
      <c r="P210" s="42">
        <f t="shared" si="23"/>
        <v>0</v>
      </c>
    </row>
    <row r="211" spans="2:16" x14ac:dyDescent="0.2">
      <c r="B211" s="43" t="s">
        <v>817</v>
      </c>
      <c r="C211" s="44">
        <v>43871</v>
      </c>
      <c r="D211" s="7"/>
      <c r="E211" s="8"/>
      <c r="F211" s="8"/>
      <c r="G211" s="8"/>
      <c r="H211" s="8"/>
      <c r="I211" s="9"/>
      <c r="K211" s="42">
        <f t="shared" si="24"/>
        <v>0</v>
      </c>
      <c r="L211" s="42">
        <f t="shared" si="19"/>
        <v>0</v>
      </c>
      <c r="M211" s="42">
        <f t="shared" si="20"/>
        <v>0</v>
      </c>
      <c r="N211" s="42">
        <f t="shared" si="21"/>
        <v>0</v>
      </c>
      <c r="O211" s="42">
        <f t="shared" si="22"/>
        <v>0</v>
      </c>
      <c r="P211" s="42">
        <f t="shared" si="23"/>
        <v>0</v>
      </c>
    </row>
    <row r="212" spans="2:16" x14ac:dyDescent="0.2">
      <c r="B212" s="40" t="s">
        <v>817</v>
      </c>
      <c r="C212" s="41">
        <v>43872</v>
      </c>
      <c r="D212" s="10"/>
      <c r="E212" s="11"/>
      <c r="F212" s="11"/>
      <c r="G212" s="11"/>
      <c r="H212" s="11"/>
      <c r="I212" s="12"/>
      <c r="K212" s="42">
        <f t="shared" si="24"/>
        <v>0</v>
      </c>
      <c r="L212" s="42">
        <f t="shared" si="19"/>
        <v>0</v>
      </c>
      <c r="M212" s="42">
        <f t="shared" si="20"/>
        <v>0</v>
      </c>
      <c r="N212" s="42">
        <f t="shared" si="21"/>
        <v>0</v>
      </c>
      <c r="O212" s="42">
        <f t="shared" si="22"/>
        <v>0</v>
      </c>
      <c r="P212" s="42">
        <f t="shared" si="23"/>
        <v>0</v>
      </c>
    </row>
    <row r="213" spans="2:16" x14ac:dyDescent="0.2">
      <c r="B213" s="43" t="s">
        <v>817</v>
      </c>
      <c r="C213" s="44">
        <v>43873</v>
      </c>
      <c r="D213" s="7"/>
      <c r="E213" s="8"/>
      <c r="F213" s="8"/>
      <c r="G213" s="8"/>
      <c r="H213" s="8"/>
      <c r="I213" s="9"/>
      <c r="K213" s="42">
        <f t="shared" si="24"/>
        <v>0</v>
      </c>
      <c r="L213" s="42">
        <f t="shared" si="19"/>
        <v>0</v>
      </c>
      <c r="M213" s="42">
        <f t="shared" si="20"/>
        <v>0</v>
      </c>
      <c r="N213" s="42">
        <f t="shared" si="21"/>
        <v>0</v>
      </c>
      <c r="O213" s="42">
        <f t="shared" si="22"/>
        <v>0</v>
      </c>
      <c r="P213" s="42">
        <f t="shared" si="23"/>
        <v>0</v>
      </c>
    </row>
    <row r="214" spans="2:16" x14ac:dyDescent="0.2">
      <c r="B214" s="40" t="s">
        <v>817</v>
      </c>
      <c r="C214" s="41">
        <v>43874</v>
      </c>
      <c r="D214" s="10"/>
      <c r="E214" s="11"/>
      <c r="F214" s="11"/>
      <c r="G214" s="11"/>
      <c r="H214" s="11"/>
      <c r="I214" s="12"/>
      <c r="K214" s="42">
        <f t="shared" si="24"/>
        <v>0</v>
      </c>
      <c r="L214" s="42">
        <f t="shared" si="19"/>
        <v>0</v>
      </c>
      <c r="M214" s="42">
        <f t="shared" si="20"/>
        <v>0</v>
      </c>
      <c r="N214" s="42">
        <f t="shared" si="21"/>
        <v>0</v>
      </c>
      <c r="O214" s="42">
        <f t="shared" si="22"/>
        <v>0</v>
      </c>
      <c r="P214" s="42">
        <f t="shared" si="23"/>
        <v>0</v>
      </c>
    </row>
    <row r="215" spans="2:16" x14ac:dyDescent="0.2">
      <c r="B215" s="43" t="s">
        <v>817</v>
      </c>
      <c r="C215" s="44">
        <v>43875</v>
      </c>
      <c r="D215" s="7"/>
      <c r="E215" s="8"/>
      <c r="F215" s="8"/>
      <c r="G215" s="8"/>
      <c r="H215" s="8"/>
      <c r="I215" s="9"/>
      <c r="K215" s="42">
        <f t="shared" si="24"/>
        <v>0</v>
      </c>
      <c r="L215" s="42">
        <f t="shared" si="19"/>
        <v>0</v>
      </c>
      <c r="M215" s="42">
        <f t="shared" si="20"/>
        <v>0</v>
      </c>
      <c r="N215" s="42">
        <f t="shared" si="21"/>
        <v>0</v>
      </c>
      <c r="O215" s="42">
        <f t="shared" si="22"/>
        <v>0</v>
      </c>
      <c r="P215" s="42">
        <f t="shared" si="23"/>
        <v>0</v>
      </c>
    </row>
    <row r="216" spans="2:16" x14ac:dyDescent="0.2">
      <c r="B216" s="40" t="s">
        <v>817</v>
      </c>
      <c r="C216" s="41">
        <v>43878</v>
      </c>
      <c r="D216" s="10"/>
      <c r="E216" s="11"/>
      <c r="F216" s="11"/>
      <c r="G216" s="11"/>
      <c r="H216" s="11"/>
      <c r="I216" s="12"/>
      <c r="K216" s="42">
        <f t="shared" si="24"/>
        <v>0</v>
      </c>
      <c r="L216" s="42">
        <f t="shared" si="19"/>
        <v>0</v>
      </c>
      <c r="M216" s="42">
        <f t="shared" si="20"/>
        <v>0</v>
      </c>
      <c r="N216" s="42">
        <f t="shared" si="21"/>
        <v>0</v>
      </c>
      <c r="O216" s="42">
        <f t="shared" si="22"/>
        <v>0</v>
      </c>
      <c r="P216" s="42">
        <f t="shared" si="23"/>
        <v>0</v>
      </c>
    </row>
    <row r="217" spans="2:16" x14ac:dyDescent="0.2">
      <c r="B217" s="43" t="s">
        <v>817</v>
      </c>
      <c r="C217" s="44">
        <v>43879</v>
      </c>
      <c r="D217" s="7"/>
      <c r="E217" s="8"/>
      <c r="F217" s="8"/>
      <c r="G217" s="8"/>
      <c r="H217" s="8"/>
      <c r="I217" s="9"/>
      <c r="K217" s="42">
        <f t="shared" si="24"/>
        <v>0</v>
      </c>
      <c r="L217" s="42">
        <f t="shared" si="19"/>
        <v>0</v>
      </c>
      <c r="M217" s="42">
        <f t="shared" si="20"/>
        <v>0</v>
      </c>
      <c r="N217" s="42">
        <f t="shared" si="21"/>
        <v>0</v>
      </c>
      <c r="O217" s="42">
        <f t="shared" si="22"/>
        <v>0</v>
      </c>
      <c r="P217" s="42">
        <f t="shared" si="23"/>
        <v>0</v>
      </c>
    </row>
    <row r="218" spans="2:16" x14ac:dyDescent="0.2">
      <c r="B218" s="40" t="s">
        <v>817</v>
      </c>
      <c r="C218" s="41">
        <v>43880</v>
      </c>
      <c r="D218" s="10"/>
      <c r="E218" s="11"/>
      <c r="F218" s="11"/>
      <c r="G218" s="11"/>
      <c r="H218" s="11"/>
      <c r="I218" s="12"/>
      <c r="K218" s="42">
        <f t="shared" si="24"/>
        <v>0</v>
      </c>
      <c r="L218" s="42">
        <f t="shared" si="19"/>
        <v>0</v>
      </c>
      <c r="M218" s="42">
        <f t="shared" si="20"/>
        <v>0</v>
      </c>
      <c r="N218" s="42">
        <f t="shared" si="21"/>
        <v>0</v>
      </c>
      <c r="O218" s="42">
        <f t="shared" si="22"/>
        <v>0</v>
      </c>
      <c r="P218" s="42">
        <f t="shared" si="23"/>
        <v>0</v>
      </c>
    </row>
    <row r="219" spans="2:16" x14ac:dyDescent="0.2">
      <c r="B219" s="43" t="s">
        <v>817</v>
      </c>
      <c r="C219" s="44">
        <v>43881</v>
      </c>
      <c r="D219" s="7"/>
      <c r="E219" s="8"/>
      <c r="F219" s="8"/>
      <c r="G219" s="8"/>
      <c r="H219" s="8"/>
      <c r="I219" s="9"/>
      <c r="K219" s="42">
        <f t="shared" si="24"/>
        <v>0</v>
      </c>
      <c r="L219" s="42">
        <f t="shared" si="19"/>
        <v>0</v>
      </c>
      <c r="M219" s="42">
        <f t="shared" si="20"/>
        <v>0</v>
      </c>
      <c r="N219" s="42">
        <f t="shared" si="21"/>
        <v>0</v>
      </c>
      <c r="O219" s="42">
        <f t="shared" si="22"/>
        <v>0</v>
      </c>
      <c r="P219" s="42">
        <f t="shared" si="23"/>
        <v>0</v>
      </c>
    </row>
    <row r="220" spans="2:16" x14ac:dyDescent="0.2">
      <c r="B220" s="40" t="s">
        <v>817</v>
      </c>
      <c r="C220" s="41">
        <v>43882</v>
      </c>
      <c r="D220" s="10"/>
      <c r="E220" s="11"/>
      <c r="F220" s="11"/>
      <c r="G220" s="11"/>
      <c r="H220" s="11"/>
      <c r="I220" s="12"/>
      <c r="K220" s="42">
        <f t="shared" si="24"/>
        <v>0</v>
      </c>
      <c r="L220" s="42">
        <f t="shared" si="19"/>
        <v>0</v>
      </c>
      <c r="M220" s="42">
        <f t="shared" si="20"/>
        <v>0</v>
      </c>
      <c r="N220" s="42">
        <f t="shared" si="21"/>
        <v>0</v>
      </c>
      <c r="O220" s="42">
        <f t="shared" si="22"/>
        <v>0</v>
      </c>
      <c r="P220" s="42">
        <f t="shared" si="23"/>
        <v>0</v>
      </c>
    </row>
    <row r="221" spans="2:16" x14ac:dyDescent="0.2">
      <c r="B221" s="43" t="s">
        <v>817</v>
      </c>
      <c r="C221" s="44">
        <v>43885</v>
      </c>
      <c r="D221" s="7"/>
      <c r="E221" s="8"/>
      <c r="F221" s="8"/>
      <c r="G221" s="8"/>
      <c r="H221" s="8"/>
      <c r="I221" s="9"/>
      <c r="K221" s="42">
        <f t="shared" si="24"/>
        <v>0</v>
      </c>
      <c r="L221" s="42">
        <f t="shared" si="19"/>
        <v>0</v>
      </c>
      <c r="M221" s="42">
        <f t="shared" si="20"/>
        <v>0</v>
      </c>
      <c r="N221" s="42">
        <f t="shared" si="21"/>
        <v>0</v>
      </c>
      <c r="O221" s="42">
        <f t="shared" si="22"/>
        <v>0</v>
      </c>
      <c r="P221" s="42">
        <f t="shared" si="23"/>
        <v>0</v>
      </c>
    </row>
    <row r="222" spans="2:16" x14ac:dyDescent="0.2">
      <c r="B222" s="40" t="s">
        <v>817</v>
      </c>
      <c r="C222" s="41">
        <v>43886</v>
      </c>
      <c r="D222" s="10"/>
      <c r="E222" s="11"/>
      <c r="F222" s="11"/>
      <c r="G222" s="11"/>
      <c r="H222" s="11"/>
      <c r="I222" s="12"/>
      <c r="K222" s="42">
        <f t="shared" si="24"/>
        <v>0</v>
      </c>
      <c r="L222" s="42">
        <f t="shared" si="19"/>
        <v>0</v>
      </c>
      <c r="M222" s="42">
        <f t="shared" si="20"/>
        <v>0</v>
      </c>
      <c r="N222" s="42">
        <f t="shared" si="21"/>
        <v>0</v>
      </c>
      <c r="O222" s="42">
        <f t="shared" si="22"/>
        <v>0</v>
      </c>
      <c r="P222" s="42">
        <f t="shared" si="23"/>
        <v>0</v>
      </c>
    </row>
    <row r="223" spans="2:16" x14ac:dyDescent="0.2">
      <c r="B223" s="43" t="s">
        <v>817</v>
      </c>
      <c r="C223" s="44">
        <v>43887</v>
      </c>
      <c r="D223" s="7"/>
      <c r="E223" s="8"/>
      <c r="F223" s="8"/>
      <c r="G223" s="8"/>
      <c r="H223" s="8"/>
      <c r="I223" s="9"/>
      <c r="K223" s="42">
        <f t="shared" si="24"/>
        <v>0</v>
      </c>
      <c r="L223" s="42">
        <f t="shared" si="19"/>
        <v>0</v>
      </c>
      <c r="M223" s="42">
        <f t="shared" si="20"/>
        <v>0</v>
      </c>
      <c r="N223" s="42">
        <f t="shared" si="21"/>
        <v>0</v>
      </c>
      <c r="O223" s="42">
        <f t="shared" si="22"/>
        <v>0</v>
      </c>
      <c r="P223" s="42">
        <f t="shared" si="23"/>
        <v>0</v>
      </c>
    </row>
    <row r="224" spans="2:16" x14ac:dyDescent="0.2">
      <c r="B224" s="40" t="s">
        <v>817</v>
      </c>
      <c r="C224" s="41">
        <v>43888</v>
      </c>
      <c r="D224" s="10"/>
      <c r="E224" s="11"/>
      <c r="F224" s="11"/>
      <c r="G224" s="11"/>
      <c r="H224" s="11"/>
      <c r="I224" s="12"/>
      <c r="K224" s="42">
        <f t="shared" si="24"/>
        <v>0</v>
      </c>
      <c r="L224" s="42">
        <f t="shared" si="19"/>
        <v>0</v>
      </c>
      <c r="M224" s="42">
        <f t="shared" si="20"/>
        <v>0</v>
      </c>
      <c r="N224" s="42">
        <f t="shared" si="21"/>
        <v>0</v>
      </c>
      <c r="O224" s="42">
        <f t="shared" si="22"/>
        <v>0</v>
      </c>
      <c r="P224" s="42">
        <f t="shared" si="23"/>
        <v>0</v>
      </c>
    </row>
    <row r="225" spans="2:16" x14ac:dyDescent="0.2">
      <c r="B225" s="43" t="s">
        <v>817</v>
      </c>
      <c r="C225" s="44">
        <v>43889</v>
      </c>
      <c r="D225" s="7"/>
      <c r="E225" s="8"/>
      <c r="F225" s="8"/>
      <c r="G225" s="8"/>
      <c r="H225" s="8"/>
      <c r="I225" s="9"/>
      <c r="K225" s="42">
        <f t="shared" si="24"/>
        <v>0</v>
      </c>
      <c r="L225" s="42">
        <f t="shared" si="19"/>
        <v>0</v>
      </c>
      <c r="M225" s="42">
        <f t="shared" si="20"/>
        <v>0</v>
      </c>
      <c r="N225" s="42">
        <f t="shared" si="21"/>
        <v>0</v>
      </c>
      <c r="O225" s="42">
        <f t="shared" si="22"/>
        <v>0</v>
      </c>
      <c r="P225" s="42">
        <f t="shared" si="23"/>
        <v>0</v>
      </c>
    </row>
    <row r="226" spans="2:16" x14ac:dyDescent="0.2">
      <c r="B226" s="40" t="s">
        <v>817</v>
      </c>
      <c r="C226" s="41">
        <v>43892</v>
      </c>
      <c r="D226" s="10"/>
      <c r="E226" s="11"/>
      <c r="F226" s="11"/>
      <c r="G226" s="11"/>
      <c r="H226" s="11"/>
      <c r="I226" s="12"/>
      <c r="K226" s="42">
        <f t="shared" si="24"/>
        <v>0</v>
      </c>
      <c r="L226" s="42">
        <f t="shared" si="19"/>
        <v>0</v>
      </c>
      <c r="M226" s="42">
        <f t="shared" si="20"/>
        <v>0</v>
      </c>
      <c r="N226" s="42">
        <f t="shared" si="21"/>
        <v>0</v>
      </c>
      <c r="O226" s="42">
        <f t="shared" si="22"/>
        <v>0</v>
      </c>
      <c r="P226" s="42">
        <f t="shared" si="23"/>
        <v>0</v>
      </c>
    </row>
    <row r="227" spans="2:16" x14ac:dyDescent="0.2">
      <c r="B227" s="43" t="s">
        <v>817</v>
      </c>
      <c r="C227" s="44">
        <v>43893</v>
      </c>
      <c r="D227" s="7"/>
      <c r="E227" s="8"/>
      <c r="F227" s="8"/>
      <c r="G227" s="8"/>
      <c r="H227" s="8"/>
      <c r="I227" s="9"/>
      <c r="K227" s="42">
        <f t="shared" si="24"/>
        <v>0</v>
      </c>
      <c r="L227" s="42">
        <f t="shared" si="19"/>
        <v>0</v>
      </c>
      <c r="M227" s="42">
        <f t="shared" si="20"/>
        <v>0</v>
      </c>
      <c r="N227" s="42">
        <f t="shared" si="21"/>
        <v>0</v>
      </c>
      <c r="O227" s="42">
        <f t="shared" si="22"/>
        <v>0</v>
      </c>
      <c r="P227" s="42">
        <f t="shared" si="23"/>
        <v>0</v>
      </c>
    </row>
    <row r="228" spans="2:16" x14ac:dyDescent="0.2">
      <c r="B228" s="40" t="s">
        <v>817</v>
      </c>
      <c r="C228" s="41">
        <v>43894</v>
      </c>
      <c r="D228" s="10"/>
      <c r="E228" s="11"/>
      <c r="F228" s="11"/>
      <c r="G228" s="11"/>
      <c r="H228" s="11"/>
      <c r="I228" s="12"/>
      <c r="K228" s="42">
        <f t="shared" si="24"/>
        <v>0</v>
      </c>
      <c r="L228" s="42">
        <f t="shared" si="19"/>
        <v>0</v>
      </c>
      <c r="M228" s="42">
        <f t="shared" si="20"/>
        <v>0</v>
      </c>
      <c r="N228" s="42">
        <f t="shared" si="21"/>
        <v>0</v>
      </c>
      <c r="O228" s="42">
        <f t="shared" si="22"/>
        <v>0</v>
      </c>
      <c r="P228" s="42">
        <f t="shared" si="23"/>
        <v>0</v>
      </c>
    </row>
    <row r="229" spans="2:16" x14ac:dyDescent="0.2">
      <c r="B229" s="43" t="s">
        <v>817</v>
      </c>
      <c r="C229" s="44">
        <v>43895</v>
      </c>
      <c r="D229" s="7"/>
      <c r="E229" s="8"/>
      <c r="F229" s="8"/>
      <c r="G229" s="8"/>
      <c r="H229" s="8"/>
      <c r="I229" s="9"/>
      <c r="K229" s="42">
        <f t="shared" si="24"/>
        <v>0</v>
      </c>
      <c r="L229" s="42">
        <f t="shared" si="19"/>
        <v>0</v>
      </c>
      <c r="M229" s="42">
        <f t="shared" si="20"/>
        <v>0</v>
      </c>
      <c r="N229" s="42">
        <f t="shared" si="21"/>
        <v>0</v>
      </c>
      <c r="O229" s="42">
        <f t="shared" si="22"/>
        <v>0</v>
      </c>
      <c r="P229" s="42">
        <f t="shared" si="23"/>
        <v>0</v>
      </c>
    </row>
    <row r="230" spans="2:16" x14ac:dyDescent="0.2">
      <c r="B230" s="40" t="s">
        <v>817</v>
      </c>
      <c r="C230" s="41">
        <v>43896</v>
      </c>
      <c r="D230" s="10"/>
      <c r="E230" s="11"/>
      <c r="F230" s="11"/>
      <c r="G230" s="11"/>
      <c r="H230" s="11"/>
      <c r="I230" s="12"/>
      <c r="K230" s="42">
        <f t="shared" si="24"/>
        <v>0</v>
      </c>
      <c r="L230" s="42">
        <f t="shared" si="19"/>
        <v>0</v>
      </c>
      <c r="M230" s="42">
        <f t="shared" si="20"/>
        <v>0</v>
      </c>
      <c r="N230" s="42">
        <f t="shared" si="21"/>
        <v>0</v>
      </c>
      <c r="O230" s="42">
        <f t="shared" si="22"/>
        <v>0</v>
      </c>
      <c r="P230" s="42">
        <f t="shared" si="23"/>
        <v>0</v>
      </c>
    </row>
    <row r="231" spans="2:16" x14ac:dyDescent="0.2">
      <c r="B231" s="43" t="s">
        <v>817</v>
      </c>
      <c r="C231" s="44">
        <v>43899</v>
      </c>
      <c r="D231" s="7"/>
      <c r="E231" s="8"/>
      <c r="F231" s="8"/>
      <c r="G231" s="8"/>
      <c r="H231" s="8"/>
      <c r="I231" s="9"/>
      <c r="K231" s="42">
        <f t="shared" si="24"/>
        <v>0</v>
      </c>
      <c r="L231" s="42">
        <f t="shared" si="19"/>
        <v>0</v>
      </c>
      <c r="M231" s="42">
        <f t="shared" si="20"/>
        <v>0</v>
      </c>
      <c r="N231" s="42">
        <f t="shared" si="21"/>
        <v>0</v>
      </c>
      <c r="O231" s="42">
        <f t="shared" si="22"/>
        <v>0</v>
      </c>
      <c r="P231" s="42">
        <f t="shared" si="23"/>
        <v>0</v>
      </c>
    </row>
    <row r="232" spans="2:16" x14ac:dyDescent="0.2">
      <c r="B232" s="40" t="s">
        <v>817</v>
      </c>
      <c r="C232" s="41">
        <v>43900</v>
      </c>
      <c r="D232" s="10"/>
      <c r="E232" s="11"/>
      <c r="F232" s="11"/>
      <c r="G232" s="11"/>
      <c r="H232" s="11"/>
      <c r="I232" s="12"/>
      <c r="K232" s="42">
        <f t="shared" si="24"/>
        <v>0</v>
      </c>
      <c r="L232" s="42">
        <f t="shared" si="19"/>
        <v>0</v>
      </c>
      <c r="M232" s="42">
        <f t="shared" si="20"/>
        <v>0</v>
      </c>
      <c r="N232" s="42">
        <f t="shared" si="21"/>
        <v>0</v>
      </c>
      <c r="O232" s="42">
        <f t="shared" si="22"/>
        <v>0</v>
      </c>
      <c r="P232" s="42">
        <f t="shared" si="23"/>
        <v>0</v>
      </c>
    </row>
    <row r="233" spans="2:16" x14ac:dyDescent="0.2">
      <c r="B233" s="43" t="s">
        <v>817</v>
      </c>
      <c r="C233" s="44">
        <v>43901</v>
      </c>
      <c r="D233" s="7"/>
      <c r="E233" s="8"/>
      <c r="F233" s="8"/>
      <c r="G233" s="8"/>
      <c r="H233" s="8"/>
      <c r="I233" s="9"/>
      <c r="K233" s="42">
        <f t="shared" si="24"/>
        <v>0</v>
      </c>
      <c r="L233" s="42">
        <f t="shared" si="19"/>
        <v>0</v>
      </c>
      <c r="M233" s="42">
        <f t="shared" si="20"/>
        <v>0</v>
      </c>
      <c r="N233" s="42">
        <f t="shared" si="21"/>
        <v>0</v>
      </c>
      <c r="O233" s="42">
        <f t="shared" si="22"/>
        <v>0</v>
      </c>
      <c r="P233" s="42">
        <f t="shared" si="23"/>
        <v>0</v>
      </c>
    </row>
    <row r="234" spans="2:16" x14ac:dyDescent="0.2">
      <c r="B234" s="40" t="s">
        <v>817</v>
      </c>
      <c r="C234" s="41">
        <v>43902</v>
      </c>
      <c r="D234" s="10"/>
      <c r="E234" s="11"/>
      <c r="F234" s="11"/>
      <c r="G234" s="11"/>
      <c r="H234" s="11"/>
      <c r="I234" s="12"/>
      <c r="K234" s="42">
        <f t="shared" si="24"/>
        <v>0</v>
      </c>
      <c r="L234" s="42">
        <f t="shared" si="19"/>
        <v>0</v>
      </c>
      <c r="M234" s="42">
        <f t="shared" si="20"/>
        <v>0</v>
      </c>
      <c r="N234" s="42">
        <f t="shared" si="21"/>
        <v>0</v>
      </c>
      <c r="O234" s="42">
        <f t="shared" si="22"/>
        <v>0</v>
      </c>
      <c r="P234" s="42">
        <f t="shared" si="23"/>
        <v>0</v>
      </c>
    </row>
    <row r="235" spans="2:16" x14ac:dyDescent="0.2">
      <c r="B235" s="43" t="s">
        <v>817</v>
      </c>
      <c r="C235" s="44">
        <v>43903</v>
      </c>
      <c r="D235" s="7"/>
      <c r="E235" s="8"/>
      <c r="F235" s="8"/>
      <c r="G235" s="8"/>
      <c r="H235" s="8"/>
      <c r="I235" s="9"/>
      <c r="K235" s="42">
        <f t="shared" si="24"/>
        <v>0</v>
      </c>
      <c r="L235" s="42">
        <f t="shared" si="19"/>
        <v>0</v>
      </c>
      <c r="M235" s="42">
        <f t="shared" si="20"/>
        <v>0</v>
      </c>
      <c r="N235" s="42">
        <f t="shared" si="21"/>
        <v>0</v>
      </c>
      <c r="O235" s="42">
        <f t="shared" si="22"/>
        <v>0</v>
      </c>
      <c r="P235" s="42">
        <f t="shared" si="23"/>
        <v>0</v>
      </c>
    </row>
    <row r="236" spans="2:16" x14ac:dyDescent="0.2">
      <c r="B236" s="40" t="s">
        <v>817</v>
      </c>
      <c r="C236" s="41">
        <v>43906</v>
      </c>
      <c r="D236" s="10"/>
      <c r="E236" s="11"/>
      <c r="F236" s="11"/>
      <c r="G236" s="11"/>
      <c r="H236" s="11"/>
      <c r="I236" s="12"/>
      <c r="K236" s="42">
        <f t="shared" si="24"/>
        <v>0</v>
      </c>
      <c r="L236" s="42">
        <f t="shared" si="19"/>
        <v>0</v>
      </c>
      <c r="M236" s="42">
        <f t="shared" si="20"/>
        <v>0</v>
      </c>
      <c r="N236" s="42">
        <f t="shared" si="21"/>
        <v>0</v>
      </c>
      <c r="O236" s="42">
        <f t="shared" si="22"/>
        <v>0</v>
      </c>
      <c r="P236" s="42">
        <f t="shared" si="23"/>
        <v>0</v>
      </c>
    </row>
    <row r="237" spans="2:16" x14ac:dyDescent="0.2">
      <c r="B237" s="43" t="s">
        <v>817</v>
      </c>
      <c r="C237" s="44">
        <v>43907</v>
      </c>
      <c r="D237" s="7"/>
      <c r="E237" s="8"/>
      <c r="F237" s="8"/>
      <c r="G237" s="8"/>
      <c r="H237" s="8"/>
      <c r="I237" s="9"/>
      <c r="K237" s="42">
        <f t="shared" si="24"/>
        <v>0</v>
      </c>
      <c r="L237" s="42">
        <f t="shared" si="19"/>
        <v>0</v>
      </c>
      <c r="M237" s="42">
        <f t="shared" si="20"/>
        <v>0</v>
      </c>
      <c r="N237" s="42">
        <f t="shared" si="21"/>
        <v>0</v>
      </c>
      <c r="O237" s="42">
        <f t="shared" si="22"/>
        <v>0</v>
      </c>
      <c r="P237" s="42">
        <f t="shared" si="23"/>
        <v>0</v>
      </c>
    </row>
    <row r="238" spans="2:16" x14ac:dyDescent="0.2">
      <c r="B238" s="40" t="s">
        <v>817</v>
      </c>
      <c r="C238" s="41">
        <v>43908</v>
      </c>
      <c r="D238" s="10"/>
      <c r="E238" s="11"/>
      <c r="F238" s="11"/>
      <c r="G238" s="11"/>
      <c r="H238" s="11"/>
      <c r="I238" s="12"/>
      <c r="K238" s="42">
        <f t="shared" si="24"/>
        <v>0</v>
      </c>
      <c r="L238" s="42">
        <f t="shared" si="19"/>
        <v>0</v>
      </c>
      <c r="M238" s="42">
        <f t="shared" si="20"/>
        <v>0</v>
      </c>
      <c r="N238" s="42">
        <f t="shared" si="21"/>
        <v>0</v>
      </c>
      <c r="O238" s="42">
        <f t="shared" si="22"/>
        <v>0</v>
      </c>
      <c r="P238" s="42">
        <f t="shared" si="23"/>
        <v>0</v>
      </c>
    </row>
    <row r="239" spans="2:16" x14ac:dyDescent="0.2">
      <c r="B239" s="43" t="s">
        <v>817</v>
      </c>
      <c r="C239" s="44">
        <v>43909</v>
      </c>
      <c r="D239" s="7"/>
      <c r="E239" s="8"/>
      <c r="F239" s="8"/>
      <c r="G239" s="8"/>
      <c r="H239" s="8"/>
      <c r="I239" s="9"/>
      <c r="K239" s="42">
        <f t="shared" si="24"/>
        <v>0</v>
      </c>
      <c r="L239" s="42">
        <f t="shared" si="19"/>
        <v>0</v>
      </c>
      <c r="M239" s="42">
        <f t="shared" si="20"/>
        <v>0</v>
      </c>
      <c r="N239" s="42">
        <f t="shared" si="21"/>
        <v>0</v>
      </c>
      <c r="O239" s="42">
        <f t="shared" si="22"/>
        <v>0</v>
      </c>
      <c r="P239" s="42">
        <f t="shared" si="23"/>
        <v>0</v>
      </c>
    </row>
    <row r="240" spans="2:16" x14ac:dyDescent="0.2">
      <c r="B240" s="40" t="s">
        <v>817</v>
      </c>
      <c r="C240" s="41">
        <v>43910</v>
      </c>
      <c r="D240" s="10"/>
      <c r="E240" s="11"/>
      <c r="F240" s="11"/>
      <c r="G240" s="11"/>
      <c r="H240" s="11"/>
      <c r="I240" s="12"/>
      <c r="K240" s="42">
        <f t="shared" si="24"/>
        <v>0</v>
      </c>
      <c r="L240" s="42">
        <f t="shared" si="19"/>
        <v>0</v>
      </c>
      <c r="M240" s="42">
        <f t="shared" si="20"/>
        <v>0</v>
      </c>
      <c r="N240" s="42">
        <f t="shared" si="21"/>
        <v>0</v>
      </c>
      <c r="O240" s="42">
        <f t="shared" si="22"/>
        <v>0</v>
      </c>
      <c r="P240" s="42">
        <f t="shared" si="23"/>
        <v>0</v>
      </c>
    </row>
    <row r="241" spans="2:16" x14ac:dyDescent="0.2">
      <c r="B241" s="43" t="s">
        <v>817</v>
      </c>
      <c r="C241" s="44">
        <v>43913</v>
      </c>
      <c r="D241" s="7"/>
      <c r="E241" s="8"/>
      <c r="F241" s="8"/>
      <c r="G241" s="8"/>
      <c r="H241" s="8"/>
      <c r="I241" s="9"/>
      <c r="K241" s="42">
        <f t="shared" si="24"/>
        <v>0</v>
      </c>
      <c r="L241" s="42">
        <f t="shared" si="19"/>
        <v>0</v>
      </c>
      <c r="M241" s="42">
        <f t="shared" si="20"/>
        <v>0</v>
      </c>
      <c r="N241" s="42">
        <f t="shared" si="21"/>
        <v>0</v>
      </c>
      <c r="O241" s="42">
        <f t="shared" si="22"/>
        <v>0</v>
      </c>
      <c r="P241" s="42">
        <f t="shared" si="23"/>
        <v>0</v>
      </c>
    </row>
    <row r="242" spans="2:16" x14ac:dyDescent="0.2">
      <c r="B242" s="40" t="s">
        <v>817</v>
      </c>
      <c r="C242" s="41">
        <v>43914</v>
      </c>
      <c r="D242" s="10"/>
      <c r="E242" s="11"/>
      <c r="F242" s="11"/>
      <c r="G242" s="11"/>
      <c r="H242" s="11"/>
      <c r="I242" s="12"/>
      <c r="K242" s="42">
        <f t="shared" si="24"/>
        <v>0</v>
      </c>
      <c r="L242" s="42">
        <f t="shared" si="19"/>
        <v>0</v>
      </c>
      <c r="M242" s="42">
        <f t="shared" si="20"/>
        <v>0</v>
      </c>
      <c r="N242" s="42">
        <f t="shared" si="21"/>
        <v>0</v>
      </c>
      <c r="O242" s="42">
        <f t="shared" si="22"/>
        <v>0</v>
      </c>
      <c r="P242" s="42">
        <f t="shared" si="23"/>
        <v>0</v>
      </c>
    </row>
    <row r="243" spans="2:16" x14ac:dyDescent="0.2">
      <c r="B243" s="43" t="s">
        <v>817</v>
      </c>
      <c r="C243" s="44">
        <v>43915</v>
      </c>
      <c r="D243" s="7"/>
      <c r="E243" s="8"/>
      <c r="F243" s="8"/>
      <c r="G243" s="8"/>
      <c r="H243" s="8"/>
      <c r="I243" s="9"/>
      <c r="K243" s="42">
        <f t="shared" si="24"/>
        <v>0</v>
      </c>
      <c r="L243" s="42">
        <f t="shared" si="19"/>
        <v>0</v>
      </c>
      <c r="M243" s="42">
        <f t="shared" si="20"/>
        <v>0</v>
      </c>
      <c r="N243" s="42">
        <f t="shared" si="21"/>
        <v>0</v>
      </c>
      <c r="O243" s="42">
        <f t="shared" si="22"/>
        <v>0</v>
      </c>
      <c r="P243" s="42">
        <f t="shared" si="23"/>
        <v>0</v>
      </c>
    </row>
    <row r="244" spans="2:16" x14ac:dyDescent="0.2">
      <c r="B244" s="40" t="s">
        <v>817</v>
      </c>
      <c r="C244" s="41">
        <v>43916</v>
      </c>
      <c r="D244" s="10"/>
      <c r="E244" s="11"/>
      <c r="F244" s="11"/>
      <c r="G244" s="11"/>
      <c r="H244" s="11"/>
      <c r="I244" s="12"/>
      <c r="K244" s="42">
        <f t="shared" si="24"/>
        <v>0</v>
      </c>
      <c r="L244" s="42">
        <f t="shared" si="19"/>
        <v>0</v>
      </c>
      <c r="M244" s="42">
        <f t="shared" si="20"/>
        <v>0</v>
      </c>
      <c r="N244" s="42">
        <f t="shared" si="21"/>
        <v>0</v>
      </c>
      <c r="O244" s="42">
        <f t="shared" si="22"/>
        <v>0</v>
      </c>
      <c r="P244" s="42">
        <f t="shared" si="23"/>
        <v>0</v>
      </c>
    </row>
    <row r="245" spans="2:16" x14ac:dyDescent="0.2">
      <c r="B245" s="43" t="s">
        <v>817</v>
      </c>
      <c r="C245" s="44">
        <v>43917</v>
      </c>
      <c r="D245" s="7"/>
      <c r="E245" s="8"/>
      <c r="F245" s="8"/>
      <c r="G245" s="8"/>
      <c r="H245" s="8"/>
      <c r="I245" s="9"/>
      <c r="K245" s="42">
        <f t="shared" si="24"/>
        <v>0</v>
      </c>
      <c r="L245" s="42">
        <f t="shared" si="19"/>
        <v>0</v>
      </c>
      <c r="M245" s="42">
        <f t="shared" si="20"/>
        <v>0</v>
      </c>
      <c r="N245" s="42">
        <f t="shared" si="21"/>
        <v>0</v>
      </c>
      <c r="O245" s="42">
        <f t="shared" si="22"/>
        <v>0</v>
      </c>
      <c r="P245" s="42">
        <f t="shared" si="23"/>
        <v>0</v>
      </c>
    </row>
    <row r="246" spans="2:16" x14ac:dyDescent="0.2">
      <c r="B246" s="40" t="s">
        <v>817</v>
      </c>
      <c r="C246" s="41">
        <v>43920</v>
      </c>
      <c r="D246" s="10"/>
      <c r="E246" s="11"/>
      <c r="F246" s="11"/>
      <c r="G246" s="11"/>
      <c r="H246" s="11"/>
      <c r="I246" s="12"/>
      <c r="K246" s="42">
        <f t="shared" si="24"/>
        <v>0</v>
      </c>
      <c r="L246" s="42">
        <f t="shared" si="19"/>
        <v>0</v>
      </c>
      <c r="M246" s="42">
        <f t="shared" si="20"/>
        <v>0</v>
      </c>
      <c r="N246" s="42">
        <f t="shared" si="21"/>
        <v>0</v>
      </c>
      <c r="O246" s="42">
        <f t="shared" si="22"/>
        <v>0</v>
      </c>
      <c r="P246" s="42">
        <f t="shared" si="23"/>
        <v>0</v>
      </c>
    </row>
    <row r="247" spans="2:16" x14ac:dyDescent="0.2">
      <c r="B247" s="43" t="s">
        <v>817</v>
      </c>
      <c r="C247" s="44">
        <v>43921</v>
      </c>
      <c r="D247" s="7"/>
      <c r="E247" s="8"/>
      <c r="F247" s="8"/>
      <c r="G247" s="8"/>
      <c r="H247" s="8"/>
      <c r="I247" s="9"/>
      <c r="K247" s="42">
        <f t="shared" si="24"/>
        <v>0</v>
      </c>
      <c r="L247" s="42">
        <f t="shared" si="19"/>
        <v>0</v>
      </c>
      <c r="M247" s="42">
        <f t="shared" si="20"/>
        <v>0</v>
      </c>
      <c r="N247" s="42">
        <f t="shared" si="21"/>
        <v>0</v>
      </c>
      <c r="O247" s="42">
        <f t="shared" si="22"/>
        <v>0</v>
      </c>
      <c r="P247" s="42">
        <f t="shared" si="23"/>
        <v>0</v>
      </c>
    </row>
    <row r="248" spans="2:16" x14ac:dyDescent="0.2">
      <c r="B248" s="40" t="s">
        <v>817</v>
      </c>
      <c r="C248" s="41">
        <v>43922</v>
      </c>
      <c r="D248" s="10"/>
      <c r="E248" s="11"/>
      <c r="F248" s="11"/>
      <c r="G248" s="11"/>
      <c r="H248" s="11"/>
      <c r="I248" s="12"/>
      <c r="K248" s="42">
        <f t="shared" si="24"/>
        <v>0</v>
      </c>
      <c r="L248" s="42">
        <f t="shared" si="19"/>
        <v>0</v>
      </c>
      <c r="M248" s="42">
        <f t="shared" si="20"/>
        <v>0</v>
      </c>
      <c r="N248" s="42">
        <f t="shared" si="21"/>
        <v>0</v>
      </c>
      <c r="O248" s="42">
        <f t="shared" si="22"/>
        <v>0</v>
      </c>
      <c r="P248" s="42">
        <f t="shared" si="23"/>
        <v>0</v>
      </c>
    </row>
    <row r="249" spans="2:16" x14ac:dyDescent="0.2">
      <c r="B249" s="43" t="s">
        <v>817</v>
      </c>
      <c r="C249" s="44">
        <v>43923</v>
      </c>
      <c r="D249" s="7"/>
      <c r="E249" s="8"/>
      <c r="F249" s="8"/>
      <c r="G249" s="8"/>
      <c r="H249" s="8"/>
      <c r="I249" s="9"/>
      <c r="K249" s="42">
        <f t="shared" si="24"/>
        <v>0</v>
      </c>
      <c r="L249" s="42">
        <f t="shared" si="19"/>
        <v>0</v>
      </c>
      <c r="M249" s="42">
        <f t="shared" si="20"/>
        <v>0</v>
      </c>
      <c r="N249" s="42">
        <f t="shared" si="21"/>
        <v>0</v>
      </c>
      <c r="O249" s="42">
        <f t="shared" si="22"/>
        <v>0</v>
      </c>
      <c r="P249" s="42">
        <f t="shared" si="23"/>
        <v>0</v>
      </c>
    </row>
    <row r="250" spans="2:16" x14ac:dyDescent="0.2">
      <c r="B250" s="40" t="s">
        <v>817</v>
      </c>
      <c r="C250" s="41">
        <v>43924</v>
      </c>
      <c r="D250" s="10"/>
      <c r="E250" s="11"/>
      <c r="F250" s="11"/>
      <c r="G250" s="11"/>
      <c r="H250" s="11"/>
      <c r="I250" s="12"/>
      <c r="K250" s="42">
        <f t="shared" si="24"/>
        <v>0</v>
      </c>
      <c r="L250" s="42">
        <f t="shared" si="19"/>
        <v>0</v>
      </c>
      <c r="M250" s="42">
        <f t="shared" si="20"/>
        <v>0</v>
      </c>
      <c r="N250" s="42">
        <f t="shared" si="21"/>
        <v>0</v>
      </c>
      <c r="O250" s="42">
        <f t="shared" si="22"/>
        <v>0</v>
      </c>
      <c r="P250" s="42">
        <f t="shared" si="23"/>
        <v>0</v>
      </c>
    </row>
    <row r="251" spans="2:16" x14ac:dyDescent="0.2">
      <c r="B251" s="43" t="s">
        <v>817</v>
      </c>
      <c r="C251" s="44">
        <v>43927</v>
      </c>
      <c r="D251" s="7"/>
      <c r="E251" s="8"/>
      <c r="F251" s="8"/>
      <c r="G251" s="8"/>
      <c r="H251" s="8"/>
      <c r="I251" s="9"/>
      <c r="K251" s="42">
        <f t="shared" si="24"/>
        <v>0</v>
      </c>
      <c r="L251" s="42">
        <f t="shared" si="19"/>
        <v>0</v>
      </c>
      <c r="M251" s="42">
        <f t="shared" si="20"/>
        <v>0</v>
      </c>
      <c r="N251" s="42">
        <f t="shared" si="21"/>
        <v>0</v>
      </c>
      <c r="O251" s="42">
        <f t="shared" si="22"/>
        <v>0</v>
      </c>
      <c r="P251" s="42">
        <f t="shared" si="23"/>
        <v>0</v>
      </c>
    </row>
    <row r="252" spans="2:16" x14ac:dyDescent="0.2">
      <c r="B252" s="40" t="s">
        <v>817</v>
      </c>
      <c r="C252" s="41">
        <v>43928</v>
      </c>
      <c r="D252" s="10"/>
      <c r="E252" s="11"/>
      <c r="F252" s="11"/>
      <c r="G252" s="11"/>
      <c r="H252" s="11"/>
      <c r="I252" s="12"/>
      <c r="K252" s="42">
        <f t="shared" si="24"/>
        <v>0</v>
      </c>
      <c r="L252" s="42">
        <f t="shared" si="19"/>
        <v>0</v>
      </c>
      <c r="M252" s="42">
        <f t="shared" si="20"/>
        <v>0</v>
      </c>
      <c r="N252" s="42">
        <f t="shared" si="21"/>
        <v>0</v>
      </c>
      <c r="O252" s="42">
        <f t="shared" si="22"/>
        <v>0</v>
      </c>
      <c r="P252" s="42">
        <f t="shared" si="23"/>
        <v>0</v>
      </c>
    </row>
    <row r="253" spans="2:16" x14ac:dyDescent="0.2">
      <c r="B253" s="43" t="s">
        <v>817</v>
      </c>
      <c r="C253" s="44">
        <v>43929</v>
      </c>
      <c r="D253" s="7"/>
      <c r="E253" s="8"/>
      <c r="F253" s="8"/>
      <c r="G253" s="8"/>
      <c r="H253" s="8"/>
      <c r="I253" s="9"/>
      <c r="K253" s="42">
        <f t="shared" si="24"/>
        <v>0</v>
      </c>
      <c r="L253" s="42">
        <f t="shared" si="19"/>
        <v>0</v>
      </c>
      <c r="M253" s="42">
        <f t="shared" si="20"/>
        <v>0</v>
      </c>
      <c r="N253" s="42">
        <f t="shared" si="21"/>
        <v>0</v>
      </c>
      <c r="O253" s="42">
        <f t="shared" si="22"/>
        <v>0</v>
      </c>
      <c r="P253" s="42">
        <f t="shared" si="23"/>
        <v>0</v>
      </c>
    </row>
    <row r="254" spans="2:16" x14ac:dyDescent="0.2">
      <c r="B254" s="40" t="s">
        <v>817</v>
      </c>
      <c r="C254" s="41">
        <v>43930</v>
      </c>
      <c r="D254" s="10"/>
      <c r="E254" s="11"/>
      <c r="F254" s="11"/>
      <c r="G254" s="11"/>
      <c r="H254" s="11"/>
      <c r="I254" s="12"/>
      <c r="K254" s="42">
        <f t="shared" si="24"/>
        <v>0</v>
      </c>
      <c r="L254" s="42">
        <f t="shared" si="19"/>
        <v>0</v>
      </c>
      <c r="M254" s="42">
        <f t="shared" si="20"/>
        <v>0</v>
      </c>
      <c r="N254" s="42">
        <f t="shared" si="21"/>
        <v>0</v>
      </c>
      <c r="O254" s="42">
        <f t="shared" si="22"/>
        <v>0</v>
      </c>
      <c r="P254" s="42">
        <f t="shared" si="23"/>
        <v>0</v>
      </c>
    </row>
    <row r="255" spans="2:16" x14ac:dyDescent="0.2">
      <c r="B255" s="43" t="s">
        <v>817</v>
      </c>
      <c r="C255" s="44">
        <v>43931</v>
      </c>
      <c r="D255" s="7"/>
      <c r="E255" s="8"/>
      <c r="F255" s="8"/>
      <c r="G255" s="8"/>
      <c r="H255" s="8"/>
      <c r="I255" s="9"/>
      <c r="K255" s="42">
        <f t="shared" si="24"/>
        <v>0</v>
      </c>
      <c r="L255" s="42">
        <f t="shared" si="19"/>
        <v>0</v>
      </c>
      <c r="M255" s="42">
        <f t="shared" si="20"/>
        <v>0</v>
      </c>
      <c r="N255" s="42">
        <f t="shared" si="21"/>
        <v>0</v>
      </c>
      <c r="O255" s="42">
        <f t="shared" si="22"/>
        <v>0</v>
      </c>
      <c r="P255" s="42">
        <f t="shared" si="23"/>
        <v>0</v>
      </c>
    </row>
    <row r="256" spans="2:16" x14ac:dyDescent="0.2">
      <c r="B256" s="40" t="s">
        <v>817</v>
      </c>
      <c r="C256" s="41">
        <v>43934</v>
      </c>
      <c r="D256" s="10"/>
      <c r="E256" s="11"/>
      <c r="F256" s="11"/>
      <c r="G256" s="11"/>
      <c r="H256" s="11"/>
      <c r="I256" s="12"/>
      <c r="K256" s="42">
        <f t="shared" si="24"/>
        <v>0</v>
      </c>
      <c r="L256" s="42">
        <f t="shared" si="19"/>
        <v>0</v>
      </c>
      <c r="M256" s="42">
        <f t="shared" si="20"/>
        <v>0</v>
      </c>
      <c r="N256" s="42">
        <f t="shared" si="21"/>
        <v>0</v>
      </c>
      <c r="O256" s="42">
        <f t="shared" si="22"/>
        <v>0</v>
      </c>
      <c r="P256" s="42">
        <f t="shared" si="23"/>
        <v>0</v>
      </c>
    </row>
    <row r="257" spans="2:16" x14ac:dyDescent="0.2">
      <c r="B257" s="43" t="s">
        <v>817</v>
      </c>
      <c r="C257" s="44">
        <v>43935</v>
      </c>
      <c r="D257" s="7"/>
      <c r="E257" s="8"/>
      <c r="F257" s="8"/>
      <c r="G257" s="8"/>
      <c r="H257" s="8"/>
      <c r="I257" s="9"/>
      <c r="K257" s="42">
        <f t="shared" si="24"/>
        <v>0</v>
      </c>
      <c r="L257" s="42">
        <f t="shared" si="19"/>
        <v>0</v>
      </c>
      <c r="M257" s="42">
        <f t="shared" si="20"/>
        <v>0</v>
      </c>
      <c r="N257" s="42">
        <f t="shared" si="21"/>
        <v>0</v>
      </c>
      <c r="O257" s="42">
        <f t="shared" si="22"/>
        <v>0</v>
      </c>
      <c r="P257" s="42">
        <f t="shared" si="23"/>
        <v>0</v>
      </c>
    </row>
    <row r="258" spans="2:16" x14ac:dyDescent="0.2">
      <c r="B258" s="40" t="s">
        <v>817</v>
      </c>
      <c r="C258" s="41">
        <v>43936</v>
      </c>
      <c r="D258" s="10"/>
      <c r="E258" s="11"/>
      <c r="F258" s="11"/>
      <c r="G258" s="11"/>
      <c r="H258" s="11"/>
      <c r="I258" s="12"/>
      <c r="K258" s="42">
        <f t="shared" si="24"/>
        <v>0</v>
      </c>
      <c r="L258" s="42">
        <f t="shared" si="19"/>
        <v>0</v>
      </c>
      <c r="M258" s="42">
        <f t="shared" si="20"/>
        <v>0</v>
      </c>
      <c r="N258" s="42">
        <f t="shared" si="21"/>
        <v>0</v>
      </c>
      <c r="O258" s="42">
        <f t="shared" si="22"/>
        <v>0</v>
      </c>
      <c r="P258" s="42">
        <f t="shared" si="23"/>
        <v>0</v>
      </c>
    </row>
    <row r="259" spans="2:16" x14ac:dyDescent="0.2">
      <c r="B259" s="43" t="s">
        <v>817</v>
      </c>
      <c r="C259" s="44">
        <v>43937</v>
      </c>
      <c r="D259" s="7"/>
      <c r="E259" s="8"/>
      <c r="F259" s="8"/>
      <c r="G259" s="8"/>
      <c r="H259" s="8"/>
      <c r="I259" s="9"/>
      <c r="K259" s="42">
        <f t="shared" si="24"/>
        <v>0</v>
      </c>
      <c r="L259" s="42">
        <f t="shared" si="19"/>
        <v>0</v>
      </c>
      <c r="M259" s="42">
        <f t="shared" si="20"/>
        <v>0</v>
      </c>
      <c r="N259" s="42">
        <f t="shared" si="21"/>
        <v>0</v>
      </c>
      <c r="O259" s="42">
        <f t="shared" si="22"/>
        <v>0</v>
      </c>
      <c r="P259" s="42">
        <f t="shared" si="23"/>
        <v>0</v>
      </c>
    </row>
    <row r="260" spans="2:16" x14ac:dyDescent="0.2">
      <c r="B260" s="40" t="s">
        <v>817</v>
      </c>
      <c r="C260" s="41">
        <v>43938</v>
      </c>
      <c r="D260" s="10"/>
      <c r="E260" s="11"/>
      <c r="F260" s="11"/>
      <c r="G260" s="11"/>
      <c r="H260" s="11"/>
      <c r="I260" s="12"/>
      <c r="K260" s="42">
        <f t="shared" si="24"/>
        <v>0</v>
      </c>
      <c r="L260" s="42">
        <f t="shared" si="19"/>
        <v>0</v>
      </c>
      <c r="M260" s="42">
        <f t="shared" si="20"/>
        <v>0</v>
      </c>
      <c r="N260" s="42">
        <f t="shared" si="21"/>
        <v>0</v>
      </c>
      <c r="O260" s="42">
        <f t="shared" si="22"/>
        <v>0</v>
      </c>
      <c r="P260" s="42">
        <f t="shared" si="23"/>
        <v>0</v>
      </c>
    </row>
    <row r="261" spans="2:16" x14ac:dyDescent="0.2">
      <c r="B261" s="43" t="s">
        <v>817</v>
      </c>
      <c r="C261" s="44">
        <v>43941</v>
      </c>
      <c r="D261" s="7"/>
      <c r="E261" s="8"/>
      <c r="F261" s="8"/>
      <c r="G261" s="8"/>
      <c r="H261" s="8"/>
      <c r="I261" s="9"/>
      <c r="K261" s="42">
        <f t="shared" si="24"/>
        <v>0</v>
      </c>
      <c r="L261" s="42">
        <f t="shared" si="19"/>
        <v>0</v>
      </c>
      <c r="M261" s="42">
        <f t="shared" si="20"/>
        <v>0</v>
      </c>
      <c r="N261" s="42">
        <f t="shared" si="21"/>
        <v>0</v>
      </c>
      <c r="O261" s="42">
        <f t="shared" si="22"/>
        <v>0</v>
      </c>
      <c r="P261" s="42">
        <f t="shared" si="23"/>
        <v>0</v>
      </c>
    </row>
    <row r="262" spans="2:16" x14ac:dyDescent="0.2">
      <c r="B262" s="40" t="s">
        <v>817</v>
      </c>
      <c r="C262" s="41">
        <v>43942</v>
      </c>
      <c r="D262" s="10"/>
      <c r="E262" s="11"/>
      <c r="F262" s="11"/>
      <c r="G262" s="11"/>
      <c r="H262" s="11"/>
      <c r="I262" s="12"/>
      <c r="K262" s="42">
        <f t="shared" si="24"/>
        <v>0</v>
      </c>
      <c r="L262" s="42">
        <f t="shared" si="19"/>
        <v>0</v>
      </c>
      <c r="M262" s="42">
        <f t="shared" si="20"/>
        <v>0</v>
      </c>
      <c r="N262" s="42">
        <f t="shared" si="21"/>
        <v>0</v>
      </c>
      <c r="O262" s="42">
        <f t="shared" si="22"/>
        <v>0</v>
      </c>
      <c r="P262" s="42">
        <f t="shared" si="23"/>
        <v>0</v>
      </c>
    </row>
    <row r="263" spans="2:16" x14ac:dyDescent="0.2">
      <c r="B263" s="43" t="s">
        <v>817</v>
      </c>
      <c r="C263" s="44">
        <v>43943</v>
      </c>
      <c r="D263" s="7"/>
      <c r="E263" s="8"/>
      <c r="F263" s="8"/>
      <c r="G263" s="8"/>
      <c r="H263" s="8"/>
      <c r="I263" s="9"/>
      <c r="K263" s="42">
        <f t="shared" si="24"/>
        <v>0</v>
      </c>
      <c r="L263" s="42">
        <f t="shared" si="19"/>
        <v>0</v>
      </c>
      <c r="M263" s="42">
        <f t="shared" si="20"/>
        <v>0</v>
      </c>
      <c r="N263" s="42">
        <f t="shared" si="21"/>
        <v>0</v>
      </c>
      <c r="O263" s="42">
        <f t="shared" si="22"/>
        <v>0</v>
      </c>
      <c r="P263" s="42">
        <f t="shared" si="23"/>
        <v>0</v>
      </c>
    </row>
    <row r="264" spans="2:16" x14ac:dyDescent="0.2">
      <c r="B264" s="40" t="s">
        <v>817</v>
      </c>
      <c r="C264" s="41">
        <v>43944</v>
      </c>
      <c r="D264" s="10"/>
      <c r="E264" s="11"/>
      <c r="F264" s="11"/>
      <c r="G264" s="11"/>
      <c r="H264" s="11"/>
      <c r="I264" s="12"/>
      <c r="K264" s="42">
        <f t="shared" si="24"/>
        <v>0</v>
      </c>
      <c r="L264" s="42">
        <f t="shared" si="19"/>
        <v>0</v>
      </c>
      <c r="M264" s="42">
        <f t="shared" si="20"/>
        <v>0</v>
      </c>
      <c r="N264" s="42">
        <f t="shared" si="21"/>
        <v>0</v>
      </c>
      <c r="O264" s="42">
        <f t="shared" si="22"/>
        <v>0</v>
      </c>
      <c r="P264" s="42">
        <f t="shared" si="23"/>
        <v>0</v>
      </c>
    </row>
    <row r="265" spans="2:16" x14ac:dyDescent="0.2">
      <c r="B265" s="43" t="s">
        <v>817</v>
      </c>
      <c r="C265" s="44">
        <v>43945</v>
      </c>
      <c r="D265" s="7"/>
      <c r="E265" s="8"/>
      <c r="F265" s="8"/>
      <c r="G265" s="8"/>
      <c r="H265" s="8"/>
      <c r="I265" s="9"/>
      <c r="K265" s="42">
        <f t="shared" si="24"/>
        <v>0</v>
      </c>
      <c r="L265" s="42">
        <f t="shared" si="19"/>
        <v>0</v>
      </c>
      <c r="M265" s="42">
        <f t="shared" si="20"/>
        <v>0</v>
      </c>
      <c r="N265" s="42">
        <f t="shared" si="21"/>
        <v>0</v>
      </c>
      <c r="O265" s="42">
        <f t="shared" si="22"/>
        <v>0</v>
      </c>
      <c r="P265" s="42">
        <f t="shared" si="23"/>
        <v>0</v>
      </c>
    </row>
    <row r="266" spans="2:16" x14ac:dyDescent="0.2">
      <c r="B266" s="40" t="s">
        <v>817</v>
      </c>
      <c r="C266" s="41">
        <v>43948</v>
      </c>
      <c r="D266" s="10"/>
      <c r="E266" s="11"/>
      <c r="F266" s="11"/>
      <c r="G266" s="11"/>
      <c r="H266" s="11"/>
      <c r="I266" s="12"/>
      <c r="K266" s="42">
        <f t="shared" si="24"/>
        <v>0</v>
      </c>
      <c r="L266" s="42">
        <f t="shared" si="19"/>
        <v>0</v>
      </c>
      <c r="M266" s="42">
        <f t="shared" si="20"/>
        <v>0</v>
      </c>
      <c r="N266" s="42">
        <f t="shared" si="21"/>
        <v>0</v>
      </c>
      <c r="O266" s="42">
        <f t="shared" si="22"/>
        <v>0</v>
      </c>
      <c r="P266" s="42">
        <f t="shared" si="23"/>
        <v>0</v>
      </c>
    </row>
    <row r="267" spans="2:16" x14ac:dyDescent="0.2">
      <c r="B267" s="43" t="s">
        <v>817</v>
      </c>
      <c r="C267" s="44">
        <v>43949</v>
      </c>
      <c r="D267" s="7"/>
      <c r="E267" s="8"/>
      <c r="F267" s="8"/>
      <c r="G267" s="8"/>
      <c r="H267" s="8"/>
      <c r="I267" s="9"/>
      <c r="K267" s="42">
        <f t="shared" si="24"/>
        <v>0</v>
      </c>
      <c r="L267" s="42">
        <f t="shared" si="19"/>
        <v>0</v>
      </c>
      <c r="M267" s="42">
        <f t="shared" si="20"/>
        <v>0</v>
      </c>
      <c r="N267" s="42">
        <f t="shared" si="21"/>
        <v>0</v>
      </c>
      <c r="O267" s="42">
        <f t="shared" si="22"/>
        <v>0</v>
      </c>
      <c r="P267" s="42">
        <f t="shared" si="23"/>
        <v>0</v>
      </c>
    </row>
    <row r="268" spans="2:16" x14ac:dyDescent="0.2">
      <c r="B268" s="40" t="s">
        <v>817</v>
      </c>
      <c r="C268" s="41">
        <v>43950</v>
      </c>
      <c r="D268" s="10"/>
      <c r="E268" s="11"/>
      <c r="F268" s="11"/>
      <c r="G268" s="11"/>
      <c r="H268" s="11"/>
      <c r="I268" s="12"/>
      <c r="K268" s="42">
        <f t="shared" si="24"/>
        <v>0</v>
      </c>
      <c r="L268" s="42">
        <f t="shared" si="19"/>
        <v>0</v>
      </c>
      <c r="M268" s="42">
        <f t="shared" si="20"/>
        <v>0</v>
      </c>
      <c r="N268" s="42">
        <f t="shared" si="21"/>
        <v>0</v>
      </c>
      <c r="O268" s="42">
        <f t="shared" si="22"/>
        <v>0</v>
      </c>
      <c r="P268" s="42">
        <f t="shared" si="23"/>
        <v>0</v>
      </c>
    </row>
    <row r="269" spans="2:16" x14ac:dyDescent="0.2">
      <c r="B269" s="43" t="s">
        <v>817</v>
      </c>
      <c r="C269" s="44">
        <v>43951</v>
      </c>
      <c r="D269" s="7"/>
      <c r="E269" s="8"/>
      <c r="F269" s="8"/>
      <c r="G269" s="8"/>
      <c r="H269" s="8"/>
      <c r="I269" s="9"/>
      <c r="K269" s="42">
        <f t="shared" si="24"/>
        <v>0</v>
      </c>
      <c r="L269" s="42">
        <f t="shared" si="19"/>
        <v>0</v>
      </c>
      <c r="M269" s="42">
        <f t="shared" si="20"/>
        <v>0</v>
      </c>
      <c r="N269" s="42">
        <f t="shared" si="21"/>
        <v>0</v>
      </c>
      <c r="O269" s="42">
        <f t="shared" si="22"/>
        <v>0</v>
      </c>
      <c r="P269" s="42">
        <f t="shared" si="23"/>
        <v>0</v>
      </c>
    </row>
    <row r="270" spans="2:16" x14ac:dyDescent="0.2">
      <c r="B270" s="40" t="s">
        <v>818</v>
      </c>
      <c r="C270" s="41">
        <v>43864</v>
      </c>
      <c r="D270" s="10"/>
      <c r="E270" s="11"/>
      <c r="F270" s="11"/>
      <c r="G270" s="11"/>
      <c r="H270" s="11"/>
      <c r="I270" s="12"/>
      <c r="K270" s="42">
        <f t="shared" si="24"/>
        <v>0</v>
      </c>
      <c r="L270" s="42">
        <f t="shared" ref="L270:L333" si="25">IF(ISBLANK(E270), 0, IF(ISNUMBER(E270), 0,1))</f>
        <v>0</v>
      </c>
      <c r="M270" s="42">
        <f t="shared" ref="M270:M333" si="26">IF(ISBLANK(F270), 0, IF(ISNUMBER(F270), 0,1))</f>
        <v>0</v>
      </c>
      <c r="N270" s="42">
        <f t="shared" ref="N270:N333" si="27">IF(ISBLANK(G270), 0, IF(ISNUMBER(G270), 0,1))</f>
        <v>0</v>
      </c>
      <c r="O270" s="42">
        <f t="shared" ref="O270:O333" si="28">IF(ISBLANK(H270), 0, IF(ISNUMBER(H270), 0,1))</f>
        <v>0</v>
      </c>
      <c r="P270" s="42">
        <f t="shared" ref="P270:P333" si="29">IF(ISBLANK(I270), 0, IF(ISNUMBER(I270), 0,1))</f>
        <v>0</v>
      </c>
    </row>
    <row r="271" spans="2:16" x14ac:dyDescent="0.2">
      <c r="B271" s="43" t="s">
        <v>818</v>
      </c>
      <c r="C271" s="44">
        <v>43865</v>
      </c>
      <c r="D271" s="7"/>
      <c r="E271" s="8"/>
      <c r="F271" s="8"/>
      <c r="G271" s="8"/>
      <c r="H271" s="8"/>
      <c r="I271" s="9"/>
      <c r="K271" s="42">
        <f t="shared" ref="K271:K334" si="30">IF(ISBLANK(D271), 0, IF(ISNUMBER(D271), 0,1))</f>
        <v>0</v>
      </c>
      <c r="L271" s="42">
        <f t="shared" si="25"/>
        <v>0</v>
      </c>
      <c r="M271" s="42">
        <f t="shared" si="26"/>
        <v>0</v>
      </c>
      <c r="N271" s="42">
        <f t="shared" si="27"/>
        <v>0</v>
      </c>
      <c r="O271" s="42">
        <f t="shared" si="28"/>
        <v>0</v>
      </c>
      <c r="P271" s="42">
        <f t="shared" si="29"/>
        <v>0</v>
      </c>
    </row>
    <row r="272" spans="2:16" x14ac:dyDescent="0.2">
      <c r="B272" s="40" t="s">
        <v>818</v>
      </c>
      <c r="C272" s="41">
        <v>43866</v>
      </c>
      <c r="D272" s="10"/>
      <c r="E272" s="11"/>
      <c r="F272" s="11"/>
      <c r="G272" s="11"/>
      <c r="H272" s="11"/>
      <c r="I272" s="12"/>
      <c r="K272" s="42">
        <f t="shared" si="30"/>
        <v>0</v>
      </c>
      <c r="L272" s="42">
        <f t="shared" si="25"/>
        <v>0</v>
      </c>
      <c r="M272" s="42">
        <f t="shared" si="26"/>
        <v>0</v>
      </c>
      <c r="N272" s="42">
        <f t="shared" si="27"/>
        <v>0</v>
      </c>
      <c r="O272" s="42">
        <f t="shared" si="28"/>
        <v>0</v>
      </c>
      <c r="P272" s="42">
        <f t="shared" si="29"/>
        <v>0</v>
      </c>
    </row>
    <row r="273" spans="2:16" x14ac:dyDescent="0.2">
      <c r="B273" s="43" t="s">
        <v>818</v>
      </c>
      <c r="C273" s="44">
        <v>43867</v>
      </c>
      <c r="D273" s="7"/>
      <c r="E273" s="8"/>
      <c r="F273" s="8"/>
      <c r="G273" s="8"/>
      <c r="H273" s="8"/>
      <c r="I273" s="9"/>
      <c r="K273" s="42">
        <f t="shared" si="30"/>
        <v>0</v>
      </c>
      <c r="L273" s="42">
        <f t="shared" si="25"/>
        <v>0</v>
      </c>
      <c r="M273" s="42">
        <f t="shared" si="26"/>
        <v>0</v>
      </c>
      <c r="N273" s="42">
        <f t="shared" si="27"/>
        <v>0</v>
      </c>
      <c r="O273" s="42">
        <f t="shared" si="28"/>
        <v>0</v>
      </c>
      <c r="P273" s="42">
        <f t="shared" si="29"/>
        <v>0</v>
      </c>
    </row>
    <row r="274" spans="2:16" x14ac:dyDescent="0.2">
      <c r="B274" s="40" t="s">
        <v>818</v>
      </c>
      <c r="C274" s="41">
        <v>43868</v>
      </c>
      <c r="D274" s="10"/>
      <c r="E274" s="11"/>
      <c r="F274" s="11"/>
      <c r="G274" s="11"/>
      <c r="H274" s="11"/>
      <c r="I274" s="12"/>
      <c r="K274" s="42">
        <f t="shared" si="30"/>
        <v>0</v>
      </c>
      <c r="L274" s="42">
        <f t="shared" si="25"/>
        <v>0</v>
      </c>
      <c r="M274" s="42">
        <f t="shared" si="26"/>
        <v>0</v>
      </c>
      <c r="N274" s="42">
        <f t="shared" si="27"/>
        <v>0</v>
      </c>
      <c r="O274" s="42">
        <f t="shared" si="28"/>
        <v>0</v>
      </c>
      <c r="P274" s="42">
        <f t="shared" si="29"/>
        <v>0</v>
      </c>
    </row>
    <row r="275" spans="2:16" x14ac:dyDescent="0.2">
      <c r="B275" s="43" t="s">
        <v>818</v>
      </c>
      <c r="C275" s="44">
        <v>43871</v>
      </c>
      <c r="D275" s="7"/>
      <c r="E275" s="8"/>
      <c r="F275" s="8"/>
      <c r="G275" s="8"/>
      <c r="H275" s="8"/>
      <c r="I275" s="9"/>
      <c r="K275" s="42">
        <f t="shared" si="30"/>
        <v>0</v>
      </c>
      <c r="L275" s="42">
        <f t="shared" si="25"/>
        <v>0</v>
      </c>
      <c r="M275" s="42">
        <f t="shared" si="26"/>
        <v>0</v>
      </c>
      <c r="N275" s="42">
        <f t="shared" si="27"/>
        <v>0</v>
      </c>
      <c r="O275" s="42">
        <f t="shared" si="28"/>
        <v>0</v>
      </c>
      <c r="P275" s="42">
        <f t="shared" si="29"/>
        <v>0</v>
      </c>
    </row>
    <row r="276" spans="2:16" x14ac:dyDescent="0.2">
      <c r="B276" s="40" t="s">
        <v>818</v>
      </c>
      <c r="C276" s="41">
        <v>43872</v>
      </c>
      <c r="D276" s="10"/>
      <c r="E276" s="11"/>
      <c r="F276" s="11"/>
      <c r="G276" s="11"/>
      <c r="H276" s="11"/>
      <c r="I276" s="12"/>
      <c r="K276" s="42">
        <f t="shared" si="30"/>
        <v>0</v>
      </c>
      <c r="L276" s="42">
        <f t="shared" si="25"/>
        <v>0</v>
      </c>
      <c r="M276" s="42">
        <f t="shared" si="26"/>
        <v>0</v>
      </c>
      <c r="N276" s="42">
        <f t="shared" si="27"/>
        <v>0</v>
      </c>
      <c r="O276" s="42">
        <f t="shared" si="28"/>
        <v>0</v>
      </c>
      <c r="P276" s="42">
        <f t="shared" si="29"/>
        <v>0</v>
      </c>
    </row>
    <row r="277" spans="2:16" x14ac:dyDescent="0.2">
      <c r="B277" s="43" t="s">
        <v>818</v>
      </c>
      <c r="C277" s="44">
        <v>43873</v>
      </c>
      <c r="D277" s="7"/>
      <c r="E277" s="8"/>
      <c r="F277" s="8"/>
      <c r="G277" s="8"/>
      <c r="H277" s="8"/>
      <c r="I277" s="9"/>
      <c r="K277" s="42">
        <f t="shared" si="30"/>
        <v>0</v>
      </c>
      <c r="L277" s="42">
        <f t="shared" si="25"/>
        <v>0</v>
      </c>
      <c r="M277" s="42">
        <f t="shared" si="26"/>
        <v>0</v>
      </c>
      <c r="N277" s="42">
        <f t="shared" si="27"/>
        <v>0</v>
      </c>
      <c r="O277" s="42">
        <f t="shared" si="28"/>
        <v>0</v>
      </c>
      <c r="P277" s="42">
        <f t="shared" si="29"/>
        <v>0</v>
      </c>
    </row>
    <row r="278" spans="2:16" x14ac:dyDescent="0.2">
      <c r="B278" s="40" t="s">
        <v>818</v>
      </c>
      <c r="C278" s="41">
        <v>43874</v>
      </c>
      <c r="D278" s="10"/>
      <c r="E278" s="11"/>
      <c r="F278" s="11"/>
      <c r="G278" s="11"/>
      <c r="H278" s="11"/>
      <c r="I278" s="12"/>
      <c r="K278" s="42">
        <f t="shared" si="30"/>
        <v>0</v>
      </c>
      <c r="L278" s="42">
        <f t="shared" si="25"/>
        <v>0</v>
      </c>
      <c r="M278" s="42">
        <f t="shared" si="26"/>
        <v>0</v>
      </c>
      <c r="N278" s="42">
        <f t="shared" si="27"/>
        <v>0</v>
      </c>
      <c r="O278" s="42">
        <f t="shared" si="28"/>
        <v>0</v>
      </c>
      <c r="P278" s="42">
        <f t="shared" si="29"/>
        <v>0</v>
      </c>
    </row>
    <row r="279" spans="2:16" x14ac:dyDescent="0.2">
      <c r="B279" s="43" t="s">
        <v>818</v>
      </c>
      <c r="C279" s="44">
        <v>43875</v>
      </c>
      <c r="D279" s="7"/>
      <c r="E279" s="8"/>
      <c r="F279" s="8"/>
      <c r="G279" s="8"/>
      <c r="H279" s="8"/>
      <c r="I279" s="9"/>
      <c r="K279" s="42">
        <f t="shared" si="30"/>
        <v>0</v>
      </c>
      <c r="L279" s="42">
        <f t="shared" si="25"/>
        <v>0</v>
      </c>
      <c r="M279" s="42">
        <f t="shared" si="26"/>
        <v>0</v>
      </c>
      <c r="N279" s="42">
        <f t="shared" si="27"/>
        <v>0</v>
      </c>
      <c r="O279" s="42">
        <f t="shared" si="28"/>
        <v>0</v>
      </c>
      <c r="P279" s="42">
        <f t="shared" si="29"/>
        <v>0</v>
      </c>
    </row>
    <row r="280" spans="2:16" x14ac:dyDescent="0.2">
      <c r="B280" s="40" t="s">
        <v>818</v>
      </c>
      <c r="C280" s="41">
        <v>43878</v>
      </c>
      <c r="D280" s="10"/>
      <c r="E280" s="11"/>
      <c r="F280" s="11"/>
      <c r="G280" s="11"/>
      <c r="H280" s="11"/>
      <c r="I280" s="12"/>
      <c r="K280" s="42">
        <f t="shared" si="30"/>
        <v>0</v>
      </c>
      <c r="L280" s="42">
        <f t="shared" si="25"/>
        <v>0</v>
      </c>
      <c r="M280" s="42">
        <f t="shared" si="26"/>
        <v>0</v>
      </c>
      <c r="N280" s="42">
        <f t="shared" si="27"/>
        <v>0</v>
      </c>
      <c r="O280" s="42">
        <f t="shared" si="28"/>
        <v>0</v>
      </c>
      <c r="P280" s="42">
        <f t="shared" si="29"/>
        <v>0</v>
      </c>
    </row>
    <row r="281" spans="2:16" x14ac:dyDescent="0.2">
      <c r="B281" s="43" t="s">
        <v>818</v>
      </c>
      <c r="C281" s="44">
        <v>43879</v>
      </c>
      <c r="D281" s="7"/>
      <c r="E281" s="8"/>
      <c r="F281" s="8"/>
      <c r="G281" s="8"/>
      <c r="H281" s="8"/>
      <c r="I281" s="9"/>
      <c r="K281" s="42">
        <f t="shared" si="30"/>
        <v>0</v>
      </c>
      <c r="L281" s="42">
        <f t="shared" si="25"/>
        <v>0</v>
      </c>
      <c r="M281" s="42">
        <f t="shared" si="26"/>
        <v>0</v>
      </c>
      <c r="N281" s="42">
        <f t="shared" si="27"/>
        <v>0</v>
      </c>
      <c r="O281" s="42">
        <f t="shared" si="28"/>
        <v>0</v>
      </c>
      <c r="P281" s="42">
        <f t="shared" si="29"/>
        <v>0</v>
      </c>
    </row>
    <row r="282" spans="2:16" x14ac:dyDescent="0.2">
      <c r="B282" s="40" t="s">
        <v>818</v>
      </c>
      <c r="C282" s="41">
        <v>43880</v>
      </c>
      <c r="D282" s="10"/>
      <c r="E282" s="11"/>
      <c r="F282" s="11"/>
      <c r="G282" s="11"/>
      <c r="H282" s="11"/>
      <c r="I282" s="12"/>
      <c r="K282" s="42">
        <f t="shared" si="30"/>
        <v>0</v>
      </c>
      <c r="L282" s="42">
        <f t="shared" si="25"/>
        <v>0</v>
      </c>
      <c r="M282" s="42">
        <f t="shared" si="26"/>
        <v>0</v>
      </c>
      <c r="N282" s="42">
        <f t="shared" si="27"/>
        <v>0</v>
      </c>
      <c r="O282" s="42">
        <f t="shared" si="28"/>
        <v>0</v>
      </c>
      <c r="P282" s="42">
        <f t="shared" si="29"/>
        <v>0</v>
      </c>
    </row>
    <row r="283" spans="2:16" x14ac:dyDescent="0.2">
      <c r="B283" s="43" t="s">
        <v>818</v>
      </c>
      <c r="C283" s="44">
        <v>43881</v>
      </c>
      <c r="D283" s="7"/>
      <c r="E283" s="8"/>
      <c r="F283" s="8"/>
      <c r="G283" s="8"/>
      <c r="H283" s="8"/>
      <c r="I283" s="9"/>
      <c r="K283" s="42">
        <f t="shared" si="30"/>
        <v>0</v>
      </c>
      <c r="L283" s="42">
        <f t="shared" si="25"/>
        <v>0</v>
      </c>
      <c r="M283" s="42">
        <f t="shared" si="26"/>
        <v>0</v>
      </c>
      <c r="N283" s="42">
        <f t="shared" si="27"/>
        <v>0</v>
      </c>
      <c r="O283" s="42">
        <f t="shared" si="28"/>
        <v>0</v>
      </c>
      <c r="P283" s="42">
        <f t="shared" si="29"/>
        <v>0</v>
      </c>
    </row>
    <row r="284" spans="2:16" x14ac:dyDescent="0.2">
      <c r="B284" s="40" t="s">
        <v>818</v>
      </c>
      <c r="C284" s="41">
        <v>43882</v>
      </c>
      <c r="D284" s="10"/>
      <c r="E284" s="11"/>
      <c r="F284" s="11"/>
      <c r="G284" s="11"/>
      <c r="H284" s="11"/>
      <c r="I284" s="12"/>
      <c r="K284" s="42">
        <f t="shared" si="30"/>
        <v>0</v>
      </c>
      <c r="L284" s="42">
        <f t="shared" si="25"/>
        <v>0</v>
      </c>
      <c r="M284" s="42">
        <f t="shared" si="26"/>
        <v>0</v>
      </c>
      <c r="N284" s="42">
        <f t="shared" si="27"/>
        <v>0</v>
      </c>
      <c r="O284" s="42">
        <f t="shared" si="28"/>
        <v>0</v>
      </c>
      <c r="P284" s="42">
        <f t="shared" si="29"/>
        <v>0</v>
      </c>
    </row>
    <row r="285" spans="2:16" x14ac:dyDescent="0.2">
      <c r="B285" s="43" t="s">
        <v>818</v>
      </c>
      <c r="C285" s="44">
        <v>43885</v>
      </c>
      <c r="D285" s="7"/>
      <c r="E285" s="8"/>
      <c r="F285" s="8"/>
      <c r="G285" s="8"/>
      <c r="H285" s="8"/>
      <c r="I285" s="9"/>
      <c r="K285" s="42">
        <f t="shared" si="30"/>
        <v>0</v>
      </c>
      <c r="L285" s="42">
        <f t="shared" si="25"/>
        <v>0</v>
      </c>
      <c r="M285" s="42">
        <f t="shared" si="26"/>
        <v>0</v>
      </c>
      <c r="N285" s="42">
        <f t="shared" si="27"/>
        <v>0</v>
      </c>
      <c r="O285" s="42">
        <f t="shared" si="28"/>
        <v>0</v>
      </c>
      <c r="P285" s="42">
        <f t="shared" si="29"/>
        <v>0</v>
      </c>
    </row>
    <row r="286" spans="2:16" x14ac:dyDescent="0.2">
      <c r="B286" s="40" t="s">
        <v>818</v>
      </c>
      <c r="C286" s="41">
        <v>43886</v>
      </c>
      <c r="D286" s="10"/>
      <c r="E286" s="11"/>
      <c r="F286" s="11"/>
      <c r="G286" s="11"/>
      <c r="H286" s="11"/>
      <c r="I286" s="12"/>
      <c r="K286" s="42">
        <f t="shared" si="30"/>
        <v>0</v>
      </c>
      <c r="L286" s="42">
        <f t="shared" si="25"/>
        <v>0</v>
      </c>
      <c r="M286" s="42">
        <f t="shared" si="26"/>
        <v>0</v>
      </c>
      <c r="N286" s="42">
        <f t="shared" si="27"/>
        <v>0</v>
      </c>
      <c r="O286" s="42">
        <f t="shared" si="28"/>
        <v>0</v>
      </c>
      <c r="P286" s="42">
        <f t="shared" si="29"/>
        <v>0</v>
      </c>
    </row>
    <row r="287" spans="2:16" x14ac:dyDescent="0.2">
      <c r="B287" s="43" t="s">
        <v>818</v>
      </c>
      <c r="C287" s="44">
        <v>43887</v>
      </c>
      <c r="D287" s="7"/>
      <c r="E287" s="8"/>
      <c r="F287" s="8"/>
      <c r="G287" s="8"/>
      <c r="H287" s="8"/>
      <c r="I287" s="9"/>
      <c r="K287" s="42">
        <f t="shared" si="30"/>
        <v>0</v>
      </c>
      <c r="L287" s="42">
        <f t="shared" si="25"/>
        <v>0</v>
      </c>
      <c r="M287" s="42">
        <f t="shared" si="26"/>
        <v>0</v>
      </c>
      <c r="N287" s="42">
        <f t="shared" si="27"/>
        <v>0</v>
      </c>
      <c r="O287" s="42">
        <f t="shared" si="28"/>
        <v>0</v>
      </c>
      <c r="P287" s="42">
        <f t="shared" si="29"/>
        <v>0</v>
      </c>
    </row>
    <row r="288" spans="2:16" x14ac:dyDescent="0.2">
      <c r="B288" s="40" t="s">
        <v>818</v>
      </c>
      <c r="C288" s="41">
        <v>43888</v>
      </c>
      <c r="D288" s="10"/>
      <c r="E288" s="11"/>
      <c r="F288" s="11"/>
      <c r="G288" s="11"/>
      <c r="H288" s="11"/>
      <c r="I288" s="12"/>
      <c r="K288" s="42">
        <f t="shared" si="30"/>
        <v>0</v>
      </c>
      <c r="L288" s="42">
        <f t="shared" si="25"/>
        <v>0</v>
      </c>
      <c r="M288" s="42">
        <f t="shared" si="26"/>
        <v>0</v>
      </c>
      <c r="N288" s="42">
        <f t="shared" si="27"/>
        <v>0</v>
      </c>
      <c r="O288" s="42">
        <f t="shared" si="28"/>
        <v>0</v>
      </c>
      <c r="P288" s="42">
        <f t="shared" si="29"/>
        <v>0</v>
      </c>
    </row>
    <row r="289" spans="2:16" x14ac:dyDescent="0.2">
      <c r="B289" s="43" t="s">
        <v>818</v>
      </c>
      <c r="C289" s="44">
        <v>43889</v>
      </c>
      <c r="D289" s="7"/>
      <c r="E289" s="8"/>
      <c r="F289" s="8"/>
      <c r="G289" s="8"/>
      <c r="H289" s="8"/>
      <c r="I289" s="9"/>
      <c r="K289" s="42">
        <f t="shared" si="30"/>
        <v>0</v>
      </c>
      <c r="L289" s="42">
        <f t="shared" si="25"/>
        <v>0</v>
      </c>
      <c r="M289" s="42">
        <f t="shared" si="26"/>
        <v>0</v>
      </c>
      <c r="N289" s="42">
        <f t="shared" si="27"/>
        <v>0</v>
      </c>
      <c r="O289" s="42">
        <f t="shared" si="28"/>
        <v>0</v>
      </c>
      <c r="P289" s="42">
        <f t="shared" si="29"/>
        <v>0</v>
      </c>
    </row>
    <row r="290" spans="2:16" x14ac:dyDescent="0.2">
      <c r="B290" s="40" t="s">
        <v>818</v>
      </c>
      <c r="C290" s="41">
        <v>43892</v>
      </c>
      <c r="D290" s="10"/>
      <c r="E290" s="11"/>
      <c r="F290" s="11"/>
      <c r="G290" s="11"/>
      <c r="H290" s="11"/>
      <c r="I290" s="12"/>
      <c r="K290" s="42">
        <f t="shared" si="30"/>
        <v>0</v>
      </c>
      <c r="L290" s="42">
        <f t="shared" si="25"/>
        <v>0</v>
      </c>
      <c r="M290" s="42">
        <f t="shared" si="26"/>
        <v>0</v>
      </c>
      <c r="N290" s="42">
        <f t="shared" si="27"/>
        <v>0</v>
      </c>
      <c r="O290" s="42">
        <f t="shared" si="28"/>
        <v>0</v>
      </c>
      <c r="P290" s="42">
        <f t="shared" si="29"/>
        <v>0</v>
      </c>
    </row>
    <row r="291" spans="2:16" x14ac:dyDescent="0.2">
      <c r="B291" s="43" t="s">
        <v>818</v>
      </c>
      <c r="C291" s="44">
        <v>43893</v>
      </c>
      <c r="D291" s="7"/>
      <c r="E291" s="8"/>
      <c r="F291" s="8"/>
      <c r="G291" s="8"/>
      <c r="H291" s="8"/>
      <c r="I291" s="9"/>
      <c r="K291" s="42">
        <f t="shared" si="30"/>
        <v>0</v>
      </c>
      <c r="L291" s="42">
        <f t="shared" si="25"/>
        <v>0</v>
      </c>
      <c r="M291" s="42">
        <f t="shared" si="26"/>
        <v>0</v>
      </c>
      <c r="N291" s="42">
        <f t="shared" si="27"/>
        <v>0</v>
      </c>
      <c r="O291" s="42">
        <f t="shared" si="28"/>
        <v>0</v>
      </c>
      <c r="P291" s="42">
        <f t="shared" si="29"/>
        <v>0</v>
      </c>
    </row>
    <row r="292" spans="2:16" x14ac:dyDescent="0.2">
      <c r="B292" s="40" t="s">
        <v>818</v>
      </c>
      <c r="C292" s="41">
        <v>43894</v>
      </c>
      <c r="D292" s="10"/>
      <c r="E292" s="11"/>
      <c r="F292" s="11"/>
      <c r="G292" s="11"/>
      <c r="H292" s="11"/>
      <c r="I292" s="12"/>
      <c r="K292" s="42">
        <f t="shared" si="30"/>
        <v>0</v>
      </c>
      <c r="L292" s="42">
        <f t="shared" si="25"/>
        <v>0</v>
      </c>
      <c r="M292" s="42">
        <f t="shared" si="26"/>
        <v>0</v>
      </c>
      <c r="N292" s="42">
        <f t="shared" si="27"/>
        <v>0</v>
      </c>
      <c r="O292" s="42">
        <f t="shared" si="28"/>
        <v>0</v>
      </c>
      <c r="P292" s="42">
        <f t="shared" si="29"/>
        <v>0</v>
      </c>
    </row>
    <row r="293" spans="2:16" x14ac:dyDescent="0.2">
      <c r="B293" s="43" t="s">
        <v>818</v>
      </c>
      <c r="C293" s="44">
        <v>43895</v>
      </c>
      <c r="D293" s="7"/>
      <c r="E293" s="8"/>
      <c r="F293" s="8"/>
      <c r="G293" s="8"/>
      <c r="H293" s="8"/>
      <c r="I293" s="9"/>
      <c r="K293" s="42">
        <f t="shared" si="30"/>
        <v>0</v>
      </c>
      <c r="L293" s="42">
        <f t="shared" si="25"/>
        <v>0</v>
      </c>
      <c r="M293" s="42">
        <f t="shared" si="26"/>
        <v>0</v>
      </c>
      <c r="N293" s="42">
        <f t="shared" si="27"/>
        <v>0</v>
      </c>
      <c r="O293" s="42">
        <f t="shared" si="28"/>
        <v>0</v>
      </c>
      <c r="P293" s="42">
        <f t="shared" si="29"/>
        <v>0</v>
      </c>
    </row>
    <row r="294" spans="2:16" x14ac:dyDescent="0.2">
      <c r="B294" s="40" t="s">
        <v>818</v>
      </c>
      <c r="C294" s="41">
        <v>43896</v>
      </c>
      <c r="D294" s="10"/>
      <c r="E294" s="11"/>
      <c r="F294" s="11"/>
      <c r="G294" s="11"/>
      <c r="H294" s="11"/>
      <c r="I294" s="12"/>
      <c r="K294" s="42">
        <f t="shared" si="30"/>
        <v>0</v>
      </c>
      <c r="L294" s="42">
        <f t="shared" si="25"/>
        <v>0</v>
      </c>
      <c r="M294" s="42">
        <f t="shared" si="26"/>
        <v>0</v>
      </c>
      <c r="N294" s="42">
        <f t="shared" si="27"/>
        <v>0</v>
      </c>
      <c r="O294" s="42">
        <f t="shared" si="28"/>
        <v>0</v>
      </c>
      <c r="P294" s="42">
        <f t="shared" si="29"/>
        <v>0</v>
      </c>
    </row>
    <row r="295" spans="2:16" x14ac:dyDescent="0.2">
      <c r="B295" s="43" t="s">
        <v>818</v>
      </c>
      <c r="C295" s="44">
        <v>43899</v>
      </c>
      <c r="D295" s="7"/>
      <c r="E295" s="8"/>
      <c r="F295" s="8"/>
      <c r="G295" s="8"/>
      <c r="H295" s="8"/>
      <c r="I295" s="9"/>
      <c r="K295" s="42">
        <f t="shared" si="30"/>
        <v>0</v>
      </c>
      <c r="L295" s="42">
        <f t="shared" si="25"/>
        <v>0</v>
      </c>
      <c r="M295" s="42">
        <f t="shared" si="26"/>
        <v>0</v>
      </c>
      <c r="N295" s="42">
        <f t="shared" si="27"/>
        <v>0</v>
      </c>
      <c r="O295" s="42">
        <f t="shared" si="28"/>
        <v>0</v>
      </c>
      <c r="P295" s="42">
        <f t="shared" si="29"/>
        <v>0</v>
      </c>
    </row>
    <row r="296" spans="2:16" x14ac:dyDescent="0.2">
      <c r="B296" s="40" t="s">
        <v>818</v>
      </c>
      <c r="C296" s="41">
        <v>43900</v>
      </c>
      <c r="D296" s="10"/>
      <c r="E296" s="11"/>
      <c r="F296" s="11"/>
      <c r="G296" s="11"/>
      <c r="H296" s="11"/>
      <c r="I296" s="12"/>
      <c r="K296" s="42">
        <f t="shared" si="30"/>
        <v>0</v>
      </c>
      <c r="L296" s="42">
        <f t="shared" si="25"/>
        <v>0</v>
      </c>
      <c r="M296" s="42">
        <f t="shared" si="26"/>
        <v>0</v>
      </c>
      <c r="N296" s="42">
        <f t="shared" si="27"/>
        <v>0</v>
      </c>
      <c r="O296" s="42">
        <f t="shared" si="28"/>
        <v>0</v>
      </c>
      <c r="P296" s="42">
        <f t="shared" si="29"/>
        <v>0</v>
      </c>
    </row>
    <row r="297" spans="2:16" x14ac:dyDescent="0.2">
      <c r="B297" s="43" t="s">
        <v>818</v>
      </c>
      <c r="C297" s="44">
        <v>43901</v>
      </c>
      <c r="D297" s="7"/>
      <c r="E297" s="8"/>
      <c r="F297" s="8"/>
      <c r="G297" s="8"/>
      <c r="H297" s="8"/>
      <c r="I297" s="9"/>
      <c r="K297" s="42">
        <f t="shared" si="30"/>
        <v>0</v>
      </c>
      <c r="L297" s="42">
        <f t="shared" si="25"/>
        <v>0</v>
      </c>
      <c r="M297" s="42">
        <f t="shared" si="26"/>
        <v>0</v>
      </c>
      <c r="N297" s="42">
        <f t="shared" si="27"/>
        <v>0</v>
      </c>
      <c r="O297" s="42">
        <f t="shared" si="28"/>
        <v>0</v>
      </c>
      <c r="P297" s="42">
        <f t="shared" si="29"/>
        <v>0</v>
      </c>
    </row>
    <row r="298" spans="2:16" x14ac:dyDescent="0.2">
      <c r="B298" s="40" t="s">
        <v>818</v>
      </c>
      <c r="C298" s="41">
        <v>43902</v>
      </c>
      <c r="D298" s="10"/>
      <c r="E298" s="11"/>
      <c r="F298" s="11"/>
      <c r="G298" s="11"/>
      <c r="H298" s="11"/>
      <c r="I298" s="12"/>
      <c r="K298" s="42">
        <f t="shared" si="30"/>
        <v>0</v>
      </c>
      <c r="L298" s="42">
        <f t="shared" si="25"/>
        <v>0</v>
      </c>
      <c r="M298" s="42">
        <f t="shared" si="26"/>
        <v>0</v>
      </c>
      <c r="N298" s="42">
        <f t="shared" si="27"/>
        <v>0</v>
      </c>
      <c r="O298" s="42">
        <f t="shared" si="28"/>
        <v>0</v>
      </c>
      <c r="P298" s="42">
        <f t="shared" si="29"/>
        <v>0</v>
      </c>
    </row>
    <row r="299" spans="2:16" x14ac:dyDescent="0.2">
      <c r="B299" s="43" t="s">
        <v>818</v>
      </c>
      <c r="C299" s="44">
        <v>43903</v>
      </c>
      <c r="D299" s="7"/>
      <c r="E299" s="8"/>
      <c r="F299" s="8"/>
      <c r="G299" s="8"/>
      <c r="H299" s="8"/>
      <c r="I299" s="9"/>
      <c r="K299" s="42">
        <f t="shared" si="30"/>
        <v>0</v>
      </c>
      <c r="L299" s="42">
        <f t="shared" si="25"/>
        <v>0</v>
      </c>
      <c r="M299" s="42">
        <f t="shared" si="26"/>
        <v>0</v>
      </c>
      <c r="N299" s="42">
        <f t="shared" si="27"/>
        <v>0</v>
      </c>
      <c r="O299" s="42">
        <f t="shared" si="28"/>
        <v>0</v>
      </c>
      <c r="P299" s="42">
        <f t="shared" si="29"/>
        <v>0</v>
      </c>
    </row>
    <row r="300" spans="2:16" x14ac:dyDescent="0.2">
      <c r="B300" s="40" t="s">
        <v>818</v>
      </c>
      <c r="C300" s="41">
        <v>43906</v>
      </c>
      <c r="D300" s="10"/>
      <c r="E300" s="11"/>
      <c r="F300" s="11"/>
      <c r="G300" s="11"/>
      <c r="H300" s="11"/>
      <c r="I300" s="12"/>
      <c r="K300" s="42">
        <f t="shared" si="30"/>
        <v>0</v>
      </c>
      <c r="L300" s="42">
        <f t="shared" si="25"/>
        <v>0</v>
      </c>
      <c r="M300" s="42">
        <f t="shared" si="26"/>
        <v>0</v>
      </c>
      <c r="N300" s="42">
        <f t="shared" si="27"/>
        <v>0</v>
      </c>
      <c r="O300" s="42">
        <f t="shared" si="28"/>
        <v>0</v>
      </c>
      <c r="P300" s="42">
        <f t="shared" si="29"/>
        <v>0</v>
      </c>
    </row>
    <row r="301" spans="2:16" x14ac:dyDescent="0.2">
      <c r="B301" s="43" t="s">
        <v>818</v>
      </c>
      <c r="C301" s="44">
        <v>43907</v>
      </c>
      <c r="D301" s="7"/>
      <c r="E301" s="8"/>
      <c r="F301" s="8"/>
      <c r="G301" s="8"/>
      <c r="H301" s="8"/>
      <c r="I301" s="9"/>
      <c r="K301" s="42">
        <f t="shared" si="30"/>
        <v>0</v>
      </c>
      <c r="L301" s="42">
        <f t="shared" si="25"/>
        <v>0</v>
      </c>
      <c r="M301" s="42">
        <f t="shared" si="26"/>
        <v>0</v>
      </c>
      <c r="N301" s="42">
        <f t="shared" si="27"/>
        <v>0</v>
      </c>
      <c r="O301" s="42">
        <f t="shared" si="28"/>
        <v>0</v>
      </c>
      <c r="P301" s="42">
        <f t="shared" si="29"/>
        <v>0</v>
      </c>
    </row>
    <row r="302" spans="2:16" x14ac:dyDescent="0.2">
      <c r="B302" s="40" t="s">
        <v>818</v>
      </c>
      <c r="C302" s="41">
        <v>43908</v>
      </c>
      <c r="D302" s="10"/>
      <c r="E302" s="11"/>
      <c r="F302" s="11"/>
      <c r="G302" s="11"/>
      <c r="H302" s="11"/>
      <c r="I302" s="12"/>
      <c r="K302" s="42">
        <f t="shared" si="30"/>
        <v>0</v>
      </c>
      <c r="L302" s="42">
        <f t="shared" si="25"/>
        <v>0</v>
      </c>
      <c r="M302" s="42">
        <f t="shared" si="26"/>
        <v>0</v>
      </c>
      <c r="N302" s="42">
        <f t="shared" si="27"/>
        <v>0</v>
      </c>
      <c r="O302" s="42">
        <f t="shared" si="28"/>
        <v>0</v>
      </c>
      <c r="P302" s="42">
        <f t="shared" si="29"/>
        <v>0</v>
      </c>
    </row>
    <row r="303" spans="2:16" x14ac:dyDescent="0.2">
      <c r="B303" s="43" t="s">
        <v>818</v>
      </c>
      <c r="C303" s="44">
        <v>43909</v>
      </c>
      <c r="D303" s="7"/>
      <c r="E303" s="8"/>
      <c r="F303" s="8"/>
      <c r="G303" s="8"/>
      <c r="H303" s="8"/>
      <c r="I303" s="9"/>
      <c r="K303" s="42">
        <f t="shared" si="30"/>
        <v>0</v>
      </c>
      <c r="L303" s="42">
        <f t="shared" si="25"/>
        <v>0</v>
      </c>
      <c r="M303" s="42">
        <f t="shared" si="26"/>
        <v>0</v>
      </c>
      <c r="N303" s="42">
        <f t="shared" si="27"/>
        <v>0</v>
      </c>
      <c r="O303" s="42">
        <f t="shared" si="28"/>
        <v>0</v>
      </c>
      <c r="P303" s="42">
        <f t="shared" si="29"/>
        <v>0</v>
      </c>
    </row>
    <row r="304" spans="2:16" x14ac:dyDescent="0.2">
      <c r="B304" s="40" t="s">
        <v>818</v>
      </c>
      <c r="C304" s="41">
        <v>43910</v>
      </c>
      <c r="D304" s="10"/>
      <c r="E304" s="11"/>
      <c r="F304" s="11"/>
      <c r="G304" s="11"/>
      <c r="H304" s="11"/>
      <c r="I304" s="12"/>
      <c r="K304" s="42">
        <f t="shared" si="30"/>
        <v>0</v>
      </c>
      <c r="L304" s="42">
        <f t="shared" si="25"/>
        <v>0</v>
      </c>
      <c r="M304" s="42">
        <f t="shared" si="26"/>
        <v>0</v>
      </c>
      <c r="N304" s="42">
        <f t="shared" si="27"/>
        <v>0</v>
      </c>
      <c r="O304" s="42">
        <f t="shared" si="28"/>
        <v>0</v>
      </c>
      <c r="P304" s="42">
        <f t="shared" si="29"/>
        <v>0</v>
      </c>
    </row>
    <row r="305" spans="2:16" x14ac:dyDescent="0.2">
      <c r="B305" s="43" t="s">
        <v>818</v>
      </c>
      <c r="C305" s="44">
        <v>43913</v>
      </c>
      <c r="D305" s="7"/>
      <c r="E305" s="8"/>
      <c r="F305" s="8"/>
      <c r="G305" s="8"/>
      <c r="H305" s="8"/>
      <c r="I305" s="9"/>
      <c r="K305" s="42">
        <f t="shared" si="30"/>
        <v>0</v>
      </c>
      <c r="L305" s="42">
        <f t="shared" si="25"/>
        <v>0</v>
      </c>
      <c r="M305" s="42">
        <f t="shared" si="26"/>
        <v>0</v>
      </c>
      <c r="N305" s="42">
        <f t="shared" si="27"/>
        <v>0</v>
      </c>
      <c r="O305" s="42">
        <f t="shared" si="28"/>
        <v>0</v>
      </c>
      <c r="P305" s="42">
        <f t="shared" si="29"/>
        <v>0</v>
      </c>
    </row>
    <row r="306" spans="2:16" x14ac:dyDescent="0.2">
      <c r="B306" s="40" t="s">
        <v>818</v>
      </c>
      <c r="C306" s="41">
        <v>43914</v>
      </c>
      <c r="D306" s="10"/>
      <c r="E306" s="11"/>
      <c r="F306" s="11"/>
      <c r="G306" s="11"/>
      <c r="H306" s="11"/>
      <c r="I306" s="12"/>
      <c r="K306" s="42">
        <f t="shared" si="30"/>
        <v>0</v>
      </c>
      <c r="L306" s="42">
        <f t="shared" si="25"/>
        <v>0</v>
      </c>
      <c r="M306" s="42">
        <f t="shared" si="26"/>
        <v>0</v>
      </c>
      <c r="N306" s="42">
        <f t="shared" si="27"/>
        <v>0</v>
      </c>
      <c r="O306" s="42">
        <f t="shared" si="28"/>
        <v>0</v>
      </c>
      <c r="P306" s="42">
        <f t="shared" si="29"/>
        <v>0</v>
      </c>
    </row>
    <row r="307" spans="2:16" x14ac:dyDescent="0.2">
      <c r="B307" s="43" t="s">
        <v>818</v>
      </c>
      <c r="C307" s="44">
        <v>43915</v>
      </c>
      <c r="D307" s="7"/>
      <c r="E307" s="8"/>
      <c r="F307" s="8"/>
      <c r="G307" s="8"/>
      <c r="H307" s="8"/>
      <c r="I307" s="9"/>
      <c r="K307" s="42">
        <f t="shared" si="30"/>
        <v>0</v>
      </c>
      <c r="L307" s="42">
        <f t="shared" si="25"/>
        <v>0</v>
      </c>
      <c r="M307" s="42">
        <f t="shared" si="26"/>
        <v>0</v>
      </c>
      <c r="N307" s="42">
        <f t="shared" si="27"/>
        <v>0</v>
      </c>
      <c r="O307" s="42">
        <f t="shared" si="28"/>
        <v>0</v>
      </c>
      <c r="P307" s="42">
        <f t="shared" si="29"/>
        <v>0</v>
      </c>
    </row>
    <row r="308" spans="2:16" x14ac:dyDescent="0.2">
      <c r="B308" s="40" t="s">
        <v>818</v>
      </c>
      <c r="C308" s="41">
        <v>43916</v>
      </c>
      <c r="D308" s="10"/>
      <c r="E308" s="11"/>
      <c r="F308" s="11"/>
      <c r="G308" s="11"/>
      <c r="H308" s="11"/>
      <c r="I308" s="12"/>
      <c r="K308" s="42">
        <f t="shared" si="30"/>
        <v>0</v>
      </c>
      <c r="L308" s="42">
        <f t="shared" si="25"/>
        <v>0</v>
      </c>
      <c r="M308" s="42">
        <f t="shared" si="26"/>
        <v>0</v>
      </c>
      <c r="N308" s="42">
        <f t="shared" si="27"/>
        <v>0</v>
      </c>
      <c r="O308" s="42">
        <f t="shared" si="28"/>
        <v>0</v>
      </c>
      <c r="P308" s="42">
        <f t="shared" si="29"/>
        <v>0</v>
      </c>
    </row>
    <row r="309" spans="2:16" x14ac:dyDescent="0.2">
      <c r="B309" s="43" t="s">
        <v>818</v>
      </c>
      <c r="C309" s="44">
        <v>43917</v>
      </c>
      <c r="D309" s="7"/>
      <c r="E309" s="8"/>
      <c r="F309" s="8"/>
      <c r="G309" s="8"/>
      <c r="H309" s="8"/>
      <c r="I309" s="9"/>
      <c r="K309" s="42">
        <f t="shared" si="30"/>
        <v>0</v>
      </c>
      <c r="L309" s="42">
        <f t="shared" si="25"/>
        <v>0</v>
      </c>
      <c r="M309" s="42">
        <f t="shared" si="26"/>
        <v>0</v>
      </c>
      <c r="N309" s="42">
        <f t="shared" si="27"/>
        <v>0</v>
      </c>
      <c r="O309" s="42">
        <f t="shared" si="28"/>
        <v>0</v>
      </c>
      <c r="P309" s="42">
        <f t="shared" si="29"/>
        <v>0</v>
      </c>
    </row>
    <row r="310" spans="2:16" x14ac:dyDescent="0.2">
      <c r="B310" s="40" t="s">
        <v>818</v>
      </c>
      <c r="C310" s="41">
        <v>43920</v>
      </c>
      <c r="D310" s="10"/>
      <c r="E310" s="11"/>
      <c r="F310" s="11"/>
      <c r="G310" s="11"/>
      <c r="H310" s="11"/>
      <c r="I310" s="12"/>
      <c r="K310" s="42">
        <f t="shared" si="30"/>
        <v>0</v>
      </c>
      <c r="L310" s="42">
        <f t="shared" si="25"/>
        <v>0</v>
      </c>
      <c r="M310" s="42">
        <f t="shared" si="26"/>
        <v>0</v>
      </c>
      <c r="N310" s="42">
        <f t="shared" si="27"/>
        <v>0</v>
      </c>
      <c r="O310" s="42">
        <f t="shared" si="28"/>
        <v>0</v>
      </c>
      <c r="P310" s="42">
        <f t="shared" si="29"/>
        <v>0</v>
      </c>
    </row>
    <row r="311" spans="2:16" x14ac:dyDescent="0.2">
      <c r="B311" s="43" t="s">
        <v>818</v>
      </c>
      <c r="C311" s="44">
        <v>43921</v>
      </c>
      <c r="D311" s="7"/>
      <c r="E311" s="8"/>
      <c r="F311" s="8"/>
      <c r="G311" s="8"/>
      <c r="H311" s="8"/>
      <c r="I311" s="9"/>
      <c r="K311" s="42">
        <f t="shared" si="30"/>
        <v>0</v>
      </c>
      <c r="L311" s="42">
        <f t="shared" si="25"/>
        <v>0</v>
      </c>
      <c r="M311" s="42">
        <f t="shared" si="26"/>
        <v>0</v>
      </c>
      <c r="N311" s="42">
        <f t="shared" si="27"/>
        <v>0</v>
      </c>
      <c r="O311" s="42">
        <f t="shared" si="28"/>
        <v>0</v>
      </c>
      <c r="P311" s="42">
        <f t="shared" si="29"/>
        <v>0</v>
      </c>
    </row>
    <row r="312" spans="2:16" x14ac:dyDescent="0.2">
      <c r="B312" s="40" t="s">
        <v>818</v>
      </c>
      <c r="C312" s="41">
        <v>43922</v>
      </c>
      <c r="D312" s="10"/>
      <c r="E312" s="11"/>
      <c r="F312" s="11"/>
      <c r="G312" s="11"/>
      <c r="H312" s="11"/>
      <c r="I312" s="12"/>
      <c r="K312" s="42">
        <f t="shared" si="30"/>
        <v>0</v>
      </c>
      <c r="L312" s="42">
        <f t="shared" si="25"/>
        <v>0</v>
      </c>
      <c r="M312" s="42">
        <f t="shared" si="26"/>
        <v>0</v>
      </c>
      <c r="N312" s="42">
        <f t="shared" si="27"/>
        <v>0</v>
      </c>
      <c r="O312" s="42">
        <f t="shared" si="28"/>
        <v>0</v>
      </c>
      <c r="P312" s="42">
        <f t="shared" si="29"/>
        <v>0</v>
      </c>
    </row>
    <row r="313" spans="2:16" x14ac:dyDescent="0.2">
      <c r="B313" s="43" t="s">
        <v>818</v>
      </c>
      <c r="C313" s="44">
        <v>43923</v>
      </c>
      <c r="D313" s="7"/>
      <c r="E313" s="8"/>
      <c r="F313" s="8"/>
      <c r="G313" s="8"/>
      <c r="H313" s="8"/>
      <c r="I313" s="9"/>
      <c r="K313" s="42">
        <f t="shared" si="30"/>
        <v>0</v>
      </c>
      <c r="L313" s="42">
        <f t="shared" si="25"/>
        <v>0</v>
      </c>
      <c r="M313" s="42">
        <f t="shared" si="26"/>
        <v>0</v>
      </c>
      <c r="N313" s="42">
        <f t="shared" si="27"/>
        <v>0</v>
      </c>
      <c r="O313" s="42">
        <f t="shared" si="28"/>
        <v>0</v>
      </c>
      <c r="P313" s="42">
        <f t="shared" si="29"/>
        <v>0</v>
      </c>
    </row>
    <row r="314" spans="2:16" x14ac:dyDescent="0.2">
      <c r="B314" s="40" t="s">
        <v>818</v>
      </c>
      <c r="C314" s="41">
        <v>43924</v>
      </c>
      <c r="D314" s="10"/>
      <c r="E314" s="11"/>
      <c r="F314" s="11"/>
      <c r="G314" s="11"/>
      <c r="H314" s="11"/>
      <c r="I314" s="12"/>
      <c r="K314" s="42">
        <f t="shared" si="30"/>
        <v>0</v>
      </c>
      <c r="L314" s="42">
        <f t="shared" si="25"/>
        <v>0</v>
      </c>
      <c r="M314" s="42">
        <f t="shared" si="26"/>
        <v>0</v>
      </c>
      <c r="N314" s="42">
        <f t="shared" si="27"/>
        <v>0</v>
      </c>
      <c r="O314" s="42">
        <f t="shared" si="28"/>
        <v>0</v>
      </c>
      <c r="P314" s="42">
        <f t="shared" si="29"/>
        <v>0</v>
      </c>
    </row>
    <row r="315" spans="2:16" x14ac:dyDescent="0.2">
      <c r="B315" s="43" t="s">
        <v>818</v>
      </c>
      <c r="C315" s="44">
        <v>43927</v>
      </c>
      <c r="D315" s="7"/>
      <c r="E315" s="8"/>
      <c r="F315" s="8"/>
      <c r="G315" s="8"/>
      <c r="H315" s="8"/>
      <c r="I315" s="9"/>
      <c r="K315" s="42">
        <f t="shared" si="30"/>
        <v>0</v>
      </c>
      <c r="L315" s="42">
        <f t="shared" si="25"/>
        <v>0</v>
      </c>
      <c r="M315" s="42">
        <f t="shared" si="26"/>
        <v>0</v>
      </c>
      <c r="N315" s="42">
        <f t="shared" si="27"/>
        <v>0</v>
      </c>
      <c r="O315" s="42">
        <f t="shared" si="28"/>
        <v>0</v>
      </c>
      <c r="P315" s="42">
        <f t="shared" si="29"/>
        <v>0</v>
      </c>
    </row>
    <row r="316" spans="2:16" x14ac:dyDescent="0.2">
      <c r="B316" s="40" t="s">
        <v>818</v>
      </c>
      <c r="C316" s="41">
        <v>43928</v>
      </c>
      <c r="D316" s="10"/>
      <c r="E316" s="11"/>
      <c r="F316" s="11"/>
      <c r="G316" s="11"/>
      <c r="H316" s="11"/>
      <c r="I316" s="12"/>
      <c r="K316" s="42">
        <f t="shared" si="30"/>
        <v>0</v>
      </c>
      <c r="L316" s="42">
        <f t="shared" si="25"/>
        <v>0</v>
      </c>
      <c r="M316" s="42">
        <f t="shared" si="26"/>
        <v>0</v>
      </c>
      <c r="N316" s="42">
        <f t="shared" si="27"/>
        <v>0</v>
      </c>
      <c r="O316" s="42">
        <f t="shared" si="28"/>
        <v>0</v>
      </c>
      <c r="P316" s="42">
        <f t="shared" si="29"/>
        <v>0</v>
      </c>
    </row>
    <row r="317" spans="2:16" x14ac:dyDescent="0.2">
      <c r="B317" s="43" t="s">
        <v>818</v>
      </c>
      <c r="C317" s="44">
        <v>43929</v>
      </c>
      <c r="D317" s="7"/>
      <c r="E317" s="8"/>
      <c r="F317" s="8"/>
      <c r="G317" s="8"/>
      <c r="H317" s="8"/>
      <c r="I317" s="9"/>
      <c r="K317" s="42">
        <f t="shared" si="30"/>
        <v>0</v>
      </c>
      <c r="L317" s="42">
        <f t="shared" si="25"/>
        <v>0</v>
      </c>
      <c r="M317" s="42">
        <f t="shared" si="26"/>
        <v>0</v>
      </c>
      <c r="N317" s="42">
        <f t="shared" si="27"/>
        <v>0</v>
      </c>
      <c r="O317" s="42">
        <f t="shared" si="28"/>
        <v>0</v>
      </c>
      <c r="P317" s="42">
        <f t="shared" si="29"/>
        <v>0</v>
      </c>
    </row>
    <row r="318" spans="2:16" x14ac:dyDescent="0.2">
      <c r="B318" s="40" t="s">
        <v>818</v>
      </c>
      <c r="C318" s="41">
        <v>43930</v>
      </c>
      <c r="D318" s="10"/>
      <c r="E318" s="11"/>
      <c r="F318" s="11"/>
      <c r="G318" s="11"/>
      <c r="H318" s="11"/>
      <c r="I318" s="12"/>
      <c r="K318" s="42">
        <f t="shared" si="30"/>
        <v>0</v>
      </c>
      <c r="L318" s="42">
        <f t="shared" si="25"/>
        <v>0</v>
      </c>
      <c r="M318" s="42">
        <f t="shared" si="26"/>
        <v>0</v>
      </c>
      <c r="N318" s="42">
        <f t="shared" si="27"/>
        <v>0</v>
      </c>
      <c r="O318" s="42">
        <f t="shared" si="28"/>
        <v>0</v>
      </c>
      <c r="P318" s="42">
        <f t="shared" si="29"/>
        <v>0</v>
      </c>
    </row>
    <row r="319" spans="2:16" x14ac:dyDescent="0.2">
      <c r="B319" s="43" t="s">
        <v>818</v>
      </c>
      <c r="C319" s="44">
        <v>43931</v>
      </c>
      <c r="D319" s="7"/>
      <c r="E319" s="8"/>
      <c r="F319" s="8"/>
      <c r="G319" s="8"/>
      <c r="H319" s="8"/>
      <c r="I319" s="9"/>
      <c r="K319" s="42">
        <f t="shared" si="30"/>
        <v>0</v>
      </c>
      <c r="L319" s="42">
        <f t="shared" si="25"/>
        <v>0</v>
      </c>
      <c r="M319" s="42">
        <f t="shared" si="26"/>
        <v>0</v>
      </c>
      <c r="N319" s="42">
        <f t="shared" si="27"/>
        <v>0</v>
      </c>
      <c r="O319" s="42">
        <f t="shared" si="28"/>
        <v>0</v>
      </c>
      <c r="P319" s="42">
        <f t="shared" si="29"/>
        <v>0</v>
      </c>
    </row>
    <row r="320" spans="2:16" x14ac:dyDescent="0.2">
      <c r="B320" s="40" t="s">
        <v>818</v>
      </c>
      <c r="C320" s="41">
        <v>43934</v>
      </c>
      <c r="D320" s="10"/>
      <c r="E320" s="11"/>
      <c r="F320" s="11"/>
      <c r="G320" s="11"/>
      <c r="H320" s="11"/>
      <c r="I320" s="12"/>
      <c r="K320" s="42">
        <f t="shared" si="30"/>
        <v>0</v>
      </c>
      <c r="L320" s="42">
        <f t="shared" si="25"/>
        <v>0</v>
      </c>
      <c r="M320" s="42">
        <f t="shared" si="26"/>
        <v>0</v>
      </c>
      <c r="N320" s="42">
        <f t="shared" si="27"/>
        <v>0</v>
      </c>
      <c r="O320" s="42">
        <f t="shared" si="28"/>
        <v>0</v>
      </c>
      <c r="P320" s="42">
        <f t="shared" si="29"/>
        <v>0</v>
      </c>
    </row>
    <row r="321" spans="2:16" x14ac:dyDescent="0.2">
      <c r="B321" s="43" t="s">
        <v>818</v>
      </c>
      <c r="C321" s="44">
        <v>43935</v>
      </c>
      <c r="D321" s="7"/>
      <c r="E321" s="8"/>
      <c r="F321" s="8"/>
      <c r="G321" s="8"/>
      <c r="H321" s="8"/>
      <c r="I321" s="9"/>
      <c r="K321" s="42">
        <f t="shared" si="30"/>
        <v>0</v>
      </c>
      <c r="L321" s="42">
        <f t="shared" si="25"/>
        <v>0</v>
      </c>
      <c r="M321" s="42">
        <f t="shared" si="26"/>
        <v>0</v>
      </c>
      <c r="N321" s="42">
        <f t="shared" si="27"/>
        <v>0</v>
      </c>
      <c r="O321" s="42">
        <f t="shared" si="28"/>
        <v>0</v>
      </c>
      <c r="P321" s="42">
        <f t="shared" si="29"/>
        <v>0</v>
      </c>
    </row>
    <row r="322" spans="2:16" x14ac:dyDescent="0.2">
      <c r="B322" s="40" t="s">
        <v>818</v>
      </c>
      <c r="C322" s="41">
        <v>43936</v>
      </c>
      <c r="D322" s="10"/>
      <c r="E322" s="11"/>
      <c r="F322" s="11"/>
      <c r="G322" s="11"/>
      <c r="H322" s="11"/>
      <c r="I322" s="12"/>
      <c r="K322" s="42">
        <f t="shared" si="30"/>
        <v>0</v>
      </c>
      <c r="L322" s="42">
        <f t="shared" si="25"/>
        <v>0</v>
      </c>
      <c r="M322" s="42">
        <f t="shared" si="26"/>
        <v>0</v>
      </c>
      <c r="N322" s="42">
        <f t="shared" si="27"/>
        <v>0</v>
      </c>
      <c r="O322" s="42">
        <f t="shared" si="28"/>
        <v>0</v>
      </c>
      <c r="P322" s="42">
        <f t="shared" si="29"/>
        <v>0</v>
      </c>
    </row>
    <row r="323" spans="2:16" x14ac:dyDescent="0.2">
      <c r="B323" s="43" t="s">
        <v>818</v>
      </c>
      <c r="C323" s="44">
        <v>43937</v>
      </c>
      <c r="D323" s="7"/>
      <c r="E323" s="8"/>
      <c r="F323" s="8"/>
      <c r="G323" s="8"/>
      <c r="H323" s="8"/>
      <c r="I323" s="9"/>
      <c r="K323" s="42">
        <f t="shared" si="30"/>
        <v>0</v>
      </c>
      <c r="L323" s="42">
        <f t="shared" si="25"/>
        <v>0</v>
      </c>
      <c r="M323" s="42">
        <f t="shared" si="26"/>
        <v>0</v>
      </c>
      <c r="N323" s="42">
        <f t="shared" si="27"/>
        <v>0</v>
      </c>
      <c r="O323" s="42">
        <f t="shared" si="28"/>
        <v>0</v>
      </c>
      <c r="P323" s="42">
        <f t="shared" si="29"/>
        <v>0</v>
      </c>
    </row>
    <row r="324" spans="2:16" x14ac:dyDescent="0.2">
      <c r="B324" s="40" t="s">
        <v>818</v>
      </c>
      <c r="C324" s="41">
        <v>43938</v>
      </c>
      <c r="D324" s="10"/>
      <c r="E324" s="11"/>
      <c r="F324" s="11"/>
      <c r="G324" s="11"/>
      <c r="H324" s="11"/>
      <c r="I324" s="12"/>
      <c r="K324" s="42">
        <f t="shared" si="30"/>
        <v>0</v>
      </c>
      <c r="L324" s="42">
        <f t="shared" si="25"/>
        <v>0</v>
      </c>
      <c r="M324" s="42">
        <f t="shared" si="26"/>
        <v>0</v>
      </c>
      <c r="N324" s="42">
        <f t="shared" si="27"/>
        <v>0</v>
      </c>
      <c r="O324" s="42">
        <f t="shared" si="28"/>
        <v>0</v>
      </c>
      <c r="P324" s="42">
        <f t="shared" si="29"/>
        <v>0</v>
      </c>
    </row>
    <row r="325" spans="2:16" x14ac:dyDescent="0.2">
      <c r="B325" s="43" t="s">
        <v>818</v>
      </c>
      <c r="C325" s="44">
        <v>43941</v>
      </c>
      <c r="D325" s="7"/>
      <c r="E325" s="8"/>
      <c r="F325" s="8"/>
      <c r="G325" s="8"/>
      <c r="H325" s="8"/>
      <c r="I325" s="9"/>
      <c r="K325" s="42">
        <f t="shared" si="30"/>
        <v>0</v>
      </c>
      <c r="L325" s="42">
        <f t="shared" si="25"/>
        <v>0</v>
      </c>
      <c r="M325" s="42">
        <f t="shared" si="26"/>
        <v>0</v>
      </c>
      <c r="N325" s="42">
        <f t="shared" si="27"/>
        <v>0</v>
      </c>
      <c r="O325" s="42">
        <f t="shared" si="28"/>
        <v>0</v>
      </c>
      <c r="P325" s="42">
        <f t="shared" si="29"/>
        <v>0</v>
      </c>
    </row>
    <row r="326" spans="2:16" x14ac:dyDescent="0.2">
      <c r="B326" s="40" t="s">
        <v>818</v>
      </c>
      <c r="C326" s="41">
        <v>43942</v>
      </c>
      <c r="D326" s="10"/>
      <c r="E326" s="11"/>
      <c r="F326" s="11"/>
      <c r="G326" s="11"/>
      <c r="H326" s="11"/>
      <c r="I326" s="12"/>
      <c r="K326" s="42">
        <f t="shared" si="30"/>
        <v>0</v>
      </c>
      <c r="L326" s="42">
        <f t="shared" si="25"/>
        <v>0</v>
      </c>
      <c r="M326" s="42">
        <f t="shared" si="26"/>
        <v>0</v>
      </c>
      <c r="N326" s="42">
        <f t="shared" si="27"/>
        <v>0</v>
      </c>
      <c r="O326" s="42">
        <f t="shared" si="28"/>
        <v>0</v>
      </c>
      <c r="P326" s="42">
        <f t="shared" si="29"/>
        <v>0</v>
      </c>
    </row>
    <row r="327" spans="2:16" x14ac:dyDescent="0.2">
      <c r="B327" s="43" t="s">
        <v>818</v>
      </c>
      <c r="C327" s="44">
        <v>43943</v>
      </c>
      <c r="D327" s="7"/>
      <c r="E327" s="8"/>
      <c r="F327" s="8"/>
      <c r="G327" s="8"/>
      <c r="H327" s="8"/>
      <c r="I327" s="9"/>
      <c r="K327" s="42">
        <f t="shared" si="30"/>
        <v>0</v>
      </c>
      <c r="L327" s="42">
        <f t="shared" si="25"/>
        <v>0</v>
      </c>
      <c r="M327" s="42">
        <f t="shared" si="26"/>
        <v>0</v>
      </c>
      <c r="N327" s="42">
        <f t="shared" si="27"/>
        <v>0</v>
      </c>
      <c r="O327" s="42">
        <f t="shared" si="28"/>
        <v>0</v>
      </c>
      <c r="P327" s="42">
        <f t="shared" si="29"/>
        <v>0</v>
      </c>
    </row>
    <row r="328" spans="2:16" x14ac:dyDescent="0.2">
      <c r="B328" s="40" t="s">
        <v>818</v>
      </c>
      <c r="C328" s="41">
        <v>43944</v>
      </c>
      <c r="D328" s="10"/>
      <c r="E328" s="11"/>
      <c r="F328" s="11"/>
      <c r="G328" s="11"/>
      <c r="H328" s="11"/>
      <c r="I328" s="12"/>
      <c r="K328" s="42">
        <f t="shared" si="30"/>
        <v>0</v>
      </c>
      <c r="L328" s="42">
        <f t="shared" si="25"/>
        <v>0</v>
      </c>
      <c r="M328" s="42">
        <f t="shared" si="26"/>
        <v>0</v>
      </c>
      <c r="N328" s="42">
        <f t="shared" si="27"/>
        <v>0</v>
      </c>
      <c r="O328" s="42">
        <f t="shared" si="28"/>
        <v>0</v>
      </c>
      <c r="P328" s="42">
        <f t="shared" si="29"/>
        <v>0</v>
      </c>
    </row>
    <row r="329" spans="2:16" x14ac:dyDescent="0.2">
      <c r="B329" s="43" t="s">
        <v>818</v>
      </c>
      <c r="C329" s="44">
        <v>43945</v>
      </c>
      <c r="D329" s="7"/>
      <c r="E329" s="8"/>
      <c r="F329" s="8"/>
      <c r="G329" s="8"/>
      <c r="H329" s="8"/>
      <c r="I329" s="9"/>
      <c r="K329" s="42">
        <f t="shared" si="30"/>
        <v>0</v>
      </c>
      <c r="L329" s="42">
        <f t="shared" si="25"/>
        <v>0</v>
      </c>
      <c r="M329" s="42">
        <f t="shared" si="26"/>
        <v>0</v>
      </c>
      <c r="N329" s="42">
        <f t="shared" si="27"/>
        <v>0</v>
      </c>
      <c r="O329" s="42">
        <f t="shared" si="28"/>
        <v>0</v>
      </c>
      <c r="P329" s="42">
        <f t="shared" si="29"/>
        <v>0</v>
      </c>
    </row>
    <row r="330" spans="2:16" x14ac:dyDescent="0.2">
      <c r="B330" s="40" t="s">
        <v>818</v>
      </c>
      <c r="C330" s="41">
        <v>43948</v>
      </c>
      <c r="D330" s="10"/>
      <c r="E330" s="11"/>
      <c r="F330" s="11"/>
      <c r="G330" s="11"/>
      <c r="H330" s="11"/>
      <c r="I330" s="12"/>
      <c r="K330" s="42">
        <f t="shared" si="30"/>
        <v>0</v>
      </c>
      <c r="L330" s="42">
        <f t="shared" si="25"/>
        <v>0</v>
      </c>
      <c r="M330" s="42">
        <f t="shared" si="26"/>
        <v>0</v>
      </c>
      <c r="N330" s="42">
        <f t="shared" si="27"/>
        <v>0</v>
      </c>
      <c r="O330" s="42">
        <f t="shared" si="28"/>
        <v>0</v>
      </c>
      <c r="P330" s="42">
        <f t="shared" si="29"/>
        <v>0</v>
      </c>
    </row>
    <row r="331" spans="2:16" x14ac:dyDescent="0.2">
      <c r="B331" s="43" t="s">
        <v>818</v>
      </c>
      <c r="C331" s="44">
        <v>43949</v>
      </c>
      <c r="D331" s="7"/>
      <c r="E331" s="8"/>
      <c r="F331" s="8"/>
      <c r="G331" s="8"/>
      <c r="H331" s="8"/>
      <c r="I331" s="9"/>
      <c r="K331" s="42">
        <f t="shared" si="30"/>
        <v>0</v>
      </c>
      <c r="L331" s="42">
        <f t="shared" si="25"/>
        <v>0</v>
      </c>
      <c r="M331" s="42">
        <f t="shared" si="26"/>
        <v>0</v>
      </c>
      <c r="N331" s="42">
        <f t="shared" si="27"/>
        <v>0</v>
      </c>
      <c r="O331" s="42">
        <f t="shared" si="28"/>
        <v>0</v>
      </c>
      <c r="P331" s="42">
        <f t="shared" si="29"/>
        <v>0</v>
      </c>
    </row>
    <row r="332" spans="2:16" x14ac:dyDescent="0.2">
      <c r="B332" s="40" t="s">
        <v>818</v>
      </c>
      <c r="C332" s="41">
        <v>43950</v>
      </c>
      <c r="D332" s="10"/>
      <c r="E332" s="11"/>
      <c r="F332" s="11"/>
      <c r="G332" s="11"/>
      <c r="H332" s="11"/>
      <c r="I332" s="12"/>
      <c r="K332" s="42">
        <f t="shared" si="30"/>
        <v>0</v>
      </c>
      <c r="L332" s="42">
        <f t="shared" si="25"/>
        <v>0</v>
      </c>
      <c r="M332" s="42">
        <f t="shared" si="26"/>
        <v>0</v>
      </c>
      <c r="N332" s="42">
        <f t="shared" si="27"/>
        <v>0</v>
      </c>
      <c r="O332" s="42">
        <f t="shared" si="28"/>
        <v>0</v>
      </c>
      <c r="P332" s="42">
        <f t="shared" si="29"/>
        <v>0</v>
      </c>
    </row>
    <row r="333" spans="2:16" x14ac:dyDescent="0.2">
      <c r="B333" s="43" t="s">
        <v>818</v>
      </c>
      <c r="C333" s="44">
        <v>43951</v>
      </c>
      <c r="D333" s="7"/>
      <c r="E333" s="8"/>
      <c r="F333" s="8"/>
      <c r="G333" s="8"/>
      <c r="H333" s="8"/>
      <c r="I333" s="9"/>
      <c r="K333" s="42">
        <f t="shared" si="30"/>
        <v>0</v>
      </c>
      <c r="L333" s="42">
        <f t="shared" si="25"/>
        <v>0</v>
      </c>
      <c r="M333" s="42">
        <f t="shared" si="26"/>
        <v>0</v>
      </c>
      <c r="N333" s="42">
        <f t="shared" si="27"/>
        <v>0</v>
      </c>
      <c r="O333" s="42">
        <f t="shared" si="28"/>
        <v>0</v>
      </c>
      <c r="P333" s="42">
        <f t="shared" si="29"/>
        <v>0</v>
      </c>
    </row>
    <row r="334" spans="2:16" x14ac:dyDescent="0.2">
      <c r="B334" s="40" t="s">
        <v>819</v>
      </c>
      <c r="C334" s="41">
        <v>43864</v>
      </c>
      <c r="D334" s="10"/>
      <c r="E334" s="11"/>
      <c r="F334" s="11"/>
      <c r="G334" s="11"/>
      <c r="H334" s="11"/>
      <c r="I334" s="12"/>
      <c r="K334" s="42">
        <f t="shared" si="30"/>
        <v>0</v>
      </c>
      <c r="L334" s="42">
        <f t="shared" ref="L334:L397" si="31">IF(ISBLANK(E334), 0, IF(ISNUMBER(E334), 0,1))</f>
        <v>0</v>
      </c>
      <c r="M334" s="42">
        <f t="shared" ref="M334:M397" si="32">IF(ISBLANK(F334), 0, IF(ISNUMBER(F334), 0,1))</f>
        <v>0</v>
      </c>
      <c r="N334" s="42">
        <f t="shared" ref="N334:N397" si="33">IF(ISBLANK(G334), 0, IF(ISNUMBER(G334), 0,1))</f>
        <v>0</v>
      </c>
      <c r="O334" s="42">
        <f t="shared" ref="O334:O397" si="34">IF(ISBLANK(H334), 0, IF(ISNUMBER(H334), 0,1))</f>
        <v>0</v>
      </c>
      <c r="P334" s="42">
        <f t="shared" ref="P334:P397" si="35">IF(ISBLANK(I334), 0, IF(ISNUMBER(I334), 0,1))</f>
        <v>0</v>
      </c>
    </row>
    <row r="335" spans="2:16" x14ac:dyDescent="0.2">
      <c r="B335" s="43" t="s">
        <v>819</v>
      </c>
      <c r="C335" s="44">
        <v>43865</v>
      </c>
      <c r="D335" s="7"/>
      <c r="E335" s="8"/>
      <c r="F335" s="8"/>
      <c r="G335" s="8"/>
      <c r="H335" s="8"/>
      <c r="I335" s="9"/>
      <c r="K335" s="42">
        <f t="shared" ref="K335:K398" si="36">IF(ISBLANK(D335), 0, IF(ISNUMBER(D335), 0,1))</f>
        <v>0</v>
      </c>
      <c r="L335" s="42">
        <f t="shared" si="31"/>
        <v>0</v>
      </c>
      <c r="M335" s="42">
        <f t="shared" si="32"/>
        <v>0</v>
      </c>
      <c r="N335" s="42">
        <f t="shared" si="33"/>
        <v>0</v>
      </c>
      <c r="O335" s="42">
        <f t="shared" si="34"/>
        <v>0</v>
      </c>
      <c r="P335" s="42">
        <f t="shared" si="35"/>
        <v>0</v>
      </c>
    </row>
    <row r="336" spans="2:16" x14ac:dyDescent="0.2">
      <c r="B336" s="40" t="s">
        <v>819</v>
      </c>
      <c r="C336" s="41">
        <v>43866</v>
      </c>
      <c r="D336" s="10"/>
      <c r="E336" s="11"/>
      <c r="F336" s="11"/>
      <c r="G336" s="11"/>
      <c r="H336" s="11"/>
      <c r="I336" s="12"/>
      <c r="K336" s="42">
        <f t="shared" si="36"/>
        <v>0</v>
      </c>
      <c r="L336" s="42">
        <f t="shared" si="31"/>
        <v>0</v>
      </c>
      <c r="M336" s="42">
        <f t="shared" si="32"/>
        <v>0</v>
      </c>
      <c r="N336" s="42">
        <f t="shared" si="33"/>
        <v>0</v>
      </c>
      <c r="O336" s="42">
        <f t="shared" si="34"/>
        <v>0</v>
      </c>
      <c r="P336" s="42">
        <f t="shared" si="35"/>
        <v>0</v>
      </c>
    </row>
    <row r="337" spans="2:16" x14ac:dyDescent="0.2">
      <c r="B337" s="43" t="s">
        <v>819</v>
      </c>
      <c r="C337" s="44">
        <v>43867</v>
      </c>
      <c r="D337" s="7"/>
      <c r="E337" s="8"/>
      <c r="F337" s="8"/>
      <c r="G337" s="8"/>
      <c r="H337" s="8"/>
      <c r="I337" s="9"/>
      <c r="K337" s="42">
        <f t="shared" si="36"/>
        <v>0</v>
      </c>
      <c r="L337" s="42">
        <f t="shared" si="31"/>
        <v>0</v>
      </c>
      <c r="M337" s="42">
        <f t="shared" si="32"/>
        <v>0</v>
      </c>
      <c r="N337" s="42">
        <f t="shared" si="33"/>
        <v>0</v>
      </c>
      <c r="O337" s="42">
        <f t="shared" si="34"/>
        <v>0</v>
      </c>
      <c r="P337" s="42">
        <f t="shared" si="35"/>
        <v>0</v>
      </c>
    </row>
    <row r="338" spans="2:16" x14ac:dyDescent="0.2">
      <c r="B338" s="40" t="s">
        <v>819</v>
      </c>
      <c r="C338" s="41">
        <v>43868</v>
      </c>
      <c r="D338" s="10"/>
      <c r="E338" s="11"/>
      <c r="F338" s="11"/>
      <c r="G338" s="11"/>
      <c r="H338" s="11"/>
      <c r="I338" s="12"/>
      <c r="K338" s="42">
        <f t="shared" si="36"/>
        <v>0</v>
      </c>
      <c r="L338" s="42">
        <f t="shared" si="31"/>
        <v>0</v>
      </c>
      <c r="M338" s="42">
        <f t="shared" si="32"/>
        <v>0</v>
      </c>
      <c r="N338" s="42">
        <f t="shared" si="33"/>
        <v>0</v>
      </c>
      <c r="O338" s="42">
        <f t="shared" si="34"/>
        <v>0</v>
      </c>
      <c r="P338" s="42">
        <f t="shared" si="35"/>
        <v>0</v>
      </c>
    </row>
    <row r="339" spans="2:16" x14ac:dyDescent="0.2">
      <c r="B339" s="43" t="s">
        <v>819</v>
      </c>
      <c r="C339" s="44">
        <v>43871</v>
      </c>
      <c r="D339" s="7"/>
      <c r="E339" s="8"/>
      <c r="F339" s="8"/>
      <c r="G339" s="8"/>
      <c r="H339" s="8"/>
      <c r="I339" s="9"/>
      <c r="K339" s="42">
        <f t="shared" si="36"/>
        <v>0</v>
      </c>
      <c r="L339" s="42">
        <f t="shared" si="31"/>
        <v>0</v>
      </c>
      <c r="M339" s="42">
        <f t="shared" si="32"/>
        <v>0</v>
      </c>
      <c r="N339" s="42">
        <f t="shared" si="33"/>
        <v>0</v>
      </c>
      <c r="O339" s="42">
        <f t="shared" si="34"/>
        <v>0</v>
      </c>
      <c r="P339" s="42">
        <f t="shared" si="35"/>
        <v>0</v>
      </c>
    </row>
    <row r="340" spans="2:16" x14ac:dyDescent="0.2">
      <c r="B340" s="40" t="s">
        <v>819</v>
      </c>
      <c r="C340" s="41">
        <v>43872</v>
      </c>
      <c r="D340" s="10"/>
      <c r="E340" s="11"/>
      <c r="F340" s="11"/>
      <c r="G340" s="11"/>
      <c r="H340" s="11"/>
      <c r="I340" s="12"/>
      <c r="K340" s="42">
        <f t="shared" si="36"/>
        <v>0</v>
      </c>
      <c r="L340" s="42">
        <f t="shared" si="31"/>
        <v>0</v>
      </c>
      <c r="M340" s="42">
        <f t="shared" si="32"/>
        <v>0</v>
      </c>
      <c r="N340" s="42">
        <f t="shared" si="33"/>
        <v>0</v>
      </c>
      <c r="O340" s="42">
        <f t="shared" si="34"/>
        <v>0</v>
      </c>
      <c r="P340" s="42">
        <f t="shared" si="35"/>
        <v>0</v>
      </c>
    </row>
    <row r="341" spans="2:16" x14ac:dyDescent="0.2">
      <c r="B341" s="43" t="s">
        <v>819</v>
      </c>
      <c r="C341" s="44">
        <v>43873</v>
      </c>
      <c r="D341" s="7"/>
      <c r="E341" s="8"/>
      <c r="F341" s="8"/>
      <c r="G341" s="8"/>
      <c r="H341" s="8"/>
      <c r="I341" s="9"/>
      <c r="K341" s="42">
        <f t="shared" si="36"/>
        <v>0</v>
      </c>
      <c r="L341" s="42">
        <f t="shared" si="31"/>
        <v>0</v>
      </c>
      <c r="M341" s="42">
        <f t="shared" si="32"/>
        <v>0</v>
      </c>
      <c r="N341" s="42">
        <f t="shared" si="33"/>
        <v>0</v>
      </c>
      <c r="O341" s="42">
        <f t="shared" si="34"/>
        <v>0</v>
      </c>
      <c r="P341" s="42">
        <f t="shared" si="35"/>
        <v>0</v>
      </c>
    </row>
    <row r="342" spans="2:16" x14ac:dyDescent="0.2">
      <c r="B342" s="40" t="s">
        <v>819</v>
      </c>
      <c r="C342" s="41">
        <v>43874</v>
      </c>
      <c r="D342" s="10"/>
      <c r="E342" s="11"/>
      <c r="F342" s="11"/>
      <c r="G342" s="11"/>
      <c r="H342" s="11"/>
      <c r="I342" s="12"/>
      <c r="K342" s="42">
        <f t="shared" si="36"/>
        <v>0</v>
      </c>
      <c r="L342" s="42">
        <f t="shared" si="31"/>
        <v>0</v>
      </c>
      <c r="M342" s="42">
        <f t="shared" si="32"/>
        <v>0</v>
      </c>
      <c r="N342" s="42">
        <f t="shared" si="33"/>
        <v>0</v>
      </c>
      <c r="O342" s="42">
        <f t="shared" si="34"/>
        <v>0</v>
      </c>
      <c r="P342" s="42">
        <f t="shared" si="35"/>
        <v>0</v>
      </c>
    </row>
    <row r="343" spans="2:16" x14ac:dyDescent="0.2">
      <c r="B343" s="43" t="s">
        <v>819</v>
      </c>
      <c r="C343" s="44">
        <v>43875</v>
      </c>
      <c r="D343" s="7"/>
      <c r="E343" s="8"/>
      <c r="F343" s="8"/>
      <c r="G343" s="8"/>
      <c r="H343" s="8"/>
      <c r="I343" s="9"/>
      <c r="K343" s="42">
        <f t="shared" si="36"/>
        <v>0</v>
      </c>
      <c r="L343" s="42">
        <f t="shared" si="31"/>
        <v>0</v>
      </c>
      <c r="M343" s="42">
        <f t="shared" si="32"/>
        <v>0</v>
      </c>
      <c r="N343" s="42">
        <f t="shared" si="33"/>
        <v>0</v>
      </c>
      <c r="O343" s="42">
        <f t="shared" si="34"/>
        <v>0</v>
      </c>
      <c r="P343" s="42">
        <f t="shared" si="35"/>
        <v>0</v>
      </c>
    </row>
    <row r="344" spans="2:16" x14ac:dyDescent="0.2">
      <c r="B344" s="40" t="s">
        <v>819</v>
      </c>
      <c r="C344" s="41">
        <v>43878</v>
      </c>
      <c r="D344" s="10"/>
      <c r="E344" s="11"/>
      <c r="F344" s="11"/>
      <c r="G344" s="11"/>
      <c r="H344" s="11"/>
      <c r="I344" s="12"/>
      <c r="K344" s="42">
        <f t="shared" si="36"/>
        <v>0</v>
      </c>
      <c r="L344" s="42">
        <f t="shared" si="31"/>
        <v>0</v>
      </c>
      <c r="M344" s="42">
        <f t="shared" si="32"/>
        <v>0</v>
      </c>
      <c r="N344" s="42">
        <f t="shared" si="33"/>
        <v>0</v>
      </c>
      <c r="O344" s="42">
        <f t="shared" si="34"/>
        <v>0</v>
      </c>
      <c r="P344" s="42">
        <f t="shared" si="35"/>
        <v>0</v>
      </c>
    </row>
    <row r="345" spans="2:16" x14ac:dyDescent="0.2">
      <c r="B345" s="43" t="s">
        <v>819</v>
      </c>
      <c r="C345" s="44">
        <v>43879</v>
      </c>
      <c r="D345" s="7"/>
      <c r="E345" s="8"/>
      <c r="F345" s="8"/>
      <c r="G345" s="8"/>
      <c r="H345" s="8"/>
      <c r="I345" s="9"/>
      <c r="K345" s="42">
        <f t="shared" si="36"/>
        <v>0</v>
      </c>
      <c r="L345" s="42">
        <f t="shared" si="31"/>
        <v>0</v>
      </c>
      <c r="M345" s="42">
        <f t="shared" si="32"/>
        <v>0</v>
      </c>
      <c r="N345" s="42">
        <f t="shared" si="33"/>
        <v>0</v>
      </c>
      <c r="O345" s="42">
        <f t="shared" si="34"/>
        <v>0</v>
      </c>
      <c r="P345" s="42">
        <f t="shared" si="35"/>
        <v>0</v>
      </c>
    </row>
    <row r="346" spans="2:16" x14ac:dyDescent="0.2">
      <c r="B346" s="40" t="s">
        <v>819</v>
      </c>
      <c r="C346" s="41">
        <v>43880</v>
      </c>
      <c r="D346" s="10"/>
      <c r="E346" s="11"/>
      <c r="F346" s="11"/>
      <c r="G346" s="11"/>
      <c r="H346" s="11"/>
      <c r="I346" s="12"/>
      <c r="K346" s="42">
        <f t="shared" si="36"/>
        <v>0</v>
      </c>
      <c r="L346" s="42">
        <f t="shared" si="31"/>
        <v>0</v>
      </c>
      <c r="M346" s="42">
        <f t="shared" si="32"/>
        <v>0</v>
      </c>
      <c r="N346" s="42">
        <f t="shared" si="33"/>
        <v>0</v>
      </c>
      <c r="O346" s="42">
        <f t="shared" si="34"/>
        <v>0</v>
      </c>
      <c r="P346" s="42">
        <f t="shared" si="35"/>
        <v>0</v>
      </c>
    </row>
    <row r="347" spans="2:16" x14ac:dyDescent="0.2">
      <c r="B347" s="43" t="s">
        <v>819</v>
      </c>
      <c r="C347" s="44">
        <v>43881</v>
      </c>
      <c r="D347" s="7"/>
      <c r="E347" s="8"/>
      <c r="F347" s="8"/>
      <c r="G347" s="8"/>
      <c r="H347" s="8"/>
      <c r="I347" s="9"/>
      <c r="K347" s="42">
        <f t="shared" si="36"/>
        <v>0</v>
      </c>
      <c r="L347" s="42">
        <f t="shared" si="31"/>
        <v>0</v>
      </c>
      <c r="M347" s="42">
        <f t="shared" si="32"/>
        <v>0</v>
      </c>
      <c r="N347" s="42">
        <f t="shared" si="33"/>
        <v>0</v>
      </c>
      <c r="O347" s="42">
        <f t="shared" si="34"/>
        <v>0</v>
      </c>
      <c r="P347" s="42">
        <f t="shared" si="35"/>
        <v>0</v>
      </c>
    </row>
    <row r="348" spans="2:16" x14ac:dyDescent="0.2">
      <c r="B348" s="40" t="s">
        <v>819</v>
      </c>
      <c r="C348" s="41">
        <v>43882</v>
      </c>
      <c r="D348" s="10"/>
      <c r="E348" s="11"/>
      <c r="F348" s="11"/>
      <c r="G348" s="11"/>
      <c r="H348" s="11"/>
      <c r="I348" s="12"/>
      <c r="K348" s="42">
        <f t="shared" si="36"/>
        <v>0</v>
      </c>
      <c r="L348" s="42">
        <f t="shared" si="31"/>
        <v>0</v>
      </c>
      <c r="M348" s="42">
        <f t="shared" si="32"/>
        <v>0</v>
      </c>
      <c r="N348" s="42">
        <f t="shared" si="33"/>
        <v>0</v>
      </c>
      <c r="O348" s="42">
        <f t="shared" si="34"/>
        <v>0</v>
      </c>
      <c r="P348" s="42">
        <f t="shared" si="35"/>
        <v>0</v>
      </c>
    </row>
    <row r="349" spans="2:16" x14ac:dyDescent="0.2">
      <c r="B349" s="43" t="s">
        <v>819</v>
      </c>
      <c r="C349" s="44">
        <v>43885</v>
      </c>
      <c r="D349" s="7"/>
      <c r="E349" s="8"/>
      <c r="F349" s="8"/>
      <c r="G349" s="8"/>
      <c r="H349" s="8"/>
      <c r="I349" s="9"/>
      <c r="K349" s="42">
        <f t="shared" si="36"/>
        <v>0</v>
      </c>
      <c r="L349" s="42">
        <f t="shared" si="31"/>
        <v>0</v>
      </c>
      <c r="M349" s="42">
        <f t="shared" si="32"/>
        <v>0</v>
      </c>
      <c r="N349" s="42">
        <f t="shared" si="33"/>
        <v>0</v>
      </c>
      <c r="O349" s="42">
        <f t="shared" si="34"/>
        <v>0</v>
      </c>
      <c r="P349" s="42">
        <f t="shared" si="35"/>
        <v>0</v>
      </c>
    </row>
    <row r="350" spans="2:16" x14ac:dyDescent="0.2">
      <c r="B350" s="40" t="s">
        <v>819</v>
      </c>
      <c r="C350" s="41">
        <v>43886</v>
      </c>
      <c r="D350" s="10"/>
      <c r="E350" s="11"/>
      <c r="F350" s="11"/>
      <c r="G350" s="11"/>
      <c r="H350" s="11"/>
      <c r="I350" s="12"/>
      <c r="K350" s="42">
        <f t="shared" si="36"/>
        <v>0</v>
      </c>
      <c r="L350" s="42">
        <f t="shared" si="31"/>
        <v>0</v>
      </c>
      <c r="M350" s="42">
        <f t="shared" si="32"/>
        <v>0</v>
      </c>
      <c r="N350" s="42">
        <f t="shared" si="33"/>
        <v>0</v>
      </c>
      <c r="O350" s="42">
        <f t="shared" si="34"/>
        <v>0</v>
      </c>
      <c r="P350" s="42">
        <f t="shared" si="35"/>
        <v>0</v>
      </c>
    </row>
    <row r="351" spans="2:16" x14ac:dyDescent="0.2">
      <c r="B351" s="43" t="s">
        <v>819</v>
      </c>
      <c r="C351" s="44">
        <v>43887</v>
      </c>
      <c r="D351" s="7"/>
      <c r="E351" s="8"/>
      <c r="F351" s="8"/>
      <c r="G351" s="8"/>
      <c r="H351" s="8"/>
      <c r="I351" s="9"/>
      <c r="K351" s="42">
        <f t="shared" si="36"/>
        <v>0</v>
      </c>
      <c r="L351" s="42">
        <f t="shared" si="31"/>
        <v>0</v>
      </c>
      <c r="M351" s="42">
        <f t="shared" si="32"/>
        <v>0</v>
      </c>
      <c r="N351" s="42">
        <f t="shared" si="33"/>
        <v>0</v>
      </c>
      <c r="O351" s="42">
        <f t="shared" si="34"/>
        <v>0</v>
      </c>
      <c r="P351" s="42">
        <f t="shared" si="35"/>
        <v>0</v>
      </c>
    </row>
    <row r="352" spans="2:16" x14ac:dyDescent="0.2">
      <c r="B352" s="40" t="s">
        <v>819</v>
      </c>
      <c r="C352" s="41">
        <v>43888</v>
      </c>
      <c r="D352" s="10"/>
      <c r="E352" s="11"/>
      <c r="F352" s="11"/>
      <c r="G352" s="11"/>
      <c r="H352" s="11"/>
      <c r="I352" s="12"/>
      <c r="K352" s="42">
        <f t="shared" si="36"/>
        <v>0</v>
      </c>
      <c r="L352" s="42">
        <f t="shared" si="31"/>
        <v>0</v>
      </c>
      <c r="M352" s="42">
        <f t="shared" si="32"/>
        <v>0</v>
      </c>
      <c r="N352" s="42">
        <f t="shared" si="33"/>
        <v>0</v>
      </c>
      <c r="O352" s="42">
        <f t="shared" si="34"/>
        <v>0</v>
      </c>
      <c r="P352" s="42">
        <f t="shared" si="35"/>
        <v>0</v>
      </c>
    </row>
    <row r="353" spans="2:16" x14ac:dyDescent="0.2">
      <c r="B353" s="43" t="s">
        <v>819</v>
      </c>
      <c r="C353" s="44">
        <v>43889</v>
      </c>
      <c r="D353" s="7"/>
      <c r="E353" s="8"/>
      <c r="F353" s="8"/>
      <c r="G353" s="8"/>
      <c r="H353" s="8"/>
      <c r="I353" s="9"/>
      <c r="K353" s="42">
        <f t="shared" si="36"/>
        <v>0</v>
      </c>
      <c r="L353" s="42">
        <f t="shared" si="31"/>
        <v>0</v>
      </c>
      <c r="M353" s="42">
        <f t="shared" si="32"/>
        <v>0</v>
      </c>
      <c r="N353" s="42">
        <f t="shared" si="33"/>
        <v>0</v>
      </c>
      <c r="O353" s="42">
        <f t="shared" si="34"/>
        <v>0</v>
      </c>
      <c r="P353" s="42">
        <f t="shared" si="35"/>
        <v>0</v>
      </c>
    </row>
    <row r="354" spans="2:16" x14ac:dyDescent="0.2">
      <c r="B354" s="40" t="s">
        <v>819</v>
      </c>
      <c r="C354" s="41">
        <v>43892</v>
      </c>
      <c r="D354" s="10"/>
      <c r="E354" s="11"/>
      <c r="F354" s="11"/>
      <c r="G354" s="11"/>
      <c r="H354" s="11"/>
      <c r="I354" s="12"/>
      <c r="K354" s="42">
        <f t="shared" si="36"/>
        <v>0</v>
      </c>
      <c r="L354" s="42">
        <f t="shared" si="31"/>
        <v>0</v>
      </c>
      <c r="M354" s="42">
        <f t="shared" si="32"/>
        <v>0</v>
      </c>
      <c r="N354" s="42">
        <f t="shared" si="33"/>
        <v>0</v>
      </c>
      <c r="O354" s="42">
        <f t="shared" si="34"/>
        <v>0</v>
      </c>
      <c r="P354" s="42">
        <f t="shared" si="35"/>
        <v>0</v>
      </c>
    </row>
    <row r="355" spans="2:16" x14ac:dyDescent="0.2">
      <c r="B355" s="43" t="s">
        <v>819</v>
      </c>
      <c r="C355" s="44">
        <v>43893</v>
      </c>
      <c r="D355" s="7"/>
      <c r="E355" s="8"/>
      <c r="F355" s="8"/>
      <c r="G355" s="8"/>
      <c r="H355" s="8"/>
      <c r="I355" s="9"/>
      <c r="K355" s="42">
        <f t="shared" si="36"/>
        <v>0</v>
      </c>
      <c r="L355" s="42">
        <f t="shared" si="31"/>
        <v>0</v>
      </c>
      <c r="M355" s="42">
        <f t="shared" si="32"/>
        <v>0</v>
      </c>
      <c r="N355" s="42">
        <f t="shared" si="33"/>
        <v>0</v>
      </c>
      <c r="O355" s="42">
        <f t="shared" si="34"/>
        <v>0</v>
      </c>
      <c r="P355" s="42">
        <f t="shared" si="35"/>
        <v>0</v>
      </c>
    </row>
    <row r="356" spans="2:16" x14ac:dyDescent="0.2">
      <c r="B356" s="40" t="s">
        <v>819</v>
      </c>
      <c r="C356" s="41">
        <v>43894</v>
      </c>
      <c r="D356" s="10"/>
      <c r="E356" s="11"/>
      <c r="F356" s="11"/>
      <c r="G356" s="11"/>
      <c r="H356" s="11"/>
      <c r="I356" s="12"/>
      <c r="K356" s="42">
        <f t="shared" si="36"/>
        <v>0</v>
      </c>
      <c r="L356" s="42">
        <f t="shared" si="31"/>
        <v>0</v>
      </c>
      <c r="M356" s="42">
        <f t="shared" si="32"/>
        <v>0</v>
      </c>
      <c r="N356" s="42">
        <f t="shared" si="33"/>
        <v>0</v>
      </c>
      <c r="O356" s="42">
        <f t="shared" si="34"/>
        <v>0</v>
      </c>
      <c r="P356" s="42">
        <f t="shared" si="35"/>
        <v>0</v>
      </c>
    </row>
    <row r="357" spans="2:16" x14ac:dyDescent="0.2">
      <c r="B357" s="43" t="s">
        <v>819</v>
      </c>
      <c r="C357" s="44">
        <v>43895</v>
      </c>
      <c r="D357" s="7"/>
      <c r="E357" s="8"/>
      <c r="F357" s="8"/>
      <c r="G357" s="8"/>
      <c r="H357" s="8"/>
      <c r="I357" s="9"/>
      <c r="K357" s="42">
        <f t="shared" si="36"/>
        <v>0</v>
      </c>
      <c r="L357" s="42">
        <f t="shared" si="31"/>
        <v>0</v>
      </c>
      <c r="M357" s="42">
        <f t="shared" si="32"/>
        <v>0</v>
      </c>
      <c r="N357" s="42">
        <f t="shared" si="33"/>
        <v>0</v>
      </c>
      <c r="O357" s="42">
        <f t="shared" si="34"/>
        <v>0</v>
      </c>
      <c r="P357" s="42">
        <f t="shared" si="35"/>
        <v>0</v>
      </c>
    </row>
    <row r="358" spans="2:16" x14ac:dyDescent="0.2">
      <c r="B358" s="40" t="s">
        <v>819</v>
      </c>
      <c r="C358" s="41">
        <v>43896</v>
      </c>
      <c r="D358" s="10"/>
      <c r="E358" s="11"/>
      <c r="F358" s="11"/>
      <c r="G358" s="11"/>
      <c r="H358" s="11"/>
      <c r="I358" s="12"/>
      <c r="K358" s="42">
        <f t="shared" si="36"/>
        <v>0</v>
      </c>
      <c r="L358" s="42">
        <f t="shared" si="31"/>
        <v>0</v>
      </c>
      <c r="M358" s="42">
        <f t="shared" si="32"/>
        <v>0</v>
      </c>
      <c r="N358" s="42">
        <f t="shared" si="33"/>
        <v>0</v>
      </c>
      <c r="O358" s="42">
        <f t="shared" si="34"/>
        <v>0</v>
      </c>
      <c r="P358" s="42">
        <f t="shared" si="35"/>
        <v>0</v>
      </c>
    </row>
    <row r="359" spans="2:16" x14ac:dyDescent="0.2">
      <c r="B359" s="43" t="s">
        <v>819</v>
      </c>
      <c r="C359" s="44">
        <v>43899</v>
      </c>
      <c r="D359" s="7"/>
      <c r="E359" s="8"/>
      <c r="F359" s="8"/>
      <c r="G359" s="8"/>
      <c r="H359" s="8"/>
      <c r="I359" s="9"/>
      <c r="K359" s="42">
        <f t="shared" si="36"/>
        <v>0</v>
      </c>
      <c r="L359" s="42">
        <f t="shared" si="31"/>
        <v>0</v>
      </c>
      <c r="M359" s="42">
        <f t="shared" si="32"/>
        <v>0</v>
      </c>
      <c r="N359" s="42">
        <f t="shared" si="33"/>
        <v>0</v>
      </c>
      <c r="O359" s="42">
        <f t="shared" si="34"/>
        <v>0</v>
      </c>
      <c r="P359" s="42">
        <f t="shared" si="35"/>
        <v>0</v>
      </c>
    </row>
    <row r="360" spans="2:16" x14ac:dyDescent="0.2">
      <c r="B360" s="40" t="s">
        <v>819</v>
      </c>
      <c r="C360" s="41">
        <v>43900</v>
      </c>
      <c r="D360" s="10"/>
      <c r="E360" s="11"/>
      <c r="F360" s="11"/>
      <c r="G360" s="11"/>
      <c r="H360" s="11"/>
      <c r="I360" s="12"/>
      <c r="K360" s="42">
        <f t="shared" si="36"/>
        <v>0</v>
      </c>
      <c r="L360" s="42">
        <f t="shared" si="31"/>
        <v>0</v>
      </c>
      <c r="M360" s="42">
        <f t="shared" si="32"/>
        <v>0</v>
      </c>
      <c r="N360" s="42">
        <f t="shared" si="33"/>
        <v>0</v>
      </c>
      <c r="O360" s="42">
        <f t="shared" si="34"/>
        <v>0</v>
      </c>
      <c r="P360" s="42">
        <f t="shared" si="35"/>
        <v>0</v>
      </c>
    </row>
    <row r="361" spans="2:16" x14ac:dyDescent="0.2">
      <c r="B361" s="43" t="s">
        <v>819</v>
      </c>
      <c r="C361" s="44">
        <v>43901</v>
      </c>
      <c r="D361" s="7"/>
      <c r="E361" s="8"/>
      <c r="F361" s="8"/>
      <c r="G361" s="8"/>
      <c r="H361" s="8"/>
      <c r="I361" s="9"/>
      <c r="K361" s="42">
        <f t="shared" si="36"/>
        <v>0</v>
      </c>
      <c r="L361" s="42">
        <f t="shared" si="31"/>
        <v>0</v>
      </c>
      <c r="M361" s="42">
        <f t="shared" si="32"/>
        <v>0</v>
      </c>
      <c r="N361" s="42">
        <f t="shared" si="33"/>
        <v>0</v>
      </c>
      <c r="O361" s="42">
        <f t="shared" si="34"/>
        <v>0</v>
      </c>
      <c r="P361" s="42">
        <f t="shared" si="35"/>
        <v>0</v>
      </c>
    </row>
    <row r="362" spans="2:16" x14ac:dyDescent="0.2">
      <c r="B362" s="40" t="s">
        <v>819</v>
      </c>
      <c r="C362" s="41">
        <v>43902</v>
      </c>
      <c r="D362" s="10"/>
      <c r="E362" s="11"/>
      <c r="F362" s="11"/>
      <c r="G362" s="11"/>
      <c r="H362" s="11"/>
      <c r="I362" s="12"/>
      <c r="K362" s="42">
        <f t="shared" si="36"/>
        <v>0</v>
      </c>
      <c r="L362" s="42">
        <f t="shared" si="31"/>
        <v>0</v>
      </c>
      <c r="M362" s="42">
        <f t="shared" si="32"/>
        <v>0</v>
      </c>
      <c r="N362" s="42">
        <f t="shared" si="33"/>
        <v>0</v>
      </c>
      <c r="O362" s="42">
        <f t="shared" si="34"/>
        <v>0</v>
      </c>
      <c r="P362" s="42">
        <f t="shared" si="35"/>
        <v>0</v>
      </c>
    </row>
    <row r="363" spans="2:16" x14ac:dyDescent="0.2">
      <c r="B363" s="43" t="s">
        <v>819</v>
      </c>
      <c r="C363" s="44">
        <v>43903</v>
      </c>
      <c r="D363" s="7"/>
      <c r="E363" s="8"/>
      <c r="F363" s="8"/>
      <c r="G363" s="8"/>
      <c r="H363" s="8"/>
      <c r="I363" s="9"/>
      <c r="K363" s="42">
        <f t="shared" si="36"/>
        <v>0</v>
      </c>
      <c r="L363" s="42">
        <f t="shared" si="31"/>
        <v>0</v>
      </c>
      <c r="M363" s="42">
        <f t="shared" si="32"/>
        <v>0</v>
      </c>
      <c r="N363" s="42">
        <f t="shared" si="33"/>
        <v>0</v>
      </c>
      <c r="O363" s="42">
        <f t="shared" si="34"/>
        <v>0</v>
      </c>
      <c r="P363" s="42">
        <f t="shared" si="35"/>
        <v>0</v>
      </c>
    </row>
    <row r="364" spans="2:16" x14ac:dyDescent="0.2">
      <c r="B364" s="40" t="s">
        <v>819</v>
      </c>
      <c r="C364" s="41">
        <v>43906</v>
      </c>
      <c r="D364" s="10"/>
      <c r="E364" s="11"/>
      <c r="F364" s="11"/>
      <c r="G364" s="11"/>
      <c r="H364" s="11"/>
      <c r="I364" s="12"/>
      <c r="K364" s="42">
        <f t="shared" si="36"/>
        <v>0</v>
      </c>
      <c r="L364" s="42">
        <f t="shared" si="31"/>
        <v>0</v>
      </c>
      <c r="M364" s="42">
        <f t="shared" si="32"/>
        <v>0</v>
      </c>
      <c r="N364" s="42">
        <f t="shared" si="33"/>
        <v>0</v>
      </c>
      <c r="O364" s="42">
        <f t="shared" si="34"/>
        <v>0</v>
      </c>
      <c r="P364" s="42">
        <f t="shared" si="35"/>
        <v>0</v>
      </c>
    </row>
    <row r="365" spans="2:16" x14ac:dyDescent="0.2">
      <c r="B365" s="43" t="s">
        <v>819</v>
      </c>
      <c r="C365" s="44">
        <v>43907</v>
      </c>
      <c r="D365" s="7"/>
      <c r="E365" s="8"/>
      <c r="F365" s="8"/>
      <c r="G365" s="8"/>
      <c r="H365" s="8"/>
      <c r="I365" s="9"/>
      <c r="K365" s="42">
        <f t="shared" si="36"/>
        <v>0</v>
      </c>
      <c r="L365" s="42">
        <f t="shared" si="31"/>
        <v>0</v>
      </c>
      <c r="M365" s="42">
        <f t="shared" si="32"/>
        <v>0</v>
      </c>
      <c r="N365" s="42">
        <f t="shared" si="33"/>
        <v>0</v>
      </c>
      <c r="O365" s="42">
        <f t="shared" si="34"/>
        <v>0</v>
      </c>
      <c r="P365" s="42">
        <f t="shared" si="35"/>
        <v>0</v>
      </c>
    </row>
    <row r="366" spans="2:16" x14ac:dyDescent="0.2">
      <c r="B366" s="40" t="s">
        <v>819</v>
      </c>
      <c r="C366" s="41">
        <v>43908</v>
      </c>
      <c r="D366" s="10"/>
      <c r="E366" s="11"/>
      <c r="F366" s="11"/>
      <c r="G366" s="11"/>
      <c r="H366" s="11"/>
      <c r="I366" s="12"/>
      <c r="K366" s="42">
        <f t="shared" si="36"/>
        <v>0</v>
      </c>
      <c r="L366" s="42">
        <f t="shared" si="31"/>
        <v>0</v>
      </c>
      <c r="M366" s="42">
        <f t="shared" si="32"/>
        <v>0</v>
      </c>
      <c r="N366" s="42">
        <f t="shared" si="33"/>
        <v>0</v>
      </c>
      <c r="O366" s="42">
        <f t="shared" si="34"/>
        <v>0</v>
      </c>
      <c r="P366" s="42">
        <f t="shared" si="35"/>
        <v>0</v>
      </c>
    </row>
    <row r="367" spans="2:16" x14ac:dyDescent="0.2">
      <c r="B367" s="43" t="s">
        <v>819</v>
      </c>
      <c r="C367" s="44">
        <v>43909</v>
      </c>
      <c r="D367" s="7"/>
      <c r="E367" s="8"/>
      <c r="F367" s="8"/>
      <c r="G367" s="8"/>
      <c r="H367" s="8"/>
      <c r="I367" s="9"/>
      <c r="K367" s="42">
        <f t="shared" si="36"/>
        <v>0</v>
      </c>
      <c r="L367" s="42">
        <f t="shared" si="31"/>
        <v>0</v>
      </c>
      <c r="M367" s="42">
        <f t="shared" si="32"/>
        <v>0</v>
      </c>
      <c r="N367" s="42">
        <f t="shared" si="33"/>
        <v>0</v>
      </c>
      <c r="O367" s="42">
        <f t="shared" si="34"/>
        <v>0</v>
      </c>
      <c r="P367" s="42">
        <f t="shared" si="35"/>
        <v>0</v>
      </c>
    </row>
    <row r="368" spans="2:16" x14ac:dyDescent="0.2">
      <c r="B368" s="40" t="s">
        <v>819</v>
      </c>
      <c r="C368" s="41">
        <v>43910</v>
      </c>
      <c r="D368" s="10"/>
      <c r="E368" s="11"/>
      <c r="F368" s="11"/>
      <c r="G368" s="11"/>
      <c r="H368" s="11"/>
      <c r="I368" s="12"/>
      <c r="K368" s="42">
        <f t="shared" si="36"/>
        <v>0</v>
      </c>
      <c r="L368" s="42">
        <f t="shared" si="31"/>
        <v>0</v>
      </c>
      <c r="M368" s="42">
        <f t="shared" si="32"/>
        <v>0</v>
      </c>
      <c r="N368" s="42">
        <f t="shared" si="33"/>
        <v>0</v>
      </c>
      <c r="O368" s="42">
        <f t="shared" si="34"/>
        <v>0</v>
      </c>
      <c r="P368" s="42">
        <f t="shared" si="35"/>
        <v>0</v>
      </c>
    </row>
    <row r="369" spans="2:16" x14ac:dyDescent="0.2">
      <c r="B369" s="43" t="s">
        <v>819</v>
      </c>
      <c r="C369" s="44">
        <v>43913</v>
      </c>
      <c r="D369" s="7"/>
      <c r="E369" s="8"/>
      <c r="F369" s="8"/>
      <c r="G369" s="8"/>
      <c r="H369" s="8"/>
      <c r="I369" s="9"/>
      <c r="K369" s="42">
        <f t="shared" si="36"/>
        <v>0</v>
      </c>
      <c r="L369" s="42">
        <f t="shared" si="31"/>
        <v>0</v>
      </c>
      <c r="M369" s="42">
        <f t="shared" si="32"/>
        <v>0</v>
      </c>
      <c r="N369" s="42">
        <f t="shared" si="33"/>
        <v>0</v>
      </c>
      <c r="O369" s="42">
        <f t="shared" si="34"/>
        <v>0</v>
      </c>
      <c r="P369" s="42">
        <f t="shared" si="35"/>
        <v>0</v>
      </c>
    </row>
    <row r="370" spans="2:16" x14ac:dyDescent="0.2">
      <c r="B370" s="40" t="s">
        <v>819</v>
      </c>
      <c r="C370" s="41">
        <v>43914</v>
      </c>
      <c r="D370" s="10"/>
      <c r="E370" s="11"/>
      <c r="F370" s="11"/>
      <c r="G370" s="11"/>
      <c r="H370" s="11"/>
      <c r="I370" s="12"/>
      <c r="K370" s="42">
        <f t="shared" si="36"/>
        <v>0</v>
      </c>
      <c r="L370" s="42">
        <f t="shared" si="31"/>
        <v>0</v>
      </c>
      <c r="M370" s="42">
        <f t="shared" si="32"/>
        <v>0</v>
      </c>
      <c r="N370" s="42">
        <f t="shared" si="33"/>
        <v>0</v>
      </c>
      <c r="O370" s="42">
        <f t="shared" si="34"/>
        <v>0</v>
      </c>
      <c r="P370" s="42">
        <f t="shared" si="35"/>
        <v>0</v>
      </c>
    </row>
    <row r="371" spans="2:16" x14ac:dyDescent="0.2">
      <c r="B371" s="43" t="s">
        <v>819</v>
      </c>
      <c r="C371" s="44">
        <v>43915</v>
      </c>
      <c r="D371" s="7"/>
      <c r="E371" s="8"/>
      <c r="F371" s="8"/>
      <c r="G371" s="8"/>
      <c r="H371" s="8"/>
      <c r="I371" s="9"/>
      <c r="K371" s="42">
        <f t="shared" si="36"/>
        <v>0</v>
      </c>
      <c r="L371" s="42">
        <f t="shared" si="31"/>
        <v>0</v>
      </c>
      <c r="M371" s="42">
        <f t="shared" si="32"/>
        <v>0</v>
      </c>
      <c r="N371" s="42">
        <f t="shared" si="33"/>
        <v>0</v>
      </c>
      <c r="O371" s="42">
        <f t="shared" si="34"/>
        <v>0</v>
      </c>
      <c r="P371" s="42">
        <f t="shared" si="35"/>
        <v>0</v>
      </c>
    </row>
    <row r="372" spans="2:16" x14ac:dyDescent="0.2">
      <c r="B372" s="40" t="s">
        <v>819</v>
      </c>
      <c r="C372" s="41">
        <v>43916</v>
      </c>
      <c r="D372" s="10"/>
      <c r="E372" s="11"/>
      <c r="F372" s="11"/>
      <c r="G372" s="11"/>
      <c r="H372" s="11"/>
      <c r="I372" s="12"/>
      <c r="K372" s="42">
        <f t="shared" si="36"/>
        <v>0</v>
      </c>
      <c r="L372" s="42">
        <f t="shared" si="31"/>
        <v>0</v>
      </c>
      <c r="M372" s="42">
        <f t="shared" si="32"/>
        <v>0</v>
      </c>
      <c r="N372" s="42">
        <f t="shared" si="33"/>
        <v>0</v>
      </c>
      <c r="O372" s="42">
        <f t="shared" si="34"/>
        <v>0</v>
      </c>
      <c r="P372" s="42">
        <f t="shared" si="35"/>
        <v>0</v>
      </c>
    </row>
    <row r="373" spans="2:16" x14ac:dyDescent="0.2">
      <c r="B373" s="43" t="s">
        <v>819</v>
      </c>
      <c r="C373" s="44">
        <v>43917</v>
      </c>
      <c r="D373" s="7"/>
      <c r="E373" s="8"/>
      <c r="F373" s="8"/>
      <c r="G373" s="8"/>
      <c r="H373" s="8"/>
      <c r="I373" s="9"/>
      <c r="K373" s="42">
        <f t="shared" si="36"/>
        <v>0</v>
      </c>
      <c r="L373" s="42">
        <f t="shared" si="31"/>
        <v>0</v>
      </c>
      <c r="M373" s="42">
        <f t="shared" si="32"/>
        <v>0</v>
      </c>
      <c r="N373" s="42">
        <f t="shared" si="33"/>
        <v>0</v>
      </c>
      <c r="O373" s="42">
        <f t="shared" si="34"/>
        <v>0</v>
      </c>
      <c r="P373" s="42">
        <f t="shared" si="35"/>
        <v>0</v>
      </c>
    </row>
    <row r="374" spans="2:16" x14ac:dyDescent="0.2">
      <c r="B374" s="40" t="s">
        <v>819</v>
      </c>
      <c r="C374" s="41">
        <v>43920</v>
      </c>
      <c r="D374" s="10"/>
      <c r="E374" s="11"/>
      <c r="F374" s="11"/>
      <c r="G374" s="11"/>
      <c r="H374" s="11"/>
      <c r="I374" s="12"/>
      <c r="K374" s="42">
        <f t="shared" si="36"/>
        <v>0</v>
      </c>
      <c r="L374" s="42">
        <f t="shared" si="31"/>
        <v>0</v>
      </c>
      <c r="M374" s="42">
        <f t="shared" si="32"/>
        <v>0</v>
      </c>
      <c r="N374" s="42">
        <f t="shared" si="33"/>
        <v>0</v>
      </c>
      <c r="O374" s="42">
        <f t="shared" si="34"/>
        <v>0</v>
      </c>
      <c r="P374" s="42">
        <f t="shared" si="35"/>
        <v>0</v>
      </c>
    </row>
    <row r="375" spans="2:16" x14ac:dyDescent="0.2">
      <c r="B375" s="43" t="s">
        <v>819</v>
      </c>
      <c r="C375" s="44">
        <v>43921</v>
      </c>
      <c r="D375" s="7"/>
      <c r="E375" s="8"/>
      <c r="F375" s="8"/>
      <c r="G375" s="8"/>
      <c r="H375" s="8"/>
      <c r="I375" s="9"/>
      <c r="K375" s="42">
        <f t="shared" si="36"/>
        <v>0</v>
      </c>
      <c r="L375" s="42">
        <f t="shared" si="31"/>
        <v>0</v>
      </c>
      <c r="M375" s="42">
        <f t="shared" si="32"/>
        <v>0</v>
      </c>
      <c r="N375" s="42">
        <f t="shared" si="33"/>
        <v>0</v>
      </c>
      <c r="O375" s="42">
        <f t="shared" si="34"/>
        <v>0</v>
      </c>
      <c r="P375" s="42">
        <f t="shared" si="35"/>
        <v>0</v>
      </c>
    </row>
    <row r="376" spans="2:16" x14ac:dyDescent="0.2">
      <c r="B376" s="40" t="s">
        <v>819</v>
      </c>
      <c r="C376" s="41">
        <v>43922</v>
      </c>
      <c r="D376" s="10"/>
      <c r="E376" s="11"/>
      <c r="F376" s="11"/>
      <c r="G376" s="11"/>
      <c r="H376" s="11"/>
      <c r="I376" s="12"/>
      <c r="K376" s="42">
        <f t="shared" si="36"/>
        <v>0</v>
      </c>
      <c r="L376" s="42">
        <f t="shared" si="31"/>
        <v>0</v>
      </c>
      <c r="M376" s="42">
        <f t="shared" si="32"/>
        <v>0</v>
      </c>
      <c r="N376" s="42">
        <f t="shared" si="33"/>
        <v>0</v>
      </c>
      <c r="O376" s="42">
        <f t="shared" si="34"/>
        <v>0</v>
      </c>
      <c r="P376" s="42">
        <f t="shared" si="35"/>
        <v>0</v>
      </c>
    </row>
    <row r="377" spans="2:16" x14ac:dyDescent="0.2">
      <c r="B377" s="43" t="s">
        <v>819</v>
      </c>
      <c r="C377" s="44">
        <v>43923</v>
      </c>
      <c r="D377" s="7"/>
      <c r="E377" s="8"/>
      <c r="F377" s="8"/>
      <c r="G377" s="8"/>
      <c r="H377" s="8"/>
      <c r="I377" s="9"/>
      <c r="K377" s="42">
        <f t="shared" si="36"/>
        <v>0</v>
      </c>
      <c r="L377" s="42">
        <f t="shared" si="31"/>
        <v>0</v>
      </c>
      <c r="M377" s="42">
        <f t="shared" si="32"/>
        <v>0</v>
      </c>
      <c r="N377" s="42">
        <f t="shared" si="33"/>
        <v>0</v>
      </c>
      <c r="O377" s="42">
        <f t="shared" si="34"/>
        <v>0</v>
      </c>
      <c r="P377" s="42">
        <f t="shared" si="35"/>
        <v>0</v>
      </c>
    </row>
    <row r="378" spans="2:16" x14ac:dyDescent="0.2">
      <c r="B378" s="40" t="s">
        <v>819</v>
      </c>
      <c r="C378" s="41">
        <v>43924</v>
      </c>
      <c r="D378" s="10"/>
      <c r="E378" s="11"/>
      <c r="F378" s="11"/>
      <c r="G378" s="11"/>
      <c r="H378" s="11"/>
      <c r="I378" s="12"/>
      <c r="K378" s="42">
        <f t="shared" si="36"/>
        <v>0</v>
      </c>
      <c r="L378" s="42">
        <f t="shared" si="31"/>
        <v>0</v>
      </c>
      <c r="M378" s="42">
        <f t="shared" si="32"/>
        <v>0</v>
      </c>
      <c r="N378" s="42">
        <f t="shared" si="33"/>
        <v>0</v>
      </c>
      <c r="O378" s="42">
        <f t="shared" si="34"/>
        <v>0</v>
      </c>
      <c r="P378" s="42">
        <f t="shared" si="35"/>
        <v>0</v>
      </c>
    </row>
    <row r="379" spans="2:16" x14ac:dyDescent="0.2">
      <c r="B379" s="43" t="s">
        <v>819</v>
      </c>
      <c r="C379" s="44">
        <v>43927</v>
      </c>
      <c r="D379" s="7"/>
      <c r="E379" s="8"/>
      <c r="F379" s="8"/>
      <c r="G379" s="8"/>
      <c r="H379" s="8"/>
      <c r="I379" s="9"/>
      <c r="K379" s="42">
        <f t="shared" si="36"/>
        <v>0</v>
      </c>
      <c r="L379" s="42">
        <f t="shared" si="31"/>
        <v>0</v>
      </c>
      <c r="M379" s="42">
        <f t="shared" si="32"/>
        <v>0</v>
      </c>
      <c r="N379" s="42">
        <f t="shared" si="33"/>
        <v>0</v>
      </c>
      <c r="O379" s="42">
        <f t="shared" si="34"/>
        <v>0</v>
      </c>
      <c r="P379" s="42">
        <f t="shared" si="35"/>
        <v>0</v>
      </c>
    </row>
    <row r="380" spans="2:16" x14ac:dyDescent="0.2">
      <c r="B380" s="40" t="s">
        <v>819</v>
      </c>
      <c r="C380" s="41">
        <v>43928</v>
      </c>
      <c r="D380" s="10"/>
      <c r="E380" s="11"/>
      <c r="F380" s="11"/>
      <c r="G380" s="11"/>
      <c r="H380" s="11"/>
      <c r="I380" s="12"/>
      <c r="K380" s="42">
        <f t="shared" si="36"/>
        <v>0</v>
      </c>
      <c r="L380" s="42">
        <f t="shared" si="31"/>
        <v>0</v>
      </c>
      <c r="M380" s="42">
        <f t="shared" si="32"/>
        <v>0</v>
      </c>
      <c r="N380" s="42">
        <f t="shared" si="33"/>
        <v>0</v>
      </c>
      <c r="O380" s="42">
        <f t="shared" si="34"/>
        <v>0</v>
      </c>
      <c r="P380" s="42">
        <f t="shared" si="35"/>
        <v>0</v>
      </c>
    </row>
    <row r="381" spans="2:16" x14ac:dyDescent="0.2">
      <c r="B381" s="43" t="s">
        <v>819</v>
      </c>
      <c r="C381" s="44">
        <v>43929</v>
      </c>
      <c r="D381" s="7"/>
      <c r="E381" s="8"/>
      <c r="F381" s="8"/>
      <c r="G381" s="8"/>
      <c r="H381" s="8"/>
      <c r="I381" s="9"/>
      <c r="K381" s="42">
        <f t="shared" si="36"/>
        <v>0</v>
      </c>
      <c r="L381" s="42">
        <f t="shared" si="31"/>
        <v>0</v>
      </c>
      <c r="M381" s="42">
        <f t="shared" si="32"/>
        <v>0</v>
      </c>
      <c r="N381" s="42">
        <f t="shared" si="33"/>
        <v>0</v>
      </c>
      <c r="O381" s="42">
        <f t="shared" si="34"/>
        <v>0</v>
      </c>
      <c r="P381" s="42">
        <f t="shared" si="35"/>
        <v>0</v>
      </c>
    </row>
    <row r="382" spans="2:16" x14ac:dyDescent="0.2">
      <c r="B382" s="40" t="s">
        <v>819</v>
      </c>
      <c r="C382" s="41">
        <v>43930</v>
      </c>
      <c r="D382" s="10"/>
      <c r="E382" s="11"/>
      <c r="F382" s="11"/>
      <c r="G382" s="11"/>
      <c r="H382" s="11"/>
      <c r="I382" s="12"/>
      <c r="K382" s="42">
        <f t="shared" si="36"/>
        <v>0</v>
      </c>
      <c r="L382" s="42">
        <f t="shared" si="31"/>
        <v>0</v>
      </c>
      <c r="M382" s="42">
        <f t="shared" si="32"/>
        <v>0</v>
      </c>
      <c r="N382" s="42">
        <f t="shared" si="33"/>
        <v>0</v>
      </c>
      <c r="O382" s="42">
        <f t="shared" si="34"/>
        <v>0</v>
      </c>
      <c r="P382" s="42">
        <f t="shared" si="35"/>
        <v>0</v>
      </c>
    </row>
    <row r="383" spans="2:16" x14ac:dyDescent="0.2">
      <c r="B383" s="43" t="s">
        <v>819</v>
      </c>
      <c r="C383" s="44">
        <v>43931</v>
      </c>
      <c r="D383" s="7"/>
      <c r="E383" s="8"/>
      <c r="F383" s="8"/>
      <c r="G383" s="8"/>
      <c r="H383" s="8"/>
      <c r="I383" s="9"/>
      <c r="K383" s="42">
        <f t="shared" si="36"/>
        <v>0</v>
      </c>
      <c r="L383" s="42">
        <f t="shared" si="31"/>
        <v>0</v>
      </c>
      <c r="M383" s="42">
        <f t="shared" si="32"/>
        <v>0</v>
      </c>
      <c r="N383" s="42">
        <f t="shared" si="33"/>
        <v>0</v>
      </c>
      <c r="O383" s="42">
        <f t="shared" si="34"/>
        <v>0</v>
      </c>
      <c r="P383" s="42">
        <f t="shared" si="35"/>
        <v>0</v>
      </c>
    </row>
    <row r="384" spans="2:16" x14ac:dyDescent="0.2">
      <c r="B384" s="40" t="s">
        <v>819</v>
      </c>
      <c r="C384" s="41">
        <v>43934</v>
      </c>
      <c r="D384" s="10"/>
      <c r="E384" s="11"/>
      <c r="F384" s="11"/>
      <c r="G384" s="11"/>
      <c r="H384" s="11"/>
      <c r="I384" s="12"/>
      <c r="K384" s="42">
        <f t="shared" si="36"/>
        <v>0</v>
      </c>
      <c r="L384" s="42">
        <f t="shared" si="31"/>
        <v>0</v>
      </c>
      <c r="M384" s="42">
        <f t="shared" si="32"/>
        <v>0</v>
      </c>
      <c r="N384" s="42">
        <f t="shared" si="33"/>
        <v>0</v>
      </c>
      <c r="O384" s="42">
        <f t="shared" si="34"/>
        <v>0</v>
      </c>
      <c r="P384" s="42">
        <f t="shared" si="35"/>
        <v>0</v>
      </c>
    </row>
    <row r="385" spans="2:16" x14ac:dyDescent="0.2">
      <c r="B385" s="43" t="s">
        <v>819</v>
      </c>
      <c r="C385" s="44">
        <v>43935</v>
      </c>
      <c r="D385" s="7"/>
      <c r="E385" s="8"/>
      <c r="F385" s="8"/>
      <c r="G385" s="8"/>
      <c r="H385" s="8"/>
      <c r="I385" s="9"/>
      <c r="K385" s="42">
        <f t="shared" si="36"/>
        <v>0</v>
      </c>
      <c r="L385" s="42">
        <f t="shared" si="31"/>
        <v>0</v>
      </c>
      <c r="M385" s="42">
        <f t="shared" si="32"/>
        <v>0</v>
      </c>
      <c r="N385" s="42">
        <f t="shared" si="33"/>
        <v>0</v>
      </c>
      <c r="O385" s="42">
        <f t="shared" si="34"/>
        <v>0</v>
      </c>
      <c r="P385" s="42">
        <f t="shared" si="35"/>
        <v>0</v>
      </c>
    </row>
    <row r="386" spans="2:16" x14ac:dyDescent="0.2">
      <c r="B386" s="40" t="s">
        <v>819</v>
      </c>
      <c r="C386" s="41">
        <v>43936</v>
      </c>
      <c r="D386" s="10"/>
      <c r="E386" s="11"/>
      <c r="F386" s="11"/>
      <c r="G386" s="11"/>
      <c r="H386" s="11"/>
      <c r="I386" s="12"/>
      <c r="K386" s="42">
        <f t="shared" si="36"/>
        <v>0</v>
      </c>
      <c r="L386" s="42">
        <f t="shared" si="31"/>
        <v>0</v>
      </c>
      <c r="M386" s="42">
        <f t="shared" si="32"/>
        <v>0</v>
      </c>
      <c r="N386" s="42">
        <f t="shared" si="33"/>
        <v>0</v>
      </c>
      <c r="O386" s="42">
        <f t="shared" si="34"/>
        <v>0</v>
      </c>
      <c r="P386" s="42">
        <f t="shared" si="35"/>
        <v>0</v>
      </c>
    </row>
    <row r="387" spans="2:16" x14ac:dyDescent="0.2">
      <c r="B387" s="43" t="s">
        <v>819</v>
      </c>
      <c r="C387" s="44">
        <v>43937</v>
      </c>
      <c r="D387" s="7"/>
      <c r="E387" s="8"/>
      <c r="F387" s="8"/>
      <c r="G387" s="8"/>
      <c r="H387" s="8"/>
      <c r="I387" s="9"/>
      <c r="K387" s="42">
        <f t="shared" si="36"/>
        <v>0</v>
      </c>
      <c r="L387" s="42">
        <f t="shared" si="31"/>
        <v>0</v>
      </c>
      <c r="M387" s="42">
        <f t="shared" si="32"/>
        <v>0</v>
      </c>
      <c r="N387" s="42">
        <f t="shared" si="33"/>
        <v>0</v>
      </c>
      <c r="O387" s="42">
        <f t="shared" si="34"/>
        <v>0</v>
      </c>
      <c r="P387" s="42">
        <f t="shared" si="35"/>
        <v>0</v>
      </c>
    </row>
    <row r="388" spans="2:16" x14ac:dyDescent="0.2">
      <c r="B388" s="40" t="s">
        <v>819</v>
      </c>
      <c r="C388" s="41">
        <v>43938</v>
      </c>
      <c r="D388" s="10"/>
      <c r="E388" s="11"/>
      <c r="F388" s="11"/>
      <c r="G388" s="11"/>
      <c r="H388" s="11"/>
      <c r="I388" s="12"/>
      <c r="K388" s="42">
        <f t="shared" si="36"/>
        <v>0</v>
      </c>
      <c r="L388" s="42">
        <f t="shared" si="31"/>
        <v>0</v>
      </c>
      <c r="M388" s="42">
        <f t="shared" si="32"/>
        <v>0</v>
      </c>
      <c r="N388" s="42">
        <f t="shared" si="33"/>
        <v>0</v>
      </c>
      <c r="O388" s="42">
        <f t="shared" si="34"/>
        <v>0</v>
      </c>
      <c r="P388" s="42">
        <f t="shared" si="35"/>
        <v>0</v>
      </c>
    </row>
    <row r="389" spans="2:16" x14ac:dyDescent="0.2">
      <c r="B389" s="43" t="s">
        <v>819</v>
      </c>
      <c r="C389" s="44">
        <v>43941</v>
      </c>
      <c r="D389" s="7"/>
      <c r="E389" s="8"/>
      <c r="F389" s="8"/>
      <c r="G389" s="8"/>
      <c r="H389" s="8"/>
      <c r="I389" s="9"/>
      <c r="K389" s="42">
        <f t="shared" si="36"/>
        <v>0</v>
      </c>
      <c r="L389" s="42">
        <f t="shared" si="31"/>
        <v>0</v>
      </c>
      <c r="M389" s="42">
        <f t="shared" si="32"/>
        <v>0</v>
      </c>
      <c r="N389" s="42">
        <f t="shared" si="33"/>
        <v>0</v>
      </c>
      <c r="O389" s="42">
        <f t="shared" si="34"/>
        <v>0</v>
      </c>
      <c r="P389" s="42">
        <f t="shared" si="35"/>
        <v>0</v>
      </c>
    </row>
    <row r="390" spans="2:16" x14ac:dyDescent="0.2">
      <c r="B390" s="40" t="s">
        <v>819</v>
      </c>
      <c r="C390" s="41">
        <v>43942</v>
      </c>
      <c r="D390" s="10"/>
      <c r="E390" s="11"/>
      <c r="F390" s="11"/>
      <c r="G390" s="11"/>
      <c r="H390" s="11"/>
      <c r="I390" s="12"/>
      <c r="K390" s="42">
        <f t="shared" si="36"/>
        <v>0</v>
      </c>
      <c r="L390" s="42">
        <f t="shared" si="31"/>
        <v>0</v>
      </c>
      <c r="M390" s="42">
        <f t="shared" si="32"/>
        <v>0</v>
      </c>
      <c r="N390" s="42">
        <f t="shared" si="33"/>
        <v>0</v>
      </c>
      <c r="O390" s="42">
        <f t="shared" si="34"/>
        <v>0</v>
      </c>
      <c r="P390" s="42">
        <f t="shared" si="35"/>
        <v>0</v>
      </c>
    </row>
    <row r="391" spans="2:16" x14ac:dyDescent="0.2">
      <c r="B391" s="43" t="s">
        <v>819</v>
      </c>
      <c r="C391" s="44">
        <v>43943</v>
      </c>
      <c r="D391" s="7"/>
      <c r="E391" s="8"/>
      <c r="F391" s="8"/>
      <c r="G391" s="8"/>
      <c r="H391" s="8"/>
      <c r="I391" s="9"/>
      <c r="K391" s="42">
        <f t="shared" si="36"/>
        <v>0</v>
      </c>
      <c r="L391" s="42">
        <f t="shared" si="31"/>
        <v>0</v>
      </c>
      <c r="M391" s="42">
        <f t="shared" si="32"/>
        <v>0</v>
      </c>
      <c r="N391" s="42">
        <f t="shared" si="33"/>
        <v>0</v>
      </c>
      <c r="O391" s="42">
        <f t="shared" si="34"/>
        <v>0</v>
      </c>
      <c r="P391" s="42">
        <f t="shared" si="35"/>
        <v>0</v>
      </c>
    </row>
    <row r="392" spans="2:16" x14ac:dyDescent="0.2">
      <c r="B392" s="40" t="s">
        <v>819</v>
      </c>
      <c r="C392" s="41">
        <v>43944</v>
      </c>
      <c r="D392" s="10"/>
      <c r="E392" s="11"/>
      <c r="F392" s="11"/>
      <c r="G392" s="11"/>
      <c r="H392" s="11"/>
      <c r="I392" s="12"/>
      <c r="K392" s="42">
        <f t="shared" si="36"/>
        <v>0</v>
      </c>
      <c r="L392" s="42">
        <f t="shared" si="31"/>
        <v>0</v>
      </c>
      <c r="M392" s="42">
        <f t="shared" si="32"/>
        <v>0</v>
      </c>
      <c r="N392" s="42">
        <f t="shared" si="33"/>
        <v>0</v>
      </c>
      <c r="O392" s="42">
        <f t="shared" si="34"/>
        <v>0</v>
      </c>
      <c r="P392" s="42">
        <f t="shared" si="35"/>
        <v>0</v>
      </c>
    </row>
    <row r="393" spans="2:16" x14ac:dyDescent="0.2">
      <c r="B393" s="43" t="s">
        <v>819</v>
      </c>
      <c r="C393" s="44">
        <v>43945</v>
      </c>
      <c r="D393" s="7"/>
      <c r="E393" s="8"/>
      <c r="F393" s="8"/>
      <c r="G393" s="8"/>
      <c r="H393" s="8"/>
      <c r="I393" s="9"/>
      <c r="K393" s="42">
        <f t="shared" si="36"/>
        <v>0</v>
      </c>
      <c r="L393" s="42">
        <f t="shared" si="31"/>
        <v>0</v>
      </c>
      <c r="M393" s="42">
        <f t="shared" si="32"/>
        <v>0</v>
      </c>
      <c r="N393" s="42">
        <f t="shared" si="33"/>
        <v>0</v>
      </c>
      <c r="O393" s="42">
        <f t="shared" si="34"/>
        <v>0</v>
      </c>
      <c r="P393" s="42">
        <f t="shared" si="35"/>
        <v>0</v>
      </c>
    </row>
    <row r="394" spans="2:16" x14ac:dyDescent="0.2">
      <c r="B394" s="40" t="s">
        <v>819</v>
      </c>
      <c r="C394" s="41">
        <v>43948</v>
      </c>
      <c r="D394" s="10"/>
      <c r="E394" s="11"/>
      <c r="F394" s="11"/>
      <c r="G394" s="11"/>
      <c r="H394" s="11"/>
      <c r="I394" s="12"/>
      <c r="K394" s="42">
        <f t="shared" si="36"/>
        <v>0</v>
      </c>
      <c r="L394" s="42">
        <f t="shared" si="31"/>
        <v>0</v>
      </c>
      <c r="M394" s="42">
        <f t="shared" si="32"/>
        <v>0</v>
      </c>
      <c r="N394" s="42">
        <f t="shared" si="33"/>
        <v>0</v>
      </c>
      <c r="O394" s="42">
        <f t="shared" si="34"/>
        <v>0</v>
      </c>
      <c r="P394" s="42">
        <f t="shared" si="35"/>
        <v>0</v>
      </c>
    </row>
    <row r="395" spans="2:16" x14ac:dyDescent="0.2">
      <c r="B395" s="43" t="s">
        <v>819</v>
      </c>
      <c r="C395" s="44">
        <v>43949</v>
      </c>
      <c r="D395" s="7"/>
      <c r="E395" s="8"/>
      <c r="F395" s="8"/>
      <c r="G395" s="8"/>
      <c r="H395" s="8"/>
      <c r="I395" s="9"/>
      <c r="K395" s="42">
        <f t="shared" si="36"/>
        <v>0</v>
      </c>
      <c r="L395" s="42">
        <f t="shared" si="31"/>
        <v>0</v>
      </c>
      <c r="M395" s="42">
        <f t="shared" si="32"/>
        <v>0</v>
      </c>
      <c r="N395" s="42">
        <f t="shared" si="33"/>
        <v>0</v>
      </c>
      <c r="O395" s="42">
        <f t="shared" si="34"/>
        <v>0</v>
      </c>
      <c r="P395" s="42">
        <f t="shared" si="35"/>
        <v>0</v>
      </c>
    </row>
    <row r="396" spans="2:16" x14ac:dyDescent="0.2">
      <c r="B396" s="40" t="s">
        <v>819</v>
      </c>
      <c r="C396" s="41">
        <v>43950</v>
      </c>
      <c r="D396" s="10"/>
      <c r="E396" s="11"/>
      <c r="F396" s="11"/>
      <c r="G396" s="11"/>
      <c r="H396" s="11"/>
      <c r="I396" s="12"/>
      <c r="K396" s="42">
        <f t="shared" si="36"/>
        <v>0</v>
      </c>
      <c r="L396" s="42">
        <f t="shared" si="31"/>
        <v>0</v>
      </c>
      <c r="M396" s="42">
        <f t="shared" si="32"/>
        <v>0</v>
      </c>
      <c r="N396" s="42">
        <f t="shared" si="33"/>
        <v>0</v>
      </c>
      <c r="O396" s="42">
        <f t="shared" si="34"/>
        <v>0</v>
      </c>
      <c r="P396" s="42">
        <f t="shared" si="35"/>
        <v>0</v>
      </c>
    </row>
    <row r="397" spans="2:16" x14ac:dyDescent="0.2">
      <c r="B397" s="43" t="s">
        <v>819</v>
      </c>
      <c r="C397" s="44">
        <v>43951</v>
      </c>
      <c r="D397" s="7"/>
      <c r="E397" s="8"/>
      <c r="F397" s="8"/>
      <c r="G397" s="8"/>
      <c r="H397" s="8"/>
      <c r="I397" s="9"/>
      <c r="K397" s="42">
        <f t="shared" si="36"/>
        <v>0</v>
      </c>
      <c r="L397" s="42">
        <f t="shared" si="31"/>
        <v>0</v>
      </c>
      <c r="M397" s="42">
        <f t="shared" si="32"/>
        <v>0</v>
      </c>
      <c r="N397" s="42">
        <f t="shared" si="33"/>
        <v>0</v>
      </c>
      <c r="O397" s="42">
        <f t="shared" si="34"/>
        <v>0</v>
      </c>
      <c r="P397" s="42">
        <f t="shared" si="35"/>
        <v>0</v>
      </c>
    </row>
    <row r="398" spans="2:16" x14ac:dyDescent="0.2">
      <c r="B398" s="40" t="s">
        <v>820</v>
      </c>
      <c r="C398" s="41">
        <v>43864</v>
      </c>
      <c r="D398" s="10"/>
      <c r="E398" s="11"/>
      <c r="F398" s="11"/>
      <c r="G398" s="11"/>
      <c r="H398" s="11"/>
      <c r="I398" s="12"/>
      <c r="K398" s="42">
        <f t="shared" si="36"/>
        <v>0</v>
      </c>
      <c r="L398" s="42">
        <f t="shared" ref="L398:L461" si="37">IF(ISBLANK(E398), 0, IF(ISNUMBER(E398), 0,1))</f>
        <v>0</v>
      </c>
      <c r="M398" s="42">
        <f t="shared" ref="M398:M461" si="38">IF(ISBLANK(F398), 0, IF(ISNUMBER(F398), 0,1))</f>
        <v>0</v>
      </c>
      <c r="N398" s="42">
        <f t="shared" ref="N398:N461" si="39">IF(ISBLANK(G398), 0, IF(ISNUMBER(G398), 0,1))</f>
        <v>0</v>
      </c>
      <c r="O398" s="42">
        <f t="shared" ref="O398:O461" si="40">IF(ISBLANK(H398), 0, IF(ISNUMBER(H398), 0,1))</f>
        <v>0</v>
      </c>
      <c r="P398" s="42">
        <f t="shared" ref="P398:P461" si="41">IF(ISBLANK(I398), 0, IF(ISNUMBER(I398), 0,1))</f>
        <v>0</v>
      </c>
    </row>
    <row r="399" spans="2:16" x14ac:dyDescent="0.2">
      <c r="B399" s="43" t="s">
        <v>820</v>
      </c>
      <c r="C399" s="44">
        <v>43865</v>
      </c>
      <c r="D399" s="7"/>
      <c r="E399" s="8"/>
      <c r="F399" s="8"/>
      <c r="G399" s="8"/>
      <c r="H399" s="8"/>
      <c r="I399" s="9"/>
      <c r="K399" s="42">
        <f t="shared" ref="K399:K462" si="42">IF(ISBLANK(D399), 0, IF(ISNUMBER(D399), 0,1))</f>
        <v>0</v>
      </c>
      <c r="L399" s="42">
        <f t="shared" si="37"/>
        <v>0</v>
      </c>
      <c r="M399" s="42">
        <f t="shared" si="38"/>
        <v>0</v>
      </c>
      <c r="N399" s="42">
        <f t="shared" si="39"/>
        <v>0</v>
      </c>
      <c r="O399" s="42">
        <f t="shared" si="40"/>
        <v>0</v>
      </c>
      <c r="P399" s="42">
        <f t="shared" si="41"/>
        <v>0</v>
      </c>
    </row>
    <row r="400" spans="2:16" x14ac:dyDescent="0.2">
      <c r="B400" s="40" t="s">
        <v>820</v>
      </c>
      <c r="C400" s="41">
        <v>43866</v>
      </c>
      <c r="D400" s="10"/>
      <c r="E400" s="11"/>
      <c r="F400" s="11"/>
      <c r="G400" s="11"/>
      <c r="H400" s="11"/>
      <c r="I400" s="12"/>
      <c r="K400" s="42">
        <f t="shared" si="42"/>
        <v>0</v>
      </c>
      <c r="L400" s="42">
        <f t="shared" si="37"/>
        <v>0</v>
      </c>
      <c r="M400" s="42">
        <f t="shared" si="38"/>
        <v>0</v>
      </c>
      <c r="N400" s="42">
        <f t="shared" si="39"/>
        <v>0</v>
      </c>
      <c r="O400" s="42">
        <f t="shared" si="40"/>
        <v>0</v>
      </c>
      <c r="P400" s="42">
        <f t="shared" si="41"/>
        <v>0</v>
      </c>
    </row>
    <row r="401" spans="2:16" x14ac:dyDescent="0.2">
      <c r="B401" s="43" t="s">
        <v>820</v>
      </c>
      <c r="C401" s="44">
        <v>43867</v>
      </c>
      <c r="D401" s="7"/>
      <c r="E401" s="8"/>
      <c r="F401" s="8"/>
      <c r="G401" s="8"/>
      <c r="H401" s="8"/>
      <c r="I401" s="9"/>
      <c r="K401" s="42">
        <f t="shared" si="42"/>
        <v>0</v>
      </c>
      <c r="L401" s="42">
        <f t="shared" si="37"/>
        <v>0</v>
      </c>
      <c r="M401" s="42">
        <f t="shared" si="38"/>
        <v>0</v>
      </c>
      <c r="N401" s="42">
        <f t="shared" si="39"/>
        <v>0</v>
      </c>
      <c r="O401" s="42">
        <f t="shared" si="40"/>
        <v>0</v>
      </c>
      <c r="P401" s="42">
        <f t="shared" si="41"/>
        <v>0</v>
      </c>
    </row>
    <row r="402" spans="2:16" x14ac:dyDescent="0.2">
      <c r="B402" s="40" t="s">
        <v>820</v>
      </c>
      <c r="C402" s="41">
        <v>43868</v>
      </c>
      <c r="D402" s="10"/>
      <c r="E402" s="11"/>
      <c r="F402" s="11"/>
      <c r="G402" s="11"/>
      <c r="H402" s="11"/>
      <c r="I402" s="12"/>
      <c r="K402" s="42">
        <f t="shared" si="42"/>
        <v>0</v>
      </c>
      <c r="L402" s="42">
        <f t="shared" si="37"/>
        <v>0</v>
      </c>
      <c r="M402" s="42">
        <f t="shared" si="38"/>
        <v>0</v>
      </c>
      <c r="N402" s="42">
        <f t="shared" si="39"/>
        <v>0</v>
      </c>
      <c r="O402" s="42">
        <f t="shared" si="40"/>
        <v>0</v>
      </c>
      <c r="P402" s="42">
        <f t="shared" si="41"/>
        <v>0</v>
      </c>
    </row>
    <row r="403" spans="2:16" x14ac:dyDescent="0.2">
      <c r="B403" s="43" t="s">
        <v>820</v>
      </c>
      <c r="C403" s="44">
        <v>43871</v>
      </c>
      <c r="D403" s="7"/>
      <c r="E403" s="8"/>
      <c r="F403" s="8"/>
      <c r="G403" s="8"/>
      <c r="H403" s="8"/>
      <c r="I403" s="9"/>
      <c r="K403" s="42">
        <f t="shared" si="42"/>
        <v>0</v>
      </c>
      <c r="L403" s="42">
        <f t="shared" si="37"/>
        <v>0</v>
      </c>
      <c r="M403" s="42">
        <f t="shared" si="38"/>
        <v>0</v>
      </c>
      <c r="N403" s="42">
        <f t="shared" si="39"/>
        <v>0</v>
      </c>
      <c r="O403" s="42">
        <f t="shared" si="40"/>
        <v>0</v>
      </c>
      <c r="P403" s="42">
        <f t="shared" si="41"/>
        <v>0</v>
      </c>
    </row>
    <row r="404" spans="2:16" x14ac:dyDescent="0.2">
      <c r="B404" s="40" t="s">
        <v>820</v>
      </c>
      <c r="C404" s="41">
        <v>43872</v>
      </c>
      <c r="D404" s="10"/>
      <c r="E404" s="11"/>
      <c r="F404" s="11"/>
      <c r="G404" s="11"/>
      <c r="H404" s="11"/>
      <c r="I404" s="12"/>
      <c r="K404" s="42">
        <f t="shared" si="42"/>
        <v>0</v>
      </c>
      <c r="L404" s="42">
        <f t="shared" si="37"/>
        <v>0</v>
      </c>
      <c r="M404" s="42">
        <f t="shared" si="38"/>
        <v>0</v>
      </c>
      <c r="N404" s="42">
        <f t="shared" si="39"/>
        <v>0</v>
      </c>
      <c r="O404" s="42">
        <f t="shared" si="40"/>
        <v>0</v>
      </c>
      <c r="P404" s="42">
        <f t="shared" si="41"/>
        <v>0</v>
      </c>
    </row>
    <row r="405" spans="2:16" x14ac:dyDescent="0.2">
      <c r="B405" s="43" t="s">
        <v>820</v>
      </c>
      <c r="C405" s="44">
        <v>43873</v>
      </c>
      <c r="D405" s="7"/>
      <c r="E405" s="8"/>
      <c r="F405" s="8"/>
      <c r="G405" s="8"/>
      <c r="H405" s="8"/>
      <c r="I405" s="9"/>
      <c r="K405" s="42">
        <f t="shared" si="42"/>
        <v>0</v>
      </c>
      <c r="L405" s="42">
        <f t="shared" si="37"/>
        <v>0</v>
      </c>
      <c r="M405" s="42">
        <f t="shared" si="38"/>
        <v>0</v>
      </c>
      <c r="N405" s="42">
        <f t="shared" si="39"/>
        <v>0</v>
      </c>
      <c r="O405" s="42">
        <f t="shared" si="40"/>
        <v>0</v>
      </c>
      <c r="P405" s="42">
        <f t="shared" si="41"/>
        <v>0</v>
      </c>
    </row>
    <row r="406" spans="2:16" x14ac:dyDescent="0.2">
      <c r="B406" s="40" t="s">
        <v>820</v>
      </c>
      <c r="C406" s="41">
        <v>43874</v>
      </c>
      <c r="D406" s="10"/>
      <c r="E406" s="11"/>
      <c r="F406" s="11"/>
      <c r="G406" s="11"/>
      <c r="H406" s="11"/>
      <c r="I406" s="12"/>
      <c r="K406" s="42">
        <f t="shared" si="42"/>
        <v>0</v>
      </c>
      <c r="L406" s="42">
        <f t="shared" si="37"/>
        <v>0</v>
      </c>
      <c r="M406" s="42">
        <f t="shared" si="38"/>
        <v>0</v>
      </c>
      <c r="N406" s="42">
        <f t="shared" si="39"/>
        <v>0</v>
      </c>
      <c r="O406" s="42">
        <f t="shared" si="40"/>
        <v>0</v>
      </c>
      <c r="P406" s="42">
        <f t="shared" si="41"/>
        <v>0</v>
      </c>
    </row>
    <row r="407" spans="2:16" x14ac:dyDescent="0.2">
      <c r="B407" s="43" t="s">
        <v>820</v>
      </c>
      <c r="C407" s="44">
        <v>43875</v>
      </c>
      <c r="D407" s="7"/>
      <c r="E407" s="8"/>
      <c r="F407" s="8"/>
      <c r="G407" s="8"/>
      <c r="H407" s="8"/>
      <c r="I407" s="9"/>
      <c r="K407" s="42">
        <f t="shared" si="42"/>
        <v>0</v>
      </c>
      <c r="L407" s="42">
        <f t="shared" si="37"/>
        <v>0</v>
      </c>
      <c r="M407" s="42">
        <f t="shared" si="38"/>
        <v>0</v>
      </c>
      <c r="N407" s="42">
        <f t="shared" si="39"/>
        <v>0</v>
      </c>
      <c r="O407" s="42">
        <f t="shared" si="40"/>
        <v>0</v>
      </c>
      <c r="P407" s="42">
        <f t="shared" si="41"/>
        <v>0</v>
      </c>
    </row>
    <row r="408" spans="2:16" x14ac:dyDescent="0.2">
      <c r="B408" s="40" t="s">
        <v>820</v>
      </c>
      <c r="C408" s="41">
        <v>43878</v>
      </c>
      <c r="D408" s="10"/>
      <c r="E408" s="11"/>
      <c r="F408" s="11"/>
      <c r="G408" s="11"/>
      <c r="H408" s="11"/>
      <c r="I408" s="12"/>
      <c r="K408" s="42">
        <f t="shared" si="42"/>
        <v>0</v>
      </c>
      <c r="L408" s="42">
        <f t="shared" si="37"/>
        <v>0</v>
      </c>
      <c r="M408" s="42">
        <f t="shared" si="38"/>
        <v>0</v>
      </c>
      <c r="N408" s="42">
        <f t="shared" si="39"/>
        <v>0</v>
      </c>
      <c r="O408" s="42">
        <f t="shared" si="40"/>
        <v>0</v>
      </c>
      <c r="P408" s="42">
        <f t="shared" si="41"/>
        <v>0</v>
      </c>
    </row>
    <row r="409" spans="2:16" x14ac:dyDescent="0.2">
      <c r="B409" s="43" t="s">
        <v>820</v>
      </c>
      <c r="C409" s="44">
        <v>43879</v>
      </c>
      <c r="D409" s="7"/>
      <c r="E409" s="8"/>
      <c r="F409" s="8"/>
      <c r="G409" s="8"/>
      <c r="H409" s="8"/>
      <c r="I409" s="9"/>
      <c r="K409" s="42">
        <f t="shared" si="42"/>
        <v>0</v>
      </c>
      <c r="L409" s="42">
        <f t="shared" si="37"/>
        <v>0</v>
      </c>
      <c r="M409" s="42">
        <f t="shared" si="38"/>
        <v>0</v>
      </c>
      <c r="N409" s="42">
        <f t="shared" si="39"/>
        <v>0</v>
      </c>
      <c r="O409" s="42">
        <f t="shared" si="40"/>
        <v>0</v>
      </c>
      <c r="P409" s="42">
        <f t="shared" si="41"/>
        <v>0</v>
      </c>
    </row>
    <row r="410" spans="2:16" x14ac:dyDescent="0.2">
      <c r="B410" s="40" t="s">
        <v>820</v>
      </c>
      <c r="C410" s="41">
        <v>43880</v>
      </c>
      <c r="D410" s="10"/>
      <c r="E410" s="11"/>
      <c r="F410" s="11"/>
      <c r="G410" s="11"/>
      <c r="H410" s="11"/>
      <c r="I410" s="12"/>
      <c r="K410" s="42">
        <f t="shared" si="42"/>
        <v>0</v>
      </c>
      <c r="L410" s="42">
        <f t="shared" si="37"/>
        <v>0</v>
      </c>
      <c r="M410" s="42">
        <f t="shared" si="38"/>
        <v>0</v>
      </c>
      <c r="N410" s="42">
        <f t="shared" si="39"/>
        <v>0</v>
      </c>
      <c r="O410" s="42">
        <f t="shared" si="40"/>
        <v>0</v>
      </c>
      <c r="P410" s="42">
        <f t="shared" si="41"/>
        <v>0</v>
      </c>
    </row>
    <row r="411" spans="2:16" x14ac:dyDescent="0.2">
      <c r="B411" s="43" t="s">
        <v>820</v>
      </c>
      <c r="C411" s="44">
        <v>43881</v>
      </c>
      <c r="D411" s="7"/>
      <c r="E411" s="8"/>
      <c r="F411" s="8"/>
      <c r="G411" s="8"/>
      <c r="H411" s="8"/>
      <c r="I411" s="9"/>
      <c r="K411" s="42">
        <f t="shared" si="42"/>
        <v>0</v>
      </c>
      <c r="L411" s="42">
        <f t="shared" si="37"/>
        <v>0</v>
      </c>
      <c r="M411" s="42">
        <f t="shared" si="38"/>
        <v>0</v>
      </c>
      <c r="N411" s="42">
        <f t="shared" si="39"/>
        <v>0</v>
      </c>
      <c r="O411" s="42">
        <f t="shared" si="40"/>
        <v>0</v>
      </c>
      <c r="P411" s="42">
        <f t="shared" si="41"/>
        <v>0</v>
      </c>
    </row>
    <row r="412" spans="2:16" x14ac:dyDescent="0.2">
      <c r="B412" s="40" t="s">
        <v>820</v>
      </c>
      <c r="C412" s="41">
        <v>43882</v>
      </c>
      <c r="D412" s="10"/>
      <c r="E412" s="11"/>
      <c r="F412" s="11"/>
      <c r="G412" s="11"/>
      <c r="H412" s="11"/>
      <c r="I412" s="12"/>
      <c r="K412" s="42">
        <f t="shared" si="42"/>
        <v>0</v>
      </c>
      <c r="L412" s="42">
        <f t="shared" si="37"/>
        <v>0</v>
      </c>
      <c r="M412" s="42">
        <f t="shared" si="38"/>
        <v>0</v>
      </c>
      <c r="N412" s="42">
        <f t="shared" si="39"/>
        <v>0</v>
      </c>
      <c r="O412" s="42">
        <f t="shared" si="40"/>
        <v>0</v>
      </c>
      <c r="P412" s="42">
        <f t="shared" si="41"/>
        <v>0</v>
      </c>
    </row>
    <row r="413" spans="2:16" x14ac:dyDescent="0.2">
      <c r="B413" s="43" t="s">
        <v>820</v>
      </c>
      <c r="C413" s="44">
        <v>43885</v>
      </c>
      <c r="D413" s="7"/>
      <c r="E413" s="8"/>
      <c r="F413" s="8"/>
      <c r="G413" s="8"/>
      <c r="H413" s="8"/>
      <c r="I413" s="9"/>
      <c r="K413" s="42">
        <f t="shared" si="42"/>
        <v>0</v>
      </c>
      <c r="L413" s="42">
        <f t="shared" si="37"/>
        <v>0</v>
      </c>
      <c r="M413" s="42">
        <f t="shared" si="38"/>
        <v>0</v>
      </c>
      <c r="N413" s="42">
        <f t="shared" si="39"/>
        <v>0</v>
      </c>
      <c r="O413" s="42">
        <f t="shared" si="40"/>
        <v>0</v>
      </c>
      <c r="P413" s="42">
        <f t="shared" si="41"/>
        <v>0</v>
      </c>
    </row>
    <row r="414" spans="2:16" x14ac:dyDescent="0.2">
      <c r="B414" s="40" t="s">
        <v>820</v>
      </c>
      <c r="C414" s="41">
        <v>43886</v>
      </c>
      <c r="D414" s="10"/>
      <c r="E414" s="11"/>
      <c r="F414" s="11"/>
      <c r="G414" s="11"/>
      <c r="H414" s="11"/>
      <c r="I414" s="12"/>
      <c r="K414" s="42">
        <f t="shared" si="42"/>
        <v>0</v>
      </c>
      <c r="L414" s="42">
        <f t="shared" si="37"/>
        <v>0</v>
      </c>
      <c r="M414" s="42">
        <f t="shared" si="38"/>
        <v>0</v>
      </c>
      <c r="N414" s="42">
        <f t="shared" si="39"/>
        <v>0</v>
      </c>
      <c r="O414" s="42">
        <f t="shared" si="40"/>
        <v>0</v>
      </c>
      <c r="P414" s="42">
        <f t="shared" si="41"/>
        <v>0</v>
      </c>
    </row>
    <row r="415" spans="2:16" x14ac:dyDescent="0.2">
      <c r="B415" s="43" t="s">
        <v>820</v>
      </c>
      <c r="C415" s="44">
        <v>43887</v>
      </c>
      <c r="D415" s="7"/>
      <c r="E415" s="8"/>
      <c r="F415" s="8"/>
      <c r="G415" s="8"/>
      <c r="H415" s="8"/>
      <c r="I415" s="9"/>
      <c r="K415" s="42">
        <f t="shared" si="42"/>
        <v>0</v>
      </c>
      <c r="L415" s="42">
        <f t="shared" si="37"/>
        <v>0</v>
      </c>
      <c r="M415" s="42">
        <f t="shared" si="38"/>
        <v>0</v>
      </c>
      <c r="N415" s="42">
        <f t="shared" si="39"/>
        <v>0</v>
      </c>
      <c r="O415" s="42">
        <f t="shared" si="40"/>
        <v>0</v>
      </c>
      <c r="P415" s="42">
        <f t="shared" si="41"/>
        <v>0</v>
      </c>
    </row>
    <row r="416" spans="2:16" x14ac:dyDescent="0.2">
      <c r="B416" s="40" t="s">
        <v>820</v>
      </c>
      <c r="C416" s="41">
        <v>43888</v>
      </c>
      <c r="D416" s="10"/>
      <c r="E416" s="11"/>
      <c r="F416" s="11"/>
      <c r="G416" s="11"/>
      <c r="H416" s="11"/>
      <c r="I416" s="12"/>
      <c r="K416" s="42">
        <f t="shared" si="42"/>
        <v>0</v>
      </c>
      <c r="L416" s="42">
        <f t="shared" si="37"/>
        <v>0</v>
      </c>
      <c r="M416" s="42">
        <f t="shared" si="38"/>
        <v>0</v>
      </c>
      <c r="N416" s="42">
        <f t="shared" si="39"/>
        <v>0</v>
      </c>
      <c r="O416" s="42">
        <f t="shared" si="40"/>
        <v>0</v>
      </c>
      <c r="P416" s="42">
        <f t="shared" si="41"/>
        <v>0</v>
      </c>
    </row>
    <row r="417" spans="2:16" x14ac:dyDescent="0.2">
      <c r="B417" s="43" t="s">
        <v>820</v>
      </c>
      <c r="C417" s="44">
        <v>43889</v>
      </c>
      <c r="D417" s="7"/>
      <c r="E417" s="8"/>
      <c r="F417" s="8"/>
      <c r="G417" s="8"/>
      <c r="H417" s="8"/>
      <c r="I417" s="9"/>
      <c r="K417" s="42">
        <f t="shared" si="42"/>
        <v>0</v>
      </c>
      <c r="L417" s="42">
        <f t="shared" si="37"/>
        <v>0</v>
      </c>
      <c r="M417" s="42">
        <f t="shared" si="38"/>
        <v>0</v>
      </c>
      <c r="N417" s="42">
        <f t="shared" si="39"/>
        <v>0</v>
      </c>
      <c r="O417" s="42">
        <f t="shared" si="40"/>
        <v>0</v>
      </c>
      <c r="P417" s="42">
        <f t="shared" si="41"/>
        <v>0</v>
      </c>
    </row>
    <row r="418" spans="2:16" x14ac:dyDescent="0.2">
      <c r="B418" s="40" t="s">
        <v>820</v>
      </c>
      <c r="C418" s="41">
        <v>43892</v>
      </c>
      <c r="D418" s="10"/>
      <c r="E418" s="11"/>
      <c r="F418" s="11"/>
      <c r="G418" s="11"/>
      <c r="H418" s="11"/>
      <c r="I418" s="12"/>
      <c r="K418" s="42">
        <f t="shared" si="42"/>
        <v>0</v>
      </c>
      <c r="L418" s="42">
        <f t="shared" si="37"/>
        <v>0</v>
      </c>
      <c r="M418" s="42">
        <f t="shared" si="38"/>
        <v>0</v>
      </c>
      <c r="N418" s="42">
        <f t="shared" si="39"/>
        <v>0</v>
      </c>
      <c r="O418" s="42">
        <f t="shared" si="40"/>
        <v>0</v>
      </c>
      <c r="P418" s="42">
        <f t="shared" si="41"/>
        <v>0</v>
      </c>
    </row>
    <row r="419" spans="2:16" x14ac:dyDescent="0.2">
      <c r="B419" s="43" t="s">
        <v>820</v>
      </c>
      <c r="C419" s="44">
        <v>43893</v>
      </c>
      <c r="D419" s="7"/>
      <c r="E419" s="8"/>
      <c r="F419" s="8"/>
      <c r="G419" s="8"/>
      <c r="H419" s="8"/>
      <c r="I419" s="9"/>
      <c r="K419" s="42">
        <f t="shared" si="42"/>
        <v>0</v>
      </c>
      <c r="L419" s="42">
        <f t="shared" si="37"/>
        <v>0</v>
      </c>
      <c r="M419" s="42">
        <f t="shared" si="38"/>
        <v>0</v>
      </c>
      <c r="N419" s="42">
        <f t="shared" si="39"/>
        <v>0</v>
      </c>
      <c r="O419" s="42">
        <f t="shared" si="40"/>
        <v>0</v>
      </c>
      <c r="P419" s="42">
        <f t="shared" si="41"/>
        <v>0</v>
      </c>
    </row>
    <row r="420" spans="2:16" x14ac:dyDescent="0.2">
      <c r="B420" s="40" t="s">
        <v>820</v>
      </c>
      <c r="C420" s="41">
        <v>43894</v>
      </c>
      <c r="D420" s="10"/>
      <c r="E420" s="11"/>
      <c r="F420" s="11"/>
      <c r="G420" s="11"/>
      <c r="H420" s="11"/>
      <c r="I420" s="12"/>
      <c r="K420" s="42">
        <f t="shared" si="42"/>
        <v>0</v>
      </c>
      <c r="L420" s="42">
        <f t="shared" si="37"/>
        <v>0</v>
      </c>
      <c r="M420" s="42">
        <f t="shared" si="38"/>
        <v>0</v>
      </c>
      <c r="N420" s="42">
        <f t="shared" si="39"/>
        <v>0</v>
      </c>
      <c r="O420" s="42">
        <f t="shared" si="40"/>
        <v>0</v>
      </c>
      <c r="P420" s="42">
        <f t="shared" si="41"/>
        <v>0</v>
      </c>
    </row>
    <row r="421" spans="2:16" x14ac:dyDescent="0.2">
      <c r="B421" s="43" t="s">
        <v>820</v>
      </c>
      <c r="C421" s="44">
        <v>43895</v>
      </c>
      <c r="D421" s="7"/>
      <c r="E421" s="8"/>
      <c r="F421" s="8"/>
      <c r="G421" s="8"/>
      <c r="H421" s="8"/>
      <c r="I421" s="9"/>
      <c r="K421" s="42">
        <f t="shared" si="42"/>
        <v>0</v>
      </c>
      <c r="L421" s="42">
        <f t="shared" si="37"/>
        <v>0</v>
      </c>
      <c r="M421" s="42">
        <f t="shared" si="38"/>
        <v>0</v>
      </c>
      <c r="N421" s="42">
        <f t="shared" si="39"/>
        <v>0</v>
      </c>
      <c r="O421" s="42">
        <f t="shared" si="40"/>
        <v>0</v>
      </c>
      <c r="P421" s="42">
        <f t="shared" si="41"/>
        <v>0</v>
      </c>
    </row>
    <row r="422" spans="2:16" x14ac:dyDescent="0.2">
      <c r="B422" s="40" t="s">
        <v>820</v>
      </c>
      <c r="C422" s="41">
        <v>43896</v>
      </c>
      <c r="D422" s="10"/>
      <c r="E422" s="11"/>
      <c r="F422" s="11"/>
      <c r="G422" s="11"/>
      <c r="H422" s="11"/>
      <c r="I422" s="12"/>
      <c r="K422" s="42">
        <f t="shared" si="42"/>
        <v>0</v>
      </c>
      <c r="L422" s="42">
        <f t="shared" si="37"/>
        <v>0</v>
      </c>
      <c r="M422" s="42">
        <f t="shared" si="38"/>
        <v>0</v>
      </c>
      <c r="N422" s="42">
        <f t="shared" si="39"/>
        <v>0</v>
      </c>
      <c r="O422" s="42">
        <f t="shared" si="40"/>
        <v>0</v>
      </c>
      <c r="P422" s="42">
        <f t="shared" si="41"/>
        <v>0</v>
      </c>
    </row>
    <row r="423" spans="2:16" x14ac:dyDescent="0.2">
      <c r="B423" s="43" t="s">
        <v>820</v>
      </c>
      <c r="C423" s="44">
        <v>43899</v>
      </c>
      <c r="D423" s="7"/>
      <c r="E423" s="8"/>
      <c r="F423" s="8"/>
      <c r="G423" s="8"/>
      <c r="H423" s="8"/>
      <c r="I423" s="9"/>
      <c r="K423" s="42">
        <f t="shared" si="42"/>
        <v>0</v>
      </c>
      <c r="L423" s="42">
        <f t="shared" si="37"/>
        <v>0</v>
      </c>
      <c r="M423" s="42">
        <f t="shared" si="38"/>
        <v>0</v>
      </c>
      <c r="N423" s="42">
        <f t="shared" si="39"/>
        <v>0</v>
      </c>
      <c r="O423" s="42">
        <f t="shared" si="40"/>
        <v>0</v>
      </c>
      <c r="P423" s="42">
        <f t="shared" si="41"/>
        <v>0</v>
      </c>
    </row>
    <row r="424" spans="2:16" x14ac:dyDescent="0.2">
      <c r="B424" s="40" t="s">
        <v>820</v>
      </c>
      <c r="C424" s="41">
        <v>43900</v>
      </c>
      <c r="D424" s="10"/>
      <c r="E424" s="11"/>
      <c r="F424" s="11"/>
      <c r="G424" s="11"/>
      <c r="H424" s="11"/>
      <c r="I424" s="12"/>
      <c r="K424" s="42">
        <f t="shared" si="42"/>
        <v>0</v>
      </c>
      <c r="L424" s="42">
        <f t="shared" si="37"/>
        <v>0</v>
      </c>
      <c r="M424" s="42">
        <f t="shared" si="38"/>
        <v>0</v>
      </c>
      <c r="N424" s="42">
        <f t="shared" si="39"/>
        <v>0</v>
      </c>
      <c r="O424" s="42">
        <f t="shared" si="40"/>
        <v>0</v>
      </c>
      <c r="P424" s="42">
        <f t="shared" si="41"/>
        <v>0</v>
      </c>
    </row>
    <row r="425" spans="2:16" x14ac:dyDescent="0.2">
      <c r="B425" s="43" t="s">
        <v>820</v>
      </c>
      <c r="C425" s="44">
        <v>43901</v>
      </c>
      <c r="D425" s="7"/>
      <c r="E425" s="8"/>
      <c r="F425" s="8"/>
      <c r="G425" s="8"/>
      <c r="H425" s="8"/>
      <c r="I425" s="9"/>
      <c r="K425" s="42">
        <f t="shared" si="42"/>
        <v>0</v>
      </c>
      <c r="L425" s="42">
        <f t="shared" si="37"/>
        <v>0</v>
      </c>
      <c r="M425" s="42">
        <f t="shared" si="38"/>
        <v>0</v>
      </c>
      <c r="N425" s="42">
        <f t="shared" si="39"/>
        <v>0</v>
      </c>
      <c r="O425" s="42">
        <f t="shared" si="40"/>
        <v>0</v>
      </c>
      <c r="P425" s="42">
        <f t="shared" si="41"/>
        <v>0</v>
      </c>
    </row>
    <row r="426" spans="2:16" x14ac:dyDescent="0.2">
      <c r="B426" s="40" t="s">
        <v>820</v>
      </c>
      <c r="C426" s="41">
        <v>43902</v>
      </c>
      <c r="D426" s="10"/>
      <c r="E426" s="11"/>
      <c r="F426" s="11"/>
      <c r="G426" s="11"/>
      <c r="H426" s="11"/>
      <c r="I426" s="12"/>
      <c r="K426" s="42">
        <f t="shared" si="42"/>
        <v>0</v>
      </c>
      <c r="L426" s="42">
        <f t="shared" si="37"/>
        <v>0</v>
      </c>
      <c r="M426" s="42">
        <f t="shared" si="38"/>
        <v>0</v>
      </c>
      <c r="N426" s="42">
        <f t="shared" si="39"/>
        <v>0</v>
      </c>
      <c r="O426" s="42">
        <f t="shared" si="40"/>
        <v>0</v>
      </c>
      <c r="P426" s="42">
        <f t="shared" si="41"/>
        <v>0</v>
      </c>
    </row>
    <row r="427" spans="2:16" x14ac:dyDescent="0.2">
      <c r="B427" s="43" t="s">
        <v>820</v>
      </c>
      <c r="C427" s="44">
        <v>43903</v>
      </c>
      <c r="D427" s="7"/>
      <c r="E427" s="8"/>
      <c r="F427" s="8"/>
      <c r="G427" s="8"/>
      <c r="H427" s="8"/>
      <c r="I427" s="9"/>
      <c r="K427" s="42">
        <f t="shared" si="42"/>
        <v>0</v>
      </c>
      <c r="L427" s="42">
        <f t="shared" si="37"/>
        <v>0</v>
      </c>
      <c r="M427" s="42">
        <f t="shared" si="38"/>
        <v>0</v>
      </c>
      <c r="N427" s="42">
        <f t="shared" si="39"/>
        <v>0</v>
      </c>
      <c r="O427" s="42">
        <f t="shared" si="40"/>
        <v>0</v>
      </c>
      <c r="P427" s="42">
        <f t="shared" si="41"/>
        <v>0</v>
      </c>
    </row>
    <row r="428" spans="2:16" x14ac:dyDescent="0.2">
      <c r="B428" s="40" t="s">
        <v>820</v>
      </c>
      <c r="C428" s="41">
        <v>43906</v>
      </c>
      <c r="D428" s="10"/>
      <c r="E428" s="11"/>
      <c r="F428" s="11"/>
      <c r="G428" s="11"/>
      <c r="H428" s="11"/>
      <c r="I428" s="12"/>
      <c r="K428" s="42">
        <f t="shared" si="42"/>
        <v>0</v>
      </c>
      <c r="L428" s="42">
        <f t="shared" si="37"/>
        <v>0</v>
      </c>
      <c r="M428" s="42">
        <f t="shared" si="38"/>
        <v>0</v>
      </c>
      <c r="N428" s="42">
        <f t="shared" si="39"/>
        <v>0</v>
      </c>
      <c r="O428" s="42">
        <f t="shared" si="40"/>
        <v>0</v>
      </c>
      <c r="P428" s="42">
        <f t="shared" si="41"/>
        <v>0</v>
      </c>
    </row>
    <row r="429" spans="2:16" x14ac:dyDescent="0.2">
      <c r="B429" s="43" t="s">
        <v>820</v>
      </c>
      <c r="C429" s="44">
        <v>43907</v>
      </c>
      <c r="D429" s="7"/>
      <c r="E429" s="8"/>
      <c r="F429" s="8"/>
      <c r="G429" s="8"/>
      <c r="H429" s="8"/>
      <c r="I429" s="9"/>
      <c r="K429" s="42">
        <f t="shared" si="42"/>
        <v>0</v>
      </c>
      <c r="L429" s="42">
        <f t="shared" si="37"/>
        <v>0</v>
      </c>
      <c r="M429" s="42">
        <f t="shared" si="38"/>
        <v>0</v>
      </c>
      <c r="N429" s="42">
        <f t="shared" si="39"/>
        <v>0</v>
      </c>
      <c r="O429" s="42">
        <f t="shared" si="40"/>
        <v>0</v>
      </c>
      <c r="P429" s="42">
        <f t="shared" si="41"/>
        <v>0</v>
      </c>
    </row>
    <row r="430" spans="2:16" x14ac:dyDescent="0.2">
      <c r="B430" s="40" t="s">
        <v>820</v>
      </c>
      <c r="C430" s="41">
        <v>43908</v>
      </c>
      <c r="D430" s="10"/>
      <c r="E430" s="11"/>
      <c r="F430" s="11"/>
      <c r="G430" s="11"/>
      <c r="H430" s="11"/>
      <c r="I430" s="12"/>
      <c r="K430" s="42">
        <f t="shared" si="42"/>
        <v>0</v>
      </c>
      <c r="L430" s="42">
        <f t="shared" si="37"/>
        <v>0</v>
      </c>
      <c r="M430" s="42">
        <f t="shared" si="38"/>
        <v>0</v>
      </c>
      <c r="N430" s="42">
        <f t="shared" si="39"/>
        <v>0</v>
      </c>
      <c r="O430" s="42">
        <f t="shared" si="40"/>
        <v>0</v>
      </c>
      <c r="P430" s="42">
        <f t="shared" si="41"/>
        <v>0</v>
      </c>
    </row>
    <row r="431" spans="2:16" x14ac:dyDescent="0.2">
      <c r="B431" s="43" t="s">
        <v>820</v>
      </c>
      <c r="C431" s="44">
        <v>43909</v>
      </c>
      <c r="D431" s="7"/>
      <c r="E431" s="8"/>
      <c r="F431" s="8"/>
      <c r="G431" s="8"/>
      <c r="H431" s="8"/>
      <c r="I431" s="9"/>
      <c r="K431" s="42">
        <f t="shared" si="42"/>
        <v>0</v>
      </c>
      <c r="L431" s="42">
        <f t="shared" si="37"/>
        <v>0</v>
      </c>
      <c r="M431" s="42">
        <f t="shared" si="38"/>
        <v>0</v>
      </c>
      <c r="N431" s="42">
        <f t="shared" si="39"/>
        <v>0</v>
      </c>
      <c r="O431" s="42">
        <f t="shared" si="40"/>
        <v>0</v>
      </c>
      <c r="P431" s="42">
        <f t="shared" si="41"/>
        <v>0</v>
      </c>
    </row>
    <row r="432" spans="2:16" x14ac:dyDescent="0.2">
      <c r="B432" s="40" t="s">
        <v>820</v>
      </c>
      <c r="C432" s="41">
        <v>43910</v>
      </c>
      <c r="D432" s="10"/>
      <c r="E432" s="11"/>
      <c r="F432" s="11"/>
      <c r="G432" s="11"/>
      <c r="H432" s="11"/>
      <c r="I432" s="12"/>
      <c r="K432" s="42">
        <f t="shared" si="42"/>
        <v>0</v>
      </c>
      <c r="L432" s="42">
        <f t="shared" si="37"/>
        <v>0</v>
      </c>
      <c r="M432" s="42">
        <f t="shared" si="38"/>
        <v>0</v>
      </c>
      <c r="N432" s="42">
        <f t="shared" si="39"/>
        <v>0</v>
      </c>
      <c r="O432" s="42">
        <f t="shared" si="40"/>
        <v>0</v>
      </c>
      <c r="P432" s="42">
        <f t="shared" si="41"/>
        <v>0</v>
      </c>
    </row>
    <row r="433" spans="2:16" x14ac:dyDescent="0.2">
      <c r="B433" s="43" t="s">
        <v>820</v>
      </c>
      <c r="C433" s="44">
        <v>43913</v>
      </c>
      <c r="D433" s="7"/>
      <c r="E433" s="8"/>
      <c r="F433" s="8"/>
      <c r="G433" s="8"/>
      <c r="H433" s="8"/>
      <c r="I433" s="9"/>
      <c r="K433" s="42">
        <f t="shared" si="42"/>
        <v>0</v>
      </c>
      <c r="L433" s="42">
        <f t="shared" si="37"/>
        <v>0</v>
      </c>
      <c r="M433" s="42">
        <f t="shared" si="38"/>
        <v>0</v>
      </c>
      <c r="N433" s="42">
        <f t="shared" si="39"/>
        <v>0</v>
      </c>
      <c r="O433" s="42">
        <f t="shared" si="40"/>
        <v>0</v>
      </c>
      <c r="P433" s="42">
        <f t="shared" si="41"/>
        <v>0</v>
      </c>
    </row>
    <row r="434" spans="2:16" x14ac:dyDescent="0.2">
      <c r="B434" s="40" t="s">
        <v>820</v>
      </c>
      <c r="C434" s="41">
        <v>43914</v>
      </c>
      <c r="D434" s="10"/>
      <c r="E434" s="11"/>
      <c r="F434" s="11"/>
      <c r="G434" s="11"/>
      <c r="H434" s="11"/>
      <c r="I434" s="12"/>
      <c r="K434" s="42">
        <f t="shared" si="42"/>
        <v>0</v>
      </c>
      <c r="L434" s="42">
        <f t="shared" si="37"/>
        <v>0</v>
      </c>
      <c r="M434" s="42">
        <f t="shared" si="38"/>
        <v>0</v>
      </c>
      <c r="N434" s="42">
        <f t="shared" si="39"/>
        <v>0</v>
      </c>
      <c r="O434" s="42">
        <f t="shared" si="40"/>
        <v>0</v>
      </c>
      <c r="P434" s="42">
        <f t="shared" si="41"/>
        <v>0</v>
      </c>
    </row>
    <row r="435" spans="2:16" x14ac:dyDescent="0.2">
      <c r="B435" s="43" t="s">
        <v>820</v>
      </c>
      <c r="C435" s="44">
        <v>43915</v>
      </c>
      <c r="D435" s="7"/>
      <c r="E435" s="8"/>
      <c r="F435" s="8"/>
      <c r="G435" s="8"/>
      <c r="H435" s="8"/>
      <c r="I435" s="9"/>
      <c r="K435" s="42">
        <f t="shared" si="42"/>
        <v>0</v>
      </c>
      <c r="L435" s="42">
        <f t="shared" si="37"/>
        <v>0</v>
      </c>
      <c r="M435" s="42">
        <f t="shared" si="38"/>
        <v>0</v>
      </c>
      <c r="N435" s="42">
        <f t="shared" si="39"/>
        <v>0</v>
      </c>
      <c r="O435" s="42">
        <f t="shared" si="40"/>
        <v>0</v>
      </c>
      <c r="P435" s="42">
        <f t="shared" si="41"/>
        <v>0</v>
      </c>
    </row>
    <row r="436" spans="2:16" x14ac:dyDescent="0.2">
      <c r="B436" s="40" t="s">
        <v>820</v>
      </c>
      <c r="C436" s="41">
        <v>43916</v>
      </c>
      <c r="D436" s="10"/>
      <c r="E436" s="11"/>
      <c r="F436" s="11"/>
      <c r="G436" s="11"/>
      <c r="H436" s="11"/>
      <c r="I436" s="12"/>
      <c r="K436" s="42">
        <f t="shared" si="42"/>
        <v>0</v>
      </c>
      <c r="L436" s="42">
        <f t="shared" si="37"/>
        <v>0</v>
      </c>
      <c r="M436" s="42">
        <f t="shared" si="38"/>
        <v>0</v>
      </c>
      <c r="N436" s="42">
        <f t="shared" si="39"/>
        <v>0</v>
      </c>
      <c r="O436" s="42">
        <f t="shared" si="40"/>
        <v>0</v>
      </c>
      <c r="P436" s="42">
        <f t="shared" si="41"/>
        <v>0</v>
      </c>
    </row>
    <row r="437" spans="2:16" x14ac:dyDescent="0.2">
      <c r="B437" s="43" t="s">
        <v>820</v>
      </c>
      <c r="C437" s="44">
        <v>43917</v>
      </c>
      <c r="D437" s="7"/>
      <c r="E437" s="8"/>
      <c r="F437" s="8"/>
      <c r="G437" s="8"/>
      <c r="H437" s="8"/>
      <c r="I437" s="9"/>
      <c r="K437" s="42">
        <f t="shared" si="42"/>
        <v>0</v>
      </c>
      <c r="L437" s="42">
        <f t="shared" si="37"/>
        <v>0</v>
      </c>
      <c r="M437" s="42">
        <f t="shared" si="38"/>
        <v>0</v>
      </c>
      <c r="N437" s="42">
        <f t="shared" si="39"/>
        <v>0</v>
      </c>
      <c r="O437" s="42">
        <f t="shared" si="40"/>
        <v>0</v>
      </c>
      <c r="P437" s="42">
        <f t="shared" si="41"/>
        <v>0</v>
      </c>
    </row>
    <row r="438" spans="2:16" x14ac:dyDescent="0.2">
      <c r="B438" s="40" t="s">
        <v>820</v>
      </c>
      <c r="C438" s="41">
        <v>43920</v>
      </c>
      <c r="D438" s="10"/>
      <c r="E438" s="11"/>
      <c r="F438" s="11"/>
      <c r="G438" s="11"/>
      <c r="H438" s="11"/>
      <c r="I438" s="12"/>
      <c r="K438" s="42">
        <f t="shared" si="42"/>
        <v>0</v>
      </c>
      <c r="L438" s="42">
        <f t="shared" si="37"/>
        <v>0</v>
      </c>
      <c r="M438" s="42">
        <f t="shared" si="38"/>
        <v>0</v>
      </c>
      <c r="N438" s="42">
        <f t="shared" si="39"/>
        <v>0</v>
      </c>
      <c r="O438" s="42">
        <f t="shared" si="40"/>
        <v>0</v>
      </c>
      <c r="P438" s="42">
        <f t="shared" si="41"/>
        <v>0</v>
      </c>
    </row>
    <row r="439" spans="2:16" x14ac:dyDescent="0.2">
      <c r="B439" s="43" t="s">
        <v>820</v>
      </c>
      <c r="C439" s="44">
        <v>43921</v>
      </c>
      <c r="D439" s="7"/>
      <c r="E439" s="8"/>
      <c r="F439" s="8"/>
      <c r="G439" s="8"/>
      <c r="H439" s="8"/>
      <c r="I439" s="9"/>
      <c r="K439" s="42">
        <f t="shared" si="42"/>
        <v>0</v>
      </c>
      <c r="L439" s="42">
        <f t="shared" si="37"/>
        <v>0</v>
      </c>
      <c r="M439" s="42">
        <f t="shared" si="38"/>
        <v>0</v>
      </c>
      <c r="N439" s="42">
        <f t="shared" si="39"/>
        <v>0</v>
      </c>
      <c r="O439" s="42">
        <f t="shared" si="40"/>
        <v>0</v>
      </c>
      <c r="P439" s="42">
        <f t="shared" si="41"/>
        <v>0</v>
      </c>
    </row>
    <row r="440" spans="2:16" x14ac:dyDescent="0.2">
      <c r="B440" s="40" t="s">
        <v>820</v>
      </c>
      <c r="C440" s="41">
        <v>43922</v>
      </c>
      <c r="D440" s="10"/>
      <c r="E440" s="11"/>
      <c r="F440" s="11"/>
      <c r="G440" s="11"/>
      <c r="H440" s="11"/>
      <c r="I440" s="12"/>
      <c r="K440" s="42">
        <f t="shared" si="42"/>
        <v>0</v>
      </c>
      <c r="L440" s="42">
        <f t="shared" si="37"/>
        <v>0</v>
      </c>
      <c r="M440" s="42">
        <f t="shared" si="38"/>
        <v>0</v>
      </c>
      <c r="N440" s="42">
        <f t="shared" si="39"/>
        <v>0</v>
      </c>
      <c r="O440" s="42">
        <f t="shared" si="40"/>
        <v>0</v>
      </c>
      <c r="P440" s="42">
        <f t="shared" si="41"/>
        <v>0</v>
      </c>
    </row>
    <row r="441" spans="2:16" x14ac:dyDescent="0.2">
      <c r="B441" s="43" t="s">
        <v>820</v>
      </c>
      <c r="C441" s="44">
        <v>43923</v>
      </c>
      <c r="D441" s="7"/>
      <c r="E441" s="8"/>
      <c r="F441" s="8"/>
      <c r="G441" s="8"/>
      <c r="H441" s="8"/>
      <c r="I441" s="9"/>
      <c r="K441" s="42">
        <f t="shared" si="42"/>
        <v>0</v>
      </c>
      <c r="L441" s="42">
        <f t="shared" si="37"/>
        <v>0</v>
      </c>
      <c r="M441" s="42">
        <f t="shared" si="38"/>
        <v>0</v>
      </c>
      <c r="N441" s="42">
        <f t="shared" si="39"/>
        <v>0</v>
      </c>
      <c r="O441" s="42">
        <f t="shared" si="40"/>
        <v>0</v>
      </c>
      <c r="P441" s="42">
        <f t="shared" si="41"/>
        <v>0</v>
      </c>
    </row>
    <row r="442" spans="2:16" x14ac:dyDescent="0.2">
      <c r="B442" s="40" t="s">
        <v>820</v>
      </c>
      <c r="C442" s="41">
        <v>43924</v>
      </c>
      <c r="D442" s="10"/>
      <c r="E442" s="11"/>
      <c r="F442" s="11"/>
      <c r="G442" s="11"/>
      <c r="H442" s="11"/>
      <c r="I442" s="12"/>
      <c r="K442" s="42">
        <f t="shared" si="42"/>
        <v>0</v>
      </c>
      <c r="L442" s="42">
        <f t="shared" si="37"/>
        <v>0</v>
      </c>
      <c r="M442" s="42">
        <f t="shared" si="38"/>
        <v>0</v>
      </c>
      <c r="N442" s="42">
        <f t="shared" si="39"/>
        <v>0</v>
      </c>
      <c r="O442" s="42">
        <f t="shared" si="40"/>
        <v>0</v>
      </c>
      <c r="P442" s="42">
        <f t="shared" si="41"/>
        <v>0</v>
      </c>
    </row>
    <row r="443" spans="2:16" x14ac:dyDescent="0.2">
      <c r="B443" s="43" t="s">
        <v>820</v>
      </c>
      <c r="C443" s="44">
        <v>43927</v>
      </c>
      <c r="D443" s="7"/>
      <c r="E443" s="8"/>
      <c r="F443" s="8"/>
      <c r="G443" s="8"/>
      <c r="H443" s="8"/>
      <c r="I443" s="9"/>
      <c r="K443" s="42">
        <f t="shared" si="42"/>
        <v>0</v>
      </c>
      <c r="L443" s="42">
        <f t="shared" si="37"/>
        <v>0</v>
      </c>
      <c r="M443" s="42">
        <f t="shared" si="38"/>
        <v>0</v>
      </c>
      <c r="N443" s="42">
        <f t="shared" si="39"/>
        <v>0</v>
      </c>
      <c r="O443" s="42">
        <f t="shared" si="40"/>
        <v>0</v>
      </c>
      <c r="P443" s="42">
        <f t="shared" si="41"/>
        <v>0</v>
      </c>
    </row>
    <row r="444" spans="2:16" x14ac:dyDescent="0.2">
      <c r="B444" s="40" t="s">
        <v>820</v>
      </c>
      <c r="C444" s="41">
        <v>43928</v>
      </c>
      <c r="D444" s="10"/>
      <c r="E444" s="11"/>
      <c r="F444" s="11"/>
      <c r="G444" s="11"/>
      <c r="H444" s="11"/>
      <c r="I444" s="12"/>
      <c r="K444" s="42">
        <f t="shared" si="42"/>
        <v>0</v>
      </c>
      <c r="L444" s="42">
        <f t="shared" si="37"/>
        <v>0</v>
      </c>
      <c r="M444" s="42">
        <f t="shared" si="38"/>
        <v>0</v>
      </c>
      <c r="N444" s="42">
        <f t="shared" si="39"/>
        <v>0</v>
      </c>
      <c r="O444" s="42">
        <f t="shared" si="40"/>
        <v>0</v>
      </c>
      <c r="P444" s="42">
        <f t="shared" si="41"/>
        <v>0</v>
      </c>
    </row>
    <row r="445" spans="2:16" x14ac:dyDescent="0.2">
      <c r="B445" s="43" t="s">
        <v>820</v>
      </c>
      <c r="C445" s="44">
        <v>43929</v>
      </c>
      <c r="D445" s="7"/>
      <c r="E445" s="8"/>
      <c r="F445" s="8"/>
      <c r="G445" s="8"/>
      <c r="H445" s="8"/>
      <c r="I445" s="9"/>
      <c r="K445" s="42">
        <f t="shared" si="42"/>
        <v>0</v>
      </c>
      <c r="L445" s="42">
        <f t="shared" si="37"/>
        <v>0</v>
      </c>
      <c r="M445" s="42">
        <f t="shared" si="38"/>
        <v>0</v>
      </c>
      <c r="N445" s="42">
        <f t="shared" si="39"/>
        <v>0</v>
      </c>
      <c r="O445" s="42">
        <f t="shared" si="40"/>
        <v>0</v>
      </c>
      <c r="P445" s="42">
        <f t="shared" si="41"/>
        <v>0</v>
      </c>
    </row>
    <row r="446" spans="2:16" x14ac:dyDescent="0.2">
      <c r="B446" s="40" t="s">
        <v>820</v>
      </c>
      <c r="C446" s="41">
        <v>43930</v>
      </c>
      <c r="D446" s="10"/>
      <c r="E446" s="11"/>
      <c r="F446" s="11"/>
      <c r="G446" s="11"/>
      <c r="H446" s="11"/>
      <c r="I446" s="12"/>
      <c r="K446" s="42">
        <f t="shared" si="42"/>
        <v>0</v>
      </c>
      <c r="L446" s="42">
        <f t="shared" si="37"/>
        <v>0</v>
      </c>
      <c r="M446" s="42">
        <f t="shared" si="38"/>
        <v>0</v>
      </c>
      <c r="N446" s="42">
        <f t="shared" si="39"/>
        <v>0</v>
      </c>
      <c r="O446" s="42">
        <f t="shared" si="40"/>
        <v>0</v>
      </c>
      <c r="P446" s="42">
        <f t="shared" si="41"/>
        <v>0</v>
      </c>
    </row>
    <row r="447" spans="2:16" x14ac:dyDescent="0.2">
      <c r="B447" s="43" t="s">
        <v>820</v>
      </c>
      <c r="C447" s="44">
        <v>43931</v>
      </c>
      <c r="D447" s="7"/>
      <c r="E447" s="8"/>
      <c r="F447" s="8"/>
      <c r="G447" s="8"/>
      <c r="H447" s="8"/>
      <c r="I447" s="9"/>
      <c r="K447" s="42">
        <f t="shared" si="42"/>
        <v>0</v>
      </c>
      <c r="L447" s="42">
        <f t="shared" si="37"/>
        <v>0</v>
      </c>
      <c r="M447" s="42">
        <f t="shared" si="38"/>
        <v>0</v>
      </c>
      <c r="N447" s="42">
        <f t="shared" si="39"/>
        <v>0</v>
      </c>
      <c r="O447" s="42">
        <f t="shared" si="40"/>
        <v>0</v>
      </c>
      <c r="P447" s="42">
        <f t="shared" si="41"/>
        <v>0</v>
      </c>
    </row>
    <row r="448" spans="2:16" x14ac:dyDescent="0.2">
      <c r="B448" s="40" t="s">
        <v>820</v>
      </c>
      <c r="C448" s="41">
        <v>43934</v>
      </c>
      <c r="D448" s="10"/>
      <c r="E448" s="11"/>
      <c r="F448" s="11"/>
      <c r="G448" s="11"/>
      <c r="H448" s="11"/>
      <c r="I448" s="12"/>
      <c r="K448" s="42">
        <f t="shared" si="42"/>
        <v>0</v>
      </c>
      <c r="L448" s="42">
        <f t="shared" si="37"/>
        <v>0</v>
      </c>
      <c r="M448" s="42">
        <f t="shared" si="38"/>
        <v>0</v>
      </c>
      <c r="N448" s="42">
        <f t="shared" si="39"/>
        <v>0</v>
      </c>
      <c r="O448" s="42">
        <f t="shared" si="40"/>
        <v>0</v>
      </c>
      <c r="P448" s="42">
        <f t="shared" si="41"/>
        <v>0</v>
      </c>
    </row>
    <row r="449" spans="2:16" x14ac:dyDescent="0.2">
      <c r="B449" s="43" t="s">
        <v>820</v>
      </c>
      <c r="C449" s="44">
        <v>43935</v>
      </c>
      <c r="D449" s="7"/>
      <c r="E449" s="8"/>
      <c r="F449" s="8"/>
      <c r="G449" s="8"/>
      <c r="H449" s="8"/>
      <c r="I449" s="9"/>
      <c r="K449" s="42">
        <f t="shared" si="42"/>
        <v>0</v>
      </c>
      <c r="L449" s="42">
        <f t="shared" si="37"/>
        <v>0</v>
      </c>
      <c r="M449" s="42">
        <f t="shared" si="38"/>
        <v>0</v>
      </c>
      <c r="N449" s="42">
        <f t="shared" si="39"/>
        <v>0</v>
      </c>
      <c r="O449" s="42">
        <f t="shared" si="40"/>
        <v>0</v>
      </c>
      <c r="P449" s="42">
        <f t="shared" si="41"/>
        <v>0</v>
      </c>
    </row>
    <row r="450" spans="2:16" x14ac:dyDescent="0.2">
      <c r="B450" s="40" t="s">
        <v>820</v>
      </c>
      <c r="C450" s="41">
        <v>43936</v>
      </c>
      <c r="D450" s="10"/>
      <c r="E450" s="11"/>
      <c r="F450" s="11"/>
      <c r="G450" s="11"/>
      <c r="H450" s="11"/>
      <c r="I450" s="12"/>
      <c r="K450" s="42">
        <f t="shared" si="42"/>
        <v>0</v>
      </c>
      <c r="L450" s="42">
        <f t="shared" si="37"/>
        <v>0</v>
      </c>
      <c r="M450" s="42">
        <f t="shared" si="38"/>
        <v>0</v>
      </c>
      <c r="N450" s="42">
        <f t="shared" si="39"/>
        <v>0</v>
      </c>
      <c r="O450" s="42">
        <f t="shared" si="40"/>
        <v>0</v>
      </c>
      <c r="P450" s="42">
        <f t="shared" si="41"/>
        <v>0</v>
      </c>
    </row>
    <row r="451" spans="2:16" x14ac:dyDescent="0.2">
      <c r="B451" s="43" t="s">
        <v>820</v>
      </c>
      <c r="C451" s="44">
        <v>43937</v>
      </c>
      <c r="D451" s="7"/>
      <c r="E451" s="8"/>
      <c r="F451" s="8"/>
      <c r="G451" s="8"/>
      <c r="H451" s="8"/>
      <c r="I451" s="9"/>
      <c r="K451" s="42">
        <f t="shared" si="42"/>
        <v>0</v>
      </c>
      <c r="L451" s="42">
        <f t="shared" si="37"/>
        <v>0</v>
      </c>
      <c r="M451" s="42">
        <f t="shared" si="38"/>
        <v>0</v>
      </c>
      <c r="N451" s="42">
        <f t="shared" si="39"/>
        <v>0</v>
      </c>
      <c r="O451" s="42">
        <f t="shared" si="40"/>
        <v>0</v>
      </c>
      <c r="P451" s="42">
        <f t="shared" si="41"/>
        <v>0</v>
      </c>
    </row>
    <row r="452" spans="2:16" x14ac:dyDescent="0.2">
      <c r="B452" s="40" t="s">
        <v>820</v>
      </c>
      <c r="C452" s="41">
        <v>43938</v>
      </c>
      <c r="D452" s="10"/>
      <c r="E452" s="11"/>
      <c r="F452" s="11"/>
      <c r="G452" s="11"/>
      <c r="H452" s="11"/>
      <c r="I452" s="12"/>
      <c r="K452" s="42">
        <f t="shared" si="42"/>
        <v>0</v>
      </c>
      <c r="L452" s="42">
        <f t="shared" si="37"/>
        <v>0</v>
      </c>
      <c r="M452" s="42">
        <f t="shared" si="38"/>
        <v>0</v>
      </c>
      <c r="N452" s="42">
        <f t="shared" si="39"/>
        <v>0</v>
      </c>
      <c r="O452" s="42">
        <f t="shared" si="40"/>
        <v>0</v>
      </c>
      <c r="P452" s="42">
        <f t="shared" si="41"/>
        <v>0</v>
      </c>
    </row>
    <row r="453" spans="2:16" x14ac:dyDescent="0.2">
      <c r="B453" s="43" t="s">
        <v>820</v>
      </c>
      <c r="C453" s="44">
        <v>43941</v>
      </c>
      <c r="D453" s="7"/>
      <c r="E453" s="8"/>
      <c r="F453" s="8"/>
      <c r="G453" s="8"/>
      <c r="H453" s="8"/>
      <c r="I453" s="9"/>
      <c r="K453" s="42">
        <f t="shared" si="42"/>
        <v>0</v>
      </c>
      <c r="L453" s="42">
        <f t="shared" si="37"/>
        <v>0</v>
      </c>
      <c r="M453" s="42">
        <f t="shared" si="38"/>
        <v>0</v>
      </c>
      <c r="N453" s="42">
        <f t="shared" si="39"/>
        <v>0</v>
      </c>
      <c r="O453" s="42">
        <f t="shared" si="40"/>
        <v>0</v>
      </c>
      <c r="P453" s="42">
        <f t="shared" si="41"/>
        <v>0</v>
      </c>
    </row>
    <row r="454" spans="2:16" x14ac:dyDescent="0.2">
      <c r="B454" s="40" t="s">
        <v>820</v>
      </c>
      <c r="C454" s="41">
        <v>43942</v>
      </c>
      <c r="D454" s="10"/>
      <c r="E454" s="11"/>
      <c r="F454" s="11"/>
      <c r="G454" s="11"/>
      <c r="H454" s="11"/>
      <c r="I454" s="12"/>
      <c r="K454" s="42">
        <f t="shared" si="42"/>
        <v>0</v>
      </c>
      <c r="L454" s="42">
        <f t="shared" si="37"/>
        <v>0</v>
      </c>
      <c r="M454" s="42">
        <f t="shared" si="38"/>
        <v>0</v>
      </c>
      <c r="N454" s="42">
        <f t="shared" si="39"/>
        <v>0</v>
      </c>
      <c r="O454" s="42">
        <f t="shared" si="40"/>
        <v>0</v>
      </c>
      <c r="P454" s="42">
        <f t="shared" si="41"/>
        <v>0</v>
      </c>
    </row>
    <row r="455" spans="2:16" x14ac:dyDescent="0.2">
      <c r="B455" s="43" t="s">
        <v>820</v>
      </c>
      <c r="C455" s="44">
        <v>43943</v>
      </c>
      <c r="D455" s="7"/>
      <c r="E455" s="8"/>
      <c r="F455" s="8"/>
      <c r="G455" s="8"/>
      <c r="H455" s="8"/>
      <c r="I455" s="9"/>
      <c r="K455" s="42">
        <f t="shared" si="42"/>
        <v>0</v>
      </c>
      <c r="L455" s="42">
        <f t="shared" si="37"/>
        <v>0</v>
      </c>
      <c r="M455" s="42">
        <f t="shared" si="38"/>
        <v>0</v>
      </c>
      <c r="N455" s="42">
        <f t="shared" si="39"/>
        <v>0</v>
      </c>
      <c r="O455" s="42">
        <f t="shared" si="40"/>
        <v>0</v>
      </c>
      <c r="P455" s="42">
        <f t="shared" si="41"/>
        <v>0</v>
      </c>
    </row>
    <row r="456" spans="2:16" x14ac:dyDescent="0.2">
      <c r="B456" s="40" t="s">
        <v>820</v>
      </c>
      <c r="C456" s="41">
        <v>43944</v>
      </c>
      <c r="D456" s="10"/>
      <c r="E456" s="11"/>
      <c r="F456" s="11"/>
      <c r="G456" s="11"/>
      <c r="H456" s="11"/>
      <c r="I456" s="12"/>
      <c r="K456" s="42">
        <f t="shared" si="42"/>
        <v>0</v>
      </c>
      <c r="L456" s="42">
        <f t="shared" si="37"/>
        <v>0</v>
      </c>
      <c r="M456" s="42">
        <f t="shared" si="38"/>
        <v>0</v>
      </c>
      <c r="N456" s="42">
        <f t="shared" si="39"/>
        <v>0</v>
      </c>
      <c r="O456" s="42">
        <f t="shared" si="40"/>
        <v>0</v>
      </c>
      <c r="P456" s="42">
        <f t="shared" si="41"/>
        <v>0</v>
      </c>
    </row>
    <row r="457" spans="2:16" x14ac:dyDescent="0.2">
      <c r="B457" s="43" t="s">
        <v>820</v>
      </c>
      <c r="C457" s="44">
        <v>43945</v>
      </c>
      <c r="D457" s="7"/>
      <c r="E457" s="8"/>
      <c r="F457" s="8"/>
      <c r="G457" s="8"/>
      <c r="H457" s="8"/>
      <c r="I457" s="9"/>
      <c r="K457" s="42">
        <f t="shared" si="42"/>
        <v>0</v>
      </c>
      <c r="L457" s="42">
        <f t="shared" si="37"/>
        <v>0</v>
      </c>
      <c r="M457" s="42">
        <f t="shared" si="38"/>
        <v>0</v>
      </c>
      <c r="N457" s="42">
        <f t="shared" si="39"/>
        <v>0</v>
      </c>
      <c r="O457" s="42">
        <f t="shared" si="40"/>
        <v>0</v>
      </c>
      <c r="P457" s="42">
        <f t="shared" si="41"/>
        <v>0</v>
      </c>
    </row>
    <row r="458" spans="2:16" x14ac:dyDescent="0.2">
      <c r="B458" s="40" t="s">
        <v>820</v>
      </c>
      <c r="C458" s="41">
        <v>43948</v>
      </c>
      <c r="D458" s="10"/>
      <c r="E458" s="11"/>
      <c r="F458" s="11"/>
      <c r="G458" s="11"/>
      <c r="H458" s="11"/>
      <c r="I458" s="12"/>
      <c r="K458" s="42">
        <f t="shared" si="42"/>
        <v>0</v>
      </c>
      <c r="L458" s="42">
        <f t="shared" si="37"/>
        <v>0</v>
      </c>
      <c r="M458" s="42">
        <f t="shared" si="38"/>
        <v>0</v>
      </c>
      <c r="N458" s="42">
        <f t="shared" si="39"/>
        <v>0</v>
      </c>
      <c r="O458" s="42">
        <f t="shared" si="40"/>
        <v>0</v>
      </c>
      <c r="P458" s="42">
        <f t="shared" si="41"/>
        <v>0</v>
      </c>
    </row>
    <row r="459" spans="2:16" x14ac:dyDescent="0.2">
      <c r="B459" s="43" t="s">
        <v>820</v>
      </c>
      <c r="C459" s="44">
        <v>43949</v>
      </c>
      <c r="D459" s="7"/>
      <c r="E459" s="8"/>
      <c r="F459" s="8"/>
      <c r="G459" s="8"/>
      <c r="H459" s="8"/>
      <c r="I459" s="9"/>
      <c r="K459" s="42">
        <f t="shared" si="42"/>
        <v>0</v>
      </c>
      <c r="L459" s="42">
        <f t="shared" si="37"/>
        <v>0</v>
      </c>
      <c r="M459" s="42">
        <f t="shared" si="38"/>
        <v>0</v>
      </c>
      <c r="N459" s="42">
        <f t="shared" si="39"/>
        <v>0</v>
      </c>
      <c r="O459" s="42">
        <f t="shared" si="40"/>
        <v>0</v>
      </c>
      <c r="P459" s="42">
        <f t="shared" si="41"/>
        <v>0</v>
      </c>
    </row>
    <row r="460" spans="2:16" x14ac:dyDescent="0.2">
      <c r="B460" s="40" t="s">
        <v>820</v>
      </c>
      <c r="C460" s="41">
        <v>43950</v>
      </c>
      <c r="D460" s="10"/>
      <c r="E460" s="11"/>
      <c r="F460" s="11"/>
      <c r="G460" s="11"/>
      <c r="H460" s="11"/>
      <c r="I460" s="12"/>
      <c r="K460" s="42">
        <f t="shared" si="42"/>
        <v>0</v>
      </c>
      <c r="L460" s="42">
        <f t="shared" si="37"/>
        <v>0</v>
      </c>
      <c r="M460" s="42">
        <f t="shared" si="38"/>
        <v>0</v>
      </c>
      <c r="N460" s="42">
        <f t="shared" si="39"/>
        <v>0</v>
      </c>
      <c r="O460" s="42">
        <f t="shared" si="40"/>
        <v>0</v>
      </c>
      <c r="P460" s="42">
        <f t="shared" si="41"/>
        <v>0</v>
      </c>
    </row>
    <row r="461" spans="2:16" x14ac:dyDescent="0.2">
      <c r="B461" s="43" t="s">
        <v>820</v>
      </c>
      <c r="C461" s="44">
        <v>43951</v>
      </c>
      <c r="D461" s="7"/>
      <c r="E461" s="8"/>
      <c r="F461" s="8"/>
      <c r="G461" s="8"/>
      <c r="H461" s="8"/>
      <c r="I461" s="9"/>
      <c r="K461" s="42">
        <f t="shared" si="42"/>
        <v>0</v>
      </c>
      <c r="L461" s="42">
        <f t="shared" si="37"/>
        <v>0</v>
      </c>
      <c r="M461" s="42">
        <f t="shared" si="38"/>
        <v>0</v>
      </c>
      <c r="N461" s="42">
        <f t="shared" si="39"/>
        <v>0</v>
      </c>
      <c r="O461" s="42">
        <f t="shared" si="40"/>
        <v>0</v>
      </c>
      <c r="P461" s="42">
        <f t="shared" si="41"/>
        <v>0</v>
      </c>
    </row>
    <row r="462" spans="2:16" x14ac:dyDescent="0.2">
      <c r="B462" s="40" t="s">
        <v>821</v>
      </c>
      <c r="C462" s="41">
        <v>43864</v>
      </c>
      <c r="D462" s="10"/>
      <c r="E462" s="11"/>
      <c r="F462" s="11"/>
      <c r="G462" s="11"/>
      <c r="H462" s="11"/>
      <c r="I462" s="12"/>
      <c r="K462" s="42">
        <f t="shared" si="42"/>
        <v>0</v>
      </c>
      <c r="L462" s="42">
        <f t="shared" ref="L462:L525" si="43">IF(ISBLANK(E462), 0, IF(ISNUMBER(E462), 0,1))</f>
        <v>0</v>
      </c>
      <c r="M462" s="42">
        <f t="shared" ref="M462:M525" si="44">IF(ISBLANK(F462), 0, IF(ISNUMBER(F462), 0,1))</f>
        <v>0</v>
      </c>
      <c r="N462" s="42">
        <f t="shared" ref="N462:N525" si="45">IF(ISBLANK(G462), 0, IF(ISNUMBER(G462), 0,1))</f>
        <v>0</v>
      </c>
      <c r="O462" s="42">
        <f t="shared" ref="O462:O525" si="46">IF(ISBLANK(H462), 0, IF(ISNUMBER(H462), 0,1))</f>
        <v>0</v>
      </c>
      <c r="P462" s="42">
        <f t="shared" ref="P462:P525" si="47">IF(ISBLANK(I462), 0, IF(ISNUMBER(I462), 0,1))</f>
        <v>0</v>
      </c>
    </row>
    <row r="463" spans="2:16" x14ac:dyDescent="0.2">
      <c r="B463" s="43" t="s">
        <v>821</v>
      </c>
      <c r="C463" s="44">
        <v>43865</v>
      </c>
      <c r="D463" s="7"/>
      <c r="E463" s="8"/>
      <c r="F463" s="8"/>
      <c r="G463" s="8"/>
      <c r="H463" s="8"/>
      <c r="I463" s="9"/>
      <c r="K463" s="42">
        <f t="shared" ref="K463:K526" si="48">IF(ISBLANK(D463), 0, IF(ISNUMBER(D463), 0,1))</f>
        <v>0</v>
      </c>
      <c r="L463" s="42">
        <f t="shared" si="43"/>
        <v>0</v>
      </c>
      <c r="M463" s="42">
        <f t="shared" si="44"/>
        <v>0</v>
      </c>
      <c r="N463" s="42">
        <f t="shared" si="45"/>
        <v>0</v>
      </c>
      <c r="O463" s="42">
        <f t="shared" si="46"/>
        <v>0</v>
      </c>
      <c r="P463" s="42">
        <f t="shared" si="47"/>
        <v>0</v>
      </c>
    </row>
    <row r="464" spans="2:16" x14ac:dyDescent="0.2">
      <c r="B464" s="40" t="s">
        <v>821</v>
      </c>
      <c r="C464" s="41">
        <v>43866</v>
      </c>
      <c r="D464" s="10"/>
      <c r="E464" s="11"/>
      <c r="F464" s="11"/>
      <c r="G464" s="11"/>
      <c r="H464" s="11"/>
      <c r="I464" s="12"/>
      <c r="K464" s="42">
        <f t="shared" si="48"/>
        <v>0</v>
      </c>
      <c r="L464" s="42">
        <f t="shared" si="43"/>
        <v>0</v>
      </c>
      <c r="M464" s="42">
        <f t="shared" si="44"/>
        <v>0</v>
      </c>
      <c r="N464" s="42">
        <f t="shared" si="45"/>
        <v>0</v>
      </c>
      <c r="O464" s="42">
        <f t="shared" si="46"/>
        <v>0</v>
      </c>
      <c r="P464" s="42">
        <f t="shared" si="47"/>
        <v>0</v>
      </c>
    </row>
    <row r="465" spans="2:16" x14ac:dyDescent="0.2">
      <c r="B465" s="43" t="s">
        <v>821</v>
      </c>
      <c r="C465" s="44">
        <v>43867</v>
      </c>
      <c r="D465" s="7"/>
      <c r="E465" s="8"/>
      <c r="F465" s="8"/>
      <c r="G465" s="8"/>
      <c r="H465" s="8"/>
      <c r="I465" s="9"/>
      <c r="K465" s="42">
        <f t="shared" si="48"/>
        <v>0</v>
      </c>
      <c r="L465" s="42">
        <f t="shared" si="43"/>
        <v>0</v>
      </c>
      <c r="M465" s="42">
        <f t="shared" si="44"/>
        <v>0</v>
      </c>
      <c r="N465" s="42">
        <f t="shared" si="45"/>
        <v>0</v>
      </c>
      <c r="O465" s="42">
        <f t="shared" si="46"/>
        <v>0</v>
      </c>
      <c r="P465" s="42">
        <f t="shared" si="47"/>
        <v>0</v>
      </c>
    </row>
    <row r="466" spans="2:16" x14ac:dyDescent="0.2">
      <c r="B466" s="40" t="s">
        <v>821</v>
      </c>
      <c r="C466" s="41">
        <v>43868</v>
      </c>
      <c r="D466" s="10"/>
      <c r="E466" s="11"/>
      <c r="F466" s="11"/>
      <c r="G466" s="11"/>
      <c r="H466" s="11"/>
      <c r="I466" s="12"/>
      <c r="K466" s="42">
        <f t="shared" si="48"/>
        <v>0</v>
      </c>
      <c r="L466" s="42">
        <f t="shared" si="43"/>
        <v>0</v>
      </c>
      <c r="M466" s="42">
        <f t="shared" si="44"/>
        <v>0</v>
      </c>
      <c r="N466" s="42">
        <f t="shared" si="45"/>
        <v>0</v>
      </c>
      <c r="O466" s="42">
        <f t="shared" si="46"/>
        <v>0</v>
      </c>
      <c r="P466" s="42">
        <f t="shared" si="47"/>
        <v>0</v>
      </c>
    </row>
    <row r="467" spans="2:16" x14ac:dyDescent="0.2">
      <c r="B467" s="43" t="s">
        <v>821</v>
      </c>
      <c r="C467" s="44">
        <v>43871</v>
      </c>
      <c r="D467" s="7"/>
      <c r="E467" s="8"/>
      <c r="F467" s="8"/>
      <c r="G467" s="8"/>
      <c r="H467" s="8"/>
      <c r="I467" s="9"/>
      <c r="K467" s="42">
        <f t="shared" si="48"/>
        <v>0</v>
      </c>
      <c r="L467" s="42">
        <f t="shared" si="43"/>
        <v>0</v>
      </c>
      <c r="M467" s="42">
        <f t="shared" si="44"/>
        <v>0</v>
      </c>
      <c r="N467" s="42">
        <f t="shared" si="45"/>
        <v>0</v>
      </c>
      <c r="O467" s="42">
        <f t="shared" si="46"/>
        <v>0</v>
      </c>
      <c r="P467" s="42">
        <f t="shared" si="47"/>
        <v>0</v>
      </c>
    </row>
    <row r="468" spans="2:16" x14ac:dyDescent="0.2">
      <c r="B468" s="40" t="s">
        <v>821</v>
      </c>
      <c r="C468" s="41">
        <v>43872</v>
      </c>
      <c r="D468" s="10"/>
      <c r="E468" s="11"/>
      <c r="F468" s="11"/>
      <c r="G468" s="11"/>
      <c r="H468" s="11"/>
      <c r="I468" s="12"/>
      <c r="K468" s="42">
        <f t="shared" si="48"/>
        <v>0</v>
      </c>
      <c r="L468" s="42">
        <f t="shared" si="43"/>
        <v>0</v>
      </c>
      <c r="M468" s="42">
        <f t="shared" si="44"/>
        <v>0</v>
      </c>
      <c r="N468" s="42">
        <f t="shared" si="45"/>
        <v>0</v>
      </c>
      <c r="O468" s="42">
        <f t="shared" si="46"/>
        <v>0</v>
      </c>
      <c r="P468" s="42">
        <f t="shared" si="47"/>
        <v>0</v>
      </c>
    </row>
    <row r="469" spans="2:16" x14ac:dyDescent="0.2">
      <c r="B469" s="43" t="s">
        <v>821</v>
      </c>
      <c r="C469" s="44">
        <v>43873</v>
      </c>
      <c r="D469" s="7"/>
      <c r="E469" s="8"/>
      <c r="F469" s="8"/>
      <c r="G469" s="8"/>
      <c r="H469" s="8"/>
      <c r="I469" s="9"/>
      <c r="K469" s="42">
        <f t="shared" si="48"/>
        <v>0</v>
      </c>
      <c r="L469" s="42">
        <f t="shared" si="43"/>
        <v>0</v>
      </c>
      <c r="M469" s="42">
        <f t="shared" si="44"/>
        <v>0</v>
      </c>
      <c r="N469" s="42">
        <f t="shared" si="45"/>
        <v>0</v>
      </c>
      <c r="O469" s="42">
        <f t="shared" si="46"/>
        <v>0</v>
      </c>
      <c r="P469" s="42">
        <f t="shared" si="47"/>
        <v>0</v>
      </c>
    </row>
    <row r="470" spans="2:16" x14ac:dyDescent="0.2">
      <c r="B470" s="40" t="s">
        <v>821</v>
      </c>
      <c r="C470" s="41">
        <v>43874</v>
      </c>
      <c r="D470" s="10"/>
      <c r="E470" s="11"/>
      <c r="F470" s="11"/>
      <c r="G470" s="11"/>
      <c r="H470" s="11"/>
      <c r="I470" s="12"/>
      <c r="K470" s="42">
        <f t="shared" si="48"/>
        <v>0</v>
      </c>
      <c r="L470" s="42">
        <f t="shared" si="43"/>
        <v>0</v>
      </c>
      <c r="M470" s="42">
        <f t="shared" si="44"/>
        <v>0</v>
      </c>
      <c r="N470" s="42">
        <f t="shared" si="45"/>
        <v>0</v>
      </c>
      <c r="O470" s="42">
        <f t="shared" si="46"/>
        <v>0</v>
      </c>
      <c r="P470" s="42">
        <f t="shared" si="47"/>
        <v>0</v>
      </c>
    </row>
    <row r="471" spans="2:16" x14ac:dyDescent="0.2">
      <c r="B471" s="43" t="s">
        <v>821</v>
      </c>
      <c r="C471" s="44">
        <v>43875</v>
      </c>
      <c r="D471" s="7"/>
      <c r="E471" s="8"/>
      <c r="F471" s="8"/>
      <c r="G471" s="8"/>
      <c r="H471" s="8"/>
      <c r="I471" s="9"/>
      <c r="K471" s="42">
        <f t="shared" si="48"/>
        <v>0</v>
      </c>
      <c r="L471" s="42">
        <f t="shared" si="43"/>
        <v>0</v>
      </c>
      <c r="M471" s="42">
        <f t="shared" si="44"/>
        <v>0</v>
      </c>
      <c r="N471" s="42">
        <f t="shared" si="45"/>
        <v>0</v>
      </c>
      <c r="O471" s="42">
        <f t="shared" si="46"/>
        <v>0</v>
      </c>
      <c r="P471" s="42">
        <f t="shared" si="47"/>
        <v>0</v>
      </c>
    </row>
    <row r="472" spans="2:16" x14ac:dyDescent="0.2">
      <c r="B472" s="40" t="s">
        <v>821</v>
      </c>
      <c r="C472" s="41">
        <v>43878</v>
      </c>
      <c r="D472" s="10"/>
      <c r="E472" s="11"/>
      <c r="F472" s="11"/>
      <c r="G472" s="11"/>
      <c r="H472" s="11"/>
      <c r="I472" s="12"/>
      <c r="K472" s="42">
        <f t="shared" si="48"/>
        <v>0</v>
      </c>
      <c r="L472" s="42">
        <f t="shared" si="43"/>
        <v>0</v>
      </c>
      <c r="M472" s="42">
        <f t="shared" si="44"/>
        <v>0</v>
      </c>
      <c r="N472" s="42">
        <f t="shared" si="45"/>
        <v>0</v>
      </c>
      <c r="O472" s="42">
        <f t="shared" si="46"/>
        <v>0</v>
      </c>
      <c r="P472" s="42">
        <f t="shared" si="47"/>
        <v>0</v>
      </c>
    </row>
    <row r="473" spans="2:16" x14ac:dyDescent="0.2">
      <c r="B473" s="43" t="s">
        <v>821</v>
      </c>
      <c r="C473" s="44">
        <v>43879</v>
      </c>
      <c r="D473" s="7"/>
      <c r="E473" s="8"/>
      <c r="F473" s="8"/>
      <c r="G473" s="8"/>
      <c r="H473" s="8"/>
      <c r="I473" s="9"/>
      <c r="K473" s="42">
        <f t="shared" si="48"/>
        <v>0</v>
      </c>
      <c r="L473" s="42">
        <f t="shared" si="43"/>
        <v>0</v>
      </c>
      <c r="M473" s="42">
        <f t="shared" si="44"/>
        <v>0</v>
      </c>
      <c r="N473" s="42">
        <f t="shared" si="45"/>
        <v>0</v>
      </c>
      <c r="O473" s="42">
        <f t="shared" si="46"/>
        <v>0</v>
      </c>
      <c r="P473" s="42">
        <f t="shared" si="47"/>
        <v>0</v>
      </c>
    </row>
    <row r="474" spans="2:16" x14ac:dyDescent="0.2">
      <c r="B474" s="40" t="s">
        <v>821</v>
      </c>
      <c r="C474" s="41">
        <v>43880</v>
      </c>
      <c r="D474" s="10"/>
      <c r="E474" s="11"/>
      <c r="F474" s="11"/>
      <c r="G474" s="11"/>
      <c r="H474" s="11"/>
      <c r="I474" s="12"/>
      <c r="K474" s="42">
        <f t="shared" si="48"/>
        <v>0</v>
      </c>
      <c r="L474" s="42">
        <f t="shared" si="43"/>
        <v>0</v>
      </c>
      <c r="M474" s="42">
        <f t="shared" si="44"/>
        <v>0</v>
      </c>
      <c r="N474" s="42">
        <f t="shared" si="45"/>
        <v>0</v>
      </c>
      <c r="O474" s="42">
        <f t="shared" si="46"/>
        <v>0</v>
      </c>
      <c r="P474" s="42">
        <f t="shared" si="47"/>
        <v>0</v>
      </c>
    </row>
    <row r="475" spans="2:16" x14ac:dyDescent="0.2">
      <c r="B475" s="43" t="s">
        <v>821</v>
      </c>
      <c r="C475" s="44">
        <v>43881</v>
      </c>
      <c r="D475" s="7"/>
      <c r="E475" s="8"/>
      <c r="F475" s="8"/>
      <c r="G475" s="8"/>
      <c r="H475" s="8"/>
      <c r="I475" s="9"/>
      <c r="K475" s="42">
        <f t="shared" si="48"/>
        <v>0</v>
      </c>
      <c r="L475" s="42">
        <f t="shared" si="43"/>
        <v>0</v>
      </c>
      <c r="M475" s="42">
        <f t="shared" si="44"/>
        <v>0</v>
      </c>
      <c r="N475" s="42">
        <f t="shared" si="45"/>
        <v>0</v>
      </c>
      <c r="O475" s="42">
        <f t="shared" si="46"/>
        <v>0</v>
      </c>
      <c r="P475" s="42">
        <f t="shared" si="47"/>
        <v>0</v>
      </c>
    </row>
    <row r="476" spans="2:16" x14ac:dyDescent="0.2">
      <c r="B476" s="40" t="s">
        <v>821</v>
      </c>
      <c r="C476" s="41">
        <v>43882</v>
      </c>
      <c r="D476" s="10"/>
      <c r="E476" s="11"/>
      <c r="F476" s="11"/>
      <c r="G476" s="11"/>
      <c r="H476" s="11"/>
      <c r="I476" s="12"/>
      <c r="K476" s="42">
        <f t="shared" si="48"/>
        <v>0</v>
      </c>
      <c r="L476" s="42">
        <f t="shared" si="43"/>
        <v>0</v>
      </c>
      <c r="M476" s="42">
        <f t="shared" si="44"/>
        <v>0</v>
      </c>
      <c r="N476" s="42">
        <f t="shared" si="45"/>
        <v>0</v>
      </c>
      <c r="O476" s="42">
        <f t="shared" si="46"/>
        <v>0</v>
      </c>
      <c r="P476" s="42">
        <f t="shared" si="47"/>
        <v>0</v>
      </c>
    </row>
    <row r="477" spans="2:16" x14ac:dyDescent="0.2">
      <c r="B477" s="43" t="s">
        <v>821</v>
      </c>
      <c r="C477" s="44">
        <v>43885</v>
      </c>
      <c r="D477" s="7"/>
      <c r="E477" s="8"/>
      <c r="F477" s="8"/>
      <c r="G477" s="8"/>
      <c r="H477" s="8"/>
      <c r="I477" s="9"/>
      <c r="K477" s="42">
        <f t="shared" si="48"/>
        <v>0</v>
      </c>
      <c r="L477" s="42">
        <f t="shared" si="43"/>
        <v>0</v>
      </c>
      <c r="M477" s="42">
        <f t="shared" si="44"/>
        <v>0</v>
      </c>
      <c r="N477" s="42">
        <f t="shared" si="45"/>
        <v>0</v>
      </c>
      <c r="O477" s="42">
        <f t="shared" si="46"/>
        <v>0</v>
      </c>
      <c r="P477" s="42">
        <f t="shared" si="47"/>
        <v>0</v>
      </c>
    </row>
    <row r="478" spans="2:16" x14ac:dyDescent="0.2">
      <c r="B478" s="40" t="s">
        <v>821</v>
      </c>
      <c r="C478" s="41">
        <v>43886</v>
      </c>
      <c r="D478" s="10"/>
      <c r="E478" s="11"/>
      <c r="F478" s="11"/>
      <c r="G478" s="11"/>
      <c r="H478" s="11"/>
      <c r="I478" s="12"/>
      <c r="K478" s="42">
        <f t="shared" si="48"/>
        <v>0</v>
      </c>
      <c r="L478" s="42">
        <f t="shared" si="43"/>
        <v>0</v>
      </c>
      <c r="M478" s="42">
        <f t="shared" si="44"/>
        <v>0</v>
      </c>
      <c r="N478" s="42">
        <f t="shared" si="45"/>
        <v>0</v>
      </c>
      <c r="O478" s="42">
        <f t="shared" si="46"/>
        <v>0</v>
      </c>
      <c r="P478" s="42">
        <f t="shared" si="47"/>
        <v>0</v>
      </c>
    </row>
    <row r="479" spans="2:16" x14ac:dyDescent="0.2">
      <c r="B479" s="43" t="s">
        <v>821</v>
      </c>
      <c r="C479" s="44">
        <v>43887</v>
      </c>
      <c r="D479" s="7"/>
      <c r="E479" s="8"/>
      <c r="F479" s="8"/>
      <c r="G479" s="8"/>
      <c r="H479" s="8"/>
      <c r="I479" s="9"/>
      <c r="K479" s="42">
        <f t="shared" si="48"/>
        <v>0</v>
      </c>
      <c r="L479" s="42">
        <f t="shared" si="43"/>
        <v>0</v>
      </c>
      <c r="M479" s="42">
        <f t="shared" si="44"/>
        <v>0</v>
      </c>
      <c r="N479" s="42">
        <f t="shared" si="45"/>
        <v>0</v>
      </c>
      <c r="O479" s="42">
        <f t="shared" si="46"/>
        <v>0</v>
      </c>
      <c r="P479" s="42">
        <f t="shared" si="47"/>
        <v>0</v>
      </c>
    </row>
    <row r="480" spans="2:16" x14ac:dyDescent="0.2">
      <c r="B480" s="40" t="s">
        <v>821</v>
      </c>
      <c r="C480" s="41">
        <v>43888</v>
      </c>
      <c r="D480" s="10"/>
      <c r="E480" s="11"/>
      <c r="F480" s="11"/>
      <c r="G480" s="11"/>
      <c r="H480" s="11"/>
      <c r="I480" s="12"/>
      <c r="K480" s="42">
        <f t="shared" si="48"/>
        <v>0</v>
      </c>
      <c r="L480" s="42">
        <f t="shared" si="43"/>
        <v>0</v>
      </c>
      <c r="M480" s="42">
        <f t="shared" si="44"/>
        <v>0</v>
      </c>
      <c r="N480" s="42">
        <f t="shared" si="45"/>
        <v>0</v>
      </c>
      <c r="O480" s="42">
        <f t="shared" si="46"/>
        <v>0</v>
      </c>
      <c r="P480" s="42">
        <f t="shared" si="47"/>
        <v>0</v>
      </c>
    </row>
    <row r="481" spans="2:16" x14ac:dyDescent="0.2">
      <c r="B481" s="43" t="s">
        <v>821</v>
      </c>
      <c r="C481" s="44">
        <v>43889</v>
      </c>
      <c r="D481" s="7"/>
      <c r="E481" s="8"/>
      <c r="F481" s="8"/>
      <c r="G481" s="8"/>
      <c r="H481" s="8"/>
      <c r="I481" s="9"/>
      <c r="K481" s="42">
        <f t="shared" si="48"/>
        <v>0</v>
      </c>
      <c r="L481" s="42">
        <f t="shared" si="43"/>
        <v>0</v>
      </c>
      <c r="M481" s="42">
        <f t="shared" si="44"/>
        <v>0</v>
      </c>
      <c r="N481" s="42">
        <f t="shared" si="45"/>
        <v>0</v>
      </c>
      <c r="O481" s="42">
        <f t="shared" si="46"/>
        <v>0</v>
      </c>
      <c r="P481" s="42">
        <f t="shared" si="47"/>
        <v>0</v>
      </c>
    </row>
    <row r="482" spans="2:16" x14ac:dyDescent="0.2">
      <c r="B482" s="40" t="s">
        <v>821</v>
      </c>
      <c r="C482" s="41">
        <v>43892</v>
      </c>
      <c r="D482" s="10"/>
      <c r="E482" s="11"/>
      <c r="F482" s="11"/>
      <c r="G482" s="11"/>
      <c r="H482" s="11"/>
      <c r="I482" s="12"/>
      <c r="K482" s="42">
        <f t="shared" si="48"/>
        <v>0</v>
      </c>
      <c r="L482" s="42">
        <f t="shared" si="43"/>
        <v>0</v>
      </c>
      <c r="M482" s="42">
        <f t="shared" si="44"/>
        <v>0</v>
      </c>
      <c r="N482" s="42">
        <f t="shared" si="45"/>
        <v>0</v>
      </c>
      <c r="O482" s="42">
        <f t="shared" si="46"/>
        <v>0</v>
      </c>
      <c r="P482" s="42">
        <f t="shared" si="47"/>
        <v>0</v>
      </c>
    </row>
    <row r="483" spans="2:16" x14ac:dyDescent="0.2">
      <c r="B483" s="43" t="s">
        <v>821</v>
      </c>
      <c r="C483" s="44">
        <v>43893</v>
      </c>
      <c r="D483" s="7"/>
      <c r="E483" s="8"/>
      <c r="F483" s="8"/>
      <c r="G483" s="8"/>
      <c r="H483" s="8"/>
      <c r="I483" s="9"/>
      <c r="K483" s="42">
        <f t="shared" si="48"/>
        <v>0</v>
      </c>
      <c r="L483" s="42">
        <f t="shared" si="43"/>
        <v>0</v>
      </c>
      <c r="M483" s="42">
        <f t="shared" si="44"/>
        <v>0</v>
      </c>
      <c r="N483" s="42">
        <f t="shared" si="45"/>
        <v>0</v>
      </c>
      <c r="O483" s="42">
        <f t="shared" si="46"/>
        <v>0</v>
      </c>
      <c r="P483" s="42">
        <f t="shared" si="47"/>
        <v>0</v>
      </c>
    </row>
    <row r="484" spans="2:16" x14ac:dyDescent="0.2">
      <c r="B484" s="40" t="s">
        <v>821</v>
      </c>
      <c r="C484" s="41">
        <v>43894</v>
      </c>
      <c r="D484" s="10"/>
      <c r="E484" s="11"/>
      <c r="F484" s="11"/>
      <c r="G484" s="11"/>
      <c r="H484" s="11"/>
      <c r="I484" s="12"/>
      <c r="K484" s="42">
        <f t="shared" si="48"/>
        <v>0</v>
      </c>
      <c r="L484" s="42">
        <f t="shared" si="43"/>
        <v>0</v>
      </c>
      <c r="M484" s="42">
        <f t="shared" si="44"/>
        <v>0</v>
      </c>
      <c r="N484" s="42">
        <f t="shared" si="45"/>
        <v>0</v>
      </c>
      <c r="O484" s="42">
        <f t="shared" si="46"/>
        <v>0</v>
      </c>
      <c r="P484" s="42">
        <f t="shared" si="47"/>
        <v>0</v>
      </c>
    </row>
    <row r="485" spans="2:16" x14ac:dyDescent="0.2">
      <c r="B485" s="43" t="s">
        <v>821</v>
      </c>
      <c r="C485" s="44">
        <v>43895</v>
      </c>
      <c r="D485" s="7"/>
      <c r="E485" s="8"/>
      <c r="F485" s="8"/>
      <c r="G485" s="8"/>
      <c r="H485" s="8"/>
      <c r="I485" s="9"/>
      <c r="K485" s="42">
        <f t="shared" si="48"/>
        <v>0</v>
      </c>
      <c r="L485" s="42">
        <f t="shared" si="43"/>
        <v>0</v>
      </c>
      <c r="M485" s="42">
        <f t="shared" si="44"/>
        <v>0</v>
      </c>
      <c r="N485" s="42">
        <f t="shared" si="45"/>
        <v>0</v>
      </c>
      <c r="O485" s="42">
        <f t="shared" si="46"/>
        <v>0</v>
      </c>
      <c r="P485" s="42">
        <f t="shared" si="47"/>
        <v>0</v>
      </c>
    </row>
    <row r="486" spans="2:16" x14ac:dyDescent="0.2">
      <c r="B486" s="40" t="s">
        <v>821</v>
      </c>
      <c r="C486" s="41">
        <v>43896</v>
      </c>
      <c r="D486" s="10"/>
      <c r="E486" s="11"/>
      <c r="F486" s="11"/>
      <c r="G486" s="11"/>
      <c r="H486" s="11"/>
      <c r="I486" s="12"/>
      <c r="K486" s="42">
        <f t="shared" si="48"/>
        <v>0</v>
      </c>
      <c r="L486" s="42">
        <f t="shared" si="43"/>
        <v>0</v>
      </c>
      <c r="M486" s="42">
        <f t="shared" si="44"/>
        <v>0</v>
      </c>
      <c r="N486" s="42">
        <f t="shared" si="45"/>
        <v>0</v>
      </c>
      <c r="O486" s="42">
        <f t="shared" si="46"/>
        <v>0</v>
      </c>
      <c r="P486" s="42">
        <f t="shared" si="47"/>
        <v>0</v>
      </c>
    </row>
    <row r="487" spans="2:16" x14ac:dyDescent="0.2">
      <c r="B487" s="43" t="s">
        <v>821</v>
      </c>
      <c r="C487" s="44">
        <v>43899</v>
      </c>
      <c r="D487" s="7"/>
      <c r="E487" s="8"/>
      <c r="F487" s="8"/>
      <c r="G487" s="8"/>
      <c r="H487" s="8"/>
      <c r="I487" s="9"/>
      <c r="K487" s="42">
        <f t="shared" si="48"/>
        <v>0</v>
      </c>
      <c r="L487" s="42">
        <f t="shared" si="43"/>
        <v>0</v>
      </c>
      <c r="M487" s="42">
        <f t="shared" si="44"/>
        <v>0</v>
      </c>
      <c r="N487" s="42">
        <f t="shared" si="45"/>
        <v>0</v>
      </c>
      <c r="O487" s="42">
        <f t="shared" si="46"/>
        <v>0</v>
      </c>
      <c r="P487" s="42">
        <f t="shared" si="47"/>
        <v>0</v>
      </c>
    </row>
    <row r="488" spans="2:16" x14ac:dyDescent="0.2">
      <c r="B488" s="40" t="s">
        <v>821</v>
      </c>
      <c r="C488" s="41">
        <v>43900</v>
      </c>
      <c r="D488" s="10"/>
      <c r="E488" s="11"/>
      <c r="F488" s="11"/>
      <c r="G488" s="11"/>
      <c r="H488" s="11"/>
      <c r="I488" s="12"/>
      <c r="K488" s="42">
        <f t="shared" si="48"/>
        <v>0</v>
      </c>
      <c r="L488" s="42">
        <f t="shared" si="43"/>
        <v>0</v>
      </c>
      <c r="M488" s="42">
        <f t="shared" si="44"/>
        <v>0</v>
      </c>
      <c r="N488" s="42">
        <f t="shared" si="45"/>
        <v>0</v>
      </c>
      <c r="O488" s="42">
        <f t="shared" si="46"/>
        <v>0</v>
      </c>
      <c r="P488" s="42">
        <f t="shared" si="47"/>
        <v>0</v>
      </c>
    </row>
    <row r="489" spans="2:16" x14ac:dyDescent="0.2">
      <c r="B489" s="43" t="s">
        <v>821</v>
      </c>
      <c r="C489" s="44">
        <v>43901</v>
      </c>
      <c r="D489" s="7"/>
      <c r="E489" s="8"/>
      <c r="F489" s="8"/>
      <c r="G489" s="8"/>
      <c r="H489" s="8"/>
      <c r="I489" s="9"/>
      <c r="K489" s="42">
        <f t="shared" si="48"/>
        <v>0</v>
      </c>
      <c r="L489" s="42">
        <f t="shared" si="43"/>
        <v>0</v>
      </c>
      <c r="M489" s="42">
        <f t="shared" si="44"/>
        <v>0</v>
      </c>
      <c r="N489" s="42">
        <f t="shared" si="45"/>
        <v>0</v>
      </c>
      <c r="O489" s="42">
        <f t="shared" si="46"/>
        <v>0</v>
      </c>
      <c r="P489" s="42">
        <f t="shared" si="47"/>
        <v>0</v>
      </c>
    </row>
    <row r="490" spans="2:16" x14ac:dyDescent="0.2">
      <c r="B490" s="40" t="s">
        <v>821</v>
      </c>
      <c r="C490" s="41">
        <v>43902</v>
      </c>
      <c r="D490" s="10"/>
      <c r="E490" s="11"/>
      <c r="F490" s="11"/>
      <c r="G490" s="11"/>
      <c r="H490" s="11"/>
      <c r="I490" s="12"/>
      <c r="K490" s="42">
        <f t="shared" si="48"/>
        <v>0</v>
      </c>
      <c r="L490" s="42">
        <f t="shared" si="43"/>
        <v>0</v>
      </c>
      <c r="M490" s="42">
        <f t="shared" si="44"/>
        <v>0</v>
      </c>
      <c r="N490" s="42">
        <f t="shared" si="45"/>
        <v>0</v>
      </c>
      <c r="O490" s="42">
        <f t="shared" si="46"/>
        <v>0</v>
      </c>
      <c r="P490" s="42">
        <f t="shared" si="47"/>
        <v>0</v>
      </c>
    </row>
    <row r="491" spans="2:16" x14ac:dyDescent="0.2">
      <c r="B491" s="43" t="s">
        <v>821</v>
      </c>
      <c r="C491" s="44">
        <v>43903</v>
      </c>
      <c r="D491" s="7"/>
      <c r="E491" s="8"/>
      <c r="F491" s="8"/>
      <c r="G491" s="8"/>
      <c r="H491" s="8"/>
      <c r="I491" s="9"/>
      <c r="K491" s="42">
        <f t="shared" si="48"/>
        <v>0</v>
      </c>
      <c r="L491" s="42">
        <f t="shared" si="43"/>
        <v>0</v>
      </c>
      <c r="M491" s="42">
        <f t="shared" si="44"/>
        <v>0</v>
      </c>
      <c r="N491" s="42">
        <f t="shared" si="45"/>
        <v>0</v>
      </c>
      <c r="O491" s="42">
        <f t="shared" si="46"/>
        <v>0</v>
      </c>
      <c r="P491" s="42">
        <f t="shared" si="47"/>
        <v>0</v>
      </c>
    </row>
    <row r="492" spans="2:16" x14ac:dyDescent="0.2">
      <c r="B492" s="40" t="s">
        <v>821</v>
      </c>
      <c r="C492" s="41">
        <v>43906</v>
      </c>
      <c r="D492" s="10"/>
      <c r="E492" s="11"/>
      <c r="F492" s="11"/>
      <c r="G492" s="11"/>
      <c r="H492" s="11"/>
      <c r="I492" s="12"/>
      <c r="K492" s="42">
        <f t="shared" si="48"/>
        <v>0</v>
      </c>
      <c r="L492" s="42">
        <f t="shared" si="43"/>
        <v>0</v>
      </c>
      <c r="M492" s="42">
        <f t="shared" si="44"/>
        <v>0</v>
      </c>
      <c r="N492" s="42">
        <f t="shared" si="45"/>
        <v>0</v>
      </c>
      <c r="O492" s="42">
        <f t="shared" si="46"/>
        <v>0</v>
      </c>
      <c r="P492" s="42">
        <f t="shared" si="47"/>
        <v>0</v>
      </c>
    </row>
    <row r="493" spans="2:16" x14ac:dyDescent="0.2">
      <c r="B493" s="43" t="s">
        <v>821</v>
      </c>
      <c r="C493" s="44">
        <v>43907</v>
      </c>
      <c r="D493" s="7"/>
      <c r="E493" s="8"/>
      <c r="F493" s="8"/>
      <c r="G493" s="8"/>
      <c r="H493" s="8"/>
      <c r="I493" s="9"/>
      <c r="K493" s="42">
        <f t="shared" si="48"/>
        <v>0</v>
      </c>
      <c r="L493" s="42">
        <f t="shared" si="43"/>
        <v>0</v>
      </c>
      <c r="M493" s="42">
        <f t="shared" si="44"/>
        <v>0</v>
      </c>
      <c r="N493" s="42">
        <f t="shared" si="45"/>
        <v>0</v>
      </c>
      <c r="O493" s="42">
        <f t="shared" si="46"/>
        <v>0</v>
      </c>
      <c r="P493" s="42">
        <f t="shared" si="47"/>
        <v>0</v>
      </c>
    </row>
    <row r="494" spans="2:16" x14ac:dyDescent="0.2">
      <c r="B494" s="40" t="s">
        <v>821</v>
      </c>
      <c r="C494" s="41">
        <v>43908</v>
      </c>
      <c r="D494" s="10"/>
      <c r="E494" s="11"/>
      <c r="F494" s="11"/>
      <c r="G494" s="11"/>
      <c r="H494" s="11"/>
      <c r="I494" s="12"/>
      <c r="K494" s="42">
        <f t="shared" si="48"/>
        <v>0</v>
      </c>
      <c r="L494" s="42">
        <f t="shared" si="43"/>
        <v>0</v>
      </c>
      <c r="M494" s="42">
        <f t="shared" si="44"/>
        <v>0</v>
      </c>
      <c r="N494" s="42">
        <f t="shared" si="45"/>
        <v>0</v>
      </c>
      <c r="O494" s="42">
        <f t="shared" si="46"/>
        <v>0</v>
      </c>
      <c r="P494" s="42">
        <f t="shared" si="47"/>
        <v>0</v>
      </c>
    </row>
    <row r="495" spans="2:16" x14ac:dyDescent="0.2">
      <c r="B495" s="43" t="s">
        <v>821</v>
      </c>
      <c r="C495" s="44">
        <v>43909</v>
      </c>
      <c r="D495" s="7"/>
      <c r="E495" s="8"/>
      <c r="F495" s="8"/>
      <c r="G495" s="8"/>
      <c r="H495" s="8"/>
      <c r="I495" s="9"/>
      <c r="K495" s="42">
        <f t="shared" si="48"/>
        <v>0</v>
      </c>
      <c r="L495" s="42">
        <f t="shared" si="43"/>
        <v>0</v>
      </c>
      <c r="M495" s="42">
        <f t="shared" si="44"/>
        <v>0</v>
      </c>
      <c r="N495" s="42">
        <f t="shared" si="45"/>
        <v>0</v>
      </c>
      <c r="O495" s="42">
        <f t="shared" si="46"/>
        <v>0</v>
      </c>
      <c r="P495" s="42">
        <f t="shared" si="47"/>
        <v>0</v>
      </c>
    </row>
    <row r="496" spans="2:16" x14ac:dyDescent="0.2">
      <c r="B496" s="40" t="s">
        <v>821</v>
      </c>
      <c r="C496" s="41">
        <v>43910</v>
      </c>
      <c r="D496" s="10"/>
      <c r="E496" s="11"/>
      <c r="F496" s="11"/>
      <c r="G496" s="11"/>
      <c r="H496" s="11"/>
      <c r="I496" s="12"/>
      <c r="K496" s="42">
        <f t="shared" si="48"/>
        <v>0</v>
      </c>
      <c r="L496" s="42">
        <f t="shared" si="43"/>
        <v>0</v>
      </c>
      <c r="M496" s="42">
        <f t="shared" si="44"/>
        <v>0</v>
      </c>
      <c r="N496" s="42">
        <f t="shared" si="45"/>
        <v>0</v>
      </c>
      <c r="O496" s="42">
        <f t="shared" si="46"/>
        <v>0</v>
      </c>
      <c r="P496" s="42">
        <f t="shared" si="47"/>
        <v>0</v>
      </c>
    </row>
    <row r="497" spans="2:16" x14ac:dyDescent="0.2">
      <c r="B497" s="43" t="s">
        <v>821</v>
      </c>
      <c r="C497" s="44">
        <v>43913</v>
      </c>
      <c r="D497" s="7"/>
      <c r="E497" s="8"/>
      <c r="F497" s="8"/>
      <c r="G497" s="8"/>
      <c r="H497" s="8"/>
      <c r="I497" s="9"/>
      <c r="K497" s="42">
        <f t="shared" si="48"/>
        <v>0</v>
      </c>
      <c r="L497" s="42">
        <f t="shared" si="43"/>
        <v>0</v>
      </c>
      <c r="M497" s="42">
        <f t="shared" si="44"/>
        <v>0</v>
      </c>
      <c r="N497" s="42">
        <f t="shared" si="45"/>
        <v>0</v>
      </c>
      <c r="O497" s="42">
        <f t="shared" si="46"/>
        <v>0</v>
      </c>
      <c r="P497" s="42">
        <f t="shared" si="47"/>
        <v>0</v>
      </c>
    </row>
    <row r="498" spans="2:16" x14ac:dyDescent="0.2">
      <c r="B498" s="40" t="s">
        <v>821</v>
      </c>
      <c r="C498" s="41">
        <v>43914</v>
      </c>
      <c r="D498" s="10"/>
      <c r="E498" s="11"/>
      <c r="F498" s="11"/>
      <c r="G498" s="11"/>
      <c r="H498" s="11"/>
      <c r="I498" s="12"/>
      <c r="K498" s="42">
        <f t="shared" si="48"/>
        <v>0</v>
      </c>
      <c r="L498" s="42">
        <f t="shared" si="43"/>
        <v>0</v>
      </c>
      <c r="M498" s="42">
        <f t="shared" si="44"/>
        <v>0</v>
      </c>
      <c r="N498" s="42">
        <f t="shared" si="45"/>
        <v>0</v>
      </c>
      <c r="O498" s="42">
        <f t="shared" si="46"/>
        <v>0</v>
      </c>
      <c r="P498" s="42">
        <f t="shared" si="47"/>
        <v>0</v>
      </c>
    </row>
    <row r="499" spans="2:16" x14ac:dyDescent="0.2">
      <c r="B499" s="43" t="s">
        <v>821</v>
      </c>
      <c r="C499" s="44">
        <v>43915</v>
      </c>
      <c r="D499" s="7"/>
      <c r="E499" s="8"/>
      <c r="F499" s="8"/>
      <c r="G499" s="8"/>
      <c r="H499" s="8"/>
      <c r="I499" s="9"/>
      <c r="K499" s="42">
        <f t="shared" si="48"/>
        <v>0</v>
      </c>
      <c r="L499" s="42">
        <f t="shared" si="43"/>
        <v>0</v>
      </c>
      <c r="M499" s="42">
        <f t="shared" si="44"/>
        <v>0</v>
      </c>
      <c r="N499" s="42">
        <f t="shared" si="45"/>
        <v>0</v>
      </c>
      <c r="O499" s="42">
        <f t="shared" si="46"/>
        <v>0</v>
      </c>
      <c r="P499" s="42">
        <f t="shared" si="47"/>
        <v>0</v>
      </c>
    </row>
    <row r="500" spans="2:16" x14ac:dyDescent="0.2">
      <c r="B500" s="40" t="s">
        <v>821</v>
      </c>
      <c r="C500" s="41">
        <v>43916</v>
      </c>
      <c r="D500" s="10"/>
      <c r="E500" s="11"/>
      <c r="F500" s="11"/>
      <c r="G500" s="11"/>
      <c r="H500" s="11"/>
      <c r="I500" s="12"/>
      <c r="K500" s="42">
        <f t="shared" si="48"/>
        <v>0</v>
      </c>
      <c r="L500" s="42">
        <f t="shared" si="43"/>
        <v>0</v>
      </c>
      <c r="M500" s="42">
        <f t="shared" si="44"/>
        <v>0</v>
      </c>
      <c r="N500" s="42">
        <f t="shared" si="45"/>
        <v>0</v>
      </c>
      <c r="O500" s="42">
        <f t="shared" si="46"/>
        <v>0</v>
      </c>
      <c r="P500" s="42">
        <f t="shared" si="47"/>
        <v>0</v>
      </c>
    </row>
    <row r="501" spans="2:16" x14ac:dyDescent="0.2">
      <c r="B501" s="43" t="s">
        <v>821</v>
      </c>
      <c r="C501" s="44">
        <v>43917</v>
      </c>
      <c r="D501" s="7"/>
      <c r="E501" s="8"/>
      <c r="F501" s="8"/>
      <c r="G501" s="8"/>
      <c r="H501" s="8"/>
      <c r="I501" s="9"/>
      <c r="K501" s="42">
        <f t="shared" si="48"/>
        <v>0</v>
      </c>
      <c r="L501" s="42">
        <f t="shared" si="43"/>
        <v>0</v>
      </c>
      <c r="M501" s="42">
        <f t="shared" si="44"/>
        <v>0</v>
      </c>
      <c r="N501" s="42">
        <f t="shared" si="45"/>
        <v>0</v>
      </c>
      <c r="O501" s="42">
        <f t="shared" si="46"/>
        <v>0</v>
      </c>
      <c r="P501" s="42">
        <f t="shared" si="47"/>
        <v>0</v>
      </c>
    </row>
    <row r="502" spans="2:16" x14ac:dyDescent="0.2">
      <c r="B502" s="40" t="s">
        <v>821</v>
      </c>
      <c r="C502" s="41">
        <v>43920</v>
      </c>
      <c r="D502" s="10"/>
      <c r="E502" s="11"/>
      <c r="F502" s="11"/>
      <c r="G502" s="11"/>
      <c r="H502" s="11"/>
      <c r="I502" s="12"/>
      <c r="K502" s="42">
        <f t="shared" si="48"/>
        <v>0</v>
      </c>
      <c r="L502" s="42">
        <f t="shared" si="43"/>
        <v>0</v>
      </c>
      <c r="M502" s="42">
        <f t="shared" si="44"/>
        <v>0</v>
      </c>
      <c r="N502" s="42">
        <f t="shared" si="45"/>
        <v>0</v>
      </c>
      <c r="O502" s="42">
        <f t="shared" si="46"/>
        <v>0</v>
      </c>
      <c r="P502" s="42">
        <f t="shared" si="47"/>
        <v>0</v>
      </c>
    </row>
    <row r="503" spans="2:16" x14ac:dyDescent="0.2">
      <c r="B503" s="43" t="s">
        <v>821</v>
      </c>
      <c r="C503" s="44">
        <v>43921</v>
      </c>
      <c r="D503" s="7"/>
      <c r="E503" s="8"/>
      <c r="F503" s="8"/>
      <c r="G503" s="8"/>
      <c r="H503" s="8"/>
      <c r="I503" s="9"/>
      <c r="K503" s="42">
        <f t="shared" si="48"/>
        <v>0</v>
      </c>
      <c r="L503" s="42">
        <f t="shared" si="43"/>
        <v>0</v>
      </c>
      <c r="M503" s="42">
        <f t="shared" si="44"/>
        <v>0</v>
      </c>
      <c r="N503" s="42">
        <f t="shared" si="45"/>
        <v>0</v>
      </c>
      <c r="O503" s="42">
        <f t="shared" si="46"/>
        <v>0</v>
      </c>
      <c r="P503" s="42">
        <f t="shared" si="47"/>
        <v>0</v>
      </c>
    </row>
    <row r="504" spans="2:16" x14ac:dyDescent="0.2">
      <c r="B504" s="40" t="s">
        <v>821</v>
      </c>
      <c r="C504" s="41">
        <v>43922</v>
      </c>
      <c r="D504" s="10"/>
      <c r="E504" s="11"/>
      <c r="F504" s="11"/>
      <c r="G504" s="11"/>
      <c r="H504" s="11"/>
      <c r="I504" s="12"/>
      <c r="K504" s="42">
        <f t="shared" si="48"/>
        <v>0</v>
      </c>
      <c r="L504" s="42">
        <f t="shared" si="43"/>
        <v>0</v>
      </c>
      <c r="M504" s="42">
        <f t="shared" si="44"/>
        <v>0</v>
      </c>
      <c r="N504" s="42">
        <f t="shared" si="45"/>
        <v>0</v>
      </c>
      <c r="O504" s="42">
        <f t="shared" si="46"/>
        <v>0</v>
      </c>
      <c r="P504" s="42">
        <f t="shared" si="47"/>
        <v>0</v>
      </c>
    </row>
    <row r="505" spans="2:16" x14ac:dyDescent="0.2">
      <c r="B505" s="43" t="s">
        <v>821</v>
      </c>
      <c r="C505" s="44">
        <v>43923</v>
      </c>
      <c r="D505" s="7"/>
      <c r="E505" s="8"/>
      <c r="F505" s="8"/>
      <c r="G505" s="8"/>
      <c r="H505" s="8"/>
      <c r="I505" s="9"/>
      <c r="K505" s="42">
        <f t="shared" si="48"/>
        <v>0</v>
      </c>
      <c r="L505" s="42">
        <f t="shared" si="43"/>
        <v>0</v>
      </c>
      <c r="M505" s="42">
        <f t="shared" si="44"/>
        <v>0</v>
      </c>
      <c r="N505" s="42">
        <f t="shared" si="45"/>
        <v>0</v>
      </c>
      <c r="O505" s="42">
        <f t="shared" si="46"/>
        <v>0</v>
      </c>
      <c r="P505" s="42">
        <f t="shared" si="47"/>
        <v>0</v>
      </c>
    </row>
    <row r="506" spans="2:16" x14ac:dyDescent="0.2">
      <c r="B506" s="40" t="s">
        <v>821</v>
      </c>
      <c r="C506" s="41">
        <v>43924</v>
      </c>
      <c r="D506" s="10"/>
      <c r="E506" s="11"/>
      <c r="F506" s="11"/>
      <c r="G506" s="11"/>
      <c r="H506" s="11"/>
      <c r="I506" s="12"/>
      <c r="K506" s="42">
        <f t="shared" si="48"/>
        <v>0</v>
      </c>
      <c r="L506" s="42">
        <f t="shared" si="43"/>
        <v>0</v>
      </c>
      <c r="M506" s="42">
        <f t="shared" si="44"/>
        <v>0</v>
      </c>
      <c r="N506" s="42">
        <f t="shared" si="45"/>
        <v>0</v>
      </c>
      <c r="O506" s="42">
        <f t="shared" si="46"/>
        <v>0</v>
      </c>
      <c r="P506" s="42">
        <f t="shared" si="47"/>
        <v>0</v>
      </c>
    </row>
    <row r="507" spans="2:16" x14ac:dyDescent="0.2">
      <c r="B507" s="43" t="s">
        <v>821</v>
      </c>
      <c r="C507" s="44">
        <v>43927</v>
      </c>
      <c r="D507" s="7"/>
      <c r="E507" s="8"/>
      <c r="F507" s="8"/>
      <c r="G507" s="8"/>
      <c r="H507" s="8"/>
      <c r="I507" s="9"/>
      <c r="K507" s="42">
        <f t="shared" si="48"/>
        <v>0</v>
      </c>
      <c r="L507" s="42">
        <f t="shared" si="43"/>
        <v>0</v>
      </c>
      <c r="M507" s="42">
        <f t="shared" si="44"/>
        <v>0</v>
      </c>
      <c r="N507" s="42">
        <f t="shared" si="45"/>
        <v>0</v>
      </c>
      <c r="O507" s="42">
        <f t="shared" si="46"/>
        <v>0</v>
      </c>
      <c r="P507" s="42">
        <f t="shared" si="47"/>
        <v>0</v>
      </c>
    </row>
    <row r="508" spans="2:16" x14ac:dyDescent="0.2">
      <c r="B508" s="40" t="s">
        <v>821</v>
      </c>
      <c r="C508" s="41">
        <v>43928</v>
      </c>
      <c r="D508" s="10"/>
      <c r="E508" s="11"/>
      <c r="F508" s="11"/>
      <c r="G508" s="11"/>
      <c r="H508" s="11"/>
      <c r="I508" s="12"/>
      <c r="K508" s="42">
        <f t="shared" si="48"/>
        <v>0</v>
      </c>
      <c r="L508" s="42">
        <f t="shared" si="43"/>
        <v>0</v>
      </c>
      <c r="M508" s="42">
        <f t="shared" si="44"/>
        <v>0</v>
      </c>
      <c r="N508" s="42">
        <f t="shared" si="45"/>
        <v>0</v>
      </c>
      <c r="O508" s="42">
        <f t="shared" si="46"/>
        <v>0</v>
      </c>
      <c r="P508" s="42">
        <f t="shared" si="47"/>
        <v>0</v>
      </c>
    </row>
    <row r="509" spans="2:16" x14ac:dyDescent="0.2">
      <c r="B509" s="43" t="s">
        <v>821</v>
      </c>
      <c r="C509" s="44">
        <v>43929</v>
      </c>
      <c r="D509" s="7"/>
      <c r="E509" s="8"/>
      <c r="F509" s="8"/>
      <c r="G509" s="8"/>
      <c r="H509" s="8"/>
      <c r="I509" s="9"/>
      <c r="K509" s="42">
        <f t="shared" si="48"/>
        <v>0</v>
      </c>
      <c r="L509" s="42">
        <f t="shared" si="43"/>
        <v>0</v>
      </c>
      <c r="M509" s="42">
        <f t="shared" si="44"/>
        <v>0</v>
      </c>
      <c r="N509" s="42">
        <f t="shared" si="45"/>
        <v>0</v>
      </c>
      <c r="O509" s="42">
        <f t="shared" si="46"/>
        <v>0</v>
      </c>
      <c r="P509" s="42">
        <f t="shared" si="47"/>
        <v>0</v>
      </c>
    </row>
    <row r="510" spans="2:16" x14ac:dyDescent="0.2">
      <c r="B510" s="40" t="s">
        <v>821</v>
      </c>
      <c r="C510" s="41">
        <v>43930</v>
      </c>
      <c r="D510" s="10"/>
      <c r="E510" s="11"/>
      <c r="F510" s="11"/>
      <c r="G510" s="11"/>
      <c r="H510" s="11"/>
      <c r="I510" s="12"/>
      <c r="K510" s="42">
        <f t="shared" si="48"/>
        <v>0</v>
      </c>
      <c r="L510" s="42">
        <f t="shared" si="43"/>
        <v>0</v>
      </c>
      <c r="M510" s="42">
        <f t="shared" si="44"/>
        <v>0</v>
      </c>
      <c r="N510" s="42">
        <f t="shared" si="45"/>
        <v>0</v>
      </c>
      <c r="O510" s="42">
        <f t="shared" si="46"/>
        <v>0</v>
      </c>
      <c r="P510" s="42">
        <f t="shared" si="47"/>
        <v>0</v>
      </c>
    </row>
    <row r="511" spans="2:16" x14ac:dyDescent="0.2">
      <c r="B511" s="43" t="s">
        <v>821</v>
      </c>
      <c r="C511" s="44">
        <v>43931</v>
      </c>
      <c r="D511" s="7"/>
      <c r="E511" s="8"/>
      <c r="F511" s="8"/>
      <c r="G511" s="8"/>
      <c r="H511" s="8"/>
      <c r="I511" s="9"/>
      <c r="K511" s="42">
        <f t="shared" si="48"/>
        <v>0</v>
      </c>
      <c r="L511" s="42">
        <f t="shared" si="43"/>
        <v>0</v>
      </c>
      <c r="M511" s="42">
        <f t="shared" si="44"/>
        <v>0</v>
      </c>
      <c r="N511" s="42">
        <f t="shared" si="45"/>
        <v>0</v>
      </c>
      <c r="O511" s="42">
        <f t="shared" si="46"/>
        <v>0</v>
      </c>
      <c r="P511" s="42">
        <f t="shared" si="47"/>
        <v>0</v>
      </c>
    </row>
    <row r="512" spans="2:16" x14ac:dyDescent="0.2">
      <c r="B512" s="40" t="s">
        <v>821</v>
      </c>
      <c r="C512" s="41">
        <v>43934</v>
      </c>
      <c r="D512" s="10"/>
      <c r="E512" s="11"/>
      <c r="F512" s="11"/>
      <c r="G512" s="11"/>
      <c r="H512" s="11"/>
      <c r="I512" s="12"/>
      <c r="K512" s="42">
        <f t="shared" si="48"/>
        <v>0</v>
      </c>
      <c r="L512" s="42">
        <f t="shared" si="43"/>
        <v>0</v>
      </c>
      <c r="M512" s="42">
        <f t="shared" si="44"/>
        <v>0</v>
      </c>
      <c r="N512" s="42">
        <f t="shared" si="45"/>
        <v>0</v>
      </c>
      <c r="O512" s="42">
        <f t="shared" si="46"/>
        <v>0</v>
      </c>
      <c r="P512" s="42">
        <f t="shared" si="47"/>
        <v>0</v>
      </c>
    </row>
    <row r="513" spans="2:16" x14ac:dyDescent="0.2">
      <c r="B513" s="43" t="s">
        <v>821</v>
      </c>
      <c r="C513" s="44">
        <v>43935</v>
      </c>
      <c r="D513" s="7"/>
      <c r="E513" s="8"/>
      <c r="F513" s="8"/>
      <c r="G513" s="8"/>
      <c r="H513" s="8"/>
      <c r="I513" s="9"/>
      <c r="K513" s="42">
        <f t="shared" si="48"/>
        <v>0</v>
      </c>
      <c r="L513" s="42">
        <f t="shared" si="43"/>
        <v>0</v>
      </c>
      <c r="M513" s="42">
        <f t="shared" si="44"/>
        <v>0</v>
      </c>
      <c r="N513" s="42">
        <f t="shared" si="45"/>
        <v>0</v>
      </c>
      <c r="O513" s="42">
        <f t="shared" si="46"/>
        <v>0</v>
      </c>
      <c r="P513" s="42">
        <f t="shared" si="47"/>
        <v>0</v>
      </c>
    </row>
    <row r="514" spans="2:16" x14ac:dyDescent="0.2">
      <c r="B514" s="40" t="s">
        <v>821</v>
      </c>
      <c r="C514" s="41">
        <v>43936</v>
      </c>
      <c r="D514" s="10"/>
      <c r="E514" s="11"/>
      <c r="F514" s="11"/>
      <c r="G514" s="11"/>
      <c r="H514" s="11"/>
      <c r="I514" s="12"/>
      <c r="K514" s="42">
        <f t="shared" si="48"/>
        <v>0</v>
      </c>
      <c r="L514" s="42">
        <f t="shared" si="43"/>
        <v>0</v>
      </c>
      <c r="M514" s="42">
        <f t="shared" si="44"/>
        <v>0</v>
      </c>
      <c r="N514" s="42">
        <f t="shared" si="45"/>
        <v>0</v>
      </c>
      <c r="O514" s="42">
        <f t="shared" si="46"/>
        <v>0</v>
      </c>
      <c r="P514" s="42">
        <f t="shared" si="47"/>
        <v>0</v>
      </c>
    </row>
    <row r="515" spans="2:16" x14ac:dyDescent="0.2">
      <c r="B515" s="43" t="s">
        <v>821</v>
      </c>
      <c r="C515" s="44">
        <v>43937</v>
      </c>
      <c r="D515" s="7"/>
      <c r="E515" s="8"/>
      <c r="F515" s="8"/>
      <c r="G515" s="8"/>
      <c r="H515" s="8"/>
      <c r="I515" s="9"/>
      <c r="K515" s="42">
        <f t="shared" si="48"/>
        <v>0</v>
      </c>
      <c r="L515" s="42">
        <f t="shared" si="43"/>
        <v>0</v>
      </c>
      <c r="M515" s="42">
        <f t="shared" si="44"/>
        <v>0</v>
      </c>
      <c r="N515" s="42">
        <f t="shared" si="45"/>
        <v>0</v>
      </c>
      <c r="O515" s="42">
        <f t="shared" si="46"/>
        <v>0</v>
      </c>
      <c r="P515" s="42">
        <f t="shared" si="47"/>
        <v>0</v>
      </c>
    </row>
    <row r="516" spans="2:16" x14ac:dyDescent="0.2">
      <c r="B516" s="40" t="s">
        <v>821</v>
      </c>
      <c r="C516" s="41">
        <v>43938</v>
      </c>
      <c r="D516" s="10"/>
      <c r="E516" s="11"/>
      <c r="F516" s="11"/>
      <c r="G516" s="11"/>
      <c r="H516" s="11"/>
      <c r="I516" s="12"/>
      <c r="K516" s="42">
        <f t="shared" si="48"/>
        <v>0</v>
      </c>
      <c r="L516" s="42">
        <f t="shared" si="43"/>
        <v>0</v>
      </c>
      <c r="M516" s="42">
        <f t="shared" si="44"/>
        <v>0</v>
      </c>
      <c r="N516" s="42">
        <f t="shared" si="45"/>
        <v>0</v>
      </c>
      <c r="O516" s="42">
        <f t="shared" si="46"/>
        <v>0</v>
      </c>
      <c r="P516" s="42">
        <f t="shared" si="47"/>
        <v>0</v>
      </c>
    </row>
    <row r="517" spans="2:16" x14ac:dyDescent="0.2">
      <c r="B517" s="43" t="s">
        <v>821</v>
      </c>
      <c r="C517" s="44">
        <v>43941</v>
      </c>
      <c r="D517" s="7"/>
      <c r="E517" s="8"/>
      <c r="F517" s="8"/>
      <c r="G517" s="8"/>
      <c r="H517" s="8"/>
      <c r="I517" s="9"/>
      <c r="K517" s="42">
        <f t="shared" si="48"/>
        <v>0</v>
      </c>
      <c r="L517" s="42">
        <f t="shared" si="43"/>
        <v>0</v>
      </c>
      <c r="M517" s="42">
        <f t="shared" si="44"/>
        <v>0</v>
      </c>
      <c r="N517" s="42">
        <f t="shared" si="45"/>
        <v>0</v>
      </c>
      <c r="O517" s="42">
        <f t="shared" si="46"/>
        <v>0</v>
      </c>
      <c r="P517" s="42">
        <f t="shared" si="47"/>
        <v>0</v>
      </c>
    </row>
    <row r="518" spans="2:16" x14ac:dyDescent="0.2">
      <c r="B518" s="40" t="s">
        <v>821</v>
      </c>
      <c r="C518" s="41">
        <v>43942</v>
      </c>
      <c r="D518" s="10"/>
      <c r="E518" s="11"/>
      <c r="F518" s="11"/>
      <c r="G518" s="11"/>
      <c r="H518" s="11"/>
      <c r="I518" s="12"/>
      <c r="K518" s="42">
        <f t="shared" si="48"/>
        <v>0</v>
      </c>
      <c r="L518" s="42">
        <f t="shared" si="43"/>
        <v>0</v>
      </c>
      <c r="M518" s="42">
        <f t="shared" si="44"/>
        <v>0</v>
      </c>
      <c r="N518" s="42">
        <f t="shared" si="45"/>
        <v>0</v>
      </c>
      <c r="O518" s="42">
        <f t="shared" si="46"/>
        <v>0</v>
      </c>
      <c r="P518" s="42">
        <f t="shared" si="47"/>
        <v>0</v>
      </c>
    </row>
    <row r="519" spans="2:16" x14ac:dyDescent="0.2">
      <c r="B519" s="43" t="s">
        <v>821</v>
      </c>
      <c r="C519" s="44">
        <v>43943</v>
      </c>
      <c r="D519" s="7"/>
      <c r="E519" s="8"/>
      <c r="F519" s="8"/>
      <c r="G519" s="8"/>
      <c r="H519" s="8"/>
      <c r="I519" s="9"/>
      <c r="K519" s="42">
        <f t="shared" si="48"/>
        <v>0</v>
      </c>
      <c r="L519" s="42">
        <f t="shared" si="43"/>
        <v>0</v>
      </c>
      <c r="M519" s="42">
        <f t="shared" si="44"/>
        <v>0</v>
      </c>
      <c r="N519" s="42">
        <f t="shared" si="45"/>
        <v>0</v>
      </c>
      <c r="O519" s="42">
        <f t="shared" si="46"/>
        <v>0</v>
      </c>
      <c r="P519" s="42">
        <f t="shared" si="47"/>
        <v>0</v>
      </c>
    </row>
    <row r="520" spans="2:16" x14ac:dyDescent="0.2">
      <c r="B520" s="40" t="s">
        <v>821</v>
      </c>
      <c r="C520" s="41">
        <v>43944</v>
      </c>
      <c r="D520" s="10"/>
      <c r="E520" s="11"/>
      <c r="F520" s="11"/>
      <c r="G520" s="11"/>
      <c r="H520" s="11"/>
      <c r="I520" s="12"/>
      <c r="K520" s="42">
        <f t="shared" si="48"/>
        <v>0</v>
      </c>
      <c r="L520" s="42">
        <f t="shared" si="43"/>
        <v>0</v>
      </c>
      <c r="M520" s="42">
        <f t="shared" si="44"/>
        <v>0</v>
      </c>
      <c r="N520" s="42">
        <f t="shared" si="45"/>
        <v>0</v>
      </c>
      <c r="O520" s="42">
        <f t="shared" si="46"/>
        <v>0</v>
      </c>
      <c r="P520" s="42">
        <f t="shared" si="47"/>
        <v>0</v>
      </c>
    </row>
    <row r="521" spans="2:16" x14ac:dyDescent="0.2">
      <c r="B521" s="43" t="s">
        <v>821</v>
      </c>
      <c r="C521" s="44">
        <v>43945</v>
      </c>
      <c r="D521" s="7"/>
      <c r="E521" s="8"/>
      <c r="F521" s="8"/>
      <c r="G521" s="8"/>
      <c r="H521" s="8"/>
      <c r="I521" s="9"/>
      <c r="K521" s="42">
        <f t="shared" si="48"/>
        <v>0</v>
      </c>
      <c r="L521" s="42">
        <f t="shared" si="43"/>
        <v>0</v>
      </c>
      <c r="M521" s="42">
        <f t="shared" si="44"/>
        <v>0</v>
      </c>
      <c r="N521" s="42">
        <f t="shared" si="45"/>
        <v>0</v>
      </c>
      <c r="O521" s="42">
        <f t="shared" si="46"/>
        <v>0</v>
      </c>
      <c r="P521" s="42">
        <f t="shared" si="47"/>
        <v>0</v>
      </c>
    </row>
    <row r="522" spans="2:16" x14ac:dyDescent="0.2">
      <c r="B522" s="40" t="s">
        <v>821</v>
      </c>
      <c r="C522" s="41">
        <v>43948</v>
      </c>
      <c r="D522" s="10"/>
      <c r="E522" s="11"/>
      <c r="F522" s="11"/>
      <c r="G522" s="11"/>
      <c r="H522" s="11"/>
      <c r="I522" s="12"/>
      <c r="K522" s="42">
        <f t="shared" si="48"/>
        <v>0</v>
      </c>
      <c r="L522" s="42">
        <f t="shared" si="43"/>
        <v>0</v>
      </c>
      <c r="M522" s="42">
        <f t="shared" si="44"/>
        <v>0</v>
      </c>
      <c r="N522" s="42">
        <f t="shared" si="45"/>
        <v>0</v>
      </c>
      <c r="O522" s="42">
        <f t="shared" si="46"/>
        <v>0</v>
      </c>
      <c r="P522" s="42">
        <f t="shared" si="47"/>
        <v>0</v>
      </c>
    </row>
    <row r="523" spans="2:16" x14ac:dyDescent="0.2">
      <c r="B523" s="43" t="s">
        <v>821</v>
      </c>
      <c r="C523" s="44">
        <v>43949</v>
      </c>
      <c r="D523" s="7"/>
      <c r="E523" s="8"/>
      <c r="F523" s="8"/>
      <c r="G523" s="8"/>
      <c r="H523" s="8"/>
      <c r="I523" s="9"/>
      <c r="K523" s="42">
        <f t="shared" si="48"/>
        <v>0</v>
      </c>
      <c r="L523" s="42">
        <f t="shared" si="43"/>
        <v>0</v>
      </c>
      <c r="M523" s="42">
        <f t="shared" si="44"/>
        <v>0</v>
      </c>
      <c r="N523" s="42">
        <f t="shared" si="45"/>
        <v>0</v>
      </c>
      <c r="O523" s="42">
        <f t="shared" si="46"/>
        <v>0</v>
      </c>
      <c r="P523" s="42">
        <f t="shared" si="47"/>
        <v>0</v>
      </c>
    </row>
    <row r="524" spans="2:16" x14ac:dyDescent="0.2">
      <c r="B524" s="40" t="s">
        <v>821</v>
      </c>
      <c r="C524" s="41">
        <v>43950</v>
      </c>
      <c r="D524" s="10"/>
      <c r="E524" s="11"/>
      <c r="F524" s="11"/>
      <c r="G524" s="11"/>
      <c r="H524" s="11"/>
      <c r="I524" s="12"/>
      <c r="K524" s="42">
        <f t="shared" si="48"/>
        <v>0</v>
      </c>
      <c r="L524" s="42">
        <f t="shared" si="43"/>
        <v>0</v>
      </c>
      <c r="M524" s="42">
        <f t="shared" si="44"/>
        <v>0</v>
      </c>
      <c r="N524" s="42">
        <f t="shared" si="45"/>
        <v>0</v>
      </c>
      <c r="O524" s="42">
        <f t="shared" si="46"/>
        <v>0</v>
      </c>
      <c r="P524" s="42">
        <f t="shared" si="47"/>
        <v>0</v>
      </c>
    </row>
    <row r="525" spans="2:16" x14ac:dyDescent="0.2">
      <c r="B525" s="43" t="s">
        <v>821</v>
      </c>
      <c r="C525" s="44">
        <v>43951</v>
      </c>
      <c r="D525" s="7"/>
      <c r="E525" s="8"/>
      <c r="F525" s="8"/>
      <c r="G525" s="8"/>
      <c r="H525" s="8"/>
      <c r="I525" s="9"/>
      <c r="K525" s="42">
        <f t="shared" si="48"/>
        <v>0</v>
      </c>
      <c r="L525" s="42">
        <f t="shared" si="43"/>
        <v>0</v>
      </c>
      <c r="M525" s="42">
        <f t="shared" si="44"/>
        <v>0</v>
      </c>
      <c r="N525" s="42">
        <f t="shared" si="45"/>
        <v>0</v>
      </c>
      <c r="O525" s="42">
        <f t="shared" si="46"/>
        <v>0</v>
      </c>
      <c r="P525" s="42">
        <f t="shared" si="47"/>
        <v>0</v>
      </c>
    </row>
    <row r="526" spans="2:16" x14ac:dyDescent="0.2">
      <c r="B526" s="40" t="s">
        <v>822</v>
      </c>
      <c r="C526" s="41">
        <v>43864</v>
      </c>
      <c r="D526" s="10"/>
      <c r="E526" s="11"/>
      <c r="F526" s="11"/>
      <c r="G526" s="11"/>
      <c r="H526" s="11"/>
      <c r="I526" s="12"/>
      <c r="K526" s="42">
        <f t="shared" si="48"/>
        <v>0</v>
      </c>
      <c r="L526" s="42">
        <f t="shared" ref="L526:L589" si="49">IF(ISBLANK(E526), 0, IF(ISNUMBER(E526), 0,1))</f>
        <v>0</v>
      </c>
      <c r="M526" s="42">
        <f t="shared" ref="M526:M589" si="50">IF(ISBLANK(F526), 0, IF(ISNUMBER(F526), 0,1))</f>
        <v>0</v>
      </c>
      <c r="N526" s="42">
        <f t="shared" ref="N526:N589" si="51">IF(ISBLANK(G526), 0, IF(ISNUMBER(G526), 0,1))</f>
        <v>0</v>
      </c>
      <c r="O526" s="42">
        <f t="shared" ref="O526:O589" si="52">IF(ISBLANK(H526), 0, IF(ISNUMBER(H526), 0,1))</f>
        <v>0</v>
      </c>
      <c r="P526" s="42">
        <f t="shared" ref="P526:P589" si="53">IF(ISBLANK(I526), 0, IF(ISNUMBER(I526), 0,1))</f>
        <v>0</v>
      </c>
    </row>
    <row r="527" spans="2:16" x14ac:dyDescent="0.2">
      <c r="B527" s="43" t="s">
        <v>822</v>
      </c>
      <c r="C527" s="44">
        <v>43865</v>
      </c>
      <c r="D527" s="7"/>
      <c r="E527" s="8"/>
      <c r="F527" s="8"/>
      <c r="G527" s="8"/>
      <c r="H527" s="8"/>
      <c r="I527" s="9"/>
      <c r="K527" s="42">
        <f t="shared" ref="K527:K590" si="54">IF(ISBLANK(D527), 0, IF(ISNUMBER(D527), 0,1))</f>
        <v>0</v>
      </c>
      <c r="L527" s="42">
        <f t="shared" si="49"/>
        <v>0</v>
      </c>
      <c r="M527" s="42">
        <f t="shared" si="50"/>
        <v>0</v>
      </c>
      <c r="N527" s="42">
        <f t="shared" si="51"/>
        <v>0</v>
      </c>
      <c r="O527" s="42">
        <f t="shared" si="52"/>
        <v>0</v>
      </c>
      <c r="P527" s="42">
        <f t="shared" si="53"/>
        <v>0</v>
      </c>
    </row>
    <row r="528" spans="2:16" x14ac:dyDescent="0.2">
      <c r="B528" s="40" t="s">
        <v>822</v>
      </c>
      <c r="C528" s="41">
        <v>43866</v>
      </c>
      <c r="D528" s="10"/>
      <c r="E528" s="11"/>
      <c r="F528" s="11"/>
      <c r="G528" s="11"/>
      <c r="H528" s="11"/>
      <c r="I528" s="12"/>
      <c r="K528" s="42">
        <f t="shared" si="54"/>
        <v>0</v>
      </c>
      <c r="L528" s="42">
        <f t="shared" si="49"/>
        <v>0</v>
      </c>
      <c r="M528" s="42">
        <f t="shared" si="50"/>
        <v>0</v>
      </c>
      <c r="N528" s="42">
        <f t="shared" si="51"/>
        <v>0</v>
      </c>
      <c r="O528" s="42">
        <f t="shared" si="52"/>
        <v>0</v>
      </c>
      <c r="P528" s="42">
        <f t="shared" si="53"/>
        <v>0</v>
      </c>
    </row>
    <row r="529" spans="2:16" x14ac:dyDescent="0.2">
      <c r="B529" s="43" t="s">
        <v>822</v>
      </c>
      <c r="C529" s="44">
        <v>43867</v>
      </c>
      <c r="D529" s="7"/>
      <c r="E529" s="8"/>
      <c r="F529" s="8"/>
      <c r="G529" s="8"/>
      <c r="H529" s="8"/>
      <c r="I529" s="9"/>
      <c r="K529" s="42">
        <f t="shared" si="54"/>
        <v>0</v>
      </c>
      <c r="L529" s="42">
        <f t="shared" si="49"/>
        <v>0</v>
      </c>
      <c r="M529" s="42">
        <f t="shared" si="50"/>
        <v>0</v>
      </c>
      <c r="N529" s="42">
        <f t="shared" si="51"/>
        <v>0</v>
      </c>
      <c r="O529" s="42">
        <f t="shared" si="52"/>
        <v>0</v>
      </c>
      <c r="P529" s="42">
        <f t="shared" si="53"/>
        <v>0</v>
      </c>
    </row>
    <row r="530" spans="2:16" x14ac:dyDescent="0.2">
      <c r="B530" s="40" t="s">
        <v>822</v>
      </c>
      <c r="C530" s="41">
        <v>43868</v>
      </c>
      <c r="D530" s="10"/>
      <c r="E530" s="11"/>
      <c r="F530" s="11"/>
      <c r="G530" s="11"/>
      <c r="H530" s="11"/>
      <c r="I530" s="12"/>
      <c r="K530" s="42">
        <f t="shared" si="54"/>
        <v>0</v>
      </c>
      <c r="L530" s="42">
        <f t="shared" si="49"/>
        <v>0</v>
      </c>
      <c r="M530" s="42">
        <f t="shared" si="50"/>
        <v>0</v>
      </c>
      <c r="N530" s="42">
        <f t="shared" si="51"/>
        <v>0</v>
      </c>
      <c r="O530" s="42">
        <f t="shared" si="52"/>
        <v>0</v>
      </c>
      <c r="P530" s="42">
        <f t="shared" si="53"/>
        <v>0</v>
      </c>
    </row>
    <row r="531" spans="2:16" x14ac:dyDescent="0.2">
      <c r="B531" s="43" t="s">
        <v>822</v>
      </c>
      <c r="C531" s="44">
        <v>43871</v>
      </c>
      <c r="D531" s="7"/>
      <c r="E531" s="8"/>
      <c r="F531" s="8"/>
      <c r="G531" s="8"/>
      <c r="H531" s="8"/>
      <c r="I531" s="9"/>
      <c r="K531" s="42">
        <f t="shared" si="54"/>
        <v>0</v>
      </c>
      <c r="L531" s="42">
        <f t="shared" si="49"/>
        <v>0</v>
      </c>
      <c r="M531" s="42">
        <f t="shared" si="50"/>
        <v>0</v>
      </c>
      <c r="N531" s="42">
        <f t="shared" si="51"/>
        <v>0</v>
      </c>
      <c r="O531" s="42">
        <f t="shared" si="52"/>
        <v>0</v>
      </c>
      <c r="P531" s="42">
        <f t="shared" si="53"/>
        <v>0</v>
      </c>
    </row>
    <row r="532" spans="2:16" x14ac:dyDescent="0.2">
      <c r="B532" s="40" t="s">
        <v>822</v>
      </c>
      <c r="C532" s="41">
        <v>43872</v>
      </c>
      <c r="D532" s="10"/>
      <c r="E532" s="11"/>
      <c r="F532" s="11"/>
      <c r="G532" s="11"/>
      <c r="H532" s="11"/>
      <c r="I532" s="12"/>
      <c r="K532" s="42">
        <f t="shared" si="54"/>
        <v>0</v>
      </c>
      <c r="L532" s="42">
        <f t="shared" si="49"/>
        <v>0</v>
      </c>
      <c r="M532" s="42">
        <f t="shared" si="50"/>
        <v>0</v>
      </c>
      <c r="N532" s="42">
        <f t="shared" si="51"/>
        <v>0</v>
      </c>
      <c r="O532" s="42">
        <f t="shared" si="52"/>
        <v>0</v>
      </c>
      <c r="P532" s="42">
        <f t="shared" si="53"/>
        <v>0</v>
      </c>
    </row>
    <row r="533" spans="2:16" x14ac:dyDescent="0.2">
      <c r="B533" s="43" t="s">
        <v>822</v>
      </c>
      <c r="C533" s="44">
        <v>43873</v>
      </c>
      <c r="D533" s="7"/>
      <c r="E533" s="8"/>
      <c r="F533" s="8"/>
      <c r="G533" s="8"/>
      <c r="H533" s="8"/>
      <c r="I533" s="9"/>
      <c r="K533" s="42">
        <f t="shared" si="54"/>
        <v>0</v>
      </c>
      <c r="L533" s="42">
        <f t="shared" si="49"/>
        <v>0</v>
      </c>
      <c r="M533" s="42">
        <f t="shared" si="50"/>
        <v>0</v>
      </c>
      <c r="N533" s="42">
        <f t="shared" si="51"/>
        <v>0</v>
      </c>
      <c r="O533" s="42">
        <f t="shared" si="52"/>
        <v>0</v>
      </c>
      <c r="P533" s="42">
        <f t="shared" si="53"/>
        <v>0</v>
      </c>
    </row>
    <row r="534" spans="2:16" x14ac:dyDescent="0.2">
      <c r="B534" s="40" t="s">
        <v>822</v>
      </c>
      <c r="C534" s="41">
        <v>43874</v>
      </c>
      <c r="D534" s="10"/>
      <c r="E534" s="11"/>
      <c r="F534" s="11"/>
      <c r="G534" s="11"/>
      <c r="H534" s="11"/>
      <c r="I534" s="12"/>
      <c r="K534" s="42">
        <f t="shared" si="54"/>
        <v>0</v>
      </c>
      <c r="L534" s="42">
        <f t="shared" si="49"/>
        <v>0</v>
      </c>
      <c r="M534" s="42">
        <f t="shared" si="50"/>
        <v>0</v>
      </c>
      <c r="N534" s="42">
        <f t="shared" si="51"/>
        <v>0</v>
      </c>
      <c r="O534" s="42">
        <f t="shared" si="52"/>
        <v>0</v>
      </c>
      <c r="P534" s="42">
        <f t="shared" si="53"/>
        <v>0</v>
      </c>
    </row>
    <row r="535" spans="2:16" x14ac:dyDescent="0.2">
      <c r="B535" s="43" t="s">
        <v>822</v>
      </c>
      <c r="C535" s="44">
        <v>43875</v>
      </c>
      <c r="D535" s="7"/>
      <c r="E535" s="8"/>
      <c r="F535" s="8"/>
      <c r="G535" s="8"/>
      <c r="H535" s="8"/>
      <c r="I535" s="9"/>
      <c r="K535" s="42">
        <f t="shared" si="54"/>
        <v>0</v>
      </c>
      <c r="L535" s="42">
        <f t="shared" si="49"/>
        <v>0</v>
      </c>
      <c r="M535" s="42">
        <f t="shared" si="50"/>
        <v>0</v>
      </c>
      <c r="N535" s="42">
        <f t="shared" si="51"/>
        <v>0</v>
      </c>
      <c r="O535" s="42">
        <f t="shared" si="52"/>
        <v>0</v>
      </c>
      <c r="P535" s="42">
        <f t="shared" si="53"/>
        <v>0</v>
      </c>
    </row>
    <row r="536" spans="2:16" x14ac:dyDescent="0.2">
      <c r="B536" s="40" t="s">
        <v>822</v>
      </c>
      <c r="C536" s="41">
        <v>43878</v>
      </c>
      <c r="D536" s="10"/>
      <c r="E536" s="11"/>
      <c r="F536" s="11"/>
      <c r="G536" s="11"/>
      <c r="H536" s="11"/>
      <c r="I536" s="12"/>
      <c r="K536" s="42">
        <f t="shared" si="54"/>
        <v>0</v>
      </c>
      <c r="L536" s="42">
        <f t="shared" si="49"/>
        <v>0</v>
      </c>
      <c r="M536" s="42">
        <f t="shared" si="50"/>
        <v>0</v>
      </c>
      <c r="N536" s="42">
        <f t="shared" si="51"/>
        <v>0</v>
      </c>
      <c r="O536" s="42">
        <f t="shared" si="52"/>
        <v>0</v>
      </c>
      <c r="P536" s="42">
        <f t="shared" si="53"/>
        <v>0</v>
      </c>
    </row>
    <row r="537" spans="2:16" x14ac:dyDescent="0.2">
      <c r="B537" s="43" t="s">
        <v>822</v>
      </c>
      <c r="C537" s="44">
        <v>43879</v>
      </c>
      <c r="D537" s="7"/>
      <c r="E537" s="8"/>
      <c r="F537" s="8"/>
      <c r="G537" s="8"/>
      <c r="H537" s="8"/>
      <c r="I537" s="9"/>
      <c r="K537" s="42">
        <f t="shared" si="54"/>
        <v>0</v>
      </c>
      <c r="L537" s="42">
        <f t="shared" si="49"/>
        <v>0</v>
      </c>
      <c r="M537" s="42">
        <f t="shared" si="50"/>
        <v>0</v>
      </c>
      <c r="N537" s="42">
        <f t="shared" si="51"/>
        <v>0</v>
      </c>
      <c r="O537" s="42">
        <f t="shared" si="52"/>
        <v>0</v>
      </c>
      <c r="P537" s="42">
        <f t="shared" si="53"/>
        <v>0</v>
      </c>
    </row>
    <row r="538" spans="2:16" x14ac:dyDescent="0.2">
      <c r="B538" s="40" t="s">
        <v>822</v>
      </c>
      <c r="C538" s="41">
        <v>43880</v>
      </c>
      <c r="D538" s="10"/>
      <c r="E538" s="11"/>
      <c r="F538" s="11"/>
      <c r="G538" s="11"/>
      <c r="H538" s="11"/>
      <c r="I538" s="12"/>
      <c r="K538" s="42">
        <f t="shared" si="54"/>
        <v>0</v>
      </c>
      <c r="L538" s="42">
        <f t="shared" si="49"/>
        <v>0</v>
      </c>
      <c r="M538" s="42">
        <f t="shared" si="50"/>
        <v>0</v>
      </c>
      <c r="N538" s="42">
        <f t="shared" si="51"/>
        <v>0</v>
      </c>
      <c r="O538" s="42">
        <f t="shared" si="52"/>
        <v>0</v>
      </c>
      <c r="P538" s="42">
        <f t="shared" si="53"/>
        <v>0</v>
      </c>
    </row>
    <row r="539" spans="2:16" x14ac:dyDescent="0.2">
      <c r="B539" s="43" t="s">
        <v>822</v>
      </c>
      <c r="C539" s="44">
        <v>43881</v>
      </c>
      <c r="D539" s="7"/>
      <c r="E539" s="8"/>
      <c r="F539" s="8"/>
      <c r="G539" s="8"/>
      <c r="H539" s="8"/>
      <c r="I539" s="9"/>
      <c r="K539" s="42">
        <f t="shared" si="54"/>
        <v>0</v>
      </c>
      <c r="L539" s="42">
        <f t="shared" si="49"/>
        <v>0</v>
      </c>
      <c r="M539" s="42">
        <f t="shared" si="50"/>
        <v>0</v>
      </c>
      <c r="N539" s="42">
        <f t="shared" si="51"/>
        <v>0</v>
      </c>
      <c r="O539" s="42">
        <f t="shared" si="52"/>
        <v>0</v>
      </c>
      <c r="P539" s="42">
        <f t="shared" si="53"/>
        <v>0</v>
      </c>
    </row>
    <row r="540" spans="2:16" x14ac:dyDescent="0.2">
      <c r="B540" s="40" t="s">
        <v>822</v>
      </c>
      <c r="C540" s="41">
        <v>43882</v>
      </c>
      <c r="D540" s="10"/>
      <c r="E540" s="11"/>
      <c r="F540" s="11"/>
      <c r="G540" s="11"/>
      <c r="H540" s="11"/>
      <c r="I540" s="12"/>
      <c r="K540" s="42">
        <f t="shared" si="54"/>
        <v>0</v>
      </c>
      <c r="L540" s="42">
        <f t="shared" si="49"/>
        <v>0</v>
      </c>
      <c r="M540" s="42">
        <f t="shared" si="50"/>
        <v>0</v>
      </c>
      <c r="N540" s="42">
        <f t="shared" si="51"/>
        <v>0</v>
      </c>
      <c r="O540" s="42">
        <f t="shared" si="52"/>
        <v>0</v>
      </c>
      <c r="P540" s="42">
        <f t="shared" si="53"/>
        <v>0</v>
      </c>
    </row>
    <row r="541" spans="2:16" x14ac:dyDescent="0.2">
      <c r="B541" s="43" t="s">
        <v>822</v>
      </c>
      <c r="C541" s="44">
        <v>43885</v>
      </c>
      <c r="D541" s="7"/>
      <c r="E541" s="8"/>
      <c r="F541" s="8"/>
      <c r="G541" s="8"/>
      <c r="H541" s="8"/>
      <c r="I541" s="9"/>
      <c r="K541" s="42">
        <f t="shared" si="54"/>
        <v>0</v>
      </c>
      <c r="L541" s="42">
        <f t="shared" si="49"/>
        <v>0</v>
      </c>
      <c r="M541" s="42">
        <f t="shared" si="50"/>
        <v>0</v>
      </c>
      <c r="N541" s="42">
        <f t="shared" si="51"/>
        <v>0</v>
      </c>
      <c r="O541" s="42">
        <f t="shared" si="52"/>
        <v>0</v>
      </c>
      <c r="P541" s="42">
        <f t="shared" si="53"/>
        <v>0</v>
      </c>
    </row>
    <row r="542" spans="2:16" x14ac:dyDescent="0.2">
      <c r="B542" s="40" t="s">
        <v>822</v>
      </c>
      <c r="C542" s="41">
        <v>43886</v>
      </c>
      <c r="D542" s="10"/>
      <c r="E542" s="11"/>
      <c r="F542" s="11"/>
      <c r="G542" s="11"/>
      <c r="H542" s="11"/>
      <c r="I542" s="12"/>
      <c r="K542" s="42">
        <f t="shared" si="54"/>
        <v>0</v>
      </c>
      <c r="L542" s="42">
        <f t="shared" si="49"/>
        <v>0</v>
      </c>
      <c r="M542" s="42">
        <f t="shared" si="50"/>
        <v>0</v>
      </c>
      <c r="N542" s="42">
        <f t="shared" si="51"/>
        <v>0</v>
      </c>
      <c r="O542" s="42">
        <f t="shared" si="52"/>
        <v>0</v>
      </c>
      <c r="P542" s="42">
        <f t="shared" si="53"/>
        <v>0</v>
      </c>
    </row>
    <row r="543" spans="2:16" x14ac:dyDescent="0.2">
      <c r="B543" s="43" t="s">
        <v>822</v>
      </c>
      <c r="C543" s="44">
        <v>43887</v>
      </c>
      <c r="D543" s="7"/>
      <c r="E543" s="8"/>
      <c r="F543" s="8"/>
      <c r="G543" s="8"/>
      <c r="H543" s="8"/>
      <c r="I543" s="9"/>
      <c r="K543" s="42">
        <f t="shared" si="54"/>
        <v>0</v>
      </c>
      <c r="L543" s="42">
        <f t="shared" si="49"/>
        <v>0</v>
      </c>
      <c r="M543" s="42">
        <f t="shared" si="50"/>
        <v>0</v>
      </c>
      <c r="N543" s="42">
        <f t="shared" si="51"/>
        <v>0</v>
      </c>
      <c r="O543" s="42">
        <f t="shared" si="52"/>
        <v>0</v>
      </c>
      <c r="P543" s="42">
        <f t="shared" si="53"/>
        <v>0</v>
      </c>
    </row>
    <row r="544" spans="2:16" x14ac:dyDescent="0.2">
      <c r="B544" s="40" t="s">
        <v>822</v>
      </c>
      <c r="C544" s="41">
        <v>43888</v>
      </c>
      <c r="D544" s="10"/>
      <c r="E544" s="11"/>
      <c r="F544" s="11"/>
      <c r="G544" s="11"/>
      <c r="H544" s="11"/>
      <c r="I544" s="12"/>
      <c r="K544" s="42">
        <f t="shared" si="54"/>
        <v>0</v>
      </c>
      <c r="L544" s="42">
        <f t="shared" si="49"/>
        <v>0</v>
      </c>
      <c r="M544" s="42">
        <f t="shared" si="50"/>
        <v>0</v>
      </c>
      <c r="N544" s="42">
        <f t="shared" si="51"/>
        <v>0</v>
      </c>
      <c r="O544" s="42">
        <f t="shared" si="52"/>
        <v>0</v>
      </c>
      <c r="P544" s="42">
        <f t="shared" si="53"/>
        <v>0</v>
      </c>
    </row>
    <row r="545" spans="2:16" x14ac:dyDescent="0.2">
      <c r="B545" s="43" t="s">
        <v>822</v>
      </c>
      <c r="C545" s="44">
        <v>43889</v>
      </c>
      <c r="D545" s="7"/>
      <c r="E545" s="8"/>
      <c r="F545" s="8"/>
      <c r="G545" s="8"/>
      <c r="H545" s="8"/>
      <c r="I545" s="9"/>
      <c r="K545" s="42">
        <f t="shared" si="54"/>
        <v>0</v>
      </c>
      <c r="L545" s="42">
        <f t="shared" si="49"/>
        <v>0</v>
      </c>
      <c r="M545" s="42">
        <f t="shared" si="50"/>
        <v>0</v>
      </c>
      <c r="N545" s="42">
        <f t="shared" si="51"/>
        <v>0</v>
      </c>
      <c r="O545" s="42">
        <f t="shared" si="52"/>
        <v>0</v>
      </c>
      <c r="P545" s="42">
        <f t="shared" si="53"/>
        <v>0</v>
      </c>
    </row>
    <row r="546" spans="2:16" x14ac:dyDescent="0.2">
      <c r="B546" s="40" t="s">
        <v>822</v>
      </c>
      <c r="C546" s="41">
        <v>43892</v>
      </c>
      <c r="D546" s="10"/>
      <c r="E546" s="11"/>
      <c r="F546" s="11"/>
      <c r="G546" s="11"/>
      <c r="H546" s="11"/>
      <c r="I546" s="12"/>
      <c r="K546" s="42">
        <f t="shared" si="54"/>
        <v>0</v>
      </c>
      <c r="L546" s="42">
        <f t="shared" si="49"/>
        <v>0</v>
      </c>
      <c r="M546" s="42">
        <f t="shared" si="50"/>
        <v>0</v>
      </c>
      <c r="N546" s="42">
        <f t="shared" si="51"/>
        <v>0</v>
      </c>
      <c r="O546" s="42">
        <f t="shared" si="52"/>
        <v>0</v>
      </c>
      <c r="P546" s="42">
        <f t="shared" si="53"/>
        <v>0</v>
      </c>
    </row>
    <row r="547" spans="2:16" x14ac:dyDescent="0.2">
      <c r="B547" s="43" t="s">
        <v>822</v>
      </c>
      <c r="C547" s="44">
        <v>43893</v>
      </c>
      <c r="D547" s="7"/>
      <c r="E547" s="8"/>
      <c r="F547" s="8"/>
      <c r="G547" s="8"/>
      <c r="H547" s="8"/>
      <c r="I547" s="9"/>
      <c r="K547" s="42">
        <f t="shared" si="54"/>
        <v>0</v>
      </c>
      <c r="L547" s="42">
        <f t="shared" si="49"/>
        <v>0</v>
      </c>
      <c r="M547" s="42">
        <f t="shared" si="50"/>
        <v>0</v>
      </c>
      <c r="N547" s="42">
        <f t="shared" si="51"/>
        <v>0</v>
      </c>
      <c r="O547" s="42">
        <f t="shared" si="52"/>
        <v>0</v>
      </c>
      <c r="P547" s="42">
        <f t="shared" si="53"/>
        <v>0</v>
      </c>
    </row>
    <row r="548" spans="2:16" x14ac:dyDescent="0.2">
      <c r="B548" s="40" t="s">
        <v>822</v>
      </c>
      <c r="C548" s="41">
        <v>43894</v>
      </c>
      <c r="D548" s="10"/>
      <c r="E548" s="11"/>
      <c r="F548" s="11"/>
      <c r="G548" s="11"/>
      <c r="H548" s="11"/>
      <c r="I548" s="12"/>
      <c r="K548" s="42">
        <f t="shared" si="54"/>
        <v>0</v>
      </c>
      <c r="L548" s="42">
        <f t="shared" si="49"/>
        <v>0</v>
      </c>
      <c r="M548" s="42">
        <f t="shared" si="50"/>
        <v>0</v>
      </c>
      <c r="N548" s="42">
        <f t="shared" si="51"/>
        <v>0</v>
      </c>
      <c r="O548" s="42">
        <f t="shared" si="52"/>
        <v>0</v>
      </c>
      <c r="P548" s="42">
        <f t="shared" si="53"/>
        <v>0</v>
      </c>
    </row>
    <row r="549" spans="2:16" x14ac:dyDescent="0.2">
      <c r="B549" s="43" t="s">
        <v>822</v>
      </c>
      <c r="C549" s="44">
        <v>43895</v>
      </c>
      <c r="D549" s="7"/>
      <c r="E549" s="8"/>
      <c r="F549" s="8"/>
      <c r="G549" s="8"/>
      <c r="H549" s="8"/>
      <c r="I549" s="9"/>
      <c r="K549" s="42">
        <f t="shared" si="54"/>
        <v>0</v>
      </c>
      <c r="L549" s="42">
        <f t="shared" si="49"/>
        <v>0</v>
      </c>
      <c r="M549" s="42">
        <f t="shared" si="50"/>
        <v>0</v>
      </c>
      <c r="N549" s="42">
        <f t="shared" si="51"/>
        <v>0</v>
      </c>
      <c r="O549" s="42">
        <f t="shared" si="52"/>
        <v>0</v>
      </c>
      <c r="P549" s="42">
        <f t="shared" si="53"/>
        <v>0</v>
      </c>
    </row>
    <row r="550" spans="2:16" x14ac:dyDescent="0.2">
      <c r="B550" s="40" t="s">
        <v>822</v>
      </c>
      <c r="C550" s="41">
        <v>43896</v>
      </c>
      <c r="D550" s="10"/>
      <c r="E550" s="11"/>
      <c r="F550" s="11"/>
      <c r="G550" s="11"/>
      <c r="H550" s="11"/>
      <c r="I550" s="12"/>
      <c r="K550" s="42">
        <f t="shared" si="54"/>
        <v>0</v>
      </c>
      <c r="L550" s="42">
        <f t="shared" si="49"/>
        <v>0</v>
      </c>
      <c r="M550" s="42">
        <f t="shared" si="50"/>
        <v>0</v>
      </c>
      <c r="N550" s="42">
        <f t="shared" si="51"/>
        <v>0</v>
      </c>
      <c r="O550" s="42">
        <f t="shared" si="52"/>
        <v>0</v>
      </c>
      <c r="P550" s="42">
        <f t="shared" si="53"/>
        <v>0</v>
      </c>
    </row>
    <row r="551" spans="2:16" x14ac:dyDescent="0.2">
      <c r="B551" s="43" t="s">
        <v>822</v>
      </c>
      <c r="C551" s="44">
        <v>43899</v>
      </c>
      <c r="D551" s="7"/>
      <c r="E551" s="8"/>
      <c r="F551" s="8"/>
      <c r="G551" s="8"/>
      <c r="H551" s="8"/>
      <c r="I551" s="9"/>
      <c r="K551" s="42">
        <f t="shared" si="54"/>
        <v>0</v>
      </c>
      <c r="L551" s="42">
        <f t="shared" si="49"/>
        <v>0</v>
      </c>
      <c r="M551" s="42">
        <f t="shared" si="50"/>
        <v>0</v>
      </c>
      <c r="N551" s="42">
        <f t="shared" si="51"/>
        <v>0</v>
      </c>
      <c r="O551" s="42">
        <f t="shared" si="52"/>
        <v>0</v>
      </c>
      <c r="P551" s="42">
        <f t="shared" si="53"/>
        <v>0</v>
      </c>
    </row>
    <row r="552" spans="2:16" x14ac:dyDescent="0.2">
      <c r="B552" s="40" t="s">
        <v>822</v>
      </c>
      <c r="C552" s="41">
        <v>43900</v>
      </c>
      <c r="D552" s="10"/>
      <c r="E552" s="11"/>
      <c r="F552" s="11"/>
      <c r="G552" s="11"/>
      <c r="H552" s="11"/>
      <c r="I552" s="12"/>
      <c r="K552" s="42">
        <f t="shared" si="54"/>
        <v>0</v>
      </c>
      <c r="L552" s="42">
        <f t="shared" si="49"/>
        <v>0</v>
      </c>
      <c r="M552" s="42">
        <f t="shared" si="50"/>
        <v>0</v>
      </c>
      <c r="N552" s="42">
        <f t="shared" si="51"/>
        <v>0</v>
      </c>
      <c r="O552" s="42">
        <f t="shared" si="52"/>
        <v>0</v>
      </c>
      <c r="P552" s="42">
        <f t="shared" si="53"/>
        <v>0</v>
      </c>
    </row>
    <row r="553" spans="2:16" x14ac:dyDescent="0.2">
      <c r="B553" s="43" t="s">
        <v>822</v>
      </c>
      <c r="C553" s="44">
        <v>43901</v>
      </c>
      <c r="D553" s="7"/>
      <c r="E553" s="8"/>
      <c r="F553" s="8"/>
      <c r="G553" s="8"/>
      <c r="H553" s="8"/>
      <c r="I553" s="9"/>
      <c r="K553" s="42">
        <f t="shared" si="54"/>
        <v>0</v>
      </c>
      <c r="L553" s="42">
        <f t="shared" si="49"/>
        <v>0</v>
      </c>
      <c r="M553" s="42">
        <f t="shared" si="50"/>
        <v>0</v>
      </c>
      <c r="N553" s="42">
        <f t="shared" si="51"/>
        <v>0</v>
      </c>
      <c r="O553" s="42">
        <f t="shared" si="52"/>
        <v>0</v>
      </c>
      <c r="P553" s="42">
        <f t="shared" si="53"/>
        <v>0</v>
      </c>
    </row>
    <row r="554" spans="2:16" x14ac:dyDescent="0.2">
      <c r="B554" s="40" t="s">
        <v>822</v>
      </c>
      <c r="C554" s="41">
        <v>43902</v>
      </c>
      <c r="D554" s="10"/>
      <c r="E554" s="11"/>
      <c r="F554" s="11"/>
      <c r="G554" s="11"/>
      <c r="H554" s="11"/>
      <c r="I554" s="12"/>
      <c r="K554" s="42">
        <f t="shared" si="54"/>
        <v>0</v>
      </c>
      <c r="L554" s="42">
        <f t="shared" si="49"/>
        <v>0</v>
      </c>
      <c r="M554" s="42">
        <f t="shared" si="50"/>
        <v>0</v>
      </c>
      <c r="N554" s="42">
        <f t="shared" si="51"/>
        <v>0</v>
      </c>
      <c r="O554" s="42">
        <f t="shared" si="52"/>
        <v>0</v>
      </c>
      <c r="P554" s="42">
        <f t="shared" si="53"/>
        <v>0</v>
      </c>
    </row>
    <row r="555" spans="2:16" x14ac:dyDescent="0.2">
      <c r="B555" s="43" t="s">
        <v>822</v>
      </c>
      <c r="C555" s="44">
        <v>43903</v>
      </c>
      <c r="D555" s="7"/>
      <c r="E555" s="8"/>
      <c r="F555" s="8"/>
      <c r="G555" s="8"/>
      <c r="H555" s="8"/>
      <c r="I555" s="9"/>
      <c r="K555" s="42">
        <f t="shared" si="54"/>
        <v>0</v>
      </c>
      <c r="L555" s="42">
        <f t="shared" si="49"/>
        <v>0</v>
      </c>
      <c r="M555" s="42">
        <f t="shared" si="50"/>
        <v>0</v>
      </c>
      <c r="N555" s="42">
        <f t="shared" si="51"/>
        <v>0</v>
      </c>
      <c r="O555" s="42">
        <f t="shared" si="52"/>
        <v>0</v>
      </c>
      <c r="P555" s="42">
        <f t="shared" si="53"/>
        <v>0</v>
      </c>
    </row>
    <row r="556" spans="2:16" x14ac:dyDescent="0.2">
      <c r="B556" s="40" t="s">
        <v>822</v>
      </c>
      <c r="C556" s="41">
        <v>43906</v>
      </c>
      <c r="D556" s="10"/>
      <c r="E556" s="11"/>
      <c r="F556" s="11"/>
      <c r="G556" s="11"/>
      <c r="H556" s="11"/>
      <c r="I556" s="12"/>
      <c r="K556" s="42">
        <f t="shared" si="54"/>
        <v>0</v>
      </c>
      <c r="L556" s="42">
        <f t="shared" si="49"/>
        <v>0</v>
      </c>
      <c r="M556" s="42">
        <f t="shared" si="50"/>
        <v>0</v>
      </c>
      <c r="N556" s="42">
        <f t="shared" si="51"/>
        <v>0</v>
      </c>
      <c r="O556" s="42">
        <f t="shared" si="52"/>
        <v>0</v>
      </c>
      <c r="P556" s="42">
        <f t="shared" si="53"/>
        <v>0</v>
      </c>
    </row>
    <row r="557" spans="2:16" x14ac:dyDescent="0.2">
      <c r="B557" s="43" t="s">
        <v>822</v>
      </c>
      <c r="C557" s="44">
        <v>43907</v>
      </c>
      <c r="D557" s="7"/>
      <c r="E557" s="8"/>
      <c r="F557" s="8"/>
      <c r="G557" s="8"/>
      <c r="H557" s="8"/>
      <c r="I557" s="9"/>
      <c r="K557" s="42">
        <f t="shared" si="54"/>
        <v>0</v>
      </c>
      <c r="L557" s="42">
        <f t="shared" si="49"/>
        <v>0</v>
      </c>
      <c r="M557" s="42">
        <f t="shared" si="50"/>
        <v>0</v>
      </c>
      <c r="N557" s="42">
        <f t="shared" si="51"/>
        <v>0</v>
      </c>
      <c r="O557" s="42">
        <f t="shared" si="52"/>
        <v>0</v>
      </c>
      <c r="P557" s="42">
        <f t="shared" si="53"/>
        <v>0</v>
      </c>
    </row>
    <row r="558" spans="2:16" x14ac:dyDescent="0.2">
      <c r="B558" s="40" t="s">
        <v>822</v>
      </c>
      <c r="C558" s="41">
        <v>43908</v>
      </c>
      <c r="D558" s="10"/>
      <c r="E558" s="11"/>
      <c r="F558" s="11"/>
      <c r="G558" s="11"/>
      <c r="H558" s="11"/>
      <c r="I558" s="12"/>
      <c r="K558" s="42">
        <f t="shared" si="54"/>
        <v>0</v>
      </c>
      <c r="L558" s="42">
        <f t="shared" si="49"/>
        <v>0</v>
      </c>
      <c r="M558" s="42">
        <f t="shared" si="50"/>
        <v>0</v>
      </c>
      <c r="N558" s="42">
        <f t="shared" si="51"/>
        <v>0</v>
      </c>
      <c r="O558" s="42">
        <f t="shared" si="52"/>
        <v>0</v>
      </c>
      <c r="P558" s="42">
        <f t="shared" si="53"/>
        <v>0</v>
      </c>
    </row>
    <row r="559" spans="2:16" x14ac:dyDescent="0.2">
      <c r="B559" s="43" t="s">
        <v>822</v>
      </c>
      <c r="C559" s="44">
        <v>43909</v>
      </c>
      <c r="D559" s="7"/>
      <c r="E559" s="8"/>
      <c r="F559" s="8"/>
      <c r="G559" s="8"/>
      <c r="H559" s="8"/>
      <c r="I559" s="9"/>
      <c r="K559" s="42">
        <f t="shared" si="54"/>
        <v>0</v>
      </c>
      <c r="L559" s="42">
        <f t="shared" si="49"/>
        <v>0</v>
      </c>
      <c r="M559" s="42">
        <f t="shared" si="50"/>
        <v>0</v>
      </c>
      <c r="N559" s="42">
        <f t="shared" si="51"/>
        <v>0</v>
      </c>
      <c r="O559" s="42">
        <f t="shared" si="52"/>
        <v>0</v>
      </c>
      <c r="P559" s="42">
        <f t="shared" si="53"/>
        <v>0</v>
      </c>
    </row>
    <row r="560" spans="2:16" x14ac:dyDescent="0.2">
      <c r="B560" s="40" t="s">
        <v>822</v>
      </c>
      <c r="C560" s="41">
        <v>43910</v>
      </c>
      <c r="D560" s="10"/>
      <c r="E560" s="11"/>
      <c r="F560" s="11"/>
      <c r="G560" s="11"/>
      <c r="H560" s="11"/>
      <c r="I560" s="12"/>
      <c r="K560" s="42">
        <f t="shared" si="54"/>
        <v>0</v>
      </c>
      <c r="L560" s="42">
        <f t="shared" si="49"/>
        <v>0</v>
      </c>
      <c r="M560" s="42">
        <f t="shared" si="50"/>
        <v>0</v>
      </c>
      <c r="N560" s="42">
        <f t="shared" si="51"/>
        <v>0</v>
      </c>
      <c r="O560" s="42">
        <f t="shared" si="52"/>
        <v>0</v>
      </c>
      <c r="P560" s="42">
        <f t="shared" si="53"/>
        <v>0</v>
      </c>
    </row>
    <row r="561" spans="2:16" x14ac:dyDescent="0.2">
      <c r="B561" s="43" t="s">
        <v>822</v>
      </c>
      <c r="C561" s="44">
        <v>43913</v>
      </c>
      <c r="D561" s="7"/>
      <c r="E561" s="8"/>
      <c r="F561" s="8"/>
      <c r="G561" s="8"/>
      <c r="H561" s="8"/>
      <c r="I561" s="9"/>
      <c r="K561" s="42">
        <f t="shared" si="54"/>
        <v>0</v>
      </c>
      <c r="L561" s="42">
        <f t="shared" si="49"/>
        <v>0</v>
      </c>
      <c r="M561" s="42">
        <f t="shared" si="50"/>
        <v>0</v>
      </c>
      <c r="N561" s="42">
        <f t="shared" si="51"/>
        <v>0</v>
      </c>
      <c r="O561" s="42">
        <f t="shared" si="52"/>
        <v>0</v>
      </c>
      <c r="P561" s="42">
        <f t="shared" si="53"/>
        <v>0</v>
      </c>
    </row>
    <row r="562" spans="2:16" x14ac:dyDescent="0.2">
      <c r="B562" s="40" t="s">
        <v>822</v>
      </c>
      <c r="C562" s="41">
        <v>43914</v>
      </c>
      <c r="D562" s="10"/>
      <c r="E562" s="11"/>
      <c r="F562" s="11"/>
      <c r="G562" s="11"/>
      <c r="H562" s="11"/>
      <c r="I562" s="12"/>
      <c r="K562" s="42">
        <f t="shared" si="54"/>
        <v>0</v>
      </c>
      <c r="L562" s="42">
        <f t="shared" si="49"/>
        <v>0</v>
      </c>
      <c r="M562" s="42">
        <f t="shared" si="50"/>
        <v>0</v>
      </c>
      <c r="N562" s="42">
        <f t="shared" si="51"/>
        <v>0</v>
      </c>
      <c r="O562" s="42">
        <f t="shared" si="52"/>
        <v>0</v>
      </c>
      <c r="P562" s="42">
        <f t="shared" si="53"/>
        <v>0</v>
      </c>
    </row>
    <row r="563" spans="2:16" x14ac:dyDescent="0.2">
      <c r="B563" s="43" t="s">
        <v>822</v>
      </c>
      <c r="C563" s="44">
        <v>43915</v>
      </c>
      <c r="D563" s="7"/>
      <c r="E563" s="8"/>
      <c r="F563" s="8"/>
      <c r="G563" s="8"/>
      <c r="H563" s="8"/>
      <c r="I563" s="9"/>
      <c r="K563" s="42">
        <f t="shared" si="54"/>
        <v>0</v>
      </c>
      <c r="L563" s="42">
        <f t="shared" si="49"/>
        <v>0</v>
      </c>
      <c r="M563" s="42">
        <f t="shared" si="50"/>
        <v>0</v>
      </c>
      <c r="N563" s="42">
        <f t="shared" si="51"/>
        <v>0</v>
      </c>
      <c r="O563" s="42">
        <f t="shared" si="52"/>
        <v>0</v>
      </c>
      <c r="P563" s="42">
        <f t="shared" si="53"/>
        <v>0</v>
      </c>
    </row>
    <row r="564" spans="2:16" x14ac:dyDescent="0.2">
      <c r="B564" s="40" t="s">
        <v>822</v>
      </c>
      <c r="C564" s="41">
        <v>43916</v>
      </c>
      <c r="D564" s="10"/>
      <c r="E564" s="11"/>
      <c r="F564" s="11"/>
      <c r="G564" s="11"/>
      <c r="H564" s="11"/>
      <c r="I564" s="12"/>
      <c r="K564" s="42">
        <f t="shared" si="54"/>
        <v>0</v>
      </c>
      <c r="L564" s="42">
        <f t="shared" si="49"/>
        <v>0</v>
      </c>
      <c r="M564" s="42">
        <f t="shared" si="50"/>
        <v>0</v>
      </c>
      <c r="N564" s="42">
        <f t="shared" si="51"/>
        <v>0</v>
      </c>
      <c r="O564" s="42">
        <f t="shared" si="52"/>
        <v>0</v>
      </c>
      <c r="P564" s="42">
        <f t="shared" si="53"/>
        <v>0</v>
      </c>
    </row>
    <row r="565" spans="2:16" x14ac:dyDescent="0.2">
      <c r="B565" s="43" t="s">
        <v>822</v>
      </c>
      <c r="C565" s="44">
        <v>43917</v>
      </c>
      <c r="D565" s="7"/>
      <c r="E565" s="8"/>
      <c r="F565" s="8"/>
      <c r="G565" s="8"/>
      <c r="H565" s="8"/>
      <c r="I565" s="9"/>
      <c r="K565" s="42">
        <f t="shared" si="54"/>
        <v>0</v>
      </c>
      <c r="L565" s="42">
        <f t="shared" si="49"/>
        <v>0</v>
      </c>
      <c r="M565" s="42">
        <f t="shared" si="50"/>
        <v>0</v>
      </c>
      <c r="N565" s="42">
        <f t="shared" si="51"/>
        <v>0</v>
      </c>
      <c r="O565" s="42">
        <f t="shared" si="52"/>
        <v>0</v>
      </c>
      <c r="P565" s="42">
        <f t="shared" si="53"/>
        <v>0</v>
      </c>
    </row>
    <row r="566" spans="2:16" x14ac:dyDescent="0.2">
      <c r="B566" s="40" t="s">
        <v>822</v>
      </c>
      <c r="C566" s="41">
        <v>43920</v>
      </c>
      <c r="D566" s="10"/>
      <c r="E566" s="11"/>
      <c r="F566" s="11"/>
      <c r="G566" s="11"/>
      <c r="H566" s="11"/>
      <c r="I566" s="12"/>
      <c r="K566" s="42">
        <f t="shared" si="54"/>
        <v>0</v>
      </c>
      <c r="L566" s="42">
        <f t="shared" si="49"/>
        <v>0</v>
      </c>
      <c r="M566" s="42">
        <f t="shared" si="50"/>
        <v>0</v>
      </c>
      <c r="N566" s="42">
        <f t="shared" si="51"/>
        <v>0</v>
      </c>
      <c r="O566" s="42">
        <f t="shared" si="52"/>
        <v>0</v>
      </c>
      <c r="P566" s="42">
        <f t="shared" si="53"/>
        <v>0</v>
      </c>
    </row>
    <row r="567" spans="2:16" x14ac:dyDescent="0.2">
      <c r="B567" s="43" t="s">
        <v>822</v>
      </c>
      <c r="C567" s="44">
        <v>43921</v>
      </c>
      <c r="D567" s="7"/>
      <c r="E567" s="8"/>
      <c r="F567" s="8"/>
      <c r="G567" s="8"/>
      <c r="H567" s="8"/>
      <c r="I567" s="9"/>
      <c r="K567" s="42">
        <f t="shared" si="54"/>
        <v>0</v>
      </c>
      <c r="L567" s="42">
        <f t="shared" si="49"/>
        <v>0</v>
      </c>
      <c r="M567" s="42">
        <f t="shared" si="50"/>
        <v>0</v>
      </c>
      <c r="N567" s="42">
        <f t="shared" si="51"/>
        <v>0</v>
      </c>
      <c r="O567" s="42">
        <f t="shared" si="52"/>
        <v>0</v>
      </c>
      <c r="P567" s="42">
        <f t="shared" si="53"/>
        <v>0</v>
      </c>
    </row>
    <row r="568" spans="2:16" x14ac:dyDescent="0.2">
      <c r="B568" s="40" t="s">
        <v>822</v>
      </c>
      <c r="C568" s="41">
        <v>43922</v>
      </c>
      <c r="D568" s="10"/>
      <c r="E568" s="11"/>
      <c r="F568" s="11"/>
      <c r="G568" s="11"/>
      <c r="H568" s="11"/>
      <c r="I568" s="12"/>
      <c r="K568" s="42">
        <f t="shared" si="54"/>
        <v>0</v>
      </c>
      <c r="L568" s="42">
        <f t="shared" si="49"/>
        <v>0</v>
      </c>
      <c r="M568" s="42">
        <f t="shared" si="50"/>
        <v>0</v>
      </c>
      <c r="N568" s="42">
        <f t="shared" si="51"/>
        <v>0</v>
      </c>
      <c r="O568" s="42">
        <f t="shared" si="52"/>
        <v>0</v>
      </c>
      <c r="P568" s="42">
        <f t="shared" si="53"/>
        <v>0</v>
      </c>
    </row>
    <row r="569" spans="2:16" x14ac:dyDescent="0.2">
      <c r="B569" s="43" t="s">
        <v>822</v>
      </c>
      <c r="C569" s="44">
        <v>43923</v>
      </c>
      <c r="D569" s="7"/>
      <c r="E569" s="8"/>
      <c r="F569" s="8"/>
      <c r="G569" s="8"/>
      <c r="H569" s="8"/>
      <c r="I569" s="9"/>
      <c r="K569" s="42">
        <f t="shared" si="54"/>
        <v>0</v>
      </c>
      <c r="L569" s="42">
        <f t="shared" si="49"/>
        <v>0</v>
      </c>
      <c r="M569" s="42">
        <f t="shared" si="50"/>
        <v>0</v>
      </c>
      <c r="N569" s="42">
        <f t="shared" si="51"/>
        <v>0</v>
      </c>
      <c r="O569" s="42">
        <f t="shared" si="52"/>
        <v>0</v>
      </c>
      <c r="P569" s="42">
        <f t="shared" si="53"/>
        <v>0</v>
      </c>
    </row>
    <row r="570" spans="2:16" x14ac:dyDescent="0.2">
      <c r="B570" s="40" t="s">
        <v>822</v>
      </c>
      <c r="C570" s="41">
        <v>43924</v>
      </c>
      <c r="D570" s="10"/>
      <c r="E570" s="11"/>
      <c r="F570" s="11"/>
      <c r="G570" s="11"/>
      <c r="H570" s="11"/>
      <c r="I570" s="12"/>
      <c r="K570" s="42">
        <f t="shared" si="54"/>
        <v>0</v>
      </c>
      <c r="L570" s="42">
        <f t="shared" si="49"/>
        <v>0</v>
      </c>
      <c r="M570" s="42">
        <f t="shared" si="50"/>
        <v>0</v>
      </c>
      <c r="N570" s="42">
        <f t="shared" si="51"/>
        <v>0</v>
      </c>
      <c r="O570" s="42">
        <f t="shared" si="52"/>
        <v>0</v>
      </c>
      <c r="P570" s="42">
        <f t="shared" si="53"/>
        <v>0</v>
      </c>
    </row>
    <row r="571" spans="2:16" x14ac:dyDescent="0.2">
      <c r="B571" s="43" t="s">
        <v>822</v>
      </c>
      <c r="C571" s="44">
        <v>43927</v>
      </c>
      <c r="D571" s="7"/>
      <c r="E571" s="8"/>
      <c r="F571" s="8"/>
      <c r="G571" s="8"/>
      <c r="H571" s="8"/>
      <c r="I571" s="9"/>
      <c r="K571" s="42">
        <f t="shared" si="54"/>
        <v>0</v>
      </c>
      <c r="L571" s="42">
        <f t="shared" si="49"/>
        <v>0</v>
      </c>
      <c r="M571" s="42">
        <f t="shared" si="50"/>
        <v>0</v>
      </c>
      <c r="N571" s="42">
        <f t="shared" si="51"/>
        <v>0</v>
      </c>
      <c r="O571" s="42">
        <f t="shared" si="52"/>
        <v>0</v>
      </c>
      <c r="P571" s="42">
        <f t="shared" si="53"/>
        <v>0</v>
      </c>
    </row>
    <row r="572" spans="2:16" x14ac:dyDescent="0.2">
      <c r="B572" s="40" t="s">
        <v>822</v>
      </c>
      <c r="C572" s="41">
        <v>43928</v>
      </c>
      <c r="D572" s="10"/>
      <c r="E572" s="11"/>
      <c r="F572" s="11"/>
      <c r="G572" s="11"/>
      <c r="H572" s="11"/>
      <c r="I572" s="12"/>
      <c r="K572" s="42">
        <f t="shared" si="54"/>
        <v>0</v>
      </c>
      <c r="L572" s="42">
        <f t="shared" si="49"/>
        <v>0</v>
      </c>
      <c r="M572" s="42">
        <f t="shared" si="50"/>
        <v>0</v>
      </c>
      <c r="N572" s="42">
        <f t="shared" si="51"/>
        <v>0</v>
      </c>
      <c r="O572" s="42">
        <f t="shared" si="52"/>
        <v>0</v>
      </c>
      <c r="P572" s="42">
        <f t="shared" si="53"/>
        <v>0</v>
      </c>
    </row>
    <row r="573" spans="2:16" x14ac:dyDescent="0.2">
      <c r="B573" s="43" t="s">
        <v>822</v>
      </c>
      <c r="C573" s="44">
        <v>43929</v>
      </c>
      <c r="D573" s="7"/>
      <c r="E573" s="8"/>
      <c r="F573" s="8"/>
      <c r="G573" s="8"/>
      <c r="H573" s="8"/>
      <c r="I573" s="9"/>
      <c r="K573" s="42">
        <f t="shared" si="54"/>
        <v>0</v>
      </c>
      <c r="L573" s="42">
        <f t="shared" si="49"/>
        <v>0</v>
      </c>
      <c r="M573" s="42">
        <f t="shared" si="50"/>
        <v>0</v>
      </c>
      <c r="N573" s="42">
        <f t="shared" si="51"/>
        <v>0</v>
      </c>
      <c r="O573" s="42">
        <f t="shared" si="52"/>
        <v>0</v>
      </c>
      <c r="P573" s="42">
        <f t="shared" si="53"/>
        <v>0</v>
      </c>
    </row>
    <row r="574" spans="2:16" x14ac:dyDescent="0.2">
      <c r="B574" s="40" t="s">
        <v>822</v>
      </c>
      <c r="C574" s="41">
        <v>43930</v>
      </c>
      <c r="D574" s="10"/>
      <c r="E574" s="11"/>
      <c r="F574" s="11"/>
      <c r="G574" s="11"/>
      <c r="H574" s="11"/>
      <c r="I574" s="12"/>
      <c r="K574" s="42">
        <f t="shared" si="54"/>
        <v>0</v>
      </c>
      <c r="L574" s="42">
        <f t="shared" si="49"/>
        <v>0</v>
      </c>
      <c r="M574" s="42">
        <f t="shared" si="50"/>
        <v>0</v>
      </c>
      <c r="N574" s="42">
        <f t="shared" si="51"/>
        <v>0</v>
      </c>
      <c r="O574" s="42">
        <f t="shared" si="52"/>
        <v>0</v>
      </c>
      <c r="P574" s="42">
        <f t="shared" si="53"/>
        <v>0</v>
      </c>
    </row>
    <row r="575" spans="2:16" x14ac:dyDescent="0.2">
      <c r="B575" s="43" t="s">
        <v>822</v>
      </c>
      <c r="C575" s="44">
        <v>43931</v>
      </c>
      <c r="D575" s="7"/>
      <c r="E575" s="8"/>
      <c r="F575" s="8"/>
      <c r="G575" s="8"/>
      <c r="H575" s="8"/>
      <c r="I575" s="9"/>
      <c r="K575" s="42">
        <f t="shared" si="54"/>
        <v>0</v>
      </c>
      <c r="L575" s="42">
        <f t="shared" si="49"/>
        <v>0</v>
      </c>
      <c r="M575" s="42">
        <f t="shared" si="50"/>
        <v>0</v>
      </c>
      <c r="N575" s="42">
        <f t="shared" si="51"/>
        <v>0</v>
      </c>
      <c r="O575" s="42">
        <f t="shared" si="52"/>
        <v>0</v>
      </c>
      <c r="P575" s="42">
        <f t="shared" si="53"/>
        <v>0</v>
      </c>
    </row>
    <row r="576" spans="2:16" x14ac:dyDescent="0.2">
      <c r="B576" s="40" t="s">
        <v>822</v>
      </c>
      <c r="C576" s="41">
        <v>43934</v>
      </c>
      <c r="D576" s="10"/>
      <c r="E576" s="11"/>
      <c r="F576" s="11"/>
      <c r="G576" s="11"/>
      <c r="H576" s="11"/>
      <c r="I576" s="12"/>
      <c r="K576" s="42">
        <f t="shared" si="54"/>
        <v>0</v>
      </c>
      <c r="L576" s="42">
        <f t="shared" si="49"/>
        <v>0</v>
      </c>
      <c r="M576" s="42">
        <f t="shared" si="50"/>
        <v>0</v>
      </c>
      <c r="N576" s="42">
        <f t="shared" si="51"/>
        <v>0</v>
      </c>
      <c r="O576" s="42">
        <f t="shared" si="52"/>
        <v>0</v>
      </c>
      <c r="P576" s="42">
        <f t="shared" si="53"/>
        <v>0</v>
      </c>
    </row>
    <row r="577" spans="2:16" x14ac:dyDescent="0.2">
      <c r="B577" s="43" t="s">
        <v>822</v>
      </c>
      <c r="C577" s="44">
        <v>43935</v>
      </c>
      <c r="D577" s="7"/>
      <c r="E577" s="8"/>
      <c r="F577" s="8"/>
      <c r="G577" s="8"/>
      <c r="H577" s="8"/>
      <c r="I577" s="9"/>
      <c r="K577" s="42">
        <f t="shared" si="54"/>
        <v>0</v>
      </c>
      <c r="L577" s="42">
        <f t="shared" si="49"/>
        <v>0</v>
      </c>
      <c r="M577" s="42">
        <f t="shared" si="50"/>
        <v>0</v>
      </c>
      <c r="N577" s="42">
        <f t="shared" si="51"/>
        <v>0</v>
      </c>
      <c r="O577" s="42">
        <f t="shared" si="52"/>
        <v>0</v>
      </c>
      <c r="P577" s="42">
        <f t="shared" si="53"/>
        <v>0</v>
      </c>
    </row>
    <row r="578" spans="2:16" x14ac:dyDescent="0.2">
      <c r="B578" s="40" t="s">
        <v>822</v>
      </c>
      <c r="C578" s="41">
        <v>43936</v>
      </c>
      <c r="D578" s="10"/>
      <c r="E578" s="11"/>
      <c r="F578" s="11"/>
      <c r="G578" s="11"/>
      <c r="H578" s="11"/>
      <c r="I578" s="12"/>
      <c r="K578" s="42">
        <f t="shared" si="54"/>
        <v>0</v>
      </c>
      <c r="L578" s="42">
        <f t="shared" si="49"/>
        <v>0</v>
      </c>
      <c r="M578" s="42">
        <f t="shared" si="50"/>
        <v>0</v>
      </c>
      <c r="N578" s="42">
        <f t="shared" si="51"/>
        <v>0</v>
      </c>
      <c r="O578" s="42">
        <f t="shared" si="52"/>
        <v>0</v>
      </c>
      <c r="P578" s="42">
        <f t="shared" si="53"/>
        <v>0</v>
      </c>
    </row>
    <row r="579" spans="2:16" x14ac:dyDescent="0.2">
      <c r="B579" s="43" t="s">
        <v>822</v>
      </c>
      <c r="C579" s="44">
        <v>43937</v>
      </c>
      <c r="D579" s="7"/>
      <c r="E579" s="8"/>
      <c r="F579" s="8"/>
      <c r="G579" s="8"/>
      <c r="H579" s="8"/>
      <c r="I579" s="9"/>
      <c r="K579" s="42">
        <f t="shared" si="54"/>
        <v>0</v>
      </c>
      <c r="L579" s="42">
        <f t="shared" si="49"/>
        <v>0</v>
      </c>
      <c r="M579" s="42">
        <f t="shared" si="50"/>
        <v>0</v>
      </c>
      <c r="N579" s="42">
        <f t="shared" si="51"/>
        <v>0</v>
      </c>
      <c r="O579" s="42">
        <f t="shared" si="52"/>
        <v>0</v>
      </c>
      <c r="P579" s="42">
        <f t="shared" si="53"/>
        <v>0</v>
      </c>
    </row>
    <row r="580" spans="2:16" x14ac:dyDescent="0.2">
      <c r="B580" s="40" t="s">
        <v>822</v>
      </c>
      <c r="C580" s="41">
        <v>43938</v>
      </c>
      <c r="D580" s="10"/>
      <c r="E580" s="11"/>
      <c r="F580" s="11"/>
      <c r="G580" s="11"/>
      <c r="H580" s="11"/>
      <c r="I580" s="12"/>
      <c r="K580" s="42">
        <f t="shared" si="54"/>
        <v>0</v>
      </c>
      <c r="L580" s="42">
        <f t="shared" si="49"/>
        <v>0</v>
      </c>
      <c r="M580" s="42">
        <f t="shared" si="50"/>
        <v>0</v>
      </c>
      <c r="N580" s="42">
        <f t="shared" si="51"/>
        <v>0</v>
      </c>
      <c r="O580" s="42">
        <f t="shared" si="52"/>
        <v>0</v>
      </c>
      <c r="P580" s="42">
        <f t="shared" si="53"/>
        <v>0</v>
      </c>
    </row>
    <row r="581" spans="2:16" x14ac:dyDescent="0.2">
      <c r="B581" s="43" t="s">
        <v>822</v>
      </c>
      <c r="C581" s="44">
        <v>43941</v>
      </c>
      <c r="D581" s="7"/>
      <c r="E581" s="8"/>
      <c r="F581" s="8"/>
      <c r="G581" s="8"/>
      <c r="H581" s="8"/>
      <c r="I581" s="9"/>
      <c r="K581" s="42">
        <f t="shared" si="54"/>
        <v>0</v>
      </c>
      <c r="L581" s="42">
        <f t="shared" si="49"/>
        <v>0</v>
      </c>
      <c r="M581" s="42">
        <f t="shared" si="50"/>
        <v>0</v>
      </c>
      <c r="N581" s="42">
        <f t="shared" si="51"/>
        <v>0</v>
      </c>
      <c r="O581" s="42">
        <f t="shared" si="52"/>
        <v>0</v>
      </c>
      <c r="P581" s="42">
        <f t="shared" si="53"/>
        <v>0</v>
      </c>
    </row>
    <row r="582" spans="2:16" x14ac:dyDescent="0.2">
      <c r="B582" s="40" t="s">
        <v>822</v>
      </c>
      <c r="C582" s="41">
        <v>43942</v>
      </c>
      <c r="D582" s="10"/>
      <c r="E582" s="11"/>
      <c r="F582" s="11"/>
      <c r="G582" s="11"/>
      <c r="H582" s="11"/>
      <c r="I582" s="12"/>
      <c r="K582" s="42">
        <f t="shared" si="54"/>
        <v>0</v>
      </c>
      <c r="L582" s="42">
        <f t="shared" si="49"/>
        <v>0</v>
      </c>
      <c r="M582" s="42">
        <f t="shared" si="50"/>
        <v>0</v>
      </c>
      <c r="N582" s="42">
        <f t="shared" si="51"/>
        <v>0</v>
      </c>
      <c r="O582" s="42">
        <f t="shared" si="52"/>
        <v>0</v>
      </c>
      <c r="P582" s="42">
        <f t="shared" si="53"/>
        <v>0</v>
      </c>
    </row>
    <row r="583" spans="2:16" x14ac:dyDescent="0.2">
      <c r="B583" s="43" t="s">
        <v>822</v>
      </c>
      <c r="C583" s="44">
        <v>43943</v>
      </c>
      <c r="D583" s="7"/>
      <c r="E583" s="8"/>
      <c r="F583" s="8"/>
      <c r="G583" s="8"/>
      <c r="H583" s="8"/>
      <c r="I583" s="9"/>
      <c r="K583" s="42">
        <f t="shared" si="54"/>
        <v>0</v>
      </c>
      <c r="L583" s="42">
        <f t="shared" si="49"/>
        <v>0</v>
      </c>
      <c r="M583" s="42">
        <f t="shared" si="50"/>
        <v>0</v>
      </c>
      <c r="N583" s="42">
        <f t="shared" si="51"/>
        <v>0</v>
      </c>
      <c r="O583" s="42">
        <f t="shared" si="52"/>
        <v>0</v>
      </c>
      <c r="P583" s="42">
        <f t="shared" si="53"/>
        <v>0</v>
      </c>
    </row>
    <row r="584" spans="2:16" x14ac:dyDescent="0.2">
      <c r="B584" s="40" t="s">
        <v>822</v>
      </c>
      <c r="C584" s="41">
        <v>43944</v>
      </c>
      <c r="D584" s="10"/>
      <c r="E584" s="11"/>
      <c r="F584" s="11"/>
      <c r="G584" s="11"/>
      <c r="H584" s="11"/>
      <c r="I584" s="12"/>
      <c r="K584" s="42">
        <f t="shared" si="54"/>
        <v>0</v>
      </c>
      <c r="L584" s="42">
        <f t="shared" si="49"/>
        <v>0</v>
      </c>
      <c r="M584" s="42">
        <f t="shared" si="50"/>
        <v>0</v>
      </c>
      <c r="N584" s="42">
        <f t="shared" si="51"/>
        <v>0</v>
      </c>
      <c r="O584" s="42">
        <f t="shared" si="52"/>
        <v>0</v>
      </c>
      <c r="P584" s="42">
        <f t="shared" si="53"/>
        <v>0</v>
      </c>
    </row>
    <row r="585" spans="2:16" x14ac:dyDescent="0.2">
      <c r="B585" s="43" t="s">
        <v>822</v>
      </c>
      <c r="C585" s="44">
        <v>43945</v>
      </c>
      <c r="D585" s="7"/>
      <c r="E585" s="8"/>
      <c r="F585" s="8"/>
      <c r="G585" s="8"/>
      <c r="H585" s="8"/>
      <c r="I585" s="9"/>
      <c r="K585" s="42">
        <f t="shared" si="54"/>
        <v>0</v>
      </c>
      <c r="L585" s="42">
        <f t="shared" si="49"/>
        <v>0</v>
      </c>
      <c r="M585" s="42">
        <f t="shared" si="50"/>
        <v>0</v>
      </c>
      <c r="N585" s="42">
        <f t="shared" si="51"/>
        <v>0</v>
      </c>
      <c r="O585" s="42">
        <f t="shared" si="52"/>
        <v>0</v>
      </c>
      <c r="P585" s="42">
        <f t="shared" si="53"/>
        <v>0</v>
      </c>
    </row>
    <row r="586" spans="2:16" x14ac:dyDescent="0.2">
      <c r="B586" s="40" t="s">
        <v>822</v>
      </c>
      <c r="C586" s="41">
        <v>43948</v>
      </c>
      <c r="D586" s="10"/>
      <c r="E586" s="11"/>
      <c r="F586" s="11"/>
      <c r="G586" s="11"/>
      <c r="H586" s="11"/>
      <c r="I586" s="12"/>
      <c r="K586" s="42">
        <f t="shared" si="54"/>
        <v>0</v>
      </c>
      <c r="L586" s="42">
        <f t="shared" si="49"/>
        <v>0</v>
      </c>
      <c r="M586" s="42">
        <f t="shared" si="50"/>
        <v>0</v>
      </c>
      <c r="N586" s="42">
        <f t="shared" si="51"/>
        <v>0</v>
      </c>
      <c r="O586" s="42">
        <f t="shared" si="52"/>
        <v>0</v>
      </c>
      <c r="P586" s="42">
        <f t="shared" si="53"/>
        <v>0</v>
      </c>
    </row>
    <row r="587" spans="2:16" x14ac:dyDescent="0.2">
      <c r="B587" s="43" t="s">
        <v>822</v>
      </c>
      <c r="C587" s="44">
        <v>43949</v>
      </c>
      <c r="D587" s="7"/>
      <c r="E587" s="8"/>
      <c r="F587" s="8"/>
      <c r="G587" s="8"/>
      <c r="H587" s="8"/>
      <c r="I587" s="9"/>
      <c r="K587" s="42">
        <f t="shared" si="54"/>
        <v>0</v>
      </c>
      <c r="L587" s="42">
        <f t="shared" si="49"/>
        <v>0</v>
      </c>
      <c r="M587" s="42">
        <f t="shared" si="50"/>
        <v>0</v>
      </c>
      <c r="N587" s="42">
        <f t="shared" si="51"/>
        <v>0</v>
      </c>
      <c r="O587" s="42">
        <f t="shared" si="52"/>
        <v>0</v>
      </c>
      <c r="P587" s="42">
        <f t="shared" si="53"/>
        <v>0</v>
      </c>
    </row>
    <row r="588" spans="2:16" x14ac:dyDescent="0.2">
      <c r="B588" s="40" t="s">
        <v>822</v>
      </c>
      <c r="C588" s="41">
        <v>43950</v>
      </c>
      <c r="D588" s="10"/>
      <c r="E588" s="11"/>
      <c r="F588" s="11"/>
      <c r="G588" s="11"/>
      <c r="H588" s="11"/>
      <c r="I588" s="12"/>
      <c r="K588" s="42">
        <f t="shared" si="54"/>
        <v>0</v>
      </c>
      <c r="L588" s="42">
        <f t="shared" si="49"/>
        <v>0</v>
      </c>
      <c r="M588" s="42">
        <f t="shared" si="50"/>
        <v>0</v>
      </c>
      <c r="N588" s="42">
        <f t="shared" si="51"/>
        <v>0</v>
      </c>
      <c r="O588" s="42">
        <f t="shared" si="52"/>
        <v>0</v>
      </c>
      <c r="P588" s="42">
        <f t="shared" si="53"/>
        <v>0</v>
      </c>
    </row>
    <row r="589" spans="2:16" x14ac:dyDescent="0.2">
      <c r="B589" s="43" t="s">
        <v>822</v>
      </c>
      <c r="C589" s="44">
        <v>43951</v>
      </c>
      <c r="D589" s="7"/>
      <c r="E589" s="8"/>
      <c r="F589" s="8"/>
      <c r="G589" s="8"/>
      <c r="H589" s="8"/>
      <c r="I589" s="9"/>
      <c r="K589" s="42">
        <f t="shared" si="54"/>
        <v>0</v>
      </c>
      <c r="L589" s="42">
        <f t="shared" si="49"/>
        <v>0</v>
      </c>
      <c r="M589" s="42">
        <f t="shared" si="50"/>
        <v>0</v>
      </c>
      <c r="N589" s="42">
        <f t="shared" si="51"/>
        <v>0</v>
      </c>
      <c r="O589" s="42">
        <f t="shared" si="52"/>
        <v>0</v>
      </c>
      <c r="P589" s="42">
        <f t="shared" si="53"/>
        <v>0</v>
      </c>
    </row>
    <row r="590" spans="2:16" x14ac:dyDescent="0.2">
      <c r="B590" s="40" t="s">
        <v>823</v>
      </c>
      <c r="C590" s="41">
        <v>43864</v>
      </c>
      <c r="D590" s="10"/>
      <c r="E590" s="11"/>
      <c r="F590" s="11"/>
      <c r="G590" s="11"/>
      <c r="H590" s="11"/>
      <c r="I590" s="12"/>
      <c r="K590" s="42">
        <f t="shared" si="54"/>
        <v>0</v>
      </c>
      <c r="L590" s="42">
        <f t="shared" ref="L590:L653" si="55">IF(ISBLANK(E590), 0, IF(ISNUMBER(E590), 0,1))</f>
        <v>0</v>
      </c>
      <c r="M590" s="42">
        <f t="shared" ref="M590:M653" si="56">IF(ISBLANK(F590), 0, IF(ISNUMBER(F590), 0,1))</f>
        <v>0</v>
      </c>
      <c r="N590" s="42">
        <f t="shared" ref="N590:N653" si="57">IF(ISBLANK(G590), 0, IF(ISNUMBER(G590), 0,1))</f>
        <v>0</v>
      </c>
      <c r="O590" s="42">
        <f t="shared" ref="O590:O653" si="58">IF(ISBLANK(H590), 0, IF(ISNUMBER(H590), 0,1))</f>
        <v>0</v>
      </c>
      <c r="P590" s="42">
        <f t="shared" ref="P590:P653" si="59">IF(ISBLANK(I590), 0, IF(ISNUMBER(I590), 0,1))</f>
        <v>0</v>
      </c>
    </row>
    <row r="591" spans="2:16" x14ac:dyDescent="0.2">
      <c r="B591" s="43" t="s">
        <v>823</v>
      </c>
      <c r="C591" s="44">
        <v>43865</v>
      </c>
      <c r="D591" s="7"/>
      <c r="E591" s="8"/>
      <c r="F591" s="8"/>
      <c r="G591" s="8"/>
      <c r="H591" s="8"/>
      <c r="I591" s="9"/>
      <c r="K591" s="42">
        <f t="shared" ref="K591:K654" si="60">IF(ISBLANK(D591), 0, IF(ISNUMBER(D591), 0,1))</f>
        <v>0</v>
      </c>
      <c r="L591" s="42">
        <f t="shared" si="55"/>
        <v>0</v>
      </c>
      <c r="M591" s="42">
        <f t="shared" si="56"/>
        <v>0</v>
      </c>
      <c r="N591" s="42">
        <f t="shared" si="57"/>
        <v>0</v>
      </c>
      <c r="O591" s="42">
        <f t="shared" si="58"/>
        <v>0</v>
      </c>
      <c r="P591" s="42">
        <f t="shared" si="59"/>
        <v>0</v>
      </c>
    </row>
    <row r="592" spans="2:16" x14ac:dyDescent="0.2">
      <c r="B592" s="40" t="s">
        <v>823</v>
      </c>
      <c r="C592" s="41">
        <v>43866</v>
      </c>
      <c r="D592" s="10"/>
      <c r="E592" s="11"/>
      <c r="F592" s="11"/>
      <c r="G592" s="11"/>
      <c r="H592" s="11"/>
      <c r="I592" s="12"/>
      <c r="K592" s="42">
        <f t="shared" si="60"/>
        <v>0</v>
      </c>
      <c r="L592" s="42">
        <f t="shared" si="55"/>
        <v>0</v>
      </c>
      <c r="M592" s="42">
        <f t="shared" si="56"/>
        <v>0</v>
      </c>
      <c r="N592" s="42">
        <f t="shared" si="57"/>
        <v>0</v>
      </c>
      <c r="O592" s="42">
        <f t="shared" si="58"/>
        <v>0</v>
      </c>
      <c r="P592" s="42">
        <f t="shared" si="59"/>
        <v>0</v>
      </c>
    </row>
    <row r="593" spans="2:16" x14ac:dyDescent="0.2">
      <c r="B593" s="43" t="s">
        <v>823</v>
      </c>
      <c r="C593" s="44">
        <v>43867</v>
      </c>
      <c r="D593" s="7"/>
      <c r="E593" s="8"/>
      <c r="F593" s="8"/>
      <c r="G593" s="8"/>
      <c r="H593" s="8"/>
      <c r="I593" s="9"/>
      <c r="K593" s="42">
        <f t="shared" si="60"/>
        <v>0</v>
      </c>
      <c r="L593" s="42">
        <f t="shared" si="55"/>
        <v>0</v>
      </c>
      <c r="M593" s="42">
        <f t="shared" si="56"/>
        <v>0</v>
      </c>
      <c r="N593" s="42">
        <f t="shared" si="57"/>
        <v>0</v>
      </c>
      <c r="O593" s="42">
        <f t="shared" si="58"/>
        <v>0</v>
      </c>
      <c r="P593" s="42">
        <f t="shared" si="59"/>
        <v>0</v>
      </c>
    </row>
    <row r="594" spans="2:16" x14ac:dyDescent="0.2">
      <c r="B594" s="40" t="s">
        <v>823</v>
      </c>
      <c r="C594" s="41">
        <v>43868</v>
      </c>
      <c r="D594" s="10"/>
      <c r="E594" s="11"/>
      <c r="F594" s="11"/>
      <c r="G594" s="11"/>
      <c r="H594" s="11"/>
      <c r="I594" s="12"/>
      <c r="K594" s="42">
        <f t="shared" si="60"/>
        <v>0</v>
      </c>
      <c r="L594" s="42">
        <f t="shared" si="55"/>
        <v>0</v>
      </c>
      <c r="M594" s="42">
        <f t="shared" si="56"/>
        <v>0</v>
      </c>
      <c r="N594" s="42">
        <f t="shared" si="57"/>
        <v>0</v>
      </c>
      <c r="O594" s="42">
        <f t="shared" si="58"/>
        <v>0</v>
      </c>
      <c r="P594" s="42">
        <f t="shared" si="59"/>
        <v>0</v>
      </c>
    </row>
    <row r="595" spans="2:16" x14ac:dyDescent="0.2">
      <c r="B595" s="43" t="s">
        <v>823</v>
      </c>
      <c r="C595" s="44">
        <v>43871</v>
      </c>
      <c r="D595" s="7"/>
      <c r="E595" s="8"/>
      <c r="F595" s="8"/>
      <c r="G595" s="8"/>
      <c r="H595" s="8"/>
      <c r="I595" s="9"/>
      <c r="K595" s="42">
        <f t="shared" si="60"/>
        <v>0</v>
      </c>
      <c r="L595" s="42">
        <f t="shared" si="55"/>
        <v>0</v>
      </c>
      <c r="M595" s="42">
        <f t="shared" si="56"/>
        <v>0</v>
      </c>
      <c r="N595" s="42">
        <f t="shared" si="57"/>
        <v>0</v>
      </c>
      <c r="O595" s="42">
        <f t="shared" si="58"/>
        <v>0</v>
      </c>
      <c r="P595" s="42">
        <f t="shared" si="59"/>
        <v>0</v>
      </c>
    </row>
    <row r="596" spans="2:16" x14ac:dyDescent="0.2">
      <c r="B596" s="40" t="s">
        <v>823</v>
      </c>
      <c r="C596" s="41">
        <v>43872</v>
      </c>
      <c r="D596" s="10"/>
      <c r="E596" s="11"/>
      <c r="F596" s="11"/>
      <c r="G596" s="11"/>
      <c r="H596" s="11"/>
      <c r="I596" s="12"/>
      <c r="K596" s="42">
        <f t="shared" si="60"/>
        <v>0</v>
      </c>
      <c r="L596" s="42">
        <f t="shared" si="55"/>
        <v>0</v>
      </c>
      <c r="M596" s="42">
        <f t="shared" si="56"/>
        <v>0</v>
      </c>
      <c r="N596" s="42">
        <f t="shared" si="57"/>
        <v>0</v>
      </c>
      <c r="O596" s="42">
        <f t="shared" si="58"/>
        <v>0</v>
      </c>
      <c r="P596" s="42">
        <f t="shared" si="59"/>
        <v>0</v>
      </c>
    </row>
    <row r="597" spans="2:16" x14ac:dyDescent="0.2">
      <c r="B597" s="43" t="s">
        <v>823</v>
      </c>
      <c r="C597" s="44">
        <v>43873</v>
      </c>
      <c r="D597" s="7"/>
      <c r="E597" s="8"/>
      <c r="F597" s="8"/>
      <c r="G597" s="8"/>
      <c r="H597" s="8"/>
      <c r="I597" s="9"/>
      <c r="K597" s="42">
        <f t="shared" si="60"/>
        <v>0</v>
      </c>
      <c r="L597" s="42">
        <f t="shared" si="55"/>
        <v>0</v>
      </c>
      <c r="M597" s="42">
        <f t="shared" si="56"/>
        <v>0</v>
      </c>
      <c r="N597" s="42">
        <f t="shared" si="57"/>
        <v>0</v>
      </c>
      <c r="O597" s="42">
        <f t="shared" si="58"/>
        <v>0</v>
      </c>
      <c r="P597" s="42">
        <f t="shared" si="59"/>
        <v>0</v>
      </c>
    </row>
    <row r="598" spans="2:16" x14ac:dyDescent="0.2">
      <c r="B598" s="40" t="s">
        <v>823</v>
      </c>
      <c r="C598" s="41">
        <v>43874</v>
      </c>
      <c r="D598" s="10"/>
      <c r="E598" s="11"/>
      <c r="F598" s="11"/>
      <c r="G598" s="11"/>
      <c r="H598" s="11"/>
      <c r="I598" s="12"/>
      <c r="K598" s="42">
        <f t="shared" si="60"/>
        <v>0</v>
      </c>
      <c r="L598" s="42">
        <f t="shared" si="55"/>
        <v>0</v>
      </c>
      <c r="M598" s="42">
        <f t="shared" si="56"/>
        <v>0</v>
      </c>
      <c r="N598" s="42">
        <f t="shared" si="57"/>
        <v>0</v>
      </c>
      <c r="O598" s="42">
        <f t="shared" si="58"/>
        <v>0</v>
      </c>
      <c r="P598" s="42">
        <f t="shared" si="59"/>
        <v>0</v>
      </c>
    </row>
    <row r="599" spans="2:16" x14ac:dyDescent="0.2">
      <c r="B599" s="43" t="s">
        <v>823</v>
      </c>
      <c r="C599" s="44">
        <v>43875</v>
      </c>
      <c r="D599" s="7"/>
      <c r="E599" s="8"/>
      <c r="F599" s="8"/>
      <c r="G599" s="8"/>
      <c r="H599" s="8"/>
      <c r="I599" s="9"/>
      <c r="K599" s="42">
        <f t="shared" si="60"/>
        <v>0</v>
      </c>
      <c r="L599" s="42">
        <f t="shared" si="55"/>
        <v>0</v>
      </c>
      <c r="M599" s="42">
        <f t="shared" si="56"/>
        <v>0</v>
      </c>
      <c r="N599" s="42">
        <f t="shared" si="57"/>
        <v>0</v>
      </c>
      <c r="O599" s="42">
        <f t="shared" si="58"/>
        <v>0</v>
      </c>
      <c r="P599" s="42">
        <f t="shared" si="59"/>
        <v>0</v>
      </c>
    </row>
    <row r="600" spans="2:16" x14ac:dyDescent="0.2">
      <c r="B600" s="40" t="s">
        <v>823</v>
      </c>
      <c r="C600" s="41">
        <v>43878</v>
      </c>
      <c r="D600" s="10"/>
      <c r="E600" s="11"/>
      <c r="F600" s="11"/>
      <c r="G600" s="11"/>
      <c r="H600" s="11"/>
      <c r="I600" s="12"/>
      <c r="K600" s="42">
        <f t="shared" si="60"/>
        <v>0</v>
      </c>
      <c r="L600" s="42">
        <f t="shared" si="55"/>
        <v>0</v>
      </c>
      <c r="M600" s="42">
        <f t="shared" si="56"/>
        <v>0</v>
      </c>
      <c r="N600" s="42">
        <f t="shared" si="57"/>
        <v>0</v>
      </c>
      <c r="O600" s="42">
        <f t="shared" si="58"/>
        <v>0</v>
      </c>
      <c r="P600" s="42">
        <f t="shared" si="59"/>
        <v>0</v>
      </c>
    </row>
    <row r="601" spans="2:16" x14ac:dyDescent="0.2">
      <c r="B601" s="43" t="s">
        <v>823</v>
      </c>
      <c r="C601" s="44">
        <v>43879</v>
      </c>
      <c r="D601" s="7"/>
      <c r="E601" s="8"/>
      <c r="F601" s="8"/>
      <c r="G601" s="8"/>
      <c r="H601" s="8"/>
      <c r="I601" s="9"/>
      <c r="K601" s="42">
        <f t="shared" si="60"/>
        <v>0</v>
      </c>
      <c r="L601" s="42">
        <f t="shared" si="55"/>
        <v>0</v>
      </c>
      <c r="M601" s="42">
        <f t="shared" si="56"/>
        <v>0</v>
      </c>
      <c r="N601" s="42">
        <f t="shared" si="57"/>
        <v>0</v>
      </c>
      <c r="O601" s="42">
        <f t="shared" si="58"/>
        <v>0</v>
      </c>
      <c r="P601" s="42">
        <f t="shared" si="59"/>
        <v>0</v>
      </c>
    </row>
    <row r="602" spans="2:16" x14ac:dyDescent="0.2">
      <c r="B602" s="40" t="s">
        <v>823</v>
      </c>
      <c r="C602" s="41">
        <v>43880</v>
      </c>
      <c r="D602" s="10"/>
      <c r="E602" s="11"/>
      <c r="F602" s="11"/>
      <c r="G602" s="11"/>
      <c r="H602" s="11"/>
      <c r="I602" s="12"/>
      <c r="K602" s="42">
        <f t="shared" si="60"/>
        <v>0</v>
      </c>
      <c r="L602" s="42">
        <f t="shared" si="55"/>
        <v>0</v>
      </c>
      <c r="M602" s="42">
        <f t="shared" si="56"/>
        <v>0</v>
      </c>
      <c r="N602" s="42">
        <f t="shared" si="57"/>
        <v>0</v>
      </c>
      <c r="O602" s="42">
        <f t="shared" si="58"/>
        <v>0</v>
      </c>
      <c r="P602" s="42">
        <f t="shared" si="59"/>
        <v>0</v>
      </c>
    </row>
    <row r="603" spans="2:16" x14ac:dyDescent="0.2">
      <c r="B603" s="43" t="s">
        <v>823</v>
      </c>
      <c r="C603" s="44">
        <v>43881</v>
      </c>
      <c r="D603" s="7"/>
      <c r="E603" s="8"/>
      <c r="F603" s="8"/>
      <c r="G603" s="8"/>
      <c r="H603" s="8"/>
      <c r="I603" s="9"/>
      <c r="K603" s="42">
        <f t="shared" si="60"/>
        <v>0</v>
      </c>
      <c r="L603" s="42">
        <f t="shared" si="55"/>
        <v>0</v>
      </c>
      <c r="M603" s="42">
        <f t="shared" si="56"/>
        <v>0</v>
      </c>
      <c r="N603" s="42">
        <f t="shared" si="57"/>
        <v>0</v>
      </c>
      <c r="O603" s="42">
        <f t="shared" si="58"/>
        <v>0</v>
      </c>
      <c r="P603" s="42">
        <f t="shared" si="59"/>
        <v>0</v>
      </c>
    </row>
    <row r="604" spans="2:16" x14ac:dyDescent="0.2">
      <c r="B604" s="40" t="s">
        <v>823</v>
      </c>
      <c r="C604" s="41">
        <v>43882</v>
      </c>
      <c r="D604" s="10"/>
      <c r="E604" s="11"/>
      <c r="F604" s="11"/>
      <c r="G604" s="11"/>
      <c r="H604" s="11"/>
      <c r="I604" s="12"/>
      <c r="K604" s="42">
        <f t="shared" si="60"/>
        <v>0</v>
      </c>
      <c r="L604" s="42">
        <f t="shared" si="55"/>
        <v>0</v>
      </c>
      <c r="M604" s="42">
        <f t="shared" si="56"/>
        <v>0</v>
      </c>
      <c r="N604" s="42">
        <f t="shared" si="57"/>
        <v>0</v>
      </c>
      <c r="O604" s="42">
        <f t="shared" si="58"/>
        <v>0</v>
      </c>
      <c r="P604" s="42">
        <f t="shared" si="59"/>
        <v>0</v>
      </c>
    </row>
    <row r="605" spans="2:16" x14ac:dyDescent="0.2">
      <c r="B605" s="43" t="s">
        <v>823</v>
      </c>
      <c r="C605" s="44">
        <v>43885</v>
      </c>
      <c r="D605" s="7"/>
      <c r="E605" s="8"/>
      <c r="F605" s="8"/>
      <c r="G605" s="8"/>
      <c r="H605" s="8"/>
      <c r="I605" s="9"/>
      <c r="K605" s="42">
        <f t="shared" si="60"/>
        <v>0</v>
      </c>
      <c r="L605" s="42">
        <f t="shared" si="55"/>
        <v>0</v>
      </c>
      <c r="M605" s="42">
        <f t="shared" si="56"/>
        <v>0</v>
      </c>
      <c r="N605" s="42">
        <f t="shared" si="57"/>
        <v>0</v>
      </c>
      <c r="O605" s="42">
        <f t="shared" si="58"/>
        <v>0</v>
      </c>
      <c r="P605" s="42">
        <f t="shared" si="59"/>
        <v>0</v>
      </c>
    </row>
    <row r="606" spans="2:16" x14ac:dyDescent="0.2">
      <c r="B606" s="40" t="s">
        <v>823</v>
      </c>
      <c r="C606" s="41">
        <v>43886</v>
      </c>
      <c r="D606" s="10"/>
      <c r="E606" s="11"/>
      <c r="F606" s="11"/>
      <c r="G606" s="11"/>
      <c r="H606" s="11"/>
      <c r="I606" s="12"/>
      <c r="K606" s="42">
        <f t="shared" si="60"/>
        <v>0</v>
      </c>
      <c r="L606" s="42">
        <f t="shared" si="55"/>
        <v>0</v>
      </c>
      <c r="M606" s="42">
        <f t="shared" si="56"/>
        <v>0</v>
      </c>
      <c r="N606" s="42">
        <f t="shared" si="57"/>
        <v>0</v>
      </c>
      <c r="O606" s="42">
        <f t="shared" si="58"/>
        <v>0</v>
      </c>
      <c r="P606" s="42">
        <f t="shared" si="59"/>
        <v>0</v>
      </c>
    </row>
    <row r="607" spans="2:16" x14ac:dyDescent="0.2">
      <c r="B607" s="43" t="s">
        <v>823</v>
      </c>
      <c r="C607" s="44">
        <v>43887</v>
      </c>
      <c r="D607" s="7"/>
      <c r="E607" s="8"/>
      <c r="F607" s="8"/>
      <c r="G607" s="8"/>
      <c r="H607" s="8"/>
      <c r="I607" s="9"/>
      <c r="K607" s="42">
        <f t="shared" si="60"/>
        <v>0</v>
      </c>
      <c r="L607" s="42">
        <f t="shared" si="55"/>
        <v>0</v>
      </c>
      <c r="M607" s="42">
        <f t="shared" si="56"/>
        <v>0</v>
      </c>
      <c r="N607" s="42">
        <f t="shared" si="57"/>
        <v>0</v>
      </c>
      <c r="O607" s="42">
        <f t="shared" si="58"/>
        <v>0</v>
      </c>
      <c r="P607" s="42">
        <f t="shared" si="59"/>
        <v>0</v>
      </c>
    </row>
    <row r="608" spans="2:16" x14ac:dyDescent="0.2">
      <c r="B608" s="40" t="s">
        <v>823</v>
      </c>
      <c r="C608" s="41">
        <v>43888</v>
      </c>
      <c r="D608" s="10"/>
      <c r="E608" s="11"/>
      <c r="F608" s="11"/>
      <c r="G608" s="11"/>
      <c r="H608" s="11"/>
      <c r="I608" s="12"/>
      <c r="K608" s="42">
        <f t="shared" si="60"/>
        <v>0</v>
      </c>
      <c r="L608" s="42">
        <f t="shared" si="55"/>
        <v>0</v>
      </c>
      <c r="M608" s="42">
        <f t="shared" si="56"/>
        <v>0</v>
      </c>
      <c r="N608" s="42">
        <f t="shared" si="57"/>
        <v>0</v>
      </c>
      <c r="O608" s="42">
        <f t="shared" si="58"/>
        <v>0</v>
      </c>
      <c r="P608" s="42">
        <f t="shared" si="59"/>
        <v>0</v>
      </c>
    </row>
    <row r="609" spans="2:16" x14ac:dyDescent="0.2">
      <c r="B609" s="43" t="s">
        <v>823</v>
      </c>
      <c r="C609" s="44">
        <v>43889</v>
      </c>
      <c r="D609" s="7"/>
      <c r="E609" s="8"/>
      <c r="F609" s="8"/>
      <c r="G609" s="8"/>
      <c r="H609" s="8"/>
      <c r="I609" s="9"/>
      <c r="K609" s="42">
        <f t="shared" si="60"/>
        <v>0</v>
      </c>
      <c r="L609" s="42">
        <f t="shared" si="55"/>
        <v>0</v>
      </c>
      <c r="M609" s="42">
        <f t="shared" si="56"/>
        <v>0</v>
      </c>
      <c r="N609" s="42">
        <f t="shared" si="57"/>
        <v>0</v>
      </c>
      <c r="O609" s="42">
        <f t="shared" si="58"/>
        <v>0</v>
      </c>
      <c r="P609" s="42">
        <f t="shared" si="59"/>
        <v>0</v>
      </c>
    </row>
    <row r="610" spans="2:16" x14ac:dyDescent="0.2">
      <c r="B610" s="40" t="s">
        <v>823</v>
      </c>
      <c r="C610" s="41">
        <v>43892</v>
      </c>
      <c r="D610" s="10"/>
      <c r="E610" s="11"/>
      <c r="F610" s="11"/>
      <c r="G610" s="11"/>
      <c r="H610" s="11"/>
      <c r="I610" s="12"/>
      <c r="K610" s="42">
        <f t="shared" si="60"/>
        <v>0</v>
      </c>
      <c r="L610" s="42">
        <f t="shared" si="55"/>
        <v>0</v>
      </c>
      <c r="M610" s="42">
        <f t="shared" si="56"/>
        <v>0</v>
      </c>
      <c r="N610" s="42">
        <f t="shared" si="57"/>
        <v>0</v>
      </c>
      <c r="O610" s="42">
        <f t="shared" si="58"/>
        <v>0</v>
      </c>
      <c r="P610" s="42">
        <f t="shared" si="59"/>
        <v>0</v>
      </c>
    </row>
    <row r="611" spans="2:16" x14ac:dyDescent="0.2">
      <c r="B611" s="43" t="s">
        <v>823</v>
      </c>
      <c r="C611" s="44">
        <v>43893</v>
      </c>
      <c r="D611" s="7"/>
      <c r="E611" s="8"/>
      <c r="F611" s="8"/>
      <c r="G611" s="8"/>
      <c r="H611" s="8"/>
      <c r="I611" s="9"/>
      <c r="K611" s="42">
        <f t="shared" si="60"/>
        <v>0</v>
      </c>
      <c r="L611" s="42">
        <f t="shared" si="55"/>
        <v>0</v>
      </c>
      <c r="M611" s="42">
        <f t="shared" si="56"/>
        <v>0</v>
      </c>
      <c r="N611" s="42">
        <f t="shared" si="57"/>
        <v>0</v>
      </c>
      <c r="O611" s="42">
        <f t="shared" si="58"/>
        <v>0</v>
      </c>
      <c r="P611" s="42">
        <f t="shared" si="59"/>
        <v>0</v>
      </c>
    </row>
    <row r="612" spans="2:16" x14ac:dyDescent="0.2">
      <c r="B612" s="40" t="s">
        <v>823</v>
      </c>
      <c r="C612" s="41">
        <v>43894</v>
      </c>
      <c r="D612" s="10"/>
      <c r="E612" s="11"/>
      <c r="F612" s="11"/>
      <c r="G612" s="11"/>
      <c r="H612" s="11"/>
      <c r="I612" s="12"/>
      <c r="K612" s="42">
        <f t="shared" si="60"/>
        <v>0</v>
      </c>
      <c r="L612" s="42">
        <f t="shared" si="55"/>
        <v>0</v>
      </c>
      <c r="M612" s="42">
        <f t="shared" si="56"/>
        <v>0</v>
      </c>
      <c r="N612" s="42">
        <f t="shared" si="57"/>
        <v>0</v>
      </c>
      <c r="O612" s="42">
        <f t="shared" si="58"/>
        <v>0</v>
      </c>
      <c r="P612" s="42">
        <f t="shared" si="59"/>
        <v>0</v>
      </c>
    </row>
    <row r="613" spans="2:16" x14ac:dyDescent="0.2">
      <c r="B613" s="43" t="s">
        <v>823</v>
      </c>
      <c r="C613" s="44">
        <v>43895</v>
      </c>
      <c r="D613" s="7"/>
      <c r="E613" s="8"/>
      <c r="F613" s="8"/>
      <c r="G613" s="8"/>
      <c r="H613" s="8"/>
      <c r="I613" s="9"/>
      <c r="K613" s="42">
        <f t="shared" si="60"/>
        <v>0</v>
      </c>
      <c r="L613" s="42">
        <f t="shared" si="55"/>
        <v>0</v>
      </c>
      <c r="M613" s="42">
        <f t="shared" si="56"/>
        <v>0</v>
      </c>
      <c r="N613" s="42">
        <f t="shared" si="57"/>
        <v>0</v>
      </c>
      <c r="O613" s="42">
        <f t="shared" si="58"/>
        <v>0</v>
      </c>
      <c r="P613" s="42">
        <f t="shared" si="59"/>
        <v>0</v>
      </c>
    </row>
    <row r="614" spans="2:16" x14ac:dyDescent="0.2">
      <c r="B614" s="40" t="s">
        <v>823</v>
      </c>
      <c r="C614" s="41">
        <v>43896</v>
      </c>
      <c r="D614" s="10"/>
      <c r="E614" s="11"/>
      <c r="F614" s="11"/>
      <c r="G614" s="11"/>
      <c r="H614" s="11"/>
      <c r="I614" s="12"/>
      <c r="K614" s="42">
        <f t="shared" si="60"/>
        <v>0</v>
      </c>
      <c r="L614" s="42">
        <f t="shared" si="55"/>
        <v>0</v>
      </c>
      <c r="M614" s="42">
        <f t="shared" si="56"/>
        <v>0</v>
      </c>
      <c r="N614" s="42">
        <f t="shared" si="57"/>
        <v>0</v>
      </c>
      <c r="O614" s="42">
        <f t="shared" si="58"/>
        <v>0</v>
      </c>
      <c r="P614" s="42">
        <f t="shared" si="59"/>
        <v>0</v>
      </c>
    </row>
    <row r="615" spans="2:16" x14ac:dyDescent="0.2">
      <c r="B615" s="43" t="s">
        <v>823</v>
      </c>
      <c r="C615" s="44">
        <v>43899</v>
      </c>
      <c r="D615" s="7"/>
      <c r="E615" s="8"/>
      <c r="F615" s="8"/>
      <c r="G615" s="8"/>
      <c r="H615" s="8"/>
      <c r="I615" s="9"/>
      <c r="K615" s="42">
        <f t="shared" si="60"/>
        <v>0</v>
      </c>
      <c r="L615" s="42">
        <f t="shared" si="55"/>
        <v>0</v>
      </c>
      <c r="M615" s="42">
        <f t="shared" si="56"/>
        <v>0</v>
      </c>
      <c r="N615" s="42">
        <f t="shared" si="57"/>
        <v>0</v>
      </c>
      <c r="O615" s="42">
        <f t="shared" si="58"/>
        <v>0</v>
      </c>
      <c r="P615" s="42">
        <f t="shared" si="59"/>
        <v>0</v>
      </c>
    </row>
    <row r="616" spans="2:16" x14ac:dyDescent="0.2">
      <c r="B616" s="40" t="s">
        <v>823</v>
      </c>
      <c r="C616" s="41">
        <v>43900</v>
      </c>
      <c r="D616" s="10"/>
      <c r="E616" s="11"/>
      <c r="F616" s="11"/>
      <c r="G616" s="11"/>
      <c r="H616" s="11"/>
      <c r="I616" s="12"/>
      <c r="K616" s="42">
        <f t="shared" si="60"/>
        <v>0</v>
      </c>
      <c r="L616" s="42">
        <f t="shared" si="55"/>
        <v>0</v>
      </c>
      <c r="M616" s="42">
        <f t="shared" si="56"/>
        <v>0</v>
      </c>
      <c r="N616" s="42">
        <f t="shared" si="57"/>
        <v>0</v>
      </c>
      <c r="O616" s="42">
        <f t="shared" si="58"/>
        <v>0</v>
      </c>
      <c r="P616" s="42">
        <f t="shared" si="59"/>
        <v>0</v>
      </c>
    </row>
    <row r="617" spans="2:16" x14ac:dyDescent="0.2">
      <c r="B617" s="43" t="s">
        <v>823</v>
      </c>
      <c r="C617" s="44">
        <v>43901</v>
      </c>
      <c r="D617" s="7"/>
      <c r="E617" s="8"/>
      <c r="F617" s="8"/>
      <c r="G617" s="8"/>
      <c r="H617" s="8"/>
      <c r="I617" s="9"/>
      <c r="K617" s="42">
        <f t="shared" si="60"/>
        <v>0</v>
      </c>
      <c r="L617" s="42">
        <f t="shared" si="55"/>
        <v>0</v>
      </c>
      <c r="M617" s="42">
        <f t="shared" si="56"/>
        <v>0</v>
      </c>
      <c r="N617" s="42">
        <f t="shared" si="57"/>
        <v>0</v>
      </c>
      <c r="O617" s="42">
        <f t="shared" si="58"/>
        <v>0</v>
      </c>
      <c r="P617" s="42">
        <f t="shared" si="59"/>
        <v>0</v>
      </c>
    </row>
    <row r="618" spans="2:16" x14ac:dyDescent="0.2">
      <c r="B618" s="40" t="s">
        <v>823</v>
      </c>
      <c r="C618" s="41">
        <v>43902</v>
      </c>
      <c r="D618" s="10"/>
      <c r="E618" s="11"/>
      <c r="F618" s="11"/>
      <c r="G618" s="11"/>
      <c r="H618" s="11"/>
      <c r="I618" s="12"/>
      <c r="K618" s="42">
        <f t="shared" si="60"/>
        <v>0</v>
      </c>
      <c r="L618" s="42">
        <f t="shared" si="55"/>
        <v>0</v>
      </c>
      <c r="M618" s="42">
        <f t="shared" si="56"/>
        <v>0</v>
      </c>
      <c r="N618" s="42">
        <f t="shared" si="57"/>
        <v>0</v>
      </c>
      <c r="O618" s="42">
        <f t="shared" si="58"/>
        <v>0</v>
      </c>
      <c r="P618" s="42">
        <f t="shared" si="59"/>
        <v>0</v>
      </c>
    </row>
    <row r="619" spans="2:16" x14ac:dyDescent="0.2">
      <c r="B619" s="43" t="s">
        <v>823</v>
      </c>
      <c r="C619" s="44">
        <v>43903</v>
      </c>
      <c r="D619" s="7"/>
      <c r="E619" s="8"/>
      <c r="F619" s="8"/>
      <c r="G619" s="8"/>
      <c r="H619" s="8"/>
      <c r="I619" s="9"/>
      <c r="K619" s="42">
        <f t="shared" si="60"/>
        <v>0</v>
      </c>
      <c r="L619" s="42">
        <f t="shared" si="55"/>
        <v>0</v>
      </c>
      <c r="M619" s="42">
        <f t="shared" si="56"/>
        <v>0</v>
      </c>
      <c r="N619" s="42">
        <f t="shared" si="57"/>
        <v>0</v>
      </c>
      <c r="O619" s="42">
        <f t="shared" si="58"/>
        <v>0</v>
      </c>
      <c r="P619" s="42">
        <f t="shared" si="59"/>
        <v>0</v>
      </c>
    </row>
    <row r="620" spans="2:16" x14ac:dyDescent="0.2">
      <c r="B620" s="40" t="s">
        <v>823</v>
      </c>
      <c r="C620" s="41">
        <v>43906</v>
      </c>
      <c r="D620" s="10"/>
      <c r="E620" s="11"/>
      <c r="F620" s="11"/>
      <c r="G620" s="11"/>
      <c r="H620" s="11"/>
      <c r="I620" s="12"/>
      <c r="K620" s="42">
        <f t="shared" si="60"/>
        <v>0</v>
      </c>
      <c r="L620" s="42">
        <f t="shared" si="55"/>
        <v>0</v>
      </c>
      <c r="M620" s="42">
        <f t="shared" si="56"/>
        <v>0</v>
      </c>
      <c r="N620" s="42">
        <f t="shared" si="57"/>
        <v>0</v>
      </c>
      <c r="O620" s="42">
        <f t="shared" si="58"/>
        <v>0</v>
      </c>
      <c r="P620" s="42">
        <f t="shared" si="59"/>
        <v>0</v>
      </c>
    </row>
    <row r="621" spans="2:16" x14ac:dyDescent="0.2">
      <c r="B621" s="43" t="s">
        <v>823</v>
      </c>
      <c r="C621" s="44">
        <v>43907</v>
      </c>
      <c r="D621" s="7"/>
      <c r="E621" s="8"/>
      <c r="F621" s="8"/>
      <c r="G621" s="8"/>
      <c r="H621" s="8"/>
      <c r="I621" s="9"/>
      <c r="K621" s="42">
        <f t="shared" si="60"/>
        <v>0</v>
      </c>
      <c r="L621" s="42">
        <f t="shared" si="55"/>
        <v>0</v>
      </c>
      <c r="M621" s="42">
        <f t="shared" si="56"/>
        <v>0</v>
      </c>
      <c r="N621" s="42">
        <f t="shared" si="57"/>
        <v>0</v>
      </c>
      <c r="O621" s="42">
        <f t="shared" si="58"/>
        <v>0</v>
      </c>
      <c r="P621" s="42">
        <f t="shared" si="59"/>
        <v>0</v>
      </c>
    </row>
    <row r="622" spans="2:16" x14ac:dyDescent="0.2">
      <c r="B622" s="40" t="s">
        <v>823</v>
      </c>
      <c r="C622" s="41">
        <v>43908</v>
      </c>
      <c r="D622" s="10"/>
      <c r="E622" s="11"/>
      <c r="F622" s="11"/>
      <c r="G622" s="11"/>
      <c r="H622" s="11"/>
      <c r="I622" s="12"/>
      <c r="K622" s="42">
        <f t="shared" si="60"/>
        <v>0</v>
      </c>
      <c r="L622" s="42">
        <f t="shared" si="55"/>
        <v>0</v>
      </c>
      <c r="M622" s="42">
        <f t="shared" si="56"/>
        <v>0</v>
      </c>
      <c r="N622" s="42">
        <f t="shared" si="57"/>
        <v>0</v>
      </c>
      <c r="O622" s="42">
        <f t="shared" si="58"/>
        <v>0</v>
      </c>
      <c r="P622" s="42">
        <f t="shared" si="59"/>
        <v>0</v>
      </c>
    </row>
    <row r="623" spans="2:16" x14ac:dyDescent="0.2">
      <c r="B623" s="43" t="s">
        <v>823</v>
      </c>
      <c r="C623" s="44">
        <v>43909</v>
      </c>
      <c r="D623" s="7"/>
      <c r="E623" s="8"/>
      <c r="F623" s="8"/>
      <c r="G623" s="8"/>
      <c r="H623" s="8"/>
      <c r="I623" s="9"/>
      <c r="K623" s="42">
        <f t="shared" si="60"/>
        <v>0</v>
      </c>
      <c r="L623" s="42">
        <f t="shared" si="55"/>
        <v>0</v>
      </c>
      <c r="M623" s="42">
        <f t="shared" si="56"/>
        <v>0</v>
      </c>
      <c r="N623" s="42">
        <f t="shared" si="57"/>
        <v>0</v>
      </c>
      <c r="O623" s="42">
        <f t="shared" si="58"/>
        <v>0</v>
      </c>
      <c r="P623" s="42">
        <f t="shared" si="59"/>
        <v>0</v>
      </c>
    </row>
    <row r="624" spans="2:16" x14ac:dyDescent="0.2">
      <c r="B624" s="40" t="s">
        <v>823</v>
      </c>
      <c r="C624" s="41">
        <v>43910</v>
      </c>
      <c r="D624" s="10"/>
      <c r="E624" s="11"/>
      <c r="F624" s="11"/>
      <c r="G624" s="11"/>
      <c r="H624" s="11"/>
      <c r="I624" s="12"/>
      <c r="K624" s="42">
        <f t="shared" si="60"/>
        <v>0</v>
      </c>
      <c r="L624" s="42">
        <f t="shared" si="55"/>
        <v>0</v>
      </c>
      <c r="M624" s="42">
        <f t="shared" si="56"/>
        <v>0</v>
      </c>
      <c r="N624" s="42">
        <f t="shared" si="57"/>
        <v>0</v>
      </c>
      <c r="O624" s="42">
        <f t="shared" si="58"/>
        <v>0</v>
      </c>
      <c r="P624" s="42">
        <f t="shared" si="59"/>
        <v>0</v>
      </c>
    </row>
    <row r="625" spans="2:16" x14ac:dyDescent="0.2">
      <c r="B625" s="43" t="s">
        <v>823</v>
      </c>
      <c r="C625" s="44">
        <v>43913</v>
      </c>
      <c r="D625" s="7"/>
      <c r="E625" s="8"/>
      <c r="F625" s="8"/>
      <c r="G625" s="8"/>
      <c r="H625" s="8"/>
      <c r="I625" s="9"/>
      <c r="K625" s="42">
        <f t="shared" si="60"/>
        <v>0</v>
      </c>
      <c r="L625" s="42">
        <f t="shared" si="55"/>
        <v>0</v>
      </c>
      <c r="M625" s="42">
        <f t="shared" si="56"/>
        <v>0</v>
      </c>
      <c r="N625" s="42">
        <f t="shared" si="57"/>
        <v>0</v>
      </c>
      <c r="O625" s="42">
        <f t="shared" si="58"/>
        <v>0</v>
      </c>
      <c r="P625" s="42">
        <f t="shared" si="59"/>
        <v>0</v>
      </c>
    </row>
    <row r="626" spans="2:16" x14ac:dyDescent="0.2">
      <c r="B626" s="40" t="s">
        <v>823</v>
      </c>
      <c r="C626" s="41">
        <v>43914</v>
      </c>
      <c r="D626" s="10"/>
      <c r="E626" s="11"/>
      <c r="F626" s="11"/>
      <c r="G626" s="11"/>
      <c r="H626" s="11"/>
      <c r="I626" s="12"/>
      <c r="K626" s="42">
        <f t="shared" si="60"/>
        <v>0</v>
      </c>
      <c r="L626" s="42">
        <f t="shared" si="55"/>
        <v>0</v>
      </c>
      <c r="M626" s="42">
        <f t="shared" si="56"/>
        <v>0</v>
      </c>
      <c r="N626" s="42">
        <f t="shared" si="57"/>
        <v>0</v>
      </c>
      <c r="O626" s="42">
        <f t="shared" si="58"/>
        <v>0</v>
      </c>
      <c r="P626" s="42">
        <f t="shared" si="59"/>
        <v>0</v>
      </c>
    </row>
    <row r="627" spans="2:16" x14ac:dyDescent="0.2">
      <c r="B627" s="43" t="s">
        <v>823</v>
      </c>
      <c r="C627" s="44">
        <v>43915</v>
      </c>
      <c r="D627" s="7"/>
      <c r="E627" s="8"/>
      <c r="F627" s="8"/>
      <c r="G627" s="8"/>
      <c r="H627" s="8"/>
      <c r="I627" s="9"/>
      <c r="K627" s="42">
        <f t="shared" si="60"/>
        <v>0</v>
      </c>
      <c r="L627" s="42">
        <f t="shared" si="55"/>
        <v>0</v>
      </c>
      <c r="M627" s="42">
        <f t="shared" si="56"/>
        <v>0</v>
      </c>
      <c r="N627" s="42">
        <f t="shared" si="57"/>
        <v>0</v>
      </c>
      <c r="O627" s="42">
        <f t="shared" si="58"/>
        <v>0</v>
      </c>
      <c r="P627" s="42">
        <f t="shared" si="59"/>
        <v>0</v>
      </c>
    </row>
    <row r="628" spans="2:16" x14ac:dyDescent="0.2">
      <c r="B628" s="40" t="s">
        <v>823</v>
      </c>
      <c r="C628" s="41">
        <v>43916</v>
      </c>
      <c r="D628" s="10"/>
      <c r="E628" s="11"/>
      <c r="F628" s="11"/>
      <c r="G628" s="11"/>
      <c r="H628" s="11"/>
      <c r="I628" s="12"/>
      <c r="K628" s="42">
        <f t="shared" si="60"/>
        <v>0</v>
      </c>
      <c r="L628" s="42">
        <f t="shared" si="55"/>
        <v>0</v>
      </c>
      <c r="M628" s="42">
        <f t="shared" si="56"/>
        <v>0</v>
      </c>
      <c r="N628" s="42">
        <f t="shared" si="57"/>
        <v>0</v>
      </c>
      <c r="O628" s="42">
        <f t="shared" si="58"/>
        <v>0</v>
      </c>
      <c r="P628" s="42">
        <f t="shared" si="59"/>
        <v>0</v>
      </c>
    </row>
    <row r="629" spans="2:16" x14ac:dyDescent="0.2">
      <c r="B629" s="43" t="s">
        <v>823</v>
      </c>
      <c r="C629" s="44">
        <v>43917</v>
      </c>
      <c r="D629" s="7"/>
      <c r="E629" s="8"/>
      <c r="F629" s="8"/>
      <c r="G629" s="8"/>
      <c r="H629" s="8"/>
      <c r="I629" s="9"/>
      <c r="K629" s="42">
        <f t="shared" si="60"/>
        <v>0</v>
      </c>
      <c r="L629" s="42">
        <f t="shared" si="55"/>
        <v>0</v>
      </c>
      <c r="M629" s="42">
        <f t="shared" si="56"/>
        <v>0</v>
      </c>
      <c r="N629" s="42">
        <f t="shared" si="57"/>
        <v>0</v>
      </c>
      <c r="O629" s="42">
        <f t="shared" si="58"/>
        <v>0</v>
      </c>
      <c r="P629" s="42">
        <f t="shared" si="59"/>
        <v>0</v>
      </c>
    </row>
    <row r="630" spans="2:16" x14ac:dyDescent="0.2">
      <c r="B630" s="40" t="s">
        <v>823</v>
      </c>
      <c r="C630" s="41">
        <v>43920</v>
      </c>
      <c r="D630" s="10"/>
      <c r="E630" s="11"/>
      <c r="F630" s="11"/>
      <c r="G630" s="11"/>
      <c r="H630" s="11"/>
      <c r="I630" s="12"/>
      <c r="K630" s="42">
        <f t="shared" si="60"/>
        <v>0</v>
      </c>
      <c r="L630" s="42">
        <f t="shared" si="55"/>
        <v>0</v>
      </c>
      <c r="M630" s="42">
        <f t="shared" si="56"/>
        <v>0</v>
      </c>
      <c r="N630" s="42">
        <f t="shared" si="57"/>
        <v>0</v>
      </c>
      <c r="O630" s="42">
        <f t="shared" si="58"/>
        <v>0</v>
      </c>
      <c r="P630" s="42">
        <f t="shared" si="59"/>
        <v>0</v>
      </c>
    </row>
    <row r="631" spans="2:16" x14ac:dyDescent="0.2">
      <c r="B631" s="43" t="s">
        <v>823</v>
      </c>
      <c r="C631" s="44">
        <v>43921</v>
      </c>
      <c r="D631" s="7"/>
      <c r="E631" s="8"/>
      <c r="F631" s="8"/>
      <c r="G631" s="8"/>
      <c r="H631" s="8"/>
      <c r="I631" s="9"/>
      <c r="K631" s="42">
        <f t="shared" si="60"/>
        <v>0</v>
      </c>
      <c r="L631" s="42">
        <f t="shared" si="55"/>
        <v>0</v>
      </c>
      <c r="M631" s="42">
        <f t="shared" si="56"/>
        <v>0</v>
      </c>
      <c r="N631" s="42">
        <f t="shared" si="57"/>
        <v>0</v>
      </c>
      <c r="O631" s="42">
        <f t="shared" si="58"/>
        <v>0</v>
      </c>
      <c r="P631" s="42">
        <f t="shared" si="59"/>
        <v>0</v>
      </c>
    </row>
    <row r="632" spans="2:16" x14ac:dyDescent="0.2">
      <c r="B632" s="40" t="s">
        <v>823</v>
      </c>
      <c r="C632" s="41">
        <v>43922</v>
      </c>
      <c r="D632" s="10"/>
      <c r="E632" s="11"/>
      <c r="F632" s="11"/>
      <c r="G632" s="11"/>
      <c r="H632" s="11"/>
      <c r="I632" s="12"/>
      <c r="K632" s="42">
        <f t="shared" si="60"/>
        <v>0</v>
      </c>
      <c r="L632" s="42">
        <f t="shared" si="55"/>
        <v>0</v>
      </c>
      <c r="M632" s="42">
        <f t="shared" si="56"/>
        <v>0</v>
      </c>
      <c r="N632" s="42">
        <f t="shared" si="57"/>
        <v>0</v>
      </c>
      <c r="O632" s="42">
        <f t="shared" si="58"/>
        <v>0</v>
      </c>
      <c r="P632" s="42">
        <f t="shared" si="59"/>
        <v>0</v>
      </c>
    </row>
    <row r="633" spans="2:16" x14ac:dyDescent="0.2">
      <c r="B633" s="43" t="s">
        <v>823</v>
      </c>
      <c r="C633" s="44">
        <v>43923</v>
      </c>
      <c r="D633" s="7"/>
      <c r="E633" s="8"/>
      <c r="F633" s="8"/>
      <c r="G633" s="8"/>
      <c r="H633" s="8"/>
      <c r="I633" s="9"/>
      <c r="K633" s="42">
        <f t="shared" si="60"/>
        <v>0</v>
      </c>
      <c r="L633" s="42">
        <f t="shared" si="55"/>
        <v>0</v>
      </c>
      <c r="M633" s="42">
        <f t="shared" si="56"/>
        <v>0</v>
      </c>
      <c r="N633" s="42">
        <f t="shared" si="57"/>
        <v>0</v>
      </c>
      <c r="O633" s="42">
        <f t="shared" si="58"/>
        <v>0</v>
      </c>
      <c r="P633" s="42">
        <f t="shared" si="59"/>
        <v>0</v>
      </c>
    </row>
    <row r="634" spans="2:16" x14ac:dyDescent="0.2">
      <c r="B634" s="40" t="s">
        <v>823</v>
      </c>
      <c r="C634" s="41">
        <v>43924</v>
      </c>
      <c r="D634" s="10"/>
      <c r="E634" s="11"/>
      <c r="F634" s="11"/>
      <c r="G634" s="11"/>
      <c r="H634" s="11"/>
      <c r="I634" s="12"/>
      <c r="K634" s="42">
        <f t="shared" si="60"/>
        <v>0</v>
      </c>
      <c r="L634" s="42">
        <f t="shared" si="55"/>
        <v>0</v>
      </c>
      <c r="M634" s="42">
        <f t="shared" si="56"/>
        <v>0</v>
      </c>
      <c r="N634" s="42">
        <f t="shared" si="57"/>
        <v>0</v>
      </c>
      <c r="O634" s="42">
        <f t="shared" si="58"/>
        <v>0</v>
      </c>
      <c r="P634" s="42">
        <f t="shared" si="59"/>
        <v>0</v>
      </c>
    </row>
    <row r="635" spans="2:16" x14ac:dyDescent="0.2">
      <c r="B635" s="43" t="s">
        <v>823</v>
      </c>
      <c r="C635" s="44">
        <v>43927</v>
      </c>
      <c r="D635" s="7"/>
      <c r="E635" s="8"/>
      <c r="F635" s="8"/>
      <c r="G635" s="8"/>
      <c r="H635" s="8"/>
      <c r="I635" s="9"/>
      <c r="K635" s="42">
        <f t="shared" si="60"/>
        <v>0</v>
      </c>
      <c r="L635" s="42">
        <f t="shared" si="55"/>
        <v>0</v>
      </c>
      <c r="M635" s="42">
        <f t="shared" si="56"/>
        <v>0</v>
      </c>
      <c r="N635" s="42">
        <f t="shared" si="57"/>
        <v>0</v>
      </c>
      <c r="O635" s="42">
        <f t="shared" si="58"/>
        <v>0</v>
      </c>
      <c r="P635" s="42">
        <f t="shared" si="59"/>
        <v>0</v>
      </c>
    </row>
    <row r="636" spans="2:16" x14ac:dyDescent="0.2">
      <c r="B636" s="40" t="s">
        <v>823</v>
      </c>
      <c r="C636" s="41">
        <v>43928</v>
      </c>
      <c r="D636" s="10"/>
      <c r="E636" s="11"/>
      <c r="F636" s="11"/>
      <c r="G636" s="11"/>
      <c r="H636" s="11"/>
      <c r="I636" s="12"/>
      <c r="K636" s="42">
        <f t="shared" si="60"/>
        <v>0</v>
      </c>
      <c r="L636" s="42">
        <f t="shared" si="55"/>
        <v>0</v>
      </c>
      <c r="M636" s="42">
        <f t="shared" si="56"/>
        <v>0</v>
      </c>
      <c r="N636" s="42">
        <f t="shared" si="57"/>
        <v>0</v>
      </c>
      <c r="O636" s="42">
        <f t="shared" si="58"/>
        <v>0</v>
      </c>
      <c r="P636" s="42">
        <f t="shared" si="59"/>
        <v>0</v>
      </c>
    </row>
    <row r="637" spans="2:16" x14ac:dyDescent="0.2">
      <c r="B637" s="43" t="s">
        <v>823</v>
      </c>
      <c r="C637" s="44">
        <v>43929</v>
      </c>
      <c r="D637" s="7"/>
      <c r="E637" s="8"/>
      <c r="F637" s="8"/>
      <c r="G637" s="8"/>
      <c r="H637" s="8"/>
      <c r="I637" s="9"/>
      <c r="K637" s="42">
        <f t="shared" si="60"/>
        <v>0</v>
      </c>
      <c r="L637" s="42">
        <f t="shared" si="55"/>
        <v>0</v>
      </c>
      <c r="M637" s="42">
        <f t="shared" si="56"/>
        <v>0</v>
      </c>
      <c r="N637" s="42">
        <f t="shared" si="57"/>
        <v>0</v>
      </c>
      <c r="O637" s="42">
        <f t="shared" si="58"/>
        <v>0</v>
      </c>
      <c r="P637" s="42">
        <f t="shared" si="59"/>
        <v>0</v>
      </c>
    </row>
    <row r="638" spans="2:16" x14ac:dyDescent="0.2">
      <c r="B638" s="40" t="s">
        <v>823</v>
      </c>
      <c r="C638" s="41">
        <v>43930</v>
      </c>
      <c r="D638" s="10"/>
      <c r="E638" s="11"/>
      <c r="F638" s="11"/>
      <c r="G638" s="11"/>
      <c r="H638" s="11"/>
      <c r="I638" s="12"/>
      <c r="K638" s="42">
        <f t="shared" si="60"/>
        <v>0</v>
      </c>
      <c r="L638" s="42">
        <f t="shared" si="55"/>
        <v>0</v>
      </c>
      <c r="M638" s="42">
        <f t="shared" si="56"/>
        <v>0</v>
      </c>
      <c r="N638" s="42">
        <f t="shared" si="57"/>
        <v>0</v>
      </c>
      <c r="O638" s="42">
        <f t="shared" si="58"/>
        <v>0</v>
      </c>
      <c r="P638" s="42">
        <f t="shared" si="59"/>
        <v>0</v>
      </c>
    </row>
    <row r="639" spans="2:16" x14ac:dyDescent="0.2">
      <c r="B639" s="43" t="s">
        <v>823</v>
      </c>
      <c r="C639" s="44">
        <v>43931</v>
      </c>
      <c r="D639" s="7"/>
      <c r="E639" s="8"/>
      <c r="F639" s="8"/>
      <c r="G639" s="8"/>
      <c r="H639" s="8"/>
      <c r="I639" s="9"/>
      <c r="K639" s="42">
        <f t="shared" si="60"/>
        <v>0</v>
      </c>
      <c r="L639" s="42">
        <f t="shared" si="55"/>
        <v>0</v>
      </c>
      <c r="M639" s="42">
        <f t="shared" si="56"/>
        <v>0</v>
      </c>
      <c r="N639" s="42">
        <f t="shared" si="57"/>
        <v>0</v>
      </c>
      <c r="O639" s="42">
        <f t="shared" si="58"/>
        <v>0</v>
      </c>
      <c r="P639" s="42">
        <f t="shared" si="59"/>
        <v>0</v>
      </c>
    </row>
    <row r="640" spans="2:16" x14ac:dyDescent="0.2">
      <c r="B640" s="40" t="s">
        <v>823</v>
      </c>
      <c r="C640" s="41">
        <v>43934</v>
      </c>
      <c r="D640" s="10"/>
      <c r="E640" s="11"/>
      <c r="F640" s="11"/>
      <c r="G640" s="11"/>
      <c r="H640" s="11"/>
      <c r="I640" s="12"/>
      <c r="K640" s="42">
        <f t="shared" si="60"/>
        <v>0</v>
      </c>
      <c r="L640" s="42">
        <f t="shared" si="55"/>
        <v>0</v>
      </c>
      <c r="M640" s="42">
        <f t="shared" si="56"/>
        <v>0</v>
      </c>
      <c r="N640" s="42">
        <f t="shared" si="57"/>
        <v>0</v>
      </c>
      <c r="O640" s="42">
        <f t="shared" si="58"/>
        <v>0</v>
      </c>
      <c r="P640" s="42">
        <f t="shared" si="59"/>
        <v>0</v>
      </c>
    </row>
    <row r="641" spans="2:16" x14ac:dyDescent="0.2">
      <c r="B641" s="43" t="s">
        <v>823</v>
      </c>
      <c r="C641" s="44">
        <v>43935</v>
      </c>
      <c r="D641" s="7"/>
      <c r="E641" s="8"/>
      <c r="F641" s="8"/>
      <c r="G641" s="8"/>
      <c r="H641" s="8"/>
      <c r="I641" s="9"/>
      <c r="K641" s="42">
        <f t="shared" si="60"/>
        <v>0</v>
      </c>
      <c r="L641" s="42">
        <f t="shared" si="55"/>
        <v>0</v>
      </c>
      <c r="M641" s="42">
        <f t="shared" si="56"/>
        <v>0</v>
      </c>
      <c r="N641" s="42">
        <f t="shared" si="57"/>
        <v>0</v>
      </c>
      <c r="O641" s="42">
        <f t="shared" si="58"/>
        <v>0</v>
      </c>
      <c r="P641" s="42">
        <f t="shared" si="59"/>
        <v>0</v>
      </c>
    </row>
    <row r="642" spans="2:16" x14ac:dyDescent="0.2">
      <c r="B642" s="40" t="s">
        <v>823</v>
      </c>
      <c r="C642" s="41">
        <v>43936</v>
      </c>
      <c r="D642" s="10"/>
      <c r="E642" s="11"/>
      <c r="F642" s="11"/>
      <c r="G642" s="11"/>
      <c r="H642" s="11"/>
      <c r="I642" s="12"/>
      <c r="K642" s="42">
        <f t="shared" si="60"/>
        <v>0</v>
      </c>
      <c r="L642" s="42">
        <f t="shared" si="55"/>
        <v>0</v>
      </c>
      <c r="M642" s="42">
        <f t="shared" si="56"/>
        <v>0</v>
      </c>
      <c r="N642" s="42">
        <f t="shared" si="57"/>
        <v>0</v>
      </c>
      <c r="O642" s="42">
        <f t="shared" si="58"/>
        <v>0</v>
      </c>
      <c r="P642" s="42">
        <f t="shared" si="59"/>
        <v>0</v>
      </c>
    </row>
    <row r="643" spans="2:16" x14ac:dyDescent="0.2">
      <c r="B643" s="43" t="s">
        <v>823</v>
      </c>
      <c r="C643" s="44">
        <v>43937</v>
      </c>
      <c r="D643" s="7"/>
      <c r="E643" s="8"/>
      <c r="F643" s="8"/>
      <c r="G643" s="8"/>
      <c r="H643" s="8"/>
      <c r="I643" s="9"/>
      <c r="K643" s="42">
        <f t="shared" si="60"/>
        <v>0</v>
      </c>
      <c r="L643" s="42">
        <f t="shared" si="55"/>
        <v>0</v>
      </c>
      <c r="M643" s="42">
        <f t="shared" si="56"/>
        <v>0</v>
      </c>
      <c r="N643" s="42">
        <f t="shared" si="57"/>
        <v>0</v>
      </c>
      <c r="O643" s="42">
        <f t="shared" si="58"/>
        <v>0</v>
      </c>
      <c r="P643" s="42">
        <f t="shared" si="59"/>
        <v>0</v>
      </c>
    </row>
    <row r="644" spans="2:16" x14ac:dyDescent="0.2">
      <c r="B644" s="40" t="s">
        <v>823</v>
      </c>
      <c r="C644" s="41">
        <v>43938</v>
      </c>
      <c r="D644" s="10"/>
      <c r="E644" s="11"/>
      <c r="F644" s="11"/>
      <c r="G644" s="11"/>
      <c r="H644" s="11"/>
      <c r="I644" s="12"/>
      <c r="K644" s="42">
        <f t="shared" si="60"/>
        <v>0</v>
      </c>
      <c r="L644" s="42">
        <f t="shared" si="55"/>
        <v>0</v>
      </c>
      <c r="M644" s="42">
        <f t="shared" si="56"/>
        <v>0</v>
      </c>
      <c r="N644" s="42">
        <f t="shared" si="57"/>
        <v>0</v>
      </c>
      <c r="O644" s="42">
        <f t="shared" si="58"/>
        <v>0</v>
      </c>
      <c r="P644" s="42">
        <f t="shared" si="59"/>
        <v>0</v>
      </c>
    </row>
    <row r="645" spans="2:16" x14ac:dyDescent="0.2">
      <c r="B645" s="43" t="s">
        <v>823</v>
      </c>
      <c r="C645" s="44">
        <v>43941</v>
      </c>
      <c r="D645" s="7"/>
      <c r="E645" s="8"/>
      <c r="F645" s="8"/>
      <c r="G645" s="8"/>
      <c r="H645" s="8"/>
      <c r="I645" s="9"/>
      <c r="K645" s="42">
        <f t="shared" si="60"/>
        <v>0</v>
      </c>
      <c r="L645" s="42">
        <f t="shared" si="55"/>
        <v>0</v>
      </c>
      <c r="M645" s="42">
        <f t="shared" si="56"/>
        <v>0</v>
      </c>
      <c r="N645" s="42">
        <f t="shared" si="57"/>
        <v>0</v>
      </c>
      <c r="O645" s="42">
        <f t="shared" si="58"/>
        <v>0</v>
      </c>
      <c r="P645" s="42">
        <f t="shared" si="59"/>
        <v>0</v>
      </c>
    </row>
    <row r="646" spans="2:16" x14ac:dyDescent="0.2">
      <c r="B646" s="40" t="s">
        <v>823</v>
      </c>
      <c r="C646" s="41">
        <v>43942</v>
      </c>
      <c r="D646" s="10"/>
      <c r="E646" s="11"/>
      <c r="F646" s="11"/>
      <c r="G646" s="11"/>
      <c r="H646" s="11"/>
      <c r="I646" s="12"/>
      <c r="K646" s="42">
        <f t="shared" si="60"/>
        <v>0</v>
      </c>
      <c r="L646" s="42">
        <f t="shared" si="55"/>
        <v>0</v>
      </c>
      <c r="M646" s="42">
        <f t="shared" si="56"/>
        <v>0</v>
      </c>
      <c r="N646" s="42">
        <f t="shared" si="57"/>
        <v>0</v>
      </c>
      <c r="O646" s="42">
        <f t="shared" si="58"/>
        <v>0</v>
      </c>
      <c r="P646" s="42">
        <f t="shared" si="59"/>
        <v>0</v>
      </c>
    </row>
    <row r="647" spans="2:16" x14ac:dyDescent="0.2">
      <c r="B647" s="43" t="s">
        <v>823</v>
      </c>
      <c r="C647" s="44">
        <v>43943</v>
      </c>
      <c r="D647" s="7"/>
      <c r="E647" s="8"/>
      <c r="F647" s="8"/>
      <c r="G647" s="8"/>
      <c r="H647" s="8"/>
      <c r="I647" s="9"/>
      <c r="K647" s="42">
        <f t="shared" si="60"/>
        <v>0</v>
      </c>
      <c r="L647" s="42">
        <f t="shared" si="55"/>
        <v>0</v>
      </c>
      <c r="M647" s="42">
        <f t="shared" si="56"/>
        <v>0</v>
      </c>
      <c r="N647" s="42">
        <f t="shared" si="57"/>
        <v>0</v>
      </c>
      <c r="O647" s="42">
        <f t="shared" si="58"/>
        <v>0</v>
      </c>
      <c r="P647" s="42">
        <f t="shared" si="59"/>
        <v>0</v>
      </c>
    </row>
    <row r="648" spans="2:16" x14ac:dyDescent="0.2">
      <c r="B648" s="40" t="s">
        <v>823</v>
      </c>
      <c r="C648" s="41">
        <v>43944</v>
      </c>
      <c r="D648" s="10"/>
      <c r="E648" s="11"/>
      <c r="F648" s="11"/>
      <c r="G648" s="11"/>
      <c r="H648" s="11"/>
      <c r="I648" s="12"/>
      <c r="K648" s="42">
        <f t="shared" si="60"/>
        <v>0</v>
      </c>
      <c r="L648" s="42">
        <f t="shared" si="55"/>
        <v>0</v>
      </c>
      <c r="M648" s="42">
        <f t="shared" si="56"/>
        <v>0</v>
      </c>
      <c r="N648" s="42">
        <f t="shared" si="57"/>
        <v>0</v>
      </c>
      <c r="O648" s="42">
        <f t="shared" si="58"/>
        <v>0</v>
      </c>
      <c r="P648" s="42">
        <f t="shared" si="59"/>
        <v>0</v>
      </c>
    </row>
    <row r="649" spans="2:16" x14ac:dyDescent="0.2">
      <c r="B649" s="43" t="s">
        <v>823</v>
      </c>
      <c r="C649" s="44">
        <v>43945</v>
      </c>
      <c r="D649" s="7"/>
      <c r="E649" s="8"/>
      <c r="F649" s="8"/>
      <c r="G649" s="8"/>
      <c r="H649" s="8"/>
      <c r="I649" s="9"/>
      <c r="K649" s="42">
        <f t="shared" si="60"/>
        <v>0</v>
      </c>
      <c r="L649" s="42">
        <f t="shared" si="55"/>
        <v>0</v>
      </c>
      <c r="M649" s="42">
        <f t="shared" si="56"/>
        <v>0</v>
      </c>
      <c r="N649" s="42">
        <f t="shared" si="57"/>
        <v>0</v>
      </c>
      <c r="O649" s="42">
        <f t="shared" si="58"/>
        <v>0</v>
      </c>
      <c r="P649" s="42">
        <f t="shared" si="59"/>
        <v>0</v>
      </c>
    </row>
    <row r="650" spans="2:16" x14ac:dyDescent="0.2">
      <c r="B650" s="40" t="s">
        <v>823</v>
      </c>
      <c r="C650" s="41">
        <v>43948</v>
      </c>
      <c r="D650" s="10"/>
      <c r="E650" s="11"/>
      <c r="F650" s="11"/>
      <c r="G650" s="11"/>
      <c r="H650" s="11"/>
      <c r="I650" s="12"/>
      <c r="K650" s="42">
        <f t="shared" si="60"/>
        <v>0</v>
      </c>
      <c r="L650" s="42">
        <f t="shared" si="55"/>
        <v>0</v>
      </c>
      <c r="M650" s="42">
        <f t="shared" si="56"/>
        <v>0</v>
      </c>
      <c r="N650" s="42">
        <f t="shared" si="57"/>
        <v>0</v>
      </c>
      <c r="O650" s="42">
        <f t="shared" si="58"/>
        <v>0</v>
      </c>
      <c r="P650" s="42">
        <f t="shared" si="59"/>
        <v>0</v>
      </c>
    </row>
    <row r="651" spans="2:16" x14ac:dyDescent="0.2">
      <c r="B651" s="43" t="s">
        <v>823</v>
      </c>
      <c r="C651" s="44">
        <v>43949</v>
      </c>
      <c r="D651" s="7"/>
      <c r="E651" s="8"/>
      <c r="F651" s="8"/>
      <c r="G651" s="8"/>
      <c r="H651" s="8"/>
      <c r="I651" s="9"/>
      <c r="K651" s="42">
        <f t="shared" si="60"/>
        <v>0</v>
      </c>
      <c r="L651" s="42">
        <f t="shared" si="55"/>
        <v>0</v>
      </c>
      <c r="M651" s="42">
        <f t="shared" si="56"/>
        <v>0</v>
      </c>
      <c r="N651" s="42">
        <f t="shared" si="57"/>
        <v>0</v>
      </c>
      <c r="O651" s="42">
        <f t="shared" si="58"/>
        <v>0</v>
      </c>
      <c r="P651" s="42">
        <f t="shared" si="59"/>
        <v>0</v>
      </c>
    </row>
    <row r="652" spans="2:16" x14ac:dyDescent="0.2">
      <c r="B652" s="40" t="s">
        <v>823</v>
      </c>
      <c r="C652" s="41">
        <v>43950</v>
      </c>
      <c r="D652" s="10"/>
      <c r="E652" s="11"/>
      <c r="F652" s="11"/>
      <c r="G652" s="11"/>
      <c r="H652" s="11"/>
      <c r="I652" s="12"/>
      <c r="K652" s="42">
        <f t="shared" si="60"/>
        <v>0</v>
      </c>
      <c r="L652" s="42">
        <f t="shared" si="55"/>
        <v>0</v>
      </c>
      <c r="M652" s="42">
        <f t="shared" si="56"/>
        <v>0</v>
      </c>
      <c r="N652" s="42">
        <f t="shared" si="57"/>
        <v>0</v>
      </c>
      <c r="O652" s="42">
        <f t="shared" si="58"/>
        <v>0</v>
      </c>
      <c r="P652" s="42">
        <f t="shared" si="59"/>
        <v>0</v>
      </c>
    </row>
    <row r="653" spans="2:16" x14ac:dyDescent="0.2">
      <c r="B653" s="43" t="s">
        <v>823</v>
      </c>
      <c r="C653" s="44">
        <v>43951</v>
      </c>
      <c r="D653" s="7"/>
      <c r="E653" s="8"/>
      <c r="F653" s="8"/>
      <c r="G653" s="8"/>
      <c r="H653" s="8"/>
      <c r="I653" s="9"/>
      <c r="K653" s="42">
        <f t="shared" si="60"/>
        <v>0</v>
      </c>
      <c r="L653" s="42">
        <f t="shared" si="55"/>
        <v>0</v>
      </c>
      <c r="M653" s="42">
        <f t="shared" si="56"/>
        <v>0</v>
      </c>
      <c r="N653" s="42">
        <f t="shared" si="57"/>
        <v>0</v>
      </c>
      <c r="O653" s="42">
        <f t="shared" si="58"/>
        <v>0</v>
      </c>
      <c r="P653" s="42">
        <f t="shared" si="59"/>
        <v>0</v>
      </c>
    </row>
    <row r="654" spans="2:16" x14ac:dyDescent="0.2">
      <c r="B654" s="40" t="s">
        <v>9</v>
      </c>
      <c r="C654" s="41">
        <v>43864</v>
      </c>
      <c r="D654" s="10"/>
      <c r="E654" s="11"/>
      <c r="F654" s="11"/>
      <c r="G654" s="11"/>
      <c r="H654" s="11"/>
      <c r="I654" s="12"/>
      <c r="K654" s="42">
        <f t="shared" si="60"/>
        <v>0</v>
      </c>
      <c r="L654" s="42">
        <f t="shared" ref="L654:L717" si="61">IF(ISBLANK(E654), 0, IF(ISNUMBER(E654), 0,1))</f>
        <v>0</v>
      </c>
      <c r="M654" s="42">
        <f t="shared" ref="M654:M717" si="62">IF(ISBLANK(F654), 0, IF(ISNUMBER(F654), 0,1))</f>
        <v>0</v>
      </c>
      <c r="N654" s="42">
        <f t="shared" ref="N654:N717" si="63">IF(ISBLANK(G654), 0, IF(ISNUMBER(G654), 0,1))</f>
        <v>0</v>
      </c>
      <c r="O654" s="42">
        <f t="shared" ref="O654:O717" si="64">IF(ISBLANK(H654), 0, IF(ISNUMBER(H654), 0,1))</f>
        <v>0</v>
      </c>
      <c r="P654" s="42">
        <f t="shared" ref="P654:P717" si="65">IF(ISBLANK(I654), 0, IF(ISNUMBER(I654), 0,1))</f>
        <v>0</v>
      </c>
    </row>
    <row r="655" spans="2:16" x14ac:dyDescent="0.2">
      <c r="B655" s="43" t="s">
        <v>9</v>
      </c>
      <c r="C655" s="44">
        <v>43865</v>
      </c>
      <c r="D655" s="7"/>
      <c r="E655" s="8"/>
      <c r="F655" s="8"/>
      <c r="G655" s="8"/>
      <c r="H655" s="8"/>
      <c r="I655" s="9"/>
      <c r="K655" s="42">
        <f t="shared" ref="K655:K718" si="66">IF(ISBLANK(D655), 0, IF(ISNUMBER(D655), 0,1))</f>
        <v>0</v>
      </c>
      <c r="L655" s="42">
        <f t="shared" si="61"/>
        <v>0</v>
      </c>
      <c r="M655" s="42">
        <f t="shared" si="62"/>
        <v>0</v>
      </c>
      <c r="N655" s="42">
        <f t="shared" si="63"/>
        <v>0</v>
      </c>
      <c r="O655" s="42">
        <f t="shared" si="64"/>
        <v>0</v>
      </c>
      <c r="P655" s="42">
        <f t="shared" si="65"/>
        <v>0</v>
      </c>
    </row>
    <row r="656" spans="2:16" x14ac:dyDescent="0.2">
      <c r="B656" s="40" t="s">
        <v>9</v>
      </c>
      <c r="C656" s="41">
        <v>43866</v>
      </c>
      <c r="D656" s="10"/>
      <c r="E656" s="11"/>
      <c r="F656" s="11"/>
      <c r="G656" s="11"/>
      <c r="H656" s="11"/>
      <c r="I656" s="12"/>
      <c r="K656" s="42">
        <f t="shared" si="66"/>
        <v>0</v>
      </c>
      <c r="L656" s="42">
        <f t="shared" si="61"/>
        <v>0</v>
      </c>
      <c r="M656" s="42">
        <f t="shared" si="62"/>
        <v>0</v>
      </c>
      <c r="N656" s="42">
        <f t="shared" si="63"/>
        <v>0</v>
      </c>
      <c r="O656" s="42">
        <f t="shared" si="64"/>
        <v>0</v>
      </c>
      <c r="P656" s="42">
        <f t="shared" si="65"/>
        <v>0</v>
      </c>
    </row>
    <row r="657" spans="2:16" x14ac:dyDescent="0.2">
      <c r="B657" s="43" t="s">
        <v>9</v>
      </c>
      <c r="C657" s="44">
        <v>43867</v>
      </c>
      <c r="D657" s="7"/>
      <c r="E657" s="8"/>
      <c r="F657" s="8"/>
      <c r="G657" s="8"/>
      <c r="H657" s="8"/>
      <c r="I657" s="9"/>
      <c r="K657" s="42">
        <f t="shared" si="66"/>
        <v>0</v>
      </c>
      <c r="L657" s="42">
        <f t="shared" si="61"/>
        <v>0</v>
      </c>
      <c r="M657" s="42">
        <f t="shared" si="62"/>
        <v>0</v>
      </c>
      <c r="N657" s="42">
        <f t="shared" si="63"/>
        <v>0</v>
      </c>
      <c r="O657" s="42">
        <f t="shared" si="64"/>
        <v>0</v>
      </c>
      <c r="P657" s="42">
        <f t="shared" si="65"/>
        <v>0</v>
      </c>
    </row>
    <row r="658" spans="2:16" x14ac:dyDescent="0.2">
      <c r="B658" s="40" t="s">
        <v>9</v>
      </c>
      <c r="C658" s="41">
        <v>43868</v>
      </c>
      <c r="D658" s="10"/>
      <c r="E658" s="11"/>
      <c r="F658" s="11"/>
      <c r="G658" s="11"/>
      <c r="H658" s="11"/>
      <c r="I658" s="12"/>
      <c r="K658" s="42">
        <f t="shared" si="66"/>
        <v>0</v>
      </c>
      <c r="L658" s="42">
        <f t="shared" si="61"/>
        <v>0</v>
      </c>
      <c r="M658" s="42">
        <f t="shared" si="62"/>
        <v>0</v>
      </c>
      <c r="N658" s="42">
        <f t="shared" si="63"/>
        <v>0</v>
      </c>
      <c r="O658" s="42">
        <f t="shared" si="64"/>
        <v>0</v>
      </c>
      <c r="P658" s="42">
        <f t="shared" si="65"/>
        <v>0</v>
      </c>
    </row>
    <row r="659" spans="2:16" x14ac:dyDescent="0.2">
      <c r="B659" s="43" t="s">
        <v>9</v>
      </c>
      <c r="C659" s="44">
        <v>43871</v>
      </c>
      <c r="D659" s="7"/>
      <c r="E659" s="8"/>
      <c r="F659" s="8"/>
      <c r="G659" s="8"/>
      <c r="H659" s="8"/>
      <c r="I659" s="9"/>
      <c r="K659" s="42">
        <f t="shared" si="66"/>
        <v>0</v>
      </c>
      <c r="L659" s="42">
        <f t="shared" si="61"/>
        <v>0</v>
      </c>
      <c r="M659" s="42">
        <f t="shared" si="62"/>
        <v>0</v>
      </c>
      <c r="N659" s="42">
        <f t="shared" si="63"/>
        <v>0</v>
      </c>
      <c r="O659" s="42">
        <f t="shared" si="64"/>
        <v>0</v>
      </c>
      <c r="P659" s="42">
        <f t="shared" si="65"/>
        <v>0</v>
      </c>
    </row>
    <row r="660" spans="2:16" x14ac:dyDescent="0.2">
      <c r="B660" s="40" t="s">
        <v>9</v>
      </c>
      <c r="C660" s="41">
        <v>43872</v>
      </c>
      <c r="D660" s="10"/>
      <c r="E660" s="11"/>
      <c r="F660" s="11"/>
      <c r="G660" s="11"/>
      <c r="H660" s="11"/>
      <c r="I660" s="12"/>
      <c r="K660" s="42">
        <f t="shared" si="66"/>
        <v>0</v>
      </c>
      <c r="L660" s="42">
        <f t="shared" si="61"/>
        <v>0</v>
      </c>
      <c r="M660" s="42">
        <f t="shared" si="62"/>
        <v>0</v>
      </c>
      <c r="N660" s="42">
        <f t="shared" si="63"/>
        <v>0</v>
      </c>
      <c r="O660" s="42">
        <f t="shared" si="64"/>
        <v>0</v>
      </c>
      <c r="P660" s="42">
        <f t="shared" si="65"/>
        <v>0</v>
      </c>
    </row>
    <row r="661" spans="2:16" x14ac:dyDescent="0.2">
      <c r="B661" s="43" t="s">
        <v>9</v>
      </c>
      <c r="C661" s="44">
        <v>43873</v>
      </c>
      <c r="D661" s="7"/>
      <c r="E661" s="8"/>
      <c r="F661" s="8"/>
      <c r="G661" s="8"/>
      <c r="H661" s="8"/>
      <c r="I661" s="9"/>
      <c r="K661" s="42">
        <f t="shared" si="66"/>
        <v>0</v>
      </c>
      <c r="L661" s="42">
        <f t="shared" si="61"/>
        <v>0</v>
      </c>
      <c r="M661" s="42">
        <f t="shared" si="62"/>
        <v>0</v>
      </c>
      <c r="N661" s="42">
        <f t="shared" si="63"/>
        <v>0</v>
      </c>
      <c r="O661" s="42">
        <f t="shared" si="64"/>
        <v>0</v>
      </c>
      <c r="P661" s="42">
        <f t="shared" si="65"/>
        <v>0</v>
      </c>
    </row>
    <row r="662" spans="2:16" x14ac:dyDescent="0.2">
      <c r="B662" s="40" t="s">
        <v>9</v>
      </c>
      <c r="C662" s="41">
        <v>43874</v>
      </c>
      <c r="D662" s="10"/>
      <c r="E662" s="11"/>
      <c r="F662" s="11"/>
      <c r="G662" s="11"/>
      <c r="H662" s="11"/>
      <c r="I662" s="12"/>
      <c r="K662" s="42">
        <f t="shared" si="66"/>
        <v>0</v>
      </c>
      <c r="L662" s="42">
        <f t="shared" si="61"/>
        <v>0</v>
      </c>
      <c r="M662" s="42">
        <f t="shared" si="62"/>
        <v>0</v>
      </c>
      <c r="N662" s="42">
        <f t="shared" si="63"/>
        <v>0</v>
      </c>
      <c r="O662" s="42">
        <f t="shared" si="64"/>
        <v>0</v>
      </c>
      <c r="P662" s="42">
        <f t="shared" si="65"/>
        <v>0</v>
      </c>
    </row>
    <row r="663" spans="2:16" x14ac:dyDescent="0.2">
      <c r="B663" s="43" t="s">
        <v>9</v>
      </c>
      <c r="C663" s="44">
        <v>43875</v>
      </c>
      <c r="D663" s="7"/>
      <c r="E663" s="8"/>
      <c r="F663" s="8"/>
      <c r="G663" s="8"/>
      <c r="H663" s="8"/>
      <c r="I663" s="9"/>
      <c r="K663" s="42">
        <f t="shared" si="66"/>
        <v>0</v>
      </c>
      <c r="L663" s="42">
        <f t="shared" si="61"/>
        <v>0</v>
      </c>
      <c r="M663" s="42">
        <f t="shared" si="62"/>
        <v>0</v>
      </c>
      <c r="N663" s="42">
        <f t="shared" si="63"/>
        <v>0</v>
      </c>
      <c r="O663" s="42">
        <f t="shared" si="64"/>
        <v>0</v>
      </c>
      <c r="P663" s="42">
        <f t="shared" si="65"/>
        <v>0</v>
      </c>
    </row>
    <row r="664" spans="2:16" x14ac:dyDescent="0.2">
      <c r="B664" s="40" t="s">
        <v>9</v>
      </c>
      <c r="C664" s="41">
        <v>43878</v>
      </c>
      <c r="D664" s="10"/>
      <c r="E664" s="11"/>
      <c r="F664" s="11"/>
      <c r="G664" s="11"/>
      <c r="H664" s="11"/>
      <c r="I664" s="12"/>
      <c r="K664" s="42">
        <f t="shared" si="66"/>
        <v>0</v>
      </c>
      <c r="L664" s="42">
        <f t="shared" si="61"/>
        <v>0</v>
      </c>
      <c r="M664" s="42">
        <f t="shared" si="62"/>
        <v>0</v>
      </c>
      <c r="N664" s="42">
        <f t="shared" si="63"/>
        <v>0</v>
      </c>
      <c r="O664" s="42">
        <f t="shared" si="64"/>
        <v>0</v>
      </c>
      <c r="P664" s="42">
        <f t="shared" si="65"/>
        <v>0</v>
      </c>
    </row>
    <row r="665" spans="2:16" x14ac:dyDescent="0.2">
      <c r="B665" s="43" t="s">
        <v>9</v>
      </c>
      <c r="C665" s="44">
        <v>43879</v>
      </c>
      <c r="D665" s="7"/>
      <c r="E665" s="8"/>
      <c r="F665" s="8"/>
      <c r="G665" s="8"/>
      <c r="H665" s="8"/>
      <c r="I665" s="9"/>
      <c r="K665" s="42">
        <f t="shared" si="66"/>
        <v>0</v>
      </c>
      <c r="L665" s="42">
        <f t="shared" si="61"/>
        <v>0</v>
      </c>
      <c r="M665" s="42">
        <f t="shared" si="62"/>
        <v>0</v>
      </c>
      <c r="N665" s="42">
        <f t="shared" si="63"/>
        <v>0</v>
      </c>
      <c r="O665" s="42">
        <f t="shared" si="64"/>
        <v>0</v>
      </c>
      <c r="P665" s="42">
        <f t="shared" si="65"/>
        <v>0</v>
      </c>
    </row>
    <row r="666" spans="2:16" x14ac:dyDescent="0.2">
      <c r="B666" s="40" t="s">
        <v>9</v>
      </c>
      <c r="C666" s="41">
        <v>43880</v>
      </c>
      <c r="D666" s="10"/>
      <c r="E666" s="11"/>
      <c r="F666" s="11"/>
      <c r="G666" s="11"/>
      <c r="H666" s="11"/>
      <c r="I666" s="12"/>
      <c r="K666" s="42">
        <f t="shared" si="66"/>
        <v>0</v>
      </c>
      <c r="L666" s="42">
        <f t="shared" si="61"/>
        <v>0</v>
      </c>
      <c r="M666" s="42">
        <f t="shared" si="62"/>
        <v>0</v>
      </c>
      <c r="N666" s="42">
        <f t="shared" si="63"/>
        <v>0</v>
      </c>
      <c r="O666" s="42">
        <f t="shared" si="64"/>
        <v>0</v>
      </c>
      <c r="P666" s="42">
        <f t="shared" si="65"/>
        <v>0</v>
      </c>
    </row>
    <row r="667" spans="2:16" x14ac:dyDescent="0.2">
      <c r="B667" s="43" t="s">
        <v>9</v>
      </c>
      <c r="C667" s="44">
        <v>43881</v>
      </c>
      <c r="D667" s="7"/>
      <c r="E667" s="8"/>
      <c r="F667" s="8"/>
      <c r="G667" s="8"/>
      <c r="H667" s="8"/>
      <c r="I667" s="9"/>
      <c r="K667" s="42">
        <f t="shared" si="66"/>
        <v>0</v>
      </c>
      <c r="L667" s="42">
        <f t="shared" si="61"/>
        <v>0</v>
      </c>
      <c r="M667" s="42">
        <f t="shared" si="62"/>
        <v>0</v>
      </c>
      <c r="N667" s="42">
        <f t="shared" si="63"/>
        <v>0</v>
      </c>
      <c r="O667" s="42">
        <f t="shared" si="64"/>
        <v>0</v>
      </c>
      <c r="P667" s="42">
        <f t="shared" si="65"/>
        <v>0</v>
      </c>
    </row>
    <row r="668" spans="2:16" x14ac:dyDescent="0.2">
      <c r="B668" s="40" t="s">
        <v>9</v>
      </c>
      <c r="C668" s="41">
        <v>43882</v>
      </c>
      <c r="D668" s="10"/>
      <c r="E668" s="11"/>
      <c r="F668" s="11"/>
      <c r="G668" s="11"/>
      <c r="H668" s="11"/>
      <c r="I668" s="12"/>
      <c r="K668" s="42">
        <f t="shared" si="66"/>
        <v>0</v>
      </c>
      <c r="L668" s="42">
        <f t="shared" si="61"/>
        <v>0</v>
      </c>
      <c r="M668" s="42">
        <f t="shared" si="62"/>
        <v>0</v>
      </c>
      <c r="N668" s="42">
        <f t="shared" si="63"/>
        <v>0</v>
      </c>
      <c r="O668" s="42">
        <f t="shared" si="64"/>
        <v>0</v>
      </c>
      <c r="P668" s="42">
        <f t="shared" si="65"/>
        <v>0</v>
      </c>
    </row>
    <row r="669" spans="2:16" x14ac:dyDescent="0.2">
      <c r="B669" s="43" t="s">
        <v>9</v>
      </c>
      <c r="C669" s="44">
        <v>43885</v>
      </c>
      <c r="D669" s="7"/>
      <c r="E669" s="8"/>
      <c r="F669" s="8"/>
      <c r="G669" s="8"/>
      <c r="H669" s="8"/>
      <c r="I669" s="9"/>
      <c r="K669" s="42">
        <f t="shared" si="66"/>
        <v>0</v>
      </c>
      <c r="L669" s="42">
        <f t="shared" si="61"/>
        <v>0</v>
      </c>
      <c r="M669" s="42">
        <f t="shared" si="62"/>
        <v>0</v>
      </c>
      <c r="N669" s="42">
        <f t="shared" si="63"/>
        <v>0</v>
      </c>
      <c r="O669" s="42">
        <f t="shared" si="64"/>
        <v>0</v>
      </c>
      <c r="P669" s="42">
        <f t="shared" si="65"/>
        <v>0</v>
      </c>
    </row>
    <row r="670" spans="2:16" x14ac:dyDescent="0.2">
      <c r="B670" s="40" t="s">
        <v>9</v>
      </c>
      <c r="C670" s="41">
        <v>43886</v>
      </c>
      <c r="D670" s="10"/>
      <c r="E670" s="11"/>
      <c r="F670" s="11"/>
      <c r="G670" s="11"/>
      <c r="H670" s="11"/>
      <c r="I670" s="12"/>
      <c r="K670" s="42">
        <f t="shared" si="66"/>
        <v>0</v>
      </c>
      <c r="L670" s="42">
        <f t="shared" si="61"/>
        <v>0</v>
      </c>
      <c r="M670" s="42">
        <f t="shared" si="62"/>
        <v>0</v>
      </c>
      <c r="N670" s="42">
        <f t="shared" si="63"/>
        <v>0</v>
      </c>
      <c r="O670" s="42">
        <f t="shared" si="64"/>
        <v>0</v>
      </c>
      <c r="P670" s="42">
        <f t="shared" si="65"/>
        <v>0</v>
      </c>
    </row>
    <row r="671" spans="2:16" x14ac:dyDescent="0.2">
      <c r="B671" s="43" t="s">
        <v>9</v>
      </c>
      <c r="C671" s="44">
        <v>43887</v>
      </c>
      <c r="D671" s="7"/>
      <c r="E671" s="8"/>
      <c r="F671" s="8"/>
      <c r="G671" s="8"/>
      <c r="H671" s="8"/>
      <c r="I671" s="9"/>
      <c r="K671" s="42">
        <f t="shared" si="66"/>
        <v>0</v>
      </c>
      <c r="L671" s="42">
        <f t="shared" si="61"/>
        <v>0</v>
      </c>
      <c r="M671" s="42">
        <f t="shared" si="62"/>
        <v>0</v>
      </c>
      <c r="N671" s="42">
        <f t="shared" si="63"/>
        <v>0</v>
      </c>
      <c r="O671" s="42">
        <f t="shared" si="64"/>
        <v>0</v>
      </c>
      <c r="P671" s="42">
        <f t="shared" si="65"/>
        <v>0</v>
      </c>
    </row>
    <row r="672" spans="2:16" x14ac:dyDescent="0.2">
      <c r="B672" s="40" t="s">
        <v>9</v>
      </c>
      <c r="C672" s="41">
        <v>43888</v>
      </c>
      <c r="D672" s="10"/>
      <c r="E672" s="11"/>
      <c r="F672" s="11"/>
      <c r="G672" s="11"/>
      <c r="H672" s="11"/>
      <c r="I672" s="12"/>
      <c r="K672" s="42">
        <f t="shared" si="66"/>
        <v>0</v>
      </c>
      <c r="L672" s="42">
        <f t="shared" si="61"/>
        <v>0</v>
      </c>
      <c r="M672" s="42">
        <f t="shared" si="62"/>
        <v>0</v>
      </c>
      <c r="N672" s="42">
        <f t="shared" si="63"/>
        <v>0</v>
      </c>
      <c r="O672" s="42">
        <f t="shared" si="64"/>
        <v>0</v>
      </c>
      <c r="P672" s="42">
        <f t="shared" si="65"/>
        <v>0</v>
      </c>
    </row>
    <row r="673" spans="2:16" x14ac:dyDescent="0.2">
      <c r="B673" s="43" t="s">
        <v>9</v>
      </c>
      <c r="C673" s="44">
        <v>43889</v>
      </c>
      <c r="D673" s="7"/>
      <c r="E673" s="8"/>
      <c r="F673" s="8"/>
      <c r="G673" s="8"/>
      <c r="H673" s="8"/>
      <c r="I673" s="9"/>
      <c r="K673" s="42">
        <f t="shared" si="66"/>
        <v>0</v>
      </c>
      <c r="L673" s="42">
        <f t="shared" si="61"/>
        <v>0</v>
      </c>
      <c r="M673" s="42">
        <f t="shared" si="62"/>
        <v>0</v>
      </c>
      <c r="N673" s="42">
        <f t="shared" si="63"/>
        <v>0</v>
      </c>
      <c r="O673" s="42">
        <f t="shared" si="64"/>
        <v>0</v>
      </c>
      <c r="P673" s="42">
        <f t="shared" si="65"/>
        <v>0</v>
      </c>
    </row>
    <row r="674" spans="2:16" x14ac:dyDescent="0.2">
      <c r="B674" s="40" t="s">
        <v>9</v>
      </c>
      <c r="C674" s="41">
        <v>43892</v>
      </c>
      <c r="D674" s="10"/>
      <c r="E674" s="11"/>
      <c r="F674" s="11"/>
      <c r="G674" s="11"/>
      <c r="H674" s="11"/>
      <c r="I674" s="12"/>
      <c r="K674" s="42">
        <f t="shared" si="66"/>
        <v>0</v>
      </c>
      <c r="L674" s="42">
        <f t="shared" si="61"/>
        <v>0</v>
      </c>
      <c r="M674" s="42">
        <f t="shared" si="62"/>
        <v>0</v>
      </c>
      <c r="N674" s="42">
        <f t="shared" si="63"/>
        <v>0</v>
      </c>
      <c r="O674" s="42">
        <f t="shared" si="64"/>
        <v>0</v>
      </c>
      <c r="P674" s="42">
        <f t="shared" si="65"/>
        <v>0</v>
      </c>
    </row>
    <row r="675" spans="2:16" x14ac:dyDescent="0.2">
      <c r="B675" s="43" t="s">
        <v>9</v>
      </c>
      <c r="C675" s="44">
        <v>43893</v>
      </c>
      <c r="D675" s="7"/>
      <c r="E675" s="8"/>
      <c r="F675" s="8"/>
      <c r="G675" s="8"/>
      <c r="H675" s="8"/>
      <c r="I675" s="9"/>
      <c r="K675" s="42">
        <f t="shared" si="66"/>
        <v>0</v>
      </c>
      <c r="L675" s="42">
        <f t="shared" si="61"/>
        <v>0</v>
      </c>
      <c r="M675" s="42">
        <f t="shared" si="62"/>
        <v>0</v>
      </c>
      <c r="N675" s="42">
        <f t="shared" si="63"/>
        <v>0</v>
      </c>
      <c r="O675" s="42">
        <f t="shared" si="64"/>
        <v>0</v>
      </c>
      <c r="P675" s="42">
        <f t="shared" si="65"/>
        <v>0</v>
      </c>
    </row>
    <row r="676" spans="2:16" x14ac:dyDescent="0.2">
      <c r="B676" s="40" t="s">
        <v>9</v>
      </c>
      <c r="C676" s="41">
        <v>43894</v>
      </c>
      <c r="D676" s="10"/>
      <c r="E676" s="11"/>
      <c r="F676" s="11"/>
      <c r="G676" s="11"/>
      <c r="H676" s="11"/>
      <c r="I676" s="12"/>
      <c r="K676" s="42">
        <f t="shared" si="66"/>
        <v>0</v>
      </c>
      <c r="L676" s="42">
        <f t="shared" si="61"/>
        <v>0</v>
      </c>
      <c r="M676" s="42">
        <f t="shared" si="62"/>
        <v>0</v>
      </c>
      <c r="N676" s="42">
        <f t="shared" si="63"/>
        <v>0</v>
      </c>
      <c r="O676" s="42">
        <f t="shared" si="64"/>
        <v>0</v>
      </c>
      <c r="P676" s="42">
        <f t="shared" si="65"/>
        <v>0</v>
      </c>
    </row>
    <row r="677" spans="2:16" x14ac:dyDescent="0.2">
      <c r="B677" s="43" t="s">
        <v>9</v>
      </c>
      <c r="C677" s="44">
        <v>43895</v>
      </c>
      <c r="D677" s="7"/>
      <c r="E677" s="8"/>
      <c r="F677" s="8"/>
      <c r="G677" s="8"/>
      <c r="H677" s="8"/>
      <c r="I677" s="9"/>
      <c r="K677" s="42">
        <f t="shared" si="66"/>
        <v>0</v>
      </c>
      <c r="L677" s="42">
        <f t="shared" si="61"/>
        <v>0</v>
      </c>
      <c r="M677" s="42">
        <f t="shared" si="62"/>
        <v>0</v>
      </c>
      <c r="N677" s="42">
        <f t="shared" si="63"/>
        <v>0</v>
      </c>
      <c r="O677" s="42">
        <f t="shared" si="64"/>
        <v>0</v>
      </c>
      <c r="P677" s="42">
        <f t="shared" si="65"/>
        <v>0</v>
      </c>
    </row>
    <row r="678" spans="2:16" x14ac:dyDescent="0.2">
      <c r="B678" s="40" t="s">
        <v>9</v>
      </c>
      <c r="C678" s="41">
        <v>43896</v>
      </c>
      <c r="D678" s="10"/>
      <c r="E678" s="11"/>
      <c r="F678" s="11"/>
      <c r="G678" s="11"/>
      <c r="H678" s="11"/>
      <c r="I678" s="12"/>
      <c r="K678" s="42">
        <f t="shared" si="66"/>
        <v>0</v>
      </c>
      <c r="L678" s="42">
        <f t="shared" si="61"/>
        <v>0</v>
      </c>
      <c r="M678" s="42">
        <f t="shared" si="62"/>
        <v>0</v>
      </c>
      <c r="N678" s="42">
        <f t="shared" si="63"/>
        <v>0</v>
      </c>
      <c r="O678" s="42">
        <f t="shared" si="64"/>
        <v>0</v>
      </c>
      <c r="P678" s="42">
        <f t="shared" si="65"/>
        <v>0</v>
      </c>
    </row>
    <row r="679" spans="2:16" x14ac:dyDescent="0.2">
      <c r="B679" s="43" t="s">
        <v>9</v>
      </c>
      <c r="C679" s="44">
        <v>43899</v>
      </c>
      <c r="D679" s="7"/>
      <c r="E679" s="8"/>
      <c r="F679" s="8"/>
      <c r="G679" s="8"/>
      <c r="H679" s="8"/>
      <c r="I679" s="9"/>
      <c r="K679" s="42">
        <f t="shared" si="66"/>
        <v>0</v>
      </c>
      <c r="L679" s="42">
        <f t="shared" si="61"/>
        <v>0</v>
      </c>
      <c r="M679" s="42">
        <f t="shared" si="62"/>
        <v>0</v>
      </c>
      <c r="N679" s="42">
        <f t="shared" si="63"/>
        <v>0</v>
      </c>
      <c r="O679" s="42">
        <f t="shared" si="64"/>
        <v>0</v>
      </c>
      <c r="P679" s="42">
        <f t="shared" si="65"/>
        <v>0</v>
      </c>
    </row>
    <row r="680" spans="2:16" x14ac:dyDescent="0.2">
      <c r="B680" s="40" t="s">
        <v>9</v>
      </c>
      <c r="C680" s="41">
        <v>43900</v>
      </c>
      <c r="D680" s="10"/>
      <c r="E680" s="11"/>
      <c r="F680" s="11"/>
      <c r="G680" s="11"/>
      <c r="H680" s="11"/>
      <c r="I680" s="12"/>
      <c r="K680" s="42">
        <f t="shared" si="66"/>
        <v>0</v>
      </c>
      <c r="L680" s="42">
        <f t="shared" si="61"/>
        <v>0</v>
      </c>
      <c r="M680" s="42">
        <f t="shared" si="62"/>
        <v>0</v>
      </c>
      <c r="N680" s="42">
        <f t="shared" si="63"/>
        <v>0</v>
      </c>
      <c r="O680" s="42">
        <f t="shared" si="64"/>
        <v>0</v>
      </c>
      <c r="P680" s="42">
        <f t="shared" si="65"/>
        <v>0</v>
      </c>
    </row>
    <row r="681" spans="2:16" x14ac:dyDescent="0.2">
      <c r="B681" s="43" t="s">
        <v>9</v>
      </c>
      <c r="C681" s="44">
        <v>43901</v>
      </c>
      <c r="D681" s="7"/>
      <c r="E681" s="8"/>
      <c r="F681" s="8"/>
      <c r="G681" s="8"/>
      <c r="H681" s="8"/>
      <c r="I681" s="9"/>
      <c r="K681" s="42">
        <f t="shared" si="66"/>
        <v>0</v>
      </c>
      <c r="L681" s="42">
        <f t="shared" si="61"/>
        <v>0</v>
      </c>
      <c r="M681" s="42">
        <f t="shared" si="62"/>
        <v>0</v>
      </c>
      <c r="N681" s="42">
        <f t="shared" si="63"/>
        <v>0</v>
      </c>
      <c r="O681" s="42">
        <f t="shared" si="64"/>
        <v>0</v>
      </c>
      <c r="P681" s="42">
        <f t="shared" si="65"/>
        <v>0</v>
      </c>
    </row>
    <row r="682" spans="2:16" x14ac:dyDescent="0.2">
      <c r="B682" s="40" t="s">
        <v>9</v>
      </c>
      <c r="C682" s="41">
        <v>43902</v>
      </c>
      <c r="D682" s="10"/>
      <c r="E682" s="11"/>
      <c r="F682" s="11"/>
      <c r="G682" s="11"/>
      <c r="H682" s="11"/>
      <c r="I682" s="12"/>
      <c r="K682" s="42">
        <f t="shared" si="66"/>
        <v>0</v>
      </c>
      <c r="L682" s="42">
        <f t="shared" si="61"/>
        <v>0</v>
      </c>
      <c r="M682" s="42">
        <f t="shared" si="62"/>
        <v>0</v>
      </c>
      <c r="N682" s="42">
        <f t="shared" si="63"/>
        <v>0</v>
      </c>
      <c r="O682" s="42">
        <f t="shared" si="64"/>
        <v>0</v>
      </c>
      <c r="P682" s="42">
        <f t="shared" si="65"/>
        <v>0</v>
      </c>
    </row>
    <row r="683" spans="2:16" x14ac:dyDescent="0.2">
      <c r="B683" s="43" t="s">
        <v>9</v>
      </c>
      <c r="C683" s="44">
        <v>43903</v>
      </c>
      <c r="D683" s="7"/>
      <c r="E683" s="8"/>
      <c r="F683" s="8"/>
      <c r="G683" s="8"/>
      <c r="H683" s="8"/>
      <c r="I683" s="9"/>
      <c r="K683" s="42">
        <f t="shared" si="66"/>
        <v>0</v>
      </c>
      <c r="L683" s="42">
        <f t="shared" si="61"/>
        <v>0</v>
      </c>
      <c r="M683" s="42">
        <f t="shared" si="62"/>
        <v>0</v>
      </c>
      <c r="N683" s="42">
        <f t="shared" si="63"/>
        <v>0</v>
      </c>
      <c r="O683" s="42">
        <f t="shared" si="64"/>
        <v>0</v>
      </c>
      <c r="P683" s="42">
        <f t="shared" si="65"/>
        <v>0</v>
      </c>
    </row>
    <row r="684" spans="2:16" x14ac:dyDescent="0.2">
      <c r="B684" s="40" t="s">
        <v>9</v>
      </c>
      <c r="C684" s="41">
        <v>43906</v>
      </c>
      <c r="D684" s="10"/>
      <c r="E684" s="11"/>
      <c r="F684" s="11"/>
      <c r="G684" s="11"/>
      <c r="H684" s="11"/>
      <c r="I684" s="12"/>
      <c r="K684" s="42">
        <f t="shared" si="66"/>
        <v>0</v>
      </c>
      <c r="L684" s="42">
        <f t="shared" si="61"/>
        <v>0</v>
      </c>
      <c r="M684" s="42">
        <f t="shared" si="62"/>
        <v>0</v>
      </c>
      <c r="N684" s="42">
        <f t="shared" si="63"/>
        <v>0</v>
      </c>
      <c r="O684" s="42">
        <f t="shared" si="64"/>
        <v>0</v>
      </c>
      <c r="P684" s="42">
        <f t="shared" si="65"/>
        <v>0</v>
      </c>
    </row>
    <row r="685" spans="2:16" x14ac:dyDescent="0.2">
      <c r="B685" s="43" t="s">
        <v>9</v>
      </c>
      <c r="C685" s="44">
        <v>43907</v>
      </c>
      <c r="D685" s="7"/>
      <c r="E685" s="8"/>
      <c r="F685" s="8"/>
      <c r="G685" s="8"/>
      <c r="H685" s="8"/>
      <c r="I685" s="9"/>
      <c r="K685" s="42">
        <f t="shared" si="66"/>
        <v>0</v>
      </c>
      <c r="L685" s="42">
        <f t="shared" si="61"/>
        <v>0</v>
      </c>
      <c r="M685" s="42">
        <f t="shared" si="62"/>
        <v>0</v>
      </c>
      <c r="N685" s="42">
        <f t="shared" si="63"/>
        <v>0</v>
      </c>
      <c r="O685" s="42">
        <f t="shared" si="64"/>
        <v>0</v>
      </c>
      <c r="P685" s="42">
        <f t="shared" si="65"/>
        <v>0</v>
      </c>
    </row>
    <row r="686" spans="2:16" x14ac:dyDescent="0.2">
      <c r="B686" s="40" t="s">
        <v>9</v>
      </c>
      <c r="C686" s="41">
        <v>43908</v>
      </c>
      <c r="D686" s="10"/>
      <c r="E686" s="11"/>
      <c r="F686" s="11"/>
      <c r="G686" s="11"/>
      <c r="H686" s="11"/>
      <c r="I686" s="12"/>
      <c r="K686" s="42">
        <f t="shared" si="66"/>
        <v>0</v>
      </c>
      <c r="L686" s="42">
        <f t="shared" si="61"/>
        <v>0</v>
      </c>
      <c r="M686" s="42">
        <f t="shared" si="62"/>
        <v>0</v>
      </c>
      <c r="N686" s="42">
        <f t="shared" si="63"/>
        <v>0</v>
      </c>
      <c r="O686" s="42">
        <f t="shared" si="64"/>
        <v>0</v>
      </c>
      <c r="P686" s="42">
        <f t="shared" si="65"/>
        <v>0</v>
      </c>
    </row>
    <row r="687" spans="2:16" x14ac:dyDescent="0.2">
      <c r="B687" s="43" t="s">
        <v>9</v>
      </c>
      <c r="C687" s="44">
        <v>43909</v>
      </c>
      <c r="D687" s="7"/>
      <c r="E687" s="8"/>
      <c r="F687" s="8"/>
      <c r="G687" s="8"/>
      <c r="H687" s="8"/>
      <c r="I687" s="9"/>
      <c r="K687" s="42">
        <f t="shared" si="66"/>
        <v>0</v>
      </c>
      <c r="L687" s="42">
        <f t="shared" si="61"/>
        <v>0</v>
      </c>
      <c r="M687" s="42">
        <f t="shared" si="62"/>
        <v>0</v>
      </c>
      <c r="N687" s="42">
        <f t="shared" si="63"/>
        <v>0</v>
      </c>
      <c r="O687" s="42">
        <f t="shared" si="64"/>
        <v>0</v>
      </c>
      <c r="P687" s="42">
        <f t="shared" si="65"/>
        <v>0</v>
      </c>
    </row>
    <row r="688" spans="2:16" x14ac:dyDescent="0.2">
      <c r="B688" s="40" t="s">
        <v>9</v>
      </c>
      <c r="C688" s="41">
        <v>43910</v>
      </c>
      <c r="D688" s="10"/>
      <c r="E688" s="11"/>
      <c r="F688" s="11"/>
      <c r="G688" s="11"/>
      <c r="H688" s="11"/>
      <c r="I688" s="12"/>
      <c r="K688" s="42">
        <f t="shared" si="66"/>
        <v>0</v>
      </c>
      <c r="L688" s="42">
        <f t="shared" si="61"/>
        <v>0</v>
      </c>
      <c r="M688" s="42">
        <f t="shared" si="62"/>
        <v>0</v>
      </c>
      <c r="N688" s="42">
        <f t="shared" si="63"/>
        <v>0</v>
      </c>
      <c r="O688" s="42">
        <f t="shared" si="64"/>
        <v>0</v>
      </c>
      <c r="P688" s="42">
        <f t="shared" si="65"/>
        <v>0</v>
      </c>
    </row>
    <row r="689" spans="2:16" x14ac:dyDescent="0.2">
      <c r="B689" s="43" t="s">
        <v>9</v>
      </c>
      <c r="C689" s="44">
        <v>43913</v>
      </c>
      <c r="D689" s="7"/>
      <c r="E689" s="8"/>
      <c r="F689" s="8"/>
      <c r="G689" s="8"/>
      <c r="H689" s="8"/>
      <c r="I689" s="9"/>
      <c r="K689" s="42">
        <f t="shared" si="66"/>
        <v>0</v>
      </c>
      <c r="L689" s="42">
        <f t="shared" si="61"/>
        <v>0</v>
      </c>
      <c r="M689" s="42">
        <f t="shared" si="62"/>
        <v>0</v>
      </c>
      <c r="N689" s="42">
        <f t="shared" si="63"/>
        <v>0</v>
      </c>
      <c r="O689" s="42">
        <f t="shared" si="64"/>
        <v>0</v>
      </c>
      <c r="P689" s="42">
        <f t="shared" si="65"/>
        <v>0</v>
      </c>
    </row>
    <row r="690" spans="2:16" x14ac:dyDescent="0.2">
      <c r="B690" s="40" t="s">
        <v>9</v>
      </c>
      <c r="C690" s="41">
        <v>43914</v>
      </c>
      <c r="D690" s="10"/>
      <c r="E690" s="11"/>
      <c r="F690" s="11"/>
      <c r="G690" s="11"/>
      <c r="H690" s="11"/>
      <c r="I690" s="12"/>
      <c r="K690" s="42">
        <f t="shared" si="66"/>
        <v>0</v>
      </c>
      <c r="L690" s="42">
        <f t="shared" si="61"/>
        <v>0</v>
      </c>
      <c r="M690" s="42">
        <f t="shared" si="62"/>
        <v>0</v>
      </c>
      <c r="N690" s="42">
        <f t="shared" si="63"/>
        <v>0</v>
      </c>
      <c r="O690" s="42">
        <f t="shared" si="64"/>
        <v>0</v>
      </c>
      <c r="P690" s="42">
        <f t="shared" si="65"/>
        <v>0</v>
      </c>
    </row>
    <row r="691" spans="2:16" x14ac:dyDescent="0.2">
      <c r="B691" s="43" t="s">
        <v>9</v>
      </c>
      <c r="C691" s="44">
        <v>43915</v>
      </c>
      <c r="D691" s="7"/>
      <c r="E691" s="8"/>
      <c r="F691" s="8"/>
      <c r="G691" s="8"/>
      <c r="H691" s="8"/>
      <c r="I691" s="9"/>
      <c r="K691" s="42">
        <f t="shared" si="66"/>
        <v>0</v>
      </c>
      <c r="L691" s="42">
        <f t="shared" si="61"/>
        <v>0</v>
      </c>
      <c r="M691" s="42">
        <f t="shared" si="62"/>
        <v>0</v>
      </c>
      <c r="N691" s="42">
        <f t="shared" si="63"/>
        <v>0</v>
      </c>
      <c r="O691" s="42">
        <f t="shared" si="64"/>
        <v>0</v>
      </c>
      <c r="P691" s="42">
        <f t="shared" si="65"/>
        <v>0</v>
      </c>
    </row>
    <row r="692" spans="2:16" x14ac:dyDescent="0.2">
      <c r="B692" s="40" t="s">
        <v>9</v>
      </c>
      <c r="C692" s="41">
        <v>43916</v>
      </c>
      <c r="D692" s="10"/>
      <c r="E692" s="11"/>
      <c r="F692" s="11"/>
      <c r="G692" s="11"/>
      <c r="H692" s="11"/>
      <c r="I692" s="12"/>
      <c r="K692" s="42">
        <f t="shared" si="66"/>
        <v>0</v>
      </c>
      <c r="L692" s="42">
        <f t="shared" si="61"/>
        <v>0</v>
      </c>
      <c r="M692" s="42">
        <f t="shared" si="62"/>
        <v>0</v>
      </c>
      <c r="N692" s="42">
        <f t="shared" si="63"/>
        <v>0</v>
      </c>
      <c r="O692" s="42">
        <f t="shared" si="64"/>
        <v>0</v>
      </c>
      <c r="P692" s="42">
        <f t="shared" si="65"/>
        <v>0</v>
      </c>
    </row>
    <row r="693" spans="2:16" x14ac:dyDescent="0.2">
      <c r="B693" s="43" t="s">
        <v>9</v>
      </c>
      <c r="C693" s="44">
        <v>43917</v>
      </c>
      <c r="D693" s="7"/>
      <c r="E693" s="8"/>
      <c r="F693" s="8"/>
      <c r="G693" s="8"/>
      <c r="H693" s="8"/>
      <c r="I693" s="9"/>
      <c r="K693" s="42">
        <f t="shared" si="66"/>
        <v>0</v>
      </c>
      <c r="L693" s="42">
        <f t="shared" si="61"/>
        <v>0</v>
      </c>
      <c r="M693" s="42">
        <f t="shared" si="62"/>
        <v>0</v>
      </c>
      <c r="N693" s="42">
        <f t="shared" si="63"/>
        <v>0</v>
      </c>
      <c r="O693" s="42">
        <f t="shared" si="64"/>
        <v>0</v>
      </c>
      <c r="P693" s="42">
        <f t="shared" si="65"/>
        <v>0</v>
      </c>
    </row>
    <row r="694" spans="2:16" x14ac:dyDescent="0.2">
      <c r="B694" s="40" t="s">
        <v>9</v>
      </c>
      <c r="C694" s="41">
        <v>43920</v>
      </c>
      <c r="D694" s="10"/>
      <c r="E694" s="11"/>
      <c r="F694" s="11"/>
      <c r="G694" s="11"/>
      <c r="H694" s="11"/>
      <c r="I694" s="12"/>
      <c r="K694" s="42">
        <f t="shared" si="66"/>
        <v>0</v>
      </c>
      <c r="L694" s="42">
        <f t="shared" si="61"/>
        <v>0</v>
      </c>
      <c r="M694" s="42">
        <f t="shared" si="62"/>
        <v>0</v>
      </c>
      <c r="N694" s="42">
        <f t="shared" si="63"/>
        <v>0</v>
      </c>
      <c r="O694" s="42">
        <f t="shared" si="64"/>
        <v>0</v>
      </c>
      <c r="P694" s="42">
        <f t="shared" si="65"/>
        <v>0</v>
      </c>
    </row>
    <row r="695" spans="2:16" x14ac:dyDescent="0.2">
      <c r="B695" s="43" t="s">
        <v>9</v>
      </c>
      <c r="C695" s="44">
        <v>43921</v>
      </c>
      <c r="D695" s="7"/>
      <c r="E695" s="8"/>
      <c r="F695" s="8"/>
      <c r="G695" s="8"/>
      <c r="H695" s="8"/>
      <c r="I695" s="9"/>
      <c r="K695" s="42">
        <f t="shared" si="66"/>
        <v>0</v>
      </c>
      <c r="L695" s="42">
        <f t="shared" si="61"/>
        <v>0</v>
      </c>
      <c r="M695" s="42">
        <f t="shared" si="62"/>
        <v>0</v>
      </c>
      <c r="N695" s="42">
        <f t="shared" si="63"/>
        <v>0</v>
      </c>
      <c r="O695" s="42">
        <f t="shared" si="64"/>
        <v>0</v>
      </c>
      <c r="P695" s="42">
        <f t="shared" si="65"/>
        <v>0</v>
      </c>
    </row>
    <row r="696" spans="2:16" x14ac:dyDescent="0.2">
      <c r="B696" s="40" t="s">
        <v>9</v>
      </c>
      <c r="C696" s="41">
        <v>43922</v>
      </c>
      <c r="D696" s="10"/>
      <c r="E696" s="11"/>
      <c r="F696" s="11"/>
      <c r="G696" s="11"/>
      <c r="H696" s="11"/>
      <c r="I696" s="12"/>
      <c r="K696" s="42">
        <f t="shared" si="66"/>
        <v>0</v>
      </c>
      <c r="L696" s="42">
        <f t="shared" si="61"/>
        <v>0</v>
      </c>
      <c r="M696" s="42">
        <f t="shared" si="62"/>
        <v>0</v>
      </c>
      <c r="N696" s="42">
        <f t="shared" si="63"/>
        <v>0</v>
      </c>
      <c r="O696" s="42">
        <f t="shared" si="64"/>
        <v>0</v>
      </c>
      <c r="P696" s="42">
        <f t="shared" si="65"/>
        <v>0</v>
      </c>
    </row>
    <row r="697" spans="2:16" x14ac:dyDescent="0.2">
      <c r="B697" s="43" t="s">
        <v>9</v>
      </c>
      <c r="C697" s="44">
        <v>43923</v>
      </c>
      <c r="D697" s="7"/>
      <c r="E697" s="8"/>
      <c r="F697" s="8"/>
      <c r="G697" s="8"/>
      <c r="H697" s="8"/>
      <c r="I697" s="9"/>
      <c r="K697" s="42">
        <f t="shared" si="66"/>
        <v>0</v>
      </c>
      <c r="L697" s="42">
        <f t="shared" si="61"/>
        <v>0</v>
      </c>
      <c r="M697" s="42">
        <f t="shared" si="62"/>
        <v>0</v>
      </c>
      <c r="N697" s="42">
        <f t="shared" si="63"/>
        <v>0</v>
      </c>
      <c r="O697" s="42">
        <f t="shared" si="64"/>
        <v>0</v>
      </c>
      <c r="P697" s="42">
        <f t="shared" si="65"/>
        <v>0</v>
      </c>
    </row>
    <row r="698" spans="2:16" x14ac:dyDescent="0.2">
      <c r="B698" s="40" t="s">
        <v>9</v>
      </c>
      <c r="C698" s="41">
        <v>43924</v>
      </c>
      <c r="D698" s="10"/>
      <c r="E698" s="11"/>
      <c r="F698" s="11"/>
      <c r="G698" s="11"/>
      <c r="H698" s="11"/>
      <c r="I698" s="12"/>
      <c r="K698" s="42">
        <f t="shared" si="66"/>
        <v>0</v>
      </c>
      <c r="L698" s="42">
        <f t="shared" si="61"/>
        <v>0</v>
      </c>
      <c r="M698" s="42">
        <f t="shared" si="62"/>
        <v>0</v>
      </c>
      <c r="N698" s="42">
        <f t="shared" si="63"/>
        <v>0</v>
      </c>
      <c r="O698" s="42">
        <f t="shared" si="64"/>
        <v>0</v>
      </c>
      <c r="P698" s="42">
        <f t="shared" si="65"/>
        <v>0</v>
      </c>
    </row>
    <row r="699" spans="2:16" x14ac:dyDescent="0.2">
      <c r="B699" s="43" t="s">
        <v>9</v>
      </c>
      <c r="C699" s="44">
        <v>43927</v>
      </c>
      <c r="D699" s="7"/>
      <c r="E699" s="8"/>
      <c r="F699" s="8"/>
      <c r="G699" s="8"/>
      <c r="H699" s="8"/>
      <c r="I699" s="9"/>
      <c r="K699" s="42">
        <f t="shared" si="66"/>
        <v>0</v>
      </c>
      <c r="L699" s="42">
        <f t="shared" si="61"/>
        <v>0</v>
      </c>
      <c r="M699" s="42">
        <f t="shared" si="62"/>
        <v>0</v>
      </c>
      <c r="N699" s="42">
        <f t="shared" si="63"/>
        <v>0</v>
      </c>
      <c r="O699" s="42">
        <f t="shared" si="64"/>
        <v>0</v>
      </c>
      <c r="P699" s="42">
        <f t="shared" si="65"/>
        <v>0</v>
      </c>
    </row>
    <row r="700" spans="2:16" x14ac:dyDescent="0.2">
      <c r="B700" s="40" t="s">
        <v>9</v>
      </c>
      <c r="C700" s="41">
        <v>43928</v>
      </c>
      <c r="D700" s="10"/>
      <c r="E700" s="11"/>
      <c r="F700" s="11"/>
      <c r="G700" s="11"/>
      <c r="H700" s="11"/>
      <c r="I700" s="12"/>
      <c r="K700" s="42">
        <f t="shared" si="66"/>
        <v>0</v>
      </c>
      <c r="L700" s="42">
        <f t="shared" si="61"/>
        <v>0</v>
      </c>
      <c r="M700" s="42">
        <f t="shared" si="62"/>
        <v>0</v>
      </c>
      <c r="N700" s="42">
        <f t="shared" si="63"/>
        <v>0</v>
      </c>
      <c r="O700" s="42">
        <f t="shared" si="64"/>
        <v>0</v>
      </c>
      <c r="P700" s="42">
        <f t="shared" si="65"/>
        <v>0</v>
      </c>
    </row>
    <row r="701" spans="2:16" x14ac:dyDescent="0.2">
      <c r="B701" s="43" t="s">
        <v>9</v>
      </c>
      <c r="C701" s="44">
        <v>43929</v>
      </c>
      <c r="D701" s="7"/>
      <c r="E701" s="8"/>
      <c r="F701" s="8"/>
      <c r="G701" s="8"/>
      <c r="H701" s="8"/>
      <c r="I701" s="9"/>
      <c r="K701" s="42">
        <f t="shared" si="66"/>
        <v>0</v>
      </c>
      <c r="L701" s="42">
        <f t="shared" si="61"/>
        <v>0</v>
      </c>
      <c r="M701" s="42">
        <f t="shared" si="62"/>
        <v>0</v>
      </c>
      <c r="N701" s="42">
        <f t="shared" si="63"/>
        <v>0</v>
      </c>
      <c r="O701" s="42">
        <f t="shared" si="64"/>
        <v>0</v>
      </c>
      <c r="P701" s="42">
        <f t="shared" si="65"/>
        <v>0</v>
      </c>
    </row>
    <row r="702" spans="2:16" x14ac:dyDescent="0.2">
      <c r="B702" s="40" t="s">
        <v>9</v>
      </c>
      <c r="C702" s="41">
        <v>43930</v>
      </c>
      <c r="D702" s="10"/>
      <c r="E702" s="11"/>
      <c r="F702" s="11"/>
      <c r="G702" s="11"/>
      <c r="H702" s="11"/>
      <c r="I702" s="12"/>
      <c r="K702" s="42">
        <f t="shared" si="66"/>
        <v>0</v>
      </c>
      <c r="L702" s="42">
        <f t="shared" si="61"/>
        <v>0</v>
      </c>
      <c r="M702" s="42">
        <f t="shared" si="62"/>
        <v>0</v>
      </c>
      <c r="N702" s="42">
        <f t="shared" si="63"/>
        <v>0</v>
      </c>
      <c r="O702" s="42">
        <f t="shared" si="64"/>
        <v>0</v>
      </c>
      <c r="P702" s="42">
        <f t="shared" si="65"/>
        <v>0</v>
      </c>
    </row>
    <row r="703" spans="2:16" x14ac:dyDescent="0.2">
      <c r="B703" s="43" t="s">
        <v>9</v>
      </c>
      <c r="C703" s="44">
        <v>43931</v>
      </c>
      <c r="D703" s="7"/>
      <c r="E703" s="8"/>
      <c r="F703" s="8"/>
      <c r="G703" s="8"/>
      <c r="H703" s="8"/>
      <c r="I703" s="9"/>
      <c r="K703" s="42">
        <f t="shared" si="66"/>
        <v>0</v>
      </c>
      <c r="L703" s="42">
        <f t="shared" si="61"/>
        <v>0</v>
      </c>
      <c r="M703" s="42">
        <f t="shared" si="62"/>
        <v>0</v>
      </c>
      <c r="N703" s="42">
        <f t="shared" si="63"/>
        <v>0</v>
      </c>
      <c r="O703" s="42">
        <f t="shared" si="64"/>
        <v>0</v>
      </c>
      <c r="P703" s="42">
        <f t="shared" si="65"/>
        <v>0</v>
      </c>
    </row>
    <row r="704" spans="2:16" x14ac:dyDescent="0.2">
      <c r="B704" s="40" t="s">
        <v>9</v>
      </c>
      <c r="C704" s="41">
        <v>43934</v>
      </c>
      <c r="D704" s="10"/>
      <c r="E704" s="11"/>
      <c r="F704" s="11"/>
      <c r="G704" s="11"/>
      <c r="H704" s="11"/>
      <c r="I704" s="12"/>
      <c r="K704" s="42">
        <f t="shared" si="66"/>
        <v>0</v>
      </c>
      <c r="L704" s="42">
        <f t="shared" si="61"/>
        <v>0</v>
      </c>
      <c r="M704" s="42">
        <f t="shared" si="62"/>
        <v>0</v>
      </c>
      <c r="N704" s="42">
        <f t="shared" si="63"/>
        <v>0</v>
      </c>
      <c r="O704" s="42">
        <f t="shared" si="64"/>
        <v>0</v>
      </c>
      <c r="P704" s="42">
        <f t="shared" si="65"/>
        <v>0</v>
      </c>
    </row>
    <row r="705" spans="2:16" x14ac:dyDescent="0.2">
      <c r="B705" s="43" t="s">
        <v>9</v>
      </c>
      <c r="C705" s="44">
        <v>43935</v>
      </c>
      <c r="D705" s="7"/>
      <c r="E705" s="8"/>
      <c r="F705" s="8"/>
      <c r="G705" s="8"/>
      <c r="H705" s="8"/>
      <c r="I705" s="9"/>
      <c r="K705" s="42">
        <f t="shared" si="66"/>
        <v>0</v>
      </c>
      <c r="L705" s="42">
        <f t="shared" si="61"/>
        <v>0</v>
      </c>
      <c r="M705" s="42">
        <f t="shared" si="62"/>
        <v>0</v>
      </c>
      <c r="N705" s="42">
        <f t="shared" si="63"/>
        <v>0</v>
      </c>
      <c r="O705" s="42">
        <f t="shared" si="64"/>
        <v>0</v>
      </c>
      <c r="P705" s="42">
        <f t="shared" si="65"/>
        <v>0</v>
      </c>
    </row>
    <row r="706" spans="2:16" x14ac:dyDescent="0.2">
      <c r="B706" s="40" t="s">
        <v>9</v>
      </c>
      <c r="C706" s="41">
        <v>43936</v>
      </c>
      <c r="D706" s="10"/>
      <c r="E706" s="11"/>
      <c r="F706" s="11"/>
      <c r="G706" s="11"/>
      <c r="H706" s="11"/>
      <c r="I706" s="12"/>
      <c r="K706" s="42">
        <f t="shared" si="66"/>
        <v>0</v>
      </c>
      <c r="L706" s="42">
        <f t="shared" si="61"/>
        <v>0</v>
      </c>
      <c r="M706" s="42">
        <f t="shared" si="62"/>
        <v>0</v>
      </c>
      <c r="N706" s="42">
        <f t="shared" si="63"/>
        <v>0</v>
      </c>
      <c r="O706" s="42">
        <f t="shared" si="64"/>
        <v>0</v>
      </c>
      <c r="P706" s="42">
        <f t="shared" si="65"/>
        <v>0</v>
      </c>
    </row>
    <row r="707" spans="2:16" x14ac:dyDescent="0.2">
      <c r="B707" s="43" t="s">
        <v>9</v>
      </c>
      <c r="C707" s="44">
        <v>43937</v>
      </c>
      <c r="D707" s="7"/>
      <c r="E707" s="8"/>
      <c r="F707" s="8"/>
      <c r="G707" s="8"/>
      <c r="H707" s="8"/>
      <c r="I707" s="9"/>
      <c r="K707" s="42">
        <f t="shared" si="66"/>
        <v>0</v>
      </c>
      <c r="L707" s="42">
        <f t="shared" si="61"/>
        <v>0</v>
      </c>
      <c r="M707" s="42">
        <f t="shared" si="62"/>
        <v>0</v>
      </c>
      <c r="N707" s="42">
        <f t="shared" si="63"/>
        <v>0</v>
      </c>
      <c r="O707" s="42">
        <f t="shared" si="64"/>
        <v>0</v>
      </c>
      <c r="P707" s="42">
        <f t="shared" si="65"/>
        <v>0</v>
      </c>
    </row>
    <row r="708" spans="2:16" x14ac:dyDescent="0.2">
      <c r="B708" s="40" t="s">
        <v>9</v>
      </c>
      <c r="C708" s="41">
        <v>43938</v>
      </c>
      <c r="D708" s="10"/>
      <c r="E708" s="11"/>
      <c r="F708" s="11"/>
      <c r="G708" s="11"/>
      <c r="H708" s="11"/>
      <c r="I708" s="12"/>
      <c r="K708" s="42">
        <f t="shared" si="66"/>
        <v>0</v>
      </c>
      <c r="L708" s="42">
        <f t="shared" si="61"/>
        <v>0</v>
      </c>
      <c r="M708" s="42">
        <f t="shared" si="62"/>
        <v>0</v>
      </c>
      <c r="N708" s="42">
        <f t="shared" si="63"/>
        <v>0</v>
      </c>
      <c r="O708" s="42">
        <f t="shared" si="64"/>
        <v>0</v>
      </c>
      <c r="P708" s="42">
        <f t="shared" si="65"/>
        <v>0</v>
      </c>
    </row>
    <row r="709" spans="2:16" x14ac:dyDescent="0.2">
      <c r="B709" s="43" t="s">
        <v>9</v>
      </c>
      <c r="C709" s="44">
        <v>43941</v>
      </c>
      <c r="D709" s="7"/>
      <c r="E709" s="8"/>
      <c r="F709" s="8"/>
      <c r="G709" s="8"/>
      <c r="H709" s="8"/>
      <c r="I709" s="9"/>
      <c r="K709" s="42">
        <f t="shared" si="66"/>
        <v>0</v>
      </c>
      <c r="L709" s="42">
        <f t="shared" si="61"/>
        <v>0</v>
      </c>
      <c r="M709" s="42">
        <f t="shared" si="62"/>
        <v>0</v>
      </c>
      <c r="N709" s="42">
        <f t="shared" si="63"/>
        <v>0</v>
      </c>
      <c r="O709" s="42">
        <f t="shared" si="64"/>
        <v>0</v>
      </c>
      <c r="P709" s="42">
        <f t="shared" si="65"/>
        <v>0</v>
      </c>
    </row>
    <row r="710" spans="2:16" x14ac:dyDescent="0.2">
      <c r="B710" s="40" t="s">
        <v>9</v>
      </c>
      <c r="C710" s="41">
        <v>43942</v>
      </c>
      <c r="D710" s="10"/>
      <c r="E710" s="11"/>
      <c r="F710" s="11"/>
      <c r="G710" s="11"/>
      <c r="H710" s="11"/>
      <c r="I710" s="12"/>
      <c r="K710" s="42">
        <f t="shared" si="66"/>
        <v>0</v>
      </c>
      <c r="L710" s="42">
        <f t="shared" si="61"/>
        <v>0</v>
      </c>
      <c r="M710" s="42">
        <f t="shared" si="62"/>
        <v>0</v>
      </c>
      <c r="N710" s="42">
        <f t="shared" si="63"/>
        <v>0</v>
      </c>
      <c r="O710" s="42">
        <f t="shared" si="64"/>
        <v>0</v>
      </c>
      <c r="P710" s="42">
        <f t="shared" si="65"/>
        <v>0</v>
      </c>
    </row>
    <row r="711" spans="2:16" x14ac:dyDescent="0.2">
      <c r="B711" s="43" t="s">
        <v>9</v>
      </c>
      <c r="C711" s="44">
        <v>43943</v>
      </c>
      <c r="D711" s="7"/>
      <c r="E711" s="8"/>
      <c r="F711" s="8"/>
      <c r="G711" s="8"/>
      <c r="H711" s="8"/>
      <c r="I711" s="9"/>
      <c r="K711" s="42">
        <f t="shared" si="66"/>
        <v>0</v>
      </c>
      <c r="L711" s="42">
        <f t="shared" si="61"/>
        <v>0</v>
      </c>
      <c r="M711" s="42">
        <f t="shared" si="62"/>
        <v>0</v>
      </c>
      <c r="N711" s="42">
        <f t="shared" si="63"/>
        <v>0</v>
      </c>
      <c r="O711" s="42">
        <f t="shared" si="64"/>
        <v>0</v>
      </c>
      <c r="P711" s="42">
        <f t="shared" si="65"/>
        <v>0</v>
      </c>
    </row>
    <row r="712" spans="2:16" x14ac:dyDescent="0.2">
      <c r="B712" s="40" t="s">
        <v>9</v>
      </c>
      <c r="C712" s="41">
        <v>43944</v>
      </c>
      <c r="D712" s="10"/>
      <c r="E712" s="11"/>
      <c r="F712" s="11"/>
      <c r="G712" s="11"/>
      <c r="H712" s="11"/>
      <c r="I712" s="12"/>
      <c r="K712" s="42">
        <f t="shared" si="66"/>
        <v>0</v>
      </c>
      <c r="L712" s="42">
        <f t="shared" si="61"/>
        <v>0</v>
      </c>
      <c r="M712" s="42">
        <f t="shared" si="62"/>
        <v>0</v>
      </c>
      <c r="N712" s="42">
        <f t="shared" si="63"/>
        <v>0</v>
      </c>
      <c r="O712" s="42">
        <f t="shared" si="64"/>
        <v>0</v>
      </c>
      <c r="P712" s="42">
        <f t="shared" si="65"/>
        <v>0</v>
      </c>
    </row>
    <row r="713" spans="2:16" x14ac:dyDescent="0.2">
      <c r="B713" s="43" t="s">
        <v>9</v>
      </c>
      <c r="C713" s="44">
        <v>43945</v>
      </c>
      <c r="D713" s="7"/>
      <c r="E713" s="8"/>
      <c r="F713" s="8"/>
      <c r="G713" s="8"/>
      <c r="H713" s="8"/>
      <c r="I713" s="9"/>
      <c r="K713" s="42">
        <f t="shared" si="66"/>
        <v>0</v>
      </c>
      <c r="L713" s="42">
        <f t="shared" si="61"/>
        <v>0</v>
      </c>
      <c r="M713" s="42">
        <f t="shared" si="62"/>
        <v>0</v>
      </c>
      <c r="N713" s="42">
        <f t="shared" si="63"/>
        <v>0</v>
      </c>
      <c r="O713" s="42">
        <f t="shared" si="64"/>
        <v>0</v>
      </c>
      <c r="P713" s="42">
        <f t="shared" si="65"/>
        <v>0</v>
      </c>
    </row>
    <row r="714" spans="2:16" x14ac:dyDescent="0.2">
      <c r="B714" s="40" t="s">
        <v>9</v>
      </c>
      <c r="C714" s="41">
        <v>43948</v>
      </c>
      <c r="D714" s="10"/>
      <c r="E714" s="11"/>
      <c r="F714" s="11"/>
      <c r="G714" s="11"/>
      <c r="H714" s="11"/>
      <c r="I714" s="12"/>
      <c r="K714" s="42">
        <f t="shared" si="66"/>
        <v>0</v>
      </c>
      <c r="L714" s="42">
        <f t="shared" si="61"/>
        <v>0</v>
      </c>
      <c r="M714" s="42">
        <f t="shared" si="62"/>
        <v>0</v>
      </c>
      <c r="N714" s="42">
        <f t="shared" si="63"/>
        <v>0</v>
      </c>
      <c r="O714" s="42">
        <f t="shared" si="64"/>
        <v>0</v>
      </c>
      <c r="P714" s="42">
        <f t="shared" si="65"/>
        <v>0</v>
      </c>
    </row>
    <row r="715" spans="2:16" x14ac:dyDescent="0.2">
      <c r="B715" s="43" t="s">
        <v>9</v>
      </c>
      <c r="C715" s="44">
        <v>43949</v>
      </c>
      <c r="D715" s="7"/>
      <c r="E715" s="8"/>
      <c r="F715" s="8"/>
      <c r="G715" s="8"/>
      <c r="H715" s="8"/>
      <c r="I715" s="9"/>
      <c r="K715" s="42">
        <f t="shared" si="66"/>
        <v>0</v>
      </c>
      <c r="L715" s="42">
        <f t="shared" si="61"/>
        <v>0</v>
      </c>
      <c r="M715" s="42">
        <f t="shared" si="62"/>
        <v>0</v>
      </c>
      <c r="N715" s="42">
        <f t="shared" si="63"/>
        <v>0</v>
      </c>
      <c r="O715" s="42">
        <f t="shared" si="64"/>
        <v>0</v>
      </c>
      <c r="P715" s="42">
        <f t="shared" si="65"/>
        <v>0</v>
      </c>
    </row>
    <row r="716" spans="2:16" x14ac:dyDescent="0.2">
      <c r="B716" s="40" t="s">
        <v>9</v>
      </c>
      <c r="C716" s="41">
        <v>43950</v>
      </c>
      <c r="D716" s="10"/>
      <c r="E716" s="11"/>
      <c r="F716" s="11"/>
      <c r="G716" s="11"/>
      <c r="H716" s="11"/>
      <c r="I716" s="12"/>
      <c r="K716" s="42">
        <f t="shared" si="66"/>
        <v>0</v>
      </c>
      <c r="L716" s="42">
        <f t="shared" si="61"/>
        <v>0</v>
      </c>
      <c r="M716" s="42">
        <f t="shared" si="62"/>
        <v>0</v>
      </c>
      <c r="N716" s="42">
        <f t="shared" si="63"/>
        <v>0</v>
      </c>
      <c r="O716" s="42">
        <f t="shared" si="64"/>
        <v>0</v>
      </c>
      <c r="P716" s="42">
        <f t="shared" si="65"/>
        <v>0</v>
      </c>
    </row>
    <row r="717" spans="2:16" x14ac:dyDescent="0.2">
      <c r="B717" s="43" t="s">
        <v>9</v>
      </c>
      <c r="C717" s="44">
        <v>43951</v>
      </c>
      <c r="D717" s="7"/>
      <c r="E717" s="8"/>
      <c r="F717" s="8"/>
      <c r="G717" s="8"/>
      <c r="H717" s="8"/>
      <c r="I717" s="9"/>
      <c r="K717" s="42">
        <f t="shared" si="66"/>
        <v>0</v>
      </c>
      <c r="L717" s="42">
        <f t="shared" si="61"/>
        <v>0</v>
      </c>
      <c r="M717" s="42">
        <f t="shared" si="62"/>
        <v>0</v>
      </c>
      <c r="N717" s="42">
        <f t="shared" si="63"/>
        <v>0</v>
      </c>
      <c r="O717" s="42">
        <f t="shared" si="64"/>
        <v>0</v>
      </c>
      <c r="P717" s="42">
        <f t="shared" si="65"/>
        <v>0</v>
      </c>
    </row>
    <row r="718" spans="2:16" x14ac:dyDescent="0.2">
      <c r="B718" s="40" t="s">
        <v>824</v>
      </c>
      <c r="C718" s="41">
        <v>43864</v>
      </c>
      <c r="D718" s="10"/>
      <c r="E718" s="11"/>
      <c r="F718" s="11"/>
      <c r="G718" s="11"/>
      <c r="H718" s="11"/>
      <c r="I718" s="12"/>
      <c r="K718" s="42">
        <f t="shared" si="66"/>
        <v>0</v>
      </c>
      <c r="L718" s="42">
        <f t="shared" ref="L718:L781" si="67">IF(ISBLANK(E718), 0, IF(ISNUMBER(E718), 0,1))</f>
        <v>0</v>
      </c>
      <c r="M718" s="42">
        <f t="shared" ref="M718:M781" si="68">IF(ISBLANK(F718), 0, IF(ISNUMBER(F718), 0,1))</f>
        <v>0</v>
      </c>
      <c r="N718" s="42">
        <f t="shared" ref="N718:N781" si="69">IF(ISBLANK(G718), 0, IF(ISNUMBER(G718), 0,1))</f>
        <v>0</v>
      </c>
      <c r="O718" s="42">
        <f t="shared" ref="O718:O781" si="70">IF(ISBLANK(H718), 0, IF(ISNUMBER(H718), 0,1))</f>
        <v>0</v>
      </c>
      <c r="P718" s="42">
        <f t="shared" ref="P718:P781" si="71">IF(ISBLANK(I718), 0, IF(ISNUMBER(I718), 0,1))</f>
        <v>0</v>
      </c>
    </row>
    <row r="719" spans="2:16" x14ac:dyDescent="0.2">
      <c r="B719" s="43" t="s">
        <v>824</v>
      </c>
      <c r="C719" s="44">
        <v>43865</v>
      </c>
      <c r="D719" s="7"/>
      <c r="E719" s="8"/>
      <c r="F719" s="8"/>
      <c r="G719" s="8"/>
      <c r="H719" s="8"/>
      <c r="I719" s="9"/>
      <c r="K719" s="42">
        <f t="shared" ref="K719:K782" si="72">IF(ISBLANK(D719), 0, IF(ISNUMBER(D719), 0,1))</f>
        <v>0</v>
      </c>
      <c r="L719" s="42">
        <f t="shared" si="67"/>
        <v>0</v>
      </c>
      <c r="M719" s="42">
        <f t="shared" si="68"/>
        <v>0</v>
      </c>
      <c r="N719" s="42">
        <f t="shared" si="69"/>
        <v>0</v>
      </c>
      <c r="O719" s="42">
        <f t="shared" si="70"/>
        <v>0</v>
      </c>
      <c r="P719" s="42">
        <f t="shared" si="71"/>
        <v>0</v>
      </c>
    </row>
    <row r="720" spans="2:16" x14ac:dyDescent="0.2">
      <c r="B720" s="40" t="s">
        <v>824</v>
      </c>
      <c r="C720" s="41">
        <v>43866</v>
      </c>
      <c r="D720" s="10"/>
      <c r="E720" s="11"/>
      <c r="F720" s="11"/>
      <c r="G720" s="11"/>
      <c r="H720" s="11"/>
      <c r="I720" s="12"/>
      <c r="K720" s="42">
        <f t="shared" si="72"/>
        <v>0</v>
      </c>
      <c r="L720" s="42">
        <f t="shared" si="67"/>
        <v>0</v>
      </c>
      <c r="M720" s="42">
        <f t="shared" si="68"/>
        <v>0</v>
      </c>
      <c r="N720" s="42">
        <f t="shared" si="69"/>
        <v>0</v>
      </c>
      <c r="O720" s="42">
        <f t="shared" si="70"/>
        <v>0</v>
      </c>
      <c r="P720" s="42">
        <f t="shared" si="71"/>
        <v>0</v>
      </c>
    </row>
    <row r="721" spans="2:16" x14ac:dyDescent="0.2">
      <c r="B721" s="43" t="s">
        <v>824</v>
      </c>
      <c r="C721" s="44">
        <v>43867</v>
      </c>
      <c r="D721" s="7"/>
      <c r="E721" s="8"/>
      <c r="F721" s="8"/>
      <c r="G721" s="8"/>
      <c r="H721" s="8"/>
      <c r="I721" s="9"/>
      <c r="K721" s="42">
        <f t="shared" si="72"/>
        <v>0</v>
      </c>
      <c r="L721" s="42">
        <f t="shared" si="67"/>
        <v>0</v>
      </c>
      <c r="M721" s="42">
        <f t="shared" si="68"/>
        <v>0</v>
      </c>
      <c r="N721" s="42">
        <f t="shared" si="69"/>
        <v>0</v>
      </c>
      <c r="O721" s="42">
        <f t="shared" si="70"/>
        <v>0</v>
      </c>
      <c r="P721" s="42">
        <f t="shared" si="71"/>
        <v>0</v>
      </c>
    </row>
    <row r="722" spans="2:16" x14ac:dyDescent="0.2">
      <c r="B722" s="40" t="s">
        <v>824</v>
      </c>
      <c r="C722" s="41">
        <v>43868</v>
      </c>
      <c r="D722" s="10"/>
      <c r="E722" s="11"/>
      <c r="F722" s="11"/>
      <c r="G722" s="11"/>
      <c r="H722" s="11"/>
      <c r="I722" s="12"/>
      <c r="K722" s="42">
        <f t="shared" si="72"/>
        <v>0</v>
      </c>
      <c r="L722" s="42">
        <f t="shared" si="67"/>
        <v>0</v>
      </c>
      <c r="M722" s="42">
        <f t="shared" si="68"/>
        <v>0</v>
      </c>
      <c r="N722" s="42">
        <f t="shared" si="69"/>
        <v>0</v>
      </c>
      <c r="O722" s="42">
        <f t="shared" si="70"/>
        <v>0</v>
      </c>
      <c r="P722" s="42">
        <f t="shared" si="71"/>
        <v>0</v>
      </c>
    </row>
    <row r="723" spans="2:16" x14ac:dyDescent="0.2">
      <c r="B723" s="43" t="s">
        <v>824</v>
      </c>
      <c r="C723" s="44">
        <v>43871</v>
      </c>
      <c r="D723" s="7"/>
      <c r="E723" s="8"/>
      <c r="F723" s="8"/>
      <c r="G723" s="8"/>
      <c r="H723" s="8"/>
      <c r="I723" s="9"/>
      <c r="K723" s="42">
        <f t="shared" si="72"/>
        <v>0</v>
      </c>
      <c r="L723" s="42">
        <f t="shared" si="67"/>
        <v>0</v>
      </c>
      <c r="M723" s="42">
        <f t="shared" si="68"/>
        <v>0</v>
      </c>
      <c r="N723" s="42">
        <f t="shared" si="69"/>
        <v>0</v>
      </c>
      <c r="O723" s="42">
        <f t="shared" si="70"/>
        <v>0</v>
      </c>
      <c r="P723" s="42">
        <f t="shared" si="71"/>
        <v>0</v>
      </c>
    </row>
    <row r="724" spans="2:16" x14ac:dyDescent="0.2">
      <c r="B724" s="40" t="s">
        <v>824</v>
      </c>
      <c r="C724" s="41">
        <v>43872</v>
      </c>
      <c r="D724" s="10"/>
      <c r="E724" s="11"/>
      <c r="F724" s="11"/>
      <c r="G724" s="11"/>
      <c r="H724" s="11"/>
      <c r="I724" s="12"/>
      <c r="K724" s="42">
        <f t="shared" si="72"/>
        <v>0</v>
      </c>
      <c r="L724" s="42">
        <f t="shared" si="67"/>
        <v>0</v>
      </c>
      <c r="M724" s="42">
        <f t="shared" si="68"/>
        <v>0</v>
      </c>
      <c r="N724" s="42">
        <f t="shared" si="69"/>
        <v>0</v>
      </c>
      <c r="O724" s="42">
        <f t="shared" si="70"/>
        <v>0</v>
      </c>
      <c r="P724" s="42">
        <f t="shared" si="71"/>
        <v>0</v>
      </c>
    </row>
    <row r="725" spans="2:16" x14ac:dyDescent="0.2">
      <c r="B725" s="43" t="s">
        <v>824</v>
      </c>
      <c r="C725" s="44">
        <v>43873</v>
      </c>
      <c r="D725" s="7"/>
      <c r="E725" s="8"/>
      <c r="F725" s="8"/>
      <c r="G725" s="8"/>
      <c r="H725" s="8"/>
      <c r="I725" s="9"/>
      <c r="K725" s="42">
        <f t="shared" si="72"/>
        <v>0</v>
      </c>
      <c r="L725" s="42">
        <f t="shared" si="67"/>
        <v>0</v>
      </c>
      <c r="M725" s="42">
        <f t="shared" si="68"/>
        <v>0</v>
      </c>
      <c r="N725" s="42">
        <f t="shared" si="69"/>
        <v>0</v>
      </c>
      <c r="O725" s="42">
        <f t="shared" si="70"/>
        <v>0</v>
      </c>
      <c r="P725" s="42">
        <f t="shared" si="71"/>
        <v>0</v>
      </c>
    </row>
    <row r="726" spans="2:16" x14ac:dyDescent="0.2">
      <c r="B726" s="40" t="s">
        <v>824</v>
      </c>
      <c r="C726" s="41">
        <v>43874</v>
      </c>
      <c r="D726" s="10"/>
      <c r="E726" s="11"/>
      <c r="F726" s="11"/>
      <c r="G726" s="11"/>
      <c r="H726" s="11"/>
      <c r="I726" s="12"/>
      <c r="K726" s="42">
        <f t="shared" si="72"/>
        <v>0</v>
      </c>
      <c r="L726" s="42">
        <f t="shared" si="67"/>
        <v>0</v>
      </c>
      <c r="M726" s="42">
        <f t="shared" si="68"/>
        <v>0</v>
      </c>
      <c r="N726" s="42">
        <f t="shared" si="69"/>
        <v>0</v>
      </c>
      <c r="O726" s="42">
        <f t="shared" si="70"/>
        <v>0</v>
      </c>
      <c r="P726" s="42">
        <f t="shared" si="71"/>
        <v>0</v>
      </c>
    </row>
    <row r="727" spans="2:16" x14ac:dyDescent="0.2">
      <c r="B727" s="43" t="s">
        <v>824</v>
      </c>
      <c r="C727" s="44">
        <v>43875</v>
      </c>
      <c r="D727" s="7"/>
      <c r="E727" s="8"/>
      <c r="F727" s="8"/>
      <c r="G727" s="8"/>
      <c r="H727" s="8"/>
      <c r="I727" s="9"/>
      <c r="K727" s="42">
        <f t="shared" si="72"/>
        <v>0</v>
      </c>
      <c r="L727" s="42">
        <f t="shared" si="67"/>
        <v>0</v>
      </c>
      <c r="M727" s="42">
        <f t="shared" si="68"/>
        <v>0</v>
      </c>
      <c r="N727" s="42">
        <f t="shared" si="69"/>
        <v>0</v>
      </c>
      <c r="O727" s="42">
        <f t="shared" si="70"/>
        <v>0</v>
      </c>
      <c r="P727" s="42">
        <f t="shared" si="71"/>
        <v>0</v>
      </c>
    </row>
    <row r="728" spans="2:16" x14ac:dyDescent="0.2">
      <c r="B728" s="40" t="s">
        <v>824</v>
      </c>
      <c r="C728" s="41">
        <v>43878</v>
      </c>
      <c r="D728" s="10"/>
      <c r="E728" s="11"/>
      <c r="F728" s="11"/>
      <c r="G728" s="11"/>
      <c r="H728" s="11"/>
      <c r="I728" s="12"/>
      <c r="K728" s="42">
        <f t="shared" si="72"/>
        <v>0</v>
      </c>
      <c r="L728" s="42">
        <f t="shared" si="67"/>
        <v>0</v>
      </c>
      <c r="M728" s="42">
        <f t="shared" si="68"/>
        <v>0</v>
      </c>
      <c r="N728" s="42">
        <f t="shared" si="69"/>
        <v>0</v>
      </c>
      <c r="O728" s="42">
        <f t="shared" si="70"/>
        <v>0</v>
      </c>
      <c r="P728" s="42">
        <f t="shared" si="71"/>
        <v>0</v>
      </c>
    </row>
    <row r="729" spans="2:16" x14ac:dyDescent="0.2">
      <c r="B729" s="43" t="s">
        <v>824</v>
      </c>
      <c r="C729" s="44">
        <v>43879</v>
      </c>
      <c r="D729" s="7"/>
      <c r="E729" s="8"/>
      <c r="F729" s="8"/>
      <c r="G729" s="8"/>
      <c r="H729" s="8"/>
      <c r="I729" s="9"/>
      <c r="K729" s="42">
        <f t="shared" si="72"/>
        <v>0</v>
      </c>
      <c r="L729" s="42">
        <f t="shared" si="67"/>
        <v>0</v>
      </c>
      <c r="M729" s="42">
        <f t="shared" si="68"/>
        <v>0</v>
      </c>
      <c r="N729" s="42">
        <f t="shared" si="69"/>
        <v>0</v>
      </c>
      <c r="O729" s="42">
        <f t="shared" si="70"/>
        <v>0</v>
      </c>
      <c r="P729" s="42">
        <f t="shared" si="71"/>
        <v>0</v>
      </c>
    </row>
    <row r="730" spans="2:16" x14ac:dyDescent="0.2">
      <c r="B730" s="40" t="s">
        <v>824</v>
      </c>
      <c r="C730" s="41">
        <v>43880</v>
      </c>
      <c r="D730" s="10"/>
      <c r="E730" s="11"/>
      <c r="F730" s="11"/>
      <c r="G730" s="11"/>
      <c r="H730" s="11"/>
      <c r="I730" s="12"/>
      <c r="K730" s="42">
        <f t="shared" si="72"/>
        <v>0</v>
      </c>
      <c r="L730" s="42">
        <f t="shared" si="67"/>
        <v>0</v>
      </c>
      <c r="M730" s="42">
        <f t="shared" si="68"/>
        <v>0</v>
      </c>
      <c r="N730" s="42">
        <f t="shared" si="69"/>
        <v>0</v>
      </c>
      <c r="O730" s="42">
        <f t="shared" si="70"/>
        <v>0</v>
      </c>
      <c r="P730" s="42">
        <f t="shared" si="71"/>
        <v>0</v>
      </c>
    </row>
    <row r="731" spans="2:16" x14ac:dyDescent="0.2">
      <c r="B731" s="43" t="s">
        <v>824</v>
      </c>
      <c r="C731" s="44">
        <v>43881</v>
      </c>
      <c r="D731" s="7"/>
      <c r="E731" s="8"/>
      <c r="F731" s="8"/>
      <c r="G731" s="8"/>
      <c r="H731" s="8"/>
      <c r="I731" s="9"/>
      <c r="K731" s="42">
        <f t="shared" si="72"/>
        <v>0</v>
      </c>
      <c r="L731" s="42">
        <f t="shared" si="67"/>
        <v>0</v>
      </c>
      <c r="M731" s="42">
        <f t="shared" si="68"/>
        <v>0</v>
      </c>
      <c r="N731" s="42">
        <f t="shared" si="69"/>
        <v>0</v>
      </c>
      <c r="O731" s="42">
        <f t="shared" si="70"/>
        <v>0</v>
      </c>
      <c r="P731" s="42">
        <f t="shared" si="71"/>
        <v>0</v>
      </c>
    </row>
    <row r="732" spans="2:16" x14ac:dyDescent="0.2">
      <c r="B732" s="40" t="s">
        <v>824</v>
      </c>
      <c r="C732" s="41">
        <v>43882</v>
      </c>
      <c r="D732" s="10"/>
      <c r="E732" s="11"/>
      <c r="F732" s="11"/>
      <c r="G732" s="11"/>
      <c r="H732" s="11"/>
      <c r="I732" s="12"/>
      <c r="K732" s="42">
        <f t="shared" si="72"/>
        <v>0</v>
      </c>
      <c r="L732" s="42">
        <f t="shared" si="67"/>
        <v>0</v>
      </c>
      <c r="M732" s="42">
        <f t="shared" si="68"/>
        <v>0</v>
      </c>
      <c r="N732" s="42">
        <f t="shared" si="69"/>
        <v>0</v>
      </c>
      <c r="O732" s="42">
        <f t="shared" si="70"/>
        <v>0</v>
      </c>
      <c r="P732" s="42">
        <f t="shared" si="71"/>
        <v>0</v>
      </c>
    </row>
    <row r="733" spans="2:16" x14ac:dyDescent="0.2">
      <c r="B733" s="43" t="s">
        <v>824</v>
      </c>
      <c r="C733" s="44">
        <v>43885</v>
      </c>
      <c r="D733" s="7"/>
      <c r="E733" s="8"/>
      <c r="F733" s="8"/>
      <c r="G733" s="8"/>
      <c r="H733" s="8"/>
      <c r="I733" s="9"/>
      <c r="K733" s="42">
        <f t="shared" si="72"/>
        <v>0</v>
      </c>
      <c r="L733" s="42">
        <f t="shared" si="67"/>
        <v>0</v>
      </c>
      <c r="M733" s="42">
        <f t="shared" si="68"/>
        <v>0</v>
      </c>
      <c r="N733" s="42">
        <f t="shared" si="69"/>
        <v>0</v>
      </c>
      <c r="O733" s="42">
        <f t="shared" si="70"/>
        <v>0</v>
      </c>
      <c r="P733" s="42">
        <f t="shared" si="71"/>
        <v>0</v>
      </c>
    </row>
    <row r="734" spans="2:16" x14ac:dyDescent="0.2">
      <c r="B734" s="40" t="s">
        <v>824</v>
      </c>
      <c r="C734" s="41">
        <v>43886</v>
      </c>
      <c r="D734" s="10"/>
      <c r="E734" s="11"/>
      <c r="F734" s="11"/>
      <c r="G734" s="11"/>
      <c r="H734" s="11"/>
      <c r="I734" s="12"/>
      <c r="K734" s="42">
        <f t="shared" si="72"/>
        <v>0</v>
      </c>
      <c r="L734" s="42">
        <f t="shared" si="67"/>
        <v>0</v>
      </c>
      <c r="M734" s="42">
        <f t="shared" si="68"/>
        <v>0</v>
      </c>
      <c r="N734" s="42">
        <f t="shared" si="69"/>
        <v>0</v>
      </c>
      <c r="O734" s="42">
        <f t="shared" si="70"/>
        <v>0</v>
      </c>
      <c r="P734" s="42">
        <f t="shared" si="71"/>
        <v>0</v>
      </c>
    </row>
    <row r="735" spans="2:16" x14ac:dyDescent="0.2">
      <c r="B735" s="43" t="s">
        <v>824</v>
      </c>
      <c r="C735" s="44">
        <v>43887</v>
      </c>
      <c r="D735" s="7"/>
      <c r="E735" s="8"/>
      <c r="F735" s="8"/>
      <c r="G735" s="8"/>
      <c r="H735" s="8"/>
      <c r="I735" s="9"/>
      <c r="K735" s="42">
        <f t="shared" si="72"/>
        <v>0</v>
      </c>
      <c r="L735" s="42">
        <f t="shared" si="67"/>
        <v>0</v>
      </c>
      <c r="M735" s="42">
        <f t="shared" si="68"/>
        <v>0</v>
      </c>
      <c r="N735" s="42">
        <f t="shared" si="69"/>
        <v>0</v>
      </c>
      <c r="O735" s="42">
        <f t="shared" si="70"/>
        <v>0</v>
      </c>
      <c r="P735" s="42">
        <f t="shared" si="71"/>
        <v>0</v>
      </c>
    </row>
    <row r="736" spans="2:16" x14ac:dyDescent="0.2">
      <c r="B736" s="40" t="s">
        <v>824</v>
      </c>
      <c r="C736" s="41">
        <v>43888</v>
      </c>
      <c r="D736" s="10"/>
      <c r="E736" s="11"/>
      <c r="F736" s="11"/>
      <c r="G736" s="11"/>
      <c r="H736" s="11"/>
      <c r="I736" s="12"/>
      <c r="K736" s="42">
        <f t="shared" si="72"/>
        <v>0</v>
      </c>
      <c r="L736" s="42">
        <f t="shared" si="67"/>
        <v>0</v>
      </c>
      <c r="M736" s="42">
        <f t="shared" si="68"/>
        <v>0</v>
      </c>
      <c r="N736" s="42">
        <f t="shared" si="69"/>
        <v>0</v>
      </c>
      <c r="O736" s="42">
        <f t="shared" si="70"/>
        <v>0</v>
      </c>
      <c r="P736" s="42">
        <f t="shared" si="71"/>
        <v>0</v>
      </c>
    </row>
    <row r="737" spans="2:16" x14ac:dyDescent="0.2">
      <c r="B737" s="43" t="s">
        <v>824</v>
      </c>
      <c r="C737" s="44">
        <v>43889</v>
      </c>
      <c r="D737" s="7"/>
      <c r="E737" s="8"/>
      <c r="F737" s="8"/>
      <c r="G737" s="8"/>
      <c r="H737" s="8"/>
      <c r="I737" s="9"/>
      <c r="K737" s="42">
        <f t="shared" si="72"/>
        <v>0</v>
      </c>
      <c r="L737" s="42">
        <f t="shared" si="67"/>
        <v>0</v>
      </c>
      <c r="M737" s="42">
        <f t="shared" si="68"/>
        <v>0</v>
      </c>
      <c r="N737" s="42">
        <f t="shared" si="69"/>
        <v>0</v>
      </c>
      <c r="O737" s="42">
        <f t="shared" si="70"/>
        <v>0</v>
      </c>
      <c r="P737" s="42">
        <f t="shared" si="71"/>
        <v>0</v>
      </c>
    </row>
    <row r="738" spans="2:16" x14ac:dyDescent="0.2">
      <c r="B738" s="40" t="s">
        <v>824</v>
      </c>
      <c r="C738" s="41">
        <v>43892</v>
      </c>
      <c r="D738" s="10"/>
      <c r="E738" s="11"/>
      <c r="F738" s="11"/>
      <c r="G738" s="11"/>
      <c r="H738" s="11"/>
      <c r="I738" s="12"/>
      <c r="K738" s="42">
        <f t="shared" si="72"/>
        <v>0</v>
      </c>
      <c r="L738" s="42">
        <f t="shared" si="67"/>
        <v>0</v>
      </c>
      <c r="M738" s="42">
        <f t="shared" si="68"/>
        <v>0</v>
      </c>
      <c r="N738" s="42">
        <f t="shared" si="69"/>
        <v>0</v>
      </c>
      <c r="O738" s="42">
        <f t="shared" si="70"/>
        <v>0</v>
      </c>
      <c r="P738" s="42">
        <f t="shared" si="71"/>
        <v>0</v>
      </c>
    </row>
    <row r="739" spans="2:16" x14ac:dyDescent="0.2">
      <c r="B739" s="43" t="s">
        <v>824</v>
      </c>
      <c r="C739" s="44">
        <v>43893</v>
      </c>
      <c r="D739" s="7"/>
      <c r="E739" s="8"/>
      <c r="F739" s="8"/>
      <c r="G739" s="8"/>
      <c r="H739" s="8"/>
      <c r="I739" s="9"/>
      <c r="K739" s="42">
        <f t="shared" si="72"/>
        <v>0</v>
      </c>
      <c r="L739" s="42">
        <f t="shared" si="67"/>
        <v>0</v>
      </c>
      <c r="M739" s="42">
        <f t="shared" si="68"/>
        <v>0</v>
      </c>
      <c r="N739" s="42">
        <f t="shared" si="69"/>
        <v>0</v>
      </c>
      <c r="O739" s="42">
        <f t="shared" si="70"/>
        <v>0</v>
      </c>
      <c r="P739" s="42">
        <f t="shared" si="71"/>
        <v>0</v>
      </c>
    </row>
    <row r="740" spans="2:16" x14ac:dyDescent="0.2">
      <c r="B740" s="40" t="s">
        <v>824</v>
      </c>
      <c r="C740" s="41">
        <v>43894</v>
      </c>
      <c r="D740" s="10"/>
      <c r="E740" s="11"/>
      <c r="F740" s="11"/>
      <c r="G740" s="11"/>
      <c r="H740" s="11"/>
      <c r="I740" s="12"/>
      <c r="K740" s="42">
        <f t="shared" si="72"/>
        <v>0</v>
      </c>
      <c r="L740" s="42">
        <f t="shared" si="67"/>
        <v>0</v>
      </c>
      <c r="M740" s="42">
        <f t="shared" si="68"/>
        <v>0</v>
      </c>
      <c r="N740" s="42">
        <f t="shared" si="69"/>
        <v>0</v>
      </c>
      <c r="O740" s="42">
        <f t="shared" si="70"/>
        <v>0</v>
      </c>
      <c r="P740" s="42">
        <f t="shared" si="71"/>
        <v>0</v>
      </c>
    </row>
    <row r="741" spans="2:16" x14ac:dyDescent="0.2">
      <c r="B741" s="43" t="s">
        <v>824</v>
      </c>
      <c r="C741" s="44">
        <v>43895</v>
      </c>
      <c r="D741" s="7"/>
      <c r="E741" s="8"/>
      <c r="F741" s="8"/>
      <c r="G741" s="8"/>
      <c r="H741" s="8"/>
      <c r="I741" s="9"/>
      <c r="K741" s="42">
        <f t="shared" si="72"/>
        <v>0</v>
      </c>
      <c r="L741" s="42">
        <f t="shared" si="67"/>
        <v>0</v>
      </c>
      <c r="M741" s="42">
        <f t="shared" si="68"/>
        <v>0</v>
      </c>
      <c r="N741" s="42">
        <f t="shared" si="69"/>
        <v>0</v>
      </c>
      <c r="O741" s="42">
        <f t="shared" si="70"/>
        <v>0</v>
      </c>
      <c r="P741" s="42">
        <f t="shared" si="71"/>
        <v>0</v>
      </c>
    </row>
    <row r="742" spans="2:16" x14ac:dyDescent="0.2">
      <c r="B742" s="40" t="s">
        <v>824</v>
      </c>
      <c r="C742" s="41">
        <v>43896</v>
      </c>
      <c r="D742" s="10"/>
      <c r="E742" s="11"/>
      <c r="F742" s="11"/>
      <c r="G742" s="11"/>
      <c r="H742" s="11"/>
      <c r="I742" s="12"/>
      <c r="K742" s="42">
        <f t="shared" si="72"/>
        <v>0</v>
      </c>
      <c r="L742" s="42">
        <f t="shared" si="67"/>
        <v>0</v>
      </c>
      <c r="M742" s="42">
        <f t="shared" si="68"/>
        <v>0</v>
      </c>
      <c r="N742" s="42">
        <f t="shared" si="69"/>
        <v>0</v>
      </c>
      <c r="O742" s="42">
        <f t="shared" si="70"/>
        <v>0</v>
      </c>
      <c r="P742" s="42">
        <f t="shared" si="71"/>
        <v>0</v>
      </c>
    </row>
    <row r="743" spans="2:16" x14ac:dyDescent="0.2">
      <c r="B743" s="43" t="s">
        <v>824</v>
      </c>
      <c r="C743" s="44">
        <v>43899</v>
      </c>
      <c r="D743" s="7"/>
      <c r="E743" s="8"/>
      <c r="F743" s="8"/>
      <c r="G743" s="8"/>
      <c r="H743" s="8"/>
      <c r="I743" s="9"/>
      <c r="K743" s="42">
        <f t="shared" si="72"/>
        <v>0</v>
      </c>
      <c r="L743" s="42">
        <f t="shared" si="67"/>
        <v>0</v>
      </c>
      <c r="M743" s="42">
        <f t="shared" si="68"/>
        <v>0</v>
      </c>
      <c r="N743" s="42">
        <f t="shared" si="69"/>
        <v>0</v>
      </c>
      <c r="O743" s="42">
        <f t="shared" si="70"/>
        <v>0</v>
      </c>
      <c r="P743" s="42">
        <f t="shared" si="71"/>
        <v>0</v>
      </c>
    </row>
    <row r="744" spans="2:16" x14ac:dyDescent="0.2">
      <c r="B744" s="40" t="s">
        <v>824</v>
      </c>
      <c r="C744" s="41">
        <v>43900</v>
      </c>
      <c r="D744" s="10"/>
      <c r="E744" s="11"/>
      <c r="F744" s="11"/>
      <c r="G744" s="11"/>
      <c r="H744" s="11"/>
      <c r="I744" s="12"/>
      <c r="K744" s="42">
        <f t="shared" si="72"/>
        <v>0</v>
      </c>
      <c r="L744" s="42">
        <f t="shared" si="67"/>
        <v>0</v>
      </c>
      <c r="M744" s="42">
        <f t="shared" si="68"/>
        <v>0</v>
      </c>
      <c r="N744" s="42">
        <f t="shared" si="69"/>
        <v>0</v>
      </c>
      <c r="O744" s="42">
        <f t="shared" si="70"/>
        <v>0</v>
      </c>
      <c r="P744" s="42">
        <f t="shared" si="71"/>
        <v>0</v>
      </c>
    </row>
    <row r="745" spans="2:16" x14ac:dyDescent="0.2">
      <c r="B745" s="43" t="s">
        <v>824</v>
      </c>
      <c r="C745" s="44">
        <v>43901</v>
      </c>
      <c r="D745" s="7"/>
      <c r="E745" s="8"/>
      <c r="F745" s="8"/>
      <c r="G745" s="8"/>
      <c r="H745" s="8"/>
      <c r="I745" s="9"/>
      <c r="K745" s="42">
        <f t="shared" si="72"/>
        <v>0</v>
      </c>
      <c r="L745" s="42">
        <f t="shared" si="67"/>
        <v>0</v>
      </c>
      <c r="M745" s="42">
        <f t="shared" si="68"/>
        <v>0</v>
      </c>
      <c r="N745" s="42">
        <f t="shared" si="69"/>
        <v>0</v>
      </c>
      <c r="O745" s="42">
        <f t="shared" si="70"/>
        <v>0</v>
      </c>
      <c r="P745" s="42">
        <f t="shared" si="71"/>
        <v>0</v>
      </c>
    </row>
    <row r="746" spans="2:16" x14ac:dyDescent="0.2">
      <c r="B746" s="40" t="s">
        <v>824</v>
      </c>
      <c r="C746" s="41">
        <v>43902</v>
      </c>
      <c r="D746" s="10"/>
      <c r="E746" s="11"/>
      <c r="F746" s="11"/>
      <c r="G746" s="11"/>
      <c r="H746" s="11"/>
      <c r="I746" s="12"/>
      <c r="K746" s="42">
        <f t="shared" si="72"/>
        <v>0</v>
      </c>
      <c r="L746" s="42">
        <f t="shared" si="67"/>
        <v>0</v>
      </c>
      <c r="M746" s="42">
        <f t="shared" si="68"/>
        <v>0</v>
      </c>
      <c r="N746" s="42">
        <f t="shared" si="69"/>
        <v>0</v>
      </c>
      <c r="O746" s="42">
        <f t="shared" si="70"/>
        <v>0</v>
      </c>
      <c r="P746" s="42">
        <f t="shared" si="71"/>
        <v>0</v>
      </c>
    </row>
    <row r="747" spans="2:16" x14ac:dyDescent="0.2">
      <c r="B747" s="43" t="s">
        <v>824</v>
      </c>
      <c r="C747" s="44">
        <v>43903</v>
      </c>
      <c r="D747" s="7"/>
      <c r="E747" s="8"/>
      <c r="F747" s="8"/>
      <c r="G747" s="8"/>
      <c r="H747" s="8"/>
      <c r="I747" s="9"/>
      <c r="K747" s="42">
        <f t="shared" si="72"/>
        <v>0</v>
      </c>
      <c r="L747" s="42">
        <f t="shared" si="67"/>
        <v>0</v>
      </c>
      <c r="M747" s="42">
        <f t="shared" si="68"/>
        <v>0</v>
      </c>
      <c r="N747" s="42">
        <f t="shared" si="69"/>
        <v>0</v>
      </c>
      <c r="O747" s="42">
        <f t="shared" si="70"/>
        <v>0</v>
      </c>
      <c r="P747" s="42">
        <f t="shared" si="71"/>
        <v>0</v>
      </c>
    </row>
    <row r="748" spans="2:16" x14ac:dyDescent="0.2">
      <c r="B748" s="40" t="s">
        <v>824</v>
      </c>
      <c r="C748" s="41">
        <v>43906</v>
      </c>
      <c r="D748" s="10"/>
      <c r="E748" s="11"/>
      <c r="F748" s="11"/>
      <c r="G748" s="11"/>
      <c r="H748" s="11"/>
      <c r="I748" s="12"/>
      <c r="K748" s="42">
        <f t="shared" si="72"/>
        <v>0</v>
      </c>
      <c r="L748" s="42">
        <f t="shared" si="67"/>
        <v>0</v>
      </c>
      <c r="M748" s="42">
        <f t="shared" si="68"/>
        <v>0</v>
      </c>
      <c r="N748" s="42">
        <f t="shared" si="69"/>
        <v>0</v>
      </c>
      <c r="O748" s="42">
        <f t="shared" si="70"/>
        <v>0</v>
      </c>
      <c r="P748" s="42">
        <f t="shared" si="71"/>
        <v>0</v>
      </c>
    </row>
    <row r="749" spans="2:16" x14ac:dyDescent="0.2">
      <c r="B749" s="43" t="s">
        <v>824</v>
      </c>
      <c r="C749" s="44">
        <v>43907</v>
      </c>
      <c r="D749" s="7"/>
      <c r="E749" s="8"/>
      <c r="F749" s="8"/>
      <c r="G749" s="8"/>
      <c r="H749" s="8"/>
      <c r="I749" s="9"/>
      <c r="K749" s="42">
        <f t="shared" si="72"/>
        <v>0</v>
      </c>
      <c r="L749" s="42">
        <f t="shared" si="67"/>
        <v>0</v>
      </c>
      <c r="M749" s="42">
        <f t="shared" si="68"/>
        <v>0</v>
      </c>
      <c r="N749" s="42">
        <f t="shared" si="69"/>
        <v>0</v>
      </c>
      <c r="O749" s="42">
        <f t="shared" si="70"/>
        <v>0</v>
      </c>
      <c r="P749" s="42">
        <f t="shared" si="71"/>
        <v>0</v>
      </c>
    </row>
    <row r="750" spans="2:16" x14ac:dyDescent="0.2">
      <c r="B750" s="40" t="s">
        <v>824</v>
      </c>
      <c r="C750" s="41">
        <v>43908</v>
      </c>
      <c r="D750" s="10"/>
      <c r="E750" s="11"/>
      <c r="F750" s="11"/>
      <c r="G750" s="11"/>
      <c r="H750" s="11"/>
      <c r="I750" s="12"/>
      <c r="K750" s="42">
        <f t="shared" si="72"/>
        <v>0</v>
      </c>
      <c r="L750" s="42">
        <f t="shared" si="67"/>
        <v>0</v>
      </c>
      <c r="M750" s="42">
        <f t="shared" si="68"/>
        <v>0</v>
      </c>
      <c r="N750" s="42">
        <f t="shared" si="69"/>
        <v>0</v>
      </c>
      <c r="O750" s="42">
        <f t="shared" si="70"/>
        <v>0</v>
      </c>
      <c r="P750" s="42">
        <f t="shared" si="71"/>
        <v>0</v>
      </c>
    </row>
    <row r="751" spans="2:16" x14ac:dyDescent="0.2">
      <c r="B751" s="43" t="s">
        <v>824</v>
      </c>
      <c r="C751" s="44">
        <v>43909</v>
      </c>
      <c r="D751" s="7"/>
      <c r="E751" s="8"/>
      <c r="F751" s="8"/>
      <c r="G751" s="8"/>
      <c r="H751" s="8"/>
      <c r="I751" s="9"/>
      <c r="K751" s="42">
        <f t="shared" si="72"/>
        <v>0</v>
      </c>
      <c r="L751" s="42">
        <f t="shared" si="67"/>
        <v>0</v>
      </c>
      <c r="M751" s="42">
        <f t="shared" si="68"/>
        <v>0</v>
      </c>
      <c r="N751" s="42">
        <f t="shared" si="69"/>
        <v>0</v>
      </c>
      <c r="O751" s="42">
        <f t="shared" si="70"/>
        <v>0</v>
      </c>
      <c r="P751" s="42">
        <f t="shared" si="71"/>
        <v>0</v>
      </c>
    </row>
    <row r="752" spans="2:16" x14ac:dyDescent="0.2">
      <c r="B752" s="40" t="s">
        <v>824</v>
      </c>
      <c r="C752" s="41">
        <v>43910</v>
      </c>
      <c r="D752" s="10"/>
      <c r="E752" s="11"/>
      <c r="F752" s="11"/>
      <c r="G752" s="11"/>
      <c r="H752" s="11"/>
      <c r="I752" s="12"/>
      <c r="K752" s="42">
        <f t="shared" si="72"/>
        <v>0</v>
      </c>
      <c r="L752" s="42">
        <f t="shared" si="67"/>
        <v>0</v>
      </c>
      <c r="M752" s="42">
        <f t="shared" si="68"/>
        <v>0</v>
      </c>
      <c r="N752" s="42">
        <f t="shared" si="69"/>
        <v>0</v>
      </c>
      <c r="O752" s="42">
        <f t="shared" si="70"/>
        <v>0</v>
      </c>
      <c r="P752" s="42">
        <f t="shared" si="71"/>
        <v>0</v>
      </c>
    </row>
    <row r="753" spans="2:16" x14ac:dyDescent="0.2">
      <c r="B753" s="43" t="s">
        <v>824</v>
      </c>
      <c r="C753" s="44">
        <v>43913</v>
      </c>
      <c r="D753" s="7"/>
      <c r="E753" s="8"/>
      <c r="F753" s="8"/>
      <c r="G753" s="8"/>
      <c r="H753" s="8"/>
      <c r="I753" s="9"/>
      <c r="K753" s="42">
        <f t="shared" si="72"/>
        <v>0</v>
      </c>
      <c r="L753" s="42">
        <f t="shared" si="67"/>
        <v>0</v>
      </c>
      <c r="M753" s="42">
        <f t="shared" si="68"/>
        <v>0</v>
      </c>
      <c r="N753" s="42">
        <f t="shared" si="69"/>
        <v>0</v>
      </c>
      <c r="O753" s="42">
        <f t="shared" si="70"/>
        <v>0</v>
      </c>
      <c r="P753" s="42">
        <f t="shared" si="71"/>
        <v>0</v>
      </c>
    </row>
    <row r="754" spans="2:16" x14ac:dyDescent="0.2">
      <c r="B754" s="40" t="s">
        <v>824</v>
      </c>
      <c r="C754" s="41">
        <v>43914</v>
      </c>
      <c r="D754" s="10"/>
      <c r="E754" s="11"/>
      <c r="F754" s="11"/>
      <c r="G754" s="11"/>
      <c r="H754" s="11"/>
      <c r="I754" s="12"/>
      <c r="K754" s="42">
        <f t="shared" si="72"/>
        <v>0</v>
      </c>
      <c r="L754" s="42">
        <f t="shared" si="67"/>
        <v>0</v>
      </c>
      <c r="M754" s="42">
        <f t="shared" si="68"/>
        <v>0</v>
      </c>
      <c r="N754" s="42">
        <f t="shared" si="69"/>
        <v>0</v>
      </c>
      <c r="O754" s="42">
        <f t="shared" si="70"/>
        <v>0</v>
      </c>
      <c r="P754" s="42">
        <f t="shared" si="71"/>
        <v>0</v>
      </c>
    </row>
    <row r="755" spans="2:16" x14ac:dyDescent="0.2">
      <c r="B755" s="43" t="s">
        <v>824</v>
      </c>
      <c r="C755" s="44">
        <v>43915</v>
      </c>
      <c r="D755" s="7"/>
      <c r="E755" s="8"/>
      <c r="F755" s="8"/>
      <c r="G755" s="8"/>
      <c r="H755" s="8"/>
      <c r="I755" s="9"/>
      <c r="K755" s="42">
        <f t="shared" si="72"/>
        <v>0</v>
      </c>
      <c r="L755" s="42">
        <f t="shared" si="67"/>
        <v>0</v>
      </c>
      <c r="M755" s="42">
        <f t="shared" si="68"/>
        <v>0</v>
      </c>
      <c r="N755" s="42">
        <f t="shared" si="69"/>
        <v>0</v>
      </c>
      <c r="O755" s="42">
        <f t="shared" si="70"/>
        <v>0</v>
      </c>
      <c r="P755" s="42">
        <f t="shared" si="71"/>
        <v>0</v>
      </c>
    </row>
    <row r="756" spans="2:16" x14ac:dyDescent="0.2">
      <c r="B756" s="40" t="s">
        <v>824</v>
      </c>
      <c r="C756" s="41">
        <v>43916</v>
      </c>
      <c r="D756" s="10"/>
      <c r="E756" s="11"/>
      <c r="F756" s="11"/>
      <c r="G756" s="11"/>
      <c r="H756" s="11"/>
      <c r="I756" s="12"/>
      <c r="K756" s="42">
        <f t="shared" si="72"/>
        <v>0</v>
      </c>
      <c r="L756" s="42">
        <f t="shared" si="67"/>
        <v>0</v>
      </c>
      <c r="M756" s="42">
        <f t="shared" si="68"/>
        <v>0</v>
      </c>
      <c r="N756" s="42">
        <f t="shared" si="69"/>
        <v>0</v>
      </c>
      <c r="O756" s="42">
        <f t="shared" si="70"/>
        <v>0</v>
      </c>
      <c r="P756" s="42">
        <f t="shared" si="71"/>
        <v>0</v>
      </c>
    </row>
    <row r="757" spans="2:16" x14ac:dyDescent="0.2">
      <c r="B757" s="43" t="s">
        <v>824</v>
      </c>
      <c r="C757" s="44">
        <v>43917</v>
      </c>
      <c r="D757" s="7"/>
      <c r="E757" s="8"/>
      <c r="F757" s="8"/>
      <c r="G757" s="8"/>
      <c r="H757" s="8"/>
      <c r="I757" s="9"/>
      <c r="K757" s="42">
        <f t="shared" si="72"/>
        <v>0</v>
      </c>
      <c r="L757" s="42">
        <f t="shared" si="67"/>
        <v>0</v>
      </c>
      <c r="M757" s="42">
        <f t="shared" si="68"/>
        <v>0</v>
      </c>
      <c r="N757" s="42">
        <f t="shared" si="69"/>
        <v>0</v>
      </c>
      <c r="O757" s="42">
        <f t="shared" si="70"/>
        <v>0</v>
      </c>
      <c r="P757" s="42">
        <f t="shared" si="71"/>
        <v>0</v>
      </c>
    </row>
    <row r="758" spans="2:16" x14ac:dyDescent="0.2">
      <c r="B758" s="40" t="s">
        <v>824</v>
      </c>
      <c r="C758" s="41">
        <v>43920</v>
      </c>
      <c r="D758" s="10"/>
      <c r="E758" s="11"/>
      <c r="F758" s="11"/>
      <c r="G758" s="11"/>
      <c r="H758" s="11"/>
      <c r="I758" s="12"/>
      <c r="K758" s="42">
        <f t="shared" si="72"/>
        <v>0</v>
      </c>
      <c r="L758" s="42">
        <f t="shared" si="67"/>
        <v>0</v>
      </c>
      <c r="M758" s="42">
        <f t="shared" si="68"/>
        <v>0</v>
      </c>
      <c r="N758" s="42">
        <f t="shared" si="69"/>
        <v>0</v>
      </c>
      <c r="O758" s="42">
        <f t="shared" si="70"/>
        <v>0</v>
      </c>
      <c r="P758" s="42">
        <f t="shared" si="71"/>
        <v>0</v>
      </c>
    </row>
    <row r="759" spans="2:16" x14ac:dyDescent="0.2">
      <c r="B759" s="43" t="s">
        <v>824</v>
      </c>
      <c r="C759" s="44">
        <v>43921</v>
      </c>
      <c r="D759" s="7"/>
      <c r="E759" s="8"/>
      <c r="F759" s="8"/>
      <c r="G759" s="8"/>
      <c r="H759" s="8"/>
      <c r="I759" s="9"/>
      <c r="K759" s="42">
        <f t="shared" si="72"/>
        <v>0</v>
      </c>
      <c r="L759" s="42">
        <f t="shared" si="67"/>
        <v>0</v>
      </c>
      <c r="M759" s="42">
        <f t="shared" si="68"/>
        <v>0</v>
      </c>
      <c r="N759" s="42">
        <f t="shared" si="69"/>
        <v>0</v>
      </c>
      <c r="O759" s="42">
        <f t="shared" si="70"/>
        <v>0</v>
      </c>
      <c r="P759" s="42">
        <f t="shared" si="71"/>
        <v>0</v>
      </c>
    </row>
    <row r="760" spans="2:16" x14ac:dyDescent="0.2">
      <c r="B760" s="40" t="s">
        <v>824</v>
      </c>
      <c r="C760" s="41">
        <v>43922</v>
      </c>
      <c r="D760" s="10"/>
      <c r="E760" s="11"/>
      <c r="F760" s="11"/>
      <c r="G760" s="11"/>
      <c r="H760" s="11"/>
      <c r="I760" s="12"/>
      <c r="K760" s="42">
        <f t="shared" si="72"/>
        <v>0</v>
      </c>
      <c r="L760" s="42">
        <f t="shared" si="67"/>
        <v>0</v>
      </c>
      <c r="M760" s="42">
        <f t="shared" si="68"/>
        <v>0</v>
      </c>
      <c r="N760" s="42">
        <f t="shared" si="69"/>
        <v>0</v>
      </c>
      <c r="O760" s="42">
        <f t="shared" si="70"/>
        <v>0</v>
      </c>
      <c r="P760" s="42">
        <f t="shared" si="71"/>
        <v>0</v>
      </c>
    </row>
    <row r="761" spans="2:16" x14ac:dyDescent="0.2">
      <c r="B761" s="43" t="s">
        <v>824</v>
      </c>
      <c r="C761" s="44">
        <v>43923</v>
      </c>
      <c r="D761" s="7"/>
      <c r="E761" s="8"/>
      <c r="F761" s="8"/>
      <c r="G761" s="8"/>
      <c r="H761" s="8"/>
      <c r="I761" s="9"/>
      <c r="K761" s="42">
        <f t="shared" si="72"/>
        <v>0</v>
      </c>
      <c r="L761" s="42">
        <f t="shared" si="67"/>
        <v>0</v>
      </c>
      <c r="M761" s="42">
        <f t="shared" si="68"/>
        <v>0</v>
      </c>
      <c r="N761" s="42">
        <f t="shared" si="69"/>
        <v>0</v>
      </c>
      <c r="O761" s="42">
        <f t="shared" si="70"/>
        <v>0</v>
      </c>
      <c r="P761" s="42">
        <f t="shared" si="71"/>
        <v>0</v>
      </c>
    </row>
    <row r="762" spans="2:16" x14ac:dyDescent="0.2">
      <c r="B762" s="40" t="s">
        <v>824</v>
      </c>
      <c r="C762" s="41">
        <v>43924</v>
      </c>
      <c r="D762" s="10"/>
      <c r="E762" s="11"/>
      <c r="F762" s="11"/>
      <c r="G762" s="11"/>
      <c r="H762" s="11"/>
      <c r="I762" s="12"/>
      <c r="K762" s="42">
        <f t="shared" si="72"/>
        <v>0</v>
      </c>
      <c r="L762" s="42">
        <f t="shared" si="67"/>
        <v>0</v>
      </c>
      <c r="M762" s="42">
        <f t="shared" si="68"/>
        <v>0</v>
      </c>
      <c r="N762" s="42">
        <f t="shared" si="69"/>
        <v>0</v>
      </c>
      <c r="O762" s="42">
        <f t="shared" si="70"/>
        <v>0</v>
      </c>
      <c r="P762" s="42">
        <f t="shared" si="71"/>
        <v>0</v>
      </c>
    </row>
    <row r="763" spans="2:16" x14ac:dyDescent="0.2">
      <c r="B763" s="43" t="s">
        <v>824</v>
      </c>
      <c r="C763" s="44">
        <v>43927</v>
      </c>
      <c r="D763" s="7"/>
      <c r="E763" s="8"/>
      <c r="F763" s="8"/>
      <c r="G763" s="8"/>
      <c r="H763" s="8"/>
      <c r="I763" s="9"/>
      <c r="K763" s="42">
        <f t="shared" si="72"/>
        <v>0</v>
      </c>
      <c r="L763" s="42">
        <f t="shared" si="67"/>
        <v>0</v>
      </c>
      <c r="M763" s="42">
        <f t="shared" si="68"/>
        <v>0</v>
      </c>
      <c r="N763" s="42">
        <f t="shared" si="69"/>
        <v>0</v>
      </c>
      <c r="O763" s="42">
        <f t="shared" si="70"/>
        <v>0</v>
      </c>
      <c r="P763" s="42">
        <f t="shared" si="71"/>
        <v>0</v>
      </c>
    </row>
    <row r="764" spans="2:16" x14ac:dyDescent="0.2">
      <c r="B764" s="40" t="s">
        <v>824</v>
      </c>
      <c r="C764" s="41">
        <v>43928</v>
      </c>
      <c r="D764" s="10"/>
      <c r="E764" s="11"/>
      <c r="F764" s="11"/>
      <c r="G764" s="11"/>
      <c r="H764" s="11"/>
      <c r="I764" s="12"/>
      <c r="K764" s="42">
        <f t="shared" si="72"/>
        <v>0</v>
      </c>
      <c r="L764" s="42">
        <f t="shared" si="67"/>
        <v>0</v>
      </c>
      <c r="M764" s="42">
        <f t="shared" si="68"/>
        <v>0</v>
      </c>
      <c r="N764" s="42">
        <f t="shared" si="69"/>
        <v>0</v>
      </c>
      <c r="O764" s="42">
        <f t="shared" si="70"/>
        <v>0</v>
      </c>
      <c r="P764" s="42">
        <f t="shared" si="71"/>
        <v>0</v>
      </c>
    </row>
    <row r="765" spans="2:16" x14ac:dyDescent="0.2">
      <c r="B765" s="43" t="s">
        <v>824</v>
      </c>
      <c r="C765" s="44">
        <v>43929</v>
      </c>
      <c r="D765" s="7"/>
      <c r="E765" s="8"/>
      <c r="F765" s="8"/>
      <c r="G765" s="8"/>
      <c r="H765" s="8"/>
      <c r="I765" s="9"/>
      <c r="K765" s="42">
        <f t="shared" si="72"/>
        <v>0</v>
      </c>
      <c r="L765" s="42">
        <f t="shared" si="67"/>
        <v>0</v>
      </c>
      <c r="M765" s="42">
        <f t="shared" si="68"/>
        <v>0</v>
      </c>
      <c r="N765" s="42">
        <f t="shared" si="69"/>
        <v>0</v>
      </c>
      <c r="O765" s="42">
        <f t="shared" si="70"/>
        <v>0</v>
      </c>
      <c r="P765" s="42">
        <f t="shared" si="71"/>
        <v>0</v>
      </c>
    </row>
    <row r="766" spans="2:16" x14ac:dyDescent="0.2">
      <c r="B766" s="40" t="s">
        <v>824</v>
      </c>
      <c r="C766" s="41">
        <v>43930</v>
      </c>
      <c r="D766" s="10"/>
      <c r="E766" s="11"/>
      <c r="F766" s="11"/>
      <c r="G766" s="11"/>
      <c r="H766" s="11"/>
      <c r="I766" s="12"/>
      <c r="K766" s="42">
        <f t="shared" si="72"/>
        <v>0</v>
      </c>
      <c r="L766" s="42">
        <f t="shared" si="67"/>
        <v>0</v>
      </c>
      <c r="M766" s="42">
        <f t="shared" si="68"/>
        <v>0</v>
      </c>
      <c r="N766" s="42">
        <f t="shared" si="69"/>
        <v>0</v>
      </c>
      <c r="O766" s="42">
        <f t="shared" si="70"/>
        <v>0</v>
      </c>
      <c r="P766" s="42">
        <f t="shared" si="71"/>
        <v>0</v>
      </c>
    </row>
    <row r="767" spans="2:16" x14ac:dyDescent="0.2">
      <c r="B767" s="43" t="s">
        <v>824</v>
      </c>
      <c r="C767" s="44">
        <v>43931</v>
      </c>
      <c r="D767" s="7"/>
      <c r="E767" s="8"/>
      <c r="F767" s="8"/>
      <c r="G767" s="8"/>
      <c r="H767" s="8"/>
      <c r="I767" s="9"/>
      <c r="K767" s="42">
        <f t="shared" si="72"/>
        <v>0</v>
      </c>
      <c r="L767" s="42">
        <f t="shared" si="67"/>
        <v>0</v>
      </c>
      <c r="M767" s="42">
        <f t="shared" si="68"/>
        <v>0</v>
      </c>
      <c r="N767" s="42">
        <f t="shared" si="69"/>
        <v>0</v>
      </c>
      <c r="O767" s="42">
        <f t="shared" si="70"/>
        <v>0</v>
      </c>
      <c r="P767" s="42">
        <f t="shared" si="71"/>
        <v>0</v>
      </c>
    </row>
    <row r="768" spans="2:16" x14ac:dyDescent="0.2">
      <c r="B768" s="40" t="s">
        <v>824</v>
      </c>
      <c r="C768" s="41">
        <v>43934</v>
      </c>
      <c r="D768" s="10"/>
      <c r="E768" s="11"/>
      <c r="F768" s="11"/>
      <c r="G768" s="11"/>
      <c r="H768" s="11"/>
      <c r="I768" s="12"/>
      <c r="K768" s="42">
        <f t="shared" si="72"/>
        <v>0</v>
      </c>
      <c r="L768" s="42">
        <f t="shared" si="67"/>
        <v>0</v>
      </c>
      <c r="M768" s="42">
        <f t="shared" si="68"/>
        <v>0</v>
      </c>
      <c r="N768" s="42">
        <f t="shared" si="69"/>
        <v>0</v>
      </c>
      <c r="O768" s="42">
        <f t="shared" si="70"/>
        <v>0</v>
      </c>
      <c r="P768" s="42">
        <f t="shared" si="71"/>
        <v>0</v>
      </c>
    </row>
    <row r="769" spans="2:16" x14ac:dyDescent="0.2">
      <c r="B769" s="43" t="s">
        <v>824</v>
      </c>
      <c r="C769" s="44">
        <v>43935</v>
      </c>
      <c r="D769" s="7"/>
      <c r="E769" s="8"/>
      <c r="F769" s="8"/>
      <c r="G769" s="8"/>
      <c r="H769" s="8"/>
      <c r="I769" s="9"/>
      <c r="K769" s="42">
        <f t="shared" si="72"/>
        <v>0</v>
      </c>
      <c r="L769" s="42">
        <f t="shared" si="67"/>
        <v>0</v>
      </c>
      <c r="M769" s="42">
        <f t="shared" si="68"/>
        <v>0</v>
      </c>
      <c r="N769" s="42">
        <f t="shared" si="69"/>
        <v>0</v>
      </c>
      <c r="O769" s="42">
        <f t="shared" si="70"/>
        <v>0</v>
      </c>
      <c r="P769" s="42">
        <f t="shared" si="71"/>
        <v>0</v>
      </c>
    </row>
    <row r="770" spans="2:16" x14ac:dyDescent="0.2">
      <c r="B770" s="40" t="s">
        <v>824</v>
      </c>
      <c r="C770" s="41">
        <v>43936</v>
      </c>
      <c r="D770" s="10"/>
      <c r="E770" s="11"/>
      <c r="F770" s="11"/>
      <c r="G770" s="11"/>
      <c r="H770" s="11"/>
      <c r="I770" s="12"/>
      <c r="K770" s="42">
        <f t="shared" si="72"/>
        <v>0</v>
      </c>
      <c r="L770" s="42">
        <f t="shared" si="67"/>
        <v>0</v>
      </c>
      <c r="M770" s="42">
        <f t="shared" si="68"/>
        <v>0</v>
      </c>
      <c r="N770" s="42">
        <f t="shared" si="69"/>
        <v>0</v>
      </c>
      <c r="O770" s="42">
        <f t="shared" si="70"/>
        <v>0</v>
      </c>
      <c r="P770" s="42">
        <f t="shared" si="71"/>
        <v>0</v>
      </c>
    </row>
    <row r="771" spans="2:16" x14ac:dyDescent="0.2">
      <c r="B771" s="43" t="s">
        <v>824</v>
      </c>
      <c r="C771" s="44">
        <v>43937</v>
      </c>
      <c r="D771" s="7"/>
      <c r="E771" s="8"/>
      <c r="F771" s="8"/>
      <c r="G771" s="8"/>
      <c r="H771" s="8"/>
      <c r="I771" s="9"/>
      <c r="K771" s="42">
        <f t="shared" si="72"/>
        <v>0</v>
      </c>
      <c r="L771" s="42">
        <f t="shared" si="67"/>
        <v>0</v>
      </c>
      <c r="M771" s="42">
        <f t="shared" si="68"/>
        <v>0</v>
      </c>
      <c r="N771" s="42">
        <f t="shared" si="69"/>
        <v>0</v>
      </c>
      <c r="O771" s="42">
        <f t="shared" si="70"/>
        <v>0</v>
      </c>
      <c r="P771" s="42">
        <f t="shared" si="71"/>
        <v>0</v>
      </c>
    </row>
    <row r="772" spans="2:16" x14ac:dyDescent="0.2">
      <c r="B772" s="40" t="s">
        <v>824</v>
      </c>
      <c r="C772" s="41">
        <v>43938</v>
      </c>
      <c r="D772" s="10"/>
      <c r="E772" s="11"/>
      <c r="F772" s="11"/>
      <c r="G772" s="11"/>
      <c r="H772" s="11"/>
      <c r="I772" s="12"/>
      <c r="K772" s="42">
        <f t="shared" si="72"/>
        <v>0</v>
      </c>
      <c r="L772" s="42">
        <f t="shared" si="67"/>
        <v>0</v>
      </c>
      <c r="M772" s="42">
        <f t="shared" si="68"/>
        <v>0</v>
      </c>
      <c r="N772" s="42">
        <f t="shared" si="69"/>
        <v>0</v>
      </c>
      <c r="O772" s="42">
        <f t="shared" si="70"/>
        <v>0</v>
      </c>
      <c r="P772" s="42">
        <f t="shared" si="71"/>
        <v>0</v>
      </c>
    </row>
    <row r="773" spans="2:16" x14ac:dyDescent="0.2">
      <c r="B773" s="43" t="s">
        <v>824</v>
      </c>
      <c r="C773" s="44">
        <v>43941</v>
      </c>
      <c r="D773" s="7"/>
      <c r="E773" s="8"/>
      <c r="F773" s="8"/>
      <c r="G773" s="8"/>
      <c r="H773" s="8"/>
      <c r="I773" s="9"/>
      <c r="K773" s="42">
        <f t="shared" si="72"/>
        <v>0</v>
      </c>
      <c r="L773" s="42">
        <f t="shared" si="67"/>
        <v>0</v>
      </c>
      <c r="M773" s="42">
        <f t="shared" si="68"/>
        <v>0</v>
      </c>
      <c r="N773" s="42">
        <f t="shared" si="69"/>
        <v>0</v>
      </c>
      <c r="O773" s="42">
        <f t="shared" si="70"/>
        <v>0</v>
      </c>
      <c r="P773" s="42">
        <f t="shared" si="71"/>
        <v>0</v>
      </c>
    </row>
    <row r="774" spans="2:16" x14ac:dyDescent="0.2">
      <c r="B774" s="40" t="s">
        <v>824</v>
      </c>
      <c r="C774" s="41">
        <v>43942</v>
      </c>
      <c r="D774" s="10"/>
      <c r="E774" s="11"/>
      <c r="F774" s="11"/>
      <c r="G774" s="11"/>
      <c r="H774" s="11"/>
      <c r="I774" s="12"/>
      <c r="K774" s="42">
        <f t="shared" si="72"/>
        <v>0</v>
      </c>
      <c r="L774" s="42">
        <f t="shared" si="67"/>
        <v>0</v>
      </c>
      <c r="M774" s="42">
        <f t="shared" si="68"/>
        <v>0</v>
      </c>
      <c r="N774" s="42">
        <f t="shared" si="69"/>
        <v>0</v>
      </c>
      <c r="O774" s="42">
        <f t="shared" si="70"/>
        <v>0</v>
      </c>
      <c r="P774" s="42">
        <f t="shared" si="71"/>
        <v>0</v>
      </c>
    </row>
    <row r="775" spans="2:16" x14ac:dyDescent="0.2">
      <c r="B775" s="43" t="s">
        <v>824</v>
      </c>
      <c r="C775" s="44">
        <v>43943</v>
      </c>
      <c r="D775" s="7"/>
      <c r="E775" s="8"/>
      <c r="F775" s="8"/>
      <c r="G775" s="8"/>
      <c r="H775" s="8"/>
      <c r="I775" s="9"/>
      <c r="K775" s="42">
        <f t="shared" si="72"/>
        <v>0</v>
      </c>
      <c r="L775" s="42">
        <f t="shared" si="67"/>
        <v>0</v>
      </c>
      <c r="M775" s="42">
        <f t="shared" si="68"/>
        <v>0</v>
      </c>
      <c r="N775" s="42">
        <f t="shared" si="69"/>
        <v>0</v>
      </c>
      <c r="O775" s="42">
        <f t="shared" si="70"/>
        <v>0</v>
      </c>
      <c r="P775" s="42">
        <f t="shared" si="71"/>
        <v>0</v>
      </c>
    </row>
    <row r="776" spans="2:16" x14ac:dyDescent="0.2">
      <c r="B776" s="40" t="s">
        <v>824</v>
      </c>
      <c r="C776" s="41">
        <v>43944</v>
      </c>
      <c r="D776" s="10"/>
      <c r="E776" s="11"/>
      <c r="F776" s="11"/>
      <c r="G776" s="11"/>
      <c r="H776" s="11"/>
      <c r="I776" s="12"/>
      <c r="K776" s="42">
        <f t="shared" si="72"/>
        <v>0</v>
      </c>
      <c r="L776" s="42">
        <f t="shared" si="67"/>
        <v>0</v>
      </c>
      <c r="M776" s="42">
        <f t="shared" si="68"/>
        <v>0</v>
      </c>
      <c r="N776" s="42">
        <f t="shared" si="69"/>
        <v>0</v>
      </c>
      <c r="O776" s="42">
        <f t="shared" si="70"/>
        <v>0</v>
      </c>
      <c r="P776" s="42">
        <f t="shared" si="71"/>
        <v>0</v>
      </c>
    </row>
    <row r="777" spans="2:16" x14ac:dyDescent="0.2">
      <c r="B777" s="43" t="s">
        <v>824</v>
      </c>
      <c r="C777" s="44">
        <v>43945</v>
      </c>
      <c r="D777" s="7"/>
      <c r="E777" s="8"/>
      <c r="F777" s="8"/>
      <c r="G777" s="8"/>
      <c r="H777" s="8"/>
      <c r="I777" s="9"/>
      <c r="K777" s="42">
        <f t="shared" si="72"/>
        <v>0</v>
      </c>
      <c r="L777" s="42">
        <f t="shared" si="67"/>
        <v>0</v>
      </c>
      <c r="M777" s="42">
        <f t="shared" si="68"/>
        <v>0</v>
      </c>
      <c r="N777" s="42">
        <f t="shared" si="69"/>
        <v>0</v>
      </c>
      <c r="O777" s="42">
        <f t="shared" si="70"/>
        <v>0</v>
      </c>
      <c r="P777" s="42">
        <f t="shared" si="71"/>
        <v>0</v>
      </c>
    </row>
    <row r="778" spans="2:16" x14ac:dyDescent="0.2">
      <c r="B778" s="40" t="s">
        <v>824</v>
      </c>
      <c r="C778" s="41">
        <v>43948</v>
      </c>
      <c r="D778" s="10"/>
      <c r="E778" s="11"/>
      <c r="F778" s="11"/>
      <c r="G778" s="11"/>
      <c r="H778" s="11"/>
      <c r="I778" s="12"/>
      <c r="K778" s="42">
        <f t="shared" si="72"/>
        <v>0</v>
      </c>
      <c r="L778" s="42">
        <f t="shared" si="67"/>
        <v>0</v>
      </c>
      <c r="M778" s="42">
        <f t="shared" si="68"/>
        <v>0</v>
      </c>
      <c r="N778" s="42">
        <f t="shared" si="69"/>
        <v>0</v>
      </c>
      <c r="O778" s="42">
        <f t="shared" si="70"/>
        <v>0</v>
      </c>
      <c r="P778" s="42">
        <f t="shared" si="71"/>
        <v>0</v>
      </c>
    </row>
    <row r="779" spans="2:16" x14ac:dyDescent="0.2">
      <c r="B779" s="43" t="s">
        <v>824</v>
      </c>
      <c r="C779" s="44">
        <v>43949</v>
      </c>
      <c r="D779" s="7"/>
      <c r="E779" s="8"/>
      <c r="F779" s="8"/>
      <c r="G779" s="8"/>
      <c r="H779" s="8"/>
      <c r="I779" s="9"/>
      <c r="K779" s="42">
        <f t="shared" si="72"/>
        <v>0</v>
      </c>
      <c r="L779" s="42">
        <f t="shared" si="67"/>
        <v>0</v>
      </c>
      <c r="M779" s="42">
        <f t="shared" si="68"/>
        <v>0</v>
      </c>
      <c r="N779" s="42">
        <f t="shared" si="69"/>
        <v>0</v>
      </c>
      <c r="O779" s="42">
        <f t="shared" si="70"/>
        <v>0</v>
      </c>
      <c r="P779" s="42">
        <f t="shared" si="71"/>
        <v>0</v>
      </c>
    </row>
    <row r="780" spans="2:16" x14ac:dyDescent="0.2">
      <c r="B780" s="40" t="s">
        <v>824</v>
      </c>
      <c r="C780" s="41">
        <v>43950</v>
      </c>
      <c r="D780" s="10"/>
      <c r="E780" s="11"/>
      <c r="F780" s="11"/>
      <c r="G780" s="11"/>
      <c r="H780" s="11"/>
      <c r="I780" s="12"/>
      <c r="K780" s="42">
        <f t="shared" si="72"/>
        <v>0</v>
      </c>
      <c r="L780" s="42">
        <f t="shared" si="67"/>
        <v>0</v>
      </c>
      <c r="M780" s="42">
        <f t="shared" si="68"/>
        <v>0</v>
      </c>
      <c r="N780" s="42">
        <f t="shared" si="69"/>
        <v>0</v>
      </c>
      <c r="O780" s="42">
        <f t="shared" si="70"/>
        <v>0</v>
      </c>
      <c r="P780" s="42">
        <f t="shared" si="71"/>
        <v>0</v>
      </c>
    </row>
    <row r="781" spans="2:16" x14ac:dyDescent="0.2">
      <c r="B781" s="43" t="s">
        <v>824</v>
      </c>
      <c r="C781" s="44">
        <v>43951</v>
      </c>
      <c r="D781" s="7"/>
      <c r="E781" s="8"/>
      <c r="F781" s="8"/>
      <c r="G781" s="8"/>
      <c r="H781" s="8"/>
      <c r="I781" s="9"/>
      <c r="K781" s="42">
        <f t="shared" si="72"/>
        <v>0</v>
      </c>
      <c r="L781" s="42">
        <f t="shared" si="67"/>
        <v>0</v>
      </c>
      <c r="M781" s="42">
        <f t="shared" si="68"/>
        <v>0</v>
      </c>
      <c r="N781" s="42">
        <f t="shared" si="69"/>
        <v>0</v>
      </c>
      <c r="O781" s="42">
        <f t="shared" si="70"/>
        <v>0</v>
      </c>
      <c r="P781" s="42">
        <f t="shared" si="71"/>
        <v>0</v>
      </c>
    </row>
    <row r="782" spans="2:16" x14ac:dyDescent="0.2">
      <c r="B782" s="40" t="s">
        <v>825</v>
      </c>
      <c r="C782" s="41">
        <v>43864</v>
      </c>
      <c r="D782" s="10"/>
      <c r="E782" s="11"/>
      <c r="F782" s="11"/>
      <c r="G782" s="11"/>
      <c r="H782" s="11"/>
      <c r="I782" s="12"/>
      <c r="K782" s="42">
        <f t="shared" si="72"/>
        <v>0</v>
      </c>
      <c r="L782" s="42">
        <f t="shared" ref="L782:L845" si="73">IF(ISBLANK(E782), 0, IF(ISNUMBER(E782), 0,1))</f>
        <v>0</v>
      </c>
      <c r="M782" s="42">
        <f t="shared" ref="M782:M845" si="74">IF(ISBLANK(F782), 0, IF(ISNUMBER(F782), 0,1))</f>
        <v>0</v>
      </c>
      <c r="N782" s="42">
        <f t="shared" ref="N782:N845" si="75">IF(ISBLANK(G782), 0, IF(ISNUMBER(G782), 0,1))</f>
        <v>0</v>
      </c>
      <c r="O782" s="42">
        <f t="shared" ref="O782:O845" si="76">IF(ISBLANK(H782), 0, IF(ISNUMBER(H782), 0,1))</f>
        <v>0</v>
      </c>
      <c r="P782" s="42">
        <f t="shared" ref="P782:P845" si="77">IF(ISBLANK(I782), 0, IF(ISNUMBER(I782), 0,1))</f>
        <v>0</v>
      </c>
    </row>
    <row r="783" spans="2:16" x14ac:dyDescent="0.2">
      <c r="B783" s="43" t="s">
        <v>825</v>
      </c>
      <c r="C783" s="44">
        <v>43865</v>
      </c>
      <c r="D783" s="7"/>
      <c r="E783" s="8"/>
      <c r="F783" s="8"/>
      <c r="G783" s="8"/>
      <c r="H783" s="8"/>
      <c r="I783" s="9"/>
      <c r="K783" s="42">
        <f t="shared" ref="K783:K845" si="78">IF(ISBLANK(D783), 0, IF(ISNUMBER(D783), 0,1))</f>
        <v>0</v>
      </c>
      <c r="L783" s="42">
        <f t="shared" si="73"/>
        <v>0</v>
      </c>
      <c r="M783" s="42">
        <f t="shared" si="74"/>
        <v>0</v>
      </c>
      <c r="N783" s="42">
        <f t="shared" si="75"/>
        <v>0</v>
      </c>
      <c r="O783" s="42">
        <f t="shared" si="76"/>
        <v>0</v>
      </c>
      <c r="P783" s="42">
        <f t="shared" si="77"/>
        <v>0</v>
      </c>
    </row>
    <row r="784" spans="2:16" x14ac:dyDescent="0.2">
      <c r="B784" s="40" t="s">
        <v>825</v>
      </c>
      <c r="C784" s="41">
        <v>43866</v>
      </c>
      <c r="D784" s="10"/>
      <c r="E784" s="11"/>
      <c r="F784" s="11"/>
      <c r="G784" s="11"/>
      <c r="H784" s="11"/>
      <c r="I784" s="12"/>
      <c r="K784" s="42">
        <f t="shared" si="78"/>
        <v>0</v>
      </c>
      <c r="L784" s="42">
        <f t="shared" si="73"/>
        <v>0</v>
      </c>
      <c r="M784" s="42">
        <f t="shared" si="74"/>
        <v>0</v>
      </c>
      <c r="N784" s="42">
        <f t="shared" si="75"/>
        <v>0</v>
      </c>
      <c r="O784" s="42">
        <f t="shared" si="76"/>
        <v>0</v>
      </c>
      <c r="P784" s="42">
        <f t="shared" si="77"/>
        <v>0</v>
      </c>
    </row>
    <row r="785" spans="2:16" x14ac:dyDescent="0.2">
      <c r="B785" s="43" t="s">
        <v>825</v>
      </c>
      <c r="C785" s="44">
        <v>43867</v>
      </c>
      <c r="D785" s="7"/>
      <c r="E785" s="8"/>
      <c r="F785" s="8"/>
      <c r="G785" s="8"/>
      <c r="H785" s="8"/>
      <c r="I785" s="9"/>
      <c r="K785" s="42">
        <f t="shared" si="78"/>
        <v>0</v>
      </c>
      <c r="L785" s="42">
        <f t="shared" si="73"/>
        <v>0</v>
      </c>
      <c r="M785" s="42">
        <f t="shared" si="74"/>
        <v>0</v>
      </c>
      <c r="N785" s="42">
        <f t="shared" si="75"/>
        <v>0</v>
      </c>
      <c r="O785" s="42">
        <f t="shared" si="76"/>
        <v>0</v>
      </c>
      <c r="P785" s="42">
        <f t="shared" si="77"/>
        <v>0</v>
      </c>
    </row>
    <row r="786" spans="2:16" x14ac:dyDescent="0.2">
      <c r="B786" s="40" t="s">
        <v>825</v>
      </c>
      <c r="C786" s="41">
        <v>43868</v>
      </c>
      <c r="D786" s="10"/>
      <c r="E786" s="11"/>
      <c r="F786" s="11"/>
      <c r="G786" s="11"/>
      <c r="H786" s="11"/>
      <c r="I786" s="12"/>
      <c r="K786" s="42">
        <f t="shared" si="78"/>
        <v>0</v>
      </c>
      <c r="L786" s="42">
        <f t="shared" si="73"/>
        <v>0</v>
      </c>
      <c r="M786" s="42">
        <f t="shared" si="74"/>
        <v>0</v>
      </c>
      <c r="N786" s="42">
        <f t="shared" si="75"/>
        <v>0</v>
      </c>
      <c r="O786" s="42">
        <f t="shared" si="76"/>
        <v>0</v>
      </c>
      <c r="P786" s="42">
        <f t="shared" si="77"/>
        <v>0</v>
      </c>
    </row>
    <row r="787" spans="2:16" x14ac:dyDescent="0.2">
      <c r="B787" s="43" t="s">
        <v>825</v>
      </c>
      <c r="C787" s="44">
        <v>43871</v>
      </c>
      <c r="D787" s="7"/>
      <c r="E787" s="8"/>
      <c r="F787" s="8"/>
      <c r="G787" s="8"/>
      <c r="H787" s="8"/>
      <c r="I787" s="9"/>
      <c r="K787" s="42">
        <f t="shared" si="78"/>
        <v>0</v>
      </c>
      <c r="L787" s="42">
        <f t="shared" si="73"/>
        <v>0</v>
      </c>
      <c r="M787" s="42">
        <f t="shared" si="74"/>
        <v>0</v>
      </c>
      <c r="N787" s="42">
        <f t="shared" si="75"/>
        <v>0</v>
      </c>
      <c r="O787" s="42">
        <f t="shared" si="76"/>
        <v>0</v>
      </c>
      <c r="P787" s="42">
        <f t="shared" si="77"/>
        <v>0</v>
      </c>
    </row>
    <row r="788" spans="2:16" x14ac:dyDescent="0.2">
      <c r="B788" s="40" t="s">
        <v>825</v>
      </c>
      <c r="C788" s="41">
        <v>43872</v>
      </c>
      <c r="D788" s="10"/>
      <c r="E788" s="11"/>
      <c r="F788" s="11"/>
      <c r="G788" s="11"/>
      <c r="H788" s="11"/>
      <c r="I788" s="12"/>
      <c r="K788" s="42">
        <f t="shared" si="78"/>
        <v>0</v>
      </c>
      <c r="L788" s="42">
        <f t="shared" si="73"/>
        <v>0</v>
      </c>
      <c r="M788" s="42">
        <f t="shared" si="74"/>
        <v>0</v>
      </c>
      <c r="N788" s="42">
        <f t="shared" si="75"/>
        <v>0</v>
      </c>
      <c r="O788" s="42">
        <f t="shared" si="76"/>
        <v>0</v>
      </c>
      <c r="P788" s="42">
        <f t="shared" si="77"/>
        <v>0</v>
      </c>
    </row>
    <row r="789" spans="2:16" x14ac:dyDescent="0.2">
      <c r="B789" s="43" t="s">
        <v>825</v>
      </c>
      <c r="C789" s="44">
        <v>43873</v>
      </c>
      <c r="D789" s="7"/>
      <c r="E789" s="8"/>
      <c r="F789" s="8"/>
      <c r="G789" s="8"/>
      <c r="H789" s="8"/>
      <c r="I789" s="9"/>
      <c r="K789" s="42">
        <f t="shared" si="78"/>
        <v>0</v>
      </c>
      <c r="L789" s="42">
        <f t="shared" si="73"/>
        <v>0</v>
      </c>
      <c r="M789" s="42">
        <f t="shared" si="74"/>
        <v>0</v>
      </c>
      <c r="N789" s="42">
        <f t="shared" si="75"/>
        <v>0</v>
      </c>
      <c r="O789" s="42">
        <f t="shared" si="76"/>
        <v>0</v>
      </c>
      <c r="P789" s="42">
        <f t="shared" si="77"/>
        <v>0</v>
      </c>
    </row>
    <row r="790" spans="2:16" x14ac:dyDescent="0.2">
      <c r="B790" s="40" t="s">
        <v>825</v>
      </c>
      <c r="C790" s="41">
        <v>43874</v>
      </c>
      <c r="D790" s="10"/>
      <c r="E790" s="11"/>
      <c r="F790" s="11"/>
      <c r="G790" s="11"/>
      <c r="H790" s="11"/>
      <c r="I790" s="12"/>
      <c r="K790" s="42">
        <f t="shared" si="78"/>
        <v>0</v>
      </c>
      <c r="L790" s="42">
        <f t="shared" si="73"/>
        <v>0</v>
      </c>
      <c r="M790" s="42">
        <f t="shared" si="74"/>
        <v>0</v>
      </c>
      <c r="N790" s="42">
        <f t="shared" si="75"/>
        <v>0</v>
      </c>
      <c r="O790" s="42">
        <f t="shared" si="76"/>
        <v>0</v>
      </c>
      <c r="P790" s="42">
        <f t="shared" si="77"/>
        <v>0</v>
      </c>
    </row>
    <row r="791" spans="2:16" x14ac:dyDescent="0.2">
      <c r="B791" s="43" t="s">
        <v>825</v>
      </c>
      <c r="C791" s="44">
        <v>43875</v>
      </c>
      <c r="D791" s="7"/>
      <c r="E791" s="8"/>
      <c r="F791" s="8"/>
      <c r="G791" s="8"/>
      <c r="H791" s="8"/>
      <c r="I791" s="9"/>
      <c r="K791" s="42">
        <f t="shared" si="78"/>
        <v>0</v>
      </c>
      <c r="L791" s="42">
        <f t="shared" si="73"/>
        <v>0</v>
      </c>
      <c r="M791" s="42">
        <f t="shared" si="74"/>
        <v>0</v>
      </c>
      <c r="N791" s="42">
        <f t="shared" si="75"/>
        <v>0</v>
      </c>
      <c r="O791" s="42">
        <f t="shared" si="76"/>
        <v>0</v>
      </c>
      <c r="P791" s="42">
        <f t="shared" si="77"/>
        <v>0</v>
      </c>
    </row>
    <row r="792" spans="2:16" x14ac:dyDescent="0.2">
      <c r="B792" s="40" t="s">
        <v>825</v>
      </c>
      <c r="C792" s="41">
        <v>43878</v>
      </c>
      <c r="D792" s="10"/>
      <c r="E792" s="11"/>
      <c r="F792" s="11"/>
      <c r="G792" s="11"/>
      <c r="H792" s="11"/>
      <c r="I792" s="12"/>
      <c r="K792" s="42">
        <f t="shared" si="78"/>
        <v>0</v>
      </c>
      <c r="L792" s="42">
        <f t="shared" si="73"/>
        <v>0</v>
      </c>
      <c r="M792" s="42">
        <f t="shared" si="74"/>
        <v>0</v>
      </c>
      <c r="N792" s="42">
        <f t="shared" si="75"/>
        <v>0</v>
      </c>
      <c r="O792" s="42">
        <f t="shared" si="76"/>
        <v>0</v>
      </c>
      <c r="P792" s="42">
        <f t="shared" si="77"/>
        <v>0</v>
      </c>
    </row>
    <row r="793" spans="2:16" x14ac:dyDescent="0.2">
      <c r="B793" s="43" t="s">
        <v>825</v>
      </c>
      <c r="C793" s="44">
        <v>43879</v>
      </c>
      <c r="D793" s="7"/>
      <c r="E793" s="8"/>
      <c r="F793" s="8"/>
      <c r="G793" s="8"/>
      <c r="H793" s="8"/>
      <c r="I793" s="9"/>
      <c r="K793" s="42">
        <f t="shared" si="78"/>
        <v>0</v>
      </c>
      <c r="L793" s="42">
        <f t="shared" si="73"/>
        <v>0</v>
      </c>
      <c r="M793" s="42">
        <f t="shared" si="74"/>
        <v>0</v>
      </c>
      <c r="N793" s="42">
        <f t="shared" si="75"/>
        <v>0</v>
      </c>
      <c r="O793" s="42">
        <f t="shared" si="76"/>
        <v>0</v>
      </c>
      <c r="P793" s="42">
        <f t="shared" si="77"/>
        <v>0</v>
      </c>
    </row>
    <row r="794" spans="2:16" x14ac:dyDescent="0.2">
      <c r="B794" s="40" t="s">
        <v>825</v>
      </c>
      <c r="C794" s="41">
        <v>43880</v>
      </c>
      <c r="D794" s="10"/>
      <c r="E794" s="11"/>
      <c r="F794" s="11"/>
      <c r="G794" s="11"/>
      <c r="H794" s="11"/>
      <c r="I794" s="12"/>
      <c r="K794" s="42">
        <f t="shared" si="78"/>
        <v>0</v>
      </c>
      <c r="L794" s="42">
        <f t="shared" si="73"/>
        <v>0</v>
      </c>
      <c r="M794" s="42">
        <f t="shared" si="74"/>
        <v>0</v>
      </c>
      <c r="N794" s="42">
        <f t="shared" si="75"/>
        <v>0</v>
      </c>
      <c r="O794" s="42">
        <f t="shared" si="76"/>
        <v>0</v>
      </c>
      <c r="P794" s="42">
        <f t="shared" si="77"/>
        <v>0</v>
      </c>
    </row>
    <row r="795" spans="2:16" x14ac:dyDescent="0.2">
      <c r="B795" s="43" t="s">
        <v>825</v>
      </c>
      <c r="C795" s="44">
        <v>43881</v>
      </c>
      <c r="D795" s="7"/>
      <c r="E795" s="8"/>
      <c r="F795" s="8"/>
      <c r="G795" s="8"/>
      <c r="H795" s="8"/>
      <c r="I795" s="9"/>
      <c r="K795" s="42">
        <f t="shared" si="78"/>
        <v>0</v>
      </c>
      <c r="L795" s="42">
        <f t="shared" si="73"/>
        <v>0</v>
      </c>
      <c r="M795" s="42">
        <f t="shared" si="74"/>
        <v>0</v>
      </c>
      <c r="N795" s="42">
        <f t="shared" si="75"/>
        <v>0</v>
      </c>
      <c r="O795" s="42">
        <f t="shared" si="76"/>
        <v>0</v>
      </c>
      <c r="P795" s="42">
        <f t="shared" si="77"/>
        <v>0</v>
      </c>
    </row>
    <row r="796" spans="2:16" x14ac:dyDescent="0.2">
      <c r="B796" s="40" t="s">
        <v>825</v>
      </c>
      <c r="C796" s="41">
        <v>43882</v>
      </c>
      <c r="D796" s="10"/>
      <c r="E796" s="11"/>
      <c r="F796" s="11"/>
      <c r="G796" s="11"/>
      <c r="H796" s="11"/>
      <c r="I796" s="12"/>
      <c r="K796" s="42">
        <f t="shared" si="78"/>
        <v>0</v>
      </c>
      <c r="L796" s="42">
        <f t="shared" si="73"/>
        <v>0</v>
      </c>
      <c r="M796" s="42">
        <f t="shared" si="74"/>
        <v>0</v>
      </c>
      <c r="N796" s="42">
        <f t="shared" si="75"/>
        <v>0</v>
      </c>
      <c r="O796" s="42">
        <f t="shared" si="76"/>
        <v>0</v>
      </c>
      <c r="P796" s="42">
        <f t="shared" si="77"/>
        <v>0</v>
      </c>
    </row>
    <row r="797" spans="2:16" x14ac:dyDescent="0.2">
      <c r="B797" s="43" t="s">
        <v>825</v>
      </c>
      <c r="C797" s="44">
        <v>43885</v>
      </c>
      <c r="D797" s="7"/>
      <c r="E797" s="8"/>
      <c r="F797" s="8"/>
      <c r="G797" s="8"/>
      <c r="H797" s="8"/>
      <c r="I797" s="9"/>
      <c r="K797" s="42">
        <f t="shared" si="78"/>
        <v>0</v>
      </c>
      <c r="L797" s="42">
        <f t="shared" si="73"/>
        <v>0</v>
      </c>
      <c r="M797" s="42">
        <f t="shared" si="74"/>
        <v>0</v>
      </c>
      <c r="N797" s="42">
        <f t="shared" si="75"/>
        <v>0</v>
      </c>
      <c r="O797" s="42">
        <f t="shared" si="76"/>
        <v>0</v>
      </c>
      <c r="P797" s="42">
        <f t="shared" si="77"/>
        <v>0</v>
      </c>
    </row>
    <row r="798" spans="2:16" x14ac:dyDescent="0.2">
      <c r="B798" s="40" t="s">
        <v>825</v>
      </c>
      <c r="C798" s="41">
        <v>43886</v>
      </c>
      <c r="D798" s="10"/>
      <c r="E798" s="11"/>
      <c r="F798" s="11"/>
      <c r="G798" s="11"/>
      <c r="H798" s="11"/>
      <c r="I798" s="12"/>
      <c r="K798" s="42">
        <f t="shared" si="78"/>
        <v>0</v>
      </c>
      <c r="L798" s="42">
        <f t="shared" si="73"/>
        <v>0</v>
      </c>
      <c r="M798" s="42">
        <f t="shared" si="74"/>
        <v>0</v>
      </c>
      <c r="N798" s="42">
        <f t="shared" si="75"/>
        <v>0</v>
      </c>
      <c r="O798" s="42">
        <f t="shared" si="76"/>
        <v>0</v>
      </c>
      <c r="P798" s="42">
        <f t="shared" si="77"/>
        <v>0</v>
      </c>
    </row>
    <row r="799" spans="2:16" x14ac:dyDescent="0.2">
      <c r="B799" s="43" t="s">
        <v>825</v>
      </c>
      <c r="C799" s="44">
        <v>43887</v>
      </c>
      <c r="D799" s="7"/>
      <c r="E799" s="8"/>
      <c r="F799" s="8"/>
      <c r="G799" s="8"/>
      <c r="H799" s="8"/>
      <c r="I799" s="9"/>
      <c r="K799" s="42">
        <f t="shared" si="78"/>
        <v>0</v>
      </c>
      <c r="L799" s="42">
        <f t="shared" si="73"/>
        <v>0</v>
      </c>
      <c r="M799" s="42">
        <f t="shared" si="74"/>
        <v>0</v>
      </c>
      <c r="N799" s="42">
        <f t="shared" si="75"/>
        <v>0</v>
      </c>
      <c r="O799" s="42">
        <f t="shared" si="76"/>
        <v>0</v>
      </c>
      <c r="P799" s="42">
        <f t="shared" si="77"/>
        <v>0</v>
      </c>
    </row>
    <row r="800" spans="2:16" x14ac:dyDescent="0.2">
      <c r="B800" s="40" t="s">
        <v>825</v>
      </c>
      <c r="C800" s="41">
        <v>43888</v>
      </c>
      <c r="D800" s="10"/>
      <c r="E800" s="11"/>
      <c r="F800" s="11"/>
      <c r="G800" s="11"/>
      <c r="H800" s="11"/>
      <c r="I800" s="12"/>
      <c r="K800" s="42">
        <f t="shared" si="78"/>
        <v>0</v>
      </c>
      <c r="L800" s="42">
        <f t="shared" si="73"/>
        <v>0</v>
      </c>
      <c r="M800" s="42">
        <f t="shared" si="74"/>
        <v>0</v>
      </c>
      <c r="N800" s="42">
        <f t="shared" si="75"/>
        <v>0</v>
      </c>
      <c r="O800" s="42">
        <f t="shared" si="76"/>
        <v>0</v>
      </c>
      <c r="P800" s="42">
        <f t="shared" si="77"/>
        <v>0</v>
      </c>
    </row>
    <row r="801" spans="2:16" x14ac:dyDescent="0.2">
      <c r="B801" s="43" t="s">
        <v>825</v>
      </c>
      <c r="C801" s="44">
        <v>43889</v>
      </c>
      <c r="D801" s="7"/>
      <c r="E801" s="8"/>
      <c r="F801" s="8"/>
      <c r="G801" s="8"/>
      <c r="H801" s="8"/>
      <c r="I801" s="9"/>
      <c r="K801" s="42">
        <f t="shared" si="78"/>
        <v>0</v>
      </c>
      <c r="L801" s="42">
        <f t="shared" si="73"/>
        <v>0</v>
      </c>
      <c r="M801" s="42">
        <f t="shared" si="74"/>
        <v>0</v>
      </c>
      <c r="N801" s="42">
        <f t="shared" si="75"/>
        <v>0</v>
      </c>
      <c r="O801" s="42">
        <f t="shared" si="76"/>
        <v>0</v>
      </c>
      <c r="P801" s="42">
        <f t="shared" si="77"/>
        <v>0</v>
      </c>
    </row>
    <row r="802" spans="2:16" x14ac:dyDescent="0.2">
      <c r="B802" s="40" t="s">
        <v>825</v>
      </c>
      <c r="C802" s="41">
        <v>43892</v>
      </c>
      <c r="D802" s="10"/>
      <c r="E802" s="11"/>
      <c r="F802" s="11"/>
      <c r="G802" s="11"/>
      <c r="H802" s="11"/>
      <c r="I802" s="12"/>
      <c r="K802" s="42">
        <f t="shared" si="78"/>
        <v>0</v>
      </c>
      <c r="L802" s="42">
        <f t="shared" si="73"/>
        <v>0</v>
      </c>
      <c r="M802" s="42">
        <f t="shared" si="74"/>
        <v>0</v>
      </c>
      <c r="N802" s="42">
        <f t="shared" si="75"/>
        <v>0</v>
      </c>
      <c r="O802" s="42">
        <f t="shared" si="76"/>
        <v>0</v>
      </c>
      <c r="P802" s="42">
        <f t="shared" si="77"/>
        <v>0</v>
      </c>
    </row>
    <row r="803" spans="2:16" x14ac:dyDescent="0.2">
      <c r="B803" s="43" t="s">
        <v>825</v>
      </c>
      <c r="C803" s="44">
        <v>43893</v>
      </c>
      <c r="D803" s="7"/>
      <c r="E803" s="8"/>
      <c r="F803" s="8"/>
      <c r="G803" s="8"/>
      <c r="H803" s="8"/>
      <c r="I803" s="9"/>
      <c r="K803" s="42">
        <f t="shared" si="78"/>
        <v>0</v>
      </c>
      <c r="L803" s="42">
        <f t="shared" si="73"/>
        <v>0</v>
      </c>
      <c r="M803" s="42">
        <f t="shared" si="74"/>
        <v>0</v>
      </c>
      <c r="N803" s="42">
        <f t="shared" si="75"/>
        <v>0</v>
      </c>
      <c r="O803" s="42">
        <f t="shared" si="76"/>
        <v>0</v>
      </c>
      <c r="P803" s="42">
        <f t="shared" si="77"/>
        <v>0</v>
      </c>
    </row>
    <row r="804" spans="2:16" x14ac:dyDescent="0.2">
      <c r="B804" s="40" t="s">
        <v>825</v>
      </c>
      <c r="C804" s="41">
        <v>43894</v>
      </c>
      <c r="D804" s="10"/>
      <c r="E804" s="11"/>
      <c r="F804" s="11"/>
      <c r="G804" s="11"/>
      <c r="H804" s="11"/>
      <c r="I804" s="12"/>
      <c r="K804" s="42">
        <f t="shared" si="78"/>
        <v>0</v>
      </c>
      <c r="L804" s="42">
        <f t="shared" si="73"/>
        <v>0</v>
      </c>
      <c r="M804" s="42">
        <f t="shared" si="74"/>
        <v>0</v>
      </c>
      <c r="N804" s="42">
        <f t="shared" si="75"/>
        <v>0</v>
      </c>
      <c r="O804" s="42">
        <f t="shared" si="76"/>
        <v>0</v>
      </c>
      <c r="P804" s="42">
        <f t="shared" si="77"/>
        <v>0</v>
      </c>
    </row>
    <row r="805" spans="2:16" x14ac:dyDescent="0.2">
      <c r="B805" s="43" t="s">
        <v>825</v>
      </c>
      <c r="C805" s="44">
        <v>43895</v>
      </c>
      <c r="D805" s="7"/>
      <c r="E805" s="8"/>
      <c r="F805" s="8"/>
      <c r="G805" s="8"/>
      <c r="H805" s="8"/>
      <c r="I805" s="9"/>
      <c r="K805" s="42">
        <f t="shared" si="78"/>
        <v>0</v>
      </c>
      <c r="L805" s="42">
        <f t="shared" si="73"/>
        <v>0</v>
      </c>
      <c r="M805" s="42">
        <f t="shared" si="74"/>
        <v>0</v>
      </c>
      <c r="N805" s="42">
        <f t="shared" si="75"/>
        <v>0</v>
      </c>
      <c r="O805" s="42">
        <f t="shared" si="76"/>
        <v>0</v>
      </c>
      <c r="P805" s="42">
        <f t="shared" si="77"/>
        <v>0</v>
      </c>
    </row>
    <row r="806" spans="2:16" x14ac:dyDescent="0.2">
      <c r="B806" s="40" t="s">
        <v>825</v>
      </c>
      <c r="C806" s="41">
        <v>43896</v>
      </c>
      <c r="D806" s="10"/>
      <c r="E806" s="11"/>
      <c r="F806" s="11"/>
      <c r="G806" s="11"/>
      <c r="H806" s="11"/>
      <c r="I806" s="12"/>
      <c r="K806" s="42">
        <f t="shared" si="78"/>
        <v>0</v>
      </c>
      <c r="L806" s="42">
        <f t="shared" si="73"/>
        <v>0</v>
      </c>
      <c r="M806" s="42">
        <f t="shared" si="74"/>
        <v>0</v>
      </c>
      <c r="N806" s="42">
        <f t="shared" si="75"/>
        <v>0</v>
      </c>
      <c r="O806" s="42">
        <f t="shared" si="76"/>
        <v>0</v>
      </c>
      <c r="P806" s="42">
        <f t="shared" si="77"/>
        <v>0</v>
      </c>
    </row>
    <row r="807" spans="2:16" x14ac:dyDescent="0.2">
      <c r="B807" s="43" t="s">
        <v>825</v>
      </c>
      <c r="C807" s="44">
        <v>43899</v>
      </c>
      <c r="D807" s="7"/>
      <c r="E807" s="8"/>
      <c r="F807" s="8"/>
      <c r="G807" s="8"/>
      <c r="H807" s="8"/>
      <c r="I807" s="9"/>
      <c r="K807" s="42">
        <f t="shared" si="78"/>
        <v>0</v>
      </c>
      <c r="L807" s="42">
        <f t="shared" si="73"/>
        <v>0</v>
      </c>
      <c r="M807" s="42">
        <f t="shared" si="74"/>
        <v>0</v>
      </c>
      <c r="N807" s="42">
        <f t="shared" si="75"/>
        <v>0</v>
      </c>
      <c r="O807" s="42">
        <f t="shared" si="76"/>
        <v>0</v>
      </c>
      <c r="P807" s="42">
        <f t="shared" si="77"/>
        <v>0</v>
      </c>
    </row>
    <row r="808" spans="2:16" x14ac:dyDescent="0.2">
      <c r="B808" s="40" t="s">
        <v>825</v>
      </c>
      <c r="C808" s="41">
        <v>43900</v>
      </c>
      <c r="D808" s="10"/>
      <c r="E808" s="11"/>
      <c r="F808" s="11"/>
      <c r="G808" s="11"/>
      <c r="H808" s="11"/>
      <c r="I808" s="12"/>
      <c r="K808" s="42">
        <f t="shared" si="78"/>
        <v>0</v>
      </c>
      <c r="L808" s="42">
        <f t="shared" si="73"/>
        <v>0</v>
      </c>
      <c r="M808" s="42">
        <f t="shared" si="74"/>
        <v>0</v>
      </c>
      <c r="N808" s="42">
        <f t="shared" si="75"/>
        <v>0</v>
      </c>
      <c r="O808" s="42">
        <f t="shared" si="76"/>
        <v>0</v>
      </c>
      <c r="P808" s="42">
        <f t="shared" si="77"/>
        <v>0</v>
      </c>
    </row>
    <row r="809" spans="2:16" x14ac:dyDescent="0.2">
      <c r="B809" s="43" t="s">
        <v>825</v>
      </c>
      <c r="C809" s="44">
        <v>43901</v>
      </c>
      <c r="D809" s="7"/>
      <c r="E809" s="8"/>
      <c r="F809" s="8"/>
      <c r="G809" s="8"/>
      <c r="H809" s="8"/>
      <c r="I809" s="9"/>
      <c r="K809" s="42">
        <f t="shared" si="78"/>
        <v>0</v>
      </c>
      <c r="L809" s="42">
        <f t="shared" si="73"/>
        <v>0</v>
      </c>
      <c r="M809" s="42">
        <f t="shared" si="74"/>
        <v>0</v>
      </c>
      <c r="N809" s="42">
        <f t="shared" si="75"/>
        <v>0</v>
      </c>
      <c r="O809" s="42">
        <f t="shared" si="76"/>
        <v>0</v>
      </c>
      <c r="P809" s="42">
        <f t="shared" si="77"/>
        <v>0</v>
      </c>
    </row>
    <row r="810" spans="2:16" x14ac:dyDescent="0.2">
      <c r="B810" s="40" t="s">
        <v>825</v>
      </c>
      <c r="C810" s="41">
        <v>43902</v>
      </c>
      <c r="D810" s="10"/>
      <c r="E810" s="11"/>
      <c r="F810" s="11"/>
      <c r="G810" s="11"/>
      <c r="H810" s="11"/>
      <c r="I810" s="12"/>
      <c r="K810" s="42">
        <f t="shared" si="78"/>
        <v>0</v>
      </c>
      <c r="L810" s="42">
        <f t="shared" si="73"/>
        <v>0</v>
      </c>
      <c r="M810" s="42">
        <f t="shared" si="74"/>
        <v>0</v>
      </c>
      <c r="N810" s="42">
        <f t="shared" si="75"/>
        <v>0</v>
      </c>
      <c r="O810" s="42">
        <f t="shared" si="76"/>
        <v>0</v>
      </c>
      <c r="P810" s="42">
        <f t="shared" si="77"/>
        <v>0</v>
      </c>
    </row>
    <row r="811" spans="2:16" x14ac:dyDescent="0.2">
      <c r="B811" s="43" t="s">
        <v>825</v>
      </c>
      <c r="C811" s="44">
        <v>43903</v>
      </c>
      <c r="D811" s="7"/>
      <c r="E811" s="8"/>
      <c r="F811" s="8"/>
      <c r="G811" s="8"/>
      <c r="H811" s="8"/>
      <c r="I811" s="9"/>
      <c r="K811" s="42">
        <f t="shared" si="78"/>
        <v>0</v>
      </c>
      <c r="L811" s="42">
        <f t="shared" si="73"/>
        <v>0</v>
      </c>
      <c r="M811" s="42">
        <f t="shared" si="74"/>
        <v>0</v>
      </c>
      <c r="N811" s="42">
        <f t="shared" si="75"/>
        <v>0</v>
      </c>
      <c r="O811" s="42">
        <f t="shared" si="76"/>
        <v>0</v>
      </c>
      <c r="P811" s="42">
        <f t="shared" si="77"/>
        <v>0</v>
      </c>
    </row>
    <row r="812" spans="2:16" x14ac:dyDescent="0.2">
      <c r="B812" s="40" t="s">
        <v>825</v>
      </c>
      <c r="C812" s="41">
        <v>43906</v>
      </c>
      <c r="D812" s="10"/>
      <c r="E812" s="11"/>
      <c r="F812" s="11"/>
      <c r="G812" s="11"/>
      <c r="H812" s="11"/>
      <c r="I812" s="12"/>
      <c r="K812" s="42">
        <f t="shared" si="78"/>
        <v>0</v>
      </c>
      <c r="L812" s="42">
        <f t="shared" si="73"/>
        <v>0</v>
      </c>
      <c r="M812" s="42">
        <f t="shared" si="74"/>
        <v>0</v>
      </c>
      <c r="N812" s="42">
        <f t="shared" si="75"/>
        <v>0</v>
      </c>
      <c r="O812" s="42">
        <f t="shared" si="76"/>
        <v>0</v>
      </c>
      <c r="P812" s="42">
        <f t="shared" si="77"/>
        <v>0</v>
      </c>
    </row>
    <row r="813" spans="2:16" x14ac:dyDescent="0.2">
      <c r="B813" s="43" t="s">
        <v>825</v>
      </c>
      <c r="C813" s="44">
        <v>43907</v>
      </c>
      <c r="D813" s="7"/>
      <c r="E813" s="8"/>
      <c r="F813" s="8"/>
      <c r="G813" s="8"/>
      <c r="H813" s="8"/>
      <c r="I813" s="9"/>
      <c r="K813" s="42">
        <f t="shared" si="78"/>
        <v>0</v>
      </c>
      <c r="L813" s="42">
        <f t="shared" si="73"/>
        <v>0</v>
      </c>
      <c r="M813" s="42">
        <f t="shared" si="74"/>
        <v>0</v>
      </c>
      <c r="N813" s="42">
        <f t="shared" si="75"/>
        <v>0</v>
      </c>
      <c r="O813" s="42">
        <f t="shared" si="76"/>
        <v>0</v>
      </c>
      <c r="P813" s="42">
        <f t="shared" si="77"/>
        <v>0</v>
      </c>
    </row>
    <row r="814" spans="2:16" x14ac:dyDescent="0.2">
      <c r="B814" s="40" t="s">
        <v>825</v>
      </c>
      <c r="C814" s="41">
        <v>43908</v>
      </c>
      <c r="D814" s="10"/>
      <c r="E814" s="11"/>
      <c r="F814" s="11"/>
      <c r="G814" s="11"/>
      <c r="H814" s="11"/>
      <c r="I814" s="12"/>
      <c r="K814" s="42">
        <f t="shared" si="78"/>
        <v>0</v>
      </c>
      <c r="L814" s="42">
        <f t="shared" si="73"/>
        <v>0</v>
      </c>
      <c r="M814" s="42">
        <f t="shared" si="74"/>
        <v>0</v>
      </c>
      <c r="N814" s="42">
        <f t="shared" si="75"/>
        <v>0</v>
      </c>
      <c r="O814" s="42">
        <f t="shared" si="76"/>
        <v>0</v>
      </c>
      <c r="P814" s="42">
        <f t="shared" si="77"/>
        <v>0</v>
      </c>
    </row>
    <row r="815" spans="2:16" x14ac:dyDescent="0.2">
      <c r="B815" s="43" t="s">
        <v>825</v>
      </c>
      <c r="C815" s="44">
        <v>43909</v>
      </c>
      <c r="D815" s="7"/>
      <c r="E815" s="8"/>
      <c r="F815" s="8"/>
      <c r="G815" s="8"/>
      <c r="H815" s="8"/>
      <c r="I815" s="9"/>
      <c r="K815" s="42">
        <f t="shared" si="78"/>
        <v>0</v>
      </c>
      <c r="L815" s="42">
        <f t="shared" si="73"/>
        <v>0</v>
      </c>
      <c r="M815" s="42">
        <f t="shared" si="74"/>
        <v>0</v>
      </c>
      <c r="N815" s="42">
        <f t="shared" si="75"/>
        <v>0</v>
      </c>
      <c r="O815" s="42">
        <f t="shared" si="76"/>
        <v>0</v>
      </c>
      <c r="P815" s="42">
        <f t="shared" si="77"/>
        <v>0</v>
      </c>
    </row>
    <row r="816" spans="2:16" x14ac:dyDescent="0.2">
      <c r="B816" s="40" t="s">
        <v>825</v>
      </c>
      <c r="C816" s="41">
        <v>43910</v>
      </c>
      <c r="D816" s="10"/>
      <c r="E816" s="11"/>
      <c r="F816" s="11"/>
      <c r="G816" s="11"/>
      <c r="H816" s="11"/>
      <c r="I816" s="12"/>
      <c r="K816" s="42">
        <f t="shared" si="78"/>
        <v>0</v>
      </c>
      <c r="L816" s="42">
        <f t="shared" si="73"/>
        <v>0</v>
      </c>
      <c r="M816" s="42">
        <f t="shared" si="74"/>
        <v>0</v>
      </c>
      <c r="N816" s="42">
        <f t="shared" si="75"/>
        <v>0</v>
      </c>
      <c r="O816" s="42">
        <f t="shared" si="76"/>
        <v>0</v>
      </c>
      <c r="P816" s="42">
        <f t="shared" si="77"/>
        <v>0</v>
      </c>
    </row>
    <row r="817" spans="2:16" x14ac:dyDescent="0.2">
      <c r="B817" s="43" t="s">
        <v>825</v>
      </c>
      <c r="C817" s="44">
        <v>43913</v>
      </c>
      <c r="D817" s="7"/>
      <c r="E817" s="8"/>
      <c r="F817" s="8"/>
      <c r="G817" s="8"/>
      <c r="H817" s="8"/>
      <c r="I817" s="9"/>
      <c r="K817" s="42">
        <f t="shared" si="78"/>
        <v>0</v>
      </c>
      <c r="L817" s="42">
        <f t="shared" si="73"/>
        <v>0</v>
      </c>
      <c r="M817" s="42">
        <f t="shared" si="74"/>
        <v>0</v>
      </c>
      <c r="N817" s="42">
        <f t="shared" si="75"/>
        <v>0</v>
      </c>
      <c r="O817" s="42">
        <f t="shared" si="76"/>
        <v>0</v>
      </c>
      <c r="P817" s="42">
        <f t="shared" si="77"/>
        <v>0</v>
      </c>
    </row>
    <row r="818" spans="2:16" x14ac:dyDescent="0.2">
      <c r="B818" s="40" t="s">
        <v>825</v>
      </c>
      <c r="C818" s="41">
        <v>43914</v>
      </c>
      <c r="D818" s="10"/>
      <c r="E818" s="11"/>
      <c r="F818" s="11"/>
      <c r="G818" s="11"/>
      <c r="H818" s="11"/>
      <c r="I818" s="12"/>
      <c r="K818" s="42">
        <f t="shared" si="78"/>
        <v>0</v>
      </c>
      <c r="L818" s="42">
        <f t="shared" si="73"/>
        <v>0</v>
      </c>
      <c r="M818" s="42">
        <f t="shared" si="74"/>
        <v>0</v>
      </c>
      <c r="N818" s="42">
        <f t="shared" si="75"/>
        <v>0</v>
      </c>
      <c r="O818" s="42">
        <f t="shared" si="76"/>
        <v>0</v>
      </c>
      <c r="P818" s="42">
        <f t="shared" si="77"/>
        <v>0</v>
      </c>
    </row>
    <row r="819" spans="2:16" x14ac:dyDescent="0.2">
      <c r="B819" s="43" t="s">
        <v>825</v>
      </c>
      <c r="C819" s="44">
        <v>43915</v>
      </c>
      <c r="D819" s="7"/>
      <c r="E819" s="8"/>
      <c r="F819" s="8"/>
      <c r="G819" s="8"/>
      <c r="H819" s="8"/>
      <c r="I819" s="9"/>
      <c r="K819" s="42">
        <f t="shared" si="78"/>
        <v>0</v>
      </c>
      <c r="L819" s="42">
        <f t="shared" si="73"/>
        <v>0</v>
      </c>
      <c r="M819" s="42">
        <f t="shared" si="74"/>
        <v>0</v>
      </c>
      <c r="N819" s="42">
        <f t="shared" si="75"/>
        <v>0</v>
      </c>
      <c r="O819" s="42">
        <f t="shared" si="76"/>
        <v>0</v>
      </c>
      <c r="P819" s="42">
        <f t="shared" si="77"/>
        <v>0</v>
      </c>
    </row>
    <row r="820" spans="2:16" x14ac:dyDescent="0.2">
      <c r="B820" s="40" t="s">
        <v>825</v>
      </c>
      <c r="C820" s="41">
        <v>43916</v>
      </c>
      <c r="D820" s="10"/>
      <c r="E820" s="11"/>
      <c r="F820" s="11"/>
      <c r="G820" s="11"/>
      <c r="H820" s="11"/>
      <c r="I820" s="12"/>
      <c r="K820" s="42">
        <f t="shared" si="78"/>
        <v>0</v>
      </c>
      <c r="L820" s="42">
        <f t="shared" si="73"/>
        <v>0</v>
      </c>
      <c r="M820" s="42">
        <f t="shared" si="74"/>
        <v>0</v>
      </c>
      <c r="N820" s="42">
        <f t="shared" si="75"/>
        <v>0</v>
      </c>
      <c r="O820" s="42">
        <f t="shared" si="76"/>
        <v>0</v>
      </c>
      <c r="P820" s="42">
        <f t="shared" si="77"/>
        <v>0</v>
      </c>
    </row>
    <row r="821" spans="2:16" x14ac:dyDescent="0.2">
      <c r="B821" s="43" t="s">
        <v>825</v>
      </c>
      <c r="C821" s="44">
        <v>43917</v>
      </c>
      <c r="D821" s="7"/>
      <c r="E821" s="8"/>
      <c r="F821" s="8"/>
      <c r="G821" s="8"/>
      <c r="H821" s="8"/>
      <c r="I821" s="9"/>
      <c r="K821" s="42">
        <f t="shared" si="78"/>
        <v>0</v>
      </c>
      <c r="L821" s="42">
        <f t="shared" si="73"/>
        <v>0</v>
      </c>
      <c r="M821" s="42">
        <f t="shared" si="74"/>
        <v>0</v>
      </c>
      <c r="N821" s="42">
        <f t="shared" si="75"/>
        <v>0</v>
      </c>
      <c r="O821" s="42">
        <f t="shared" si="76"/>
        <v>0</v>
      </c>
      <c r="P821" s="42">
        <f t="shared" si="77"/>
        <v>0</v>
      </c>
    </row>
    <row r="822" spans="2:16" x14ac:dyDescent="0.2">
      <c r="B822" s="40" t="s">
        <v>825</v>
      </c>
      <c r="C822" s="41">
        <v>43920</v>
      </c>
      <c r="D822" s="10"/>
      <c r="E822" s="11"/>
      <c r="F822" s="11"/>
      <c r="G822" s="11"/>
      <c r="H822" s="11"/>
      <c r="I822" s="12"/>
      <c r="K822" s="42">
        <f t="shared" si="78"/>
        <v>0</v>
      </c>
      <c r="L822" s="42">
        <f t="shared" si="73"/>
        <v>0</v>
      </c>
      <c r="M822" s="42">
        <f t="shared" si="74"/>
        <v>0</v>
      </c>
      <c r="N822" s="42">
        <f t="shared" si="75"/>
        <v>0</v>
      </c>
      <c r="O822" s="42">
        <f t="shared" si="76"/>
        <v>0</v>
      </c>
      <c r="P822" s="42">
        <f t="shared" si="77"/>
        <v>0</v>
      </c>
    </row>
    <row r="823" spans="2:16" x14ac:dyDescent="0.2">
      <c r="B823" s="43" t="s">
        <v>825</v>
      </c>
      <c r="C823" s="44">
        <v>43921</v>
      </c>
      <c r="D823" s="7"/>
      <c r="E823" s="8"/>
      <c r="F823" s="8"/>
      <c r="G823" s="8"/>
      <c r="H823" s="8"/>
      <c r="I823" s="9"/>
      <c r="K823" s="42">
        <f t="shared" si="78"/>
        <v>0</v>
      </c>
      <c r="L823" s="42">
        <f t="shared" si="73"/>
        <v>0</v>
      </c>
      <c r="M823" s="42">
        <f t="shared" si="74"/>
        <v>0</v>
      </c>
      <c r="N823" s="42">
        <f t="shared" si="75"/>
        <v>0</v>
      </c>
      <c r="O823" s="42">
        <f t="shared" si="76"/>
        <v>0</v>
      </c>
      <c r="P823" s="42">
        <f t="shared" si="77"/>
        <v>0</v>
      </c>
    </row>
    <row r="824" spans="2:16" x14ac:dyDescent="0.2">
      <c r="B824" s="40" t="s">
        <v>825</v>
      </c>
      <c r="C824" s="41">
        <v>43922</v>
      </c>
      <c r="D824" s="10"/>
      <c r="E824" s="11"/>
      <c r="F824" s="11"/>
      <c r="G824" s="11"/>
      <c r="H824" s="11"/>
      <c r="I824" s="12"/>
      <c r="K824" s="42">
        <f t="shared" si="78"/>
        <v>0</v>
      </c>
      <c r="L824" s="42">
        <f t="shared" si="73"/>
        <v>0</v>
      </c>
      <c r="M824" s="42">
        <f t="shared" si="74"/>
        <v>0</v>
      </c>
      <c r="N824" s="42">
        <f t="shared" si="75"/>
        <v>0</v>
      </c>
      <c r="O824" s="42">
        <f t="shared" si="76"/>
        <v>0</v>
      </c>
      <c r="P824" s="42">
        <f t="shared" si="77"/>
        <v>0</v>
      </c>
    </row>
    <row r="825" spans="2:16" x14ac:dyDescent="0.2">
      <c r="B825" s="43" t="s">
        <v>825</v>
      </c>
      <c r="C825" s="44">
        <v>43923</v>
      </c>
      <c r="D825" s="7"/>
      <c r="E825" s="8"/>
      <c r="F825" s="8"/>
      <c r="G825" s="8"/>
      <c r="H825" s="8"/>
      <c r="I825" s="9"/>
      <c r="K825" s="42">
        <f t="shared" si="78"/>
        <v>0</v>
      </c>
      <c r="L825" s="42">
        <f t="shared" si="73"/>
        <v>0</v>
      </c>
      <c r="M825" s="42">
        <f t="shared" si="74"/>
        <v>0</v>
      </c>
      <c r="N825" s="42">
        <f t="shared" si="75"/>
        <v>0</v>
      </c>
      <c r="O825" s="42">
        <f t="shared" si="76"/>
        <v>0</v>
      </c>
      <c r="P825" s="42">
        <f t="shared" si="77"/>
        <v>0</v>
      </c>
    </row>
    <row r="826" spans="2:16" x14ac:dyDescent="0.2">
      <c r="B826" s="40" t="s">
        <v>825</v>
      </c>
      <c r="C826" s="41">
        <v>43924</v>
      </c>
      <c r="D826" s="10"/>
      <c r="E826" s="11"/>
      <c r="F826" s="11"/>
      <c r="G826" s="11"/>
      <c r="H826" s="11"/>
      <c r="I826" s="12"/>
      <c r="K826" s="42">
        <f t="shared" si="78"/>
        <v>0</v>
      </c>
      <c r="L826" s="42">
        <f t="shared" si="73"/>
        <v>0</v>
      </c>
      <c r="M826" s="42">
        <f t="shared" si="74"/>
        <v>0</v>
      </c>
      <c r="N826" s="42">
        <f t="shared" si="75"/>
        <v>0</v>
      </c>
      <c r="O826" s="42">
        <f t="shared" si="76"/>
        <v>0</v>
      </c>
      <c r="P826" s="42">
        <f t="shared" si="77"/>
        <v>0</v>
      </c>
    </row>
    <row r="827" spans="2:16" x14ac:dyDescent="0.2">
      <c r="B827" s="43" t="s">
        <v>825</v>
      </c>
      <c r="C827" s="44">
        <v>43927</v>
      </c>
      <c r="D827" s="7"/>
      <c r="E827" s="8"/>
      <c r="F827" s="8"/>
      <c r="G827" s="8"/>
      <c r="H827" s="8"/>
      <c r="I827" s="9"/>
      <c r="K827" s="42">
        <f t="shared" si="78"/>
        <v>0</v>
      </c>
      <c r="L827" s="42">
        <f t="shared" si="73"/>
        <v>0</v>
      </c>
      <c r="M827" s="42">
        <f t="shared" si="74"/>
        <v>0</v>
      </c>
      <c r="N827" s="42">
        <f t="shared" si="75"/>
        <v>0</v>
      </c>
      <c r="O827" s="42">
        <f t="shared" si="76"/>
        <v>0</v>
      </c>
      <c r="P827" s="42">
        <f t="shared" si="77"/>
        <v>0</v>
      </c>
    </row>
    <row r="828" spans="2:16" x14ac:dyDescent="0.2">
      <c r="B828" s="40" t="s">
        <v>825</v>
      </c>
      <c r="C828" s="41">
        <v>43928</v>
      </c>
      <c r="D828" s="10"/>
      <c r="E828" s="11"/>
      <c r="F828" s="11"/>
      <c r="G828" s="11"/>
      <c r="H828" s="11"/>
      <c r="I828" s="12"/>
      <c r="K828" s="42">
        <f t="shared" si="78"/>
        <v>0</v>
      </c>
      <c r="L828" s="42">
        <f t="shared" si="73"/>
        <v>0</v>
      </c>
      <c r="M828" s="42">
        <f t="shared" si="74"/>
        <v>0</v>
      </c>
      <c r="N828" s="42">
        <f t="shared" si="75"/>
        <v>0</v>
      </c>
      <c r="O828" s="42">
        <f t="shared" si="76"/>
        <v>0</v>
      </c>
      <c r="P828" s="42">
        <f t="shared" si="77"/>
        <v>0</v>
      </c>
    </row>
    <row r="829" spans="2:16" x14ac:dyDescent="0.2">
      <c r="B829" s="43" t="s">
        <v>825</v>
      </c>
      <c r="C829" s="44">
        <v>43929</v>
      </c>
      <c r="D829" s="7"/>
      <c r="E829" s="8"/>
      <c r="F829" s="8"/>
      <c r="G829" s="8"/>
      <c r="H829" s="8"/>
      <c r="I829" s="9"/>
      <c r="K829" s="42">
        <f t="shared" si="78"/>
        <v>0</v>
      </c>
      <c r="L829" s="42">
        <f t="shared" si="73"/>
        <v>0</v>
      </c>
      <c r="M829" s="42">
        <f t="shared" si="74"/>
        <v>0</v>
      </c>
      <c r="N829" s="42">
        <f t="shared" si="75"/>
        <v>0</v>
      </c>
      <c r="O829" s="42">
        <f t="shared" si="76"/>
        <v>0</v>
      </c>
      <c r="P829" s="42">
        <f t="shared" si="77"/>
        <v>0</v>
      </c>
    </row>
    <row r="830" spans="2:16" x14ac:dyDescent="0.2">
      <c r="B830" s="40" t="s">
        <v>825</v>
      </c>
      <c r="C830" s="41">
        <v>43930</v>
      </c>
      <c r="D830" s="10"/>
      <c r="E830" s="11"/>
      <c r="F830" s="11"/>
      <c r="G830" s="11"/>
      <c r="H830" s="11"/>
      <c r="I830" s="12"/>
      <c r="K830" s="42">
        <f t="shared" si="78"/>
        <v>0</v>
      </c>
      <c r="L830" s="42">
        <f t="shared" si="73"/>
        <v>0</v>
      </c>
      <c r="M830" s="42">
        <f t="shared" si="74"/>
        <v>0</v>
      </c>
      <c r="N830" s="42">
        <f t="shared" si="75"/>
        <v>0</v>
      </c>
      <c r="O830" s="42">
        <f t="shared" si="76"/>
        <v>0</v>
      </c>
      <c r="P830" s="42">
        <f t="shared" si="77"/>
        <v>0</v>
      </c>
    </row>
    <row r="831" spans="2:16" x14ac:dyDescent="0.2">
      <c r="B831" s="43" t="s">
        <v>825</v>
      </c>
      <c r="C831" s="44">
        <v>43931</v>
      </c>
      <c r="D831" s="7"/>
      <c r="E831" s="8"/>
      <c r="F831" s="8"/>
      <c r="G831" s="8"/>
      <c r="H831" s="8"/>
      <c r="I831" s="9"/>
      <c r="K831" s="42">
        <f t="shared" si="78"/>
        <v>0</v>
      </c>
      <c r="L831" s="42">
        <f t="shared" si="73"/>
        <v>0</v>
      </c>
      <c r="M831" s="42">
        <f t="shared" si="74"/>
        <v>0</v>
      </c>
      <c r="N831" s="42">
        <f t="shared" si="75"/>
        <v>0</v>
      </c>
      <c r="O831" s="42">
        <f t="shared" si="76"/>
        <v>0</v>
      </c>
      <c r="P831" s="42">
        <f t="shared" si="77"/>
        <v>0</v>
      </c>
    </row>
    <row r="832" spans="2:16" x14ac:dyDescent="0.2">
      <c r="B832" s="40" t="s">
        <v>825</v>
      </c>
      <c r="C832" s="41">
        <v>43934</v>
      </c>
      <c r="D832" s="10"/>
      <c r="E832" s="11"/>
      <c r="F832" s="11"/>
      <c r="G832" s="11"/>
      <c r="H832" s="11"/>
      <c r="I832" s="12"/>
      <c r="K832" s="42">
        <f t="shared" si="78"/>
        <v>0</v>
      </c>
      <c r="L832" s="42">
        <f t="shared" si="73"/>
        <v>0</v>
      </c>
      <c r="M832" s="42">
        <f t="shared" si="74"/>
        <v>0</v>
      </c>
      <c r="N832" s="42">
        <f t="shared" si="75"/>
        <v>0</v>
      </c>
      <c r="O832" s="42">
        <f t="shared" si="76"/>
        <v>0</v>
      </c>
      <c r="P832" s="42">
        <f t="shared" si="77"/>
        <v>0</v>
      </c>
    </row>
    <row r="833" spans="2:16" x14ac:dyDescent="0.2">
      <c r="B833" s="43" t="s">
        <v>825</v>
      </c>
      <c r="C833" s="44">
        <v>43935</v>
      </c>
      <c r="D833" s="7"/>
      <c r="E833" s="8"/>
      <c r="F833" s="8"/>
      <c r="G833" s="8"/>
      <c r="H833" s="8"/>
      <c r="I833" s="9"/>
      <c r="K833" s="42">
        <f t="shared" si="78"/>
        <v>0</v>
      </c>
      <c r="L833" s="42">
        <f t="shared" si="73"/>
        <v>0</v>
      </c>
      <c r="M833" s="42">
        <f t="shared" si="74"/>
        <v>0</v>
      </c>
      <c r="N833" s="42">
        <f t="shared" si="75"/>
        <v>0</v>
      </c>
      <c r="O833" s="42">
        <f t="shared" si="76"/>
        <v>0</v>
      </c>
      <c r="P833" s="42">
        <f t="shared" si="77"/>
        <v>0</v>
      </c>
    </row>
    <row r="834" spans="2:16" x14ac:dyDescent="0.2">
      <c r="B834" s="40" t="s">
        <v>825</v>
      </c>
      <c r="C834" s="41">
        <v>43936</v>
      </c>
      <c r="D834" s="10"/>
      <c r="E834" s="11"/>
      <c r="F834" s="11"/>
      <c r="G834" s="11"/>
      <c r="H834" s="11"/>
      <c r="I834" s="12"/>
      <c r="K834" s="42">
        <f t="shared" si="78"/>
        <v>0</v>
      </c>
      <c r="L834" s="42">
        <f t="shared" si="73"/>
        <v>0</v>
      </c>
      <c r="M834" s="42">
        <f t="shared" si="74"/>
        <v>0</v>
      </c>
      <c r="N834" s="42">
        <f t="shared" si="75"/>
        <v>0</v>
      </c>
      <c r="O834" s="42">
        <f t="shared" si="76"/>
        <v>0</v>
      </c>
      <c r="P834" s="42">
        <f t="shared" si="77"/>
        <v>0</v>
      </c>
    </row>
    <row r="835" spans="2:16" x14ac:dyDescent="0.2">
      <c r="B835" s="43" t="s">
        <v>825</v>
      </c>
      <c r="C835" s="44">
        <v>43937</v>
      </c>
      <c r="D835" s="7"/>
      <c r="E835" s="8"/>
      <c r="F835" s="8"/>
      <c r="G835" s="8"/>
      <c r="H835" s="8"/>
      <c r="I835" s="9"/>
      <c r="K835" s="42">
        <f t="shared" si="78"/>
        <v>0</v>
      </c>
      <c r="L835" s="42">
        <f t="shared" si="73"/>
        <v>0</v>
      </c>
      <c r="M835" s="42">
        <f t="shared" si="74"/>
        <v>0</v>
      </c>
      <c r="N835" s="42">
        <f t="shared" si="75"/>
        <v>0</v>
      </c>
      <c r="O835" s="42">
        <f t="shared" si="76"/>
        <v>0</v>
      </c>
      <c r="P835" s="42">
        <f t="shared" si="77"/>
        <v>0</v>
      </c>
    </row>
    <row r="836" spans="2:16" x14ac:dyDescent="0.2">
      <c r="B836" s="40" t="s">
        <v>825</v>
      </c>
      <c r="C836" s="41">
        <v>43938</v>
      </c>
      <c r="D836" s="10"/>
      <c r="E836" s="11"/>
      <c r="F836" s="11"/>
      <c r="G836" s="11"/>
      <c r="H836" s="11"/>
      <c r="I836" s="12"/>
      <c r="K836" s="42">
        <f t="shared" si="78"/>
        <v>0</v>
      </c>
      <c r="L836" s="42">
        <f t="shared" si="73"/>
        <v>0</v>
      </c>
      <c r="M836" s="42">
        <f t="shared" si="74"/>
        <v>0</v>
      </c>
      <c r="N836" s="42">
        <f t="shared" si="75"/>
        <v>0</v>
      </c>
      <c r="O836" s="42">
        <f t="shared" si="76"/>
        <v>0</v>
      </c>
      <c r="P836" s="42">
        <f t="shared" si="77"/>
        <v>0</v>
      </c>
    </row>
    <row r="837" spans="2:16" x14ac:dyDescent="0.2">
      <c r="B837" s="43" t="s">
        <v>825</v>
      </c>
      <c r="C837" s="44">
        <v>43941</v>
      </c>
      <c r="D837" s="7"/>
      <c r="E837" s="8"/>
      <c r="F837" s="8"/>
      <c r="G837" s="8"/>
      <c r="H837" s="8"/>
      <c r="I837" s="9"/>
      <c r="K837" s="42">
        <f t="shared" si="78"/>
        <v>0</v>
      </c>
      <c r="L837" s="42">
        <f t="shared" si="73"/>
        <v>0</v>
      </c>
      <c r="M837" s="42">
        <f t="shared" si="74"/>
        <v>0</v>
      </c>
      <c r="N837" s="42">
        <f t="shared" si="75"/>
        <v>0</v>
      </c>
      <c r="O837" s="42">
        <f t="shared" si="76"/>
        <v>0</v>
      </c>
      <c r="P837" s="42">
        <f t="shared" si="77"/>
        <v>0</v>
      </c>
    </row>
    <row r="838" spans="2:16" x14ac:dyDescent="0.2">
      <c r="B838" s="40" t="s">
        <v>825</v>
      </c>
      <c r="C838" s="41">
        <v>43942</v>
      </c>
      <c r="D838" s="10"/>
      <c r="E838" s="11"/>
      <c r="F838" s="11"/>
      <c r="G838" s="11"/>
      <c r="H838" s="11"/>
      <c r="I838" s="12"/>
      <c r="K838" s="42">
        <f t="shared" si="78"/>
        <v>0</v>
      </c>
      <c r="L838" s="42">
        <f t="shared" si="73"/>
        <v>0</v>
      </c>
      <c r="M838" s="42">
        <f t="shared" si="74"/>
        <v>0</v>
      </c>
      <c r="N838" s="42">
        <f t="shared" si="75"/>
        <v>0</v>
      </c>
      <c r="O838" s="42">
        <f t="shared" si="76"/>
        <v>0</v>
      </c>
      <c r="P838" s="42">
        <f t="shared" si="77"/>
        <v>0</v>
      </c>
    </row>
    <row r="839" spans="2:16" x14ac:dyDescent="0.2">
      <c r="B839" s="43" t="s">
        <v>825</v>
      </c>
      <c r="C839" s="44">
        <v>43943</v>
      </c>
      <c r="D839" s="7"/>
      <c r="E839" s="8"/>
      <c r="F839" s="8"/>
      <c r="G839" s="8"/>
      <c r="H839" s="8"/>
      <c r="I839" s="9"/>
      <c r="K839" s="42">
        <f t="shared" si="78"/>
        <v>0</v>
      </c>
      <c r="L839" s="42">
        <f t="shared" si="73"/>
        <v>0</v>
      </c>
      <c r="M839" s="42">
        <f t="shared" si="74"/>
        <v>0</v>
      </c>
      <c r="N839" s="42">
        <f t="shared" si="75"/>
        <v>0</v>
      </c>
      <c r="O839" s="42">
        <f t="shared" si="76"/>
        <v>0</v>
      </c>
      <c r="P839" s="42">
        <f t="shared" si="77"/>
        <v>0</v>
      </c>
    </row>
    <row r="840" spans="2:16" x14ac:dyDescent="0.2">
      <c r="B840" s="40" t="s">
        <v>825</v>
      </c>
      <c r="C840" s="41">
        <v>43944</v>
      </c>
      <c r="D840" s="10"/>
      <c r="E840" s="11"/>
      <c r="F840" s="11"/>
      <c r="G840" s="11"/>
      <c r="H840" s="11"/>
      <c r="I840" s="12"/>
      <c r="K840" s="42">
        <f t="shared" si="78"/>
        <v>0</v>
      </c>
      <c r="L840" s="42">
        <f t="shared" si="73"/>
        <v>0</v>
      </c>
      <c r="M840" s="42">
        <f t="shared" si="74"/>
        <v>0</v>
      </c>
      <c r="N840" s="42">
        <f t="shared" si="75"/>
        <v>0</v>
      </c>
      <c r="O840" s="42">
        <f t="shared" si="76"/>
        <v>0</v>
      </c>
      <c r="P840" s="42">
        <f t="shared" si="77"/>
        <v>0</v>
      </c>
    </row>
    <row r="841" spans="2:16" x14ac:dyDescent="0.2">
      <c r="B841" s="43" t="s">
        <v>825</v>
      </c>
      <c r="C841" s="44">
        <v>43945</v>
      </c>
      <c r="D841" s="7"/>
      <c r="E841" s="8"/>
      <c r="F841" s="8"/>
      <c r="G841" s="8"/>
      <c r="H841" s="8"/>
      <c r="I841" s="9"/>
      <c r="K841" s="42">
        <f t="shared" si="78"/>
        <v>0</v>
      </c>
      <c r="L841" s="42">
        <f t="shared" si="73"/>
        <v>0</v>
      </c>
      <c r="M841" s="42">
        <f t="shared" si="74"/>
        <v>0</v>
      </c>
      <c r="N841" s="42">
        <f t="shared" si="75"/>
        <v>0</v>
      </c>
      <c r="O841" s="42">
        <f t="shared" si="76"/>
        <v>0</v>
      </c>
      <c r="P841" s="42">
        <f t="shared" si="77"/>
        <v>0</v>
      </c>
    </row>
    <row r="842" spans="2:16" x14ac:dyDescent="0.2">
      <c r="B842" s="40" t="s">
        <v>825</v>
      </c>
      <c r="C842" s="41">
        <v>43948</v>
      </c>
      <c r="D842" s="10"/>
      <c r="E842" s="11"/>
      <c r="F842" s="11"/>
      <c r="G842" s="11"/>
      <c r="H842" s="11"/>
      <c r="I842" s="12"/>
      <c r="K842" s="42">
        <f t="shared" si="78"/>
        <v>0</v>
      </c>
      <c r="L842" s="42">
        <f t="shared" si="73"/>
        <v>0</v>
      </c>
      <c r="M842" s="42">
        <f t="shared" si="74"/>
        <v>0</v>
      </c>
      <c r="N842" s="42">
        <f t="shared" si="75"/>
        <v>0</v>
      </c>
      <c r="O842" s="42">
        <f t="shared" si="76"/>
        <v>0</v>
      </c>
      <c r="P842" s="42">
        <f t="shared" si="77"/>
        <v>0</v>
      </c>
    </row>
    <row r="843" spans="2:16" x14ac:dyDescent="0.2">
      <c r="B843" s="43" t="s">
        <v>825</v>
      </c>
      <c r="C843" s="44">
        <v>43949</v>
      </c>
      <c r="D843" s="7"/>
      <c r="E843" s="8"/>
      <c r="F843" s="8"/>
      <c r="G843" s="8"/>
      <c r="H843" s="8"/>
      <c r="I843" s="9"/>
      <c r="K843" s="42">
        <f t="shared" si="78"/>
        <v>0</v>
      </c>
      <c r="L843" s="42">
        <f t="shared" si="73"/>
        <v>0</v>
      </c>
      <c r="M843" s="42">
        <f t="shared" si="74"/>
        <v>0</v>
      </c>
      <c r="N843" s="42">
        <f t="shared" si="75"/>
        <v>0</v>
      </c>
      <c r="O843" s="42">
        <f t="shared" si="76"/>
        <v>0</v>
      </c>
      <c r="P843" s="42">
        <f t="shared" si="77"/>
        <v>0</v>
      </c>
    </row>
    <row r="844" spans="2:16" x14ac:dyDescent="0.2">
      <c r="B844" s="40" t="s">
        <v>825</v>
      </c>
      <c r="C844" s="41">
        <v>43950</v>
      </c>
      <c r="D844" s="10"/>
      <c r="E844" s="11"/>
      <c r="F844" s="11"/>
      <c r="G844" s="11"/>
      <c r="H844" s="11"/>
      <c r="I844" s="12"/>
      <c r="K844" s="42">
        <f t="shared" si="78"/>
        <v>0</v>
      </c>
      <c r="L844" s="42">
        <f t="shared" si="73"/>
        <v>0</v>
      </c>
      <c r="M844" s="42">
        <f t="shared" si="74"/>
        <v>0</v>
      </c>
      <c r="N844" s="42">
        <f t="shared" si="75"/>
        <v>0</v>
      </c>
      <c r="O844" s="42">
        <f t="shared" si="76"/>
        <v>0</v>
      </c>
      <c r="P844" s="42">
        <f t="shared" si="77"/>
        <v>0</v>
      </c>
    </row>
    <row r="845" spans="2:16" ht="13.5" thickBot="1" x14ac:dyDescent="0.25">
      <c r="B845" s="45" t="s">
        <v>825</v>
      </c>
      <c r="C845" s="46">
        <v>43951</v>
      </c>
      <c r="D845" s="1"/>
      <c r="E845" s="2"/>
      <c r="F845" s="2"/>
      <c r="G845" s="2"/>
      <c r="H845" s="2"/>
      <c r="I845" s="3"/>
      <c r="K845" s="42">
        <f t="shared" si="78"/>
        <v>0</v>
      </c>
      <c r="L845" s="42">
        <f t="shared" si="73"/>
        <v>0</v>
      </c>
      <c r="M845" s="42">
        <f t="shared" si="74"/>
        <v>0</v>
      </c>
      <c r="N845" s="42">
        <f t="shared" si="75"/>
        <v>0</v>
      </c>
      <c r="O845" s="42">
        <f t="shared" si="76"/>
        <v>0</v>
      </c>
      <c r="P845" s="42">
        <f t="shared" si="77"/>
        <v>0</v>
      </c>
    </row>
    <row r="846" spans="2:16" ht="13.5" thickTop="1" x14ac:dyDescent="0.2"/>
  </sheetData>
  <sheetProtection algorithmName="SHA-512" hashValue="EH6nlDzMxDAyVrl6mYAUdTzqmRtopLmL1ChCVc79+YvuE8L2mLg7CLzXfTRRSUcqiYyPMx9+58tQ4hW9xjRgjQ==" saltValue="bs5esGgtoM75fFgIShvDVA==" spinCount="100000" sheet="1" objects="1" scenarios="1"/>
  <conditionalFormatting sqref="D8:D9">
    <cfRule type="cellIs" dxfId="91" priority="3" operator="equal">
      <formula>"PASS"</formula>
    </cfRule>
    <cfRule type="cellIs" dxfId="90" priority="4" operator="equal">
      <formula>"FAIL"</formula>
    </cfRule>
  </conditionalFormatting>
  <conditionalFormatting sqref="C8:C9">
    <cfRule type="cellIs" dxfId="89" priority="1" operator="equal">
      <formula>"PASS"</formula>
    </cfRule>
    <cfRule type="cellIs" dxfId="88" priority="2" operator="equal">
      <formula>"FAIL"</formula>
    </cfRule>
  </conditionalFormatting>
  <dataValidations count="3">
    <dataValidation type="whole" operator="lessThanOrEqual" allowBlank="1" showErrorMessage="1" errorTitle="Whole numbers" error="Whole numbers only, no decimals or text strings" sqref="D14:I845" xr:uid="{4616A04D-081B-4BFA-B808-D314E3887D77}">
      <formula1>9.99999999999999E+39</formula1>
    </dataValidation>
    <dataValidation type="list" allowBlank="1" showInputMessage="1" showErrorMessage="1" sqref="B14:B845" xr:uid="{DDB43434-D78D-46DA-B9D9-AECC4E1CB277}">
      <formula1>rngAssetClass</formula1>
    </dataValidation>
    <dataValidation type="date" allowBlank="1" showInputMessage="1" showErrorMessage="1" errorTitle="Check date" error="Date must be between 1-Feb-2020 and 30-Apr-2020" sqref="C14:C845" xr:uid="{F62D3713-99AA-414A-9E68-8075006D7351}">
      <formula1>43862</formula1>
      <formula2>43951</formula2>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C121B-846F-4DCC-A18E-6680B53E8B0F}">
  <sheetPr codeName="Sheet7">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NCT2a</v>
      </c>
      <c r="C1" s="15"/>
      <c r="D1" s="16"/>
      <c r="E1" s="16"/>
      <c r="F1" s="16"/>
      <c r="G1" s="17" t="str">
        <f ca="1">MID(CELL("filename",B1),FIND("]",CELL("filename",B1))+1,255)</f>
        <v>NCT2a</v>
      </c>
    </row>
    <row r="2" spans="1:12" s="13" customFormat="1" ht="18.75" x14ac:dyDescent="0.3">
      <c r="B2" s="18" t="s">
        <v>953</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895</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NCT2a_2</v>
      </c>
      <c r="C11" s="33" t="str">
        <f t="shared" ca="1" si="0"/>
        <v>NCT2a_3</v>
      </c>
      <c r="D11" s="34" t="str">
        <f t="shared" ca="1" si="0"/>
        <v>NCT2a_4</v>
      </c>
      <c r="E11" s="34" t="str">
        <f t="shared" ca="1" si="0"/>
        <v>NCT2a_5</v>
      </c>
      <c r="F11" s="34" t="str">
        <f t="shared" ca="1" si="0"/>
        <v>NCT2a_6</v>
      </c>
      <c r="G11" s="34" t="str">
        <f t="shared" ca="1" si="0"/>
        <v>NCT2a_7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832</v>
      </c>
      <c r="E13" s="38" t="s">
        <v>833</v>
      </c>
      <c r="F13" s="38" t="s">
        <v>855</v>
      </c>
      <c r="G13" s="38" t="s">
        <v>856</v>
      </c>
    </row>
    <row r="14" spans="1:12" ht="13.5" thickTop="1" x14ac:dyDescent="0.2">
      <c r="B14" s="40" t="s">
        <v>814</v>
      </c>
      <c r="C14" s="41">
        <v>43864</v>
      </c>
      <c r="D14" s="4"/>
      <c r="E14" s="5"/>
      <c r="F14" s="5"/>
      <c r="G14" s="6"/>
      <c r="I14" s="42">
        <f>IF(ISBLANK(D14), 0, IF(AND(ISNUMBER(D14),D14&gt;=0), 0,1))</f>
        <v>0</v>
      </c>
      <c r="J14" s="42">
        <f>IF(ISBLANK(E14), 0, IF(AND(ISNUMBER(E14),E14&gt;=0), 0,1))</f>
        <v>0</v>
      </c>
      <c r="K14" s="42">
        <f>IF(ISBLANK(F14), 0, IF(AND(ISNUMBER(F14),F14&gt;=0), 0,1))</f>
        <v>0</v>
      </c>
      <c r="L14" s="42">
        <f>IF(ISBLANK(G14), 0, IF(AND(ISNUMBER(G14),G14&gt;=0), 0,1))</f>
        <v>0</v>
      </c>
    </row>
    <row r="15" spans="1:12" x14ac:dyDescent="0.2">
      <c r="B15" s="43" t="s">
        <v>814</v>
      </c>
      <c r="C15" s="44">
        <v>43865</v>
      </c>
      <c r="D15" s="7"/>
      <c r="E15" s="8"/>
      <c r="F15" s="8"/>
      <c r="G15" s="9"/>
      <c r="I15" s="42">
        <f t="shared" ref="I15:I78" si="1">IF(ISBLANK(D15), 0, IF(AND(ISNUMBER(D15),D15&gt;=0), 0,1))</f>
        <v>0</v>
      </c>
      <c r="J15" s="42">
        <f t="shared" ref="J15:J78" si="2">IF(ISBLANK(E15), 0, IF(AND(ISNUMBER(E15),E15&gt;=0), 0,1))</f>
        <v>0</v>
      </c>
      <c r="K15" s="42">
        <f t="shared" ref="K15:K78" si="3">IF(ISBLANK(F15), 0, IF(AND(ISNUMBER(F15),F15&gt;=0), 0,1))</f>
        <v>0</v>
      </c>
      <c r="L15" s="42">
        <f t="shared" ref="L15:L78" si="4">IF(ISBLANK(G15), 0, IF(AND(ISNUMBER(G15),G15&gt;=0), 0,1))</f>
        <v>0</v>
      </c>
    </row>
    <row r="16" spans="1:12" x14ac:dyDescent="0.2">
      <c r="B16" s="40" t="s">
        <v>814</v>
      </c>
      <c r="C16" s="41">
        <v>43866</v>
      </c>
      <c r="D16" s="10"/>
      <c r="E16" s="11"/>
      <c r="F16" s="11"/>
      <c r="G16" s="12"/>
      <c r="I16" s="42">
        <f t="shared" si="1"/>
        <v>0</v>
      </c>
      <c r="J16" s="42">
        <f t="shared" si="2"/>
        <v>0</v>
      </c>
      <c r="K16" s="42">
        <f t="shared" si="3"/>
        <v>0</v>
      </c>
      <c r="L16" s="42">
        <f t="shared" si="4"/>
        <v>0</v>
      </c>
    </row>
    <row r="17" spans="2:12" x14ac:dyDescent="0.2">
      <c r="B17" s="43" t="s">
        <v>814</v>
      </c>
      <c r="C17" s="44">
        <v>43867</v>
      </c>
      <c r="D17" s="7"/>
      <c r="E17" s="8"/>
      <c r="F17" s="8"/>
      <c r="G17" s="9"/>
      <c r="I17" s="42">
        <f t="shared" si="1"/>
        <v>0</v>
      </c>
      <c r="J17" s="42">
        <f t="shared" si="2"/>
        <v>0</v>
      </c>
      <c r="K17" s="42">
        <f t="shared" si="3"/>
        <v>0</v>
      </c>
      <c r="L17" s="42">
        <f t="shared" si="4"/>
        <v>0</v>
      </c>
    </row>
    <row r="18" spans="2:12" x14ac:dyDescent="0.2">
      <c r="B18" s="40" t="s">
        <v>814</v>
      </c>
      <c r="C18" s="41">
        <v>43868</v>
      </c>
      <c r="D18" s="10"/>
      <c r="E18" s="11"/>
      <c r="F18" s="11"/>
      <c r="G18" s="12"/>
      <c r="I18" s="42">
        <f t="shared" si="1"/>
        <v>0</v>
      </c>
      <c r="J18" s="42">
        <f t="shared" si="2"/>
        <v>0</v>
      </c>
      <c r="K18" s="42">
        <f t="shared" si="3"/>
        <v>0</v>
      </c>
      <c r="L18" s="42">
        <f t="shared" si="4"/>
        <v>0</v>
      </c>
    </row>
    <row r="19" spans="2:12" x14ac:dyDescent="0.2">
      <c r="B19" s="43" t="s">
        <v>814</v>
      </c>
      <c r="C19" s="44">
        <v>43871</v>
      </c>
      <c r="D19" s="7"/>
      <c r="E19" s="8"/>
      <c r="F19" s="8"/>
      <c r="G19" s="9"/>
      <c r="I19" s="42">
        <f t="shared" si="1"/>
        <v>0</v>
      </c>
      <c r="J19" s="42">
        <f t="shared" si="2"/>
        <v>0</v>
      </c>
      <c r="K19" s="42">
        <f t="shared" si="3"/>
        <v>0</v>
      </c>
      <c r="L19" s="42">
        <f t="shared" si="4"/>
        <v>0</v>
      </c>
    </row>
    <row r="20" spans="2:12" x14ac:dyDescent="0.2">
      <c r="B20" s="40" t="s">
        <v>814</v>
      </c>
      <c r="C20" s="41">
        <v>43872</v>
      </c>
      <c r="D20" s="10"/>
      <c r="E20" s="11"/>
      <c r="F20" s="11"/>
      <c r="G20" s="12"/>
      <c r="I20" s="42">
        <f t="shared" si="1"/>
        <v>0</v>
      </c>
      <c r="J20" s="42">
        <f t="shared" si="2"/>
        <v>0</v>
      </c>
      <c r="K20" s="42">
        <f t="shared" si="3"/>
        <v>0</v>
      </c>
      <c r="L20" s="42">
        <f t="shared" si="4"/>
        <v>0</v>
      </c>
    </row>
    <row r="21" spans="2:12" x14ac:dyDescent="0.2">
      <c r="B21" s="43" t="s">
        <v>814</v>
      </c>
      <c r="C21" s="44">
        <v>43873</v>
      </c>
      <c r="D21" s="7"/>
      <c r="E21" s="8"/>
      <c r="F21" s="8"/>
      <c r="G21" s="9"/>
      <c r="I21" s="42">
        <f t="shared" si="1"/>
        <v>0</v>
      </c>
      <c r="J21" s="42">
        <f t="shared" si="2"/>
        <v>0</v>
      </c>
      <c r="K21" s="42">
        <f t="shared" si="3"/>
        <v>0</v>
      </c>
      <c r="L21" s="42">
        <f t="shared" si="4"/>
        <v>0</v>
      </c>
    </row>
    <row r="22" spans="2:12" x14ac:dyDescent="0.2">
      <c r="B22" s="40" t="s">
        <v>814</v>
      </c>
      <c r="C22" s="41">
        <v>43874</v>
      </c>
      <c r="D22" s="10"/>
      <c r="E22" s="11"/>
      <c r="F22" s="11"/>
      <c r="G22" s="12"/>
      <c r="I22" s="42">
        <f t="shared" si="1"/>
        <v>0</v>
      </c>
      <c r="J22" s="42">
        <f t="shared" si="2"/>
        <v>0</v>
      </c>
      <c r="K22" s="42">
        <f t="shared" si="3"/>
        <v>0</v>
      </c>
      <c r="L22" s="42">
        <f t="shared" si="4"/>
        <v>0</v>
      </c>
    </row>
    <row r="23" spans="2:12" x14ac:dyDescent="0.2">
      <c r="B23" s="43" t="s">
        <v>814</v>
      </c>
      <c r="C23" s="44">
        <v>43875</v>
      </c>
      <c r="D23" s="7"/>
      <c r="E23" s="8"/>
      <c r="F23" s="8"/>
      <c r="G23" s="9"/>
      <c r="I23" s="42">
        <f t="shared" si="1"/>
        <v>0</v>
      </c>
      <c r="J23" s="42">
        <f t="shared" si="2"/>
        <v>0</v>
      </c>
      <c r="K23" s="42">
        <f t="shared" si="3"/>
        <v>0</v>
      </c>
      <c r="L23" s="42">
        <f t="shared" si="4"/>
        <v>0</v>
      </c>
    </row>
    <row r="24" spans="2:12" x14ac:dyDescent="0.2">
      <c r="B24" s="40" t="s">
        <v>814</v>
      </c>
      <c r="C24" s="41">
        <v>43878</v>
      </c>
      <c r="D24" s="10"/>
      <c r="E24" s="11"/>
      <c r="F24" s="11"/>
      <c r="G24" s="12"/>
      <c r="I24" s="42">
        <f t="shared" si="1"/>
        <v>0</v>
      </c>
      <c r="J24" s="42">
        <f t="shared" si="2"/>
        <v>0</v>
      </c>
      <c r="K24" s="42">
        <f t="shared" si="3"/>
        <v>0</v>
      </c>
      <c r="L24" s="42">
        <f t="shared" si="4"/>
        <v>0</v>
      </c>
    </row>
    <row r="25" spans="2:12" x14ac:dyDescent="0.2">
      <c r="B25" s="43" t="s">
        <v>814</v>
      </c>
      <c r="C25" s="44">
        <v>43879</v>
      </c>
      <c r="D25" s="7"/>
      <c r="E25" s="8"/>
      <c r="F25" s="8"/>
      <c r="G25" s="9"/>
      <c r="I25" s="42">
        <f t="shared" si="1"/>
        <v>0</v>
      </c>
      <c r="J25" s="42">
        <f t="shared" si="2"/>
        <v>0</v>
      </c>
      <c r="K25" s="42">
        <f t="shared" si="3"/>
        <v>0</v>
      </c>
      <c r="L25" s="42">
        <f t="shared" si="4"/>
        <v>0</v>
      </c>
    </row>
    <row r="26" spans="2:12" x14ac:dyDescent="0.2">
      <c r="B26" s="40" t="s">
        <v>814</v>
      </c>
      <c r="C26" s="41">
        <v>43880</v>
      </c>
      <c r="D26" s="10"/>
      <c r="E26" s="11"/>
      <c r="F26" s="11"/>
      <c r="G26" s="12"/>
      <c r="I26" s="42">
        <f t="shared" si="1"/>
        <v>0</v>
      </c>
      <c r="J26" s="42">
        <f t="shared" si="2"/>
        <v>0</v>
      </c>
      <c r="K26" s="42">
        <f t="shared" si="3"/>
        <v>0</v>
      </c>
      <c r="L26" s="42">
        <f t="shared" si="4"/>
        <v>0</v>
      </c>
    </row>
    <row r="27" spans="2:12" x14ac:dyDescent="0.2">
      <c r="B27" s="43" t="s">
        <v>814</v>
      </c>
      <c r="C27" s="44">
        <v>43881</v>
      </c>
      <c r="D27" s="7"/>
      <c r="E27" s="8"/>
      <c r="F27" s="8"/>
      <c r="G27" s="9"/>
      <c r="I27" s="42">
        <f t="shared" si="1"/>
        <v>0</v>
      </c>
      <c r="J27" s="42">
        <f t="shared" si="2"/>
        <v>0</v>
      </c>
      <c r="K27" s="42">
        <f t="shared" si="3"/>
        <v>0</v>
      </c>
      <c r="L27" s="42">
        <f t="shared" si="4"/>
        <v>0</v>
      </c>
    </row>
    <row r="28" spans="2:12" x14ac:dyDescent="0.2">
      <c r="B28" s="40" t="s">
        <v>814</v>
      </c>
      <c r="C28" s="41">
        <v>43882</v>
      </c>
      <c r="D28" s="10"/>
      <c r="E28" s="11"/>
      <c r="F28" s="11"/>
      <c r="G28" s="12"/>
      <c r="I28" s="42">
        <f t="shared" si="1"/>
        <v>0</v>
      </c>
      <c r="J28" s="42">
        <f t="shared" si="2"/>
        <v>0</v>
      </c>
      <c r="K28" s="42">
        <f t="shared" si="3"/>
        <v>0</v>
      </c>
      <c r="L28" s="42">
        <f t="shared" si="4"/>
        <v>0</v>
      </c>
    </row>
    <row r="29" spans="2:12" x14ac:dyDescent="0.2">
      <c r="B29" s="43" t="s">
        <v>814</v>
      </c>
      <c r="C29" s="44">
        <v>43885</v>
      </c>
      <c r="D29" s="7"/>
      <c r="E29" s="8"/>
      <c r="F29" s="8"/>
      <c r="G29" s="9"/>
      <c r="I29" s="42">
        <f t="shared" si="1"/>
        <v>0</v>
      </c>
      <c r="J29" s="42">
        <f t="shared" si="2"/>
        <v>0</v>
      </c>
      <c r="K29" s="42">
        <f t="shared" si="3"/>
        <v>0</v>
      </c>
      <c r="L29" s="42">
        <f t="shared" si="4"/>
        <v>0</v>
      </c>
    </row>
    <row r="30" spans="2:12" x14ac:dyDescent="0.2">
      <c r="B30" s="40" t="s">
        <v>814</v>
      </c>
      <c r="C30" s="41">
        <v>43886</v>
      </c>
      <c r="D30" s="10"/>
      <c r="E30" s="11"/>
      <c r="F30" s="11"/>
      <c r="G30" s="12"/>
      <c r="I30" s="42">
        <f t="shared" si="1"/>
        <v>0</v>
      </c>
      <c r="J30" s="42">
        <f t="shared" si="2"/>
        <v>0</v>
      </c>
      <c r="K30" s="42">
        <f t="shared" si="3"/>
        <v>0</v>
      </c>
      <c r="L30" s="42">
        <f t="shared" si="4"/>
        <v>0</v>
      </c>
    </row>
    <row r="31" spans="2:12" x14ac:dyDescent="0.2">
      <c r="B31" s="43" t="s">
        <v>814</v>
      </c>
      <c r="C31" s="44">
        <v>43887</v>
      </c>
      <c r="D31" s="7"/>
      <c r="E31" s="8"/>
      <c r="F31" s="8"/>
      <c r="G31" s="9"/>
      <c r="I31" s="42">
        <f t="shared" si="1"/>
        <v>0</v>
      </c>
      <c r="J31" s="42">
        <f t="shared" si="2"/>
        <v>0</v>
      </c>
      <c r="K31" s="42">
        <f t="shared" si="3"/>
        <v>0</v>
      </c>
      <c r="L31" s="42">
        <f t="shared" si="4"/>
        <v>0</v>
      </c>
    </row>
    <row r="32" spans="2:12" x14ac:dyDescent="0.2">
      <c r="B32" s="40" t="s">
        <v>814</v>
      </c>
      <c r="C32" s="41">
        <v>43888</v>
      </c>
      <c r="D32" s="10"/>
      <c r="E32" s="11"/>
      <c r="F32" s="11"/>
      <c r="G32" s="12"/>
      <c r="I32" s="42">
        <f t="shared" si="1"/>
        <v>0</v>
      </c>
      <c r="J32" s="42">
        <f t="shared" si="2"/>
        <v>0</v>
      </c>
      <c r="K32" s="42">
        <f t="shared" si="3"/>
        <v>0</v>
      </c>
      <c r="L32" s="42">
        <f t="shared" si="4"/>
        <v>0</v>
      </c>
    </row>
    <row r="33" spans="2:12" x14ac:dyDescent="0.2">
      <c r="B33" s="43" t="s">
        <v>814</v>
      </c>
      <c r="C33" s="44">
        <v>43889</v>
      </c>
      <c r="D33" s="7"/>
      <c r="E33" s="8"/>
      <c r="F33" s="8"/>
      <c r="G33" s="9"/>
      <c r="I33" s="42">
        <f t="shared" si="1"/>
        <v>0</v>
      </c>
      <c r="J33" s="42">
        <f t="shared" si="2"/>
        <v>0</v>
      </c>
      <c r="K33" s="42">
        <f t="shared" si="3"/>
        <v>0</v>
      </c>
      <c r="L33" s="42">
        <f t="shared" si="4"/>
        <v>0</v>
      </c>
    </row>
    <row r="34" spans="2:12" x14ac:dyDescent="0.2">
      <c r="B34" s="40" t="s">
        <v>814</v>
      </c>
      <c r="C34" s="41">
        <v>43892</v>
      </c>
      <c r="D34" s="10"/>
      <c r="E34" s="11"/>
      <c r="F34" s="11"/>
      <c r="G34" s="12"/>
      <c r="I34" s="42">
        <f t="shared" si="1"/>
        <v>0</v>
      </c>
      <c r="J34" s="42">
        <f t="shared" si="2"/>
        <v>0</v>
      </c>
      <c r="K34" s="42">
        <f t="shared" si="3"/>
        <v>0</v>
      </c>
      <c r="L34" s="42">
        <f t="shared" si="4"/>
        <v>0</v>
      </c>
    </row>
    <row r="35" spans="2:12" x14ac:dyDescent="0.2">
      <c r="B35" s="43" t="s">
        <v>814</v>
      </c>
      <c r="C35" s="44">
        <v>43893</v>
      </c>
      <c r="D35" s="7"/>
      <c r="E35" s="8"/>
      <c r="F35" s="8"/>
      <c r="G35" s="9"/>
      <c r="I35" s="42">
        <f t="shared" si="1"/>
        <v>0</v>
      </c>
      <c r="J35" s="42">
        <f t="shared" si="2"/>
        <v>0</v>
      </c>
      <c r="K35" s="42">
        <f t="shared" si="3"/>
        <v>0</v>
      </c>
      <c r="L35" s="42">
        <f t="shared" si="4"/>
        <v>0</v>
      </c>
    </row>
    <row r="36" spans="2:12" x14ac:dyDescent="0.2">
      <c r="B36" s="40" t="s">
        <v>814</v>
      </c>
      <c r="C36" s="41">
        <v>43894</v>
      </c>
      <c r="D36" s="10"/>
      <c r="E36" s="11"/>
      <c r="F36" s="11"/>
      <c r="G36" s="12"/>
      <c r="I36" s="42">
        <f t="shared" si="1"/>
        <v>0</v>
      </c>
      <c r="J36" s="42">
        <f t="shared" si="2"/>
        <v>0</v>
      </c>
      <c r="K36" s="42">
        <f t="shared" si="3"/>
        <v>0</v>
      </c>
      <c r="L36" s="42">
        <f t="shared" si="4"/>
        <v>0</v>
      </c>
    </row>
    <row r="37" spans="2:12" x14ac:dyDescent="0.2">
      <c r="B37" s="43" t="s">
        <v>814</v>
      </c>
      <c r="C37" s="44">
        <v>43895</v>
      </c>
      <c r="D37" s="7"/>
      <c r="E37" s="8"/>
      <c r="F37" s="8"/>
      <c r="G37" s="9"/>
      <c r="I37" s="42">
        <f t="shared" si="1"/>
        <v>0</v>
      </c>
      <c r="J37" s="42">
        <f t="shared" si="2"/>
        <v>0</v>
      </c>
      <c r="K37" s="42">
        <f t="shared" si="3"/>
        <v>0</v>
      </c>
      <c r="L37" s="42">
        <f t="shared" si="4"/>
        <v>0</v>
      </c>
    </row>
    <row r="38" spans="2:12" x14ac:dyDescent="0.2">
      <c r="B38" s="40" t="s">
        <v>814</v>
      </c>
      <c r="C38" s="41">
        <v>43896</v>
      </c>
      <c r="D38" s="10"/>
      <c r="E38" s="11"/>
      <c r="F38" s="11"/>
      <c r="G38" s="12"/>
      <c r="I38" s="42">
        <f t="shared" si="1"/>
        <v>0</v>
      </c>
      <c r="J38" s="42">
        <f t="shared" si="2"/>
        <v>0</v>
      </c>
      <c r="K38" s="42">
        <f t="shared" si="3"/>
        <v>0</v>
      </c>
      <c r="L38" s="42">
        <f t="shared" si="4"/>
        <v>0</v>
      </c>
    </row>
    <row r="39" spans="2:12" x14ac:dyDescent="0.2">
      <c r="B39" s="43" t="s">
        <v>814</v>
      </c>
      <c r="C39" s="44">
        <v>43899</v>
      </c>
      <c r="D39" s="7"/>
      <c r="E39" s="8"/>
      <c r="F39" s="8"/>
      <c r="G39" s="9"/>
      <c r="I39" s="42">
        <f t="shared" si="1"/>
        <v>0</v>
      </c>
      <c r="J39" s="42">
        <f t="shared" si="2"/>
        <v>0</v>
      </c>
      <c r="K39" s="42">
        <f t="shared" si="3"/>
        <v>0</v>
      </c>
      <c r="L39" s="42">
        <f t="shared" si="4"/>
        <v>0</v>
      </c>
    </row>
    <row r="40" spans="2:12" x14ac:dyDescent="0.2">
      <c r="B40" s="40" t="s">
        <v>814</v>
      </c>
      <c r="C40" s="41">
        <v>43900</v>
      </c>
      <c r="D40" s="10"/>
      <c r="E40" s="11"/>
      <c r="F40" s="11"/>
      <c r="G40" s="12"/>
      <c r="I40" s="42">
        <f t="shared" si="1"/>
        <v>0</v>
      </c>
      <c r="J40" s="42">
        <f t="shared" si="2"/>
        <v>0</v>
      </c>
      <c r="K40" s="42">
        <f t="shared" si="3"/>
        <v>0</v>
      </c>
      <c r="L40" s="42">
        <f t="shared" si="4"/>
        <v>0</v>
      </c>
    </row>
    <row r="41" spans="2:12" x14ac:dyDescent="0.2">
      <c r="B41" s="43" t="s">
        <v>814</v>
      </c>
      <c r="C41" s="44">
        <v>43901</v>
      </c>
      <c r="D41" s="7"/>
      <c r="E41" s="8"/>
      <c r="F41" s="8"/>
      <c r="G41" s="9"/>
      <c r="I41" s="42">
        <f t="shared" si="1"/>
        <v>0</v>
      </c>
      <c r="J41" s="42">
        <f t="shared" si="2"/>
        <v>0</v>
      </c>
      <c r="K41" s="42">
        <f t="shared" si="3"/>
        <v>0</v>
      </c>
      <c r="L41" s="42">
        <f t="shared" si="4"/>
        <v>0</v>
      </c>
    </row>
    <row r="42" spans="2:12" x14ac:dyDescent="0.2">
      <c r="B42" s="40" t="s">
        <v>814</v>
      </c>
      <c r="C42" s="41">
        <v>43902</v>
      </c>
      <c r="D42" s="10"/>
      <c r="E42" s="11"/>
      <c r="F42" s="11"/>
      <c r="G42" s="12"/>
      <c r="I42" s="42">
        <f t="shared" si="1"/>
        <v>0</v>
      </c>
      <c r="J42" s="42">
        <f t="shared" si="2"/>
        <v>0</v>
      </c>
      <c r="K42" s="42">
        <f t="shared" si="3"/>
        <v>0</v>
      </c>
      <c r="L42" s="42">
        <f t="shared" si="4"/>
        <v>0</v>
      </c>
    </row>
    <row r="43" spans="2:12" x14ac:dyDescent="0.2">
      <c r="B43" s="43" t="s">
        <v>814</v>
      </c>
      <c r="C43" s="44">
        <v>43903</v>
      </c>
      <c r="D43" s="7"/>
      <c r="E43" s="8"/>
      <c r="F43" s="8"/>
      <c r="G43" s="9"/>
      <c r="I43" s="42">
        <f t="shared" si="1"/>
        <v>0</v>
      </c>
      <c r="J43" s="42">
        <f t="shared" si="2"/>
        <v>0</v>
      </c>
      <c r="K43" s="42">
        <f t="shared" si="3"/>
        <v>0</v>
      </c>
      <c r="L43" s="42">
        <f t="shared" si="4"/>
        <v>0</v>
      </c>
    </row>
    <row r="44" spans="2:12" x14ac:dyDescent="0.2">
      <c r="B44" s="40" t="s">
        <v>814</v>
      </c>
      <c r="C44" s="41">
        <v>43906</v>
      </c>
      <c r="D44" s="10"/>
      <c r="E44" s="11"/>
      <c r="F44" s="11"/>
      <c r="G44" s="12"/>
      <c r="I44" s="42">
        <f t="shared" si="1"/>
        <v>0</v>
      </c>
      <c r="J44" s="42">
        <f t="shared" si="2"/>
        <v>0</v>
      </c>
      <c r="K44" s="42">
        <f t="shared" si="3"/>
        <v>0</v>
      </c>
      <c r="L44" s="42">
        <f t="shared" si="4"/>
        <v>0</v>
      </c>
    </row>
    <row r="45" spans="2:12" x14ac:dyDescent="0.2">
      <c r="B45" s="43" t="s">
        <v>814</v>
      </c>
      <c r="C45" s="44">
        <v>43907</v>
      </c>
      <c r="D45" s="7"/>
      <c r="E45" s="8"/>
      <c r="F45" s="8"/>
      <c r="G45" s="9"/>
      <c r="I45" s="42">
        <f t="shared" si="1"/>
        <v>0</v>
      </c>
      <c r="J45" s="42">
        <f t="shared" si="2"/>
        <v>0</v>
      </c>
      <c r="K45" s="42">
        <f t="shared" si="3"/>
        <v>0</v>
      </c>
      <c r="L45" s="42">
        <f t="shared" si="4"/>
        <v>0</v>
      </c>
    </row>
    <row r="46" spans="2:12" x14ac:dyDescent="0.2">
      <c r="B46" s="40" t="s">
        <v>814</v>
      </c>
      <c r="C46" s="41">
        <v>43908</v>
      </c>
      <c r="D46" s="10"/>
      <c r="E46" s="11"/>
      <c r="F46" s="11"/>
      <c r="G46" s="12"/>
      <c r="I46" s="42">
        <f t="shared" si="1"/>
        <v>0</v>
      </c>
      <c r="J46" s="42">
        <f t="shared" si="2"/>
        <v>0</v>
      </c>
      <c r="K46" s="42">
        <f t="shared" si="3"/>
        <v>0</v>
      </c>
      <c r="L46" s="42">
        <f t="shared" si="4"/>
        <v>0</v>
      </c>
    </row>
    <row r="47" spans="2:12" x14ac:dyDescent="0.2">
      <c r="B47" s="43" t="s">
        <v>814</v>
      </c>
      <c r="C47" s="44">
        <v>43909</v>
      </c>
      <c r="D47" s="7"/>
      <c r="E47" s="8"/>
      <c r="F47" s="8"/>
      <c r="G47" s="9"/>
      <c r="I47" s="42">
        <f t="shared" si="1"/>
        <v>0</v>
      </c>
      <c r="J47" s="42">
        <f t="shared" si="2"/>
        <v>0</v>
      </c>
      <c r="K47" s="42">
        <f t="shared" si="3"/>
        <v>0</v>
      </c>
      <c r="L47" s="42">
        <f t="shared" si="4"/>
        <v>0</v>
      </c>
    </row>
    <row r="48" spans="2:12" x14ac:dyDescent="0.2">
      <c r="B48" s="40" t="s">
        <v>814</v>
      </c>
      <c r="C48" s="41">
        <v>43910</v>
      </c>
      <c r="D48" s="10"/>
      <c r="E48" s="11"/>
      <c r="F48" s="11"/>
      <c r="G48" s="12"/>
      <c r="I48" s="42">
        <f t="shared" si="1"/>
        <v>0</v>
      </c>
      <c r="J48" s="42">
        <f t="shared" si="2"/>
        <v>0</v>
      </c>
      <c r="K48" s="42">
        <f t="shared" si="3"/>
        <v>0</v>
      </c>
      <c r="L48" s="42">
        <f t="shared" si="4"/>
        <v>0</v>
      </c>
    </row>
    <row r="49" spans="2:12" x14ac:dyDescent="0.2">
      <c r="B49" s="43" t="s">
        <v>814</v>
      </c>
      <c r="C49" s="44">
        <v>43913</v>
      </c>
      <c r="D49" s="7"/>
      <c r="E49" s="8"/>
      <c r="F49" s="8"/>
      <c r="G49" s="9"/>
      <c r="I49" s="42">
        <f t="shared" si="1"/>
        <v>0</v>
      </c>
      <c r="J49" s="42">
        <f t="shared" si="2"/>
        <v>0</v>
      </c>
      <c r="K49" s="42">
        <f t="shared" si="3"/>
        <v>0</v>
      </c>
      <c r="L49" s="42">
        <f t="shared" si="4"/>
        <v>0</v>
      </c>
    </row>
    <row r="50" spans="2:12" x14ac:dyDescent="0.2">
      <c r="B50" s="40" t="s">
        <v>814</v>
      </c>
      <c r="C50" s="41">
        <v>43914</v>
      </c>
      <c r="D50" s="10"/>
      <c r="E50" s="11"/>
      <c r="F50" s="11"/>
      <c r="G50" s="12"/>
      <c r="I50" s="42">
        <f t="shared" si="1"/>
        <v>0</v>
      </c>
      <c r="J50" s="42">
        <f t="shared" si="2"/>
        <v>0</v>
      </c>
      <c r="K50" s="42">
        <f t="shared" si="3"/>
        <v>0</v>
      </c>
      <c r="L50" s="42">
        <f t="shared" si="4"/>
        <v>0</v>
      </c>
    </row>
    <row r="51" spans="2:12" x14ac:dyDescent="0.2">
      <c r="B51" s="43" t="s">
        <v>814</v>
      </c>
      <c r="C51" s="44">
        <v>43915</v>
      </c>
      <c r="D51" s="7"/>
      <c r="E51" s="8"/>
      <c r="F51" s="8"/>
      <c r="G51" s="9"/>
      <c r="I51" s="42">
        <f t="shared" si="1"/>
        <v>0</v>
      </c>
      <c r="J51" s="42">
        <f t="shared" si="2"/>
        <v>0</v>
      </c>
      <c r="K51" s="42">
        <f t="shared" si="3"/>
        <v>0</v>
      </c>
      <c r="L51" s="42">
        <f t="shared" si="4"/>
        <v>0</v>
      </c>
    </row>
    <row r="52" spans="2:12" x14ac:dyDescent="0.2">
      <c r="B52" s="40" t="s">
        <v>814</v>
      </c>
      <c r="C52" s="41">
        <v>43916</v>
      </c>
      <c r="D52" s="10"/>
      <c r="E52" s="11"/>
      <c r="F52" s="11"/>
      <c r="G52" s="12"/>
      <c r="I52" s="42">
        <f t="shared" si="1"/>
        <v>0</v>
      </c>
      <c r="J52" s="42">
        <f t="shared" si="2"/>
        <v>0</v>
      </c>
      <c r="K52" s="42">
        <f t="shared" si="3"/>
        <v>0</v>
      </c>
      <c r="L52" s="42">
        <f t="shared" si="4"/>
        <v>0</v>
      </c>
    </row>
    <row r="53" spans="2:12" x14ac:dyDescent="0.2">
      <c r="B53" s="43" t="s">
        <v>814</v>
      </c>
      <c r="C53" s="44">
        <v>43917</v>
      </c>
      <c r="D53" s="7"/>
      <c r="E53" s="8"/>
      <c r="F53" s="8"/>
      <c r="G53" s="9"/>
      <c r="I53" s="42">
        <f t="shared" si="1"/>
        <v>0</v>
      </c>
      <c r="J53" s="42">
        <f t="shared" si="2"/>
        <v>0</v>
      </c>
      <c r="K53" s="42">
        <f t="shared" si="3"/>
        <v>0</v>
      </c>
      <c r="L53" s="42">
        <f t="shared" si="4"/>
        <v>0</v>
      </c>
    </row>
    <row r="54" spans="2:12" x14ac:dyDescent="0.2">
      <c r="B54" s="40" t="s">
        <v>814</v>
      </c>
      <c r="C54" s="41">
        <v>43920</v>
      </c>
      <c r="D54" s="10"/>
      <c r="E54" s="11"/>
      <c r="F54" s="11"/>
      <c r="G54" s="12"/>
      <c r="I54" s="42">
        <f t="shared" si="1"/>
        <v>0</v>
      </c>
      <c r="J54" s="42">
        <f t="shared" si="2"/>
        <v>0</v>
      </c>
      <c r="K54" s="42">
        <f t="shared" si="3"/>
        <v>0</v>
      </c>
      <c r="L54" s="42">
        <f t="shared" si="4"/>
        <v>0</v>
      </c>
    </row>
    <row r="55" spans="2:12" x14ac:dyDescent="0.2">
      <c r="B55" s="43" t="s">
        <v>814</v>
      </c>
      <c r="C55" s="44">
        <v>43921</v>
      </c>
      <c r="D55" s="7"/>
      <c r="E55" s="8"/>
      <c r="F55" s="8"/>
      <c r="G55" s="9"/>
      <c r="I55" s="42">
        <f t="shared" si="1"/>
        <v>0</v>
      </c>
      <c r="J55" s="42">
        <f t="shared" si="2"/>
        <v>0</v>
      </c>
      <c r="K55" s="42">
        <f t="shared" si="3"/>
        <v>0</v>
      </c>
      <c r="L55" s="42">
        <f t="shared" si="4"/>
        <v>0</v>
      </c>
    </row>
    <row r="56" spans="2:12" x14ac:dyDescent="0.2">
      <c r="B56" s="40" t="s">
        <v>814</v>
      </c>
      <c r="C56" s="41">
        <v>43922</v>
      </c>
      <c r="D56" s="10"/>
      <c r="E56" s="11"/>
      <c r="F56" s="11"/>
      <c r="G56" s="12"/>
      <c r="I56" s="42">
        <f t="shared" si="1"/>
        <v>0</v>
      </c>
      <c r="J56" s="42">
        <f t="shared" si="2"/>
        <v>0</v>
      </c>
      <c r="K56" s="42">
        <f t="shared" si="3"/>
        <v>0</v>
      </c>
      <c r="L56" s="42">
        <f t="shared" si="4"/>
        <v>0</v>
      </c>
    </row>
    <row r="57" spans="2:12" x14ac:dyDescent="0.2">
      <c r="B57" s="43" t="s">
        <v>814</v>
      </c>
      <c r="C57" s="44">
        <v>43923</v>
      </c>
      <c r="D57" s="7"/>
      <c r="E57" s="8"/>
      <c r="F57" s="8"/>
      <c r="G57" s="9"/>
      <c r="I57" s="42">
        <f t="shared" si="1"/>
        <v>0</v>
      </c>
      <c r="J57" s="42">
        <f t="shared" si="2"/>
        <v>0</v>
      </c>
      <c r="K57" s="42">
        <f t="shared" si="3"/>
        <v>0</v>
      </c>
      <c r="L57" s="42">
        <f t="shared" si="4"/>
        <v>0</v>
      </c>
    </row>
    <row r="58" spans="2:12" x14ac:dyDescent="0.2">
      <c r="B58" s="40" t="s">
        <v>814</v>
      </c>
      <c r="C58" s="41">
        <v>43924</v>
      </c>
      <c r="D58" s="10"/>
      <c r="E58" s="11"/>
      <c r="F58" s="11"/>
      <c r="G58" s="12"/>
      <c r="I58" s="42">
        <f t="shared" si="1"/>
        <v>0</v>
      </c>
      <c r="J58" s="42">
        <f t="shared" si="2"/>
        <v>0</v>
      </c>
      <c r="K58" s="42">
        <f t="shared" si="3"/>
        <v>0</v>
      </c>
      <c r="L58" s="42">
        <f t="shared" si="4"/>
        <v>0</v>
      </c>
    </row>
    <row r="59" spans="2:12" x14ac:dyDescent="0.2">
      <c r="B59" s="43" t="s">
        <v>814</v>
      </c>
      <c r="C59" s="44">
        <v>43927</v>
      </c>
      <c r="D59" s="7"/>
      <c r="E59" s="8"/>
      <c r="F59" s="8"/>
      <c r="G59" s="9"/>
      <c r="I59" s="42">
        <f t="shared" si="1"/>
        <v>0</v>
      </c>
      <c r="J59" s="42">
        <f t="shared" si="2"/>
        <v>0</v>
      </c>
      <c r="K59" s="42">
        <f t="shared" si="3"/>
        <v>0</v>
      </c>
      <c r="L59" s="42">
        <f t="shared" si="4"/>
        <v>0</v>
      </c>
    </row>
    <row r="60" spans="2:12" x14ac:dyDescent="0.2">
      <c r="B60" s="40" t="s">
        <v>814</v>
      </c>
      <c r="C60" s="41">
        <v>43928</v>
      </c>
      <c r="D60" s="10"/>
      <c r="E60" s="11"/>
      <c r="F60" s="11"/>
      <c r="G60" s="12"/>
      <c r="I60" s="42">
        <f t="shared" si="1"/>
        <v>0</v>
      </c>
      <c r="J60" s="42">
        <f t="shared" si="2"/>
        <v>0</v>
      </c>
      <c r="K60" s="42">
        <f t="shared" si="3"/>
        <v>0</v>
      </c>
      <c r="L60" s="42">
        <f t="shared" si="4"/>
        <v>0</v>
      </c>
    </row>
    <row r="61" spans="2:12" x14ac:dyDescent="0.2">
      <c r="B61" s="43" t="s">
        <v>814</v>
      </c>
      <c r="C61" s="44">
        <v>43929</v>
      </c>
      <c r="D61" s="7"/>
      <c r="E61" s="8"/>
      <c r="F61" s="8"/>
      <c r="G61" s="9"/>
      <c r="I61" s="42">
        <f t="shared" si="1"/>
        <v>0</v>
      </c>
      <c r="J61" s="42">
        <f t="shared" si="2"/>
        <v>0</v>
      </c>
      <c r="K61" s="42">
        <f t="shared" si="3"/>
        <v>0</v>
      </c>
      <c r="L61" s="42">
        <f t="shared" si="4"/>
        <v>0</v>
      </c>
    </row>
    <row r="62" spans="2:12" x14ac:dyDescent="0.2">
      <c r="B62" s="40" t="s">
        <v>814</v>
      </c>
      <c r="C62" s="41">
        <v>43930</v>
      </c>
      <c r="D62" s="10"/>
      <c r="E62" s="11"/>
      <c r="F62" s="11"/>
      <c r="G62" s="12"/>
      <c r="I62" s="42">
        <f t="shared" si="1"/>
        <v>0</v>
      </c>
      <c r="J62" s="42">
        <f t="shared" si="2"/>
        <v>0</v>
      </c>
      <c r="K62" s="42">
        <f t="shared" si="3"/>
        <v>0</v>
      </c>
      <c r="L62" s="42">
        <f t="shared" si="4"/>
        <v>0</v>
      </c>
    </row>
    <row r="63" spans="2:12" x14ac:dyDescent="0.2">
      <c r="B63" s="43" t="s">
        <v>814</v>
      </c>
      <c r="C63" s="44">
        <v>43931</v>
      </c>
      <c r="D63" s="7"/>
      <c r="E63" s="8"/>
      <c r="F63" s="8"/>
      <c r="G63" s="9"/>
      <c r="I63" s="42">
        <f t="shared" si="1"/>
        <v>0</v>
      </c>
      <c r="J63" s="42">
        <f t="shared" si="2"/>
        <v>0</v>
      </c>
      <c r="K63" s="42">
        <f t="shared" si="3"/>
        <v>0</v>
      </c>
      <c r="L63" s="42">
        <f t="shared" si="4"/>
        <v>0</v>
      </c>
    </row>
    <row r="64" spans="2:12" x14ac:dyDescent="0.2">
      <c r="B64" s="40" t="s">
        <v>814</v>
      </c>
      <c r="C64" s="41">
        <v>43934</v>
      </c>
      <c r="D64" s="10"/>
      <c r="E64" s="11"/>
      <c r="F64" s="11"/>
      <c r="G64" s="12"/>
      <c r="I64" s="42">
        <f t="shared" si="1"/>
        <v>0</v>
      </c>
      <c r="J64" s="42">
        <f t="shared" si="2"/>
        <v>0</v>
      </c>
      <c r="K64" s="42">
        <f t="shared" si="3"/>
        <v>0</v>
      </c>
      <c r="L64" s="42">
        <f t="shared" si="4"/>
        <v>0</v>
      </c>
    </row>
    <row r="65" spans="2:12" x14ac:dyDescent="0.2">
      <c r="B65" s="43" t="s">
        <v>814</v>
      </c>
      <c r="C65" s="44">
        <v>43935</v>
      </c>
      <c r="D65" s="7"/>
      <c r="E65" s="8"/>
      <c r="F65" s="8"/>
      <c r="G65" s="9"/>
      <c r="I65" s="42">
        <f t="shared" si="1"/>
        <v>0</v>
      </c>
      <c r="J65" s="42">
        <f t="shared" si="2"/>
        <v>0</v>
      </c>
      <c r="K65" s="42">
        <f t="shared" si="3"/>
        <v>0</v>
      </c>
      <c r="L65" s="42">
        <f t="shared" si="4"/>
        <v>0</v>
      </c>
    </row>
    <row r="66" spans="2:12" x14ac:dyDescent="0.2">
      <c r="B66" s="40" t="s">
        <v>814</v>
      </c>
      <c r="C66" s="41">
        <v>43936</v>
      </c>
      <c r="D66" s="10"/>
      <c r="E66" s="11"/>
      <c r="F66" s="11"/>
      <c r="G66" s="12"/>
      <c r="I66" s="42">
        <f t="shared" si="1"/>
        <v>0</v>
      </c>
      <c r="J66" s="42">
        <f t="shared" si="2"/>
        <v>0</v>
      </c>
      <c r="K66" s="42">
        <f t="shared" si="3"/>
        <v>0</v>
      </c>
      <c r="L66" s="42">
        <f t="shared" si="4"/>
        <v>0</v>
      </c>
    </row>
    <row r="67" spans="2:12" x14ac:dyDescent="0.2">
      <c r="B67" s="43" t="s">
        <v>814</v>
      </c>
      <c r="C67" s="44">
        <v>43937</v>
      </c>
      <c r="D67" s="7"/>
      <c r="E67" s="8"/>
      <c r="F67" s="8"/>
      <c r="G67" s="9"/>
      <c r="I67" s="42">
        <f t="shared" si="1"/>
        <v>0</v>
      </c>
      <c r="J67" s="42">
        <f t="shared" si="2"/>
        <v>0</v>
      </c>
      <c r="K67" s="42">
        <f t="shared" si="3"/>
        <v>0</v>
      </c>
      <c r="L67" s="42">
        <f t="shared" si="4"/>
        <v>0</v>
      </c>
    </row>
    <row r="68" spans="2:12" x14ac:dyDescent="0.2">
      <c r="B68" s="40" t="s">
        <v>814</v>
      </c>
      <c r="C68" s="41">
        <v>43938</v>
      </c>
      <c r="D68" s="10"/>
      <c r="E68" s="11"/>
      <c r="F68" s="11"/>
      <c r="G68" s="12"/>
      <c r="I68" s="42">
        <f t="shared" si="1"/>
        <v>0</v>
      </c>
      <c r="J68" s="42">
        <f t="shared" si="2"/>
        <v>0</v>
      </c>
      <c r="K68" s="42">
        <f t="shared" si="3"/>
        <v>0</v>
      </c>
      <c r="L68" s="42">
        <f t="shared" si="4"/>
        <v>0</v>
      </c>
    </row>
    <row r="69" spans="2:12" x14ac:dyDescent="0.2">
      <c r="B69" s="43" t="s">
        <v>814</v>
      </c>
      <c r="C69" s="44">
        <v>43941</v>
      </c>
      <c r="D69" s="7"/>
      <c r="E69" s="8"/>
      <c r="F69" s="8"/>
      <c r="G69" s="9"/>
      <c r="I69" s="42">
        <f t="shared" si="1"/>
        <v>0</v>
      </c>
      <c r="J69" s="42">
        <f t="shared" si="2"/>
        <v>0</v>
      </c>
      <c r="K69" s="42">
        <f t="shared" si="3"/>
        <v>0</v>
      </c>
      <c r="L69" s="42">
        <f t="shared" si="4"/>
        <v>0</v>
      </c>
    </row>
    <row r="70" spans="2:12" x14ac:dyDescent="0.2">
      <c r="B70" s="40" t="s">
        <v>814</v>
      </c>
      <c r="C70" s="41">
        <v>43942</v>
      </c>
      <c r="D70" s="10"/>
      <c r="E70" s="11"/>
      <c r="F70" s="11"/>
      <c r="G70" s="12"/>
      <c r="I70" s="42">
        <f t="shared" si="1"/>
        <v>0</v>
      </c>
      <c r="J70" s="42">
        <f t="shared" si="2"/>
        <v>0</v>
      </c>
      <c r="K70" s="42">
        <f t="shared" si="3"/>
        <v>0</v>
      </c>
      <c r="L70" s="42">
        <f t="shared" si="4"/>
        <v>0</v>
      </c>
    </row>
    <row r="71" spans="2:12" x14ac:dyDescent="0.2">
      <c r="B71" s="43" t="s">
        <v>814</v>
      </c>
      <c r="C71" s="44">
        <v>43943</v>
      </c>
      <c r="D71" s="7"/>
      <c r="E71" s="8"/>
      <c r="F71" s="8"/>
      <c r="G71" s="9"/>
      <c r="I71" s="42">
        <f t="shared" si="1"/>
        <v>0</v>
      </c>
      <c r="J71" s="42">
        <f t="shared" si="2"/>
        <v>0</v>
      </c>
      <c r="K71" s="42">
        <f t="shared" si="3"/>
        <v>0</v>
      </c>
      <c r="L71" s="42">
        <f t="shared" si="4"/>
        <v>0</v>
      </c>
    </row>
    <row r="72" spans="2:12" x14ac:dyDescent="0.2">
      <c r="B72" s="40" t="s">
        <v>814</v>
      </c>
      <c r="C72" s="41">
        <v>43944</v>
      </c>
      <c r="D72" s="10"/>
      <c r="E72" s="11"/>
      <c r="F72" s="11"/>
      <c r="G72" s="12"/>
      <c r="I72" s="42">
        <f t="shared" si="1"/>
        <v>0</v>
      </c>
      <c r="J72" s="42">
        <f t="shared" si="2"/>
        <v>0</v>
      </c>
      <c r="K72" s="42">
        <f t="shared" si="3"/>
        <v>0</v>
      </c>
      <c r="L72" s="42">
        <f t="shared" si="4"/>
        <v>0</v>
      </c>
    </row>
    <row r="73" spans="2:12" x14ac:dyDescent="0.2">
      <c r="B73" s="43" t="s">
        <v>814</v>
      </c>
      <c r="C73" s="44">
        <v>43945</v>
      </c>
      <c r="D73" s="7"/>
      <c r="E73" s="8"/>
      <c r="F73" s="8"/>
      <c r="G73" s="9"/>
      <c r="I73" s="42">
        <f t="shared" si="1"/>
        <v>0</v>
      </c>
      <c r="J73" s="42">
        <f t="shared" si="2"/>
        <v>0</v>
      </c>
      <c r="K73" s="42">
        <f t="shared" si="3"/>
        <v>0</v>
      </c>
      <c r="L73" s="42">
        <f t="shared" si="4"/>
        <v>0</v>
      </c>
    </row>
    <row r="74" spans="2:12" x14ac:dyDescent="0.2">
      <c r="B74" s="40" t="s">
        <v>814</v>
      </c>
      <c r="C74" s="41">
        <v>43948</v>
      </c>
      <c r="D74" s="10"/>
      <c r="E74" s="11"/>
      <c r="F74" s="11"/>
      <c r="G74" s="12"/>
      <c r="I74" s="42">
        <f t="shared" si="1"/>
        <v>0</v>
      </c>
      <c r="J74" s="42">
        <f t="shared" si="2"/>
        <v>0</v>
      </c>
      <c r="K74" s="42">
        <f t="shared" si="3"/>
        <v>0</v>
      </c>
      <c r="L74" s="42">
        <f t="shared" si="4"/>
        <v>0</v>
      </c>
    </row>
    <row r="75" spans="2:12" x14ac:dyDescent="0.2">
      <c r="B75" s="43" t="s">
        <v>814</v>
      </c>
      <c r="C75" s="44">
        <v>43949</v>
      </c>
      <c r="D75" s="7"/>
      <c r="E75" s="8"/>
      <c r="F75" s="8"/>
      <c r="G75" s="9"/>
      <c r="I75" s="42">
        <f t="shared" si="1"/>
        <v>0</v>
      </c>
      <c r="J75" s="42">
        <f t="shared" si="2"/>
        <v>0</v>
      </c>
      <c r="K75" s="42">
        <f t="shared" si="3"/>
        <v>0</v>
      </c>
      <c r="L75" s="42">
        <f t="shared" si="4"/>
        <v>0</v>
      </c>
    </row>
    <row r="76" spans="2:12" x14ac:dyDescent="0.2">
      <c r="B76" s="40" t="s">
        <v>814</v>
      </c>
      <c r="C76" s="41">
        <v>43950</v>
      </c>
      <c r="D76" s="10"/>
      <c r="E76" s="11"/>
      <c r="F76" s="11"/>
      <c r="G76" s="12"/>
      <c r="I76" s="42">
        <f t="shared" si="1"/>
        <v>0</v>
      </c>
      <c r="J76" s="42">
        <f t="shared" si="2"/>
        <v>0</v>
      </c>
      <c r="K76" s="42">
        <f t="shared" si="3"/>
        <v>0</v>
      </c>
      <c r="L76" s="42">
        <f t="shared" si="4"/>
        <v>0</v>
      </c>
    </row>
    <row r="77" spans="2:12" x14ac:dyDescent="0.2">
      <c r="B77" s="43" t="s">
        <v>814</v>
      </c>
      <c r="C77" s="44">
        <v>43951</v>
      </c>
      <c r="D77" s="7"/>
      <c r="E77" s="8"/>
      <c r="F77" s="8"/>
      <c r="G77" s="9"/>
      <c r="I77" s="42">
        <f t="shared" si="1"/>
        <v>0</v>
      </c>
      <c r="J77" s="42">
        <f t="shared" si="2"/>
        <v>0</v>
      </c>
      <c r="K77" s="42">
        <f t="shared" si="3"/>
        <v>0</v>
      </c>
      <c r="L77" s="42">
        <f t="shared" si="4"/>
        <v>0</v>
      </c>
    </row>
    <row r="78" spans="2:12" x14ac:dyDescent="0.2">
      <c r="B78" s="40" t="s">
        <v>815</v>
      </c>
      <c r="C78" s="41">
        <v>43864</v>
      </c>
      <c r="D78" s="10"/>
      <c r="E78" s="11"/>
      <c r="F78" s="11"/>
      <c r="G78" s="12"/>
      <c r="I78" s="42">
        <f t="shared" si="1"/>
        <v>0</v>
      </c>
      <c r="J78" s="42">
        <f t="shared" si="2"/>
        <v>0</v>
      </c>
      <c r="K78" s="42">
        <f t="shared" si="3"/>
        <v>0</v>
      </c>
      <c r="L78" s="42">
        <f t="shared" si="4"/>
        <v>0</v>
      </c>
    </row>
    <row r="79" spans="2:12" x14ac:dyDescent="0.2">
      <c r="B79" s="43" t="s">
        <v>815</v>
      </c>
      <c r="C79" s="44">
        <v>43865</v>
      </c>
      <c r="D79" s="7"/>
      <c r="E79" s="8"/>
      <c r="F79" s="8"/>
      <c r="G79" s="9"/>
      <c r="I79" s="42">
        <f t="shared" ref="I79:I142" si="5">IF(ISBLANK(D79), 0, IF(AND(ISNUMBER(D79),D79&gt;=0), 0,1))</f>
        <v>0</v>
      </c>
      <c r="J79" s="42">
        <f t="shared" ref="J79:J142" si="6">IF(ISBLANK(E79), 0, IF(AND(ISNUMBER(E79),E79&gt;=0), 0,1))</f>
        <v>0</v>
      </c>
      <c r="K79" s="42">
        <f t="shared" ref="K79:K142" si="7">IF(ISBLANK(F79), 0, IF(AND(ISNUMBER(F79),F79&gt;=0), 0,1))</f>
        <v>0</v>
      </c>
      <c r="L79" s="42">
        <f t="shared" ref="L79:L142" si="8">IF(ISBLANK(G79), 0, IF(AND(ISNUMBER(G79),G79&gt;=0), 0,1))</f>
        <v>0</v>
      </c>
    </row>
    <row r="80" spans="2:12" x14ac:dyDescent="0.2">
      <c r="B80" s="40" t="s">
        <v>815</v>
      </c>
      <c r="C80" s="41">
        <v>43866</v>
      </c>
      <c r="D80" s="10"/>
      <c r="E80" s="11"/>
      <c r="F80" s="11"/>
      <c r="G80" s="12"/>
      <c r="I80" s="42">
        <f t="shared" si="5"/>
        <v>0</v>
      </c>
      <c r="J80" s="42">
        <f t="shared" si="6"/>
        <v>0</v>
      </c>
      <c r="K80" s="42">
        <f t="shared" si="7"/>
        <v>0</v>
      </c>
      <c r="L80" s="42">
        <f t="shared" si="8"/>
        <v>0</v>
      </c>
    </row>
    <row r="81" spans="2:12" x14ac:dyDescent="0.2">
      <c r="B81" s="43" t="s">
        <v>815</v>
      </c>
      <c r="C81" s="44">
        <v>43867</v>
      </c>
      <c r="D81" s="7"/>
      <c r="E81" s="8"/>
      <c r="F81" s="8"/>
      <c r="G81" s="9"/>
      <c r="I81" s="42">
        <f t="shared" si="5"/>
        <v>0</v>
      </c>
      <c r="J81" s="42">
        <f t="shared" si="6"/>
        <v>0</v>
      </c>
      <c r="K81" s="42">
        <f t="shared" si="7"/>
        <v>0</v>
      </c>
      <c r="L81" s="42">
        <f t="shared" si="8"/>
        <v>0</v>
      </c>
    </row>
    <row r="82" spans="2:12" x14ac:dyDescent="0.2">
      <c r="B82" s="40" t="s">
        <v>815</v>
      </c>
      <c r="C82" s="41">
        <v>43868</v>
      </c>
      <c r="D82" s="10"/>
      <c r="E82" s="11"/>
      <c r="F82" s="11"/>
      <c r="G82" s="12"/>
      <c r="I82" s="42">
        <f t="shared" si="5"/>
        <v>0</v>
      </c>
      <c r="J82" s="42">
        <f t="shared" si="6"/>
        <v>0</v>
      </c>
      <c r="K82" s="42">
        <f t="shared" si="7"/>
        <v>0</v>
      </c>
      <c r="L82" s="42">
        <f t="shared" si="8"/>
        <v>0</v>
      </c>
    </row>
    <row r="83" spans="2:12" x14ac:dyDescent="0.2">
      <c r="B83" s="43" t="s">
        <v>815</v>
      </c>
      <c r="C83" s="44">
        <v>43871</v>
      </c>
      <c r="D83" s="7"/>
      <c r="E83" s="8"/>
      <c r="F83" s="8"/>
      <c r="G83" s="9"/>
      <c r="I83" s="42">
        <f t="shared" si="5"/>
        <v>0</v>
      </c>
      <c r="J83" s="42">
        <f t="shared" si="6"/>
        <v>0</v>
      </c>
      <c r="K83" s="42">
        <f t="shared" si="7"/>
        <v>0</v>
      </c>
      <c r="L83" s="42">
        <f t="shared" si="8"/>
        <v>0</v>
      </c>
    </row>
    <row r="84" spans="2:12" x14ac:dyDescent="0.2">
      <c r="B84" s="40" t="s">
        <v>815</v>
      </c>
      <c r="C84" s="41">
        <v>43872</v>
      </c>
      <c r="D84" s="10"/>
      <c r="E84" s="11"/>
      <c r="F84" s="11"/>
      <c r="G84" s="12"/>
      <c r="I84" s="42">
        <f t="shared" si="5"/>
        <v>0</v>
      </c>
      <c r="J84" s="42">
        <f t="shared" si="6"/>
        <v>0</v>
      </c>
      <c r="K84" s="42">
        <f t="shared" si="7"/>
        <v>0</v>
      </c>
      <c r="L84" s="42">
        <f t="shared" si="8"/>
        <v>0</v>
      </c>
    </row>
    <row r="85" spans="2:12" x14ac:dyDescent="0.2">
      <c r="B85" s="43" t="s">
        <v>815</v>
      </c>
      <c r="C85" s="44">
        <v>43873</v>
      </c>
      <c r="D85" s="7"/>
      <c r="E85" s="8"/>
      <c r="F85" s="8"/>
      <c r="G85" s="9"/>
      <c r="I85" s="42">
        <f t="shared" si="5"/>
        <v>0</v>
      </c>
      <c r="J85" s="42">
        <f t="shared" si="6"/>
        <v>0</v>
      </c>
      <c r="K85" s="42">
        <f t="shared" si="7"/>
        <v>0</v>
      </c>
      <c r="L85" s="42">
        <f t="shared" si="8"/>
        <v>0</v>
      </c>
    </row>
    <row r="86" spans="2:12" x14ac:dyDescent="0.2">
      <c r="B86" s="40" t="s">
        <v>815</v>
      </c>
      <c r="C86" s="41">
        <v>43874</v>
      </c>
      <c r="D86" s="10"/>
      <c r="E86" s="11"/>
      <c r="F86" s="11"/>
      <c r="G86" s="12"/>
      <c r="I86" s="42">
        <f t="shared" si="5"/>
        <v>0</v>
      </c>
      <c r="J86" s="42">
        <f t="shared" si="6"/>
        <v>0</v>
      </c>
      <c r="K86" s="42">
        <f t="shared" si="7"/>
        <v>0</v>
      </c>
      <c r="L86" s="42">
        <f t="shared" si="8"/>
        <v>0</v>
      </c>
    </row>
    <row r="87" spans="2:12" x14ac:dyDescent="0.2">
      <c r="B87" s="43" t="s">
        <v>815</v>
      </c>
      <c r="C87" s="44">
        <v>43875</v>
      </c>
      <c r="D87" s="7"/>
      <c r="E87" s="8"/>
      <c r="F87" s="8"/>
      <c r="G87" s="9"/>
      <c r="I87" s="42">
        <f t="shared" si="5"/>
        <v>0</v>
      </c>
      <c r="J87" s="42">
        <f t="shared" si="6"/>
        <v>0</v>
      </c>
      <c r="K87" s="42">
        <f t="shared" si="7"/>
        <v>0</v>
      </c>
      <c r="L87" s="42">
        <f t="shared" si="8"/>
        <v>0</v>
      </c>
    </row>
    <row r="88" spans="2:12" x14ac:dyDescent="0.2">
      <c r="B88" s="40" t="s">
        <v>815</v>
      </c>
      <c r="C88" s="41">
        <v>43878</v>
      </c>
      <c r="D88" s="10"/>
      <c r="E88" s="11"/>
      <c r="F88" s="11"/>
      <c r="G88" s="12"/>
      <c r="I88" s="42">
        <f t="shared" si="5"/>
        <v>0</v>
      </c>
      <c r="J88" s="42">
        <f t="shared" si="6"/>
        <v>0</v>
      </c>
      <c r="K88" s="42">
        <f t="shared" si="7"/>
        <v>0</v>
      </c>
      <c r="L88" s="42">
        <f t="shared" si="8"/>
        <v>0</v>
      </c>
    </row>
    <row r="89" spans="2:12" x14ac:dyDescent="0.2">
      <c r="B89" s="43" t="s">
        <v>815</v>
      </c>
      <c r="C89" s="44">
        <v>43879</v>
      </c>
      <c r="D89" s="7"/>
      <c r="E89" s="8"/>
      <c r="F89" s="8"/>
      <c r="G89" s="9"/>
      <c r="I89" s="42">
        <f t="shared" si="5"/>
        <v>0</v>
      </c>
      <c r="J89" s="42">
        <f t="shared" si="6"/>
        <v>0</v>
      </c>
      <c r="K89" s="42">
        <f t="shared" si="7"/>
        <v>0</v>
      </c>
      <c r="L89" s="42">
        <f t="shared" si="8"/>
        <v>0</v>
      </c>
    </row>
    <row r="90" spans="2:12" x14ac:dyDescent="0.2">
      <c r="B90" s="40" t="s">
        <v>815</v>
      </c>
      <c r="C90" s="41">
        <v>43880</v>
      </c>
      <c r="D90" s="10"/>
      <c r="E90" s="11"/>
      <c r="F90" s="11"/>
      <c r="G90" s="12"/>
      <c r="I90" s="42">
        <f t="shared" si="5"/>
        <v>0</v>
      </c>
      <c r="J90" s="42">
        <f t="shared" si="6"/>
        <v>0</v>
      </c>
      <c r="K90" s="42">
        <f t="shared" si="7"/>
        <v>0</v>
      </c>
      <c r="L90" s="42">
        <f t="shared" si="8"/>
        <v>0</v>
      </c>
    </row>
    <row r="91" spans="2:12" x14ac:dyDescent="0.2">
      <c r="B91" s="43" t="s">
        <v>815</v>
      </c>
      <c r="C91" s="44">
        <v>43881</v>
      </c>
      <c r="D91" s="7"/>
      <c r="E91" s="8"/>
      <c r="F91" s="8"/>
      <c r="G91" s="9"/>
      <c r="I91" s="42">
        <f t="shared" si="5"/>
        <v>0</v>
      </c>
      <c r="J91" s="42">
        <f t="shared" si="6"/>
        <v>0</v>
      </c>
      <c r="K91" s="42">
        <f t="shared" si="7"/>
        <v>0</v>
      </c>
      <c r="L91" s="42">
        <f t="shared" si="8"/>
        <v>0</v>
      </c>
    </row>
    <row r="92" spans="2:12" x14ac:dyDescent="0.2">
      <c r="B92" s="40" t="s">
        <v>815</v>
      </c>
      <c r="C92" s="41">
        <v>43882</v>
      </c>
      <c r="D92" s="10"/>
      <c r="E92" s="11"/>
      <c r="F92" s="11"/>
      <c r="G92" s="12"/>
      <c r="I92" s="42">
        <f t="shared" si="5"/>
        <v>0</v>
      </c>
      <c r="J92" s="42">
        <f t="shared" si="6"/>
        <v>0</v>
      </c>
      <c r="K92" s="42">
        <f t="shared" si="7"/>
        <v>0</v>
      </c>
      <c r="L92" s="42">
        <f t="shared" si="8"/>
        <v>0</v>
      </c>
    </row>
    <row r="93" spans="2:12" x14ac:dyDescent="0.2">
      <c r="B93" s="43" t="s">
        <v>815</v>
      </c>
      <c r="C93" s="44">
        <v>43885</v>
      </c>
      <c r="D93" s="7"/>
      <c r="E93" s="8"/>
      <c r="F93" s="8"/>
      <c r="G93" s="9"/>
      <c r="I93" s="42">
        <f t="shared" si="5"/>
        <v>0</v>
      </c>
      <c r="J93" s="42">
        <f t="shared" si="6"/>
        <v>0</v>
      </c>
      <c r="K93" s="42">
        <f t="shared" si="7"/>
        <v>0</v>
      </c>
      <c r="L93" s="42">
        <f t="shared" si="8"/>
        <v>0</v>
      </c>
    </row>
    <row r="94" spans="2:12" x14ac:dyDescent="0.2">
      <c r="B94" s="40" t="s">
        <v>815</v>
      </c>
      <c r="C94" s="41">
        <v>43886</v>
      </c>
      <c r="D94" s="10"/>
      <c r="E94" s="11"/>
      <c r="F94" s="11"/>
      <c r="G94" s="12"/>
      <c r="I94" s="42">
        <f t="shared" si="5"/>
        <v>0</v>
      </c>
      <c r="J94" s="42">
        <f t="shared" si="6"/>
        <v>0</v>
      </c>
      <c r="K94" s="42">
        <f t="shared" si="7"/>
        <v>0</v>
      </c>
      <c r="L94" s="42">
        <f t="shared" si="8"/>
        <v>0</v>
      </c>
    </row>
    <row r="95" spans="2:12" x14ac:dyDescent="0.2">
      <c r="B95" s="43" t="s">
        <v>815</v>
      </c>
      <c r="C95" s="44">
        <v>43887</v>
      </c>
      <c r="D95" s="7"/>
      <c r="E95" s="8"/>
      <c r="F95" s="8"/>
      <c r="G95" s="9"/>
      <c r="I95" s="42">
        <f t="shared" si="5"/>
        <v>0</v>
      </c>
      <c r="J95" s="42">
        <f t="shared" si="6"/>
        <v>0</v>
      </c>
      <c r="K95" s="42">
        <f t="shared" si="7"/>
        <v>0</v>
      </c>
      <c r="L95" s="42">
        <f t="shared" si="8"/>
        <v>0</v>
      </c>
    </row>
    <row r="96" spans="2:12" x14ac:dyDescent="0.2">
      <c r="B96" s="40" t="s">
        <v>815</v>
      </c>
      <c r="C96" s="41">
        <v>43888</v>
      </c>
      <c r="D96" s="10"/>
      <c r="E96" s="11"/>
      <c r="F96" s="11"/>
      <c r="G96" s="12"/>
      <c r="I96" s="42">
        <f t="shared" si="5"/>
        <v>0</v>
      </c>
      <c r="J96" s="42">
        <f t="shared" si="6"/>
        <v>0</v>
      </c>
      <c r="K96" s="42">
        <f t="shared" si="7"/>
        <v>0</v>
      </c>
      <c r="L96" s="42">
        <f t="shared" si="8"/>
        <v>0</v>
      </c>
    </row>
    <row r="97" spans="2:12" x14ac:dyDescent="0.2">
      <c r="B97" s="43" t="s">
        <v>815</v>
      </c>
      <c r="C97" s="44">
        <v>43889</v>
      </c>
      <c r="D97" s="7"/>
      <c r="E97" s="8"/>
      <c r="F97" s="8"/>
      <c r="G97" s="9"/>
      <c r="I97" s="42">
        <f t="shared" si="5"/>
        <v>0</v>
      </c>
      <c r="J97" s="42">
        <f t="shared" si="6"/>
        <v>0</v>
      </c>
      <c r="K97" s="42">
        <f t="shared" si="7"/>
        <v>0</v>
      </c>
      <c r="L97" s="42">
        <f t="shared" si="8"/>
        <v>0</v>
      </c>
    </row>
    <row r="98" spans="2:12" x14ac:dyDescent="0.2">
      <c r="B98" s="40" t="s">
        <v>815</v>
      </c>
      <c r="C98" s="41">
        <v>43892</v>
      </c>
      <c r="D98" s="10"/>
      <c r="E98" s="11"/>
      <c r="F98" s="11"/>
      <c r="G98" s="12"/>
      <c r="I98" s="42">
        <f t="shared" si="5"/>
        <v>0</v>
      </c>
      <c r="J98" s="42">
        <f t="shared" si="6"/>
        <v>0</v>
      </c>
      <c r="K98" s="42">
        <f t="shared" si="7"/>
        <v>0</v>
      </c>
      <c r="L98" s="42">
        <f t="shared" si="8"/>
        <v>0</v>
      </c>
    </row>
    <row r="99" spans="2:12" x14ac:dyDescent="0.2">
      <c r="B99" s="43" t="s">
        <v>815</v>
      </c>
      <c r="C99" s="44">
        <v>43893</v>
      </c>
      <c r="D99" s="7"/>
      <c r="E99" s="8"/>
      <c r="F99" s="8"/>
      <c r="G99" s="9"/>
      <c r="I99" s="42">
        <f t="shared" si="5"/>
        <v>0</v>
      </c>
      <c r="J99" s="42">
        <f t="shared" si="6"/>
        <v>0</v>
      </c>
      <c r="K99" s="42">
        <f t="shared" si="7"/>
        <v>0</v>
      </c>
      <c r="L99" s="42">
        <f t="shared" si="8"/>
        <v>0</v>
      </c>
    </row>
    <row r="100" spans="2:12" x14ac:dyDescent="0.2">
      <c r="B100" s="40" t="s">
        <v>815</v>
      </c>
      <c r="C100" s="41">
        <v>43894</v>
      </c>
      <c r="D100" s="10"/>
      <c r="E100" s="11"/>
      <c r="F100" s="11"/>
      <c r="G100" s="12"/>
      <c r="I100" s="42">
        <f t="shared" si="5"/>
        <v>0</v>
      </c>
      <c r="J100" s="42">
        <f t="shared" si="6"/>
        <v>0</v>
      </c>
      <c r="K100" s="42">
        <f t="shared" si="7"/>
        <v>0</v>
      </c>
      <c r="L100" s="42">
        <f t="shared" si="8"/>
        <v>0</v>
      </c>
    </row>
    <row r="101" spans="2:12" x14ac:dyDescent="0.2">
      <c r="B101" s="43" t="s">
        <v>815</v>
      </c>
      <c r="C101" s="44">
        <v>43895</v>
      </c>
      <c r="D101" s="7"/>
      <c r="E101" s="8"/>
      <c r="F101" s="8"/>
      <c r="G101" s="9"/>
      <c r="I101" s="42">
        <f t="shared" si="5"/>
        <v>0</v>
      </c>
      <c r="J101" s="42">
        <f t="shared" si="6"/>
        <v>0</v>
      </c>
      <c r="K101" s="42">
        <f t="shared" si="7"/>
        <v>0</v>
      </c>
      <c r="L101" s="42">
        <f t="shared" si="8"/>
        <v>0</v>
      </c>
    </row>
    <row r="102" spans="2:12" x14ac:dyDescent="0.2">
      <c r="B102" s="40" t="s">
        <v>815</v>
      </c>
      <c r="C102" s="41">
        <v>43896</v>
      </c>
      <c r="D102" s="10"/>
      <c r="E102" s="11"/>
      <c r="F102" s="11"/>
      <c r="G102" s="12"/>
      <c r="I102" s="42">
        <f t="shared" si="5"/>
        <v>0</v>
      </c>
      <c r="J102" s="42">
        <f t="shared" si="6"/>
        <v>0</v>
      </c>
      <c r="K102" s="42">
        <f t="shared" si="7"/>
        <v>0</v>
      </c>
      <c r="L102" s="42">
        <f t="shared" si="8"/>
        <v>0</v>
      </c>
    </row>
    <row r="103" spans="2:12" x14ac:dyDescent="0.2">
      <c r="B103" s="43" t="s">
        <v>815</v>
      </c>
      <c r="C103" s="44">
        <v>43899</v>
      </c>
      <c r="D103" s="7"/>
      <c r="E103" s="8"/>
      <c r="F103" s="8"/>
      <c r="G103" s="9"/>
      <c r="I103" s="42">
        <f t="shared" si="5"/>
        <v>0</v>
      </c>
      <c r="J103" s="42">
        <f t="shared" si="6"/>
        <v>0</v>
      </c>
      <c r="K103" s="42">
        <f t="shared" si="7"/>
        <v>0</v>
      </c>
      <c r="L103" s="42">
        <f t="shared" si="8"/>
        <v>0</v>
      </c>
    </row>
    <row r="104" spans="2:12" x14ac:dyDescent="0.2">
      <c r="B104" s="40" t="s">
        <v>815</v>
      </c>
      <c r="C104" s="41">
        <v>43900</v>
      </c>
      <c r="D104" s="10"/>
      <c r="E104" s="11"/>
      <c r="F104" s="11"/>
      <c r="G104" s="12"/>
      <c r="I104" s="42">
        <f t="shared" si="5"/>
        <v>0</v>
      </c>
      <c r="J104" s="42">
        <f t="shared" si="6"/>
        <v>0</v>
      </c>
      <c r="K104" s="42">
        <f t="shared" si="7"/>
        <v>0</v>
      </c>
      <c r="L104" s="42">
        <f t="shared" si="8"/>
        <v>0</v>
      </c>
    </row>
    <row r="105" spans="2:12" x14ac:dyDescent="0.2">
      <c r="B105" s="43" t="s">
        <v>815</v>
      </c>
      <c r="C105" s="44">
        <v>43901</v>
      </c>
      <c r="D105" s="7"/>
      <c r="E105" s="8"/>
      <c r="F105" s="8"/>
      <c r="G105" s="9"/>
      <c r="I105" s="42">
        <f t="shared" si="5"/>
        <v>0</v>
      </c>
      <c r="J105" s="42">
        <f t="shared" si="6"/>
        <v>0</v>
      </c>
      <c r="K105" s="42">
        <f t="shared" si="7"/>
        <v>0</v>
      </c>
      <c r="L105" s="42">
        <f t="shared" si="8"/>
        <v>0</v>
      </c>
    </row>
    <row r="106" spans="2:12" x14ac:dyDescent="0.2">
      <c r="B106" s="40" t="s">
        <v>815</v>
      </c>
      <c r="C106" s="41">
        <v>43902</v>
      </c>
      <c r="D106" s="10"/>
      <c r="E106" s="11"/>
      <c r="F106" s="11"/>
      <c r="G106" s="12"/>
      <c r="I106" s="42">
        <f t="shared" si="5"/>
        <v>0</v>
      </c>
      <c r="J106" s="42">
        <f t="shared" si="6"/>
        <v>0</v>
      </c>
      <c r="K106" s="42">
        <f t="shared" si="7"/>
        <v>0</v>
      </c>
      <c r="L106" s="42">
        <f t="shared" si="8"/>
        <v>0</v>
      </c>
    </row>
    <row r="107" spans="2:12" x14ac:dyDescent="0.2">
      <c r="B107" s="43" t="s">
        <v>815</v>
      </c>
      <c r="C107" s="44">
        <v>43903</v>
      </c>
      <c r="D107" s="7"/>
      <c r="E107" s="8"/>
      <c r="F107" s="8"/>
      <c r="G107" s="9"/>
      <c r="I107" s="42">
        <f t="shared" si="5"/>
        <v>0</v>
      </c>
      <c r="J107" s="42">
        <f t="shared" si="6"/>
        <v>0</v>
      </c>
      <c r="K107" s="42">
        <f t="shared" si="7"/>
        <v>0</v>
      </c>
      <c r="L107" s="42">
        <f t="shared" si="8"/>
        <v>0</v>
      </c>
    </row>
    <row r="108" spans="2:12" x14ac:dyDescent="0.2">
      <c r="B108" s="40" t="s">
        <v>815</v>
      </c>
      <c r="C108" s="41">
        <v>43906</v>
      </c>
      <c r="D108" s="10"/>
      <c r="E108" s="11"/>
      <c r="F108" s="11"/>
      <c r="G108" s="12"/>
      <c r="I108" s="42">
        <f t="shared" si="5"/>
        <v>0</v>
      </c>
      <c r="J108" s="42">
        <f t="shared" si="6"/>
        <v>0</v>
      </c>
      <c r="K108" s="42">
        <f t="shared" si="7"/>
        <v>0</v>
      </c>
      <c r="L108" s="42">
        <f t="shared" si="8"/>
        <v>0</v>
      </c>
    </row>
    <row r="109" spans="2:12" x14ac:dyDescent="0.2">
      <c r="B109" s="43" t="s">
        <v>815</v>
      </c>
      <c r="C109" s="44">
        <v>43907</v>
      </c>
      <c r="D109" s="7"/>
      <c r="E109" s="8"/>
      <c r="F109" s="8"/>
      <c r="G109" s="9"/>
      <c r="I109" s="42">
        <f t="shared" si="5"/>
        <v>0</v>
      </c>
      <c r="J109" s="42">
        <f t="shared" si="6"/>
        <v>0</v>
      </c>
      <c r="K109" s="42">
        <f t="shared" si="7"/>
        <v>0</v>
      </c>
      <c r="L109" s="42">
        <f t="shared" si="8"/>
        <v>0</v>
      </c>
    </row>
    <row r="110" spans="2:12" x14ac:dyDescent="0.2">
      <c r="B110" s="40" t="s">
        <v>815</v>
      </c>
      <c r="C110" s="41">
        <v>43908</v>
      </c>
      <c r="D110" s="10"/>
      <c r="E110" s="11"/>
      <c r="F110" s="11"/>
      <c r="G110" s="12"/>
      <c r="I110" s="42">
        <f t="shared" si="5"/>
        <v>0</v>
      </c>
      <c r="J110" s="42">
        <f t="shared" si="6"/>
        <v>0</v>
      </c>
      <c r="K110" s="42">
        <f t="shared" si="7"/>
        <v>0</v>
      </c>
      <c r="L110" s="42">
        <f t="shared" si="8"/>
        <v>0</v>
      </c>
    </row>
    <row r="111" spans="2:12" x14ac:dyDescent="0.2">
      <c r="B111" s="43" t="s">
        <v>815</v>
      </c>
      <c r="C111" s="44">
        <v>43909</v>
      </c>
      <c r="D111" s="7"/>
      <c r="E111" s="8"/>
      <c r="F111" s="8"/>
      <c r="G111" s="9"/>
      <c r="I111" s="42">
        <f t="shared" si="5"/>
        <v>0</v>
      </c>
      <c r="J111" s="42">
        <f t="shared" si="6"/>
        <v>0</v>
      </c>
      <c r="K111" s="42">
        <f t="shared" si="7"/>
        <v>0</v>
      </c>
      <c r="L111" s="42">
        <f t="shared" si="8"/>
        <v>0</v>
      </c>
    </row>
    <row r="112" spans="2:12" x14ac:dyDescent="0.2">
      <c r="B112" s="40" t="s">
        <v>815</v>
      </c>
      <c r="C112" s="41">
        <v>43910</v>
      </c>
      <c r="D112" s="10"/>
      <c r="E112" s="11"/>
      <c r="F112" s="11"/>
      <c r="G112" s="12"/>
      <c r="I112" s="42">
        <f t="shared" si="5"/>
        <v>0</v>
      </c>
      <c r="J112" s="42">
        <f t="shared" si="6"/>
        <v>0</v>
      </c>
      <c r="K112" s="42">
        <f t="shared" si="7"/>
        <v>0</v>
      </c>
      <c r="L112" s="42">
        <f t="shared" si="8"/>
        <v>0</v>
      </c>
    </row>
    <row r="113" spans="2:12" x14ac:dyDescent="0.2">
      <c r="B113" s="43" t="s">
        <v>815</v>
      </c>
      <c r="C113" s="44">
        <v>43913</v>
      </c>
      <c r="D113" s="7"/>
      <c r="E113" s="8"/>
      <c r="F113" s="8"/>
      <c r="G113" s="9"/>
      <c r="I113" s="42">
        <f t="shared" si="5"/>
        <v>0</v>
      </c>
      <c r="J113" s="42">
        <f t="shared" si="6"/>
        <v>0</v>
      </c>
      <c r="K113" s="42">
        <f t="shared" si="7"/>
        <v>0</v>
      </c>
      <c r="L113" s="42">
        <f t="shared" si="8"/>
        <v>0</v>
      </c>
    </row>
    <row r="114" spans="2:12" x14ac:dyDescent="0.2">
      <c r="B114" s="40" t="s">
        <v>815</v>
      </c>
      <c r="C114" s="41">
        <v>43914</v>
      </c>
      <c r="D114" s="10"/>
      <c r="E114" s="11"/>
      <c r="F114" s="11"/>
      <c r="G114" s="12"/>
      <c r="I114" s="42">
        <f t="shared" si="5"/>
        <v>0</v>
      </c>
      <c r="J114" s="42">
        <f t="shared" si="6"/>
        <v>0</v>
      </c>
      <c r="K114" s="42">
        <f t="shared" si="7"/>
        <v>0</v>
      </c>
      <c r="L114" s="42">
        <f t="shared" si="8"/>
        <v>0</v>
      </c>
    </row>
    <row r="115" spans="2:12" x14ac:dyDescent="0.2">
      <c r="B115" s="43" t="s">
        <v>815</v>
      </c>
      <c r="C115" s="44">
        <v>43915</v>
      </c>
      <c r="D115" s="7"/>
      <c r="E115" s="8"/>
      <c r="F115" s="8"/>
      <c r="G115" s="9"/>
      <c r="I115" s="42">
        <f t="shared" si="5"/>
        <v>0</v>
      </c>
      <c r="J115" s="42">
        <f t="shared" si="6"/>
        <v>0</v>
      </c>
      <c r="K115" s="42">
        <f t="shared" si="7"/>
        <v>0</v>
      </c>
      <c r="L115" s="42">
        <f t="shared" si="8"/>
        <v>0</v>
      </c>
    </row>
    <row r="116" spans="2:12" x14ac:dyDescent="0.2">
      <c r="B116" s="40" t="s">
        <v>815</v>
      </c>
      <c r="C116" s="41">
        <v>43916</v>
      </c>
      <c r="D116" s="10"/>
      <c r="E116" s="11"/>
      <c r="F116" s="11"/>
      <c r="G116" s="12"/>
      <c r="I116" s="42">
        <f t="shared" si="5"/>
        <v>0</v>
      </c>
      <c r="J116" s="42">
        <f t="shared" si="6"/>
        <v>0</v>
      </c>
      <c r="K116" s="42">
        <f t="shared" si="7"/>
        <v>0</v>
      </c>
      <c r="L116" s="42">
        <f t="shared" si="8"/>
        <v>0</v>
      </c>
    </row>
    <row r="117" spans="2:12" x14ac:dyDescent="0.2">
      <c r="B117" s="43" t="s">
        <v>815</v>
      </c>
      <c r="C117" s="44">
        <v>43917</v>
      </c>
      <c r="D117" s="7"/>
      <c r="E117" s="8"/>
      <c r="F117" s="8"/>
      <c r="G117" s="9"/>
      <c r="I117" s="42">
        <f t="shared" si="5"/>
        <v>0</v>
      </c>
      <c r="J117" s="42">
        <f t="shared" si="6"/>
        <v>0</v>
      </c>
      <c r="K117" s="42">
        <f t="shared" si="7"/>
        <v>0</v>
      </c>
      <c r="L117" s="42">
        <f t="shared" si="8"/>
        <v>0</v>
      </c>
    </row>
    <row r="118" spans="2:12" x14ac:dyDescent="0.2">
      <c r="B118" s="40" t="s">
        <v>815</v>
      </c>
      <c r="C118" s="41">
        <v>43920</v>
      </c>
      <c r="D118" s="10"/>
      <c r="E118" s="11"/>
      <c r="F118" s="11"/>
      <c r="G118" s="12"/>
      <c r="I118" s="42">
        <f t="shared" si="5"/>
        <v>0</v>
      </c>
      <c r="J118" s="42">
        <f t="shared" si="6"/>
        <v>0</v>
      </c>
      <c r="K118" s="42">
        <f t="shared" si="7"/>
        <v>0</v>
      </c>
      <c r="L118" s="42">
        <f t="shared" si="8"/>
        <v>0</v>
      </c>
    </row>
    <row r="119" spans="2:12" x14ac:dyDescent="0.2">
      <c r="B119" s="43" t="s">
        <v>815</v>
      </c>
      <c r="C119" s="44">
        <v>43921</v>
      </c>
      <c r="D119" s="7"/>
      <c r="E119" s="8"/>
      <c r="F119" s="8"/>
      <c r="G119" s="9"/>
      <c r="I119" s="42">
        <f t="shared" si="5"/>
        <v>0</v>
      </c>
      <c r="J119" s="42">
        <f t="shared" si="6"/>
        <v>0</v>
      </c>
      <c r="K119" s="42">
        <f t="shared" si="7"/>
        <v>0</v>
      </c>
      <c r="L119" s="42">
        <f t="shared" si="8"/>
        <v>0</v>
      </c>
    </row>
    <row r="120" spans="2:12" x14ac:dyDescent="0.2">
      <c r="B120" s="40" t="s">
        <v>815</v>
      </c>
      <c r="C120" s="41">
        <v>43922</v>
      </c>
      <c r="D120" s="10"/>
      <c r="E120" s="11"/>
      <c r="F120" s="11"/>
      <c r="G120" s="12"/>
      <c r="I120" s="42">
        <f t="shared" si="5"/>
        <v>0</v>
      </c>
      <c r="J120" s="42">
        <f t="shared" si="6"/>
        <v>0</v>
      </c>
      <c r="K120" s="42">
        <f t="shared" si="7"/>
        <v>0</v>
      </c>
      <c r="L120" s="42">
        <f t="shared" si="8"/>
        <v>0</v>
      </c>
    </row>
    <row r="121" spans="2:12" x14ac:dyDescent="0.2">
      <c r="B121" s="43" t="s">
        <v>815</v>
      </c>
      <c r="C121" s="44">
        <v>43923</v>
      </c>
      <c r="D121" s="7"/>
      <c r="E121" s="8"/>
      <c r="F121" s="8"/>
      <c r="G121" s="9"/>
      <c r="I121" s="42">
        <f t="shared" si="5"/>
        <v>0</v>
      </c>
      <c r="J121" s="42">
        <f t="shared" si="6"/>
        <v>0</v>
      </c>
      <c r="K121" s="42">
        <f t="shared" si="7"/>
        <v>0</v>
      </c>
      <c r="L121" s="42">
        <f t="shared" si="8"/>
        <v>0</v>
      </c>
    </row>
    <row r="122" spans="2:12" x14ac:dyDescent="0.2">
      <c r="B122" s="40" t="s">
        <v>815</v>
      </c>
      <c r="C122" s="41">
        <v>43924</v>
      </c>
      <c r="D122" s="10"/>
      <c r="E122" s="11"/>
      <c r="F122" s="11"/>
      <c r="G122" s="12"/>
      <c r="I122" s="42">
        <f t="shared" si="5"/>
        <v>0</v>
      </c>
      <c r="J122" s="42">
        <f t="shared" si="6"/>
        <v>0</v>
      </c>
      <c r="K122" s="42">
        <f t="shared" si="7"/>
        <v>0</v>
      </c>
      <c r="L122" s="42">
        <f t="shared" si="8"/>
        <v>0</v>
      </c>
    </row>
    <row r="123" spans="2:12" x14ac:dyDescent="0.2">
      <c r="B123" s="43" t="s">
        <v>815</v>
      </c>
      <c r="C123" s="44">
        <v>43927</v>
      </c>
      <c r="D123" s="7"/>
      <c r="E123" s="8"/>
      <c r="F123" s="8"/>
      <c r="G123" s="9"/>
      <c r="I123" s="42">
        <f t="shared" si="5"/>
        <v>0</v>
      </c>
      <c r="J123" s="42">
        <f t="shared" si="6"/>
        <v>0</v>
      </c>
      <c r="K123" s="42">
        <f t="shared" si="7"/>
        <v>0</v>
      </c>
      <c r="L123" s="42">
        <f t="shared" si="8"/>
        <v>0</v>
      </c>
    </row>
    <row r="124" spans="2:12" x14ac:dyDescent="0.2">
      <c r="B124" s="40" t="s">
        <v>815</v>
      </c>
      <c r="C124" s="41">
        <v>43928</v>
      </c>
      <c r="D124" s="10"/>
      <c r="E124" s="11"/>
      <c r="F124" s="11"/>
      <c r="G124" s="12"/>
      <c r="I124" s="42">
        <f t="shared" si="5"/>
        <v>0</v>
      </c>
      <c r="J124" s="42">
        <f t="shared" si="6"/>
        <v>0</v>
      </c>
      <c r="K124" s="42">
        <f t="shared" si="7"/>
        <v>0</v>
      </c>
      <c r="L124" s="42">
        <f t="shared" si="8"/>
        <v>0</v>
      </c>
    </row>
    <row r="125" spans="2:12" x14ac:dyDescent="0.2">
      <c r="B125" s="43" t="s">
        <v>815</v>
      </c>
      <c r="C125" s="44">
        <v>43929</v>
      </c>
      <c r="D125" s="7"/>
      <c r="E125" s="8"/>
      <c r="F125" s="8"/>
      <c r="G125" s="9"/>
      <c r="I125" s="42">
        <f t="shared" si="5"/>
        <v>0</v>
      </c>
      <c r="J125" s="42">
        <f t="shared" si="6"/>
        <v>0</v>
      </c>
      <c r="K125" s="42">
        <f t="shared" si="7"/>
        <v>0</v>
      </c>
      <c r="L125" s="42">
        <f t="shared" si="8"/>
        <v>0</v>
      </c>
    </row>
    <row r="126" spans="2:12" x14ac:dyDescent="0.2">
      <c r="B126" s="40" t="s">
        <v>815</v>
      </c>
      <c r="C126" s="41">
        <v>43930</v>
      </c>
      <c r="D126" s="10"/>
      <c r="E126" s="11"/>
      <c r="F126" s="11"/>
      <c r="G126" s="12"/>
      <c r="I126" s="42">
        <f t="shared" si="5"/>
        <v>0</v>
      </c>
      <c r="J126" s="42">
        <f t="shared" si="6"/>
        <v>0</v>
      </c>
      <c r="K126" s="42">
        <f t="shared" si="7"/>
        <v>0</v>
      </c>
      <c r="L126" s="42">
        <f t="shared" si="8"/>
        <v>0</v>
      </c>
    </row>
    <row r="127" spans="2:12" x14ac:dyDescent="0.2">
      <c r="B127" s="43" t="s">
        <v>815</v>
      </c>
      <c r="C127" s="44">
        <v>43931</v>
      </c>
      <c r="D127" s="7"/>
      <c r="E127" s="8"/>
      <c r="F127" s="8"/>
      <c r="G127" s="9"/>
      <c r="I127" s="42">
        <f t="shared" si="5"/>
        <v>0</v>
      </c>
      <c r="J127" s="42">
        <f t="shared" si="6"/>
        <v>0</v>
      </c>
      <c r="K127" s="42">
        <f t="shared" si="7"/>
        <v>0</v>
      </c>
      <c r="L127" s="42">
        <f t="shared" si="8"/>
        <v>0</v>
      </c>
    </row>
    <row r="128" spans="2:12" x14ac:dyDescent="0.2">
      <c r="B128" s="40" t="s">
        <v>815</v>
      </c>
      <c r="C128" s="41">
        <v>43934</v>
      </c>
      <c r="D128" s="10"/>
      <c r="E128" s="11"/>
      <c r="F128" s="11"/>
      <c r="G128" s="12"/>
      <c r="I128" s="42">
        <f t="shared" si="5"/>
        <v>0</v>
      </c>
      <c r="J128" s="42">
        <f t="shared" si="6"/>
        <v>0</v>
      </c>
      <c r="K128" s="42">
        <f t="shared" si="7"/>
        <v>0</v>
      </c>
      <c r="L128" s="42">
        <f t="shared" si="8"/>
        <v>0</v>
      </c>
    </row>
    <row r="129" spans="2:12" x14ac:dyDescent="0.2">
      <c r="B129" s="43" t="s">
        <v>815</v>
      </c>
      <c r="C129" s="44">
        <v>43935</v>
      </c>
      <c r="D129" s="7"/>
      <c r="E129" s="8"/>
      <c r="F129" s="8"/>
      <c r="G129" s="9"/>
      <c r="I129" s="42">
        <f t="shared" si="5"/>
        <v>0</v>
      </c>
      <c r="J129" s="42">
        <f t="shared" si="6"/>
        <v>0</v>
      </c>
      <c r="K129" s="42">
        <f t="shared" si="7"/>
        <v>0</v>
      </c>
      <c r="L129" s="42">
        <f t="shared" si="8"/>
        <v>0</v>
      </c>
    </row>
    <row r="130" spans="2:12" x14ac:dyDescent="0.2">
      <c r="B130" s="40" t="s">
        <v>815</v>
      </c>
      <c r="C130" s="41">
        <v>43936</v>
      </c>
      <c r="D130" s="10"/>
      <c r="E130" s="11"/>
      <c r="F130" s="11"/>
      <c r="G130" s="12"/>
      <c r="I130" s="42">
        <f t="shared" si="5"/>
        <v>0</v>
      </c>
      <c r="J130" s="42">
        <f t="shared" si="6"/>
        <v>0</v>
      </c>
      <c r="K130" s="42">
        <f t="shared" si="7"/>
        <v>0</v>
      </c>
      <c r="L130" s="42">
        <f t="shared" si="8"/>
        <v>0</v>
      </c>
    </row>
    <row r="131" spans="2:12" x14ac:dyDescent="0.2">
      <c r="B131" s="43" t="s">
        <v>815</v>
      </c>
      <c r="C131" s="44">
        <v>43937</v>
      </c>
      <c r="D131" s="7"/>
      <c r="E131" s="8"/>
      <c r="F131" s="8"/>
      <c r="G131" s="9"/>
      <c r="I131" s="42">
        <f t="shared" si="5"/>
        <v>0</v>
      </c>
      <c r="J131" s="42">
        <f t="shared" si="6"/>
        <v>0</v>
      </c>
      <c r="K131" s="42">
        <f t="shared" si="7"/>
        <v>0</v>
      </c>
      <c r="L131" s="42">
        <f t="shared" si="8"/>
        <v>0</v>
      </c>
    </row>
    <row r="132" spans="2:12" x14ac:dyDescent="0.2">
      <c r="B132" s="40" t="s">
        <v>815</v>
      </c>
      <c r="C132" s="41">
        <v>43938</v>
      </c>
      <c r="D132" s="10"/>
      <c r="E132" s="11"/>
      <c r="F132" s="11"/>
      <c r="G132" s="12"/>
      <c r="I132" s="42">
        <f t="shared" si="5"/>
        <v>0</v>
      </c>
      <c r="J132" s="42">
        <f t="shared" si="6"/>
        <v>0</v>
      </c>
      <c r="K132" s="42">
        <f t="shared" si="7"/>
        <v>0</v>
      </c>
      <c r="L132" s="42">
        <f t="shared" si="8"/>
        <v>0</v>
      </c>
    </row>
    <row r="133" spans="2:12" x14ac:dyDescent="0.2">
      <c r="B133" s="43" t="s">
        <v>815</v>
      </c>
      <c r="C133" s="44">
        <v>43941</v>
      </c>
      <c r="D133" s="7"/>
      <c r="E133" s="8"/>
      <c r="F133" s="8"/>
      <c r="G133" s="9"/>
      <c r="I133" s="42">
        <f t="shared" si="5"/>
        <v>0</v>
      </c>
      <c r="J133" s="42">
        <f t="shared" si="6"/>
        <v>0</v>
      </c>
      <c r="K133" s="42">
        <f t="shared" si="7"/>
        <v>0</v>
      </c>
      <c r="L133" s="42">
        <f t="shared" si="8"/>
        <v>0</v>
      </c>
    </row>
    <row r="134" spans="2:12" x14ac:dyDescent="0.2">
      <c r="B134" s="40" t="s">
        <v>815</v>
      </c>
      <c r="C134" s="41">
        <v>43942</v>
      </c>
      <c r="D134" s="10"/>
      <c r="E134" s="11"/>
      <c r="F134" s="11"/>
      <c r="G134" s="12"/>
      <c r="I134" s="42">
        <f t="shared" si="5"/>
        <v>0</v>
      </c>
      <c r="J134" s="42">
        <f t="shared" si="6"/>
        <v>0</v>
      </c>
      <c r="K134" s="42">
        <f t="shared" si="7"/>
        <v>0</v>
      </c>
      <c r="L134" s="42">
        <f t="shared" si="8"/>
        <v>0</v>
      </c>
    </row>
    <row r="135" spans="2:12" x14ac:dyDescent="0.2">
      <c r="B135" s="43" t="s">
        <v>815</v>
      </c>
      <c r="C135" s="44">
        <v>43943</v>
      </c>
      <c r="D135" s="7"/>
      <c r="E135" s="8"/>
      <c r="F135" s="8"/>
      <c r="G135" s="9"/>
      <c r="I135" s="42">
        <f t="shared" si="5"/>
        <v>0</v>
      </c>
      <c r="J135" s="42">
        <f t="shared" si="6"/>
        <v>0</v>
      </c>
      <c r="K135" s="42">
        <f t="shared" si="7"/>
        <v>0</v>
      </c>
      <c r="L135" s="42">
        <f t="shared" si="8"/>
        <v>0</v>
      </c>
    </row>
    <row r="136" spans="2:12" x14ac:dyDescent="0.2">
      <c r="B136" s="40" t="s">
        <v>815</v>
      </c>
      <c r="C136" s="41">
        <v>43944</v>
      </c>
      <c r="D136" s="10"/>
      <c r="E136" s="11"/>
      <c r="F136" s="11"/>
      <c r="G136" s="12"/>
      <c r="I136" s="42">
        <f t="shared" si="5"/>
        <v>0</v>
      </c>
      <c r="J136" s="42">
        <f t="shared" si="6"/>
        <v>0</v>
      </c>
      <c r="K136" s="42">
        <f t="shared" si="7"/>
        <v>0</v>
      </c>
      <c r="L136" s="42">
        <f t="shared" si="8"/>
        <v>0</v>
      </c>
    </row>
    <row r="137" spans="2:12" x14ac:dyDescent="0.2">
      <c r="B137" s="43" t="s">
        <v>815</v>
      </c>
      <c r="C137" s="44">
        <v>43945</v>
      </c>
      <c r="D137" s="7"/>
      <c r="E137" s="8"/>
      <c r="F137" s="8"/>
      <c r="G137" s="9"/>
      <c r="I137" s="42">
        <f t="shared" si="5"/>
        <v>0</v>
      </c>
      <c r="J137" s="42">
        <f t="shared" si="6"/>
        <v>0</v>
      </c>
      <c r="K137" s="42">
        <f t="shared" si="7"/>
        <v>0</v>
      </c>
      <c r="L137" s="42">
        <f t="shared" si="8"/>
        <v>0</v>
      </c>
    </row>
    <row r="138" spans="2:12" x14ac:dyDescent="0.2">
      <c r="B138" s="40" t="s">
        <v>815</v>
      </c>
      <c r="C138" s="41">
        <v>43948</v>
      </c>
      <c r="D138" s="10"/>
      <c r="E138" s="11"/>
      <c r="F138" s="11"/>
      <c r="G138" s="12"/>
      <c r="I138" s="42">
        <f t="shared" si="5"/>
        <v>0</v>
      </c>
      <c r="J138" s="42">
        <f t="shared" si="6"/>
        <v>0</v>
      </c>
      <c r="K138" s="42">
        <f t="shared" si="7"/>
        <v>0</v>
      </c>
      <c r="L138" s="42">
        <f t="shared" si="8"/>
        <v>0</v>
      </c>
    </row>
    <row r="139" spans="2:12" x14ac:dyDescent="0.2">
      <c r="B139" s="43" t="s">
        <v>815</v>
      </c>
      <c r="C139" s="44">
        <v>43949</v>
      </c>
      <c r="D139" s="7"/>
      <c r="E139" s="8"/>
      <c r="F139" s="8"/>
      <c r="G139" s="9"/>
      <c r="I139" s="42">
        <f t="shared" si="5"/>
        <v>0</v>
      </c>
      <c r="J139" s="42">
        <f t="shared" si="6"/>
        <v>0</v>
      </c>
      <c r="K139" s="42">
        <f t="shared" si="7"/>
        <v>0</v>
      </c>
      <c r="L139" s="42">
        <f t="shared" si="8"/>
        <v>0</v>
      </c>
    </row>
    <row r="140" spans="2:12" x14ac:dyDescent="0.2">
      <c r="B140" s="40" t="s">
        <v>815</v>
      </c>
      <c r="C140" s="41">
        <v>43950</v>
      </c>
      <c r="D140" s="10"/>
      <c r="E140" s="11"/>
      <c r="F140" s="11"/>
      <c r="G140" s="12"/>
      <c r="I140" s="42">
        <f t="shared" si="5"/>
        <v>0</v>
      </c>
      <c r="J140" s="42">
        <f t="shared" si="6"/>
        <v>0</v>
      </c>
      <c r="K140" s="42">
        <f t="shared" si="7"/>
        <v>0</v>
      </c>
      <c r="L140" s="42">
        <f t="shared" si="8"/>
        <v>0</v>
      </c>
    </row>
    <row r="141" spans="2:12" x14ac:dyDescent="0.2">
      <c r="B141" s="43" t="s">
        <v>815</v>
      </c>
      <c r="C141" s="44">
        <v>43951</v>
      </c>
      <c r="D141" s="7"/>
      <c r="E141" s="8"/>
      <c r="F141" s="8"/>
      <c r="G141" s="9"/>
      <c r="I141" s="42">
        <f t="shared" si="5"/>
        <v>0</v>
      </c>
      <c r="J141" s="42">
        <f t="shared" si="6"/>
        <v>0</v>
      </c>
      <c r="K141" s="42">
        <f t="shared" si="7"/>
        <v>0</v>
      </c>
      <c r="L141" s="42">
        <f t="shared" si="8"/>
        <v>0</v>
      </c>
    </row>
    <row r="142" spans="2:12" x14ac:dyDescent="0.2">
      <c r="B142" s="40" t="s">
        <v>816</v>
      </c>
      <c r="C142" s="41">
        <v>43864</v>
      </c>
      <c r="D142" s="10"/>
      <c r="E142" s="11"/>
      <c r="F142" s="11"/>
      <c r="G142" s="12"/>
      <c r="I142" s="42">
        <f t="shared" si="5"/>
        <v>0</v>
      </c>
      <c r="J142" s="42">
        <f t="shared" si="6"/>
        <v>0</v>
      </c>
      <c r="K142" s="42">
        <f t="shared" si="7"/>
        <v>0</v>
      </c>
      <c r="L142" s="42">
        <f t="shared" si="8"/>
        <v>0</v>
      </c>
    </row>
    <row r="143" spans="2:12" x14ac:dyDescent="0.2">
      <c r="B143" s="43" t="s">
        <v>816</v>
      </c>
      <c r="C143" s="44">
        <v>43865</v>
      </c>
      <c r="D143" s="7"/>
      <c r="E143" s="8"/>
      <c r="F143" s="8"/>
      <c r="G143" s="9"/>
      <c r="I143" s="42">
        <f t="shared" ref="I143:I206" si="9">IF(ISBLANK(D143), 0, IF(AND(ISNUMBER(D143),D143&gt;=0), 0,1))</f>
        <v>0</v>
      </c>
      <c r="J143" s="42">
        <f t="shared" ref="J143:J206" si="10">IF(ISBLANK(E143), 0, IF(AND(ISNUMBER(E143),E143&gt;=0), 0,1))</f>
        <v>0</v>
      </c>
      <c r="K143" s="42">
        <f t="shared" ref="K143:K206" si="11">IF(ISBLANK(F143), 0, IF(AND(ISNUMBER(F143),F143&gt;=0), 0,1))</f>
        <v>0</v>
      </c>
      <c r="L143" s="42">
        <f t="shared" ref="L143:L206" si="12">IF(ISBLANK(G143), 0, IF(AND(ISNUMBER(G143),G143&gt;=0), 0,1))</f>
        <v>0</v>
      </c>
    </row>
    <row r="144" spans="2:12" x14ac:dyDescent="0.2">
      <c r="B144" s="40" t="s">
        <v>816</v>
      </c>
      <c r="C144" s="41">
        <v>43866</v>
      </c>
      <c r="D144" s="10"/>
      <c r="E144" s="11"/>
      <c r="F144" s="11"/>
      <c r="G144" s="12"/>
      <c r="I144" s="42">
        <f t="shared" si="9"/>
        <v>0</v>
      </c>
      <c r="J144" s="42">
        <f t="shared" si="10"/>
        <v>0</v>
      </c>
      <c r="K144" s="42">
        <f t="shared" si="11"/>
        <v>0</v>
      </c>
      <c r="L144" s="42">
        <f t="shared" si="12"/>
        <v>0</v>
      </c>
    </row>
    <row r="145" spans="2:12" x14ac:dyDescent="0.2">
      <c r="B145" s="43" t="s">
        <v>816</v>
      </c>
      <c r="C145" s="44">
        <v>43867</v>
      </c>
      <c r="D145" s="7"/>
      <c r="E145" s="8"/>
      <c r="F145" s="8"/>
      <c r="G145" s="9"/>
      <c r="I145" s="42">
        <f t="shared" si="9"/>
        <v>0</v>
      </c>
      <c r="J145" s="42">
        <f t="shared" si="10"/>
        <v>0</v>
      </c>
      <c r="K145" s="42">
        <f t="shared" si="11"/>
        <v>0</v>
      </c>
      <c r="L145" s="42">
        <f t="shared" si="12"/>
        <v>0</v>
      </c>
    </row>
    <row r="146" spans="2:12" x14ac:dyDescent="0.2">
      <c r="B146" s="40" t="s">
        <v>816</v>
      </c>
      <c r="C146" s="41">
        <v>43868</v>
      </c>
      <c r="D146" s="10"/>
      <c r="E146" s="11"/>
      <c r="F146" s="11"/>
      <c r="G146" s="12"/>
      <c r="I146" s="42">
        <f t="shared" si="9"/>
        <v>0</v>
      </c>
      <c r="J146" s="42">
        <f t="shared" si="10"/>
        <v>0</v>
      </c>
      <c r="K146" s="42">
        <f t="shared" si="11"/>
        <v>0</v>
      </c>
      <c r="L146" s="42">
        <f t="shared" si="12"/>
        <v>0</v>
      </c>
    </row>
    <row r="147" spans="2:12" x14ac:dyDescent="0.2">
      <c r="B147" s="43" t="s">
        <v>816</v>
      </c>
      <c r="C147" s="44">
        <v>43871</v>
      </c>
      <c r="D147" s="7"/>
      <c r="E147" s="8"/>
      <c r="F147" s="8"/>
      <c r="G147" s="9"/>
      <c r="I147" s="42">
        <f t="shared" si="9"/>
        <v>0</v>
      </c>
      <c r="J147" s="42">
        <f t="shared" si="10"/>
        <v>0</v>
      </c>
      <c r="K147" s="42">
        <f t="shared" si="11"/>
        <v>0</v>
      </c>
      <c r="L147" s="42">
        <f t="shared" si="12"/>
        <v>0</v>
      </c>
    </row>
    <row r="148" spans="2:12" x14ac:dyDescent="0.2">
      <c r="B148" s="40" t="s">
        <v>816</v>
      </c>
      <c r="C148" s="41">
        <v>43872</v>
      </c>
      <c r="D148" s="10"/>
      <c r="E148" s="11"/>
      <c r="F148" s="11"/>
      <c r="G148" s="12"/>
      <c r="I148" s="42">
        <f t="shared" si="9"/>
        <v>0</v>
      </c>
      <c r="J148" s="42">
        <f t="shared" si="10"/>
        <v>0</v>
      </c>
      <c r="K148" s="42">
        <f t="shared" si="11"/>
        <v>0</v>
      </c>
      <c r="L148" s="42">
        <f t="shared" si="12"/>
        <v>0</v>
      </c>
    </row>
    <row r="149" spans="2:12" x14ac:dyDescent="0.2">
      <c r="B149" s="43" t="s">
        <v>816</v>
      </c>
      <c r="C149" s="44">
        <v>43873</v>
      </c>
      <c r="D149" s="7"/>
      <c r="E149" s="8"/>
      <c r="F149" s="8"/>
      <c r="G149" s="9"/>
      <c r="I149" s="42">
        <f t="shared" si="9"/>
        <v>0</v>
      </c>
      <c r="J149" s="42">
        <f t="shared" si="10"/>
        <v>0</v>
      </c>
      <c r="K149" s="42">
        <f t="shared" si="11"/>
        <v>0</v>
      </c>
      <c r="L149" s="42">
        <f t="shared" si="12"/>
        <v>0</v>
      </c>
    </row>
    <row r="150" spans="2:12" x14ac:dyDescent="0.2">
      <c r="B150" s="40" t="s">
        <v>816</v>
      </c>
      <c r="C150" s="41">
        <v>43874</v>
      </c>
      <c r="D150" s="10"/>
      <c r="E150" s="11"/>
      <c r="F150" s="11"/>
      <c r="G150" s="12"/>
      <c r="I150" s="42">
        <f t="shared" si="9"/>
        <v>0</v>
      </c>
      <c r="J150" s="42">
        <f t="shared" si="10"/>
        <v>0</v>
      </c>
      <c r="K150" s="42">
        <f t="shared" si="11"/>
        <v>0</v>
      </c>
      <c r="L150" s="42">
        <f t="shared" si="12"/>
        <v>0</v>
      </c>
    </row>
    <row r="151" spans="2:12" x14ac:dyDescent="0.2">
      <c r="B151" s="43" t="s">
        <v>816</v>
      </c>
      <c r="C151" s="44">
        <v>43875</v>
      </c>
      <c r="D151" s="7"/>
      <c r="E151" s="8"/>
      <c r="F151" s="8"/>
      <c r="G151" s="9"/>
      <c r="I151" s="42">
        <f t="shared" si="9"/>
        <v>0</v>
      </c>
      <c r="J151" s="42">
        <f t="shared" si="10"/>
        <v>0</v>
      </c>
      <c r="K151" s="42">
        <f t="shared" si="11"/>
        <v>0</v>
      </c>
      <c r="L151" s="42">
        <f t="shared" si="12"/>
        <v>0</v>
      </c>
    </row>
    <row r="152" spans="2:12" x14ac:dyDescent="0.2">
      <c r="B152" s="40" t="s">
        <v>816</v>
      </c>
      <c r="C152" s="41">
        <v>43878</v>
      </c>
      <c r="D152" s="10"/>
      <c r="E152" s="11"/>
      <c r="F152" s="11"/>
      <c r="G152" s="12"/>
      <c r="I152" s="42">
        <f t="shared" si="9"/>
        <v>0</v>
      </c>
      <c r="J152" s="42">
        <f t="shared" si="10"/>
        <v>0</v>
      </c>
      <c r="K152" s="42">
        <f t="shared" si="11"/>
        <v>0</v>
      </c>
      <c r="L152" s="42">
        <f t="shared" si="12"/>
        <v>0</v>
      </c>
    </row>
    <row r="153" spans="2:12" x14ac:dyDescent="0.2">
      <c r="B153" s="43" t="s">
        <v>816</v>
      </c>
      <c r="C153" s="44">
        <v>43879</v>
      </c>
      <c r="D153" s="7"/>
      <c r="E153" s="8"/>
      <c r="F153" s="8"/>
      <c r="G153" s="9"/>
      <c r="I153" s="42">
        <f t="shared" si="9"/>
        <v>0</v>
      </c>
      <c r="J153" s="42">
        <f t="shared" si="10"/>
        <v>0</v>
      </c>
      <c r="K153" s="42">
        <f t="shared" si="11"/>
        <v>0</v>
      </c>
      <c r="L153" s="42">
        <f t="shared" si="12"/>
        <v>0</v>
      </c>
    </row>
    <row r="154" spans="2:12" x14ac:dyDescent="0.2">
      <c r="B154" s="40" t="s">
        <v>816</v>
      </c>
      <c r="C154" s="41">
        <v>43880</v>
      </c>
      <c r="D154" s="10"/>
      <c r="E154" s="11"/>
      <c r="F154" s="11"/>
      <c r="G154" s="12"/>
      <c r="I154" s="42">
        <f t="shared" si="9"/>
        <v>0</v>
      </c>
      <c r="J154" s="42">
        <f t="shared" si="10"/>
        <v>0</v>
      </c>
      <c r="K154" s="42">
        <f t="shared" si="11"/>
        <v>0</v>
      </c>
      <c r="L154" s="42">
        <f t="shared" si="12"/>
        <v>0</v>
      </c>
    </row>
    <row r="155" spans="2:12" x14ac:dyDescent="0.2">
      <c r="B155" s="43" t="s">
        <v>816</v>
      </c>
      <c r="C155" s="44">
        <v>43881</v>
      </c>
      <c r="D155" s="7"/>
      <c r="E155" s="8"/>
      <c r="F155" s="8"/>
      <c r="G155" s="9"/>
      <c r="I155" s="42">
        <f t="shared" si="9"/>
        <v>0</v>
      </c>
      <c r="J155" s="42">
        <f t="shared" si="10"/>
        <v>0</v>
      </c>
      <c r="K155" s="42">
        <f t="shared" si="11"/>
        <v>0</v>
      </c>
      <c r="L155" s="42">
        <f t="shared" si="12"/>
        <v>0</v>
      </c>
    </row>
    <row r="156" spans="2:12" x14ac:dyDescent="0.2">
      <c r="B156" s="40" t="s">
        <v>816</v>
      </c>
      <c r="C156" s="41">
        <v>43882</v>
      </c>
      <c r="D156" s="10"/>
      <c r="E156" s="11"/>
      <c r="F156" s="11"/>
      <c r="G156" s="12"/>
      <c r="I156" s="42">
        <f t="shared" si="9"/>
        <v>0</v>
      </c>
      <c r="J156" s="42">
        <f t="shared" si="10"/>
        <v>0</v>
      </c>
      <c r="K156" s="42">
        <f t="shared" si="11"/>
        <v>0</v>
      </c>
      <c r="L156" s="42">
        <f t="shared" si="12"/>
        <v>0</v>
      </c>
    </row>
    <row r="157" spans="2:12" x14ac:dyDescent="0.2">
      <c r="B157" s="43" t="s">
        <v>816</v>
      </c>
      <c r="C157" s="44">
        <v>43885</v>
      </c>
      <c r="D157" s="7"/>
      <c r="E157" s="8"/>
      <c r="F157" s="8"/>
      <c r="G157" s="9"/>
      <c r="I157" s="42">
        <f t="shared" si="9"/>
        <v>0</v>
      </c>
      <c r="J157" s="42">
        <f t="shared" si="10"/>
        <v>0</v>
      </c>
      <c r="K157" s="42">
        <f t="shared" si="11"/>
        <v>0</v>
      </c>
      <c r="L157" s="42">
        <f t="shared" si="12"/>
        <v>0</v>
      </c>
    </row>
    <row r="158" spans="2:12" x14ac:dyDescent="0.2">
      <c r="B158" s="40" t="s">
        <v>816</v>
      </c>
      <c r="C158" s="41">
        <v>43886</v>
      </c>
      <c r="D158" s="10"/>
      <c r="E158" s="11"/>
      <c r="F158" s="11"/>
      <c r="G158" s="12"/>
      <c r="I158" s="42">
        <f t="shared" si="9"/>
        <v>0</v>
      </c>
      <c r="J158" s="42">
        <f t="shared" si="10"/>
        <v>0</v>
      </c>
      <c r="K158" s="42">
        <f t="shared" si="11"/>
        <v>0</v>
      </c>
      <c r="L158" s="42">
        <f t="shared" si="12"/>
        <v>0</v>
      </c>
    </row>
    <row r="159" spans="2:12" x14ac:dyDescent="0.2">
      <c r="B159" s="43" t="s">
        <v>816</v>
      </c>
      <c r="C159" s="44">
        <v>43887</v>
      </c>
      <c r="D159" s="7"/>
      <c r="E159" s="8"/>
      <c r="F159" s="8"/>
      <c r="G159" s="9"/>
      <c r="I159" s="42">
        <f t="shared" si="9"/>
        <v>0</v>
      </c>
      <c r="J159" s="42">
        <f t="shared" si="10"/>
        <v>0</v>
      </c>
      <c r="K159" s="42">
        <f t="shared" si="11"/>
        <v>0</v>
      </c>
      <c r="L159" s="42">
        <f t="shared" si="12"/>
        <v>0</v>
      </c>
    </row>
    <row r="160" spans="2:12" x14ac:dyDescent="0.2">
      <c r="B160" s="40" t="s">
        <v>816</v>
      </c>
      <c r="C160" s="41">
        <v>43888</v>
      </c>
      <c r="D160" s="10"/>
      <c r="E160" s="11"/>
      <c r="F160" s="11"/>
      <c r="G160" s="12"/>
      <c r="I160" s="42">
        <f t="shared" si="9"/>
        <v>0</v>
      </c>
      <c r="J160" s="42">
        <f t="shared" si="10"/>
        <v>0</v>
      </c>
      <c r="K160" s="42">
        <f t="shared" si="11"/>
        <v>0</v>
      </c>
      <c r="L160" s="42">
        <f t="shared" si="12"/>
        <v>0</v>
      </c>
    </row>
    <row r="161" spans="2:12" x14ac:dyDescent="0.2">
      <c r="B161" s="43" t="s">
        <v>816</v>
      </c>
      <c r="C161" s="44">
        <v>43889</v>
      </c>
      <c r="D161" s="7"/>
      <c r="E161" s="8"/>
      <c r="F161" s="8"/>
      <c r="G161" s="9"/>
      <c r="I161" s="42">
        <f t="shared" si="9"/>
        <v>0</v>
      </c>
      <c r="J161" s="42">
        <f t="shared" si="10"/>
        <v>0</v>
      </c>
      <c r="K161" s="42">
        <f t="shared" si="11"/>
        <v>0</v>
      </c>
      <c r="L161" s="42">
        <f t="shared" si="12"/>
        <v>0</v>
      </c>
    </row>
    <row r="162" spans="2:12" x14ac:dyDescent="0.2">
      <c r="B162" s="40" t="s">
        <v>816</v>
      </c>
      <c r="C162" s="41">
        <v>43892</v>
      </c>
      <c r="D162" s="10"/>
      <c r="E162" s="11"/>
      <c r="F162" s="11"/>
      <c r="G162" s="12"/>
      <c r="I162" s="42">
        <f t="shared" si="9"/>
        <v>0</v>
      </c>
      <c r="J162" s="42">
        <f t="shared" si="10"/>
        <v>0</v>
      </c>
      <c r="K162" s="42">
        <f t="shared" si="11"/>
        <v>0</v>
      </c>
      <c r="L162" s="42">
        <f t="shared" si="12"/>
        <v>0</v>
      </c>
    </row>
    <row r="163" spans="2:12" x14ac:dyDescent="0.2">
      <c r="B163" s="43" t="s">
        <v>816</v>
      </c>
      <c r="C163" s="44">
        <v>43893</v>
      </c>
      <c r="D163" s="7"/>
      <c r="E163" s="8"/>
      <c r="F163" s="8"/>
      <c r="G163" s="9"/>
      <c r="I163" s="42">
        <f t="shared" si="9"/>
        <v>0</v>
      </c>
      <c r="J163" s="42">
        <f t="shared" si="10"/>
        <v>0</v>
      </c>
      <c r="K163" s="42">
        <f t="shared" si="11"/>
        <v>0</v>
      </c>
      <c r="L163" s="42">
        <f t="shared" si="12"/>
        <v>0</v>
      </c>
    </row>
    <row r="164" spans="2:12" x14ac:dyDescent="0.2">
      <c r="B164" s="40" t="s">
        <v>816</v>
      </c>
      <c r="C164" s="41">
        <v>43894</v>
      </c>
      <c r="D164" s="10"/>
      <c r="E164" s="11"/>
      <c r="F164" s="11"/>
      <c r="G164" s="12"/>
      <c r="I164" s="42">
        <f t="shared" si="9"/>
        <v>0</v>
      </c>
      <c r="J164" s="42">
        <f t="shared" si="10"/>
        <v>0</v>
      </c>
      <c r="K164" s="42">
        <f t="shared" si="11"/>
        <v>0</v>
      </c>
      <c r="L164" s="42">
        <f t="shared" si="12"/>
        <v>0</v>
      </c>
    </row>
    <row r="165" spans="2:12" x14ac:dyDescent="0.2">
      <c r="B165" s="43" t="s">
        <v>816</v>
      </c>
      <c r="C165" s="44">
        <v>43895</v>
      </c>
      <c r="D165" s="7"/>
      <c r="E165" s="8"/>
      <c r="F165" s="8"/>
      <c r="G165" s="9"/>
      <c r="I165" s="42">
        <f t="shared" si="9"/>
        <v>0</v>
      </c>
      <c r="J165" s="42">
        <f t="shared" si="10"/>
        <v>0</v>
      </c>
      <c r="K165" s="42">
        <f t="shared" si="11"/>
        <v>0</v>
      </c>
      <c r="L165" s="42">
        <f t="shared" si="12"/>
        <v>0</v>
      </c>
    </row>
    <row r="166" spans="2:12" x14ac:dyDescent="0.2">
      <c r="B166" s="40" t="s">
        <v>816</v>
      </c>
      <c r="C166" s="41">
        <v>43896</v>
      </c>
      <c r="D166" s="10"/>
      <c r="E166" s="11"/>
      <c r="F166" s="11"/>
      <c r="G166" s="12"/>
      <c r="I166" s="42">
        <f t="shared" si="9"/>
        <v>0</v>
      </c>
      <c r="J166" s="42">
        <f t="shared" si="10"/>
        <v>0</v>
      </c>
      <c r="K166" s="42">
        <f t="shared" si="11"/>
        <v>0</v>
      </c>
      <c r="L166" s="42">
        <f t="shared" si="12"/>
        <v>0</v>
      </c>
    </row>
    <row r="167" spans="2:12" x14ac:dyDescent="0.2">
      <c r="B167" s="43" t="s">
        <v>816</v>
      </c>
      <c r="C167" s="44">
        <v>43899</v>
      </c>
      <c r="D167" s="7"/>
      <c r="E167" s="8"/>
      <c r="F167" s="8"/>
      <c r="G167" s="9"/>
      <c r="I167" s="42">
        <f t="shared" si="9"/>
        <v>0</v>
      </c>
      <c r="J167" s="42">
        <f t="shared" si="10"/>
        <v>0</v>
      </c>
      <c r="K167" s="42">
        <f t="shared" si="11"/>
        <v>0</v>
      </c>
      <c r="L167" s="42">
        <f t="shared" si="12"/>
        <v>0</v>
      </c>
    </row>
    <row r="168" spans="2:12" x14ac:dyDescent="0.2">
      <c r="B168" s="40" t="s">
        <v>816</v>
      </c>
      <c r="C168" s="41">
        <v>43900</v>
      </c>
      <c r="D168" s="10"/>
      <c r="E168" s="11"/>
      <c r="F168" s="11"/>
      <c r="G168" s="12"/>
      <c r="I168" s="42">
        <f t="shared" si="9"/>
        <v>0</v>
      </c>
      <c r="J168" s="42">
        <f t="shared" si="10"/>
        <v>0</v>
      </c>
      <c r="K168" s="42">
        <f t="shared" si="11"/>
        <v>0</v>
      </c>
      <c r="L168" s="42">
        <f t="shared" si="12"/>
        <v>0</v>
      </c>
    </row>
    <row r="169" spans="2:12" x14ac:dyDescent="0.2">
      <c r="B169" s="43" t="s">
        <v>816</v>
      </c>
      <c r="C169" s="44">
        <v>43901</v>
      </c>
      <c r="D169" s="7"/>
      <c r="E169" s="8"/>
      <c r="F169" s="8"/>
      <c r="G169" s="9"/>
      <c r="I169" s="42">
        <f t="shared" si="9"/>
        <v>0</v>
      </c>
      <c r="J169" s="42">
        <f t="shared" si="10"/>
        <v>0</v>
      </c>
      <c r="K169" s="42">
        <f t="shared" si="11"/>
        <v>0</v>
      </c>
      <c r="L169" s="42">
        <f t="shared" si="12"/>
        <v>0</v>
      </c>
    </row>
    <row r="170" spans="2:12" x14ac:dyDescent="0.2">
      <c r="B170" s="40" t="s">
        <v>816</v>
      </c>
      <c r="C170" s="41">
        <v>43902</v>
      </c>
      <c r="D170" s="10"/>
      <c r="E170" s="11"/>
      <c r="F170" s="11"/>
      <c r="G170" s="12"/>
      <c r="I170" s="42">
        <f t="shared" si="9"/>
        <v>0</v>
      </c>
      <c r="J170" s="42">
        <f t="shared" si="10"/>
        <v>0</v>
      </c>
      <c r="K170" s="42">
        <f t="shared" si="11"/>
        <v>0</v>
      </c>
      <c r="L170" s="42">
        <f t="shared" si="12"/>
        <v>0</v>
      </c>
    </row>
    <row r="171" spans="2:12" x14ac:dyDescent="0.2">
      <c r="B171" s="43" t="s">
        <v>816</v>
      </c>
      <c r="C171" s="44">
        <v>43903</v>
      </c>
      <c r="D171" s="7"/>
      <c r="E171" s="8"/>
      <c r="F171" s="8"/>
      <c r="G171" s="9"/>
      <c r="I171" s="42">
        <f t="shared" si="9"/>
        <v>0</v>
      </c>
      <c r="J171" s="42">
        <f t="shared" si="10"/>
        <v>0</v>
      </c>
      <c r="K171" s="42">
        <f t="shared" si="11"/>
        <v>0</v>
      </c>
      <c r="L171" s="42">
        <f t="shared" si="12"/>
        <v>0</v>
      </c>
    </row>
    <row r="172" spans="2:12" x14ac:dyDescent="0.2">
      <c r="B172" s="40" t="s">
        <v>816</v>
      </c>
      <c r="C172" s="41">
        <v>43906</v>
      </c>
      <c r="D172" s="10"/>
      <c r="E172" s="11"/>
      <c r="F172" s="11"/>
      <c r="G172" s="12"/>
      <c r="I172" s="42">
        <f t="shared" si="9"/>
        <v>0</v>
      </c>
      <c r="J172" s="42">
        <f t="shared" si="10"/>
        <v>0</v>
      </c>
      <c r="K172" s="42">
        <f t="shared" si="11"/>
        <v>0</v>
      </c>
      <c r="L172" s="42">
        <f t="shared" si="12"/>
        <v>0</v>
      </c>
    </row>
    <row r="173" spans="2:12" x14ac:dyDescent="0.2">
      <c r="B173" s="43" t="s">
        <v>816</v>
      </c>
      <c r="C173" s="44">
        <v>43907</v>
      </c>
      <c r="D173" s="7"/>
      <c r="E173" s="8"/>
      <c r="F173" s="8"/>
      <c r="G173" s="9"/>
      <c r="I173" s="42">
        <f t="shared" si="9"/>
        <v>0</v>
      </c>
      <c r="J173" s="42">
        <f t="shared" si="10"/>
        <v>0</v>
      </c>
      <c r="K173" s="42">
        <f t="shared" si="11"/>
        <v>0</v>
      </c>
      <c r="L173" s="42">
        <f t="shared" si="12"/>
        <v>0</v>
      </c>
    </row>
    <row r="174" spans="2:12" x14ac:dyDescent="0.2">
      <c r="B174" s="40" t="s">
        <v>816</v>
      </c>
      <c r="C174" s="41">
        <v>43908</v>
      </c>
      <c r="D174" s="10"/>
      <c r="E174" s="11"/>
      <c r="F174" s="11"/>
      <c r="G174" s="12"/>
      <c r="I174" s="42">
        <f t="shared" si="9"/>
        <v>0</v>
      </c>
      <c r="J174" s="42">
        <f t="shared" si="10"/>
        <v>0</v>
      </c>
      <c r="K174" s="42">
        <f t="shared" si="11"/>
        <v>0</v>
      </c>
      <c r="L174" s="42">
        <f t="shared" si="12"/>
        <v>0</v>
      </c>
    </row>
    <row r="175" spans="2:12" x14ac:dyDescent="0.2">
      <c r="B175" s="43" t="s">
        <v>816</v>
      </c>
      <c r="C175" s="44">
        <v>43909</v>
      </c>
      <c r="D175" s="7"/>
      <c r="E175" s="8"/>
      <c r="F175" s="8"/>
      <c r="G175" s="9"/>
      <c r="I175" s="42">
        <f t="shared" si="9"/>
        <v>0</v>
      </c>
      <c r="J175" s="42">
        <f t="shared" si="10"/>
        <v>0</v>
      </c>
      <c r="K175" s="42">
        <f t="shared" si="11"/>
        <v>0</v>
      </c>
      <c r="L175" s="42">
        <f t="shared" si="12"/>
        <v>0</v>
      </c>
    </row>
    <row r="176" spans="2:12" x14ac:dyDescent="0.2">
      <c r="B176" s="40" t="s">
        <v>816</v>
      </c>
      <c r="C176" s="41">
        <v>43910</v>
      </c>
      <c r="D176" s="10"/>
      <c r="E176" s="11"/>
      <c r="F176" s="11"/>
      <c r="G176" s="12"/>
      <c r="I176" s="42">
        <f t="shared" si="9"/>
        <v>0</v>
      </c>
      <c r="J176" s="42">
        <f t="shared" si="10"/>
        <v>0</v>
      </c>
      <c r="K176" s="42">
        <f t="shared" si="11"/>
        <v>0</v>
      </c>
      <c r="L176" s="42">
        <f t="shared" si="12"/>
        <v>0</v>
      </c>
    </row>
    <row r="177" spans="2:12" x14ac:dyDescent="0.2">
      <c r="B177" s="43" t="s">
        <v>816</v>
      </c>
      <c r="C177" s="44">
        <v>43913</v>
      </c>
      <c r="D177" s="7"/>
      <c r="E177" s="8"/>
      <c r="F177" s="8"/>
      <c r="G177" s="9"/>
      <c r="I177" s="42">
        <f t="shared" si="9"/>
        <v>0</v>
      </c>
      <c r="J177" s="42">
        <f t="shared" si="10"/>
        <v>0</v>
      </c>
      <c r="K177" s="42">
        <f t="shared" si="11"/>
        <v>0</v>
      </c>
      <c r="L177" s="42">
        <f t="shared" si="12"/>
        <v>0</v>
      </c>
    </row>
    <row r="178" spans="2:12" x14ac:dyDescent="0.2">
      <c r="B178" s="40" t="s">
        <v>816</v>
      </c>
      <c r="C178" s="41">
        <v>43914</v>
      </c>
      <c r="D178" s="10"/>
      <c r="E178" s="11"/>
      <c r="F178" s="11"/>
      <c r="G178" s="12"/>
      <c r="I178" s="42">
        <f t="shared" si="9"/>
        <v>0</v>
      </c>
      <c r="J178" s="42">
        <f t="shared" si="10"/>
        <v>0</v>
      </c>
      <c r="K178" s="42">
        <f t="shared" si="11"/>
        <v>0</v>
      </c>
      <c r="L178" s="42">
        <f t="shared" si="12"/>
        <v>0</v>
      </c>
    </row>
    <row r="179" spans="2:12" x14ac:dyDescent="0.2">
      <c r="B179" s="43" t="s">
        <v>816</v>
      </c>
      <c r="C179" s="44">
        <v>43915</v>
      </c>
      <c r="D179" s="7"/>
      <c r="E179" s="8"/>
      <c r="F179" s="8"/>
      <c r="G179" s="9"/>
      <c r="I179" s="42">
        <f t="shared" si="9"/>
        <v>0</v>
      </c>
      <c r="J179" s="42">
        <f t="shared" si="10"/>
        <v>0</v>
      </c>
      <c r="K179" s="42">
        <f t="shared" si="11"/>
        <v>0</v>
      </c>
      <c r="L179" s="42">
        <f t="shared" si="12"/>
        <v>0</v>
      </c>
    </row>
    <row r="180" spans="2:12" x14ac:dyDescent="0.2">
      <c r="B180" s="40" t="s">
        <v>816</v>
      </c>
      <c r="C180" s="41">
        <v>43916</v>
      </c>
      <c r="D180" s="10"/>
      <c r="E180" s="11"/>
      <c r="F180" s="11"/>
      <c r="G180" s="12"/>
      <c r="I180" s="42">
        <f t="shared" si="9"/>
        <v>0</v>
      </c>
      <c r="J180" s="42">
        <f t="shared" si="10"/>
        <v>0</v>
      </c>
      <c r="K180" s="42">
        <f t="shared" si="11"/>
        <v>0</v>
      </c>
      <c r="L180" s="42">
        <f t="shared" si="12"/>
        <v>0</v>
      </c>
    </row>
    <row r="181" spans="2:12" x14ac:dyDescent="0.2">
      <c r="B181" s="43" t="s">
        <v>816</v>
      </c>
      <c r="C181" s="44">
        <v>43917</v>
      </c>
      <c r="D181" s="7"/>
      <c r="E181" s="8"/>
      <c r="F181" s="8"/>
      <c r="G181" s="9"/>
      <c r="I181" s="42">
        <f t="shared" si="9"/>
        <v>0</v>
      </c>
      <c r="J181" s="42">
        <f t="shared" si="10"/>
        <v>0</v>
      </c>
      <c r="K181" s="42">
        <f t="shared" si="11"/>
        <v>0</v>
      </c>
      <c r="L181" s="42">
        <f t="shared" si="12"/>
        <v>0</v>
      </c>
    </row>
    <row r="182" spans="2:12" x14ac:dyDescent="0.2">
      <c r="B182" s="40" t="s">
        <v>816</v>
      </c>
      <c r="C182" s="41">
        <v>43920</v>
      </c>
      <c r="D182" s="10"/>
      <c r="E182" s="11"/>
      <c r="F182" s="11"/>
      <c r="G182" s="12"/>
      <c r="I182" s="42">
        <f t="shared" si="9"/>
        <v>0</v>
      </c>
      <c r="J182" s="42">
        <f t="shared" si="10"/>
        <v>0</v>
      </c>
      <c r="K182" s="42">
        <f t="shared" si="11"/>
        <v>0</v>
      </c>
      <c r="L182" s="42">
        <f t="shared" si="12"/>
        <v>0</v>
      </c>
    </row>
    <row r="183" spans="2:12" x14ac:dyDescent="0.2">
      <c r="B183" s="43" t="s">
        <v>816</v>
      </c>
      <c r="C183" s="44">
        <v>43921</v>
      </c>
      <c r="D183" s="7"/>
      <c r="E183" s="8"/>
      <c r="F183" s="8"/>
      <c r="G183" s="9"/>
      <c r="I183" s="42">
        <f t="shared" si="9"/>
        <v>0</v>
      </c>
      <c r="J183" s="42">
        <f t="shared" si="10"/>
        <v>0</v>
      </c>
      <c r="K183" s="42">
        <f t="shared" si="11"/>
        <v>0</v>
      </c>
      <c r="L183" s="42">
        <f t="shared" si="12"/>
        <v>0</v>
      </c>
    </row>
    <row r="184" spans="2:12" x14ac:dyDescent="0.2">
      <c r="B184" s="40" t="s">
        <v>816</v>
      </c>
      <c r="C184" s="41">
        <v>43922</v>
      </c>
      <c r="D184" s="10"/>
      <c r="E184" s="11"/>
      <c r="F184" s="11"/>
      <c r="G184" s="12"/>
      <c r="I184" s="42">
        <f t="shared" si="9"/>
        <v>0</v>
      </c>
      <c r="J184" s="42">
        <f t="shared" si="10"/>
        <v>0</v>
      </c>
      <c r="K184" s="42">
        <f t="shared" si="11"/>
        <v>0</v>
      </c>
      <c r="L184" s="42">
        <f t="shared" si="12"/>
        <v>0</v>
      </c>
    </row>
    <row r="185" spans="2:12" x14ac:dyDescent="0.2">
      <c r="B185" s="43" t="s">
        <v>816</v>
      </c>
      <c r="C185" s="44">
        <v>43923</v>
      </c>
      <c r="D185" s="7"/>
      <c r="E185" s="8"/>
      <c r="F185" s="8"/>
      <c r="G185" s="9"/>
      <c r="I185" s="42">
        <f t="shared" si="9"/>
        <v>0</v>
      </c>
      <c r="J185" s="42">
        <f t="shared" si="10"/>
        <v>0</v>
      </c>
      <c r="K185" s="42">
        <f t="shared" si="11"/>
        <v>0</v>
      </c>
      <c r="L185" s="42">
        <f t="shared" si="12"/>
        <v>0</v>
      </c>
    </row>
    <row r="186" spans="2:12" x14ac:dyDescent="0.2">
      <c r="B186" s="40" t="s">
        <v>816</v>
      </c>
      <c r="C186" s="41">
        <v>43924</v>
      </c>
      <c r="D186" s="10"/>
      <c r="E186" s="11"/>
      <c r="F186" s="11"/>
      <c r="G186" s="12"/>
      <c r="I186" s="42">
        <f t="shared" si="9"/>
        <v>0</v>
      </c>
      <c r="J186" s="42">
        <f t="shared" si="10"/>
        <v>0</v>
      </c>
      <c r="K186" s="42">
        <f t="shared" si="11"/>
        <v>0</v>
      </c>
      <c r="L186" s="42">
        <f t="shared" si="12"/>
        <v>0</v>
      </c>
    </row>
    <row r="187" spans="2:12" x14ac:dyDescent="0.2">
      <c r="B187" s="43" t="s">
        <v>816</v>
      </c>
      <c r="C187" s="44">
        <v>43927</v>
      </c>
      <c r="D187" s="7"/>
      <c r="E187" s="8"/>
      <c r="F187" s="8"/>
      <c r="G187" s="9"/>
      <c r="I187" s="42">
        <f t="shared" si="9"/>
        <v>0</v>
      </c>
      <c r="J187" s="42">
        <f t="shared" si="10"/>
        <v>0</v>
      </c>
      <c r="K187" s="42">
        <f t="shared" si="11"/>
        <v>0</v>
      </c>
      <c r="L187" s="42">
        <f t="shared" si="12"/>
        <v>0</v>
      </c>
    </row>
    <row r="188" spans="2:12" x14ac:dyDescent="0.2">
      <c r="B188" s="40" t="s">
        <v>816</v>
      </c>
      <c r="C188" s="41">
        <v>43928</v>
      </c>
      <c r="D188" s="10"/>
      <c r="E188" s="11"/>
      <c r="F188" s="11"/>
      <c r="G188" s="12"/>
      <c r="I188" s="42">
        <f t="shared" si="9"/>
        <v>0</v>
      </c>
      <c r="J188" s="42">
        <f t="shared" si="10"/>
        <v>0</v>
      </c>
      <c r="K188" s="42">
        <f t="shared" si="11"/>
        <v>0</v>
      </c>
      <c r="L188" s="42">
        <f t="shared" si="12"/>
        <v>0</v>
      </c>
    </row>
    <row r="189" spans="2:12" x14ac:dyDescent="0.2">
      <c r="B189" s="43" t="s">
        <v>816</v>
      </c>
      <c r="C189" s="44">
        <v>43929</v>
      </c>
      <c r="D189" s="7"/>
      <c r="E189" s="8"/>
      <c r="F189" s="8"/>
      <c r="G189" s="9"/>
      <c r="I189" s="42">
        <f t="shared" si="9"/>
        <v>0</v>
      </c>
      <c r="J189" s="42">
        <f t="shared" si="10"/>
        <v>0</v>
      </c>
      <c r="K189" s="42">
        <f t="shared" si="11"/>
        <v>0</v>
      </c>
      <c r="L189" s="42">
        <f t="shared" si="12"/>
        <v>0</v>
      </c>
    </row>
    <row r="190" spans="2:12" x14ac:dyDescent="0.2">
      <c r="B190" s="40" t="s">
        <v>816</v>
      </c>
      <c r="C190" s="41">
        <v>43930</v>
      </c>
      <c r="D190" s="10"/>
      <c r="E190" s="11"/>
      <c r="F190" s="11"/>
      <c r="G190" s="12"/>
      <c r="I190" s="42">
        <f t="shared" si="9"/>
        <v>0</v>
      </c>
      <c r="J190" s="42">
        <f t="shared" si="10"/>
        <v>0</v>
      </c>
      <c r="K190" s="42">
        <f t="shared" si="11"/>
        <v>0</v>
      </c>
      <c r="L190" s="42">
        <f t="shared" si="12"/>
        <v>0</v>
      </c>
    </row>
    <row r="191" spans="2:12" x14ac:dyDescent="0.2">
      <c r="B191" s="43" t="s">
        <v>816</v>
      </c>
      <c r="C191" s="44">
        <v>43931</v>
      </c>
      <c r="D191" s="7"/>
      <c r="E191" s="8"/>
      <c r="F191" s="8"/>
      <c r="G191" s="9"/>
      <c r="I191" s="42">
        <f t="shared" si="9"/>
        <v>0</v>
      </c>
      <c r="J191" s="42">
        <f t="shared" si="10"/>
        <v>0</v>
      </c>
      <c r="K191" s="42">
        <f t="shared" si="11"/>
        <v>0</v>
      </c>
      <c r="L191" s="42">
        <f t="shared" si="12"/>
        <v>0</v>
      </c>
    </row>
    <row r="192" spans="2:12" x14ac:dyDescent="0.2">
      <c r="B192" s="40" t="s">
        <v>816</v>
      </c>
      <c r="C192" s="41">
        <v>43934</v>
      </c>
      <c r="D192" s="10"/>
      <c r="E192" s="11"/>
      <c r="F192" s="11"/>
      <c r="G192" s="12"/>
      <c r="I192" s="42">
        <f t="shared" si="9"/>
        <v>0</v>
      </c>
      <c r="J192" s="42">
        <f t="shared" si="10"/>
        <v>0</v>
      </c>
      <c r="K192" s="42">
        <f t="shared" si="11"/>
        <v>0</v>
      </c>
      <c r="L192" s="42">
        <f t="shared" si="12"/>
        <v>0</v>
      </c>
    </row>
    <row r="193" spans="2:12" x14ac:dyDescent="0.2">
      <c r="B193" s="43" t="s">
        <v>816</v>
      </c>
      <c r="C193" s="44">
        <v>43935</v>
      </c>
      <c r="D193" s="7"/>
      <c r="E193" s="8"/>
      <c r="F193" s="8"/>
      <c r="G193" s="9"/>
      <c r="I193" s="42">
        <f t="shared" si="9"/>
        <v>0</v>
      </c>
      <c r="J193" s="42">
        <f t="shared" si="10"/>
        <v>0</v>
      </c>
      <c r="K193" s="42">
        <f t="shared" si="11"/>
        <v>0</v>
      </c>
      <c r="L193" s="42">
        <f t="shared" si="12"/>
        <v>0</v>
      </c>
    </row>
    <row r="194" spans="2:12" x14ac:dyDescent="0.2">
      <c r="B194" s="40" t="s">
        <v>816</v>
      </c>
      <c r="C194" s="41">
        <v>43936</v>
      </c>
      <c r="D194" s="10"/>
      <c r="E194" s="11"/>
      <c r="F194" s="11"/>
      <c r="G194" s="12"/>
      <c r="I194" s="42">
        <f t="shared" si="9"/>
        <v>0</v>
      </c>
      <c r="J194" s="42">
        <f t="shared" si="10"/>
        <v>0</v>
      </c>
      <c r="K194" s="42">
        <f t="shared" si="11"/>
        <v>0</v>
      </c>
      <c r="L194" s="42">
        <f t="shared" si="12"/>
        <v>0</v>
      </c>
    </row>
    <row r="195" spans="2:12" x14ac:dyDescent="0.2">
      <c r="B195" s="43" t="s">
        <v>816</v>
      </c>
      <c r="C195" s="44">
        <v>43937</v>
      </c>
      <c r="D195" s="7"/>
      <c r="E195" s="8"/>
      <c r="F195" s="8"/>
      <c r="G195" s="9"/>
      <c r="I195" s="42">
        <f t="shared" si="9"/>
        <v>0</v>
      </c>
      <c r="J195" s="42">
        <f t="shared" si="10"/>
        <v>0</v>
      </c>
      <c r="K195" s="42">
        <f t="shared" si="11"/>
        <v>0</v>
      </c>
      <c r="L195" s="42">
        <f t="shared" si="12"/>
        <v>0</v>
      </c>
    </row>
    <row r="196" spans="2:12" x14ac:dyDescent="0.2">
      <c r="B196" s="40" t="s">
        <v>816</v>
      </c>
      <c r="C196" s="41">
        <v>43938</v>
      </c>
      <c r="D196" s="10"/>
      <c r="E196" s="11"/>
      <c r="F196" s="11"/>
      <c r="G196" s="12"/>
      <c r="I196" s="42">
        <f t="shared" si="9"/>
        <v>0</v>
      </c>
      <c r="J196" s="42">
        <f t="shared" si="10"/>
        <v>0</v>
      </c>
      <c r="K196" s="42">
        <f t="shared" si="11"/>
        <v>0</v>
      </c>
      <c r="L196" s="42">
        <f t="shared" si="12"/>
        <v>0</v>
      </c>
    </row>
    <row r="197" spans="2:12" x14ac:dyDescent="0.2">
      <c r="B197" s="43" t="s">
        <v>816</v>
      </c>
      <c r="C197" s="44">
        <v>43941</v>
      </c>
      <c r="D197" s="7"/>
      <c r="E197" s="8"/>
      <c r="F197" s="8"/>
      <c r="G197" s="9"/>
      <c r="I197" s="42">
        <f t="shared" si="9"/>
        <v>0</v>
      </c>
      <c r="J197" s="42">
        <f t="shared" si="10"/>
        <v>0</v>
      </c>
      <c r="K197" s="42">
        <f t="shared" si="11"/>
        <v>0</v>
      </c>
      <c r="L197" s="42">
        <f t="shared" si="12"/>
        <v>0</v>
      </c>
    </row>
    <row r="198" spans="2:12" x14ac:dyDescent="0.2">
      <c r="B198" s="40" t="s">
        <v>816</v>
      </c>
      <c r="C198" s="41">
        <v>43942</v>
      </c>
      <c r="D198" s="10"/>
      <c r="E198" s="11"/>
      <c r="F198" s="11"/>
      <c r="G198" s="12"/>
      <c r="I198" s="42">
        <f t="shared" si="9"/>
        <v>0</v>
      </c>
      <c r="J198" s="42">
        <f t="shared" si="10"/>
        <v>0</v>
      </c>
      <c r="K198" s="42">
        <f t="shared" si="11"/>
        <v>0</v>
      </c>
      <c r="L198" s="42">
        <f t="shared" si="12"/>
        <v>0</v>
      </c>
    </row>
    <row r="199" spans="2:12" x14ac:dyDescent="0.2">
      <c r="B199" s="43" t="s">
        <v>816</v>
      </c>
      <c r="C199" s="44">
        <v>43943</v>
      </c>
      <c r="D199" s="7"/>
      <c r="E199" s="8"/>
      <c r="F199" s="8"/>
      <c r="G199" s="9"/>
      <c r="I199" s="42">
        <f t="shared" si="9"/>
        <v>0</v>
      </c>
      <c r="J199" s="42">
        <f t="shared" si="10"/>
        <v>0</v>
      </c>
      <c r="K199" s="42">
        <f t="shared" si="11"/>
        <v>0</v>
      </c>
      <c r="L199" s="42">
        <f t="shared" si="12"/>
        <v>0</v>
      </c>
    </row>
    <row r="200" spans="2:12" x14ac:dyDescent="0.2">
      <c r="B200" s="40" t="s">
        <v>816</v>
      </c>
      <c r="C200" s="41">
        <v>43944</v>
      </c>
      <c r="D200" s="10"/>
      <c r="E200" s="11"/>
      <c r="F200" s="11"/>
      <c r="G200" s="12"/>
      <c r="I200" s="42">
        <f t="shared" si="9"/>
        <v>0</v>
      </c>
      <c r="J200" s="42">
        <f t="shared" si="10"/>
        <v>0</v>
      </c>
      <c r="K200" s="42">
        <f t="shared" si="11"/>
        <v>0</v>
      </c>
      <c r="L200" s="42">
        <f t="shared" si="12"/>
        <v>0</v>
      </c>
    </row>
    <row r="201" spans="2:12" x14ac:dyDescent="0.2">
      <c r="B201" s="43" t="s">
        <v>816</v>
      </c>
      <c r="C201" s="44">
        <v>43945</v>
      </c>
      <c r="D201" s="7"/>
      <c r="E201" s="8"/>
      <c r="F201" s="8"/>
      <c r="G201" s="9"/>
      <c r="I201" s="42">
        <f t="shared" si="9"/>
        <v>0</v>
      </c>
      <c r="J201" s="42">
        <f t="shared" si="10"/>
        <v>0</v>
      </c>
      <c r="K201" s="42">
        <f t="shared" si="11"/>
        <v>0</v>
      </c>
      <c r="L201" s="42">
        <f t="shared" si="12"/>
        <v>0</v>
      </c>
    </row>
    <row r="202" spans="2:12" x14ac:dyDescent="0.2">
      <c r="B202" s="40" t="s">
        <v>816</v>
      </c>
      <c r="C202" s="41">
        <v>43948</v>
      </c>
      <c r="D202" s="10"/>
      <c r="E202" s="11"/>
      <c r="F202" s="11"/>
      <c r="G202" s="12"/>
      <c r="I202" s="42">
        <f t="shared" si="9"/>
        <v>0</v>
      </c>
      <c r="J202" s="42">
        <f t="shared" si="10"/>
        <v>0</v>
      </c>
      <c r="K202" s="42">
        <f t="shared" si="11"/>
        <v>0</v>
      </c>
      <c r="L202" s="42">
        <f t="shared" si="12"/>
        <v>0</v>
      </c>
    </row>
    <row r="203" spans="2:12" x14ac:dyDescent="0.2">
      <c r="B203" s="43" t="s">
        <v>816</v>
      </c>
      <c r="C203" s="44">
        <v>43949</v>
      </c>
      <c r="D203" s="7"/>
      <c r="E203" s="8"/>
      <c r="F203" s="8"/>
      <c r="G203" s="9"/>
      <c r="I203" s="42">
        <f t="shared" si="9"/>
        <v>0</v>
      </c>
      <c r="J203" s="42">
        <f t="shared" si="10"/>
        <v>0</v>
      </c>
      <c r="K203" s="42">
        <f t="shared" si="11"/>
        <v>0</v>
      </c>
      <c r="L203" s="42">
        <f t="shared" si="12"/>
        <v>0</v>
      </c>
    </row>
    <row r="204" spans="2:12" x14ac:dyDescent="0.2">
      <c r="B204" s="40" t="s">
        <v>816</v>
      </c>
      <c r="C204" s="41">
        <v>43950</v>
      </c>
      <c r="D204" s="10"/>
      <c r="E204" s="11"/>
      <c r="F204" s="11"/>
      <c r="G204" s="12"/>
      <c r="I204" s="42">
        <f t="shared" si="9"/>
        <v>0</v>
      </c>
      <c r="J204" s="42">
        <f t="shared" si="10"/>
        <v>0</v>
      </c>
      <c r="K204" s="42">
        <f t="shared" si="11"/>
        <v>0</v>
      </c>
      <c r="L204" s="42">
        <f t="shared" si="12"/>
        <v>0</v>
      </c>
    </row>
    <row r="205" spans="2:12" x14ac:dyDescent="0.2">
      <c r="B205" s="43" t="s">
        <v>816</v>
      </c>
      <c r="C205" s="44">
        <v>43951</v>
      </c>
      <c r="D205" s="7"/>
      <c r="E205" s="8"/>
      <c r="F205" s="8"/>
      <c r="G205" s="9"/>
      <c r="I205" s="42">
        <f t="shared" si="9"/>
        <v>0</v>
      </c>
      <c r="J205" s="42">
        <f t="shared" si="10"/>
        <v>0</v>
      </c>
      <c r="K205" s="42">
        <f t="shared" si="11"/>
        <v>0</v>
      </c>
      <c r="L205" s="42">
        <f t="shared" si="12"/>
        <v>0</v>
      </c>
    </row>
    <row r="206" spans="2:12" x14ac:dyDescent="0.2">
      <c r="B206" s="40" t="s">
        <v>817</v>
      </c>
      <c r="C206" s="41">
        <v>43864</v>
      </c>
      <c r="D206" s="10"/>
      <c r="E206" s="11"/>
      <c r="F206" s="11"/>
      <c r="G206" s="12"/>
      <c r="I206" s="42">
        <f t="shared" si="9"/>
        <v>0</v>
      </c>
      <c r="J206" s="42">
        <f t="shared" si="10"/>
        <v>0</v>
      </c>
      <c r="K206" s="42">
        <f t="shared" si="11"/>
        <v>0</v>
      </c>
      <c r="L206" s="42">
        <f t="shared" si="12"/>
        <v>0</v>
      </c>
    </row>
    <row r="207" spans="2:12" x14ac:dyDescent="0.2">
      <c r="B207" s="43" t="s">
        <v>817</v>
      </c>
      <c r="C207" s="44">
        <v>43865</v>
      </c>
      <c r="D207" s="7"/>
      <c r="E207" s="8"/>
      <c r="F207" s="8"/>
      <c r="G207" s="9"/>
      <c r="I207" s="42">
        <f t="shared" ref="I207:I270" si="13">IF(ISBLANK(D207), 0, IF(AND(ISNUMBER(D207),D207&gt;=0), 0,1))</f>
        <v>0</v>
      </c>
      <c r="J207" s="42">
        <f t="shared" ref="J207:J270" si="14">IF(ISBLANK(E207), 0, IF(AND(ISNUMBER(E207),E207&gt;=0), 0,1))</f>
        <v>0</v>
      </c>
      <c r="K207" s="42">
        <f t="shared" ref="K207:K270" si="15">IF(ISBLANK(F207), 0, IF(AND(ISNUMBER(F207),F207&gt;=0), 0,1))</f>
        <v>0</v>
      </c>
      <c r="L207" s="42">
        <f t="shared" ref="L207:L270" si="16">IF(ISBLANK(G207), 0, IF(AND(ISNUMBER(G207),G207&gt;=0), 0,1))</f>
        <v>0</v>
      </c>
    </row>
    <row r="208" spans="2:12" x14ac:dyDescent="0.2">
      <c r="B208" s="40" t="s">
        <v>817</v>
      </c>
      <c r="C208" s="41">
        <v>43866</v>
      </c>
      <c r="D208" s="10"/>
      <c r="E208" s="11"/>
      <c r="F208" s="11"/>
      <c r="G208" s="12"/>
      <c r="I208" s="42">
        <f t="shared" si="13"/>
        <v>0</v>
      </c>
      <c r="J208" s="42">
        <f t="shared" si="14"/>
        <v>0</v>
      </c>
      <c r="K208" s="42">
        <f t="shared" si="15"/>
        <v>0</v>
      </c>
      <c r="L208" s="42">
        <f t="shared" si="16"/>
        <v>0</v>
      </c>
    </row>
    <row r="209" spans="2:12" x14ac:dyDescent="0.2">
      <c r="B209" s="43" t="s">
        <v>817</v>
      </c>
      <c r="C209" s="44">
        <v>43867</v>
      </c>
      <c r="D209" s="7"/>
      <c r="E209" s="8"/>
      <c r="F209" s="8"/>
      <c r="G209" s="9"/>
      <c r="I209" s="42">
        <f t="shared" si="13"/>
        <v>0</v>
      </c>
      <c r="J209" s="42">
        <f t="shared" si="14"/>
        <v>0</v>
      </c>
      <c r="K209" s="42">
        <f t="shared" si="15"/>
        <v>0</v>
      </c>
      <c r="L209" s="42">
        <f t="shared" si="16"/>
        <v>0</v>
      </c>
    </row>
    <row r="210" spans="2:12" x14ac:dyDescent="0.2">
      <c r="B210" s="40" t="s">
        <v>817</v>
      </c>
      <c r="C210" s="41">
        <v>43868</v>
      </c>
      <c r="D210" s="10"/>
      <c r="E210" s="11"/>
      <c r="F210" s="11"/>
      <c r="G210" s="12"/>
      <c r="I210" s="42">
        <f t="shared" si="13"/>
        <v>0</v>
      </c>
      <c r="J210" s="42">
        <f t="shared" si="14"/>
        <v>0</v>
      </c>
      <c r="K210" s="42">
        <f t="shared" si="15"/>
        <v>0</v>
      </c>
      <c r="L210" s="42">
        <f t="shared" si="16"/>
        <v>0</v>
      </c>
    </row>
    <row r="211" spans="2:12" x14ac:dyDescent="0.2">
      <c r="B211" s="43" t="s">
        <v>817</v>
      </c>
      <c r="C211" s="44">
        <v>43871</v>
      </c>
      <c r="D211" s="7"/>
      <c r="E211" s="8"/>
      <c r="F211" s="8"/>
      <c r="G211" s="9"/>
      <c r="I211" s="42">
        <f t="shared" si="13"/>
        <v>0</v>
      </c>
      <c r="J211" s="42">
        <f t="shared" si="14"/>
        <v>0</v>
      </c>
      <c r="K211" s="42">
        <f t="shared" si="15"/>
        <v>0</v>
      </c>
      <c r="L211" s="42">
        <f t="shared" si="16"/>
        <v>0</v>
      </c>
    </row>
    <row r="212" spans="2:12" x14ac:dyDescent="0.2">
      <c r="B212" s="40" t="s">
        <v>817</v>
      </c>
      <c r="C212" s="41">
        <v>43872</v>
      </c>
      <c r="D212" s="10"/>
      <c r="E212" s="11"/>
      <c r="F212" s="11"/>
      <c r="G212" s="12"/>
      <c r="I212" s="42">
        <f t="shared" si="13"/>
        <v>0</v>
      </c>
      <c r="J212" s="42">
        <f t="shared" si="14"/>
        <v>0</v>
      </c>
      <c r="K212" s="42">
        <f t="shared" si="15"/>
        <v>0</v>
      </c>
      <c r="L212" s="42">
        <f t="shared" si="16"/>
        <v>0</v>
      </c>
    </row>
    <row r="213" spans="2:12" x14ac:dyDescent="0.2">
      <c r="B213" s="43" t="s">
        <v>817</v>
      </c>
      <c r="C213" s="44">
        <v>43873</v>
      </c>
      <c r="D213" s="7"/>
      <c r="E213" s="8"/>
      <c r="F213" s="8"/>
      <c r="G213" s="9"/>
      <c r="I213" s="42">
        <f t="shared" si="13"/>
        <v>0</v>
      </c>
      <c r="J213" s="42">
        <f t="shared" si="14"/>
        <v>0</v>
      </c>
      <c r="K213" s="42">
        <f t="shared" si="15"/>
        <v>0</v>
      </c>
      <c r="L213" s="42">
        <f t="shared" si="16"/>
        <v>0</v>
      </c>
    </row>
    <row r="214" spans="2:12" x14ac:dyDescent="0.2">
      <c r="B214" s="40" t="s">
        <v>817</v>
      </c>
      <c r="C214" s="41">
        <v>43874</v>
      </c>
      <c r="D214" s="10"/>
      <c r="E214" s="11"/>
      <c r="F214" s="11"/>
      <c r="G214" s="12"/>
      <c r="I214" s="42">
        <f t="shared" si="13"/>
        <v>0</v>
      </c>
      <c r="J214" s="42">
        <f t="shared" si="14"/>
        <v>0</v>
      </c>
      <c r="K214" s="42">
        <f t="shared" si="15"/>
        <v>0</v>
      </c>
      <c r="L214" s="42">
        <f t="shared" si="16"/>
        <v>0</v>
      </c>
    </row>
    <row r="215" spans="2:12" x14ac:dyDescent="0.2">
      <c r="B215" s="43" t="s">
        <v>817</v>
      </c>
      <c r="C215" s="44">
        <v>43875</v>
      </c>
      <c r="D215" s="7"/>
      <c r="E215" s="8"/>
      <c r="F215" s="8"/>
      <c r="G215" s="9"/>
      <c r="I215" s="42">
        <f t="shared" si="13"/>
        <v>0</v>
      </c>
      <c r="J215" s="42">
        <f t="shared" si="14"/>
        <v>0</v>
      </c>
      <c r="K215" s="42">
        <f t="shared" si="15"/>
        <v>0</v>
      </c>
      <c r="L215" s="42">
        <f t="shared" si="16"/>
        <v>0</v>
      </c>
    </row>
    <row r="216" spans="2:12" x14ac:dyDescent="0.2">
      <c r="B216" s="40" t="s">
        <v>817</v>
      </c>
      <c r="C216" s="41">
        <v>43878</v>
      </c>
      <c r="D216" s="10"/>
      <c r="E216" s="11"/>
      <c r="F216" s="11"/>
      <c r="G216" s="12"/>
      <c r="I216" s="42">
        <f t="shared" si="13"/>
        <v>0</v>
      </c>
      <c r="J216" s="42">
        <f t="shared" si="14"/>
        <v>0</v>
      </c>
      <c r="K216" s="42">
        <f t="shared" si="15"/>
        <v>0</v>
      </c>
      <c r="L216" s="42">
        <f t="shared" si="16"/>
        <v>0</v>
      </c>
    </row>
    <row r="217" spans="2:12" x14ac:dyDescent="0.2">
      <c r="B217" s="43" t="s">
        <v>817</v>
      </c>
      <c r="C217" s="44">
        <v>43879</v>
      </c>
      <c r="D217" s="7"/>
      <c r="E217" s="8"/>
      <c r="F217" s="8"/>
      <c r="G217" s="9"/>
      <c r="I217" s="42">
        <f t="shared" si="13"/>
        <v>0</v>
      </c>
      <c r="J217" s="42">
        <f t="shared" si="14"/>
        <v>0</v>
      </c>
      <c r="K217" s="42">
        <f t="shared" si="15"/>
        <v>0</v>
      </c>
      <c r="L217" s="42">
        <f t="shared" si="16"/>
        <v>0</v>
      </c>
    </row>
    <row r="218" spans="2:12" x14ac:dyDescent="0.2">
      <c r="B218" s="40" t="s">
        <v>817</v>
      </c>
      <c r="C218" s="41">
        <v>43880</v>
      </c>
      <c r="D218" s="10"/>
      <c r="E218" s="11"/>
      <c r="F218" s="11"/>
      <c r="G218" s="12"/>
      <c r="I218" s="42">
        <f t="shared" si="13"/>
        <v>0</v>
      </c>
      <c r="J218" s="42">
        <f t="shared" si="14"/>
        <v>0</v>
      </c>
      <c r="K218" s="42">
        <f t="shared" si="15"/>
        <v>0</v>
      </c>
      <c r="L218" s="42">
        <f t="shared" si="16"/>
        <v>0</v>
      </c>
    </row>
    <row r="219" spans="2:12" x14ac:dyDescent="0.2">
      <c r="B219" s="43" t="s">
        <v>817</v>
      </c>
      <c r="C219" s="44">
        <v>43881</v>
      </c>
      <c r="D219" s="7"/>
      <c r="E219" s="8"/>
      <c r="F219" s="8"/>
      <c r="G219" s="9"/>
      <c r="I219" s="42">
        <f t="shared" si="13"/>
        <v>0</v>
      </c>
      <c r="J219" s="42">
        <f t="shared" si="14"/>
        <v>0</v>
      </c>
      <c r="K219" s="42">
        <f t="shared" si="15"/>
        <v>0</v>
      </c>
      <c r="L219" s="42">
        <f t="shared" si="16"/>
        <v>0</v>
      </c>
    </row>
    <row r="220" spans="2:12" x14ac:dyDescent="0.2">
      <c r="B220" s="40" t="s">
        <v>817</v>
      </c>
      <c r="C220" s="41">
        <v>43882</v>
      </c>
      <c r="D220" s="10"/>
      <c r="E220" s="11"/>
      <c r="F220" s="11"/>
      <c r="G220" s="12"/>
      <c r="I220" s="42">
        <f t="shared" si="13"/>
        <v>0</v>
      </c>
      <c r="J220" s="42">
        <f t="shared" si="14"/>
        <v>0</v>
      </c>
      <c r="K220" s="42">
        <f t="shared" si="15"/>
        <v>0</v>
      </c>
      <c r="L220" s="42">
        <f t="shared" si="16"/>
        <v>0</v>
      </c>
    </row>
    <row r="221" spans="2:12" x14ac:dyDescent="0.2">
      <c r="B221" s="43" t="s">
        <v>817</v>
      </c>
      <c r="C221" s="44">
        <v>43885</v>
      </c>
      <c r="D221" s="7"/>
      <c r="E221" s="8"/>
      <c r="F221" s="8"/>
      <c r="G221" s="9"/>
      <c r="I221" s="42">
        <f t="shared" si="13"/>
        <v>0</v>
      </c>
      <c r="J221" s="42">
        <f t="shared" si="14"/>
        <v>0</v>
      </c>
      <c r="K221" s="42">
        <f t="shared" si="15"/>
        <v>0</v>
      </c>
      <c r="L221" s="42">
        <f t="shared" si="16"/>
        <v>0</v>
      </c>
    </row>
    <row r="222" spans="2:12" x14ac:dyDescent="0.2">
      <c r="B222" s="40" t="s">
        <v>817</v>
      </c>
      <c r="C222" s="41">
        <v>43886</v>
      </c>
      <c r="D222" s="10"/>
      <c r="E222" s="11"/>
      <c r="F222" s="11"/>
      <c r="G222" s="12"/>
      <c r="I222" s="42">
        <f t="shared" si="13"/>
        <v>0</v>
      </c>
      <c r="J222" s="42">
        <f t="shared" si="14"/>
        <v>0</v>
      </c>
      <c r="K222" s="42">
        <f t="shared" si="15"/>
        <v>0</v>
      </c>
      <c r="L222" s="42">
        <f t="shared" si="16"/>
        <v>0</v>
      </c>
    </row>
    <row r="223" spans="2:12" x14ac:dyDescent="0.2">
      <c r="B223" s="43" t="s">
        <v>817</v>
      </c>
      <c r="C223" s="44">
        <v>43887</v>
      </c>
      <c r="D223" s="7"/>
      <c r="E223" s="8"/>
      <c r="F223" s="8"/>
      <c r="G223" s="9"/>
      <c r="I223" s="42">
        <f t="shared" si="13"/>
        <v>0</v>
      </c>
      <c r="J223" s="42">
        <f t="shared" si="14"/>
        <v>0</v>
      </c>
      <c r="K223" s="42">
        <f t="shared" si="15"/>
        <v>0</v>
      </c>
      <c r="L223" s="42">
        <f t="shared" si="16"/>
        <v>0</v>
      </c>
    </row>
    <row r="224" spans="2:12" x14ac:dyDescent="0.2">
      <c r="B224" s="40" t="s">
        <v>817</v>
      </c>
      <c r="C224" s="41">
        <v>43888</v>
      </c>
      <c r="D224" s="10"/>
      <c r="E224" s="11"/>
      <c r="F224" s="11"/>
      <c r="G224" s="12"/>
      <c r="I224" s="42">
        <f t="shared" si="13"/>
        <v>0</v>
      </c>
      <c r="J224" s="42">
        <f t="shared" si="14"/>
        <v>0</v>
      </c>
      <c r="K224" s="42">
        <f t="shared" si="15"/>
        <v>0</v>
      </c>
      <c r="L224" s="42">
        <f t="shared" si="16"/>
        <v>0</v>
      </c>
    </row>
    <row r="225" spans="2:12" x14ac:dyDescent="0.2">
      <c r="B225" s="43" t="s">
        <v>817</v>
      </c>
      <c r="C225" s="44">
        <v>43889</v>
      </c>
      <c r="D225" s="7"/>
      <c r="E225" s="8"/>
      <c r="F225" s="8"/>
      <c r="G225" s="9"/>
      <c r="I225" s="42">
        <f t="shared" si="13"/>
        <v>0</v>
      </c>
      <c r="J225" s="42">
        <f t="shared" si="14"/>
        <v>0</v>
      </c>
      <c r="K225" s="42">
        <f t="shared" si="15"/>
        <v>0</v>
      </c>
      <c r="L225" s="42">
        <f t="shared" si="16"/>
        <v>0</v>
      </c>
    </row>
    <row r="226" spans="2:12" x14ac:dyDescent="0.2">
      <c r="B226" s="40" t="s">
        <v>817</v>
      </c>
      <c r="C226" s="41">
        <v>43892</v>
      </c>
      <c r="D226" s="10"/>
      <c r="E226" s="11"/>
      <c r="F226" s="11"/>
      <c r="G226" s="12"/>
      <c r="I226" s="42">
        <f t="shared" si="13"/>
        <v>0</v>
      </c>
      <c r="J226" s="42">
        <f t="shared" si="14"/>
        <v>0</v>
      </c>
      <c r="K226" s="42">
        <f t="shared" si="15"/>
        <v>0</v>
      </c>
      <c r="L226" s="42">
        <f t="shared" si="16"/>
        <v>0</v>
      </c>
    </row>
    <row r="227" spans="2:12" x14ac:dyDescent="0.2">
      <c r="B227" s="43" t="s">
        <v>817</v>
      </c>
      <c r="C227" s="44">
        <v>43893</v>
      </c>
      <c r="D227" s="7"/>
      <c r="E227" s="8"/>
      <c r="F227" s="8"/>
      <c r="G227" s="9"/>
      <c r="I227" s="42">
        <f t="shared" si="13"/>
        <v>0</v>
      </c>
      <c r="J227" s="42">
        <f t="shared" si="14"/>
        <v>0</v>
      </c>
      <c r="K227" s="42">
        <f t="shared" si="15"/>
        <v>0</v>
      </c>
      <c r="L227" s="42">
        <f t="shared" si="16"/>
        <v>0</v>
      </c>
    </row>
    <row r="228" spans="2:12" x14ac:dyDescent="0.2">
      <c r="B228" s="40" t="s">
        <v>817</v>
      </c>
      <c r="C228" s="41">
        <v>43894</v>
      </c>
      <c r="D228" s="10"/>
      <c r="E228" s="11"/>
      <c r="F228" s="11"/>
      <c r="G228" s="12"/>
      <c r="I228" s="42">
        <f t="shared" si="13"/>
        <v>0</v>
      </c>
      <c r="J228" s="42">
        <f t="shared" si="14"/>
        <v>0</v>
      </c>
      <c r="K228" s="42">
        <f t="shared" si="15"/>
        <v>0</v>
      </c>
      <c r="L228" s="42">
        <f t="shared" si="16"/>
        <v>0</v>
      </c>
    </row>
    <row r="229" spans="2:12" x14ac:dyDescent="0.2">
      <c r="B229" s="43" t="s">
        <v>817</v>
      </c>
      <c r="C229" s="44">
        <v>43895</v>
      </c>
      <c r="D229" s="7"/>
      <c r="E229" s="8"/>
      <c r="F229" s="8"/>
      <c r="G229" s="9"/>
      <c r="I229" s="42">
        <f t="shared" si="13"/>
        <v>0</v>
      </c>
      <c r="J229" s="42">
        <f t="shared" si="14"/>
        <v>0</v>
      </c>
      <c r="K229" s="42">
        <f t="shared" si="15"/>
        <v>0</v>
      </c>
      <c r="L229" s="42">
        <f t="shared" si="16"/>
        <v>0</v>
      </c>
    </row>
    <row r="230" spans="2:12" x14ac:dyDescent="0.2">
      <c r="B230" s="40" t="s">
        <v>817</v>
      </c>
      <c r="C230" s="41">
        <v>43896</v>
      </c>
      <c r="D230" s="10"/>
      <c r="E230" s="11"/>
      <c r="F230" s="11"/>
      <c r="G230" s="12"/>
      <c r="I230" s="42">
        <f t="shared" si="13"/>
        <v>0</v>
      </c>
      <c r="J230" s="42">
        <f t="shared" si="14"/>
        <v>0</v>
      </c>
      <c r="K230" s="42">
        <f t="shared" si="15"/>
        <v>0</v>
      </c>
      <c r="L230" s="42">
        <f t="shared" si="16"/>
        <v>0</v>
      </c>
    </row>
    <row r="231" spans="2:12" x14ac:dyDescent="0.2">
      <c r="B231" s="43" t="s">
        <v>817</v>
      </c>
      <c r="C231" s="44">
        <v>43899</v>
      </c>
      <c r="D231" s="7"/>
      <c r="E231" s="8"/>
      <c r="F231" s="8"/>
      <c r="G231" s="9"/>
      <c r="I231" s="42">
        <f t="shared" si="13"/>
        <v>0</v>
      </c>
      <c r="J231" s="42">
        <f t="shared" si="14"/>
        <v>0</v>
      </c>
      <c r="K231" s="42">
        <f t="shared" si="15"/>
        <v>0</v>
      </c>
      <c r="L231" s="42">
        <f t="shared" si="16"/>
        <v>0</v>
      </c>
    </row>
    <row r="232" spans="2:12" x14ac:dyDescent="0.2">
      <c r="B232" s="40" t="s">
        <v>817</v>
      </c>
      <c r="C232" s="41">
        <v>43900</v>
      </c>
      <c r="D232" s="10"/>
      <c r="E232" s="11"/>
      <c r="F232" s="11"/>
      <c r="G232" s="12"/>
      <c r="I232" s="42">
        <f t="shared" si="13"/>
        <v>0</v>
      </c>
      <c r="J232" s="42">
        <f t="shared" si="14"/>
        <v>0</v>
      </c>
      <c r="K232" s="42">
        <f t="shared" si="15"/>
        <v>0</v>
      </c>
      <c r="L232" s="42">
        <f t="shared" si="16"/>
        <v>0</v>
      </c>
    </row>
    <row r="233" spans="2:12" x14ac:dyDescent="0.2">
      <c r="B233" s="43" t="s">
        <v>817</v>
      </c>
      <c r="C233" s="44">
        <v>43901</v>
      </c>
      <c r="D233" s="7"/>
      <c r="E233" s="8"/>
      <c r="F233" s="8"/>
      <c r="G233" s="9"/>
      <c r="I233" s="42">
        <f t="shared" si="13"/>
        <v>0</v>
      </c>
      <c r="J233" s="42">
        <f t="shared" si="14"/>
        <v>0</v>
      </c>
      <c r="K233" s="42">
        <f t="shared" si="15"/>
        <v>0</v>
      </c>
      <c r="L233" s="42">
        <f t="shared" si="16"/>
        <v>0</v>
      </c>
    </row>
    <row r="234" spans="2:12" x14ac:dyDescent="0.2">
      <c r="B234" s="40" t="s">
        <v>817</v>
      </c>
      <c r="C234" s="41">
        <v>43902</v>
      </c>
      <c r="D234" s="10"/>
      <c r="E234" s="11"/>
      <c r="F234" s="11"/>
      <c r="G234" s="12"/>
      <c r="I234" s="42">
        <f t="shared" si="13"/>
        <v>0</v>
      </c>
      <c r="J234" s="42">
        <f t="shared" si="14"/>
        <v>0</v>
      </c>
      <c r="K234" s="42">
        <f t="shared" si="15"/>
        <v>0</v>
      </c>
      <c r="L234" s="42">
        <f t="shared" si="16"/>
        <v>0</v>
      </c>
    </row>
    <row r="235" spans="2:12" x14ac:dyDescent="0.2">
      <c r="B235" s="43" t="s">
        <v>817</v>
      </c>
      <c r="C235" s="44">
        <v>43903</v>
      </c>
      <c r="D235" s="7"/>
      <c r="E235" s="8"/>
      <c r="F235" s="8"/>
      <c r="G235" s="9"/>
      <c r="I235" s="42">
        <f t="shared" si="13"/>
        <v>0</v>
      </c>
      <c r="J235" s="42">
        <f t="shared" si="14"/>
        <v>0</v>
      </c>
      <c r="K235" s="42">
        <f t="shared" si="15"/>
        <v>0</v>
      </c>
      <c r="L235" s="42">
        <f t="shared" si="16"/>
        <v>0</v>
      </c>
    </row>
    <row r="236" spans="2:12" x14ac:dyDescent="0.2">
      <c r="B236" s="40" t="s">
        <v>817</v>
      </c>
      <c r="C236" s="41">
        <v>43906</v>
      </c>
      <c r="D236" s="10"/>
      <c r="E236" s="11"/>
      <c r="F236" s="11"/>
      <c r="G236" s="12"/>
      <c r="I236" s="42">
        <f t="shared" si="13"/>
        <v>0</v>
      </c>
      <c r="J236" s="42">
        <f t="shared" si="14"/>
        <v>0</v>
      </c>
      <c r="K236" s="42">
        <f t="shared" si="15"/>
        <v>0</v>
      </c>
      <c r="L236" s="42">
        <f t="shared" si="16"/>
        <v>0</v>
      </c>
    </row>
    <row r="237" spans="2:12" x14ac:dyDescent="0.2">
      <c r="B237" s="43" t="s">
        <v>817</v>
      </c>
      <c r="C237" s="44">
        <v>43907</v>
      </c>
      <c r="D237" s="7"/>
      <c r="E237" s="8"/>
      <c r="F237" s="8"/>
      <c r="G237" s="9"/>
      <c r="I237" s="42">
        <f t="shared" si="13"/>
        <v>0</v>
      </c>
      <c r="J237" s="42">
        <f t="shared" si="14"/>
        <v>0</v>
      </c>
      <c r="K237" s="42">
        <f t="shared" si="15"/>
        <v>0</v>
      </c>
      <c r="L237" s="42">
        <f t="shared" si="16"/>
        <v>0</v>
      </c>
    </row>
    <row r="238" spans="2:12" x14ac:dyDescent="0.2">
      <c r="B238" s="40" t="s">
        <v>817</v>
      </c>
      <c r="C238" s="41">
        <v>43908</v>
      </c>
      <c r="D238" s="10"/>
      <c r="E238" s="11"/>
      <c r="F238" s="11"/>
      <c r="G238" s="12"/>
      <c r="I238" s="42">
        <f t="shared" si="13"/>
        <v>0</v>
      </c>
      <c r="J238" s="42">
        <f t="shared" si="14"/>
        <v>0</v>
      </c>
      <c r="K238" s="42">
        <f t="shared" si="15"/>
        <v>0</v>
      </c>
      <c r="L238" s="42">
        <f t="shared" si="16"/>
        <v>0</v>
      </c>
    </row>
    <row r="239" spans="2:12" x14ac:dyDescent="0.2">
      <c r="B239" s="43" t="s">
        <v>817</v>
      </c>
      <c r="C239" s="44">
        <v>43909</v>
      </c>
      <c r="D239" s="7"/>
      <c r="E239" s="8"/>
      <c r="F239" s="8"/>
      <c r="G239" s="9"/>
      <c r="I239" s="42">
        <f t="shared" si="13"/>
        <v>0</v>
      </c>
      <c r="J239" s="42">
        <f t="shared" si="14"/>
        <v>0</v>
      </c>
      <c r="K239" s="42">
        <f t="shared" si="15"/>
        <v>0</v>
      </c>
      <c r="L239" s="42">
        <f t="shared" si="16"/>
        <v>0</v>
      </c>
    </row>
    <row r="240" spans="2:12" x14ac:dyDescent="0.2">
      <c r="B240" s="40" t="s">
        <v>817</v>
      </c>
      <c r="C240" s="41">
        <v>43910</v>
      </c>
      <c r="D240" s="10"/>
      <c r="E240" s="11"/>
      <c r="F240" s="11"/>
      <c r="G240" s="12"/>
      <c r="I240" s="42">
        <f t="shared" si="13"/>
        <v>0</v>
      </c>
      <c r="J240" s="42">
        <f t="shared" si="14"/>
        <v>0</v>
      </c>
      <c r="K240" s="42">
        <f t="shared" si="15"/>
        <v>0</v>
      </c>
      <c r="L240" s="42">
        <f t="shared" si="16"/>
        <v>0</v>
      </c>
    </row>
    <row r="241" spans="2:12" x14ac:dyDescent="0.2">
      <c r="B241" s="43" t="s">
        <v>817</v>
      </c>
      <c r="C241" s="44">
        <v>43913</v>
      </c>
      <c r="D241" s="7"/>
      <c r="E241" s="8"/>
      <c r="F241" s="8"/>
      <c r="G241" s="9"/>
      <c r="I241" s="42">
        <f t="shared" si="13"/>
        <v>0</v>
      </c>
      <c r="J241" s="42">
        <f t="shared" si="14"/>
        <v>0</v>
      </c>
      <c r="K241" s="42">
        <f t="shared" si="15"/>
        <v>0</v>
      </c>
      <c r="L241" s="42">
        <f t="shared" si="16"/>
        <v>0</v>
      </c>
    </row>
    <row r="242" spans="2:12" x14ac:dyDescent="0.2">
      <c r="B242" s="40" t="s">
        <v>817</v>
      </c>
      <c r="C242" s="41">
        <v>43914</v>
      </c>
      <c r="D242" s="10"/>
      <c r="E242" s="11"/>
      <c r="F242" s="11"/>
      <c r="G242" s="12"/>
      <c r="I242" s="42">
        <f t="shared" si="13"/>
        <v>0</v>
      </c>
      <c r="J242" s="42">
        <f t="shared" si="14"/>
        <v>0</v>
      </c>
      <c r="K242" s="42">
        <f t="shared" si="15"/>
        <v>0</v>
      </c>
      <c r="L242" s="42">
        <f t="shared" si="16"/>
        <v>0</v>
      </c>
    </row>
    <row r="243" spans="2:12" x14ac:dyDescent="0.2">
      <c r="B243" s="43" t="s">
        <v>817</v>
      </c>
      <c r="C243" s="44">
        <v>43915</v>
      </c>
      <c r="D243" s="7"/>
      <c r="E243" s="8"/>
      <c r="F243" s="8"/>
      <c r="G243" s="9"/>
      <c r="I243" s="42">
        <f t="shared" si="13"/>
        <v>0</v>
      </c>
      <c r="J243" s="42">
        <f t="shared" si="14"/>
        <v>0</v>
      </c>
      <c r="K243" s="42">
        <f t="shared" si="15"/>
        <v>0</v>
      </c>
      <c r="L243" s="42">
        <f t="shared" si="16"/>
        <v>0</v>
      </c>
    </row>
    <row r="244" spans="2:12" x14ac:dyDescent="0.2">
      <c r="B244" s="40" t="s">
        <v>817</v>
      </c>
      <c r="C244" s="41">
        <v>43916</v>
      </c>
      <c r="D244" s="10"/>
      <c r="E244" s="11"/>
      <c r="F244" s="11"/>
      <c r="G244" s="12"/>
      <c r="I244" s="42">
        <f t="shared" si="13"/>
        <v>0</v>
      </c>
      <c r="J244" s="42">
        <f t="shared" si="14"/>
        <v>0</v>
      </c>
      <c r="K244" s="42">
        <f t="shared" si="15"/>
        <v>0</v>
      </c>
      <c r="L244" s="42">
        <f t="shared" si="16"/>
        <v>0</v>
      </c>
    </row>
    <row r="245" spans="2:12" x14ac:dyDescent="0.2">
      <c r="B245" s="43" t="s">
        <v>817</v>
      </c>
      <c r="C245" s="44">
        <v>43917</v>
      </c>
      <c r="D245" s="7"/>
      <c r="E245" s="8"/>
      <c r="F245" s="8"/>
      <c r="G245" s="9"/>
      <c r="I245" s="42">
        <f t="shared" si="13"/>
        <v>0</v>
      </c>
      <c r="J245" s="42">
        <f t="shared" si="14"/>
        <v>0</v>
      </c>
      <c r="K245" s="42">
        <f t="shared" si="15"/>
        <v>0</v>
      </c>
      <c r="L245" s="42">
        <f t="shared" si="16"/>
        <v>0</v>
      </c>
    </row>
    <row r="246" spans="2:12" x14ac:dyDescent="0.2">
      <c r="B246" s="40" t="s">
        <v>817</v>
      </c>
      <c r="C246" s="41">
        <v>43920</v>
      </c>
      <c r="D246" s="10"/>
      <c r="E246" s="11"/>
      <c r="F246" s="11"/>
      <c r="G246" s="12"/>
      <c r="I246" s="42">
        <f t="shared" si="13"/>
        <v>0</v>
      </c>
      <c r="J246" s="42">
        <f t="shared" si="14"/>
        <v>0</v>
      </c>
      <c r="K246" s="42">
        <f t="shared" si="15"/>
        <v>0</v>
      </c>
      <c r="L246" s="42">
        <f t="shared" si="16"/>
        <v>0</v>
      </c>
    </row>
    <row r="247" spans="2:12" x14ac:dyDescent="0.2">
      <c r="B247" s="43" t="s">
        <v>817</v>
      </c>
      <c r="C247" s="44">
        <v>43921</v>
      </c>
      <c r="D247" s="7"/>
      <c r="E247" s="8"/>
      <c r="F247" s="8"/>
      <c r="G247" s="9"/>
      <c r="I247" s="42">
        <f t="shared" si="13"/>
        <v>0</v>
      </c>
      <c r="J247" s="42">
        <f t="shared" si="14"/>
        <v>0</v>
      </c>
      <c r="K247" s="42">
        <f t="shared" si="15"/>
        <v>0</v>
      </c>
      <c r="L247" s="42">
        <f t="shared" si="16"/>
        <v>0</v>
      </c>
    </row>
    <row r="248" spans="2:12" x14ac:dyDescent="0.2">
      <c r="B248" s="40" t="s">
        <v>817</v>
      </c>
      <c r="C248" s="41">
        <v>43922</v>
      </c>
      <c r="D248" s="10"/>
      <c r="E248" s="11"/>
      <c r="F248" s="11"/>
      <c r="G248" s="12"/>
      <c r="I248" s="42">
        <f t="shared" si="13"/>
        <v>0</v>
      </c>
      <c r="J248" s="42">
        <f t="shared" si="14"/>
        <v>0</v>
      </c>
      <c r="K248" s="42">
        <f t="shared" si="15"/>
        <v>0</v>
      </c>
      <c r="L248" s="42">
        <f t="shared" si="16"/>
        <v>0</v>
      </c>
    </row>
    <row r="249" spans="2:12" x14ac:dyDescent="0.2">
      <c r="B249" s="43" t="s">
        <v>817</v>
      </c>
      <c r="C249" s="44">
        <v>43923</v>
      </c>
      <c r="D249" s="7"/>
      <c r="E249" s="8"/>
      <c r="F249" s="8"/>
      <c r="G249" s="9"/>
      <c r="I249" s="42">
        <f t="shared" si="13"/>
        <v>0</v>
      </c>
      <c r="J249" s="42">
        <f t="shared" si="14"/>
        <v>0</v>
      </c>
      <c r="K249" s="42">
        <f t="shared" si="15"/>
        <v>0</v>
      </c>
      <c r="L249" s="42">
        <f t="shared" si="16"/>
        <v>0</v>
      </c>
    </row>
    <row r="250" spans="2:12" x14ac:dyDescent="0.2">
      <c r="B250" s="40" t="s">
        <v>817</v>
      </c>
      <c r="C250" s="41">
        <v>43924</v>
      </c>
      <c r="D250" s="10"/>
      <c r="E250" s="11"/>
      <c r="F250" s="11"/>
      <c r="G250" s="12"/>
      <c r="I250" s="42">
        <f t="shared" si="13"/>
        <v>0</v>
      </c>
      <c r="J250" s="42">
        <f t="shared" si="14"/>
        <v>0</v>
      </c>
      <c r="K250" s="42">
        <f t="shared" si="15"/>
        <v>0</v>
      </c>
      <c r="L250" s="42">
        <f t="shared" si="16"/>
        <v>0</v>
      </c>
    </row>
    <row r="251" spans="2:12" x14ac:dyDescent="0.2">
      <c r="B251" s="43" t="s">
        <v>817</v>
      </c>
      <c r="C251" s="44">
        <v>43927</v>
      </c>
      <c r="D251" s="7"/>
      <c r="E251" s="8"/>
      <c r="F251" s="8"/>
      <c r="G251" s="9"/>
      <c r="I251" s="42">
        <f t="shared" si="13"/>
        <v>0</v>
      </c>
      <c r="J251" s="42">
        <f t="shared" si="14"/>
        <v>0</v>
      </c>
      <c r="K251" s="42">
        <f t="shared" si="15"/>
        <v>0</v>
      </c>
      <c r="L251" s="42">
        <f t="shared" si="16"/>
        <v>0</v>
      </c>
    </row>
    <row r="252" spans="2:12" x14ac:dyDescent="0.2">
      <c r="B252" s="40" t="s">
        <v>817</v>
      </c>
      <c r="C252" s="41">
        <v>43928</v>
      </c>
      <c r="D252" s="10"/>
      <c r="E252" s="11"/>
      <c r="F252" s="11"/>
      <c r="G252" s="12"/>
      <c r="I252" s="42">
        <f t="shared" si="13"/>
        <v>0</v>
      </c>
      <c r="J252" s="42">
        <f t="shared" si="14"/>
        <v>0</v>
      </c>
      <c r="K252" s="42">
        <f t="shared" si="15"/>
        <v>0</v>
      </c>
      <c r="L252" s="42">
        <f t="shared" si="16"/>
        <v>0</v>
      </c>
    </row>
    <row r="253" spans="2:12" x14ac:dyDescent="0.2">
      <c r="B253" s="43" t="s">
        <v>817</v>
      </c>
      <c r="C253" s="44">
        <v>43929</v>
      </c>
      <c r="D253" s="7"/>
      <c r="E253" s="8"/>
      <c r="F253" s="8"/>
      <c r="G253" s="9"/>
      <c r="I253" s="42">
        <f t="shared" si="13"/>
        <v>0</v>
      </c>
      <c r="J253" s="42">
        <f t="shared" si="14"/>
        <v>0</v>
      </c>
      <c r="K253" s="42">
        <f t="shared" si="15"/>
        <v>0</v>
      </c>
      <c r="L253" s="42">
        <f t="shared" si="16"/>
        <v>0</v>
      </c>
    </row>
    <row r="254" spans="2:12" x14ac:dyDescent="0.2">
      <c r="B254" s="40" t="s">
        <v>817</v>
      </c>
      <c r="C254" s="41">
        <v>43930</v>
      </c>
      <c r="D254" s="10"/>
      <c r="E254" s="11"/>
      <c r="F254" s="11"/>
      <c r="G254" s="12"/>
      <c r="I254" s="42">
        <f t="shared" si="13"/>
        <v>0</v>
      </c>
      <c r="J254" s="42">
        <f t="shared" si="14"/>
        <v>0</v>
      </c>
      <c r="K254" s="42">
        <f t="shared" si="15"/>
        <v>0</v>
      </c>
      <c r="L254" s="42">
        <f t="shared" si="16"/>
        <v>0</v>
      </c>
    </row>
    <row r="255" spans="2:12" x14ac:dyDescent="0.2">
      <c r="B255" s="43" t="s">
        <v>817</v>
      </c>
      <c r="C255" s="44">
        <v>43931</v>
      </c>
      <c r="D255" s="7"/>
      <c r="E255" s="8"/>
      <c r="F255" s="8"/>
      <c r="G255" s="9"/>
      <c r="I255" s="42">
        <f t="shared" si="13"/>
        <v>0</v>
      </c>
      <c r="J255" s="42">
        <f t="shared" si="14"/>
        <v>0</v>
      </c>
      <c r="K255" s="42">
        <f t="shared" si="15"/>
        <v>0</v>
      </c>
      <c r="L255" s="42">
        <f t="shared" si="16"/>
        <v>0</v>
      </c>
    </row>
    <row r="256" spans="2:12" x14ac:dyDescent="0.2">
      <c r="B256" s="40" t="s">
        <v>817</v>
      </c>
      <c r="C256" s="41">
        <v>43934</v>
      </c>
      <c r="D256" s="10"/>
      <c r="E256" s="11"/>
      <c r="F256" s="11"/>
      <c r="G256" s="12"/>
      <c r="I256" s="42">
        <f t="shared" si="13"/>
        <v>0</v>
      </c>
      <c r="J256" s="42">
        <f t="shared" si="14"/>
        <v>0</v>
      </c>
      <c r="K256" s="42">
        <f t="shared" si="15"/>
        <v>0</v>
      </c>
      <c r="L256" s="42">
        <f t="shared" si="16"/>
        <v>0</v>
      </c>
    </row>
    <row r="257" spans="2:12" x14ac:dyDescent="0.2">
      <c r="B257" s="43" t="s">
        <v>817</v>
      </c>
      <c r="C257" s="44">
        <v>43935</v>
      </c>
      <c r="D257" s="7"/>
      <c r="E257" s="8"/>
      <c r="F257" s="8"/>
      <c r="G257" s="9"/>
      <c r="I257" s="42">
        <f t="shared" si="13"/>
        <v>0</v>
      </c>
      <c r="J257" s="42">
        <f t="shared" si="14"/>
        <v>0</v>
      </c>
      <c r="K257" s="42">
        <f t="shared" si="15"/>
        <v>0</v>
      </c>
      <c r="L257" s="42">
        <f t="shared" si="16"/>
        <v>0</v>
      </c>
    </row>
    <row r="258" spans="2:12" x14ac:dyDescent="0.2">
      <c r="B258" s="40" t="s">
        <v>817</v>
      </c>
      <c r="C258" s="41">
        <v>43936</v>
      </c>
      <c r="D258" s="10"/>
      <c r="E258" s="11"/>
      <c r="F258" s="11"/>
      <c r="G258" s="12"/>
      <c r="I258" s="42">
        <f t="shared" si="13"/>
        <v>0</v>
      </c>
      <c r="J258" s="42">
        <f t="shared" si="14"/>
        <v>0</v>
      </c>
      <c r="K258" s="42">
        <f t="shared" si="15"/>
        <v>0</v>
      </c>
      <c r="L258" s="42">
        <f t="shared" si="16"/>
        <v>0</v>
      </c>
    </row>
    <row r="259" spans="2:12" x14ac:dyDescent="0.2">
      <c r="B259" s="43" t="s">
        <v>817</v>
      </c>
      <c r="C259" s="44">
        <v>43937</v>
      </c>
      <c r="D259" s="7"/>
      <c r="E259" s="8"/>
      <c r="F259" s="8"/>
      <c r="G259" s="9"/>
      <c r="I259" s="42">
        <f t="shared" si="13"/>
        <v>0</v>
      </c>
      <c r="J259" s="42">
        <f t="shared" si="14"/>
        <v>0</v>
      </c>
      <c r="K259" s="42">
        <f t="shared" si="15"/>
        <v>0</v>
      </c>
      <c r="L259" s="42">
        <f t="shared" si="16"/>
        <v>0</v>
      </c>
    </row>
    <row r="260" spans="2:12" x14ac:dyDescent="0.2">
      <c r="B260" s="40" t="s">
        <v>817</v>
      </c>
      <c r="C260" s="41">
        <v>43938</v>
      </c>
      <c r="D260" s="10"/>
      <c r="E260" s="11"/>
      <c r="F260" s="11"/>
      <c r="G260" s="12"/>
      <c r="I260" s="42">
        <f t="shared" si="13"/>
        <v>0</v>
      </c>
      <c r="J260" s="42">
        <f t="shared" si="14"/>
        <v>0</v>
      </c>
      <c r="K260" s="42">
        <f t="shared" si="15"/>
        <v>0</v>
      </c>
      <c r="L260" s="42">
        <f t="shared" si="16"/>
        <v>0</v>
      </c>
    </row>
    <row r="261" spans="2:12" x14ac:dyDescent="0.2">
      <c r="B261" s="43" t="s">
        <v>817</v>
      </c>
      <c r="C261" s="44">
        <v>43941</v>
      </c>
      <c r="D261" s="7"/>
      <c r="E261" s="8"/>
      <c r="F261" s="8"/>
      <c r="G261" s="9"/>
      <c r="I261" s="42">
        <f t="shared" si="13"/>
        <v>0</v>
      </c>
      <c r="J261" s="42">
        <f t="shared" si="14"/>
        <v>0</v>
      </c>
      <c r="K261" s="42">
        <f t="shared" si="15"/>
        <v>0</v>
      </c>
      <c r="L261" s="42">
        <f t="shared" si="16"/>
        <v>0</v>
      </c>
    </row>
    <row r="262" spans="2:12" x14ac:dyDescent="0.2">
      <c r="B262" s="40" t="s">
        <v>817</v>
      </c>
      <c r="C262" s="41">
        <v>43942</v>
      </c>
      <c r="D262" s="10"/>
      <c r="E262" s="11"/>
      <c r="F262" s="11"/>
      <c r="G262" s="12"/>
      <c r="I262" s="42">
        <f t="shared" si="13"/>
        <v>0</v>
      </c>
      <c r="J262" s="42">
        <f t="shared" si="14"/>
        <v>0</v>
      </c>
      <c r="K262" s="42">
        <f t="shared" si="15"/>
        <v>0</v>
      </c>
      <c r="L262" s="42">
        <f t="shared" si="16"/>
        <v>0</v>
      </c>
    </row>
    <row r="263" spans="2:12" x14ac:dyDescent="0.2">
      <c r="B263" s="43" t="s">
        <v>817</v>
      </c>
      <c r="C263" s="44">
        <v>43943</v>
      </c>
      <c r="D263" s="7"/>
      <c r="E263" s="8"/>
      <c r="F263" s="8"/>
      <c r="G263" s="9"/>
      <c r="I263" s="42">
        <f t="shared" si="13"/>
        <v>0</v>
      </c>
      <c r="J263" s="42">
        <f t="shared" si="14"/>
        <v>0</v>
      </c>
      <c r="K263" s="42">
        <f t="shared" si="15"/>
        <v>0</v>
      </c>
      <c r="L263" s="42">
        <f t="shared" si="16"/>
        <v>0</v>
      </c>
    </row>
    <row r="264" spans="2:12" x14ac:dyDescent="0.2">
      <c r="B264" s="40" t="s">
        <v>817</v>
      </c>
      <c r="C264" s="41">
        <v>43944</v>
      </c>
      <c r="D264" s="10"/>
      <c r="E264" s="11"/>
      <c r="F264" s="11"/>
      <c r="G264" s="12"/>
      <c r="I264" s="42">
        <f t="shared" si="13"/>
        <v>0</v>
      </c>
      <c r="J264" s="42">
        <f t="shared" si="14"/>
        <v>0</v>
      </c>
      <c r="K264" s="42">
        <f t="shared" si="15"/>
        <v>0</v>
      </c>
      <c r="L264" s="42">
        <f t="shared" si="16"/>
        <v>0</v>
      </c>
    </row>
    <row r="265" spans="2:12" x14ac:dyDescent="0.2">
      <c r="B265" s="43" t="s">
        <v>817</v>
      </c>
      <c r="C265" s="44">
        <v>43945</v>
      </c>
      <c r="D265" s="7"/>
      <c r="E265" s="8"/>
      <c r="F265" s="8"/>
      <c r="G265" s="9"/>
      <c r="I265" s="42">
        <f t="shared" si="13"/>
        <v>0</v>
      </c>
      <c r="J265" s="42">
        <f t="shared" si="14"/>
        <v>0</v>
      </c>
      <c r="K265" s="42">
        <f t="shared" si="15"/>
        <v>0</v>
      </c>
      <c r="L265" s="42">
        <f t="shared" si="16"/>
        <v>0</v>
      </c>
    </row>
    <row r="266" spans="2:12" x14ac:dyDescent="0.2">
      <c r="B266" s="40" t="s">
        <v>817</v>
      </c>
      <c r="C266" s="41">
        <v>43948</v>
      </c>
      <c r="D266" s="10"/>
      <c r="E266" s="11"/>
      <c r="F266" s="11"/>
      <c r="G266" s="12"/>
      <c r="I266" s="42">
        <f t="shared" si="13"/>
        <v>0</v>
      </c>
      <c r="J266" s="42">
        <f t="shared" si="14"/>
        <v>0</v>
      </c>
      <c r="K266" s="42">
        <f t="shared" si="15"/>
        <v>0</v>
      </c>
      <c r="L266" s="42">
        <f t="shared" si="16"/>
        <v>0</v>
      </c>
    </row>
    <row r="267" spans="2:12" x14ac:dyDescent="0.2">
      <c r="B267" s="43" t="s">
        <v>817</v>
      </c>
      <c r="C267" s="44">
        <v>43949</v>
      </c>
      <c r="D267" s="7"/>
      <c r="E267" s="8"/>
      <c r="F267" s="8"/>
      <c r="G267" s="9"/>
      <c r="I267" s="42">
        <f t="shared" si="13"/>
        <v>0</v>
      </c>
      <c r="J267" s="42">
        <f t="shared" si="14"/>
        <v>0</v>
      </c>
      <c r="K267" s="42">
        <f t="shared" si="15"/>
        <v>0</v>
      </c>
      <c r="L267" s="42">
        <f t="shared" si="16"/>
        <v>0</v>
      </c>
    </row>
    <row r="268" spans="2:12" x14ac:dyDescent="0.2">
      <c r="B268" s="40" t="s">
        <v>817</v>
      </c>
      <c r="C268" s="41">
        <v>43950</v>
      </c>
      <c r="D268" s="10"/>
      <c r="E268" s="11"/>
      <c r="F268" s="11"/>
      <c r="G268" s="12"/>
      <c r="I268" s="42">
        <f t="shared" si="13"/>
        <v>0</v>
      </c>
      <c r="J268" s="42">
        <f t="shared" si="14"/>
        <v>0</v>
      </c>
      <c r="K268" s="42">
        <f t="shared" si="15"/>
        <v>0</v>
      </c>
      <c r="L268" s="42">
        <f t="shared" si="16"/>
        <v>0</v>
      </c>
    </row>
    <row r="269" spans="2:12" x14ac:dyDescent="0.2">
      <c r="B269" s="43" t="s">
        <v>817</v>
      </c>
      <c r="C269" s="44">
        <v>43951</v>
      </c>
      <c r="D269" s="7"/>
      <c r="E269" s="8"/>
      <c r="F269" s="8"/>
      <c r="G269" s="9"/>
      <c r="I269" s="42">
        <f t="shared" si="13"/>
        <v>0</v>
      </c>
      <c r="J269" s="42">
        <f t="shared" si="14"/>
        <v>0</v>
      </c>
      <c r="K269" s="42">
        <f t="shared" si="15"/>
        <v>0</v>
      </c>
      <c r="L269" s="42">
        <f t="shared" si="16"/>
        <v>0</v>
      </c>
    </row>
    <row r="270" spans="2:12" x14ac:dyDescent="0.2">
      <c r="B270" s="40" t="s">
        <v>818</v>
      </c>
      <c r="C270" s="41">
        <v>43864</v>
      </c>
      <c r="D270" s="10"/>
      <c r="E270" s="11"/>
      <c r="F270" s="11"/>
      <c r="G270" s="12"/>
      <c r="I270" s="42">
        <f t="shared" si="13"/>
        <v>0</v>
      </c>
      <c r="J270" s="42">
        <f t="shared" si="14"/>
        <v>0</v>
      </c>
      <c r="K270" s="42">
        <f t="shared" si="15"/>
        <v>0</v>
      </c>
      <c r="L270" s="42">
        <f t="shared" si="16"/>
        <v>0</v>
      </c>
    </row>
    <row r="271" spans="2:12" x14ac:dyDescent="0.2">
      <c r="B271" s="43" t="s">
        <v>818</v>
      </c>
      <c r="C271" s="44">
        <v>43865</v>
      </c>
      <c r="D271" s="7"/>
      <c r="E271" s="8"/>
      <c r="F271" s="8"/>
      <c r="G271" s="9"/>
      <c r="I271" s="42">
        <f t="shared" ref="I271:I334" si="17">IF(ISBLANK(D271), 0, IF(AND(ISNUMBER(D271),D271&gt;=0), 0,1))</f>
        <v>0</v>
      </c>
      <c r="J271" s="42">
        <f t="shared" ref="J271:J334" si="18">IF(ISBLANK(E271), 0, IF(AND(ISNUMBER(E271),E271&gt;=0), 0,1))</f>
        <v>0</v>
      </c>
      <c r="K271" s="42">
        <f t="shared" ref="K271:K334" si="19">IF(ISBLANK(F271), 0, IF(AND(ISNUMBER(F271),F271&gt;=0), 0,1))</f>
        <v>0</v>
      </c>
      <c r="L271" s="42">
        <f t="shared" ref="L271:L334" si="20">IF(ISBLANK(G271), 0, IF(AND(ISNUMBER(G271),G271&gt;=0), 0,1))</f>
        <v>0</v>
      </c>
    </row>
    <row r="272" spans="2:12" x14ac:dyDescent="0.2">
      <c r="B272" s="40" t="s">
        <v>818</v>
      </c>
      <c r="C272" s="41">
        <v>43866</v>
      </c>
      <c r="D272" s="10"/>
      <c r="E272" s="11"/>
      <c r="F272" s="11"/>
      <c r="G272" s="12"/>
      <c r="I272" s="42">
        <f t="shared" si="17"/>
        <v>0</v>
      </c>
      <c r="J272" s="42">
        <f t="shared" si="18"/>
        <v>0</v>
      </c>
      <c r="K272" s="42">
        <f t="shared" si="19"/>
        <v>0</v>
      </c>
      <c r="L272" s="42">
        <f t="shared" si="20"/>
        <v>0</v>
      </c>
    </row>
    <row r="273" spans="2:12" x14ac:dyDescent="0.2">
      <c r="B273" s="43" t="s">
        <v>818</v>
      </c>
      <c r="C273" s="44">
        <v>43867</v>
      </c>
      <c r="D273" s="7"/>
      <c r="E273" s="8"/>
      <c r="F273" s="8"/>
      <c r="G273" s="9"/>
      <c r="I273" s="42">
        <f t="shared" si="17"/>
        <v>0</v>
      </c>
      <c r="J273" s="42">
        <f t="shared" si="18"/>
        <v>0</v>
      </c>
      <c r="K273" s="42">
        <f t="shared" si="19"/>
        <v>0</v>
      </c>
      <c r="L273" s="42">
        <f t="shared" si="20"/>
        <v>0</v>
      </c>
    </row>
    <row r="274" spans="2:12" x14ac:dyDescent="0.2">
      <c r="B274" s="40" t="s">
        <v>818</v>
      </c>
      <c r="C274" s="41">
        <v>43868</v>
      </c>
      <c r="D274" s="10"/>
      <c r="E274" s="11"/>
      <c r="F274" s="11"/>
      <c r="G274" s="12"/>
      <c r="I274" s="42">
        <f t="shared" si="17"/>
        <v>0</v>
      </c>
      <c r="J274" s="42">
        <f t="shared" si="18"/>
        <v>0</v>
      </c>
      <c r="K274" s="42">
        <f t="shared" si="19"/>
        <v>0</v>
      </c>
      <c r="L274" s="42">
        <f t="shared" si="20"/>
        <v>0</v>
      </c>
    </row>
    <row r="275" spans="2:12" x14ac:dyDescent="0.2">
      <c r="B275" s="43" t="s">
        <v>818</v>
      </c>
      <c r="C275" s="44">
        <v>43871</v>
      </c>
      <c r="D275" s="7"/>
      <c r="E275" s="8"/>
      <c r="F275" s="8"/>
      <c r="G275" s="9"/>
      <c r="I275" s="42">
        <f t="shared" si="17"/>
        <v>0</v>
      </c>
      <c r="J275" s="42">
        <f t="shared" si="18"/>
        <v>0</v>
      </c>
      <c r="K275" s="42">
        <f t="shared" si="19"/>
        <v>0</v>
      </c>
      <c r="L275" s="42">
        <f t="shared" si="20"/>
        <v>0</v>
      </c>
    </row>
    <row r="276" spans="2:12" x14ac:dyDescent="0.2">
      <c r="B276" s="40" t="s">
        <v>818</v>
      </c>
      <c r="C276" s="41">
        <v>43872</v>
      </c>
      <c r="D276" s="10"/>
      <c r="E276" s="11"/>
      <c r="F276" s="11"/>
      <c r="G276" s="12"/>
      <c r="I276" s="42">
        <f t="shared" si="17"/>
        <v>0</v>
      </c>
      <c r="J276" s="42">
        <f t="shared" si="18"/>
        <v>0</v>
      </c>
      <c r="K276" s="42">
        <f t="shared" si="19"/>
        <v>0</v>
      </c>
      <c r="L276" s="42">
        <f t="shared" si="20"/>
        <v>0</v>
      </c>
    </row>
    <row r="277" spans="2:12" x14ac:dyDescent="0.2">
      <c r="B277" s="43" t="s">
        <v>818</v>
      </c>
      <c r="C277" s="44">
        <v>43873</v>
      </c>
      <c r="D277" s="7"/>
      <c r="E277" s="8"/>
      <c r="F277" s="8"/>
      <c r="G277" s="9"/>
      <c r="I277" s="42">
        <f t="shared" si="17"/>
        <v>0</v>
      </c>
      <c r="J277" s="42">
        <f t="shared" si="18"/>
        <v>0</v>
      </c>
      <c r="K277" s="42">
        <f t="shared" si="19"/>
        <v>0</v>
      </c>
      <c r="L277" s="42">
        <f t="shared" si="20"/>
        <v>0</v>
      </c>
    </row>
    <row r="278" spans="2:12" x14ac:dyDescent="0.2">
      <c r="B278" s="40" t="s">
        <v>818</v>
      </c>
      <c r="C278" s="41">
        <v>43874</v>
      </c>
      <c r="D278" s="10"/>
      <c r="E278" s="11"/>
      <c r="F278" s="11"/>
      <c r="G278" s="12"/>
      <c r="I278" s="42">
        <f t="shared" si="17"/>
        <v>0</v>
      </c>
      <c r="J278" s="42">
        <f t="shared" si="18"/>
        <v>0</v>
      </c>
      <c r="K278" s="42">
        <f t="shared" si="19"/>
        <v>0</v>
      </c>
      <c r="L278" s="42">
        <f t="shared" si="20"/>
        <v>0</v>
      </c>
    </row>
    <row r="279" spans="2:12" x14ac:dyDescent="0.2">
      <c r="B279" s="43" t="s">
        <v>818</v>
      </c>
      <c r="C279" s="44">
        <v>43875</v>
      </c>
      <c r="D279" s="7"/>
      <c r="E279" s="8"/>
      <c r="F279" s="8"/>
      <c r="G279" s="9"/>
      <c r="I279" s="42">
        <f t="shared" si="17"/>
        <v>0</v>
      </c>
      <c r="J279" s="42">
        <f t="shared" si="18"/>
        <v>0</v>
      </c>
      <c r="K279" s="42">
        <f t="shared" si="19"/>
        <v>0</v>
      </c>
      <c r="L279" s="42">
        <f t="shared" si="20"/>
        <v>0</v>
      </c>
    </row>
    <row r="280" spans="2:12" x14ac:dyDescent="0.2">
      <c r="B280" s="40" t="s">
        <v>818</v>
      </c>
      <c r="C280" s="41">
        <v>43878</v>
      </c>
      <c r="D280" s="10"/>
      <c r="E280" s="11"/>
      <c r="F280" s="11"/>
      <c r="G280" s="12"/>
      <c r="I280" s="42">
        <f t="shared" si="17"/>
        <v>0</v>
      </c>
      <c r="J280" s="42">
        <f t="shared" si="18"/>
        <v>0</v>
      </c>
      <c r="K280" s="42">
        <f t="shared" si="19"/>
        <v>0</v>
      </c>
      <c r="L280" s="42">
        <f t="shared" si="20"/>
        <v>0</v>
      </c>
    </row>
    <row r="281" spans="2:12" x14ac:dyDescent="0.2">
      <c r="B281" s="43" t="s">
        <v>818</v>
      </c>
      <c r="C281" s="44">
        <v>43879</v>
      </c>
      <c r="D281" s="7"/>
      <c r="E281" s="8"/>
      <c r="F281" s="8"/>
      <c r="G281" s="9"/>
      <c r="I281" s="42">
        <f t="shared" si="17"/>
        <v>0</v>
      </c>
      <c r="J281" s="42">
        <f t="shared" si="18"/>
        <v>0</v>
      </c>
      <c r="K281" s="42">
        <f t="shared" si="19"/>
        <v>0</v>
      </c>
      <c r="L281" s="42">
        <f t="shared" si="20"/>
        <v>0</v>
      </c>
    </row>
    <row r="282" spans="2:12" x14ac:dyDescent="0.2">
      <c r="B282" s="40" t="s">
        <v>818</v>
      </c>
      <c r="C282" s="41">
        <v>43880</v>
      </c>
      <c r="D282" s="10"/>
      <c r="E282" s="11"/>
      <c r="F282" s="11"/>
      <c r="G282" s="12"/>
      <c r="I282" s="42">
        <f t="shared" si="17"/>
        <v>0</v>
      </c>
      <c r="J282" s="42">
        <f t="shared" si="18"/>
        <v>0</v>
      </c>
      <c r="K282" s="42">
        <f t="shared" si="19"/>
        <v>0</v>
      </c>
      <c r="L282" s="42">
        <f t="shared" si="20"/>
        <v>0</v>
      </c>
    </row>
    <row r="283" spans="2:12" x14ac:dyDescent="0.2">
      <c r="B283" s="43" t="s">
        <v>818</v>
      </c>
      <c r="C283" s="44">
        <v>43881</v>
      </c>
      <c r="D283" s="7"/>
      <c r="E283" s="8"/>
      <c r="F283" s="8"/>
      <c r="G283" s="9"/>
      <c r="I283" s="42">
        <f t="shared" si="17"/>
        <v>0</v>
      </c>
      <c r="J283" s="42">
        <f t="shared" si="18"/>
        <v>0</v>
      </c>
      <c r="K283" s="42">
        <f t="shared" si="19"/>
        <v>0</v>
      </c>
      <c r="L283" s="42">
        <f t="shared" si="20"/>
        <v>0</v>
      </c>
    </row>
    <row r="284" spans="2:12" x14ac:dyDescent="0.2">
      <c r="B284" s="40" t="s">
        <v>818</v>
      </c>
      <c r="C284" s="41">
        <v>43882</v>
      </c>
      <c r="D284" s="10"/>
      <c r="E284" s="11"/>
      <c r="F284" s="11"/>
      <c r="G284" s="12"/>
      <c r="I284" s="42">
        <f t="shared" si="17"/>
        <v>0</v>
      </c>
      <c r="J284" s="42">
        <f t="shared" si="18"/>
        <v>0</v>
      </c>
      <c r="K284" s="42">
        <f t="shared" si="19"/>
        <v>0</v>
      </c>
      <c r="L284" s="42">
        <f t="shared" si="20"/>
        <v>0</v>
      </c>
    </row>
    <row r="285" spans="2:12" x14ac:dyDescent="0.2">
      <c r="B285" s="43" t="s">
        <v>818</v>
      </c>
      <c r="C285" s="44">
        <v>43885</v>
      </c>
      <c r="D285" s="7"/>
      <c r="E285" s="8"/>
      <c r="F285" s="8"/>
      <c r="G285" s="9"/>
      <c r="I285" s="42">
        <f t="shared" si="17"/>
        <v>0</v>
      </c>
      <c r="J285" s="42">
        <f t="shared" si="18"/>
        <v>0</v>
      </c>
      <c r="K285" s="42">
        <f t="shared" si="19"/>
        <v>0</v>
      </c>
      <c r="L285" s="42">
        <f t="shared" si="20"/>
        <v>0</v>
      </c>
    </row>
    <row r="286" spans="2:12" x14ac:dyDescent="0.2">
      <c r="B286" s="40" t="s">
        <v>818</v>
      </c>
      <c r="C286" s="41">
        <v>43886</v>
      </c>
      <c r="D286" s="10"/>
      <c r="E286" s="11"/>
      <c r="F286" s="11"/>
      <c r="G286" s="12"/>
      <c r="I286" s="42">
        <f t="shared" si="17"/>
        <v>0</v>
      </c>
      <c r="J286" s="42">
        <f t="shared" si="18"/>
        <v>0</v>
      </c>
      <c r="K286" s="42">
        <f t="shared" si="19"/>
        <v>0</v>
      </c>
      <c r="L286" s="42">
        <f t="shared" si="20"/>
        <v>0</v>
      </c>
    </row>
    <row r="287" spans="2:12" x14ac:dyDescent="0.2">
      <c r="B287" s="43" t="s">
        <v>818</v>
      </c>
      <c r="C287" s="44">
        <v>43887</v>
      </c>
      <c r="D287" s="7"/>
      <c r="E287" s="8"/>
      <c r="F287" s="8"/>
      <c r="G287" s="9"/>
      <c r="I287" s="42">
        <f t="shared" si="17"/>
        <v>0</v>
      </c>
      <c r="J287" s="42">
        <f t="shared" si="18"/>
        <v>0</v>
      </c>
      <c r="K287" s="42">
        <f t="shared" si="19"/>
        <v>0</v>
      </c>
      <c r="L287" s="42">
        <f t="shared" si="20"/>
        <v>0</v>
      </c>
    </row>
    <row r="288" spans="2:12" x14ac:dyDescent="0.2">
      <c r="B288" s="40" t="s">
        <v>818</v>
      </c>
      <c r="C288" s="41">
        <v>43888</v>
      </c>
      <c r="D288" s="10"/>
      <c r="E288" s="11"/>
      <c r="F288" s="11"/>
      <c r="G288" s="12"/>
      <c r="I288" s="42">
        <f t="shared" si="17"/>
        <v>0</v>
      </c>
      <c r="J288" s="42">
        <f t="shared" si="18"/>
        <v>0</v>
      </c>
      <c r="K288" s="42">
        <f t="shared" si="19"/>
        <v>0</v>
      </c>
      <c r="L288" s="42">
        <f t="shared" si="20"/>
        <v>0</v>
      </c>
    </row>
    <row r="289" spans="2:12" x14ac:dyDescent="0.2">
      <c r="B289" s="43" t="s">
        <v>818</v>
      </c>
      <c r="C289" s="44">
        <v>43889</v>
      </c>
      <c r="D289" s="7"/>
      <c r="E289" s="8"/>
      <c r="F289" s="8"/>
      <c r="G289" s="9"/>
      <c r="I289" s="42">
        <f t="shared" si="17"/>
        <v>0</v>
      </c>
      <c r="J289" s="42">
        <f t="shared" si="18"/>
        <v>0</v>
      </c>
      <c r="K289" s="42">
        <f t="shared" si="19"/>
        <v>0</v>
      </c>
      <c r="L289" s="42">
        <f t="shared" si="20"/>
        <v>0</v>
      </c>
    </row>
    <row r="290" spans="2:12" x14ac:dyDescent="0.2">
      <c r="B290" s="40" t="s">
        <v>818</v>
      </c>
      <c r="C290" s="41">
        <v>43892</v>
      </c>
      <c r="D290" s="10"/>
      <c r="E290" s="11"/>
      <c r="F290" s="11"/>
      <c r="G290" s="12"/>
      <c r="I290" s="42">
        <f t="shared" si="17"/>
        <v>0</v>
      </c>
      <c r="J290" s="42">
        <f t="shared" si="18"/>
        <v>0</v>
      </c>
      <c r="K290" s="42">
        <f t="shared" si="19"/>
        <v>0</v>
      </c>
      <c r="L290" s="42">
        <f t="shared" si="20"/>
        <v>0</v>
      </c>
    </row>
    <row r="291" spans="2:12" x14ac:dyDescent="0.2">
      <c r="B291" s="43" t="s">
        <v>818</v>
      </c>
      <c r="C291" s="44">
        <v>43893</v>
      </c>
      <c r="D291" s="7"/>
      <c r="E291" s="8"/>
      <c r="F291" s="8"/>
      <c r="G291" s="9"/>
      <c r="I291" s="42">
        <f t="shared" si="17"/>
        <v>0</v>
      </c>
      <c r="J291" s="42">
        <f t="shared" si="18"/>
        <v>0</v>
      </c>
      <c r="K291" s="42">
        <f t="shared" si="19"/>
        <v>0</v>
      </c>
      <c r="L291" s="42">
        <f t="shared" si="20"/>
        <v>0</v>
      </c>
    </row>
    <row r="292" spans="2:12" x14ac:dyDescent="0.2">
      <c r="B292" s="40" t="s">
        <v>818</v>
      </c>
      <c r="C292" s="41">
        <v>43894</v>
      </c>
      <c r="D292" s="10"/>
      <c r="E292" s="11"/>
      <c r="F292" s="11"/>
      <c r="G292" s="12"/>
      <c r="I292" s="42">
        <f t="shared" si="17"/>
        <v>0</v>
      </c>
      <c r="J292" s="42">
        <f t="shared" si="18"/>
        <v>0</v>
      </c>
      <c r="K292" s="42">
        <f t="shared" si="19"/>
        <v>0</v>
      </c>
      <c r="L292" s="42">
        <f t="shared" si="20"/>
        <v>0</v>
      </c>
    </row>
    <row r="293" spans="2:12" x14ac:dyDescent="0.2">
      <c r="B293" s="43" t="s">
        <v>818</v>
      </c>
      <c r="C293" s="44">
        <v>43895</v>
      </c>
      <c r="D293" s="7"/>
      <c r="E293" s="8"/>
      <c r="F293" s="8"/>
      <c r="G293" s="9"/>
      <c r="I293" s="42">
        <f t="shared" si="17"/>
        <v>0</v>
      </c>
      <c r="J293" s="42">
        <f t="shared" si="18"/>
        <v>0</v>
      </c>
      <c r="K293" s="42">
        <f t="shared" si="19"/>
        <v>0</v>
      </c>
      <c r="L293" s="42">
        <f t="shared" si="20"/>
        <v>0</v>
      </c>
    </row>
    <row r="294" spans="2:12" x14ac:dyDescent="0.2">
      <c r="B294" s="40" t="s">
        <v>818</v>
      </c>
      <c r="C294" s="41">
        <v>43896</v>
      </c>
      <c r="D294" s="10"/>
      <c r="E294" s="11"/>
      <c r="F294" s="11"/>
      <c r="G294" s="12"/>
      <c r="I294" s="42">
        <f t="shared" si="17"/>
        <v>0</v>
      </c>
      <c r="J294" s="42">
        <f t="shared" si="18"/>
        <v>0</v>
      </c>
      <c r="K294" s="42">
        <f t="shared" si="19"/>
        <v>0</v>
      </c>
      <c r="L294" s="42">
        <f t="shared" si="20"/>
        <v>0</v>
      </c>
    </row>
    <row r="295" spans="2:12" x14ac:dyDescent="0.2">
      <c r="B295" s="43" t="s">
        <v>818</v>
      </c>
      <c r="C295" s="44">
        <v>43899</v>
      </c>
      <c r="D295" s="7"/>
      <c r="E295" s="8"/>
      <c r="F295" s="8"/>
      <c r="G295" s="9"/>
      <c r="I295" s="42">
        <f t="shared" si="17"/>
        <v>0</v>
      </c>
      <c r="J295" s="42">
        <f t="shared" si="18"/>
        <v>0</v>
      </c>
      <c r="K295" s="42">
        <f t="shared" si="19"/>
        <v>0</v>
      </c>
      <c r="L295" s="42">
        <f t="shared" si="20"/>
        <v>0</v>
      </c>
    </row>
    <row r="296" spans="2:12" x14ac:dyDescent="0.2">
      <c r="B296" s="40" t="s">
        <v>818</v>
      </c>
      <c r="C296" s="41">
        <v>43900</v>
      </c>
      <c r="D296" s="10"/>
      <c r="E296" s="11"/>
      <c r="F296" s="11"/>
      <c r="G296" s="12"/>
      <c r="I296" s="42">
        <f t="shared" si="17"/>
        <v>0</v>
      </c>
      <c r="J296" s="42">
        <f t="shared" si="18"/>
        <v>0</v>
      </c>
      <c r="K296" s="42">
        <f t="shared" si="19"/>
        <v>0</v>
      </c>
      <c r="L296" s="42">
        <f t="shared" si="20"/>
        <v>0</v>
      </c>
    </row>
    <row r="297" spans="2:12" x14ac:dyDescent="0.2">
      <c r="B297" s="43" t="s">
        <v>818</v>
      </c>
      <c r="C297" s="44">
        <v>43901</v>
      </c>
      <c r="D297" s="7"/>
      <c r="E297" s="8"/>
      <c r="F297" s="8"/>
      <c r="G297" s="9"/>
      <c r="I297" s="42">
        <f t="shared" si="17"/>
        <v>0</v>
      </c>
      <c r="J297" s="42">
        <f t="shared" si="18"/>
        <v>0</v>
      </c>
      <c r="K297" s="42">
        <f t="shared" si="19"/>
        <v>0</v>
      </c>
      <c r="L297" s="42">
        <f t="shared" si="20"/>
        <v>0</v>
      </c>
    </row>
    <row r="298" spans="2:12" x14ac:dyDescent="0.2">
      <c r="B298" s="40" t="s">
        <v>818</v>
      </c>
      <c r="C298" s="41">
        <v>43902</v>
      </c>
      <c r="D298" s="10"/>
      <c r="E298" s="11"/>
      <c r="F298" s="11"/>
      <c r="G298" s="12"/>
      <c r="I298" s="42">
        <f t="shared" si="17"/>
        <v>0</v>
      </c>
      <c r="J298" s="42">
        <f t="shared" si="18"/>
        <v>0</v>
      </c>
      <c r="K298" s="42">
        <f t="shared" si="19"/>
        <v>0</v>
      </c>
      <c r="L298" s="42">
        <f t="shared" si="20"/>
        <v>0</v>
      </c>
    </row>
    <row r="299" spans="2:12" x14ac:dyDescent="0.2">
      <c r="B299" s="43" t="s">
        <v>818</v>
      </c>
      <c r="C299" s="44">
        <v>43903</v>
      </c>
      <c r="D299" s="7"/>
      <c r="E299" s="8"/>
      <c r="F299" s="8"/>
      <c r="G299" s="9"/>
      <c r="I299" s="42">
        <f t="shared" si="17"/>
        <v>0</v>
      </c>
      <c r="J299" s="42">
        <f t="shared" si="18"/>
        <v>0</v>
      </c>
      <c r="K299" s="42">
        <f t="shared" si="19"/>
        <v>0</v>
      </c>
      <c r="L299" s="42">
        <f t="shared" si="20"/>
        <v>0</v>
      </c>
    </row>
    <row r="300" spans="2:12" x14ac:dyDescent="0.2">
      <c r="B300" s="40" t="s">
        <v>818</v>
      </c>
      <c r="C300" s="41">
        <v>43906</v>
      </c>
      <c r="D300" s="10"/>
      <c r="E300" s="11"/>
      <c r="F300" s="11"/>
      <c r="G300" s="12"/>
      <c r="I300" s="42">
        <f t="shared" si="17"/>
        <v>0</v>
      </c>
      <c r="J300" s="42">
        <f t="shared" si="18"/>
        <v>0</v>
      </c>
      <c r="K300" s="42">
        <f t="shared" si="19"/>
        <v>0</v>
      </c>
      <c r="L300" s="42">
        <f t="shared" si="20"/>
        <v>0</v>
      </c>
    </row>
    <row r="301" spans="2:12" x14ac:dyDescent="0.2">
      <c r="B301" s="43" t="s">
        <v>818</v>
      </c>
      <c r="C301" s="44">
        <v>43907</v>
      </c>
      <c r="D301" s="7"/>
      <c r="E301" s="8"/>
      <c r="F301" s="8"/>
      <c r="G301" s="9"/>
      <c r="I301" s="42">
        <f t="shared" si="17"/>
        <v>0</v>
      </c>
      <c r="J301" s="42">
        <f t="shared" si="18"/>
        <v>0</v>
      </c>
      <c r="K301" s="42">
        <f t="shared" si="19"/>
        <v>0</v>
      </c>
      <c r="L301" s="42">
        <f t="shared" si="20"/>
        <v>0</v>
      </c>
    </row>
    <row r="302" spans="2:12" x14ac:dyDescent="0.2">
      <c r="B302" s="40" t="s">
        <v>818</v>
      </c>
      <c r="C302" s="41">
        <v>43908</v>
      </c>
      <c r="D302" s="10"/>
      <c r="E302" s="11"/>
      <c r="F302" s="11"/>
      <c r="G302" s="12"/>
      <c r="I302" s="42">
        <f t="shared" si="17"/>
        <v>0</v>
      </c>
      <c r="J302" s="42">
        <f t="shared" si="18"/>
        <v>0</v>
      </c>
      <c r="K302" s="42">
        <f t="shared" si="19"/>
        <v>0</v>
      </c>
      <c r="L302" s="42">
        <f t="shared" si="20"/>
        <v>0</v>
      </c>
    </row>
    <row r="303" spans="2:12" x14ac:dyDescent="0.2">
      <c r="B303" s="43" t="s">
        <v>818</v>
      </c>
      <c r="C303" s="44">
        <v>43909</v>
      </c>
      <c r="D303" s="7"/>
      <c r="E303" s="8"/>
      <c r="F303" s="8"/>
      <c r="G303" s="9"/>
      <c r="I303" s="42">
        <f t="shared" si="17"/>
        <v>0</v>
      </c>
      <c r="J303" s="42">
        <f t="shared" si="18"/>
        <v>0</v>
      </c>
      <c r="K303" s="42">
        <f t="shared" si="19"/>
        <v>0</v>
      </c>
      <c r="L303" s="42">
        <f t="shared" si="20"/>
        <v>0</v>
      </c>
    </row>
    <row r="304" spans="2:12" x14ac:dyDescent="0.2">
      <c r="B304" s="40" t="s">
        <v>818</v>
      </c>
      <c r="C304" s="41">
        <v>43910</v>
      </c>
      <c r="D304" s="10"/>
      <c r="E304" s="11"/>
      <c r="F304" s="11"/>
      <c r="G304" s="12"/>
      <c r="I304" s="42">
        <f t="shared" si="17"/>
        <v>0</v>
      </c>
      <c r="J304" s="42">
        <f t="shared" si="18"/>
        <v>0</v>
      </c>
      <c r="K304" s="42">
        <f t="shared" si="19"/>
        <v>0</v>
      </c>
      <c r="L304" s="42">
        <f t="shared" si="20"/>
        <v>0</v>
      </c>
    </row>
    <row r="305" spans="2:12" x14ac:dyDescent="0.2">
      <c r="B305" s="43" t="s">
        <v>818</v>
      </c>
      <c r="C305" s="44">
        <v>43913</v>
      </c>
      <c r="D305" s="7"/>
      <c r="E305" s="8"/>
      <c r="F305" s="8"/>
      <c r="G305" s="9"/>
      <c r="I305" s="42">
        <f t="shared" si="17"/>
        <v>0</v>
      </c>
      <c r="J305" s="42">
        <f t="shared" si="18"/>
        <v>0</v>
      </c>
      <c r="K305" s="42">
        <f t="shared" si="19"/>
        <v>0</v>
      </c>
      <c r="L305" s="42">
        <f t="shared" si="20"/>
        <v>0</v>
      </c>
    </row>
    <row r="306" spans="2:12" x14ac:dyDescent="0.2">
      <c r="B306" s="40" t="s">
        <v>818</v>
      </c>
      <c r="C306" s="41">
        <v>43914</v>
      </c>
      <c r="D306" s="10"/>
      <c r="E306" s="11"/>
      <c r="F306" s="11"/>
      <c r="G306" s="12"/>
      <c r="I306" s="42">
        <f t="shared" si="17"/>
        <v>0</v>
      </c>
      <c r="J306" s="42">
        <f t="shared" si="18"/>
        <v>0</v>
      </c>
      <c r="K306" s="42">
        <f t="shared" si="19"/>
        <v>0</v>
      </c>
      <c r="L306" s="42">
        <f t="shared" si="20"/>
        <v>0</v>
      </c>
    </row>
    <row r="307" spans="2:12" x14ac:dyDescent="0.2">
      <c r="B307" s="43" t="s">
        <v>818</v>
      </c>
      <c r="C307" s="44">
        <v>43915</v>
      </c>
      <c r="D307" s="7"/>
      <c r="E307" s="8"/>
      <c r="F307" s="8"/>
      <c r="G307" s="9"/>
      <c r="I307" s="42">
        <f t="shared" si="17"/>
        <v>0</v>
      </c>
      <c r="J307" s="42">
        <f t="shared" si="18"/>
        <v>0</v>
      </c>
      <c r="K307" s="42">
        <f t="shared" si="19"/>
        <v>0</v>
      </c>
      <c r="L307" s="42">
        <f t="shared" si="20"/>
        <v>0</v>
      </c>
    </row>
    <row r="308" spans="2:12" x14ac:dyDescent="0.2">
      <c r="B308" s="40" t="s">
        <v>818</v>
      </c>
      <c r="C308" s="41">
        <v>43916</v>
      </c>
      <c r="D308" s="10"/>
      <c r="E308" s="11"/>
      <c r="F308" s="11"/>
      <c r="G308" s="12"/>
      <c r="I308" s="42">
        <f t="shared" si="17"/>
        <v>0</v>
      </c>
      <c r="J308" s="42">
        <f t="shared" si="18"/>
        <v>0</v>
      </c>
      <c r="K308" s="42">
        <f t="shared" si="19"/>
        <v>0</v>
      </c>
      <c r="L308" s="42">
        <f t="shared" si="20"/>
        <v>0</v>
      </c>
    </row>
    <row r="309" spans="2:12" x14ac:dyDescent="0.2">
      <c r="B309" s="43" t="s">
        <v>818</v>
      </c>
      <c r="C309" s="44">
        <v>43917</v>
      </c>
      <c r="D309" s="7"/>
      <c r="E309" s="8"/>
      <c r="F309" s="8"/>
      <c r="G309" s="9"/>
      <c r="I309" s="42">
        <f t="shared" si="17"/>
        <v>0</v>
      </c>
      <c r="J309" s="42">
        <f t="shared" si="18"/>
        <v>0</v>
      </c>
      <c r="K309" s="42">
        <f t="shared" si="19"/>
        <v>0</v>
      </c>
      <c r="L309" s="42">
        <f t="shared" si="20"/>
        <v>0</v>
      </c>
    </row>
    <row r="310" spans="2:12" x14ac:dyDescent="0.2">
      <c r="B310" s="40" t="s">
        <v>818</v>
      </c>
      <c r="C310" s="41">
        <v>43920</v>
      </c>
      <c r="D310" s="10"/>
      <c r="E310" s="11"/>
      <c r="F310" s="11"/>
      <c r="G310" s="12"/>
      <c r="I310" s="42">
        <f t="shared" si="17"/>
        <v>0</v>
      </c>
      <c r="J310" s="42">
        <f t="shared" si="18"/>
        <v>0</v>
      </c>
      <c r="K310" s="42">
        <f t="shared" si="19"/>
        <v>0</v>
      </c>
      <c r="L310" s="42">
        <f t="shared" si="20"/>
        <v>0</v>
      </c>
    </row>
    <row r="311" spans="2:12" x14ac:dyDescent="0.2">
      <c r="B311" s="43" t="s">
        <v>818</v>
      </c>
      <c r="C311" s="44">
        <v>43921</v>
      </c>
      <c r="D311" s="7"/>
      <c r="E311" s="8"/>
      <c r="F311" s="8"/>
      <c r="G311" s="9"/>
      <c r="I311" s="42">
        <f t="shared" si="17"/>
        <v>0</v>
      </c>
      <c r="J311" s="42">
        <f t="shared" si="18"/>
        <v>0</v>
      </c>
      <c r="K311" s="42">
        <f t="shared" si="19"/>
        <v>0</v>
      </c>
      <c r="L311" s="42">
        <f t="shared" si="20"/>
        <v>0</v>
      </c>
    </row>
    <row r="312" spans="2:12" x14ac:dyDescent="0.2">
      <c r="B312" s="40" t="s">
        <v>818</v>
      </c>
      <c r="C312" s="41">
        <v>43922</v>
      </c>
      <c r="D312" s="10"/>
      <c r="E312" s="11"/>
      <c r="F312" s="11"/>
      <c r="G312" s="12"/>
      <c r="I312" s="42">
        <f t="shared" si="17"/>
        <v>0</v>
      </c>
      <c r="J312" s="42">
        <f t="shared" si="18"/>
        <v>0</v>
      </c>
      <c r="K312" s="42">
        <f t="shared" si="19"/>
        <v>0</v>
      </c>
      <c r="L312" s="42">
        <f t="shared" si="20"/>
        <v>0</v>
      </c>
    </row>
    <row r="313" spans="2:12" x14ac:dyDescent="0.2">
      <c r="B313" s="43" t="s">
        <v>818</v>
      </c>
      <c r="C313" s="44">
        <v>43923</v>
      </c>
      <c r="D313" s="7"/>
      <c r="E313" s="8"/>
      <c r="F313" s="8"/>
      <c r="G313" s="9"/>
      <c r="I313" s="42">
        <f t="shared" si="17"/>
        <v>0</v>
      </c>
      <c r="J313" s="42">
        <f t="shared" si="18"/>
        <v>0</v>
      </c>
      <c r="K313" s="42">
        <f t="shared" si="19"/>
        <v>0</v>
      </c>
      <c r="L313" s="42">
        <f t="shared" si="20"/>
        <v>0</v>
      </c>
    </row>
    <row r="314" spans="2:12" x14ac:dyDescent="0.2">
      <c r="B314" s="40" t="s">
        <v>818</v>
      </c>
      <c r="C314" s="41">
        <v>43924</v>
      </c>
      <c r="D314" s="10"/>
      <c r="E314" s="11"/>
      <c r="F314" s="11"/>
      <c r="G314" s="12"/>
      <c r="I314" s="42">
        <f t="shared" si="17"/>
        <v>0</v>
      </c>
      <c r="J314" s="42">
        <f t="shared" si="18"/>
        <v>0</v>
      </c>
      <c r="K314" s="42">
        <f t="shared" si="19"/>
        <v>0</v>
      </c>
      <c r="L314" s="42">
        <f t="shared" si="20"/>
        <v>0</v>
      </c>
    </row>
    <row r="315" spans="2:12" x14ac:dyDescent="0.2">
      <c r="B315" s="43" t="s">
        <v>818</v>
      </c>
      <c r="C315" s="44">
        <v>43927</v>
      </c>
      <c r="D315" s="7"/>
      <c r="E315" s="8"/>
      <c r="F315" s="8"/>
      <c r="G315" s="9"/>
      <c r="I315" s="42">
        <f t="shared" si="17"/>
        <v>0</v>
      </c>
      <c r="J315" s="42">
        <f t="shared" si="18"/>
        <v>0</v>
      </c>
      <c r="K315" s="42">
        <f t="shared" si="19"/>
        <v>0</v>
      </c>
      <c r="L315" s="42">
        <f t="shared" si="20"/>
        <v>0</v>
      </c>
    </row>
    <row r="316" spans="2:12" x14ac:dyDescent="0.2">
      <c r="B316" s="40" t="s">
        <v>818</v>
      </c>
      <c r="C316" s="41">
        <v>43928</v>
      </c>
      <c r="D316" s="10"/>
      <c r="E316" s="11"/>
      <c r="F316" s="11"/>
      <c r="G316" s="12"/>
      <c r="I316" s="42">
        <f t="shared" si="17"/>
        <v>0</v>
      </c>
      <c r="J316" s="42">
        <f t="shared" si="18"/>
        <v>0</v>
      </c>
      <c r="K316" s="42">
        <f t="shared" si="19"/>
        <v>0</v>
      </c>
      <c r="L316" s="42">
        <f t="shared" si="20"/>
        <v>0</v>
      </c>
    </row>
    <row r="317" spans="2:12" x14ac:dyDescent="0.2">
      <c r="B317" s="43" t="s">
        <v>818</v>
      </c>
      <c r="C317" s="44">
        <v>43929</v>
      </c>
      <c r="D317" s="7"/>
      <c r="E317" s="8"/>
      <c r="F317" s="8"/>
      <c r="G317" s="9"/>
      <c r="I317" s="42">
        <f t="shared" si="17"/>
        <v>0</v>
      </c>
      <c r="J317" s="42">
        <f t="shared" si="18"/>
        <v>0</v>
      </c>
      <c r="K317" s="42">
        <f t="shared" si="19"/>
        <v>0</v>
      </c>
      <c r="L317" s="42">
        <f t="shared" si="20"/>
        <v>0</v>
      </c>
    </row>
    <row r="318" spans="2:12" x14ac:dyDescent="0.2">
      <c r="B318" s="40" t="s">
        <v>818</v>
      </c>
      <c r="C318" s="41">
        <v>43930</v>
      </c>
      <c r="D318" s="10"/>
      <c r="E318" s="11"/>
      <c r="F318" s="11"/>
      <c r="G318" s="12"/>
      <c r="I318" s="42">
        <f t="shared" si="17"/>
        <v>0</v>
      </c>
      <c r="J318" s="42">
        <f t="shared" si="18"/>
        <v>0</v>
      </c>
      <c r="K318" s="42">
        <f t="shared" si="19"/>
        <v>0</v>
      </c>
      <c r="L318" s="42">
        <f t="shared" si="20"/>
        <v>0</v>
      </c>
    </row>
    <row r="319" spans="2:12" x14ac:dyDescent="0.2">
      <c r="B319" s="43" t="s">
        <v>818</v>
      </c>
      <c r="C319" s="44">
        <v>43931</v>
      </c>
      <c r="D319" s="7"/>
      <c r="E319" s="8"/>
      <c r="F319" s="8"/>
      <c r="G319" s="9"/>
      <c r="I319" s="42">
        <f t="shared" si="17"/>
        <v>0</v>
      </c>
      <c r="J319" s="42">
        <f t="shared" si="18"/>
        <v>0</v>
      </c>
      <c r="K319" s="42">
        <f t="shared" si="19"/>
        <v>0</v>
      </c>
      <c r="L319" s="42">
        <f t="shared" si="20"/>
        <v>0</v>
      </c>
    </row>
    <row r="320" spans="2:12" x14ac:dyDescent="0.2">
      <c r="B320" s="40" t="s">
        <v>818</v>
      </c>
      <c r="C320" s="41">
        <v>43934</v>
      </c>
      <c r="D320" s="10"/>
      <c r="E320" s="11"/>
      <c r="F320" s="11"/>
      <c r="G320" s="12"/>
      <c r="I320" s="42">
        <f t="shared" si="17"/>
        <v>0</v>
      </c>
      <c r="J320" s="42">
        <f t="shared" si="18"/>
        <v>0</v>
      </c>
      <c r="K320" s="42">
        <f t="shared" si="19"/>
        <v>0</v>
      </c>
      <c r="L320" s="42">
        <f t="shared" si="20"/>
        <v>0</v>
      </c>
    </row>
    <row r="321" spans="2:12" x14ac:dyDescent="0.2">
      <c r="B321" s="43" t="s">
        <v>818</v>
      </c>
      <c r="C321" s="44">
        <v>43935</v>
      </c>
      <c r="D321" s="7"/>
      <c r="E321" s="8"/>
      <c r="F321" s="8"/>
      <c r="G321" s="9"/>
      <c r="I321" s="42">
        <f t="shared" si="17"/>
        <v>0</v>
      </c>
      <c r="J321" s="42">
        <f t="shared" si="18"/>
        <v>0</v>
      </c>
      <c r="K321" s="42">
        <f t="shared" si="19"/>
        <v>0</v>
      </c>
      <c r="L321" s="42">
        <f t="shared" si="20"/>
        <v>0</v>
      </c>
    </row>
    <row r="322" spans="2:12" x14ac:dyDescent="0.2">
      <c r="B322" s="40" t="s">
        <v>818</v>
      </c>
      <c r="C322" s="41">
        <v>43936</v>
      </c>
      <c r="D322" s="10"/>
      <c r="E322" s="11"/>
      <c r="F322" s="11"/>
      <c r="G322" s="12"/>
      <c r="I322" s="42">
        <f t="shared" si="17"/>
        <v>0</v>
      </c>
      <c r="J322" s="42">
        <f t="shared" si="18"/>
        <v>0</v>
      </c>
      <c r="K322" s="42">
        <f t="shared" si="19"/>
        <v>0</v>
      </c>
      <c r="L322" s="42">
        <f t="shared" si="20"/>
        <v>0</v>
      </c>
    </row>
    <row r="323" spans="2:12" x14ac:dyDescent="0.2">
      <c r="B323" s="43" t="s">
        <v>818</v>
      </c>
      <c r="C323" s="44">
        <v>43937</v>
      </c>
      <c r="D323" s="7"/>
      <c r="E323" s="8"/>
      <c r="F323" s="8"/>
      <c r="G323" s="9"/>
      <c r="I323" s="42">
        <f t="shared" si="17"/>
        <v>0</v>
      </c>
      <c r="J323" s="42">
        <f t="shared" si="18"/>
        <v>0</v>
      </c>
      <c r="K323" s="42">
        <f t="shared" si="19"/>
        <v>0</v>
      </c>
      <c r="L323" s="42">
        <f t="shared" si="20"/>
        <v>0</v>
      </c>
    </row>
    <row r="324" spans="2:12" x14ac:dyDescent="0.2">
      <c r="B324" s="40" t="s">
        <v>818</v>
      </c>
      <c r="C324" s="41">
        <v>43938</v>
      </c>
      <c r="D324" s="10"/>
      <c r="E324" s="11"/>
      <c r="F324" s="11"/>
      <c r="G324" s="12"/>
      <c r="I324" s="42">
        <f t="shared" si="17"/>
        <v>0</v>
      </c>
      <c r="J324" s="42">
        <f t="shared" si="18"/>
        <v>0</v>
      </c>
      <c r="K324" s="42">
        <f t="shared" si="19"/>
        <v>0</v>
      </c>
      <c r="L324" s="42">
        <f t="shared" si="20"/>
        <v>0</v>
      </c>
    </row>
    <row r="325" spans="2:12" x14ac:dyDescent="0.2">
      <c r="B325" s="43" t="s">
        <v>818</v>
      </c>
      <c r="C325" s="44">
        <v>43941</v>
      </c>
      <c r="D325" s="7"/>
      <c r="E325" s="8"/>
      <c r="F325" s="8"/>
      <c r="G325" s="9"/>
      <c r="I325" s="42">
        <f t="shared" si="17"/>
        <v>0</v>
      </c>
      <c r="J325" s="42">
        <f t="shared" si="18"/>
        <v>0</v>
      </c>
      <c r="K325" s="42">
        <f t="shared" si="19"/>
        <v>0</v>
      </c>
      <c r="L325" s="42">
        <f t="shared" si="20"/>
        <v>0</v>
      </c>
    </row>
    <row r="326" spans="2:12" x14ac:dyDescent="0.2">
      <c r="B326" s="40" t="s">
        <v>818</v>
      </c>
      <c r="C326" s="41">
        <v>43942</v>
      </c>
      <c r="D326" s="10"/>
      <c r="E326" s="11"/>
      <c r="F326" s="11"/>
      <c r="G326" s="12"/>
      <c r="I326" s="42">
        <f t="shared" si="17"/>
        <v>0</v>
      </c>
      <c r="J326" s="42">
        <f t="shared" si="18"/>
        <v>0</v>
      </c>
      <c r="K326" s="42">
        <f t="shared" si="19"/>
        <v>0</v>
      </c>
      <c r="L326" s="42">
        <f t="shared" si="20"/>
        <v>0</v>
      </c>
    </row>
    <row r="327" spans="2:12" x14ac:dyDescent="0.2">
      <c r="B327" s="43" t="s">
        <v>818</v>
      </c>
      <c r="C327" s="44">
        <v>43943</v>
      </c>
      <c r="D327" s="7"/>
      <c r="E327" s="8"/>
      <c r="F327" s="8"/>
      <c r="G327" s="9"/>
      <c r="I327" s="42">
        <f t="shared" si="17"/>
        <v>0</v>
      </c>
      <c r="J327" s="42">
        <f t="shared" si="18"/>
        <v>0</v>
      </c>
      <c r="K327" s="42">
        <f t="shared" si="19"/>
        <v>0</v>
      </c>
      <c r="L327" s="42">
        <f t="shared" si="20"/>
        <v>0</v>
      </c>
    </row>
    <row r="328" spans="2:12" x14ac:dyDescent="0.2">
      <c r="B328" s="40" t="s">
        <v>818</v>
      </c>
      <c r="C328" s="41">
        <v>43944</v>
      </c>
      <c r="D328" s="10"/>
      <c r="E328" s="11"/>
      <c r="F328" s="11"/>
      <c r="G328" s="12"/>
      <c r="I328" s="42">
        <f t="shared" si="17"/>
        <v>0</v>
      </c>
      <c r="J328" s="42">
        <f t="shared" si="18"/>
        <v>0</v>
      </c>
      <c r="K328" s="42">
        <f t="shared" si="19"/>
        <v>0</v>
      </c>
      <c r="L328" s="42">
        <f t="shared" si="20"/>
        <v>0</v>
      </c>
    </row>
    <row r="329" spans="2:12" x14ac:dyDescent="0.2">
      <c r="B329" s="43" t="s">
        <v>818</v>
      </c>
      <c r="C329" s="44">
        <v>43945</v>
      </c>
      <c r="D329" s="7"/>
      <c r="E329" s="8"/>
      <c r="F329" s="8"/>
      <c r="G329" s="9"/>
      <c r="I329" s="42">
        <f t="shared" si="17"/>
        <v>0</v>
      </c>
      <c r="J329" s="42">
        <f t="shared" si="18"/>
        <v>0</v>
      </c>
      <c r="K329" s="42">
        <f t="shared" si="19"/>
        <v>0</v>
      </c>
      <c r="L329" s="42">
        <f t="shared" si="20"/>
        <v>0</v>
      </c>
    </row>
    <row r="330" spans="2:12" x14ac:dyDescent="0.2">
      <c r="B330" s="40" t="s">
        <v>818</v>
      </c>
      <c r="C330" s="41">
        <v>43948</v>
      </c>
      <c r="D330" s="10"/>
      <c r="E330" s="11"/>
      <c r="F330" s="11"/>
      <c r="G330" s="12"/>
      <c r="I330" s="42">
        <f t="shared" si="17"/>
        <v>0</v>
      </c>
      <c r="J330" s="42">
        <f t="shared" si="18"/>
        <v>0</v>
      </c>
      <c r="K330" s="42">
        <f t="shared" si="19"/>
        <v>0</v>
      </c>
      <c r="L330" s="42">
        <f t="shared" si="20"/>
        <v>0</v>
      </c>
    </row>
    <row r="331" spans="2:12" x14ac:dyDescent="0.2">
      <c r="B331" s="43" t="s">
        <v>818</v>
      </c>
      <c r="C331" s="44">
        <v>43949</v>
      </c>
      <c r="D331" s="7"/>
      <c r="E331" s="8"/>
      <c r="F331" s="8"/>
      <c r="G331" s="9"/>
      <c r="I331" s="42">
        <f t="shared" si="17"/>
        <v>0</v>
      </c>
      <c r="J331" s="42">
        <f t="shared" si="18"/>
        <v>0</v>
      </c>
      <c r="K331" s="42">
        <f t="shared" si="19"/>
        <v>0</v>
      </c>
      <c r="L331" s="42">
        <f t="shared" si="20"/>
        <v>0</v>
      </c>
    </row>
    <row r="332" spans="2:12" x14ac:dyDescent="0.2">
      <c r="B332" s="40" t="s">
        <v>818</v>
      </c>
      <c r="C332" s="41">
        <v>43950</v>
      </c>
      <c r="D332" s="10"/>
      <c r="E332" s="11"/>
      <c r="F332" s="11"/>
      <c r="G332" s="12"/>
      <c r="I332" s="42">
        <f t="shared" si="17"/>
        <v>0</v>
      </c>
      <c r="J332" s="42">
        <f t="shared" si="18"/>
        <v>0</v>
      </c>
      <c r="K332" s="42">
        <f t="shared" si="19"/>
        <v>0</v>
      </c>
      <c r="L332" s="42">
        <f t="shared" si="20"/>
        <v>0</v>
      </c>
    </row>
    <row r="333" spans="2:12" x14ac:dyDescent="0.2">
      <c r="B333" s="43" t="s">
        <v>818</v>
      </c>
      <c r="C333" s="44">
        <v>43951</v>
      </c>
      <c r="D333" s="7"/>
      <c r="E333" s="8"/>
      <c r="F333" s="8"/>
      <c r="G333" s="9"/>
      <c r="I333" s="42">
        <f t="shared" si="17"/>
        <v>0</v>
      </c>
      <c r="J333" s="42">
        <f t="shared" si="18"/>
        <v>0</v>
      </c>
      <c r="K333" s="42">
        <f t="shared" si="19"/>
        <v>0</v>
      </c>
      <c r="L333" s="42">
        <f t="shared" si="20"/>
        <v>0</v>
      </c>
    </row>
    <row r="334" spans="2:12" x14ac:dyDescent="0.2">
      <c r="B334" s="40" t="s">
        <v>819</v>
      </c>
      <c r="C334" s="41">
        <v>43864</v>
      </c>
      <c r="D334" s="10"/>
      <c r="E334" s="11"/>
      <c r="F334" s="11"/>
      <c r="G334" s="12"/>
      <c r="I334" s="42">
        <f t="shared" si="17"/>
        <v>0</v>
      </c>
      <c r="J334" s="42">
        <f t="shared" si="18"/>
        <v>0</v>
      </c>
      <c r="K334" s="42">
        <f t="shared" si="19"/>
        <v>0</v>
      </c>
      <c r="L334" s="42">
        <f t="shared" si="20"/>
        <v>0</v>
      </c>
    </row>
    <row r="335" spans="2:12" x14ac:dyDescent="0.2">
      <c r="B335" s="43" t="s">
        <v>819</v>
      </c>
      <c r="C335" s="44">
        <v>43865</v>
      </c>
      <c r="D335" s="7"/>
      <c r="E335" s="8"/>
      <c r="F335" s="8"/>
      <c r="G335" s="9"/>
      <c r="I335" s="42">
        <f t="shared" ref="I335:I398" si="21">IF(ISBLANK(D335), 0, IF(AND(ISNUMBER(D335),D335&gt;=0), 0,1))</f>
        <v>0</v>
      </c>
      <c r="J335" s="42">
        <f t="shared" ref="J335:J398" si="22">IF(ISBLANK(E335), 0, IF(AND(ISNUMBER(E335),E335&gt;=0), 0,1))</f>
        <v>0</v>
      </c>
      <c r="K335" s="42">
        <f t="shared" ref="K335:K398" si="23">IF(ISBLANK(F335), 0, IF(AND(ISNUMBER(F335),F335&gt;=0), 0,1))</f>
        <v>0</v>
      </c>
      <c r="L335" s="42">
        <f t="shared" ref="L335:L398" si="24">IF(ISBLANK(G335), 0, IF(AND(ISNUMBER(G335),G335&gt;=0), 0,1))</f>
        <v>0</v>
      </c>
    </row>
    <row r="336" spans="2:12" x14ac:dyDescent="0.2">
      <c r="B336" s="40" t="s">
        <v>819</v>
      </c>
      <c r="C336" s="41">
        <v>43866</v>
      </c>
      <c r="D336" s="10"/>
      <c r="E336" s="11"/>
      <c r="F336" s="11"/>
      <c r="G336" s="12"/>
      <c r="I336" s="42">
        <f t="shared" si="21"/>
        <v>0</v>
      </c>
      <c r="J336" s="42">
        <f t="shared" si="22"/>
        <v>0</v>
      </c>
      <c r="K336" s="42">
        <f t="shared" si="23"/>
        <v>0</v>
      </c>
      <c r="L336" s="42">
        <f t="shared" si="24"/>
        <v>0</v>
      </c>
    </row>
    <row r="337" spans="2:12" x14ac:dyDescent="0.2">
      <c r="B337" s="43" t="s">
        <v>819</v>
      </c>
      <c r="C337" s="44">
        <v>43867</v>
      </c>
      <c r="D337" s="7"/>
      <c r="E337" s="8"/>
      <c r="F337" s="8"/>
      <c r="G337" s="9"/>
      <c r="I337" s="42">
        <f t="shared" si="21"/>
        <v>0</v>
      </c>
      <c r="J337" s="42">
        <f t="shared" si="22"/>
        <v>0</v>
      </c>
      <c r="K337" s="42">
        <f t="shared" si="23"/>
        <v>0</v>
      </c>
      <c r="L337" s="42">
        <f t="shared" si="24"/>
        <v>0</v>
      </c>
    </row>
    <row r="338" spans="2:12" x14ac:dyDescent="0.2">
      <c r="B338" s="40" t="s">
        <v>819</v>
      </c>
      <c r="C338" s="41">
        <v>43868</v>
      </c>
      <c r="D338" s="10"/>
      <c r="E338" s="11"/>
      <c r="F338" s="11"/>
      <c r="G338" s="12"/>
      <c r="I338" s="42">
        <f t="shared" si="21"/>
        <v>0</v>
      </c>
      <c r="J338" s="42">
        <f t="shared" si="22"/>
        <v>0</v>
      </c>
      <c r="K338" s="42">
        <f t="shared" si="23"/>
        <v>0</v>
      </c>
      <c r="L338" s="42">
        <f t="shared" si="24"/>
        <v>0</v>
      </c>
    </row>
    <row r="339" spans="2:12" x14ac:dyDescent="0.2">
      <c r="B339" s="43" t="s">
        <v>819</v>
      </c>
      <c r="C339" s="44">
        <v>43871</v>
      </c>
      <c r="D339" s="7"/>
      <c r="E339" s="8"/>
      <c r="F339" s="8"/>
      <c r="G339" s="9"/>
      <c r="I339" s="42">
        <f t="shared" si="21"/>
        <v>0</v>
      </c>
      <c r="J339" s="42">
        <f t="shared" si="22"/>
        <v>0</v>
      </c>
      <c r="K339" s="42">
        <f t="shared" si="23"/>
        <v>0</v>
      </c>
      <c r="L339" s="42">
        <f t="shared" si="24"/>
        <v>0</v>
      </c>
    </row>
    <row r="340" spans="2:12" x14ac:dyDescent="0.2">
      <c r="B340" s="40" t="s">
        <v>819</v>
      </c>
      <c r="C340" s="41">
        <v>43872</v>
      </c>
      <c r="D340" s="10"/>
      <c r="E340" s="11"/>
      <c r="F340" s="11"/>
      <c r="G340" s="12"/>
      <c r="I340" s="42">
        <f t="shared" si="21"/>
        <v>0</v>
      </c>
      <c r="J340" s="42">
        <f t="shared" si="22"/>
        <v>0</v>
      </c>
      <c r="K340" s="42">
        <f t="shared" si="23"/>
        <v>0</v>
      </c>
      <c r="L340" s="42">
        <f t="shared" si="24"/>
        <v>0</v>
      </c>
    </row>
    <row r="341" spans="2:12" x14ac:dyDescent="0.2">
      <c r="B341" s="43" t="s">
        <v>819</v>
      </c>
      <c r="C341" s="44">
        <v>43873</v>
      </c>
      <c r="D341" s="7"/>
      <c r="E341" s="8"/>
      <c r="F341" s="8"/>
      <c r="G341" s="9"/>
      <c r="I341" s="42">
        <f t="shared" si="21"/>
        <v>0</v>
      </c>
      <c r="J341" s="42">
        <f t="shared" si="22"/>
        <v>0</v>
      </c>
      <c r="K341" s="42">
        <f t="shared" si="23"/>
        <v>0</v>
      </c>
      <c r="L341" s="42">
        <f t="shared" si="24"/>
        <v>0</v>
      </c>
    </row>
    <row r="342" spans="2:12" x14ac:dyDescent="0.2">
      <c r="B342" s="40" t="s">
        <v>819</v>
      </c>
      <c r="C342" s="41">
        <v>43874</v>
      </c>
      <c r="D342" s="10"/>
      <c r="E342" s="11"/>
      <c r="F342" s="11"/>
      <c r="G342" s="12"/>
      <c r="I342" s="42">
        <f t="shared" si="21"/>
        <v>0</v>
      </c>
      <c r="J342" s="42">
        <f t="shared" si="22"/>
        <v>0</v>
      </c>
      <c r="K342" s="42">
        <f t="shared" si="23"/>
        <v>0</v>
      </c>
      <c r="L342" s="42">
        <f t="shared" si="24"/>
        <v>0</v>
      </c>
    </row>
    <row r="343" spans="2:12" x14ac:dyDescent="0.2">
      <c r="B343" s="43" t="s">
        <v>819</v>
      </c>
      <c r="C343" s="44">
        <v>43875</v>
      </c>
      <c r="D343" s="7"/>
      <c r="E343" s="8"/>
      <c r="F343" s="8"/>
      <c r="G343" s="9"/>
      <c r="I343" s="42">
        <f t="shared" si="21"/>
        <v>0</v>
      </c>
      <c r="J343" s="42">
        <f t="shared" si="22"/>
        <v>0</v>
      </c>
      <c r="K343" s="42">
        <f t="shared" si="23"/>
        <v>0</v>
      </c>
      <c r="L343" s="42">
        <f t="shared" si="24"/>
        <v>0</v>
      </c>
    </row>
    <row r="344" spans="2:12" x14ac:dyDescent="0.2">
      <c r="B344" s="40" t="s">
        <v>819</v>
      </c>
      <c r="C344" s="41">
        <v>43878</v>
      </c>
      <c r="D344" s="10"/>
      <c r="E344" s="11"/>
      <c r="F344" s="11"/>
      <c r="G344" s="12"/>
      <c r="I344" s="42">
        <f t="shared" si="21"/>
        <v>0</v>
      </c>
      <c r="J344" s="42">
        <f t="shared" si="22"/>
        <v>0</v>
      </c>
      <c r="K344" s="42">
        <f t="shared" si="23"/>
        <v>0</v>
      </c>
      <c r="L344" s="42">
        <f t="shared" si="24"/>
        <v>0</v>
      </c>
    </row>
    <row r="345" spans="2:12" x14ac:dyDescent="0.2">
      <c r="B345" s="43" t="s">
        <v>819</v>
      </c>
      <c r="C345" s="44">
        <v>43879</v>
      </c>
      <c r="D345" s="7"/>
      <c r="E345" s="8"/>
      <c r="F345" s="8"/>
      <c r="G345" s="9"/>
      <c r="I345" s="42">
        <f t="shared" si="21"/>
        <v>0</v>
      </c>
      <c r="J345" s="42">
        <f t="shared" si="22"/>
        <v>0</v>
      </c>
      <c r="K345" s="42">
        <f t="shared" si="23"/>
        <v>0</v>
      </c>
      <c r="L345" s="42">
        <f t="shared" si="24"/>
        <v>0</v>
      </c>
    </row>
    <row r="346" spans="2:12" x14ac:dyDescent="0.2">
      <c r="B346" s="40" t="s">
        <v>819</v>
      </c>
      <c r="C346" s="41">
        <v>43880</v>
      </c>
      <c r="D346" s="10"/>
      <c r="E346" s="11"/>
      <c r="F346" s="11"/>
      <c r="G346" s="12"/>
      <c r="I346" s="42">
        <f t="shared" si="21"/>
        <v>0</v>
      </c>
      <c r="J346" s="42">
        <f t="shared" si="22"/>
        <v>0</v>
      </c>
      <c r="K346" s="42">
        <f t="shared" si="23"/>
        <v>0</v>
      </c>
      <c r="L346" s="42">
        <f t="shared" si="24"/>
        <v>0</v>
      </c>
    </row>
    <row r="347" spans="2:12" x14ac:dyDescent="0.2">
      <c r="B347" s="43" t="s">
        <v>819</v>
      </c>
      <c r="C347" s="44">
        <v>43881</v>
      </c>
      <c r="D347" s="7"/>
      <c r="E347" s="8"/>
      <c r="F347" s="8"/>
      <c r="G347" s="9"/>
      <c r="I347" s="42">
        <f t="shared" si="21"/>
        <v>0</v>
      </c>
      <c r="J347" s="42">
        <f t="shared" si="22"/>
        <v>0</v>
      </c>
      <c r="K347" s="42">
        <f t="shared" si="23"/>
        <v>0</v>
      </c>
      <c r="L347" s="42">
        <f t="shared" si="24"/>
        <v>0</v>
      </c>
    </row>
    <row r="348" spans="2:12" x14ac:dyDescent="0.2">
      <c r="B348" s="40" t="s">
        <v>819</v>
      </c>
      <c r="C348" s="41">
        <v>43882</v>
      </c>
      <c r="D348" s="10"/>
      <c r="E348" s="11"/>
      <c r="F348" s="11"/>
      <c r="G348" s="12"/>
      <c r="I348" s="42">
        <f t="shared" si="21"/>
        <v>0</v>
      </c>
      <c r="J348" s="42">
        <f t="shared" si="22"/>
        <v>0</v>
      </c>
      <c r="K348" s="42">
        <f t="shared" si="23"/>
        <v>0</v>
      </c>
      <c r="L348" s="42">
        <f t="shared" si="24"/>
        <v>0</v>
      </c>
    </row>
    <row r="349" spans="2:12" x14ac:dyDescent="0.2">
      <c r="B349" s="43" t="s">
        <v>819</v>
      </c>
      <c r="C349" s="44">
        <v>43885</v>
      </c>
      <c r="D349" s="7"/>
      <c r="E349" s="8"/>
      <c r="F349" s="8"/>
      <c r="G349" s="9"/>
      <c r="I349" s="42">
        <f t="shared" si="21"/>
        <v>0</v>
      </c>
      <c r="J349" s="42">
        <f t="shared" si="22"/>
        <v>0</v>
      </c>
      <c r="K349" s="42">
        <f t="shared" si="23"/>
        <v>0</v>
      </c>
      <c r="L349" s="42">
        <f t="shared" si="24"/>
        <v>0</v>
      </c>
    </row>
    <row r="350" spans="2:12" x14ac:dyDescent="0.2">
      <c r="B350" s="40" t="s">
        <v>819</v>
      </c>
      <c r="C350" s="41">
        <v>43886</v>
      </c>
      <c r="D350" s="10"/>
      <c r="E350" s="11"/>
      <c r="F350" s="11"/>
      <c r="G350" s="12"/>
      <c r="I350" s="42">
        <f t="shared" si="21"/>
        <v>0</v>
      </c>
      <c r="J350" s="42">
        <f t="shared" si="22"/>
        <v>0</v>
      </c>
      <c r="K350" s="42">
        <f t="shared" si="23"/>
        <v>0</v>
      </c>
      <c r="L350" s="42">
        <f t="shared" si="24"/>
        <v>0</v>
      </c>
    </row>
    <row r="351" spans="2:12" x14ac:dyDescent="0.2">
      <c r="B351" s="43" t="s">
        <v>819</v>
      </c>
      <c r="C351" s="44">
        <v>43887</v>
      </c>
      <c r="D351" s="7"/>
      <c r="E351" s="8"/>
      <c r="F351" s="8"/>
      <c r="G351" s="9"/>
      <c r="I351" s="42">
        <f t="shared" si="21"/>
        <v>0</v>
      </c>
      <c r="J351" s="42">
        <f t="shared" si="22"/>
        <v>0</v>
      </c>
      <c r="K351" s="42">
        <f t="shared" si="23"/>
        <v>0</v>
      </c>
      <c r="L351" s="42">
        <f t="shared" si="24"/>
        <v>0</v>
      </c>
    </row>
    <row r="352" spans="2:12" x14ac:dyDescent="0.2">
      <c r="B352" s="40" t="s">
        <v>819</v>
      </c>
      <c r="C352" s="41">
        <v>43888</v>
      </c>
      <c r="D352" s="10"/>
      <c r="E352" s="11"/>
      <c r="F352" s="11"/>
      <c r="G352" s="12"/>
      <c r="I352" s="42">
        <f t="shared" si="21"/>
        <v>0</v>
      </c>
      <c r="J352" s="42">
        <f t="shared" si="22"/>
        <v>0</v>
      </c>
      <c r="K352" s="42">
        <f t="shared" si="23"/>
        <v>0</v>
      </c>
      <c r="L352" s="42">
        <f t="shared" si="24"/>
        <v>0</v>
      </c>
    </row>
    <row r="353" spans="2:12" x14ac:dyDescent="0.2">
      <c r="B353" s="43" t="s">
        <v>819</v>
      </c>
      <c r="C353" s="44">
        <v>43889</v>
      </c>
      <c r="D353" s="7"/>
      <c r="E353" s="8"/>
      <c r="F353" s="8"/>
      <c r="G353" s="9"/>
      <c r="I353" s="42">
        <f t="shared" si="21"/>
        <v>0</v>
      </c>
      <c r="J353" s="42">
        <f t="shared" si="22"/>
        <v>0</v>
      </c>
      <c r="K353" s="42">
        <f t="shared" si="23"/>
        <v>0</v>
      </c>
      <c r="L353" s="42">
        <f t="shared" si="24"/>
        <v>0</v>
      </c>
    </row>
    <row r="354" spans="2:12" x14ac:dyDescent="0.2">
      <c r="B354" s="40" t="s">
        <v>819</v>
      </c>
      <c r="C354" s="41">
        <v>43892</v>
      </c>
      <c r="D354" s="10"/>
      <c r="E354" s="11"/>
      <c r="F354" s="11"/>
      <c r="G354" s="12"/>
      <c r="I354" s="42">
        <f t="shared" si="21"/>
        <v>0</v>
      </c>
      <c r="J354" s="42">
        <f t="shared" si="22"/>
        <v>0</v>
      </c>
      <c r="K354" s="42">
        <f t="shared" si="23"/>
        <v>0</v>
      </c>
      <c r="L354" s="42">
        <f t="shared" si="24"/>
        <v>0</v>
      </c>
    </row>
    <row r="355" spans="2:12" x14ac:dyDescent="0.2">
      <c r="B355" s="43" t="s">
        <v>819</v>
      </c>
      <c r="C355" s="44">
        <v>43893</v>
      </c>
      <c r="D355" s="7"/>
      <c r="E355" s="8"/>
      <c r="F355" s="8"/>
      <c r="G355" s="9"/>
      <c r="I355" s="42">
        <f t="shared" si="21"/>
        <v>0</v>
      </c>
      <c r="J355" s="42">
        <f t="shared" si="22"/>
        <v>0</v>
      </c>
      <c r="K355" s="42">
        <f t="shared" si="23"/>
        <v>0</v>
      </c>
      <c r="L355" s="42">
        <f t="shared" si="24"/>
        <v>0</v>
      </c>
    </row>
    <row r="356" spans="2:12" x14ac:dyDescent="0.2">
      <c r="B356" s="40" t="s">
        <v>819</v>
      </c>
      <c r="C356" s="41">
        <v>43894</v>
      </c>
      <c r="D356" s="10"/>
      <c r="E356" s="11"/>
      <c r="F356" s="11"/>
      <c r="G356" s="12"/>
      <c r="I356" s="42">
        <f t="shared" si="21"/>
        <v>0</v>
      </c>
      <c r="J356" s="42">
        <f t="shared" si="22"/>
        <v>0</v>
      </c>
      <c r="K356" s="42">
        <f t="shared" si="23"/>
        <v>0</v>
      </c>
      <c r="L356" s="42">
        <f t="shared" si="24"/>
        <v>0</v>
      </c>
    </row>
    <row r="357" spans="2:12" x14ac:dyDescent="0.2">
      <c r="B357" s="43" t="s">
        <v>819</v>
      </c>
      <c r="C357" s="44">
        <v>43895</v>
      </c>
      <c r="D357" s="7"/>
      <c r="E357" s="8"/>
      <c r="F357" s="8"/>
      <c r="G357" s="9"/>
      <c r="I357" s="42">
        <f t="shared" si="21"/>
        <v>0</v>
      </c>
      <c r="J357" s="42">
        <f t="shared" si="22"/>
        <v>0</v>
      </c>
      <c r="K357" s="42">
        <f t="shared" si="23"/>
        <v>0</v>
      </c>
      <c r="L357" s="42">
        <f t="shared" si="24"/>
        <v>0</v>
      </c>
    </row>
    <row r="358" spans="2:12" x14ac:dyDescent="0.2">
      <c r="B358" s="40" t="s">
        <v>819</v>
      </c>
      <c r="C358" s="41">
        <v>43896</v>
      </c>
      <c r="D358" s="10"/>
      <c r="E358" s="11"/>
      <c r="F358" s="11"/>
      <c r="G358" s="12"/>
      <c r="I358" s="42">
        <f t="shared" si="21"/>
        <v>0</v>
      </c>
      <c r="J358" s="42">
        <f t="shared" si="22"/>
        <v>0</v>
      </c>
      <c r="K358" s="42">
        <f t="shared" si="23"/>
        <v>0</v>
      </c>
      <c r="L358" s="42">
        <f t="shared" si="24"/>
        <v>0</v>
      </c>
    </row>
    <row r="359" spans="2:12" x14ac:dyDescent="0.2">
      <c r="B359" s="43" t="s">
        <v>819</v>
      </c>
      <c r="C359" s="44">
        <v>43899</v>
      </c>
      <c r="D359" s="7"/>
      <c r="E359" s="8"/>
      <c r="F359" s="8"/>
      <c r="G359" s="9"/>
      <c r="I359" s="42">
        <f t="shared" si="21"/>
        <v>0</v>
      </c>
      <c r="J359" s="42">
        <f t="shared" si="22"/>
        <v>0</v>
      </c>
      <c r="K359" s="42">
        <f t="shared" si="23"/>
        <v>0</v>
      </c>
      <c r="L359" s="42">
        <f t="shared" si="24"/>
        <v>0</v>
      </c>
    </row>
    <row r="360" spans="2:12" x14ac:dyDescent="0.2">
      <c r="B360" s="40" t="s">
        <v>819</v>
      </c>
      <c r="C360" s="41">
        <v>43900</v>
      </c>
      <c r="D360" s="10"/>
      <c r="E360" s="11"/>
      <c r="F360" s="11"/>
      <c r="G360" s="12"/>
      <c r="I360" s="42">
        <f t="shared" si="21"/>
        <v>0</v>
      </c>
      <c r="J360" s="42">
        <f t="shared" si="22"/>
        <v>0</v>
      </c>
      <c r="K360" s="42">
        <f t="shared" si="23"/>
        <v>0</v>
      </c>
      <c r="L360" s="42">
        <f t="shared" si="24"/>
        <v>0</v>
      </c>
    </row>
    <row r="361" spans="2:12" x14ac:dyDescent="0.2">
      <c r="B361" s="43" t="s">
        <v>819</v>
      </c>
      <c r="C361" s="44">
        <v>43901</v>
      </c>
      <c r="D361" s="7"/>
      <c r="E361" s="8"/>
      <c r="F361" s="8"/>
      <c r="G361" s="9"/>
      <c r="I361" s="42">
        <f t="shared" si="21"/>
        <v>0</v>
      </c>
      <c r="J361" s="42">
        <f t="shared" si="22"/>
        <v>0</v>
      </c>
      <c r="K361" s="42">
        <f t="shared" si="23"/>
        <v>0</v>
      </c>
      <c r="L361" s="42">
        <f t="shared" si="24"/>
        <v>0</v>
      </c>
    </row>
    <row r="362" spans="2:12" x14ac:dyDescent="0.2">
      <c r="B362" s="40" t="s">
        <v>819</v>
      </c>
      <c r="C362" s="41">
        <v>43902</v>
      </c>
      <c r="D362" s="10"/>
      <c r="E362" s="11"/>
      <c r="F362" s="11"/>
      <c r="G362" s="12"/>
      <c r="I362" s="42">
        <f t="shared" si="21"/>
        <v>0</v>
      </c>
      <c r="J362" s="42">
        <f t="shared" si="22"/>
        <v>0</v>
      </c>
      <c r="K362" s="42">
        <f t="shared" si="23"/>
        <v>0</v>
      </c>
      <c r="L362" s="42">
        <f t="shared" si="24"/>
        <v>0</v>
      </c>
    </row>
    <row r="363" spans="2:12" x14ac:dyDescent="0.2">
      <c r="B363" s="43" t="s">
        <v>819</v>
      </c>
      <c r="C363" s="44">
        <v>43903</v>
      </c>
      <c r="D363" s="7"/>
      <c r="E363" s="8"/>
      <c r="F363" s="8"/>
      <c r="G363" s="9"/>
      <c r="I363" s="42">
        <f t="shared" si="21"/>
        <v>0</v>
      </c>
      <c r="J363" s="42">
        <f t="shared" si="22"/>
        <v>0</v>
      </c>
      <c r="K363" s="42">
        <f t="shared" si="23"/>
        <v>0</v>
      </c>
      <c r="L363" s="42">
        <f t="shared" si="24"/>
        <v>0</v>
      </c>
    </row>
    <row r="364" spans="2:12" x14ac:dyDescent="0.2">
      <c r="B364" s="40" t="s">
        <v>819</v>
      </c>
      <c r="C364" s="41">
        <v>43906</v>
      </c>
      <c r="D364" s="10"/>
      <c r="E364" s="11"/>
      <c r="F364" s="11"/>
      <c r="G364" s="12"/>
      <c r="I364" s="42">
        <f t="shared" si="21"/>
        <v>0</v>
      </c>
      <c r="J364" s="42">
        <f t="shared" si="22"/>
        <v>0</v>
      </c>
      <c r="K364" s="42">
        <f t="shared" si="23"/>
        <v>0</v>
      </c>
      <c r="L364" s="42">
        <f t="shared" si="24"/>
        <v>0</v>
      </c>
    </row>
    <row r="365" spans="2:12" x14ac:dyDescent="0.2">
      <c r="B365" s="43" t="s">
        <v>819</v>
      </c>
      <c r="C365" s="44">
        <v>43907</v>
      </c>
      <c r="D365" s="7"/>
      <c r="E365" s="8"/>
      <c r="F365" s="8"/>
      <c r="G365" s="9"/>
      <c r="I365" s="42">
        <f t="shared" si="21"/>
        <v>0</v>
      </c>
      <c r="J365" s="42">
        <f t="shared" si="22"/>
        <v>0</v>
      </c>
      <c r="K365" s="42">
        <f t="shared" si="23"/>
        <v>0</v>
      </c>
      <c r="L365" s="42">
        <f t="shared" si="24"/>
        <v>0</v>
      </c>
    </row>
    <row r="366" spans="2:12" x14ac:dyDescent="0.2">
      <c r="B366" s="40" t="s">
        <v>819</v>
      </c>
      <c r="C366" s="41">
        <v>43908</v>
      </c>
      <c r="D366" s="10"/>
      <c r="E366" s="11"/>
      <c r="F366" s="11"/>
      <c r="G366" s="12"/>
      <c r="I366" s="42">
        <f t="shared" si="21"/>
        <v>0</v>
      </c>
      <c r="J366" s="42">
        <f t="shared" si="22"/>
        <v>0</v>
      </c>
      <c r="K366" s="42">
        <f t="shared" si="23"/>
        <v>0</v>
      </c>
      <c r="L366" s="42">
        <f t="shared" si="24"/>
        <v>0</v>
      </c>
    </row>
    <row r="367" spans="2:12" x14ac:dyDescent="0.2">
      <c r="B367" s="43" t="s">
        <v>819</v>
      </c>
      <c r="C367" s="44">
        <v>43909</v>
      </c>
      <c r="D367" s="7"/>
      <c r="E367" s="8"/>
      <c r="F367" s="8"/>
      <c r="G367" s="9"/>
      <c r="I367" s="42">
        <f t="shared" si="21"/>
        <v>0</v>
      </c>
      <c r="J367" s="42">
        <f t="shared" si="22"/>
        <v>0</v>
      </c>
      <c r="K367" s="42">
        <f t="shared" si="23"/>
        <v>0</v>
      </c>
      <c r="L367" s="42">
        <f t="shared" si="24"/>
        <v>0</v>
      </c>
    </row>
    <row r="368" spans="2:12" x14ac:dyDescent="0.2">
      <c r="B368" s="40" t="s">
        <v>819</v>
      </c>
      <c r="C368" s="41">
        <v>43910</v>
      </c>
      <c r="D368" s="10"/>
      <c r="E368" s="11"/>
      <c r="F368" s="11"/>
      <c r="G368" s="12"/>
      <c r="I368" s="42">
        <f t="shared" si="21"/>
        <v>0</v>
      </c>
      <c r="J368" s="42">
        <f t="shared" si="22"/>
        <v>0</v>
      </c>
      <c r="K368" s="42">
        <f t="shared" si="23"/>
        <v>0</v>
      </c>
      <c r="L368" s="42">
        <f t="shared" si="24"/>
        <v>0</v>
      </c>
    </row>
    <row r="369" spans="2:12" x14ac:dyDescent="0.2">
      <c r="B369" s="43" t="s">
        <v>819</v>
      </c>
      <c r="C369" s="44">
        <v>43913</v>
      </c>
      <c r="D369" s="7"/>
      <c r="E369" s="8"/>
      <c r="F369" s="8"/>
      <c r="G369" s="9"/>
      <c r="I369" s="42">
        <f t="shared" si="21"/>
        <v>0</v>
      </c>
      <c r="J369" s="42">
        <f t="shared" si="22"/>
        <v>0</v>
      </c>
      <c r="K369" s="42">
        <f t="shared" si="23"/>
        <v>0</v>
      </c>
      <c r="L369" s="42">
        <f t="shared" si="24"/>
        <v>0</v>
      </c>
    </row>
    <row r="370" spans="2:12" x14ac:dyDescent="0.2">
      <c r="B370" s="40" t="s">
        <v>819</v>
      </c>
      <c r="C370" s="41">
        <v>43914</v>
      </c>
      <c r="D370" s="10"/>
      <c r="E370" s="11"/>
      <c r="F370" s="11"/>
      <c r="G370" s="12"/>
      <c r="I370" s="42">
        <f t="shared" si="21"/>
        <v>0</v>
      </c>
      <c r="J370" s="42">
        <f t="shared" si="22"/>
        <v>0</v>
      </c>
      <c r="K370" s="42">
        <f t="shared" si="23"/>
        <v>0</v>
      </c>
      <c r="L370" s="42">
        <f t="shared" si="24"/>
        <v>0</v>
      </c>
    </row>
    <row r="371" spans="2:12" x14ac:dyDescent="0.2">
      <c r="B371" s="43" t="s">
        <v>819</v>
      </c>
      <c r="C371" s="44">
        <v>43915</v>
      </c>
      <c r="D371" s="7"/>
      <c r="E371" s="8"/>
      <c r="F371" s="8"/>
      <c r="G371" s="9"/>
      <c r="I371" s="42">
        <f t="shared" si="21"/>
        <v>0</v>
      </c>
      <c r="J371" s="42">
        <f t="shared" si="22"/>
        <v>0</v>
      </c>
      <c r="K371" s="42">
        <f t="shared" si="23"/>
        <v>0</v>
      </c>
      <c r="L371" s="42">
        <f t="shared" si="24"/>
        <v>0</v>
      </c>
    </row>
    <row r="372" spans="2:12" x14ac:dyDescent="0.2">
      <c r="B372" s="40" t="s">
        <v>819</v>
      </c>
      <c r="C372" s="41">
        <v>43916</v>
      </c>
      <c r="D372" s="10"/>
      <c r="E372" s="11"/>
      <c r="F372" s="11"/>
      <c r="G372" s="12"/>
      <c r="I372" s="42">
        <f t="shared" si="21"/>
        <v>0</v>
      </c>
      <c r="J372" s="42">
        <f t="shared" si="22"/>
        <v>0</v>
      </c>
      <c r="K372" s="42">
        <f t="shared" si="23"/>
        <v>0</v>
      </c>
      <c r="L372" s="42">
        <f t="shared" si="24"/>
        <v>0</v>
      </c>
    </row>
    <row r="373" spans="2:12" x14ac:dyDescent="0.2">
      <c r="B373" s="43" t="s">
        <v>819</v>
      </c>
      <c r="C373" s="44">
        <v>43917</v>
      </c>
      <c r="D373" s="7"/>
      <c r="E373" s="8"/>
      <c r="F373" s="8"/>
      <c r="G373" s="9"/>
      <c r="I373" s="42">
        <f t="shared" si="21"/>
        <v>0</v>
      </c>
      <c r="J373" s="42">
        <f t="shared" si="22"/>
        <v>0</v>
      </c>
      <c r="K373" s="42">
        <f t="shared" si="23"/>
        <v>0</v>
      </c>
      <c r="L373" s="42">
        <f t="shared" si="24"/>
        <v>0</v>
      </c>
    </row>
    <row r="374" spans="2:12" x14ac:dyDescent="0.2">
      <c r="B374" s="40" t="s">
        <v>819</v>
      </c>
      <c r="C374" s="41">
        <v>43920</v>
      </c>
      <c r="D374" s="10"/>
      <c r="E374" s="11"/>
      <c r="F374" s="11"/>
      <c r="G374" s="12"/>
      <c r="I374" s="42">
        <f t="shared" si="21"/>
        <v>0</v>
      </c>
      <c r="J374" s="42">
        <f t="shared" si="22"/>
        <v>0</v>
      </c>
      <c r="K374" s="42">
        <f t="shared" si="23"/>
        <v>0</v>
      </c>
      <c r="L374" s="42">
        <f t="shared" si="24"/>
        <v>0</v>
      </c>
    </row>
    <row r="375" spans="2:12" x14ac:dyDescent="0.2">
      <c r="B375" s="43" t="s">
        <v>819</v>
      </c>
      <c r="C375" s="44">
        <v>43921</v>
      </c>
      <c r="D375" s="7"/>
      <c r="E375" s="8"/>
      <c r="F375" s="8"/>
      <c r="G375" s="9"/>
      <c r="I375" s="42">
        <f t="shared" si="21"/>
        <v>0</v>
      </c>
      <c r="J375" s="42">
        <f t="shared" si="22"/>
        <v>0</v>
      </c>
      <c r="K375" s="42">
        <f t="shared" si="23"/>
        <v>0</v>
      </c>
      <c r="L375" s="42">
        <f t="shared" si="24"/>
        <v>0</v>
      </c>
    </row>
    <row r="376" spans="2:12" x14ac:dyDescent="0.2">
      <c r="B376" s="40" t="s">
        <v>819</v>
      </c>
      <c r="C376" s="41">
        <v>43922</v>
      </c>
      <c r="D376" s="10"/>
      <c r="E376" s="11"/>
      <c r="F376" s="11"/>
      <c r="G376" s="12"/>
      <c r="I376" s="42">
        <f t="shared" si="21"/>
        <v>0</v>
      </c>
      <c r="J376" s="42">
        <f t="shared" si="22"/>
        <v>0</v>
      </c>
      <c r="K376" s="42">
        <f t="shared" si="23"/>
        <v>0</v>
      </c>
      <c r="L376" s="42">
        <f t="shared" si="24"/>
        <v>0</v>
      </c>
    </row>
    <row r="377" spans="2:12" x14ac:dyDescent="0.2">
      <c r="B377" s="43" t="s">
        <v>819</v>
      </c>
      <c r="C377" s="44">
        <v>43923</v>
      </c>
      <c r="D377" s="7"/>
      <c r="E377" s="8"/>
      <c r="F377" s="8"/>
      <c r="G377" s="9"/>
      <c r="I377" s="42">
        <f t="shared" si="21"/>
        <v>0</v>
      </c>
      <c r="J377" s="42">
        <f t="shared" si="22"/>
        <v>0</v>
      </c>
      <c r="K377" s="42">
        <f t="shared" si="23"/>
        <v>0</v>
      </c>
      <c r="L377" s="42">
        <f t="shared" si="24"/>
        <v>0</v>
      </c>
    </row>
    <row r="378" spans="2:12" x14ac:dyDescent="0.2">
      <c r="B378" s="40" t="s">
        <v>819</v>
      </c>
      <c r="C378" s="41">
        <v>43924</v>
      </c>
      <c r="D378" s="10"/>
      <c r="E378" s="11"/>
      <c r="F378" s="11"/>
      <c r="G378" s="12"/>
      <c r="I378" s="42">
        <f t="shared" si="21"/>
        <v>0</v>
      </c>
      <c r="J378" s="42">
        <f t="shared" si="22"/>
        <v>0</v>
      </c>
      <c r="K378" s="42">
        <f t="shared" si="23"/>
        <v>0</v>
      </c>
      <c r="L378" s="42">
        <f t="shared" si="24"/>
        <v>0</v>
      </c>
    </row>
    <row r="379" spans="2:12" x14ac:dyDescent="0.2">
      <c r="B379" s="43" t="s">
        <v>819</v>
      </c>
      <c r="C379" s="44">
        <v>43927</v>
      </c>
      <c r="D379" s="7"/>
      <c r="E379" s="8"/>
      <c r="F379" s="8"/>
      <c r="G379" s="9"/>
      <c r="I379" s="42">
        <f t="shared" si="21"/>
        <v>0</v>
      </c>
      <c r="J379" s="42">
        <f t="shared" si="22"/>
        <v>0</v>
      </c>
      <c r="K379" s="42">
        <f t="shared" si="23"/>
        <v>0</v>
      </c>
      <c r="L379" s="42">
        <f t="shared" si="24"/>
        <v>0</v>
      </c>
    </row>
    <row r="380" spans="2:12" x14ac:dyDescent="0.2">
      <c r="B380" s="40" t="s">
        <v>819</v>
      </c>
      <c r="C380" s="41">
        <v>43928</v>
      </c>
      <c r="D380" s="10"/>
      <c r="E380" s="11"/>
      <c r="F380" s="11"/>
      <c r="G380" s="12"/>
      <c r="I380" s="42">
        <f t="shared" si="21"/>
        <v>0</v>
      </c>
      <c r="J380" s="42">
        <f t="shared" si="22"/>
        <v>0</v>
      </c>
      <c r="K380" s="42">
        <f t="shared" si="23"/>
        <v>0</v>
      </c>
      <c r="L380" s="42">
        <f t="shared" si="24"/>
        <v>0</v>
      </c>
    </row>
    <row r="381" spans="2:12" x14ac:dyDescent="0.2">
      <c r="B381" s="43" t="s">
        <v>819</v>
      </c>
      <c r="C381" s="44">
        <v>43929</v>
      </c>
      <c r="D381" s="7"/>
      <c r="E381" s="8"/>
      <c r="F381" s="8"/>
      <c r="G381" s="9"/>
      <c r="I381" s="42">
        <f t="shared" si="21"/>
        <v>0</v>
      </c>
      <c r="J381" s="42">
        <f t="shared" si="22"/>
        <v>0</v>
      </c>
      <c r="K381" s="42">
        <f t="shared" si="23"/>
        <v>0</v>
      </c>
      <c r="L381" s="42">
        <f t="shared" si="24"/>
        <v>0</v>
      </c>
    </row>
    <row r="382" spans="2:12" x14ac:dyDescent="0.2">
      <c r="B382" s="40" t="s">
        <v>819</v>
      </c>
      <c r="C382" s="41">
        <v>43930</v>
      </c>
      <c r="D382" s="10"/>
      <c r="E382" s="11"/>
      <c r="F382" s="11"/>
      <c r="G382" s="12"/>
      <c r="I382" s="42">
        <f t="shared" si="21"/>
        <v>0</v>
      </c>
      <c r="J382" s="42">
        <f t="shared" si="22"/>
        <v>0</v>
      </c>
      <c r="K382" s="42">
        <f t="shared" si="23"/>
        <v>0</v>
      </c>
      <c r="L382" s="42">
        <f t="shared" si="24"/>
        <v>0</v>
      </c>
    </row>
    <row r="383" spans="2:12" x14ac:dyDescent="0.2">
      <c r="B383" s="43" t="s">
        <v>819</v>
      </c>
      <c r="C383" s="44">
        <v>43931</v>
      </c>
      <c r="D383" s="7"/>
      <c r="E383" s="8"/>
      <c r="F383" s="8"/>
      <c r="G383" s="9"/>
      <c r="I383" s="42">
        <f t="shared" si="21"/>
        <v>0</v>
      </c>
      <c r="J383" s="42">
        <f t="shared" si="22"/>
        <v>0</v>
      </c>
      <c r="K383" s="42">
        <f t="shared" si="23"/>
        <v>0</v>
      </c>
      <c r="L383" s="42">
        <f t="shared" si="24"/>
        <v>0</v>
      </c>
    </row>
    <row r="384" spans="2:12" x14ac:dyDescent="0.2">
      <c r="B384" s="40" t="s">
        <v>819</v>
      </c>
      <c r="C384" s="41">
        <v>43934</v>
      </c>
      <c r="D384" s="10"/>
      <c r="E384" s="11"/>
      <c r="F384" s="11"/>
      <c r="G384" s="12"/>
      <c r="I384" s="42">
        <f t="shared" si="21"/>
        <v>0</v>
      </c>
      <c r="J384" s="42">
        <f t="shared" si="22"/>
        <v>0</v>
      </c>
      <c r="K384" s="42">
        <f t="shared" si="23"/>
        <v>0</v>
      </c>
      <c r="L384" s="42">
        <f t="shared" si="24"/>
        <v>0</v>
      </c>
    </row>
    <row r="385" spans="2:12" x14ac:dyDescent="0.2">
      <c r="B385" s="43" t="s">
        <v>819</v>
      </c>
      <c r="C385" s="44">
        <v>43935</v>
      </c>
      <c r="D385" s="7"/>
      <c r="E385" s="8"/>
      <c r="F385" s="8"/>
      <c r="G385" s="9"/>
      <c r="I385" s="42">
        <f t="shared" si="21"/>
        <v>0</v>
      </c>
      <c r="J385" s="42">
        <f t="shared" si="22"/>
        <v>0</v>
      </c>
      <c r="K385" s="42">
        <f t="shared" si="23"/>
        <v>0</v>
      </c>
      <c r="L385" s="42">
        <f t="shared" si="24"/>
        <v>0</v>
      </c>
    </row>
    <row r="386" spans="2:12" x14ac:dyDescent="0.2">
      <c r="B386" s="40" t="s">
        <v>819</v>
      </c>
      <c r="C386" s="41">
        <v>43936</v>
      </c>
      <c r="D386" s="10"/>
      <c r="E386" s="11"/>
      <c r="F386" s="11"/>
      <c r="G386" s="12"/>
      <c r="I386" s="42">
        <f t="shared" si="21"/>
        <v>0</v>
      </c>
      <c r="J386" s="42">
        <f t="shared" si="22"/>
        <v>0</v>
      </c>
      <c r="K386" s="42">
        <f t="shared" si="23"/>
        <v>0</v>
      </c>
      <c r="L386" s="42">
        <f t="shared" si="24"/>
        <v>0</v>
      </c>
    </row>
    <row r="387" spans="2:12" x14ac:dyDescent="0.2">
      <c r="B387" s="43" t="s">
        <v>819</v>
      </c>
      <c r="C387" s="44">
        <v>43937</v>
      </c>
      <c r="D387" s="7"/>
      <c r="E387" s="8"/>
      <c r="F387" s="8"/>
      <c r="G387" s="9"/>
      <c r="I387" s="42">
        <f t="shared" si="21"/>
        <v>0</v>
      </c>
      <c r="J387" s="42">
        <f t="shared" si="22"/>
        <v>0</v>
      </c>
      <c r="K387" s="42">
        <f t="shared" si="23"/>
        <v>0</v>
      </c>
      <c r="L387" s="42">
        <f t="shared" si="24"/>
        <v>0</v>
      </c>
    </row>
    <row r="388" spans="2:12" x14ac:dyDescent="0.2">
      <c r="B388" s="40" t="s">
        <v>819</v>
      </c>
      <c r="C388" s="41">
        <v>43938</v>
      </c>
      <c r="D388" s="10"/>
      <c r="E388" s="11"/>
      <c r="F388" s="11"/>
      <c r="G388" s="12"/>
      <c r="I388" s="42">
        <f t="shared" si="21"/>
        <v>0</v>
      </c>
      <c r="J388" s="42">
        <f t="shared" si="22"/>
        <v>0</v>
      </c>
      <c r="K388" s="42">
        <f t="shared" si="23"/>
        <v>0</v>
      </c>
      <c r="L388" s="42">
        <f t="shared" si="24"/>
        <v>0</v>
      </c>
    </row>
    <row r="389" spans="2:12" x14ac:dyDescent="0.2">
      <c r="B389" s="43" t="s">
        <v>819</v>
      </c>
      <c r="C389" s="44">
        <v>43941</v>
      </c>
      <c r="D389" s="7"/>
      <c r="E389" s="8"/>
      <c r="F389" s="8"/>
      <c r="G389" s="9"/>
      <c r="I389" s="42">
        <f t="shared" si="21"/>
        <v>0</v>
      </c>
      <c r="J389" s="42">
        <f t="shared" si="22"/>
        <v>0</v>
      </c>
      <c r="K389" s="42">
        <f t="shared" si="23"/>
        <v>0</v>
      </c>
      <c r="L389" s="42">
        <f t="shared" si="24"/>
        <v>0</v>
      </c>
    </row>
    <row r="390" spans="2:12" x14ac:dyDescent="0.2">
      <c r="B390" s="40" t="s">
        <v>819</v>
      </c>
      <c r="C390" s="41">
        <v>43942</v>
      </c>
      <c r="D390" s="10"/>
      <c r="E390" s="11"/>
      <c r="F390" s="11"/>
      <c r="G390" s="12"/>
      <c r="I390" s="42">
        <f t="shared" si="21"/>
        <v>0</v>
      </c>
      <c r="J390" s="42">
        <f t="shared" si="22"/>
        <v>0</v>
      </c>
      <c r="K390" s="42">
        <f t="shared" si="23"/>
        <v>0</v>
      </c>
      <c r="L390" s="42">
        <f t="shared" si="24"/>
        <v>0</v>
      </c>
    </row>
    <row r="391" spans="2:12" x14ac:dyDescent="0.2">
      <c r="B391" s="43" t="s">
        <v>819</v>
      </c>
      <c r="C391" s="44">
        <v>43943</v>
      </c>
      <c r="D391" s="7"/>
      <c r="E391" s="8"/>
      <c r="F391" s="8"/>
      <c r="G391" s="9"/>
      <c r="I391" s="42">
        <f t="shared" si="21"/>
        <v>0</v>
      </c>
      <c r="J391" s="42">
        <f t="shared" si="22"/>
        <v>0</v>
      </c>
      <c r="K391" s="42">
        <f t="shared" si="23"/>
        <v>0</v>
      </c>
      <c r="L391" s="42">
        <f t="shared" si="24"/>
        <v>0</v>
      </c>
    </row>
    <row r="392" spans="2:12" x14ac:dyDescent="0.2">
      <c r="B392" s="40" t="s">
        <v>819</v>
      </c>
      <c r="C392" s="41">
        <v>43944</v>
      </c>
      <c r="D392" s="10"/>
      <c r="E392" s="11"/>
      <c r="F392" s="11"/>
      <c r="G392" s="12"/>
      <c r="I392" s="42">
        <f t="shared" si="21"/>
        <v>0</v>
      </c>
      <c r="J392" s="42">
        <f t="shared" si="22"/>
        <v>0</v>
      </c>
      <c r="K392" s="42">
        <f t="shared" si="23"/>
        <v>0</v>
      </c>
      <c r="L392" s="42">
        <f t="shared" si="24"/>
        <v>0</v>
      </c>
    </row>
    <row r="393" spans="2:12" x14ac:dyDescent="0.2">
      <c r="B393" s="43" t="s">
        <v>819</v>
      </c>
      <c r="C393" s="44">
        <v>43945</v>
      </c>
      <c r="D393" s="7"/>
      <c r="E393" s="8"/>
      <c r="F393" s="8"/>
      <c r="G393" s="9"/>
      <c r="I393" s="42">
        <f t="shared" si="21"/>
        <v>0</v>
      </c>
      <c r="J393" s="42">
        <f t="shared" si="22"/>
        <v>0</v>
      </c>
      <c r="K393" s="42">
        <f t="shared" si="23"/>
        <v>0</v>
      </c>
      <c r="L393" s="42">
        <f t="shared" si="24"/>
        <v>0</v>
      </c>
    </row>
    <row r="394" spans="2:12" x14ac:dyDescent="0.2">
      <c r="B394" s="40" t="s">
        <v>819</v>
      </c>
      <c r="C394" s="41">
        <v>43948</v>
      </c>
      <c r="D394" s="10"/>
      <c r="E394" s="11"/>
      <c r="F394" s="11"/>
      <c r="G394" s="12"/>
      <c r="I394" s="42">
        <f t="shared" si="21"/>
        <v>0</v>
      </c>
      <c r="J394" s="42">
        <f t="shared" si="22"/>
        <v>0</v>
      </c>
      <c r="K394" s="42">
        <f t="shared" si="23"/>
        <v>0</v>
      </c>
      <c r="L394" s="42">
        <f t="shared" si="24"/>
        <v>0</v>
      </c>
    </row>
    <row r="395" spans="2:12" x14ac:dyDescent="0.2">
      <c r="B395" s="43" t="s">
        <v>819</v>
      </c>
      <c r="C395" s="44">
        <v>43949</v>
      </c>
      <c r="D395" s="7"/>
      <c r="E395" s="8"/>
      <c r="F395" s="8"/>
      <c r="G395" s="9"/>
      <c r="I395" s="42">
        <f t="shared" si="21"/>
        <v>0</v>
      </c>
      <c r="J395" s="42">
        <f t="shared" si="22"/>
        <v>0</v>
      </c>
      <c r="K395" s="42">
        <f t="shared" si="23"/>
        <v>0</v>
      </c>
      <c r="L395" s="42">
        <f t="shared" si="24"/>
        <v>0</v>
      </c>
    </row>
    <row r="396" spans="2:12" x14ac:dyDescent="0.2">
      <c r="B396" s="40" t="s">
        <v>819</v>
      </c>
      <c r="C396" s="41">
        <v>43950</v>
      </c>
      <c r="D396" s="10"/>
      <c r="E396" s="11"/>
      <c r="F396" s="11"/>
      <c r="G396" s="12"/>
      <c r="I396" s="42">
        <f t="shared" si="21"/>
        <v>0</v>
      </c>
      <c r="J396" s="42">
        <f t="shared" si="22"/>
        <v>0</v>
      </c>
      <c r="K396" s="42">
        <f t="shared" si="23"/>
        <v>0</v>
      </c>
      <c r="L396" s="42">
        <f t="shared" si="24"/>
        <v>0</v>
      </c>
    </row>
    <row r="397" spans="2:12" x14ac:dyDescent="0.2">
      <c r="B397" s="43" t="s">
        <v>819</v>
      </c>
      <c r="C397" s="44">
        <v>43951</v>
      </c>
      <c r="D397" s="7"/>
      <c r="E397" s="8"/>
      <c r="F397" s="8"/>
      <c r="G397" s="9"/>
      <c r="I397" s="42">
        <f t="shared" si="21"/>
        <v>0</v>
      </c>
      <c r="J397" s="42">
        <f t="shared" si="22"/>
        <v>0</v>
      </c>
      <c r="K397" s="42">
        <f t="shared" si="23"/>
        <v>0</v>
      </c>
      <c r="L397" s="42">
        <f t="shared" si="24"/>
        <v>0</v>
      </c>
    </row>
    <row r="398" spans="2:12" x14ac:dyDescent="0.2">
      <c r="B398" s="40" t="s">
        <v>820</v>
      </c>
      <c r="C398" s="41">
        <v>43864</v>
      </c>
      <c r="D398" s="10"/>
      <c r="E398" s="11"/>
      <c r="F398" s="11"/>
      <c r="G398" s="12"/>
      <c r="I398" s="42">
        <f t="shared" si="21"/>
        <v>0</v>
      </c>
      <c r="J398" s="42">
        <f t="shared" si="22"/>
        <v>0</v>
      </c>
      <c r="K398" s="42">
        <f t="shared" si="23"/>
        <v>0</v>
      </c>
      <c r="L398" s="42">
        <f t="shared" si="24"/>
        <v>0</v>
      </c>
    </row>
    <row r="399" spans="2:12" x14ac:dyDescent="0.2">
      <c r="B399" s="43" t="s">
        <v>820</v>
      </c>
      <c r="C399" s="44">
        <v>43865</v>
      </c>
      <c r="D399" s="7"/>
      <c r="E399" s="8"/>
      <c r="F399" s="8"/>
      <c r="G399" s="9"/>
      <c r="I399" s="42">
        <f t="shared" ref="I399:I462" si="25">IF(ISBLANK(D399), 0, IF(AND(ISNUMBER(D399),D399&gt;=0), 0,1))</f>
        <v>0</v>
      </c>
      <c r="J399" s="42">
        <f t="shared" ref="J399:J462" si="26">IF(ISBLANK(E399), 0, IF(AND(ISNUMBER(E399),E399&gt;=0), 0,1))</f>
        <v>0</v>
      </c>
      <c r="K399" s="42">
        <f t="shared" ref="K399:K462" si="27">IF(ISBLANK(F399), 0, IF(AND(ISNUMBER(F399),F399&gt;=0), 0,1))</f>
        <v>0</v>
      </c>
      <c r="L399" s="42">
        <f t="shared" ref="L399:L462" si="28">IF(ISBLANK(G399), 0, IF(AND(ISNUMBER(G399),G399&gt;=0), 0,1))</f>
        <v>0</v>
      </c>
    </row>
    <row r="400" spans="2:12" x14ac:dyDescent="0.2">
      <c r="B400" s="40" t="s">
        <v>820</v>
      </c>
      <c r="C400" s="41">
        <v>43866</v>
      </c>
      <c r="D400" s="10"/>
      <c r="E400" s="11"/>
      <c r="F400" s="11"/>
      <c r="G400" s="12"/>
      <c r="I400" s="42">
        <f t="shared" si="25"/>
        <v>0</v>
      </c>
      <c r="J400" s="42">
        <f t="shared" si="26"/>
        <v>0</v>
      </c>
      <c r="K400" s="42">
        <f t="shared" si="27"/>
        <v>0</v>
      </c>
      <c r="L400" s="42">
        <f t="shared" si="28"/>
        <v>0</v>
      </c>
    </row>
    <row r="401" spans="2:12" x14ac:dyDescent="0.2">
      <c r="B401" s="43" t="s">
        <v>820</v>
      </c>
      <c r="C401" s="44">
        <v>43867</v>
      </c>
      <c r="D401" s="7"/>
      <c r="E401" s="8"/>
      <c r="F401" s="8"/>
      <c r="G401" s="9"/>
      <c r="I401" s="42">
        <f t="shared" si="25"/>
        <v>0</v>
      </c>
      <c r="J401" s="42">
        <f t="shared" si="26"/>
        <v>0</v>
      </c>
      <c r="K401" s="42">
        <f t="shared" si="27"/>
        <v>0</v>
      </c>
      <c r="L401" s="42">
        <f t="shared" si="28"/>
        <v>0</v>
      </c>
    </row>
    <row r="402" spans="2:12" x14ac:dyDescent="0.2">
      <c r="B402" s="40" t="s">
        <v>820</v>
      </c>
      <c r="C402" s="41">
        <v>43868</v>
      </c>
      <c r="D402" s="10"/>
      <c r="E402" s="11"/>
      <c r="F402" s="11"/>
      <c r="G402" s="12"/>
      <c r="I402" s="42">
        <f t="shared" si="25"/>
        <v>0</v>
      </c>
      <c r="J402" s="42">
        <f t="shared" si="26"/>
        <v>0</v>
      </c>
      <c r="K402" s="42">
        <f t="shared" si="27"/>
        <v>0</v>
      </c>
      <c r="L402" s="42">
        <f t="shared" si="28"/>
        <v>0</v>
      </c>
    </row>
    <row r="403" spans="2:12" x14ac:dyDescent="0.2">
      <c r="B403" s="43" t="s">
        <v>820</v>
      </c>
      <c r="C403" s="44">
        <v>43871</v>
      </c>
      <c r="D403" s="7"/>
      <c r="E403" s="8"/>
      <c r="F403" s="8"/>
      <c r="G403" s="9"/>
      <c r="I403" s="42">
        <f t="shared" si="25"/>
        <v>0</v>
      </c>
      <c r="J403" s="42">
        <f t="shared" si="26"/>
        <v>0</v>
      </c>
      <c r="K403" s="42">
        <f t="shared" si="27"/>
        <v>0</v>
      </c>
      <c r="L403" s="42">
        <f t="shared" si="28"/>
        <v>0</v>
      </c>
    </row>
    <row r="404" spans="2:12" x14ac:dyDescent="0.2">
      <c r="B404" s="40" t="s">
        <v>820</v>
      </c>
      <c r="C404" s="41">
        <v>43872</v>
      </c>
      <c r="D404" s="10"/>
      <c r="E404" s="11"/>
      <c r="F404" s="11"/>
      <c r="G404" s="12"/>
      <c r="I404" s="42">
        <f t="shared" si="25"/>
        <v>0</v>
      </c>
      <c r="J404" s="42">
        <f t="shared" si="26"/>
        <v>0</v>
      </c>
      <c r="K404" s="42">
        <f t="shared" si="27"/>
        <v>0</v>
      </c>
      <c r="L404" s="42">
        <f t="shared" si="28"/>
        <v>0</v>
      </c>
    </row>
    <row r="405" spans="2:12" x14ac:dyDescent="0.2">
      <c r="B405" s="43" t="s">
        <v>820</v>
      </c>
      <c r="C405" s="44">
        <v>43873</v>
      </c>
      <c r="D405" s="7"/>
      <c r="E405" s="8"/>
      <c r="F405" s="8"/>
      <c r="G405" s="9"/>
      <c r="I405" s="42">
        <f t="shared" si="25"/>
        <v>0</v>
      </c>
      <c r="J405" s="42">
        <f t="shared" si="26"/>
        <v>0</v>
      </c>
      <c r="K405" s="42">
        <f t="shared" si="27"/>
        <v>0</v>
      </c>
      <c r="L405" s="42">
        <f t="shared" si="28"/>
        <v>0</v>
      </c>
    </row>
    <row r="406" spans="2:12" x14ac:dyDescent="0.2">
      <c r="B406" s="40" t="s">
        <v>820</v>
      </c>
      <c r="C406" s="41">
        <v>43874</v>
      </c>
      <c r="D406" s="10"/>
      <c r="E406" s="11"/>
      <c r="F406" s="11"/>
      <c r="G406" s="12"/>
      <c r="I406" s="42">
        <f t="shared" si="25"/>
        <v>0</v>
      </c>
      <c r="J406" s="42">
        <f t="shared" si="26"/>
        <v>0</v>
      </c>
      <c r="K406" s="42">
        <f t="shared" si="27"/>
        <v>0</v>
      </c>
      <c r="L406" s="42">
        <f t="shared" si="28"/>
        <v>0</v>
      </c>
    </row>
    <row r="407" spans="2:12" x14ac:dyDescent="0.2">
      <c r="B407" s="43" t="s">
        <v>820</v>
      </c>
      <c r="C407" s="44">
        <v>43875</v>
      </c>
      <c r="D407" s="7"/>
      <c r="E407" s="8"/>
      <c r="F407" s="8"/>
      <c r="G407" s="9"/>
      <c r="I407" s="42">
        <f t="shared" si="25"/>
        <v>0</v>
      </c>
      <c r="J407" s="42">
        <f t="shared" si="26"/>
        <v>0</v>
      </c>
      <c r="K407" s="42">
        <f t="shared" si="27"/>
        <v>0</v>
      </c>
      <c r="L407" s="42">
        <f t="shared" si="28"/>
        <v>0</v>
      </c>
    </row>
    <row r="408" spans="2:12" x14ac:dyDescent="0.2">
      <c r="B408" s="40" t="s">
        <v>820</v>
      </c>
      <c r="C408" s="41">
        <v>43878</v>
      </c>
      <c r="D408" s="10"/>
      <c r="E408" s="11"/>
      <c r="F408" s="11"/>
      <c r="G408" s="12"/>
      <c r="I408" s="42">
        <f t="shared" si="25"/>
        <v>0</v>
      </c>
      <c r="J408" s="42">
        <f t="shared" si="26"/>
        <v>0</v>
      </c>
      <c r="K408" s="42">
        <f t="shared" si="27"/>
        <v>0</v>
      </c>
      <c r="L408" s="42">
        <f t="shared" si="28"/>
        <v>0</v>
      </c>
    </row>
    <row r="409" spans="2:12" x14ac:dyDescent="0.2">
      <c r="B409" s="43" t="s">
        <v>820</v>
      </c>
      <c r="C409" s="44">
        <v>43879</v>
      </c>
      <c r="D409" s="7"/>
      <c r="E409" s="8"/>
      <c r="F409" s="8"/>
      <c r="G409" s="9"/>
      <c r="I409" s="42">
        <f t="shared" si="25"/>
        <v>0</v>
      </c>
      <c r="J409" s="42">
        <f t="shared" si="26"/>
        <v>0</v>
      </c>
      <c r="K409" s="42">
        <f t="shared" si="27"/>
        <v>0</v>
      </c>
      <c r="L409" s="42">
        <f t="shared" si="28"/>
        <v>0</v>
      </c>
    </row>
    <row r="410" spans="2:12" x14ac:dyDescent="0.2">
      <c r="B410" s="40" t="s">
        <v>820</v>
      </c>
      <c r="C410" s="41">
        <v>43880</v>
      </c>
      <c r="D410" s="10"/>
      <c r="E410" s="11"/>
      <c r="F410" s="11"/>
      <c r="G410" s="12"/>
      <c r="I410" s="42">
        <f t="shared" si="25"/>
        <v>0</v>
      </c>
      <c r="J410" s="42">
        <f t="shared" si="26"/>
        <v>0</v>
      </c>
      <c r="K410" s="42">
        <f t="shared" si="27"/>
        <v>0</v>
      </c>
      <c r="L410" s="42">
        <f t="shared" si="28"/>
        <v>0</v>
      </c>
    </row>
    <row r="411" spans="2:12" x14ac:dyDescent="0.2">
      <c r="B411" s="43" t="s">
        <v>820</v>
      </c>
      <c r="C411" s="44">
        <v>43881</v>
      </c>
      <c r="D411" s="7"/>
      <c r="E411" s="8"/>
      <c r="F411" s="8"/>
      <c r="G411" s="9"/>
      <c r="I411" s="42">
        <f t="shared" si="25"/>
        <v>0</v>
      </c>
      <c r="J411" s="42">
        <f t="shared" si="26"/>
        <v>0</v>
      </c>
      <c r="K411" s="42">
        <f t="shared" si="27"/>
        <v>0</v>
      </c>
      <c r="L411" s="42">
        <f t="shared" si="28"/>
        <v>0</v>
      </c>
    </row>
    <row r="412" spans="2:12" x14ac:dyDescent="0.2">
      <c r="B412" s="40" t="s">
        <v>820</v>
      </c>
      <c r="C412" s="41">
        <v>43882</v>
      </c>
      <c r="D412" s="10"/>
      <c r="E412" s="11"/>
      <c r="F412" s="11"/>
      <c r="G412" s="12"/>
      <c r="I412" s="42">
        <f t="shared" si="25"/>
        <v>0</v>
      </c>
      <c r="J412" s="42">
        <f t="shared" si="26"/>
        <v>0</v>
      </c>
      <c r="K412" s="42">
        <f t="shared" si="27"/>
        <v>0</v>
      </c>
      <c r="L412" s="42">
        <f t="shared" si="28"/>
        <v>0</v>
      </c>
    </row>
    <row r="413" spans="2:12" x14ac:dyDescent="0.2">
      <c r="B413" s="43" t="s">
        <v>820</v>
      </c>
      <c r="C413" s="44">
        <v>43885</v>
      </c>
      <c r="D413" s="7"/>
      <c r="E413" s="8"/>
      <c r="F413" s="8"/>
      <c r="G413" s="9"/>
      <c r="I413" s="42">
        <f t="shared" si="25"/>
        <v>0</v>
      </c>
      <c r="J413" s="42">
        <f t="shared" si="26"/>
        <v>0</v>
      </c>
      <c r="K413" s="42">
        <f t="shared" si="27"/>
        <v>0</v>
      </c>
      <c r="L413" s="42">
        <f t="shared" si="28"/>
        <v>0</v>
      </c>
    </row>
    <row r="414" spans="2:12" x14ac:dyDescent="0.2">
      <c r="B414" s="40" t="s">
        <v>820</v>
      </c>
      <c r="C414" s="41">
        <v>43886</v>
      </c>
      <c r="D414" s="10"/>
      <c r="E414" s="11"/>
      <c r="F414" s="11"/>
      <c r="G414" s="12"/>
      <c r="I414" s="42">
        <f t="shared" si="25"/>
        <v>0</v>
      </c>
      <c r="J414" s="42">
        <f t="shared" si="26"/>
        <v>0</v>
      </c>
      <c r="K414" s="42">
        <f t="shared" si="27"/>
        <v>0</v>
      </c>
      <c r="L414" s="42">
        <f t="shared" si="28"/>
        <v>0</v>
      </c>
    </row>
    <row r="415" spans="2:12" x14ac:dyDescent="0.2">
      <c r="B415" s="43" t="s">
        <v>820</v>
      </c>
      <c r="C415" s="44">
        <v>43887</v>
      </c>
      <c r="D415" s="7"/>
      <c r="E415" s="8"/>
      <c r="F415" s="8"/>
      <c r="G415" s="9"/>
      <c r="I415" s="42">
        <f t="shared" si="25"/>
        <v>0</v>
      </c>
      <c r="J415" s="42">
        <f t="shared" si="26"/>
        <v>0</v>
      </c>
      <c r="K415" s="42">
        <f t="shared" si="27"/>
        <v>0</v>
      </c>
      <c r="L415" s="42">
        <f t="shared" si="28"/>
        <v>0</v>
      </c>
    </row>
    <row r="416" spans="2:12" x14ac:dyDescent="0.2">
      <c r="B416" s="40" t="s">
        <v>820</v>
      </c>
      <c r="C416" s="41">
        <v>43888</v>
      </c>
      <c r="D416" s="10"/>
      <c r="E416" s="11"/>
      <c r="F416" s="11"/>
      <c r="G416" s="12"/>
      <c r="I416" s="42">
        <f t="shared" si="25"/>
        <v>0</v>
      </c>
      <c r="J416" s="42">
        <f t="shared" si="26"/>
        <v>0</v>
      </c>
      <c r="K416" s="42">
        <f t="shared" si="27"/>
        <v>0</v>
      </c>
      <c r="L416" s="42">
        <f t="shared" si="28"/>
        <v>0</v>
      </c>
    </row>
    <row r="417" spans="2:12" x14ac:dyDescent="0.2">
      <c r="B417" s="43" t="s">
        <v>820</v>
      </c>
      <c r="C417" s="44">
        <v>43889</v>
      </c>
      <c r="D417" s="7"/>
      <c r="E417" s="8"/>
      <c r="F417" s="8"/>
      <c r="G417" s="9"/>
      <c r="I417" s="42">
        <f t="shared" si="25"/>
        <v>0</v>
      </c>
      <c r="J417" s="42">
        <f t="shared" si="26"/>
        <v>0</v>
      </c>
      <c r="K417" s="42">
        <f t="shared" si="27"/>
        <v>0</v>
      </c>
      <c r="L417" s="42">
        <f t="shared" si="28"/>
        <v>0</v>
      </c>
    </row>
    <row r="418" spans="2:12" x14ac:dyDescent="0.2">
      <c r="B418" s="40" t="s">
        <v>820</v>
      </c>
      <c r="C418" s="41">
        <v>43892</v>
      </c>
      <c r="D418" s="10"/>
      <c r="E418" s="11"/>
      <c r="F418" s="11"/>
      <c r="G418" s="12"/>
      <c r="I418" s="42">
        <f t="shared" si="25"/>
        <v>0</v>
      </c>
      <c r="J418" s="42">
        <f t="shared" si="26"/>
        <v>0</v>
      </c>
      <c r="K418" s="42">
        <f t="shared" si="27"/>
        <v>0</v>
      </c>
      <c r="L418" s="42">
        <f t="shared" si="28"/>
        <v>0</v>
      </c>
    </row>
    <row r="419" spans="2:12" x14ac:dyDescent="0.2">
      <c r="B419" s="43" t="s">
        <v>820</v>
      </c>
      <c r="C419" s="44">
        <v>43893</v>
      </c>
      <c r="D419" s="7"/>
      <c r="E419" s="8"/>
      <c r="F419" s="8"/>
      <c r="G419" s="9"/>
      <c r="I419" s="42">
        <f t="shared" si="25"/>
        <v>0</v>
      </c>
      <c r="J419" s="42">
        <f t="shared" si="26"/>
        <v>0</v>
      </c>
      <c r="K419" s="42">
        <f t="shared" si="27"/>
        <v>0</v>
      </c>
      <c r="L419" s="42">
        <f t="shared" si="28"/>
        <v>0</v>
      </c>
    </row>
    <row r="420" spans="2:12" x14ac:dyDescent="0.2">
      <c r="B420" s="40" t="s">
        <v>820</v>
      </c>
      <c r="C420" s="41">
        <v>43894</v>
      </c>
      <c r="D420" s="10"/>
      <c r="E420" s="11"/>
      <c r="F420" s="11"/>
      <c r="G420" s="12"/>
      <c r="I420" s="42">
        <f t="shared" si="25"/>
        <v>0</v>
      </c>
      <c r="J420" s="42">
        <f t="shared" si="26"/>
        <v>0</v>
      </c>
      <c r="K420" s="42">
        <f t="shared" si="27"/>
        <v>0</v>
      </c>
      <c r="L420" s="42">
        <f t="shared" si="28"/>
        <v>0</v>
      </c>
    </row>
    <row r="421" spans="2:12" x14ac:dyDescent="0.2">
      <c r="B421" s="43" t="s">
        <v>820</v>
      </c>
      <c r="C421" s="44">
        <v>43895</v>
      </c>
      <c r="D421" s="7"/>
      <c r="E421" s="8"/>
      <c r="F421" s="8"/>
      <c r="G421" s="9"/>
      <c r="I421" s="42">
        <f t="shared" si="25"/>
        <v>0</v>
      </c>
      <c r="J421" s="42">
        <f t="shared" si="26"/>
        <v>0</v>
      </c>
      <c r="K421" s="42">
        <f t="shared" si="27"/>
        <v>0</v>
      </c>
      <c r="L421" s="42">
        <f t="shared" si="28"/>
        <v>0</v>
      </c>
    </row>
    <row r="422" spans="2:12" x14ac:dyDescent="0.2">
      <c r="B422" s="40" t="s">
        <v>820</v>
      </c>
      <c r="C422" s="41">
        <v>43896</v>
      </c>
      <c r="D422" s="10"/>
      <c r="E422" s="11"/>
      <c r="F422" s="11"/>
      <c r="G422" s="12"/>
      <c r="I422" s="42">
        <f t="shared" si="25"/>
        <v>0</v>
      </c>
      <c r="J422" s="42">
        <f t="shared" si="26"/>
        <v>0</v>
      </c>
      <c r="K422" s="42">
        <f t="shared" si="27"/>
        <v>0</v>
      </c>
      <c r="L422" s="42">
        <f t="shared" si="28"/>
        <v>0</v>
      </c>
    </row>
    <row r="423" spans="2:12" x14ac:dyDescent="0.2">
      <c r="B423" s="43" t="s">
        <v>820</v>
      </c>
      <c r="C423" s="44">
        <v>43899</v>
      </c>
      <c r="D423" s="7"/>
      <c r="E423" s="8"/>
      <c r="F423" s="8"/>
      <c r="G423" s="9"/>
      <c r="I423" s="42">
        <f t="shared" si="25"/>
        <v>0</v>
      </c>
      <c r="J423" s="42">
        <f t="shared" si="26"/>
        <v>0</v>
      </c>
      <c r="K423" s="42">
        <f t="shared" si="27"/>
        <v>0</v>
      </c>
      <c r="L423" s="42">
        <f t="shared" si="28"/>
        <v>0</v>
      </c>
    </row>
    <row r="424" spans="2:12" x14ac:dyDescent="0.2">
      <c r="B424" s="40" t="s">
        <v>820</v>
      </c>
      <c r="C424" s="41">
        <v>43900</v>
      </c>
      <c r="D424" s="10"/>
      <c r="E424" s="11"/>
      <c r="F424" s="11"/>
      <c r="G424" s="12"/>
      <c r="I424" s="42">
        <f t="shared" si="25"/>
        <v>0</v>
      </c>
      <c r="J424" s="42">
        <f t="shared" si="26"/>
        <v>0</v>
      </c>
      <c r="K424" s="42">
        <f t="shared" si="27"/>
        <v>0</v>
      </c>
      <c r="L424" s="42">
        <f t="shared" si="28"/>
        <v>0</v>
      </c>
    </row>
    <row r="425" spans="2:12" x14ac:dyDescent="0.2">
      <c r="B425" s="43" t="s">
        <v>820</v>
      </c>
      <c r="C425" s="44">
        <v>43901</v>
      </c>
      <c r="D425" s="7"/>
      <c r="E425" s="8"/>
      <c r="F425" s="8"/>
      <c r="G425" s="9"/>
      <c r="I425" s="42">
        <f t="shared" si="25"/>
        <v>0</v>
      </c>
      <c r="J425" s="42">
        <f t="shared" si="26"/>
        <v>0</v>
      </c>
      <c r="K425" s="42">
        <f t="shared" si="27"/>
        <v>0</v>
      </c>
      <c r="L425" s="42">
        <f t="shared" si="28"/>
        <v>0</v>
      </c>
    </row>
    <row r="426" spans="2:12" x14ac:dyDescent="0.2">
      <c r="B426" s="40" t="s">
        <v>820</v>
      </c>
      <c r="C426" s="41">
        <v>43902</v>
      </c>
      <c r="D426" s="10"/>
      <c r="E426" s="11"/>
      <c r="F426" s="11"/>
      <c r="G426" s="12"/>
      <c r="I426" s="42">
        <f t="shared" si="25"/>
        <v>0</v>
      </c>
      <c r="J426" s="42">
        <f t="shared" si="26"/>
        <v>0</v>
      </c>
      <c r="K426" s="42">
        <f t="shared" si="27"/>
        <v>0</v>
      </c>
      <c r="L426" s="42">
        <f t="shared" si="28"/>
        <v>0</v>
      </c>
    </row>
    <row r="427" spans="2:12" x14ac:dyDescent="0.2">
      <c r="B427" s="43" t="s">
        <v>820</v>
      </c>
      <c r="C427" s="44">
        <v>43903</v>
      </c>
      <c r="D427" s="7"/>
      <c r="E427" s="8"/>
      <c r="F427" s="8"/>
      <c r="G427" s="9"/>
      <c r="I427" s="42">
        <f t="shared" si="25"/>
        <v>0</v>
      </c>
      <c r="J427" s="42">
        <f t="shared" si="26"/>
        <v>0</v>
      </c>
      <c r="K427" s="42">
        <f t="shared" si="27"/>
        <v>0</v>
      </c>
      <c r="L427" s="42">
        <f t="shared" si="28"/>
        <v>0</v>
      </c>
    </row>
    <row r="428" spans="2:12" x14ac:dyDescent="0.2">
      <c r="B428" s="40" t="s">
        <v>820</v>
      </c>
      <c r="C428" s="41">
        <v>43906</v>
      </c>
      <c r="D428" s="10"/>
      <c r="E428" s="11"/>
      <c r="F428" s="11"/>
      <c r="G428" s="12"/>
      <c r="I428" s="42">
        <f t="shared" si="25"/>
        <v>0</v>
      </c>
      <c r="J428" s="42">
        <f t="shared" si="26"/>
        <v>0</v>
      </c>
      <c r="K428" s="42">
        <f t="shared" si="27"/>
        <v>0</v>
      </c>
      <c r="L428" s="42">
        <f t="shared" si="28"/>
        <v>0</v>
      </c>
    </row>
    <row r="429" spans="2:12" x14ac:dyDescent="0.2">
      <c r="B429" s="43" t="s">
        <v>820</v>
      </c>
      <c r="C429" s="44">
        <v>43907</v>
      </c>
      <c r="D429" s="7"/>
      <c r="E429" s="8"/>
      <c r="F429" s="8"/>
      <c r="G429" s="9"/>
      <c r="I429" s="42">
        <f t="shared" si="25"/>
        <v>0</v>
      </c>
      <c r="J429" s="42">
        <f t="shared" si="26"/>
        <v>0</v>
      </c>
      <c r="K429" s="42">
        <f t="shared" si="27"/>
        <v>0</v>
      </c>
      <c r="L429" s="42">
        <f t="shared" si="28"/>
        <v>0</v>
      </c>
    </row>
    <row r="430" spans="2:12" x14ac:dyDescent="0.2">
      <c r="B430" s="40" t="s">
        <v>820</v>
      </c>
      <c r="C430" s="41">
        <v>43908</v>
      </c>
      <c r="D430" s="10"/>
      <c r="E430" s="11"/>
      <c r="F430" s="11"/>
      <c r="G430" s="12"/>
      <c r="I430" s="42">
        <f t="shared" si="25"/>
        <v>0</v>
      </c>
      <c r="J430" s="42">
        <f t="shared" si="26"/>
        <v>0</v>
      </c>
      <c r="K430" s="42">
        <f t="shared" si="27"/>
        <v>0</v>
      </c>
      <c r="L430" s="42">
        <f t="shared" si="28"/>
        <v>0</v>
      </c>
    </row>
    <row r="431" spans="2:12" x14ac:dyDescent="0.2">
      <c r="B431" s="43" t="s">
        <v>820</v>
      </c>
      <c r="C431" s="44">
        <v>43909</v>
      </c>
      <c r="D431" s="7"/>
      <c r="E431" s="8"/>
      <c r="F431" s="8"/>
      <c r="G431" s="9"/>
      <c r="I431" s="42">
        <f t="shared" si="25"/>
        <v>0</v>
      </c>
      <c r="J431" s="42">
        <f t="shared" si="26"/>
        <v>0</v>
      </c>
      <c r="K431" s="42">
        <f t="shared" si="27"/>
        <v>0</v>
      </c>
      <c r="L431" s="42">
        <f t="shared" si="28"/>
        <v>0</v>
      </c>
    </row>
    <row r="432" spans="2:12" x14ac:dyDescent="0.2">
      <c r="B432" s="40" t="s">
        <v>820</v>
      </c>
      <c r="C432" s="41">
        <v>43910</v>
      </c>
      <c r="D432" s="10"/>
      <c r="E432" s="11"/>
      <c r="F432" s="11"/>
      <c r="G432" s="12"/>
      <c r="I432" s="42">
        <f t="shared" si="25"/>
        <v>0</v>
      </c>
      <c r="J432" s="42">
        <f t="shared" si="26"/>
        <v>0</v>
      </c>
      <c r="K432" s="42">
        <f t="shared" si="27"/>
        <v>0</v>
      </c>
      <c r="L432" s="42">
        <f t="shared" si="28"/>
        <v>0</v>
      </c>
    </row>
    <row r="433" spans="2:12" x14ac:dyDescent="0.2">
      <c r="B433" s="43" t="s">
        <v>820</v>
      </c>
      <c r="C433" s="44">
        <v>43913</v>
      </c>
      <c r="D433" s="7"/>
      <c r="E433" s="8"/>
      <c r="F433" s="8"/>
      <c r="G433" s="9"/>
      <c r="I433" s="42">
        <f t="shared" si="25"/>
        <v>0</v>
      </c>
      <c r="J433" s="42">
        <f t="shared" si="26"/>
        <v>0</v>
      </c>
      <c r="K433" s="42">
        <f t="shared" si="27"/>
        <v>0</v>
      </c>
      <c r="L433" s="42">
        <f t="shared" si="28"/>
        <v>0</v>
      </c>
    </row>
    <row r="434" spans="2:12" x14ac:dyDescent="0.2">
      <c r="B434" s="40" t="s">
        <v>820</v>
      </c>
      <c r="C434" s="41">
        <v>43914</v>
      </c>
      <c r="D434" s="10"/>
      <c r="E434" s="11"/>
      <c r="F434" s="11"/>
      <c r="G434" s="12"/>
      <c r="I434" s="42">
        <f t="shared" si="25"/>
        <v>0</v>
      </c>
      <c r="J434" s="42">
        <f t="shared" si="26"/>
        <v>0</v>
      </c>
      <c r="K434" s="42">
        <f t="shared" si="27"/>
        <v>0</v>
      </c>
      <c r="L434" s="42">
        <f t="shared" si="28"/>
        <v>0</v>
      </c>
    </row>
    <row r="435" spans="2:12" x14ac:dyDescent="0.2">
      <c r="B435" s="43" t="s">
        <v>820</v>
      </c>
      <c r="C435" s="44">
        <v>43915</v>
      </c>
      <c r="D435" s="7"/>
      <c r="E435" s="8"/>
      <c r="F435" s="8"/>
      <c r="G435" s="9"/>
      <c r="I435" s="42">
        <f t="shared" si="25"/>
        <v>0</v>
      </c>
      <c r="J435" s="42">
        <f t="shared" si="26"/>
        <v>0</v>
      </c>
      <c r="K435" s="42">
        <f t="shared" si="27"/>
        <v>0</v>
      </c>
      <c r="L435" s="42">
        <f t="shared" si="28"/>
        <v>0</v>
      </c>
    </row>
    <row r="436" spans="2:12" x14ac:dyDescent="0.2">
      <c r="B436" s="40" t="s">
        <v>820</v>
      </c>
      <c r="C436" s="41">
        <v>43916</v>
      </c>
      <c r="D436" s="10"/>
      <c r="E436" s="11"/>
      <c r="F436" s="11"/>
      <c r="G436" s="12"/>
      <c r="I436" s="42">
        <f t="shared" si="25"/>
        <v>0</v>
      </c>
      <c r="J436" s="42">
        <f t="shared" si="26"/>
        <v>0</v>
      </c>
      <c r="K436" s="42">
        <f t="shared" si="27"/>
        <v>0</v>
      </c>
      <c r="L436" s="42">
        <f t="shared" si="28"/>
        <v>0</v>
      </c>
    </row>
    <row r="437" spans="2:12" x14ac:dyDescent="0.2">
      <c r="B437" s="43" t="s">
        <v>820</v>
      </c>
      <c r="C437" s="44">
        <v>43917</v>
      </c>
      <c r="D437" s="7"/>
      <c r="E437" s="8"/>
      <c r="F437" s="8"/>
      <c r="G437" s="9"/>
      <c r="I437" s="42">
        <f t="shared" si="25"/>
        <v>0</v>
      </c>
      <c r="J437" s="42">
        <f t="shared" si="26"/>
        <v>0</v>
      </c>
      <c r="K437" s="42">
        <f t="shared" si="27"/>
        <v>0</v>
      </c>
      <c r="L437" s="42">
        <f t="shared" si="28"/>
        <v>0</v>
      </c>
    </row>
    <row r="438" spans="2:12" x14ac:dyDescent="0.2">
      <c r="B438" s="40" t="s">
        <v>820</v>
      </c>
      <c r="C438" s="41">
        <v>43920</v>
      </c>
      <c r="D438" s="10"/>
      <c r="E438" s="11"/>
      <c r="F438" s="11"/>
      <c r="G438" s="12"/>
      <c r="I438" s="42">
        <f t="shared" si="25"/>
        <v>0</v>
      </c>
      <c r="J438" s="42">
        <f t="shared" si="26"/>
        <v>0</v>
      </c>
      <c r="K438" s="42">
        <f t="shared" si="27"/>
        <v>0</v>
      </c>
      <c r="L438" s="42">
        <f t="shared" si="28"/>
        <v>0</v>
      </c>
    </row>
    <row r="439" spans="2:12" x14ac:dyDescent="0.2">
      <c r="B439" s="43" t="s">
        <v>820</v>
      </c>
      <c r="C439" s="44">
        <v>43921</v>
      </c>
      <c r="D439" s="7"/>
      <c r="E439" s="8"/>
      <c r="F439" s="8"/>
      <c r="G439" s="9"/>
      <c r="I439" s="42">
        <f t="shared" si="25"/>
        <v>0</v>
      </c>
      <c r="J439" s="42">
        <f t="shared" si="26"/>
        <v>0</v>
      </c>
      <c r="K439" s="42">
        <f t="shared" si="27"/>
        <v>0</v>
      </c>
      <c r="L439" s="42">
        <f t="shared" si="28"/>
        <v>0</v>
      </c>
    </row>
    <row r="440" spans="2:12" x14ac:dyDescent="0.2">
      <c r="B440" s="40" t="s">
        <v>820</v>
      </c>
      <c r="C440" s="41">
        <v>43922</v>
      </c>
      <c r="D440" s="10"/>
      <c r="E440" s="11"/>
      <c r="F440" s="11"/>
      <c r="G440" s="12"/>
      <c r="I440" s="42">
        <f t="shared" si="25"/>
        <v>0</v>
      </c>
      <c r="J440" s="42">
        <f t="shared" si="26"/>
        <v>0</v>
      </c>
      <c r="K440" s="42">
        <f t="shared" si="27"/>
        <v>0</v>
      </c>
      <c r="L440" s="42">
        <f t="shared" si="28"/>
        <v>0</v>
      </c>
    </row>
    <row r="441" spans="2:12" x14ac:dyDescent="0.2">
      <c r="B441" s="43" t="s">
        <v>820</v>
      </c>
      <c r="C441" s="44">
        <v>43923</v>
      </c>
      <c r="D441" s="7"/>
      <c r="E441" s="8"/>
      <c r="F441" s="8"/>
      <c r="G441" s="9"/>
      <c r="I441" s="42">
        <f t="shared" si="25"/>
        <v>0</v>
      </c>
      <c r="J441" s="42">
        <f t="shared" si="26"/>
        <v>0</v>
      </c>
      <c r="K441" s="42">
        <f t="shared" si="27"/>
        <v>0</v>
      </c>
      <c r="L441" s="42">
        <f t="shared" si="28"/>
        <v>0</v>
      </c>
    </row>
    <row r="442" spans="2:12" x14ac:dyDescent="0.2">
      <c r="B442" s="40" t="s">
        <v>820</v>
      </c>
      <c r="C442" s="41">
        <v>43924</v>
      </c>
      <c r="D442" s="10"/>
      <c r="E442" s="11"/>
      <c r="F442" s="11"/>
      <c r="G442" s="12"/>
      <c r="I442" s="42">
        <f t="shared" si="25"/>
        <v>0</v>
      </c>
      <c r="J442" s="42">
        <f t="shared" si="26"/>
        <v>0</v>
      </c>
      <c r="K442" s="42">
        <f t="shared" si="27"/>
        <v>0</v>
      </c>
      <c r="L442" s="42">
        <f t="shared" si="28"/>
        <v>0</v>
      </c>
    </row>
    <row r="443" spans="2:12" x14ac:dyDescent="0.2">
      <c r="B443" s="43" t="s">
        <v>820</v>
      </c>
      <c r="C443" s="44">
        <v>43927</v>
      </c>
      <c r="D443" s="7"/>
      <c r="E443" s="8"/>
      <c r="F443" s="8"/>
      <c r="G443" s="9"/>
      <c r="I443" s="42">
        <f t="shared" si="25"/>
        <v>0</v>
      </c>
      <c r="J443" s="42">
        <f t="shared" si="26"/>
        <v>0</v>
      </c>
      <c r="K443" s="42">
        <f t="shared" si="27"/>
        <v>0</v>
      </c>
      <c r="L443" s="42">
        <f t="shared" si="28"/>
        <v>0</v>
      </c>
    </row>
    <row r="444" spans="2:12" x14ac:dyDescent="0.2">
      <c r="B444" s="40" t="s">
        <v>820</v>
      </c>
      <c r="C444" s="41">
        <v>43928</v>
      </c>
      <c r="D444" s="10"/>
      <c r="E444" s="11"/>
      <c r="F444" s="11"/>
      <c r="G444" s="12"/>
      <c r="I444" s="42">
        <f t="shared" si="25"/>
        <v>0</v>
      </c>
      <c r="J444" s="42">
        <f t="shared" si="26"/>
        <v>0</v>
      </c>
      <c r="K444" s="42">
        <f t="shared" si="27"/>
        <v>0</v>
      </c>
      <c r="L444" s="42">
        <f t="shared" si="28"/>
        <v>0</v>
      </c>
    </row>
    <row r="445" spans="2:12" x14ac:dyDescent="0.2">
      <c r="B445" s="43" t="s">
        <v>820</v>
      </c>
      <c r="C445" s="44">
        <v>43929</v>
      </c>
      <c r="D445" s="7"/>
      <c r="E445" s="8"/>
      <c r="F445" s="8"/>
      <c r="G445" s="9"/>
      <c r="I445" s="42">
        <f t="shared" si="25"/>
        <v>0</v>
      </c>
      <c r="J445" s="42">
        <f t="shared" si="26"/>
        <v>0</v>
      </c>
      <c r="K445" s="42">
        <f t="shared" si="27"/>
        <v>0</v>
      </c>
      <c r="L445" s="42">
        <f t="shared" si="28"/>
        <v>0</v>
      </c>
    </row>
    <row r="446" spans="2:12" x14ac:dyDescent="0.2">
      <c r="B446" s="40" t="s">
        <v>820</v>
      </c>
      <c r="C446" s="41">
        <v>43930</v>
      </c>
      <c r="D446" s="10"/>
      <c r="E446" s="11"/>
      <c r="F446" s="11"/>
      <c r="G446" s="12"/>
      <c r="I446" s="42">
        <f t="shared" si="25"/>
        <v>0</v>
      </c>
      <c r="J446" s="42">
        <f t="shared" si="26"/>
        <v>0</v>
      </c>
      <c r="K446" s="42">
        <f t="shared" si="27"/>
        <v>0</v>
      </c>
      <c r="L446" s="42">
        <f t="shared" si="28"/>
        <v>0</v>
      </c>
    </row>
    <row r="447" spans="2:12" x14ac:dyDescent="0.2">
      <c r="B447" s="43" t="s">
        <v>820</v>
      </c>
      <c r="C447" s="44">
        <v>43931</v>
      </c>
      <c r="D447" s="7"/>
      <c r="E447" s="8"/>
      <c r="F447" s="8"/>
      <c r="G447" s="9"/>
      <c r="I447" s="42">
        <f t="shared" si="25"/>
        <v>0</v>
      </c>
      <c r="J447" s="42">
        <f t="shared" si="26"/>
        <v>0</v>
      </c>
      <c r="K447" s="42">
        <f t="shared" si="27"/>
        <v>0</v>
      </c>
      <c r="L447" s="42">
        <f t="shared" si="28"/>
        <v>0</v>
      </c>
    </row>
    <row r="448" spans="2:12" x14ac:dyDescent="0.2">
      <c r="B448" s="40" t="s">
        <v>820</v>
      </c>
      <c r="C448" s="41">
        <v>43934</v>
      </c>
      <c r="D448" s="10"/>
      <c r="E448" s="11"/>
      <c r="F448" s="11"/>
      <c r="G448" s="12"/>
      <c r="I448" s="42">
        <f t="shared" si="25"/>
        <v>0</v>
      </c>
      <c r="J448" s="42">
        <f t="shared" si="26"/>
        <v>0</v>
      </c>
      <c r="K448" s="42">
        <f t="shared" si="27"/>
        <v>0</v>
      </c>
      <c r="L448" s="42">
        <f t="shared" si="28"/>
        <v>0</v>
      </c>
    </row>
    <row r="449" spans="2:12" x14ac:dyDescent="0.2">
      <c r="B449" s="43" t="s">
        <v>820</v>
      </c>
      <c r="C449" s="44">
        <v>43935</v>
      </c>
      <c r="D449" s="7"/>
      <c r="E449" s="8"/>
      <c r="F449" s="8"/>
      <c r="G449" s="9"/>
      <c r="I449" s="42">
        <f t="shared" si="25"/>
        <v>0</v>
      </c>
      <c r="J449" s="42">
        <f t="shared" si="26"/>
        <v>0</v>
      </c>
      <c r="K449" s="42">
        <f t="shared" si="27"/>
        <v>0</v>
      </c>
      <c r="L449" s="42">
        <f t="shared" si="28"/>
        <v>0</v>
      </c>
    </row>
    <row r="450" spans="2:12" x14ac:dyDescent="0.2">
      <c r="B450" s="40" t="s">
        <v>820</v>
      </c>
      <c r="C450" s="41">
        <v>43936</v>
      </c>
      <c r="D450" s="10"/>
      <c r="E450" s="11"/>
      <c r="F450" s="11"/>
      <c r="G450" s="12"/>
      <c r="I450" s="42">
        <f t="shared" si="25"/>
        <v>0</v>
      </c>
      <c r="J450" s="42">
        <f t="shared" si="26"/>
        <v>0</v>
      </c>
      <c r="K450" s="42">
        <f t="shared" si="27"/>
        <v>0</v>
      </c>
      <c r="L450" s="42">
        <f t="shared" si="28"/>
        <v>0</v>
      </c>
    </row>
    <row r="451" spans="2:12" x14ac:dyDescent="0.2">
      <c r="B451" s="43" t="s">
        <v>820</v>
      </c>
      <c r="C451" s="44">
        <v>43937</v>
      </c>
      <c r="D451" s="7"/>
      <c r="E451" s="8"/>
      <c r="F451" s="8"/>
      <c r="G451" s="9"/>
      <c r="I451" s="42">
        <f t="shared" si="25"/>
        <v>0</v>
      </c>
      <c r="J451" s="42">
        <f t="shared" si="26"/>
        <v>0</v>
      </c>
      <c r="K451" s="42">
        <f t="shared" si="27"/>
        <v>0</v>
      </c>
      <c r="L451" s="42">
        <f t="shared" si="28"/>
        <v>0</v>
      </c>
    </row>
    <row r="452" spans="2:12" x14ac:dyDescent="0.2">
      <c r="B452" s="40" t="s">
        <v>820</v>
      </c>
      <c r="C452" s="41">
        <v>43938</v>
      </c>
      <c r="D452" s="10"/>
      <c r="E452" s="11"/>
      <c r="F452" s="11"/>
      <c r="G452" s="12"/>
      <c r="I452" s="42">
        <f t="shared" si="25"/>
        <v>0</v>
      </c>
      <c r="J452" s="42">
        <f t="shared" si="26"/>
        <v>0</v>
      </c>
      <c r="K452" s="42">
        <f t="shared" si="27"/>
        <v>0</v>
      </c>
      <c r="L452" s="42">
        <f t="shared" si="28"/>
        <v>0</v>
      </c>
    </row>
    <row r="453" spans="2:12" x14ac:dyDescent="0.2">
      <c r="B453" s="43" t="s">
        <v>820</v>
      </c>
      <c r="C453" s="44">
        <v>43941</v>
      </c>
      <c r="D453" s="7"/>
      <c r="E453" s="8"/>
      <c r="F453" s="8"/>
      <c r="G453" s="9"/>
      <c r="I453" s="42">
        <f t="shared" si="25"/>
        <v>0</v>
      </c>
      <c r="J453" s="42">
        <f t="shared" si="26"/>
        <v>0</v>
      </c>
      <c r="K453" s="42">
        <f t="shared" si="27"/>
        <v>0</v>
      </c>
      <c r="L453" s="42">
        <f t="shared" si="28"/>
        <v>0</v>
      </c>
    </row>
    <row r="454" spans="2:12" x14ac:dyDescent="0.2">
      <c r="B454" s="40" t="s">
        <v>820</v>
      </c>
      <c r="C454" s="41">
        <v>43942</v>
      </c>
      <c r="D454" s="10"/>
      <c r="E454" s="11"/>
      <c r="F454" s="11"/>
      <c r="G454" s="12"/>
      <c r="I454" s="42">
        <f t="shared" si="25"/>
        <v>0</v>
      </c>
      <c r="J454" s="42">
        <f t="shared" si="26"/>
        <v>0</v>
      </c>
      <c r="K454" s="42">
        <f t="shared" si="27"/>
        <v>0</v>
      </c>
      <c r="L454" s="42">
        <f t="shared" si="28"/>
        <v>0</v>
      </c>
    </row>
    <row r="455" spans="2:12" x14ac:dyDescent="0.2">
      <c r="B455" s="43" t="s">
        <v>820</v>
      </c>
      <c r="C455" s="44">
        <v>43943</v>
      </c>
      <c r="D455" s="7"/>
      <c r="E455" s="8"/>
      <c r="F455" s="8"/>
      <c r="G455" s="9"/>
      <c r="I455" s="42">
        <f t="shared" si="25"/>
        <v>0</v>
      </c>
      <c r="J455" s="42">
        <f t="shared" si="26"/>
        <v>0</v>
      </c>
      <c r="K455" s="42">
        <f t="shared" si="27"/>
        <v>0</v>
      </c>
      <c r="L455" s="42">
        <f t="shared" si="28"/>
        <v>0</v>
      </c>
    </row>
    <row r="456" spans="2:12" x14ac:dyDescent="0.2">
      <c r="B456" s="40" t="s">
        <v>820</v>
      </c>
      <c r="C456" s="41">
        <v>43944</v>
      </c>
      <c r="D456" s="10"/>
      <c r="E456" s="11"/>
      <c r="F456" s="11"/>
      <c r="G456" s="12"/>
      <c r="I456" s="42">
        <f t="shared" si="25"/>
        <v>0</v>
      </c>
      <c r="J456" s="42">
        <f t="shared" si="26"/>
        <v>0</v>
      </c>
      <c r="K456" s="42">
        <f t="shared" si="27"/>
        <v>0</v>
      </c>
      <c r="L456" s="42">
        <f t="shared" si="28"/>
        <v>0</v>
      </c>
    </row>
    <row r="457" spans="2:12" x14ac:dyDescent="0.2">
      <c r="B457" s="43" t="s">
        <v>820</v>
      </c>
      <c r="C457" s="44">
        <v>43945</v>
      </c>
      <c r="D457" s="7"/>
      <c r="E457" s="8"/>
      <c r="F457" s="8"/>
      <c r="G457" s="9"/>
      <c r="I457" s="42">
        <f t="shared" si="25"/>
        <v>0</v>
      </c>
      <c r="J457" s="42">
        <f t="shared" si="26"/>
        <v>0</v>
      </c>
      <c r="K457" s="42">
        <f t="shared" si="27"/>
        <v>0</v>
      </c>
      <c r="L457" s="42">
        <f t="shared" si="28"/>
        <v>0</v>
      </c>
    </row>
    <row r="458" spans="2:12" x14ac:dyDescent="0.2">
      <c r="B458" s="40" t="s">
        <v>820</v>
      </c>
      <c r="C458" s="41">
        <v>43948</v>
      </c>
      <c r="D458" s="10"/>
      <c r="E458" s="11"/>
      <c r="F458" s="11"/>
      <c r="G458" s="12"/>
      <c r="I458" s="42">
        <f t="shared" si="25"/>
        <v>0</v>
      </c>
      <c r="J458" s="42">
        <f t="shared" si="26"/>
        <v>0</v>
      </c>
      <c r="K458" s="42">
        <f t="shared" si="27"/>
        <v>0</v>
      </c>
      <c r="L458" s="42">
        <f t="shared" si="28"/>
        <v>0</v>
      </c>
    </row>
    <row r="459" spans="2:12" x14ac:dyDescent="0.2">
      <c r="B459" s="43" t="s">
        <v>820</v>
      </c>
      <c r="C459" s="44">
        <v>43949</v>
      </c>
      <c r="D459" s="7"/>
      <c r="E459" s="8"/>
      <c r="F459" s="8"/>
      <c r="G459" s="9"/>
      <c r="I459" s="42">
        <f t="shared" si="25"/>
        <v>0</v>
      </c>
      <c r="J459" s="42">
        <f t="shared" si="26"/>
        <v>0</v>
      </c>
      <c r="K459" s="42">
        <f t="shared" si="27"/>
        <v>0</v>
      </c>
      <c r="L459" s="42">
        <f t="shared" si="28"/>
        <v>0</v>
      </c>
    </row>
    <row r="460" spans="2:12" x14ac:dyDescent="0.2">
      <c r="B460" s="40" t="s">
        <v>820</v>
      </c>
      <c r="C460" s="41">
        <v>43950</v>
      </c>
      <c r="D460" s="10"/>
      <c r="E460" s="11"/>
      <c r="F460" s="11"/>
      <c r="G460" s="12"/>
      <c r="I460" s="42">
        <f t="shared" si="25"/>
        <v>0</v>
      </c>
      <c r="J460" s="42">
        <f t="shared" si="26"/>
        <v>0</v>
      </c>
      <c r="K460" s="42">
        <f t="shared" si="27"/>
        <v>0</v>
      </c>
      <c r="L460" s="42">
        <f t="shared" si="28"/>
        <v>0</v>
      </c>
    </row>
    <row r="461" spans="2:12" x14ac:dyDescent="0.2">
      <c r="B461" s="43" t="s">
        <v>820</v>
      </c>
      <c r="C461" s="44">
        <v>43951</v>
      </c>
      <c r="D461" s="7"/>
      <c r="E461" s="8"/>
      <c r="F461" s="8"/>
      <c r="G461" s="9"/>
      <c r="I461" s="42">
        <f t="shared" si="25"/>
        <v>0</v>
      </c>
      <c r="J461" s="42">
        <f t="shared" si="26"/>
        <v>0</v>
      </c>
      <c r="K461" s="42">
        <f t="shared" si="27"/>
        <v>0</v>
      </c>
      <c r="L461" s="42">
        <f t="shared" si="28"/>
        <v>0</v>
      </c>
    </row>
    <row r="462" spans="2:12" x14ac:dyDescent="0.2">
      <c r="B462" s="40" t="s">
        <v>821</v>
      </c>
      <c r="C462" s="41">
        <v>43864</v>
      </c>
      <c r="D462" s="10"/>
      <c r="E462" s="11"/>
      <c r="F462" s="11"/>
      <c r="G462" s="12"/>
      <c r="I462" s="42">
        <f t="shared" si="25"/>
        <v>0</v>
      </c>
      <c r="J462" s="42">
        <f t="shared" si="26"/>
        <v>0</v>
      </c>
      <c r="K462" s="42">
        <f t="shared" si="27"/>
        <v>0</v>
      </c>
      <c r="L462" s="42">
        <f t="shared" si="28"/>
        <v>0</v>
      </c>
    </row>
    <row r="463" spans="2:12" x14ac:dyDescent="0.2">
      <c r="B463" s="43" t="s">
        <v>821</v>
      </c>
      <c r="C463" s="44">
        <v>43865</v>
      </c>
      <c r="D463" s="7"/>
      <c r="E463" s="8"/>
      <c r="F463" s="8"/>
      <c r="G463" s="9"/>
      <c r="I463" s="42">
        <f t="shared" ref="I463:I526" si="29">IF(ISBLANK(D463), 0, IF(AND(ISNUMBER(D463),D463&gt;=0), 0,1))</f>
        <v>0</v>
      </c>
      <c r="J463" s="42">
        <f t="shared" ref="J463:J526" si="30">IF(ISBLANK(E463), 0, IF(AND(ISNUMBER(E463),E463&gt;=0), 0,1))</f>
        <v>0</v>
      </c>
      <c r="K463" s="42">
        <f t="shared" ref="K463:K526" si="31">IF(ISBLANK(F463), 0, IF(AND(ISNUMBER(F463),F463&gt;=0), 0,1))</f>
        <v>0</v>
      </c>
      <c r="L463" s="42">
        <f t="shared" ref="L463:L526" si="32">IF(ISBLANK(G463), 0, IF(AND(ISNUMBER(G463),G463&gt;=0), 0,1))</f>
        <v>0</v>
      </c>
    </row>
    <row r="464" spans="2:12" x14ac:dyDescent="0.2">
      <c r="B464" s="40" t="s">
        <v>821</v>
      </c>
      <c r="C464" s="41">
        <v>43866</v>
      </c>
      <c r="D464" s="10"/>
      <c r="E464" s="11"/>
      <c r="F464" s="11"/>
      <c r="G464" s="12"/>
      <c r="I464" s="42">
        <f t="shared" si="29"/>
        <v>0</v>
      </c>
      <c r="J464" s="42">
        <f t="shared" si="30"/>
        <v>0</v>
      </c>
      <c r="K464" s="42">
        <f t="shared" si="31"/>
        <v>0</v>
      </c>
      <c r="L464" s="42">
        <f t="shared" si="32"/>
        <v>0</v>
      </c>
    </row>
    <row r="465" spans="2:12" x14ac:dyDescent="0.2">
      <c r="B465" s="43" t="s">
        <v>821</v>
      </c>
      <c r="C465" s="44">
        <v>43867</v>
      </c>
      <c r="D465" s="7"/>
      <c r="E465" s="8"/>
      <c r="F465" s="8"/>
      <c r="G465" s="9"/>
      <c r="I465" s="42">
        <f t="shared" si="29"/>
        <v>0</v>
      </c>
      <c r="J465" s="42">
        <f t="shared" si="30"/>
        <v>0</v>
      </c>
      <c r="K465" s="42">
        <f t="shared" si="31"/>
        <v>0</v>
      </c>
      <c r="L465" s="42">
        <f t="shared" si="32"/>
        <v>0</v>
      </c>
    </row>
    <row r="466" spans="2:12" x14ac:dyDescent="0.2">
      <c r="B466" s="40" t="s">
        <v>821</v>
      </c>
      <c r="C466" s="41">
        <v>43868</v>
      </c>
      <c r="D466" s="10"/>
      <c r="E466" s="11"/>
      <c r="F466" s="11"/>
      <c r="G466" s="12"/>
      <c r="I466" s="42">
        <f t="shared" si="29"/>
        <v>0</v>
      </c>
      <c r="J466" s="42">
        <f t="shared" si="30"/>
        <v>0</v>
      </c>
      <c r="K466" s="42">
        <f t="shared" si="31"/>
        <v>0</v>
      </c>
      <c r="L466" s="42">
        <f t="shared" si="32"/>
        <v>0</v>
      </c>
    </row>
    <row r="467" spans="2:12" x14ac:dyDescent="0.2">
      <c r="B467" s="43" t="s">
        <v>821</v>
      </c>
      <c r="C467" s="44">
        <v>43871</v>
      </c>
      <c r="D467" s="7"/>
      <c r="E467" s="8"/>
      <c r="F467" s="8"/>
      <c r="G467" s="9"/>
      <c r="I467" s="42">
        <f t="shared" si="29"/>
        <v>0</v>
      </c>
      <c r="J467" s="42">
        <f t="shared" si="30"/>
        <v>0</v>
      </c>
      <c r="K467" s="42">
        <f t="shared" si="31"/>
        <v>0</v>
      </c>
      <c r="L467" s="42">
        <f t="shared" si="32"/>
        <v>0</v>
      </c>
    </row>
    <row r="468" spans="2:12" x14ac:dyDescent="0.2">
      <c r="B468" s="40" t="s">
        <v>821</v>
      </c>
      <c r="C468" s="41">
        <v>43872</v>
      </c>
      <c r="D468" s="10"/>
      <c r="E468" s="11"/>
      <c r="F468" s="11"/>
      <c r="G468" s="12"/>
      <c r="I468" s="42">
        <f t="shared" si="29"/>
        <v>0</v>
      </c>
      <c r="J468" s="42">
        <f t="shared" si="30"/>
        <v>0</v>
      </c>
      <c r="K468" s="42">
        <f t="shared" si="31"/>
        <v>0</v>
      </c>
      <c r="L468" s="42">
        <f t="shared" si="32"/>
        <v>0</v>
      </c>
    </row>
    <row r="469" spans="2:12" x14ac:dyDescent="0.2">
      <c r="B469" s="43" t="s">
        <v>821</v>
      </c>
      <c r="C469" s="44">
        <v>43873</v>
      </c>
      <c r="D469" s="7"/>
      <c r="E469" s="8"/>
      <c r="F469" s="8"/>
      <c r="G469" s="9"/>
      <c r="I469" s="42">
        <f t="shared" si="29"/>
        <v>0</v>
      </c>
      <c r="J469" s="42">
        <f t="shared" si="30"/>
        <v>0</v>
      </c>
      <c r="K469" s="42">
        <f t="shared" si="31"/>
        <v>0</v>
      </c>
      <c r="L469" s="42">
        <f t="shared" si="32"/>
        <v>0</v>
      </c>
    </row>
    <row r="470" spans="2:12" x14ac:dyDescent="0.2">
      <c r="B470" s="40" t="s">
        <v>821</v>
      </c>
      <c r="C470" s="41">
        <v>43874</v>
      </c>
      <c r="D470" s="10"/>
      <c r="E470" s="11"/>
      <c r="F470" s="11"/>
      <c r="G470" s="12"/>
      <c r="I470" s="42">
        <f t="shared" si="29"/>
        <v>0</v>
      </c>
      <c r="J470" s="42">
        <f t="shared" si="30"/>
        <v>0</v>
      </c>
      <c r="K470" s="42">
        <f t="shared" si="31"/>
        <v>0</v>
      </c>
      <c r="L470" s="42">
        <f t="shared" si="32"/>
        <v>0</v>
      </c>
    </row>
    <row r="471" spans="2:12" x14ac:dyDescent="0.2">
      <c r="B471" s="43" t="s">
        <v>821</v>
      </c>
      <c r="C471" s="44">
        <v>43875</v>
      </c>
      <c r="D471" s="7"/>
      <c r="E471" s="8"/>
      <c r="F471" s="8"/>
      <c r="G471" s="9"/>
      <c r="I471" s="42">
        <f t="shared" si="29"/>
        <v>0</v>
      </c>
      <c r="J471" s="42">
        <f t="shared" si="30"/>
        <v>0</v>
      </c>
      <c r="K471" s="42">
        <f t="shared" si="31"/>
        <v>0</v>
      </c>
      <c r="L471" s="42">
        <f t="shared" si="32"/>
        <v>0</v>
      </c>
    </row>
    <row r="472" spans="2:12" x14ac:dyDescent="0.2">
      <c r="B472" s="40" t="s">
        <v>821</v>
      </c>
      <c r="C472" s="41">
        <v>43878</v>
      </c>
      <c r="D472" s="10"/>
      <c r="E472" s="11"/>
      <c r="F472" s="11"/>
      <c r="G472" s="12"/>
      <c r="I472" s="42">
        <f t="shared" si="29"/>
        <v>0</v>
      </c>
      <c r="J472" s="42">
        <f t="shared" si="30"/>
        <v>0</v>
      </c>
      <c r="K472" s="42">
        <f t="shared" si="31"/>
        <v>0</v>
      </c>
      <c r="L472" s="42">
        <f t="shared" si="32"/>
        <v>0</v>
      </c>
    </row>
    <row r="473" spans="2:12" x14ac:dyDescent="0.2">
      <c r="B473" s="43" t="s">
        <v>821</v>
      </c>
      <c r="C473" s="44">
        <v>43879</v>
      </c>
      <c r="D473" s="7"/>
      <c r="E473" s="8"/>
      <c r="F473" s="8"/>
      <c r="G473" s="9"/>
      <c r="I473" s="42">
        <f t="shared" si="29"/>
        <v>0</v>
      </c>
      <c r="J473" s="42">
        <f t="shared" si="30"/>
        <v>0</v>
      </c>
      <c r="K473" s="42">
        <f t="shared" si="31"/>
        <v>0</v>
      </c>
      <c r="L473" s="42">
        <f t="shared" si="32"/>
        <v>0</v>
      </c>
    </row>
    <row r="474" spans="2:12" x14ac:dyDescent="0.2">
      <c r="B474" s="40" t="s">
        <v>821</v>
      </c>
      <c r="C474" s="41">
        <v>43880</v>
      </c>
      <c r="D474" s="10"/>
      <c r="E474" s="11"/>
      <c r="F474" s="11"/>
      <c r="G474" s="12"/>
      <c r="I474" s="42">
        <f t="shared" si="29"/>
        <v>0</v>
      </c>
      <c r="J474" s="42">
        <f t="shared" si="30"/>
        <v>0</v>
      </c>
      <c r="K474" s="42">
        <f t="shared" si="31"/>
        <v>0</v>
      </c>
      <c r="L474" s="42">
        <f t="shared" si="32"/>
        <v>0</v>
      </c>
    </row>
    <row r="475" spans="2:12" x14ac:dyDescent="0.2">
      <c r="B475" s="43" t="s">
        <v>821</v>
      </c>
      <c r="C475" s="44">
        <v>43881</v>
      </c>
      <c r="D475" s="7"/>
      <c r="E475" s="8"/>
      <c r="F475" s="8"/>
      <c r="G475" s="9"/>
      <c r="I475" s="42">
        <f t="shared" si="29"/>
        <v>0</v>
      </c>
      <c r="J475" s="42">
        <f t="shared" si="30"/>
        <v>0</v>
      </c>
      <c r="K475" s="42">
        <f t="shared" si="31"/>
        <v>0</v>
      </c>
      <c r="L475" s="42">
        <f t="shared" si="32"/>
        <v>0</v>
      </c>
    </row>
    <row r="476" spans="2:12" x14ac:dyDescent="0.2">
      <c r="B476" s="40" t="s">
        <v>821</v>
      </c>
      <c r="C476" s="41">
        <v>43882</v>
      </c>
      <c r="D476" s="10"/>
      <c r="E476" s="11"/>
      <c r="F476" s="11"/>
      <c r="G476" s="12"/>
      <c r="I476" s="42">
        <f t="shared" si="29"/>
        <v>0</v>
      </c>
      <c r="J476" s="42">
        <f t="shared" si="30"/>
        <v>0</v>
      </c>
      <c r="K476" s="42">
        <f t="shared" si="31"/>
        <v>0</v>
      </c>
      <c r="L476" s="42">
        <f t="shared" si="32"/>
        <v>0</v>
      </c>
    </row>
    <row r="477" spans="2:12" x14ac:dyDescent="0.2">
      <c r="B477" s="43" t="s">
        <v>821</v>
      </c>
      <c r="C477" s="44">
        <v>43885</v>
      </c>
      <c r="D477" s="7"/>
      <c r="E477" s="8"/>
      <c r="F477" s="8"/>
      <c r="G477" s="9"/>
      <c r="I477" s="42">
        <f t="shared" si="29"/>
        <v>0</v>
      </c>
      <c r="J477" s="42">
        <f t="shared" si="30"/>
        <v>0</v>
      </c>
      <c r="K477" s="42">
        <f t="shared" si="31"/>
        <v>0</v>
      </c>
      <c r="L477" s="42">
        <f t="shared" si="32"/>
        <v>0</v>
      </c>
    </row>
    <row r="478" spans="2:12" x14ac:dyDescent="0.2">
      <c r="B478" s="40" t="s">
        <v>821</v>
      </c>
      <c r="C478" s="41">
        <v>43886</v>
      </c>
      <c r="D478" s="10"/>
      <c r="E478" s="11"/>
      <c r="F478" s="11"/>
      <c r="G478" s="12"/>
      <c r="I478" s="42">
        <f t="shared" si="29"/>
        <v>0</v>
      </c>
      <c r="J478" s="42">
        <f t="shared" si="30"/>
        <v>0</v>
      </c>
      <c r="K478" s="42">
        <f t="shared" si="31"/>
        <v>0</v>
      </c>
      <c r="L478" s="42">
        <f t="shared" si="32"/>
        <v>0</v>
      </c>
    </row>
    <row r="479" spans="2:12" x14ac:dyDescent="0.2">
      <c r="B479" s="43" t="s">
        <v>821</v>
      </c>
      <c r="C479" s="44">
        <v>43887</v>
      </c>
      <c r="D479" s="7"/>
      <c r="E479" s="8"/>
      <c r="F479" s="8"/>
      <c r="G479" s="9"/>
      <c r="I479" s="42">
        <f t="shared" si="29"/>
        <v>0</v>
      </c>
      <c r="J479" s="42">
        <f t="shared" si="30"/>
        <v>0</v>
      </c>
      <c r="K479" s="42">
        <f t="shared" si="31"/>
        <v>0</v>
      </c>
      <c r="L479" s="42">
        <f t="shared" si="32"/>
        <v>0</v>
      </c>
    </row>
    <row r="480" spans="2:12" x14ac:dyDescent="0.2">
      <c r="B480" s="40" t="s">
        <v>821</v>
      </c>
      <c r="C480" s="41">
        <v>43888</v>
      </c>
      <c r="D480" s="10"/>
      <c r="E480" s="11"/>
      <c r="F480" s="11"/>
      <c r="G480" s="12"/>
      <c r="I480" s="42">
        <f t="shared" si="29"/>
        <v>0</v>
      </c>
      <c r="J480" s="42">
        <f t="shared" si="30"/>
        <v>0</v>
      </c>
      <c r="K480" s="42">
        <f t="shared" si="31"/>
        <v>0</v>
      </c>
      <c r="L480" s="42">
        <f t="shared" si="32"/>
        <v>0</v>
      </c>
    </row>
    <row r="481" spans="2:12" x14ac:dyDescent="0.2">
      <c r="B481" s="43" t="s">
        <v>821</v>
      </c>
      <c r="C481" s="44">
        <v>43889</v>
      </c>
      <c r="D481" s="7"/>
      <c r="E481" s="8"/>
      <c r="F481" s="8"/>
      <c r="G481" s="9"/>
      <c r="I481" s="42">
        <f t="shared" si="29"/>
        <v>0</v>
      </c>
      <c r="J481" s="42">
        <f t="shared" si="30"/>
        <v>0</v>
      </c>
      <c r="K481" s="42">
        <f t="shared" si="31"/>
        <v>0</v>
      </c>
      <c r="L481" s="42">
        <f t="shared" si="32"/>
        <v>0</v>
      </c>
    </row>
    <row r="482" spans="2:12" x14ac:dyDescent="0.2">
      <c r="B482" s="40" t="s">
        <v>821</v>
      </c>
      <c r="C482" s="41">
        <v>43892</v>
      </c>
      <c r="D482" s="10"/>
      <c r="E482" s="11"/>
      <c r="F482" s="11"/>
      <c r="G482" s="12"/>
      <c r="I482" s="42">
        <f t="shared" si="29"/>
        <v>0</v>
      </c>
      <c r="J482" s="42">
        <f t="shared" si="30"/>
        <v>0</v>
      </c>
      <c r="K482" s="42">
        <f t="shared" si="31"/>
        <v>0</v>
      </c>
      <c r="L482" s="42">
        <f t="shared" si="32"/>
        <v>0</v>
      </c>
    </row>
    <row r="483" spans="2:12" x14ac:dyDescent="0.2">
      <c r="B483" s="43" t="s">
        <v>821</v>
      </c>
      <c r="C483" s="44">
        <v>43893</v>
      </c>
      <c r="D483" s="7"/>
      <c r="E483" s="8"/>
      <c r="F483" s="8"/>
      <c r="G483" s="9"/>
      <c r="I483" s="42">
        <f t="shared" si="29"/>
        <v>0</v>
      </c>
      <c r="J483" s="42">
        <f t="shared" si="30"/>
        <v>0</v>
      </c>
      <c r="K483" s="42">
        <f t="shared" si="31"/>
        <v>0</v>
      </c>
      <c r="L483" s="42">
        <f t="shared" si="32"/>
        <v>0</v>
      </c>
    </row>
    <row r="484" spans="2:12" x14ac:dyDescent="0.2">
      <c r="B484" s="40" t="s">
        <v>821</v>
      </c>
      <c r="C484" s="41">
        <v>43894</v>
      </c>
      <c r="D484" s="10"/>
      <c r="E484" s="11"/>
      <c r="F484" s="11"/>
      <c r="G484" s="12"/>
      <c r="I484" s="42">
        <f t="shared" si="29"/>
        <v>0</v>
      </c>
      <c r="J484" s="42">
        <f t="shared" si="30"/>
        <v>0</v>
      </c>
      <c r="K484" s="42">
        <f t="shared" si="31"/>
        <v>0</v>
      </c>
      <c r="L484" s="42">
        <f t="shared" si="32"/>
        <v>0</v>
      </c>
    </row>
    <row r="485" spans="2:12" x14ac:dyDescent="0.2">
      <c r="B485" s="43" t="s">
        <v>821</v>
      </c>
      <c r="C485" s="44">
        <v>43895</v>
      </c>
      <c r="D485" s="7"/>
      <c r="E485" s="8"/>
      <c r="F485" s="8"/>
      <c r="G485" s="9"/>
      <c r="I485" s="42">
        <f t="shared" si="29"/>
        <v>0</v>
      </c>
      <c r="J485" s="42">
        <f t="shared" si="30"/>
        <v>0</v>
      </c>
      <c r="K485" s="42">
        <f t="shared" si="31"/>
        <v>0</v>
      </c>
      <c r="L485" s="42">
        <f t="shared" si="32"/>
        <v>0</v>
      </c>
    </row>
    <row r="486" spans="2:12" x14ac:dyDescent="0.2">
      <c r="B486" s="40" t="s">
        <v>821</v>
      </c>
      <c r="C486" s="41">
        <v>43896</v>
      </c>
      <c r="D486" s="10"/>
      <c r="E486" s="11"/>
      <c r="F486" s="11"/>
      <c r="G486" s="12"/>
      <c r="I486" s="42">
        <f t="shared" si="29"/>
        <v>0</v>
      </c>
      <c r="J486" s="42">
        <f t="shared" si="30"/>
        <v>0</v>
      </c>
      <c r="K486" s="42">
        <f t="shared" si="31"/>
        <v>0</v>
      </c>
      <c r="L486" s="42">
        <f t="shared" si="32"/>
        <v>0</v>
      </c>
    </row>
    <row r="487" spans="2:12" x14ac:dyDescent="0.2">
      <c r="B487" s="43" t="s">
        <v>821</v>
      </c>
      <c r="C487" s="44">
        <v>43899</v>
      </c>
      <c r="D487" s="7"/>
      <c r="E487" s="8"/>
      <c r="F487" s="8"/>
      <c r="G487" s="9"/>
      <c r="I487" s="42">
        <f t="shared" si="29"/>
        <v>0</v>
      </c>
      <c r="J487" s="42">
        <f t="shared" si="30"/>
        <v>0</v>
      </c>
      <c r="K487" s="42">
        <f t="shared" si="31"/>
        <v>0</v>
      </c>
      <c r="L487" s="42">
        <f t="shared" si="32"/>
        <v>0</v>
      </c>
    </row>
    <row r="488" spans="2:12" x14ac:dyDescent="0.2">
      <c r="B488" s="40" t="s">
        <v>821</v>
      </c>
      <c r="C488" s="41">
        <v>43900</v>
      </c>
      <c r="D488" s="10"/>
      <c r="E488" s="11"/>
      <c r="F488" s="11"/>
      <c r="G488" s="12"/>
      <c r="I488" s="42">
        <f t="shared" si="29"/>
        <v>0</v>
      </c>
      <c r="J488" s="42">
        <f t="shared" si="30"/>
        <v>0</v>
      </c>
      <c r="K488" s="42">
        <f t="shared" si="31"/>
        <v>0</v>
      </c>
      <c r="L488" s="42">
        <f t="shared" si="32"/>
        <v>0</v>
      </c>
    </row>
    <row r="489" spans="2:12" x14ac:dyDescent="0.2">
      <c r="B489" s="43" t="s">
        <v>821</v>
      </c>
      <c r="C489" s="44">
        <v>43901</v>
      </c>
      <c r="D489" s="7"/>
      <c r="E489" s="8"/>
      <c r="F489" s="8"/>
      <c r="G489" s="9"/>
      <c r="I489" s="42">
        <f t="shared" si="29"/>
        <v>0</v>
      </c>
      <c r="J489" s="42">
        <f t="shared" si="30"/>
        <v>0</v>
      </c>
      <c r="K489" s="42">
        <f t="shared" si="31"/>
        <v>0</v>
      </c>
      <c r="L489" s="42">
        <f t="shared" si="32"/>
        <v>0</v>
      </c>
    </row>
    <row r="490" spans="2:12" x14ac:dyDescent="0.2">
      <c r="B490" s="40" t="s">
        <v>821</v>
      </c>
      <c r="C490" s="41">
        <v>43902</v>
      </c>
      <c r="D490" s="10"/>
      <c r="E490" s="11"/>
      <c r="F490" s="11"/>
      <c r="G490" s="12"/>
      <c r="I490" s="42">
        <f t="shared" si="29"/>
        <v>0</v>
      </c>
      <c r="J490" s="42">
        <f t="shared" si="30"/>
        <v>0</v>
      </c>
      <c r="K490" s="42">
        <f t="shared" si="31"/>
        <v>0</v>
      </c>
      <c r="L490" s="42">
        <f t="shared" si="32"/>
        <v>0</v>
      </c>
    </row>
    <row r="491" spans="2:12" x14ac:dyDescent="0.2">
      <c r="B491" s="43" t="s">
        <v>821</v>
      </c>
      <c r="C491" s="44">
        <v>43903</v>
      </c>
      <c r="D491" s="7"/>
      <c r="E491" s="8"/>
      <c r="F491" s="8"/>
      <c r="G491" s="9"/>
      <c r="I491" s="42">
        <f t="shared" si="29"/>
        <v>0</v>
      </c>
      <c r="J491" s="42">
        <f t="shared" si="30"/>
        <v>0</v>
      </c>
      <c r="K491" s="42">
        <f t="shared" si="31"/>
        <v>0</v>
      </c>
      <c r="L491" s="42">
        <f t="shared" si="32"/>
        <v>0</v>
      </c>
    </row>
    <row r="492" spans="2:12" x14ac:dyDescent="0.2">
      <c r="B492" s="40" t="s">
        <v>821</v>
      </c>
      <c r="C492" s="41">
        <v>43906</v>
      </c>
      <c r="D492" s="10"/>
      <c r="E492" s="11"/>
      <c r="F492" s="11"/>
      <c r="G492" s="12"/>
      <c r="I492" s="42">
        <f t="shared" si="29"/>
        <v>0</v>
      </c>
      <c r="J492" s="42">
        <f t="shared" si="30"/>
        <v>0</v>
      </c>
      <c r="K492" s="42">
        <f t="shared" si="31"/>
        <v>0</v>
      </c>
      <c r="L492" s="42">
        <f t="shared" si="32"/>
        <v>0</v>
      </c>
    </row>
    <row r="493" spans="2:12" x14ac:dyDescent="0.2">
      <c r="B493" s="43" t="s">
        <v>821</v>
      </c>
      <c r="C493" s="44">
        <v>43907</v>
      </c>
      <c r="D493" s="7"/>
      <c r="E493" s="8"/>
      <c r="F493" s="8"/>
      <c r="G493" s="9"/>
      <c r="I493" s="42">
        <f t="shared" si="29"/>
        <v>0</v>
      </c>
      <c r="J493" s="42">
        <f t="shared" si="30"/>
        <v>0</v>
      </c>
      <c r="K493" s="42">
        <f t="shared" si="31"/>
        <v>0</v>
      </c>
      <c r="L493" s="42">
        <f t="shared" si="32"/>
        <v>0</v>
      </c>
    </row>
    <row r="494" spans="2:12" x14ac:dyDescent="0.2">
      <c r="B494" s="40" t="s">
        <v>821</v>
      </c>
      <c r="C494" s="41">
        <v>43908</v>
      </c>
      <c r="D494" s="10"/>
      <c r="E494" s="11"/>
      <c r="F494" s="11"/>
      <c r="G494" s="12"/>
      <c r="I494" s="42">
        <f t="shared" si="29"/>
        <v>0</v>
      </c>
      <c r="J494" s="42">
        <f t="shared" si="30"/>
        <v>0</v>
      </c>
      <c r="K494" s="42">
        <f t="shared" si="31"/>
        <v>0</v>
      </c>
      <c r="L494" s="42">
        <f t="shared" si="32"/>
        <v>0</v>
      </c>
    </row>
    <row r="495" spans="2:12" x14ac:dyDescent="0.2">
      <c r="B495" s="43" t="s">
        <v>821</v>
      </c>
      <c r="C495" s="44">
        <v>43909</v>
      </c>
      <c r="D495" s="7"/>
      <c r="E495" s="8"/>
      <c r="F495" s="8"/>
      <c r="G495" s="9"/>
      <c r="I495" s="42">
        <f t="shared" si="29"/>
        <v>0</v>
      </c>
      <c r="J495" s="42">
        <f t="shared" si="30"/>
        <v>0</v>
      </c>
      <c r="K495" s="42">
        <f t="shared" si="31"/>
        <v>0</v>
      </c>
      <c r="L495" s="42">
        <f t="shared" si="32"/>
        <v>0</v>
      </c>
    </row>
    <row r="496" spans="2:12" x14ac:dyDescent="0.2">
      <c r="B496" s="40" t="s">
        <v>821</v>
      </c>
      <c r="C496" s="41">
        <v>43910</v>
      </c>
      <c r="D496" s="10"/>
      <c r="E496" s="11"/>
      <c r="F496" s="11"/>
      <c r="G496" s="12"/>
      <c r="I496" s="42">
        <f t="shared" si="29"/>
        <v>0</v>
      </c>
      <c r="J496" s="42">
        <f t="shared" si="30"/>
        <v>0</v>
      </c>
      <c r="K496" s="42">
        <f t="shared" si="31"/>
        <v>0</v>
      </c>
      <c r="L496" s="42">
        <f t="shared" si="32"/>
        <v>0</v>
      </c>
    </row>
    <row r="497" spans="2:12" x14ac:dyDescent="0.2">
      <c r="B497" s="43" t="s">
        <v>821</v>
      </c>
      <c r="C497" s="44">
        <v>43913</v>
      </c>
      <c r="D497" s="7"/>
      <c r="E497" s="8"/>
      <c r="F497" s="8"/>
      <c r="G497" s="9"/>
      <c r="I497" s="42">
        <f t="shared" si="29"/>
        <v>0</v>
      </c>
      <c r="J497" s="42">
        <f t="shared" si="30"/>
        <v>0</v>
      </c>
      <c r="K497" s="42">
        <f t="shared" si="31"/>
        <v>0</v>
      </c>
      <c r="L497" s="42">
        <f t="shared" si="32"/>
        <v>0</v>
      </c>
    </row>
    <row r="498" spans="2:12" x14ac:dyDescent="0.2">
      <c r="B498" s="40" t="s">
        <v>821</v>
      </c>
      <c r="C498" s="41">
        <v>43914</v>
      </c>
      <c r="D498" s="10"/>
      <c r="E498" s="11"/>
      <c r="F498" s="11"/>
      <c r="G498" s="12"/>
      <c r="I498" s="42">
        <f t="shared" si="29"/>
        <v>0</v>
      </c>
      <c r="J498" s="42">
        <f t="shared" si="30"/>
        <v>0</v>
      </c>
      <c r="K498" s="42">
        <f t="shared" si="31"/>
        <v>0</v>
      </c>
      <c r="L498" s="42">
        <f t="shared" si="32"/>
        <v>0</v>
      </c>
    </row>
    <row r="499" spans="2:12" x14ac:dyDescent="0.2">
      <c r="B499" s="43" t="s">
        <v>821</v>
      </c>
      <c r="C499" s="44">
        <v>43915</v>
      </c>
      <c r="D499" s="7"/>
      <c r="E499" s="8"/>
      <c r="F499" s="8"/>
      <c r="G499" s="9"/>
      <c r="I499" s="42">
        <f t="shared" si="29"/>
        <v>0</v>
      </c>
      <c r="J499" s="42">
        <f t="shared" si="30"/>
        <v>0</v>
      </c>
      <c r="K499" s="42">
        <f t="shared" si="31"/>
        <v>0</v>
      </c>
      <c r="L499" s="42">
        <f t="shared" si="32"/>
        <v>0</v>
      </c>
    </row>
    <row r="500" spans="2:12" x14ac:dyDescent="0.2">
      <c r="B500" s="40" t="s">
        <v>821</v>
      </c>
      <c r="C500" s="41">
        <v>43916</v>
      </c>
      <c r="D500" s="10"/>
      <c r="E500" s="11"/>
      <c r="F500" s="11"/>
      <c r="G500" s="12"/>
      <c r="I500" s="42">
        <f t="shared" si="29"/>
        <v>0</v>
      </c>
      <c r="J500" s="42">
        <f t="shared" si="30"/>
        <v>0</v>
      </c>
      <c r="K500" s="42">
        <f t="shared" si="31"/>
        <v>0</v>
      </c>
      <c r="L500" s="42">
        <f t="shared" si="32"/>
        <v>0</v>
      </c>
    </row>
    <row r="501" spans="2:12" x14ac:dyDescent="0.2">
      <c r="B501" s="43" t="s">
        <v>821</v>
      </c>
      <c r="C501" s="44">
        <v>43917</v>
      </c>
      <c r="D501" s="7"/>
      <c r="E501" s="8"/>
      <c r="F501" s="8"/>
      <c r="G501" s="9"/>
      <c r="I501" s="42">
        <f t="shared" si="29"/>
        <v>0</v>
      </c>
      <c r="J501" s="42">
        <f t="shared" si="30"/>
        <v>0</v>
      </c>
      <c r="K501" s="42">
        <f t="shared" si="31"/>
        <v>0</v>
      </c>
      <c r="L501" s="42">
        <f t="shared" si="32"/>
        <v>0</v>
      </c>
    </row>
    <row r="502" spans="2:12" x14ac:dyDescent="0.2">
      <c r="B502" s="40" t="s">
        <v>821</v>
      </c>
      <c r="C502" s="41">
        <v>43920</v>
      </c>
      <c r="D502" s="10"/>
      <c r="E502" s="11"/>
      <c r="F502" s="11"/>
      <c r="G502" s="12"/>
      <c r="I502" s="42">
        <f t="shared" si="29"/>
        <v>0</v>
      </c>
      <c r="J502" s="42">
        <f t="shared" si="30"/>
        <v>0</v>
      </c>
      <c r="K502" s="42">
        <f t="shared" si="31"/>
        <v>0</v>
      </c>
      <c r="L502" s="42">
        <f t="shared" si="32"/>
        <v>0</v>
      </c>
    </row>
    <row r="503" spans="2:12" x14ac:dyDescent="0.2">
      <c r="B503" s="43" t="s">
        <v>821</v>
      </c>
      <c r="C503" s="44">
        <v>43921</v>
      </c>
      <c r="D503" s="7"/>
      <c r="E503" s="8"/>
      <c r="F503" s="8"/>
      <c r="G503" s="9"/>
      <c r="I503" s="42">
        <f t="shared" si="29"/>
        <v>0</v>
      </c>
      <c r="J503" s="42">
        <f t="shared" si="30"/>
        <v>0</v>
      </c>
      <c r="K503" s="42">
        <f t="shared" si="31"/>
        <v>0</v>
      </c>
      <c r="L503" s="42">
        <f t="shared" si="32"/>
        <v>0</v>
      </c>
    </row>
    <row r="504" spans="2:12" x14ac:dyDescent="0.2">
      <c r="B504" s="40" t="s">
        <v>821</v>
      </c>
      <c r="C504" s="41">
        <v>43922</v>
      </c>
      <c r="D504" s="10"/>
      <c r="E504" s="11"/>
      <c r="F504" s="11"/>
      <c r="G504" s="12"/>
      <c r="I504" s="42">
        <f t="shared" si="29"/>
        <v>0</v>
      </c>
      <c r="J504" s="42">
        <f t="shared" si="30"/>
        <v>0</v>
      </c>
      <c r="K504" s="42">
        <f t="shared" si="31"/>
        <v>0</v>
      </c>
      <c r="L504" s="42">
        <f t="shared" si="32"/>
        <v>0</v>
      </c>
    </row>
    <row r="505" spans="2:12" x14ac:dyDescent="0.2">
      <c r="B505" s="43" t="s">
        <v>821</v>
      </c>
      <c r="C505" s="44">
        <v>43923</v>
      </c>
      <c r="D505" s="7"/>
      <c r="E505" s="8"/>
      <c r="F505" s="8"/>
      <c r="G505" s="9"/>
      <c r="I505" s="42">
        <f t="shared" si="29"/>
        <v>0</v>
      </c>
      <c r="J505" s="42">
        <f t="shared" si="30"/>
        <v>0</v>
      </c>
      <c r="K505" s="42">
        <f t="shared" si="31"/>
        <v>0</v>
      </c>
      <c r="L505" s="42">
        <f t="shared" si="32"/>
        <v>0</v>
      </c>
    </row>
    <row r="506" spans="2:12" x14ac:dyDescent="0.2">
      <c r="B506" s="40" t="s">
        <v>821</v>
      </c>
      <c r="C506" s="41">
        <v>43924</v>
      </c>
      <c r="D506" s="10"/>
      <c r="E506" s="11"/>
      <c r="F506" s="11"/>
      <c r="G506" s="12"/>
      <c r="I506" s="42">
        <f t="shared" si="29"/>
        <v>0</v>
      </c>
      <c r="J506" s="42">
        <f t="shared" si="30"/>
        <v>0</v>
      </c>
      <c r="K506" s="42">
        <f t="shared" si="31"/>
        <v>0</v>
      </c>
      <c r="L506" s="42">
        <f t="shared" si="32"/>
        <v>0</v>
      </c>
    </row>
    <row r="507" spans="2:12" x14ac:dyDescent="0.2">
      <c r="B507" s="43" t="s">
        <v>821</v>
      </c>
      <c r="C507" s="44">
        <v>43927</v>
      </c>
      <c r="D507" s="7"/>
      <c r="E507" s="8"/>
      <c r="F507" s="8"/>
      <c r="G507" s="9"/>
      <c r="I507" s="42">
        <f t="shared" si="29"/>
        <v>0</v>
      </c>
      <c r="J507" s="42">
        <f t="shared" si="30"/>
        <v>0</v>
      </c>
      <c r="K507" s="42">
        <f t="shared" si="31"/>
        <v>0</v>
      </c>
      <c r="L507" s="42">
        <f t="shared" si="32"/>
        <v>0</v>
      </c>
    </row>
    <row r="508" spans="2:12" x14ac:dyDescent="0.2">
      <c r="B508" s="40" t="s">
        <v>821</v>
      </c>
      <c r="C508" s="41">
        <v>43928</v>
      </c>
      <c r="D508" s="10"/>
      <c r="E508" s="11"/>
      <c r="F508" s="11"/>
      <c r="G508" s="12"/>
      <c r="I508" s="42">
        <f t="shared" si="29"/>
        <v>0</v>
      </c>
      <c r="J508" s="42">
        <f t="shared" si="30"/>
        <v>0</v>
      </c>
      <c r="K508" s="42">
        <f t="shared" si="31"/>
        <v>0</v>
      </c>
      <c r="L508" s="42">
        <f t="shared" si="32"/>
        <v>0</v>
      </c>
    </row>
    <row r="509" spans="2:12" x14ac:dyDescent="0.2">
      <c r="B509" s="43" t="s">
        <v>821</v>
      </c>
      <c r="C509" s="44">
        <v>43929</v>
      </c>
      <c r="D509" s="7"/>
      <c r="E509" s="8"/>
      <c r="F509" s="8"/>
      <c r="G509" s="9"/>
      <c r="I509" s="42">
        <f t="shared" si="29"/>
        <v>0</v>
      </c>
      <c r="J509" s="42">
        <f t="shared" si="30"/>
        <v>0</v>
      </c>
      <c r="K509" s="42">
        <f t="shared" si="31"/>
        <v>0</v>
      </c>
      <c r="L509" s="42">
        <f t="shared" si="32"/>
        <v>0</v>
      </c>
    </row>
    <row r="510" spans="2:12" x14ac:dyDescent="0.2">
      <c r="B510" s="40" t="s">
        <v>821</v>
      </c>
      <c r="C510" s="41">
        <v>43930</v>
      </c>
      <c r="D510" s="10"/>
      <c r="E510" s="11"/>
      <c r="F510" s="11"/>
      <c r="G510" s="12"/>
      <c r="I510" s="42">
        <f t="shared" si="29"/>
        <v>0</v>
      </c>
      <c r="J510" s="42">
        <f t="shared" si="30"/>
        <v>0</v>
      </c>
      <c r="K510" s="42">
        <f t="shared" si="31"/>
        <v>0</v>
      </c>
      <c r="L510" s="42">
        <f t="shared" si="32"/>
        <v>0</v>
      </c>
    </row>
    <row r="511" spans="2:12" x14ac:dyDescent="0.2">
      <c r="B511" s="43" t="s">
        <v>821</v>
      </c>
      <c r="C511" s="44">
        <v>43931</v>
      </c>
      <c r="D511" s="7"/>
      <c r="E511" s="8"/>
      <c r="F511" s="8"/>
      <c r="G511" s="9"/>
      <c r="I511" s="42">
        <f t="shared" si="29"/>
        <v>0</v>
      </c>
      <c r="J511" s="42">
        <f t="shared" si="30"/>
        <v>0</v>
      </c>
      <c r="K511" s="42">
        <f t="shared" si="31"/>
        <v>0</v>
      </c>
      <c r="L511" s="42">
        <f t="shared" si="32"/>
        <v>0</v>
      </c>
    </row>
    <row r="512" spans="2:12" x14ac:dyDescent="0.2">
      <c r="B512" s="40" t="s">
        <v>821</v>
      </c>
      <c r="C512" s="41">
        <v>43934</v>
      </c>
      <c r="D512" s="10"/>
      <c r="E512" s="11"/>
      <c r="F512" s="11"/>
      <c r="G512" s="12"/>
      <c r="I512" s="42">
        <f t="shared" si="29"/>
        <v>0</v>
      </c>
      <c r="J512" s="42">
        <f t="shared" si="30"/>
        <v>0</v>
      </c>
      <c r="K512" s="42">
        <f t="shared" si="31"/>
        <v>0</v>
      </c>
      <c r="L512" s="42">
        <f t="shared" si="32"/>
        <v>0</v>
      </c>
    </row>
    <row r="513" spans="2:12" x14ac:dyDescent="0.2">
      <c r="B513" s="43" t="s">
        <v>821</v>
      </c>
      <c r="C513" s="44">
        <v>43935</v>
      </c>
      <c r="D513" s="7"/>
      <c r="E513" s="8"/>
      <c r="F513" s="8"/>
      <c r="G513" s="9"/>
      <c r="I513" s="42">
        <f t="shared" si="29"/>
        <v>0</v>
      </c>
      <c r="J513" s="42">
        <f t="shared" si="30"/>
        <v>0</v>
      </c>
      <c r="K513" s="42">
        <f t="shared" si="31"/>
        <v>0</v>
      </c>
      <c r="L513" s="42">
        <f t="shared" si="32"/>
        <v>0</v>
      </c>
    </row>
    <row r="514" spans="2:12" x14ac:dyDescent="0.2">
      <c r="B514" s="40" t="s">
        <v>821</v>
      </c>
      <c r="C514" s="41">
        <v>43936</v>
      </c>
      <c r="D514" s="10"/>
      <c r="E514" s="11"/>
      <c r="F514" s="11"/>
      <c r="G514" s="12"/>
      <c r="I514" s="42">
        <f t="shared" si="29"/>
        <v>0</v>
      </c>
      <c r="J514" s="42">
        <f t="shared" si="30"/>
        <v>0</v>
      </c>
      <c r="K514" s="42">
        <f t="shared" si="31"/>
        <v>0</v>
      </c>
      <c r="L514" s="42">
        <f t="shared" si="32"/>
        <v>0</v>
      </c>
    </row>
    <row r="515" spans="2:12" x14ac:dyDescent="0.2">
      <c r="B515" s="43" t="s">
        <v>821</v>
      </c>
      <c r="C515" s="44">
        <v>43937</v>
      </c>
      <c r="D515" s="7"/>
      <c r="E515" s="8"/>
      <c r="F515" s="8"/>
      <c r="G515" s="9"/>
      <c r="I515" s="42">
        <f t="shared" si="29"/>
        <v>0</v>
      </c>
      <c r="J515" s="42">
        <f t="shared" si="30"/>
        <v>0</v>
      </c>
      <c r="K515" s="42">
        <f t="shared" si="31"/>
        <v>0</v>
      </c>
      <c r="L515" s="42">
        <f t="shared" si="32"/>
        <v>0</v>
      </c>
    </row>
    <row r="516" spans="2:12" x14ac:dyDescent="0.2">
      <c r="B516" s="40" t="s">
        <v>821</v>
      </c>
      <c r="C516" s="41">
        <v>43938</v>
      </c>
      <c r="D516" s="10"/>
      <c r="E516" s="11"/>
      <c r="F516" s="11"/>
      <c r="G516" s="12"/>
      <c r="I516" s="42">
        <f t="shared" si="29"/>
        <v>0</v>
      </c>
      <c r="J516" s="42">
        <f t="shared" si="30"/>
        <v>0</v>
      </c>
      <c r="K516" s="42">
        <f t="shared" si="31"/>
        <v>0</v>
      </c>
      <c r="L516" s="42">
        <f t="shared" si="32"/>
        <v>0</v>
      </c>
    </row>
    <row r="517" spans="2:12" x14ac:dyDescent="0.2">
      <c r="B517" s="43" t="s">
        <v>821</v>
      </c>
      <c r="C517" s="44">
        <v>43941</v>
      </c>
      <c r="D517" s="7"/>
      <c r="E517" s="8"/>
      <c r="F517" s="8"/>
      <c r="G517" s="9"/>
      <c r="I517" s="42">
        <f t="shared" si="29"/>
        <v>0</v>
      </c>
      <c r="J517" s="42">
        <f t="shared" si="30"/>
        <v>0</v>
      </c>
      <c r="K517" s="42">
        <f t="shared" si="31"/>
        <v>0</v>
      </c>
      <c r="L517" s="42">
        <f t="shared" si="32"/>
        <v>0</v>
      </c>
    </row>
    <row r="518" spans="2:12" x14ac:dyDescent="0.2">
      <c r="B518" s="40" t="s">
        <v>821</v>
      </c>
      <c r="C518" s="41">
        <v>43942</v>
      </c>
      <c r="D518" s="10"/>
      <c r="E518" s="11"/>
      <c r="F518" s="11"/>
      <c r="G518" s="12"/>
      <c r="I518" s="42">
        <f t="shared" si="29"/>
        <v>0</v>
      </c>
      <c r="J518" s="42">
        <f t="shared" si="30"/>
        <v>0</v>
      </c>
      <c r="K518" s="42">
        <f t="shared" si="31"/>
        <v>0</v>
      </c>
      <c r="L518" s="42">
        <f t="shared" si="32"/>
        <v>0</v>
      </c>
    </row>
    <row r="519" spans="2:12" x14ac:dyDescent="0.2">
      <c r="B519" s="43" t="s">
        <v>821</v>
      </c>
      <c r="C519" s="44">
        <v>43943</v>
      </c>
      <c r="D519" s="7"/>
      <c r="E519" s="8"/>
      <c r="F519" s="8"/>
      <c r="G519" s="9"/>
      <c r="I519" s="42">
        <f t="shared" si="29"/>
        <v>0</v>
      </c>
      <c r="J519" s="42">
        <f t="shared" si="30"/>
        <v>0</v>
      </c>
      <c r="K519" s="42">
        <f t="shared" si="31"/>
        <v>0</v>
      </c>
      <c r="L519" s="42">
        <f t="shared" si="32"/>
        <v>0</v>
      </c>
    </row>
    <row r="520" spans="2:12" x14ac:dyDescent="0.2">
      <c r="B520" s="40" t="s">
        <v>821</v>
      </c>
      <c r="C520" s="41">
        <v>43944</v>
      </c>
      <c r="D520" s="10"/>
      <c r="E520" s="11"/>
      <c r="F520" s="11"/>
      <c r="G520" s="12"/>
      <c r="I520" s="42">
        <f t="shared" si="29"/>
        <v>0</v>
      </c>
      <c r="J520" s="42">
        <f t="shared" si="30"/>
        <v>0</v>
      </c>
      <c r="K520" s="42">
        <f t="shared" si="31"/>
        <v>0</v>
      </c>
      <c r="L520" s="42">
        <f t="shared" si="32"/>
        <v>0</v>
      </c>
    </row>
    <row r="521" spans="2:12" x14ac:dyDescent="0.2">
      <c r="B521" s="43" t="s">
        <v>821</v>
      </c>
      <c r="C521" s="44">
        <v>43945</v>
      </c>
      <c r="D521" s="7"/>
      <c r="E521" s="8"/>
      <c r="F521" s="8"/>
      <c r="G521" s="9"/>
      <c r="I521" s="42">
        <f t="shared" si="29"/>
        <v>0</v>
      </c>
      <c r="J521" s="42">
        <f t="shared" si="30"/>
        <v>0</v>
      </c>
      <c r="K521" s="42">
        <f t="shared" si="31"/>
        <v>0</v>
      </c>
      <c r="L521" s="42">
        <f t="shared" si="32"/>
        <v>0</v>
      </c>
    </row>
    <row r="522" spans="2:12" x14ac:dyDescent="0.2">
      <c r="B522" s="40" t="s">
        <v>821</v>
      </c>
      <c r="C522" s="41">
        <v>43948</v>
      </c>
      <c r="D522" s="10"/>
      <c r="E522" s="11"/>
      <c r="F522" s="11"/>
      <c r="G522" s="12"/>
      <c r="I522" s="42">
        <f t="shared" si="29"/>
        <v>0</v>
      </c>
      <c r="J522" s="42">
        <f t="shared" si="30"/>
        <v>0</v>
      </c>
      <c r="K522" s="42">
        <f t="shared" si="31"/>
        <v>0</v>
      </c>
      <c r="L522" s="42">
        <f t="shared" si="32"/>
        <v>0</v>
      </c>
    </row>
    <row r="523" spans="2:12" x14ac:dyDescent="0.2">
      <c r="B523" s="43" t="s">
        <v>821</v>
      </c>
      <c r="C523" s="44">
        <v>43949</v>
      </c>
      <c r="D523" s="7"/>
      <c r="E523" s="8"/>
      <c r="F523" s="8"/>
      <c r="G523" s="9"/>
      <c r="I523" s="42">
        <f t="shared" si="29"/>
        <v>0</v>
      </c>
      <c r="J523" s="42">
        <f t="shared" si="30"/>
        <v>0</v>
      </c>
      <c r="K523" s="42">
        <f t="shared" si="31"/>
        <v>0</v>
      </c>
      <c r="L523" s="42">
        <f t="shared" si="32"/>
        <v>0</v>
      </c>
    </row>
    <row r="524" spans="2:12" x14ac:dyDescent="0.2">
      <c r="B524" s="40" t="s">
        <v>821</v>
      </c>
      <c r="C524" s="41">
        <v>43950</v>
      </c>
      <c r="D524" s="10"/>
      <c r="E524" s="11"/>
      <c r="F524" s="11"/>
      <c r="G524" s="12"/>
      <c r="I524" s="42">
        <f t="shared" si="29"/>
        <v>0</v>
      </c>
      <c r="J524" s="42">
        <f t="shared" si="30"/>
        <v>0</v>
      </c>
      <c r="K524" s="42">
        <f t="shared" si="31"/>
        <v>0</v>
      </c>
      <c r="L524" s="42">
        <f t="shared" si="32"/>
        <v>0</v>
      </c>
    </row>
    <row r="525" spans="2:12" x14ac:dyDescent="0.2">
      <c r="B525" s="43" t="s">
        <v>821</v>
      </c>
      <c r="C525" s="44">
        <v>43951</v>
      </c>
      <c r="D525" s="7"/>
      <c r="E525" s="8"/>
      <c r="F525" s="8"/>
      <c r="G525" s="9"/>
      <c r="I525" s="42">
        <f t="shared" si="29"/>
        <v>0</v>
      </c>
      <c r="J525" s="42">
        <f t="shared" si="30"/>
        <v>0</v>
      </c>
      <c r="K525" s="42">
        <f t="shared" si="31"/>
        <v>0</v>
      </c>
      <c r="L525" s="42">
        <f t="shared" si="32"/>
        <v>0</v>
      </c>
    </row>
    <row r="526" spans="2:12" x14ac:dyDescent="0.2">
      <c r="B526" s="40" t="s">
        <v>822</v>
      </c>
      <c r="C526" s="41">
        <v>43864</v>
      </c>
      <c r="D526" s="10"/>
      <c r="E526" s="11"/>
      <c r="F526" s="11"/>
      <c r="G526" s="12"/>
      <c r="I526" s="42">
        <f t="shared" si="29"/>
        <v>0</v>
      </c>
      <c r="J526" s="42">
        <f t="shared" si="30"/>
        <v>0</v>
      </c>
      <c r="K526" s="42">
        <f t="shared" si="31"/>
        <v>0</v>
      </c>
      <c r="L526" s="42">
        <f t="shared" si="32"/>
        <v>0</v>
      </c>
    </row>
    <row r="527" spans="2:12" x14ac:dyDescent="0.2">
      <c r="B527" s="43" t="s">
        <v>822</v>
      </c>
      <c r="C527" s="44">
        <v>43865</v>
      </c>
      <c r="D527" s="7"/>
      <c r="E527" s="8"/>
      <c r="F527" s="8"/>
      <c r="G527" s="9"/>
      <c r="I527" s="42">
        <f t="shared" ref="I527:I590" si="33">IF(ISBLANK(D527), 0, IF(AND(ISNUMBER(D527),D527&gt;=0), 0,1))</f>
        <v>0</v>
      </c>
      <c r="J527" s="42">
        <f t="shared" ref="J527:J590" si="34">IF(ISBLANK(E527), 0, IF(AND(ISNUMBER(E527),E527&gt;=0), 0,1))</f>
        <v>0</v>
      </c>
      <c r="K527" s="42">
        <f t="shared" ref="K527:K590" si="35">IF(ISBLANK(F527), 0, IF(AND(ISNUMBER(F527),F527&gt;=0), 0,1))</f>
        <v>0</v>
      </c>
      <c r="L527" s="42">
        <f t="shared" ref="L527:L590" si="36">IF(ISBLANK(G527), 0, IF(AND(ISNUMBER(G527),G527&gt;=0), 0,1))</f>
        <v>0</v>
      </c>
    </row>
    <row r="528" spans="2:12" x14ac:dyDescent="0.2">
      <c r="B528" s="40" t="s">
        <v>822</v>
      </c>
      <c r="C528" s="41">
        <v>43866</v>
      </c>
      <c r="D528" s="10"/>
      <c r="E528" s="11"/>
      <c r="F528" s="11"/>
      <c r="G528" s="12"/>
      <c r="I528" s="42">
        <f t="shared" si="33"/>
        <v>0</v>
      </c>
      <c r="J528" s="42">
        <f t="shared" si="34"/>
        <v>0</v>
      </c>
      <c r="K528" s="42">
        <f t="shared" si="35"/>
        <v>0</v>
      </c>
      <c r="L528" s="42">
        <f t="shared" si="36"/>
        <v>0</v>
      </c>
    </row>
    <row r="529" spans="2:12" x14ac:dyDescent="0.2">
      <c r="B529" s="43" t="s">
        <v>822</v>
      </c>
      <c r="C529" s="44">
        <v>43867</v>
      </c>
      <c r="D529" s="7"/>
      <c r="E529" s="8"/>
      <c r="F529" s="8"/>
      <c r="G529" s="9"/>
      <c r="I529" s="42">
        <f t="shared" si="33"/>
        <v>0</v>
      </c>
      <c r="J529" s="42">
        <f t="shared" si="34"/>
        <v>0</v>
      </c>
      <c r="K529" s="42">
        <f t="shared" si="35"/>
        <v>0</v>
      </c>
      <c r="L529" s="42">
        <f t="shared" si="36"/>
        <v>0</v>
      </c>
    </row>
    <row r="530" spans="2:12" x14ac:dyDescent="0.2">
      <c r="B530" s="40" t="s">
        <v>822</v>
      </c>
      <c r="C530" s="41">
        <v>43868</v>
      </c>
      <c r="D530" s="10"/>
      <c r="E530" s="11"/>
      <c r="F530" s="11"/>
      <c r="G530" s="12"/>
      <c r="I530" s="42">
        <f t="shared" si="33"/>
        <v>0</v>
      </c>
      <c r="J530" s="42">
        <f t="shared" si="34"/>
        <v>0</v>
      </c>
      <c r="K530" s="42">
        <f t="shared" si="35"/>
        <v>0</v>
      </c>
      <c r="L530" s="42">
        <f t="shared" si="36"/>
        <v>0</v>
      </c>
    </row>
    <row r="531" spans="2:12" x14ac:dyDescent="0.2">
      <c r="B531" s="43" t="s">
        <v>822</v>
      </c>
      <c r="C531" s="44">
        <v>43871</v>
      </c>
      <c r="D531" s="7"/>
      <c r="E531" s="8"/>
      <c r="F531" s="8"/>
      <c r="G531" s="9"/>
      <c r="I531" s="42">
        <f t="shared" si="33"/>
        <v>0</v>
      </c>
      <c r="J531" s="42">
        <f t="shared" si="34"/>
        <v>0</v>
      </c>
      <c r="K531" s="42">
        <f t="shared" si="35"/>
        <v>0</v>
      </c>
      <c r="L531" s="42">
        <f t="shared" si="36"/>
        <v>0</v>
      </c>
    </row>
    <row r="532" spans="2:12" x14ac:dyDescent="0.2">
      <c r="B532" s="40" t="s">
        <v>822</v>
      </c>
      <c r="C532" s="41">
        <v>43872</v>
      </c>
      <c r="D532" s="10"/>
      <c r="E532" s="11"/>
      <c r="F532" s="11"/>
      <c r="G532" s="12"/>
      <c r="I532" s="42">
        <f t="shared" si="33"/>
        <v>0</v>
      </c>
      <c r="J532" s="42">
        <f t="shared" si="34"/>
        <v>0</v>
      </c>
      <c r="K532" s="42">
        <f t="shared" si="35"/>
        <v>0</v>
      </c>
      <c r="L532" s="42">
        <f t="shared" si="36"/>
        <v>0</v>
      </c>
    </row>
    <row r="533" spans="2:12" x14ac:dyDescent="0.2">
      <c r="B533" s="43" t="s">
        <v>822</v>
      </c>
      <c r="C533" s="44">
        <v>43873</v>
      </c>
      <c r="D533" s="7"/>
      <c r="E533" s="8"/>
      <c r="F533" s="8"/>
      <c r="G533" s="9"/>
      <c r="I533" s="42">
        <f t="shared" si="33"/>
        <v>0</v>
      </c>
      <c r="J533" s="42">
        <f t="shared" si="34"/>
        <v>0</v>
      </c>
      <c r="K533" s="42">
        <f t="shared" si="35"/>
        <v>0</v>
      </c>
      <c r="L533" s="42">
        <f t="shared" si="36"/>
        <v>0</v>
      </c>
    </row>
    <row r="534" spans="2:12" x14ac:dyDescent="0.2">
      <c r="B534" s="40" t="s">
        <v>822</v>
      </c>
      <c r="C534" s="41">
        <v>43874</v>
      </c>
      <c r="D534" s="10"/>
      <c r="E534" s="11"/>
      <c r="F534" s="11"/>
      <c r="G534" s="12"/>
      <c r="I534" s="42">
        <f t="shared" si="33"/>
        <v>0</v>
      </c>
      <c r="J534" s="42">
        <f t="shared" si="34"/>
        <v>0</v>
      </c>
      <c r="K534" s="42">
        <f t="shared" si="35"/>
        <v>0</v>
      </c>
      <c r="L534" s="42">
        <f t="shared" si="36"/>
        <v>0</v>
      </c>
    </row>
    <row r="535" spans="2:12" x14ac:dyDescent="0.2">
      <c r="B535" s="43" t="s">
        <v>822</v>
      </c>
      <c r="C535" s="44">
        <v>43875</v>
      </c>
      <c r="D535" s="7"/>
      <c r="E535" s="8"/>
      <c r="F535" s="8"/>
      <c r="G535" s="9"/>
      <c r="I535" s="42">
        <f t="shared" si="33"/>
        <v>0</v>
      </c>
      <c r="J535" s="42">
        <f t="shared" si="34"/>
        <v>0</v>
      </c>
      <c r="K535" s="42">
        <f t="shared" si="35"/>
        <v>0</v>
      </c>
      <c r="L535" s="42">
        <f t="shared" si="36"/>
        <v>0</v>
      </c>
    </row>
    <row r="536" spans="2:12" x14ac:dyDescent="0.2">
      <c r="B536" s="40" t="s">
        <v>822</v>
      </c>
      <c r="C536" s="41">
        <v>43878</v>
      </c>
      <c r="D536" s="10"/>
      <c r="E536" s="11"/>
      <c r="F536" s="11"/>
      <c r="G536" s="12"/>
      <c r="I536" s="42">
        <f t="shared" si="33"/>
        <v>0</v>
      </c>
      <c r="J536" s="42">
        <f t="shared" si="34"/>
        <v>0</v>
      </c>
      <c r="K536" s="42">
        <f t="shared" si="35"/>
        <v>0</v>
      </c>
      <c r="L536" s="42">
        <f t="shared" si="36"/>
        <v>0</v>
      </c>
    </row>
    <row r="537" spans="2:12" x14ac:dyDescent="0.2">
      <c r="B537" s="43" t="s">
        <v>822</v>
      </c>
      <c r="C537" s="44">
        <v>43879</v>
      </c>
      <c r="D537" s="7"/>
      <c r="E537" s="8"/>
      <c r="F537" s="8"/>
      <c r="G537" s="9"/>
      <c r="I537" s="42">
        <f t="shared" si="33"/>
        <v>0</v>
      </c>
      <c r="J537" s="42">
        <f t="shared" si="34"/>
        <v>0</v>
      </c>
      <c r="K537" s="42">
        <f t="shared" si="35"/>
        <v>0</v>
      </c>
      <c r="L537" s="42">
        <f t="shared" si="36"/>
        <v>0</v>
      </c>
    </row>
    <row r="538" spans="2:12" x14ac:dyDescent="0.2">
      <c r="B538" s="40" t="s">
        <v>822</v>
      </c>
      <c r="C538" s="41">
        <v>43880</v>
      </c>
      <c r="D538" s="10"/>
      <c r="E538" s="11"/>
      <c r="F538" s="11"/>
      <c r="G538" s="12"/>
      <c r="I538" s="42">
        <f t="shared" si="33"/>
        <v>0</v>
      </c>
      <c r="J538" s="42">
        <f t="shared" si="34"/>
        <v>0</v>
      </c>
      <c r="K538" s="42">
        <f t="shared" si="35"/>
        <v>0</v>
      </c>
      <c r="L538" s="42">
        <f t="shared" si="36"/>
        <v>0</v>
      </c>
    </row>
    <row r="539" spans="2:12" x14ac:dyDescent="0.2">
      <c r="B539" s="43" t="s">
        <v>822</v>
      </c>
      <c r="C539" s="44">
        <v>43881</v>
      </c>
      <c r="D539" s="7"/>
      <c r="E539" s="8"/>
      <c r="F539" s="8"/>
      <c r="G539" s="9"/>
      <c r="I539" s="42">
        <f t="shared" si="33"/>
        <v>0</v>
      </c>
      <c r="J539" s="42">
        <f t="shared" si="34"/>
        <v>0</v>
      </c>
      <c r="K539" s="42">
        <f t="shared" si="35"/>
        <v>0</v>
      </c>
      <c r="L539" s="42">
        <f t="shared" si="36"/>
        <v>0</v>
      </c>
    </row>
    <row r="540" spans="2:12" x14ac:dyDescent="0.2">
      <c r="B540" s="40" t="s">
        <v>822</v>
      </c>
      <c r="C540" s="41">
        <v>43882</v>
      </c>
      <c r="D540" s="10"/>
      <c r="E540" s="11"/>
      <c r="F540" s="11"/>
      <c r="G540" s="12"/>
      <c r="I540" s="42">
        <f t="shared" si="33"/>
        <v>0</v>
      </c>
      <c r="J540" s="42">
        <f t="shared" si="34"/>
        <v>0</v>
      </c>
      <c r="K540" s="42">
        <f t="shared" si="35"/>
        <v>0</v>
      </c>
      <c r="L540" s="42">
        <f t="shared" si="36"/>
        <v>0</v>
      </c>
    </row>
    <row r="541" spans="2:12" x14ac:dyDescent="0.2">
      <c r="B541" s="43" t="s">
        <v>822</v>
      </c>
      <c r="C541" s="44">
        <v>43885</v>
      </c>
      <c r="D541" s="7"/>
      <c r="E541" s="8"/>
      <c r="F541" s="8"/>
      <c r="G541" s="9"/>
      <c r="I541" s="42">
        <f t="shared" si="33"/>
        <v>0</v>
      </c>
      <c r="J541" s="42">
        <f t="shared" si="34"/>
        <v>0</v>
      </c>
      <c r="K541" s="42">
        <f t="shared" si="35"/>
        <v>0</v>
      </c>
      <c r="L541" s="42">
        <f t="shared" si="36"/>
        <v>0</v>
      </c>
    </row>
    <row r="542" spans="2:12" x14ac:dyDescent="0.2">
      <c r="B542" s="40" t="s">
        <v>822</v>
      </c>
      <c r="C542" s="41">
        <v>43886</v>
      </c>
      <c r="D542" s="10"/>
      <c r="E542" s="11"/>
      <c r="F542" s="11"/>
      <c r="G542" s="12"/>
      <c r="I542" s="42">
        <f t="shared" si="33"/>
        <v>0</v>
      </c>
      <c r="J542" s="42">
        <f t="shared" si="34"/>
        <v>0</v>
      </c>
      <c r="K542" s="42">
        <f t="shared" si="35"/>
        <v>0</v>
      </c>
      <c r="L542" s="42">
        <f t="shared" si="36"/>
        <v>0</v>
      </c>
    </row>
    <row r="543" spans="2:12" x14ac:dyDescent="0.2">
      <c r="B543" s="43" t="s">
        <v>822</v>
      </c>
      <c r="C543" s="44">
        <v>43887</v>
      </c>
      <c r="D543" s="7"/>
      <c r="E543" s="8"/>
      <c r="F543" s="8"/>
      <c r="G543" s="9"/>
      <c r="I543" s="42">
        <f t="shared" si="33"/>
        <v>0</v>
      </c>
      <c r="J543" s="42">
        <f t="shared" si="34"/>
        <v>0</v>
      </c>
      <c r="K543" s="42">
        <f t="shared" si="35"/>
        <v>0</v>
      </c>
      <c r="L543" s="42">
        <f t="shared" si="36"/>
        <v>0</v>
      </c>
    </row>
    <row r="544" spans="2:12" x14ac:dyDescent="0.2">
      <c r="B544" s="40" t="s">
        <v>822</v>
      </c>
      <c r="C544" s="41">
        <v>43888</v>
      </c>
      <c r="D544" s="10"/>
      <c r="E544" s="11"/>
      <c r="F544" s="11"/>
      <c r="G544" s="12"/>
      <c r="I544" s="42">
        <f t="shared" si="33"/>
        <v>0</v>
      </c>
      <c r="J544" s="42">
        <f t="shared" si="34"/>
        <v>0</v>
      </c>
      <c r="K544" s="42">
        <f t="shared" si="35"/>
        <v>0</v>
      </c>
      <c r="L544" s="42">
        <f t="shared" si="36"/>
        <v>0</v>
      </c>
    </row>
    <row r="545" spans="2:12" x14ac:dyDescent="0.2">
      <c r="B545" s="43" t="s">
        <v>822</v>
      </c>
      <c r="C545" s="44">
        <v>43889</v>
      </c>
      <c r="D545" s="7"/>
      <c r="E545" s="8"/>
      <c r="F545" s="8"/>
      <c r="G545" s="9"/>
      <c r="I545" s="42">
        <f t="shared" si="33"/>
        <v>0</v>
      </c>
      <c r="J545" s="42">
        <f t="shared" si="34"/>
        <v>0</v>
      </c>
      <c r="K545" s="42">
        <f t="shared" si="35"/>
        <v>0</v>
      </c>
      <c r="L545" s="42">
        <f t="shared" si="36"/>
        <v>0</v>
      </c>
    </row>
    <row r="546" spans="2:12" x14ac:dyDescent="0.2">
      <c r="B546" s="40" t="s">
        <v>822</v>
      </c>
      <c r="C546" s="41">
        <v>43892</v>
      </c>
      <c r="D546" s="10"/>
      <c r="E546" s="11"/>
      <c r="F546" s="11"/>
      <c r="G546" s="12"/>
      <c r="I546" s="42">
        <f t="shared" si="33"/>
        <v>0</v>
      </c>
      <c r="J546" s="42">
        <f t="shared" si="34"/>
        <v>0</v>
      </c>
      <c r="K546" s="42">
        <f t="shared" si="35"/>
        <v>0</v>
      </c>
      <c r="L546" s="42">
        <f t="shared" si="36"/>
        <v>0</v>
      </c>
    </row>
    <row r="547" spans="2:12" x14ac:dyDescent="0.2">
      <c r="B547" s="43" t="s">
        <v>822</v>
      </c>
      <c r="C547" s="44">
        <v>43893</v>
      </c>
      <c r="D547" s="7"/>
      <c r="E547" s="8"/>
      <c r="F547" s="8"/>
      <c r="G547" s="9"/>
      <c r="I547" s="42">
        <f t="shared" si="33"/>
        <v>0</v>
      </c>
      <c r="J547" s="42">
        <f t="shared" si="34"/>
        <v>0</v>
      </c>
      <c r="K547" s="42">
        <f t="shared" si="35"/>
        <v>0</v>
      </c>
      <c r="L547" s="42">
        <f t="shared" si="36"/>
        <v>0</v>
      </c>
    </row>
    <row r="548" spans="2:12" x14ac:dyDescent="0.2">
      <c r="B548" s="40" t="s">
        <v>822</v>
      </c>
      <c r="C548" s="41">
        <v>43894</v>
      </c>
      <c r="D548" s="10"/>
      <c r="E548" s="11"/>
      <c r="F548" s="11"/>
      <c r="G548" s="12"/>
      <c r="I548" s="42">
        <f t="shared" si="33"/>
        <v>0</v>
      </c>
      <c r="J548" s="42">
        <f t="shared" si="34"/>
        <v>0</v>
      </c>
      <c r="K548" s="42">
        <f t="shared" si="35"/>
        <v>0</v>
      </c>
      <c r="L548" s="42">
        <f t="shared" si="36"/>
        <v>0</v>
      </c>
    </row>
    <row r="549" spans="2:12" x14ac:dyDescent="0.2">
      <c r="B549" s="43" t="s">
        <v>822</v>
      </c>
      <c r="C549" s="44">
        <v>43895</v>
      </c>
      <c r="D549" s="7"/>
      <c r="E549" s="8"/>
      <c r="F549" s="8"/>
      <c r="G549" s="9"/>
      <c r="I549" s="42">
        <f t="shared" si="33"/>
        <v>0</v>
      </c>
      <c r="J549" s="42">
        <f t="shared" si="34"/>
        <v>0</v>
      </c>
      <c r="K549" s="42">
        <f t="shared" si="35"/>
        <v>0</v>
      </c>
      <c r="L549" s="42">
        <f t="shared" si="36"/>
        <v>0</v>
      </c>
    </row>
    <row r="550" spans="2:12" x14ac:dyDescent="0.2">
      <c r="B550" s="40" t="s">
        <v>822</v>
      </c>
      <c r="C550" s="41">
        <v>43896</v>
      </c>
      <c r="D550" s="10"/>
      <c r="E550" s="11"/>
      <c r="F550" s="11"/>
      <c r="G550" s="12"/>
      <c r="I550" s="42">
        <f t="shared" si="33"/>
        <v>0</v>
      </c>
      <c r="J550" s="42">
        <f t="shared" si="34"/>
        <v>0</v>
      </c>
      <c r="K550" s="42">
        <f t="shared" si="35"/>
        <v>0</v>
      </c>
      <c r="L550" s="42">
        <f t="shared" si="36"/>
        <v>0</v>
      </c>
    </row>
    <row r="551" spans="2:12" x14ac:dyDescent="0.2">
      <c r="B551" s="43" t="s">
        <v>822</v>
      </c>
      <c r="C551" s="44">
        <v>43899</v>
      </c>
      <c r="D551" s="7"/>
      <c r="E551" s="8"/>
      <c r="F551" s="8"/>
      <c r="G551" s="9"/>
      <c r="I551" s="42">
        <f t="shared" si="33"/>
        <v>0</v>
      </c>
      <c r="J551" s="42">
        <f t="shared" si="34"/>
        <v>0</v>
      </c>
      <c r="K551" s="42">
        <f t="shared" si="35"/>
        <v>0</v>
      </c>
      <c r="L551" s="42">
        <f t="shared" si="36"/>
        <v>0</v>
      </c>
    </row>
    <row r="552" spans="2:12" x14ac:dyDescent="0.2">
      <c r="B552" s="40" t="s">
        <v>822</v>
      </c>
      <c r="C552" s="41">
        <v>43900</v>
      </c>
      <c r="D552" s="10"/>
      <c r="E552" s="11"/>
      <c r="F552" s="11"/>
      <c r="G552" s="12"/>
      <c r="I552" s="42">
        <f t="shared" si="33"/>
        <v>0</v>
      </c>
      <c r="J552" s="42">
        <f t="shared" si="34"/>
        <v>0</v>
      </c>
      <c r="K552" s="42">
        <f t="shared" si="35"/>
        <v>0</v>
      </c>
      <c r="L552" s="42">
        <f t="shared" si="36"/>
        <v>0</v>
      </c>
    </row>
    <row r="553" spans="2:12" x14ac:dyDescent="0.2">
      <c r="B553" s="43" t="s">
        <v>822</v>
      </c>
      <c r="C553" s="44">
        <v>43901</v>
      </c>
      <c r="D553" s="7"/>
      <c r="E553" s="8"/>
      <c r="F553" s="8"/>
      <c r="G553" s="9"/>
      <c r="I553" s="42">
        <f t="shared" si="33"/>
        <v>0</v>
      </c>
      <c r="J553" s="42">
        <f t="shared" si="34"/>
        <v>0</v>
      </c>
      <c r="K553" s="42">
        <f t="shared" si="35"/>
        <v>0</v>
      </c>
      <c r="L553" s="42">
        <f t="shared" si="36"/>
        <v>0</v>
      </c>
    </row>
    <row r="554" spans="2:12" x14ac:dyDescent="0.2">
      <c r="B554" s="40" t="s">
        <v>822</v>
      </c>
      <c r="C554" s="41">
        <v>43902</v>
      </c>
      <c r="D554" s="10"/>
      <c r="E554" s="11"/>
      <c r="F554" s="11"/>
      <c r="G554" s="12"/>
      <c r="I554" s="42">
        <f t="shared" si="33"/>
        <v>0</v>
      </c>
      <c r="J554" s="42">
        <f t="shared" si="34"/>
        <v>0</v>
      </c>
      <c r="K554" s="42">
        <f t="shared" si="35"/>
        <v>0</v>
      </c>
      <c r="L554" s="42">
        <f t="shared" si="36"/>
        <v>0</v>
      </c>
    </row>
    <row r="555" spans="2:12" x14ac:dyDescent="0.2">
      <c r="B555" s="43" t="s">
        <v>822</v>
      </c>
      <c r="C555" s="44">
        <v>43903</v>
      </c>
      <c r="D555" s="7"/>
      <c r="E555" s="8"/>
      <c r="F555" s="8"/>
      <c r="G555" s="9"/>
      <c r="I555" s="42">
        <f t="shared" si="33"/>
        <v>0</v>
      </c>
      <c r="J555" s="42">
        <f t="shared" si="34"/>
        <v>0</v>
      </c>
      <c r="K555" s="42">
        <f t="shared" si="35"/>
        <v>0</v>
      </c>
      <c r="L555" s="42">
        <f t="shared" si="36"/>
        <v>0</v>
      </c>
    </row>
    <row r="556" spans="2:12" x14ac:dyDescent="0.2">
      <c r="B556" s="40" t="s">
        <v>822</v>
      </c>
      <c r="C556" s="41">
        <v>43906</v>
      </c>
      <c r="D556" s="10"/>
      <c r="E556" s="11"/>
      <c r="F556" s="11"/>
      <c r="G556" s="12"/>
      <c r="I556" s="42">
        <f t="shared" si="33"/>
        <v>0</v>
      </c>
      <c r="J556" s="42">
        <f t="shared" si="34"/>
        <v>0</v>
      </c>
      <c r="K556" s="42">
        <f t="shared" si="35"/>
        <v>0</v>
      </c>
      <c r="L556" s="42">
        <f t="shared" si="36"/>
        <v>0</v>
      </c>
    </row>
    <row r="557" spans="2:12" x14ac:dyDescent="0.2">
      <c r="B557" s="43" t="s">
        <v>822</v>
      </c>
      <c r="C557" s="44">
        <v>43907</v>
      </c>
      <c r="D557" s="7"/>
      <c r="E557" s="8"/>
      <c r="F557" s="8"/>
      <c r="G557" s="9"/>
      <c r="I557" s="42">
        <f t="shared" si="33"/>
        <v>0</v>
      </c>
      <c r="J557" s="42">
        <f t="shared" si="34"/>
        <v>0</v>
      </c>
      <c r="K557" s="42">
        <f t="shared" si="35"/>
        <v>0</v>
      </c>
      <c r="L557" s="42">
        <f t="shared" si="36"/>
        <v>0</v>
      </c>
    </row>
    <row r="558" spans="2:12" x14ac:dyDescent="0.2">
      <c r="B558" s="40" t="s">
        <v>822</v>
      </c>
      <c r="C558" s="41">
        <v>43908</v>
      </c>
      <c r="D558" s="10"/>
      <c r="E558" s="11"/>
      <c r="F558" s="11"/>
      <c r="G558" s="12"/>
      <c r="I558" s="42">
        <f t="shared" si="33"/>
        <v>0</v>
      </c>
      <c r="J558" s="42">
        <f t="shared" si="34"/>
        <v>0</v>
      </c>
      <c r="K558" s="42">
        <f t="shared" si="35"/>
        <v>0</v>
      </c>
      <c r="L558" s="42">
        <f t="shared" si="36"/>
        <v>0</v>
      </c>
    </row>
    <row r="559" spans="2:12" x14ac:dyDescent="0.2">
      <c r="B559" s="43" t="s">
        <v>822</v>
      </c>
      <c r="C559" s="44">
        <v>43909</v>
      </c>
      <c r="D559" s="7"/>
      <c r="E559" s="8"/>
      <c r="F559" s="8"/>
      <c r="G559" s="9"/>
      <c r="I559" s="42">
        <f t="shared" si="33"/>
        <v>0</v>
      </c>
      <c r="J559" s="42">
        <f t="shared" si="34"/>
        <v>0</v>
      </c>
      <c r="K559" s="42">
        <f t="shared" si="35"/>
        <v>0</v>
      </c>
      <c r="L559" s="42">
        <f t="shared" si="36"/>
        <v>0</v>
      </c>
    </row>
    <row r="560" spans="2:12" x14ac:dyDescent="0.2">
      <c r="B560" s="40" t="s">
        <v>822</v>
      </c>
      <c r="C560" s="41">
        <v>43910</v>
      </c>
      <c r="D560" s="10"/>
      <c r="E560" s="11"/>
      <c r="F560" s="11"/>
      <c r="G560" s="12"/>
      <c r="I560" s="42">
        <f t="shared" si="33"/>
        <v>0</v>
      </c>
      <c r="J560" s="42">
        <f t="shared" si="34"/>
        <v>0</v>
      </c>
      <c r="K560" s="42">
        <f t="shared" si="35"/>
        <v>0</v>
      </c>
      <c r="L560" s="42">
        <f t="shared" si="36"/>
        <v>0</v>
      </c>
    </row>
    <row r="561" spans="2:12" x14ac:dyDescent="0.2">
      <c r="B561" s="43" t="s">
        <v>822</v>
      </c>
      <c r="C561" s="44">
        <v>43913</v>
      </c>
      <c r="D561" s="7"/>
      <c r="E561" s="8"/>
      <c r="F561" s="8"/>
      <c r="G561" s="9"/>
      <c r="I561" s="42">
        <f t="shared" si="33"/>
        <v>0</v>
      </c>
      <c r="J561" s="42">
        <f t="shared" si="34"/>
        <v>0</v>
      </c>
      <c r="K561" s="42">
        <f t="shared" si="35"/>
        <v>0</v>
      </c>
      <c r="L561" s="42">
        <f t="shared" si="36"/>
        <v>0</v>
      </c>
    </row>
    <row r="562" spans="2:12" x14ac:dyDescent="0.2">
      <c r="B562" s="40" t="s">
        <v>822</v>
      </c>
      <c r="C562" s="41">
        <v>43914</v>
      </c>
      <c r="D562" s="10"/>
      <c r="E562" s="11"/>
      <c r="F562" s="11"/>
      <c r="G562" s="12"/>
      <c r="I562" s="42">
        <f t="shared" si="33"/>
        <v>0</v>
      </c>
      <c r="J562" s="42">
        <f t="shared" si="34"/>
        <v>0</v>
      </c>
      <c r="K562" s="42">
        <f t="shared" si="35"/>
        <v>0</v>
      </c>
      <c r="L562" s="42">
        <f t="shared" si="36"/>
        <v>0</v>
      </c>
    </row>
    <row r="563" spans="2:12" x14ac:dyDescent="0.2">
      <c r="B563" s="43" t="s">
        <v>822</v>
      </c>
      <c r="C563" s="44">
        <v>43915</v>
      </c>
      <c r="D563" s="7"/>
      <c r="E563" s="8"/>
      <c r="F563" s="8"/>
      <c r="G563" s="9"/>
      <c r="I563" s="42">
        <f t="shared" si="33"/>
        <v>0</v>
      </c>
      <c r="J563" s="42">
        <f t="shared" si="34"/>
        <v>0</v>
      </c>
      <c r="K563" s="42">
        <f t="shared" si="35"/>
        <v>0</v>
      </c>
      <c r="L563" s="42">
        <f t="shared" si="36"/>
        <v>0</v>
      </c>
    </row>
    <row r="564" spans="2:12" x14ac:dyDescent="0.2">
      <c r="B564" s="40" t="s">
        <v>822</v>
      </c>
      <c r="C564" s="41">
        <v>43916</v>
      </c>
      <c r="D564" s="10"/>
      <c r="E564" s="11"/>
      <c r="F564" s="11"/>
      <c r="G564" s="12"/>
      <c r="I564" s="42">
        <f t="shared" si="33"/>
        <v>0</v>
      </c>
      <c r="J564" s="42">
        <f t="shared" si="34"/>
        <v>0</v>
      </c>
      <c r="K564" s="42">
        <f t="shared" si="35"/>
        <v>0</v>
      </c>
      <c r="L564" s="42">
        <f t="shared" si="36"/>
        <v>0</v>
      </c>
    </row>
    <row r="565" spans="2:12" x14ac:dyDescent="0.2">
      <c r="B565" s="43" t="s">
        <v>822</v>
      </c>
      <c r="C565" s="44">
        <v>43917</v>
      </c>
      <c r="D565" s="7"/>
      <c r="E565" s="8"/>
      <c r="F565" s="8"/>
      <c r="G565" s="9"/>
      <c r="I565" s="42">
        <f t="shared" si="33"/>
        <v>0</v>
      </c>
      <c r="J565" s="42">
        <f t="shared" si="34"/>
        <v>0</v>
      </c>
      <c r="K565" s="42">
        <f t="shared" si="35"/>
        <v>0</v>
      </c>
      <c r="L565" s="42">
        <f t="shared" si="36"/>
        <v>0</v>
      </c>
    </row>
    <row r="566" spans="2:12" x14ac:dyDescent="0.2">
      <c r="B566" s="40" t="s">
        <v>822</v>
      </c>
      <c r="C566" s="41">
        <v>43920</v>
      </c>
      <c r="D566" s="10"/>
      <c r="E566" s="11"/>
      <c r="F566" s="11"/>
      <c r="G566" s="12"/>
      <c r="I566" s="42">
        <f t="shared" si="33"/>
        <v>0</v>
      </c>
      <c r="J566" s="42">
        <f t="shared" si="34"/>
        <v>0</v>
      </c>
      <c r="K566" s="42">
        <f t="shared" si="35"/>
        <v>0</v>
      </c>
      <c r="L566" s="42">
        <f t="shared" si="36"/>
        <v>0</v>
      </c>
    </row>
    <row r="567" spans="2:12" x14ac:dyDescent="0.2">
      <c r="B567" s="43" t="s">
        <v>822</v>
      </c>
      <c r="C567" s="44">
        <v>43921</v>
      </c>
      <c r="D567" s="7"/>
      <c r="E567" s="8"/>
      <c r="F567" s="8"/>
      <c r="G567" s="9"/>
      <c r="I567" s="42">
        <f t="shared" si="33"/>
        <v>0</v>
      </c>
      <c r="J567" s="42">
        <f t="shared" si="34"/>
        <v>0</v>
      </c>
      <c r="K567" s="42">
        <f t="shared" si="35"/>
        <v>0</v>
      </c>
      <c r="L567" s="42">
        <f t="shared" si="36"/>
        <v>0</v>
      </c>
    </row>
    <row r="568" spans="2:12" x14ac:dyDescent="0.2">
      <c r="B568" s="40" t="s">
        <v>822</v>
      </c>
      <c r="C568" s="41">
        <v>43922</v>
      </c>
      <c r="D568" s="10"/>
      <c r="E568" s="11"/>
      <c r="F568" s="11"/>
      <c r="G568" s="12"/>
      <c r="I568" s="42">
        <f t="shared" si="33"/>
        <v>0</v>
      </c>
      <c r="J568" s="42">
        <f t="shared" si="34"/>
        <v>0</v>
      </c>
      <c r="K568" s="42">
        <f t="shared" si="35"/>
        <v>0</v>
      </c>
      <c r="L568" s="42">
        <f t="shared" si="36"/>
        <v>0</v>
      </c>
    </row>
    <row r="569" spans="2:12" x14ac:dyDescent="0.2">
      <c r="B569" s="43" t="s">
        <v>822</v>
      </c>
      <c r="C569" s="44">
        <v>43923</v>
      </c>
      <c r="D569" s="7"/>
      <c r="E569" s="8"/>
      <c r="F569" s="8"/>
      <c r="G569" s="9"/>
      <c r="I569" s="42">
        <f t="shared" si="33"/>
        <v>0</v>
      </c>
      <c r="J569" s="42">
        <f t="shared" si="34"/>
        <v>0</v>
      </c>
      <c r="K569" s="42">
        <f t="shared" si="35"/>
        <v>0</v>
      </c>
      <c r="L569" s="42">
        <f t="shared" si="36"/>
        <v>0</v>
      </c>
    </row>
    <row r="570" spans="2:12" x14ac:dyDescent="0.2">
      <c r="B570" s="40" t="s">
        <v>822</v>
      </c>
      <c r="C570" s="41">
        <v>43924</v>
      </c>
      <c r="D570" s="10"/>
      <c r="E570" s="11"/>
      <c r="F570" s="11"/>
      <c r="G570" s="12"/>
      <c r="I570" s="42">
        <f t="shared" si="33"/>
        <v>0</v>
      </c>
      <c r="J570" s="42">
        <f t="shared" si="34"/>
        <v>0</v>
      </c>
      <c r="K570" s="42">
        <f t="shared" si="35"/>
        <v>0</v>
      </c>
      <c r="L570" s="42">
        <f t="shared" si="36"/>
        <v>0</v>
      </c>
    </row>
    <row r="571" spans="2:12" x14ac:dyDescent="0.2">
      <c r="B571" s="43" t="s">
        <v>822</v>
      </c>
      <c r="C571" s="44">
        <v>43927</v>
      </c>
      <c r="D571" s="7"/>
      <c r="E571" s="8"/>
      <c r="F571" s="8"/>
      <c r="G571" s="9"/>
      <c r="I571" s="42">
        <f t="shared" si="33"/>
        <v>0</v>
      </c>
      <c r="J571" s="42">
        <f t="shared" si="34"/>
        <v>0</v>
      </c>
      <c r="K571" s="42">
        <f t="shared" si="35"/>
        <v>0</v>
      </c>
      <c r="L571" s="42">
        <f t="shared" si="36"/>
        <v>0</v>
      </c>
    </row>
    <row r="572" spans="2:12" x14ac:dyDescent="0.2">
      <c r="B572" s="40" t="s">
        <v>822</v>
      </c>
      <c r="C572" s="41">
        <v>43928</v>
      </c>
      <c r="D572" s="10"/>
      <c r="E572" s="11"/>
      <c r="F572" s="11"/>
      <c r="G572" s="12"/>
      <c r="I572" s="42">
        <f t="shared" si="33"/>
        <v>0</v>
      </c>
      <c r="J572" s="42">
        <f t="shared" si="34"/>
        <v>0</v>
      </c>
      <c r="K572" s="42">
        <f t="shared" si="35"/>
        <v>0</v>
      </c>
      <c r="L572" s="42">
        <f t="shared" si="36"/>
        <v>0</v>
      </c>
    </row>
    <row r="573" spans="2:12" x14ac:dyDescent="0.2">
      <c r="B573" s="43" t="s">
        <v>822</v>
      </c>
      <c r="C573" s="44">
        <v>43929</v>
      </c>
      <c r="D573" s="7"/>
      <c r="E573" s="8"/>
      <c r="F573" s="8"/>
      <c r="G573" s="9"/>
      <c r="I573" s="42">
        <f t="shared" si="33"/>
        <v>0</v>
      </c>
      <c r="J573" s="42">
        <f t="shared" si="34"/>
        <v>0</v>
      </c>
      <c r="K573" s="42">
        <f t="shared" si="35"/>
        <v>0</v>
      </c>
      <c r="L573" s="42">
        <f t="shared" si="36"/>
        <v>0</v>
      </c>
    </row>
    <row r="574" spans="2:12" x14ac:dyDescent="0.2">
      <c r="B574" s="40" t="s">
        <v>822</v>
      </c>
      <c r="C574" s="41">
        <v>43930</v>
      </c>
      <c r="D574" s="10"/>
      <c r="E574" s="11"/>
      <c r="F574" s="11"/>
      <c r="G574" s="12"/>
      <c r="I574" s="42">
        <f t="shared" si="33"/>
        <v>0</v>
      </c>
      <c r="J574" s="42">
        <f t="shared" si="34"/>
        <v>0</v>
      </c>
      <c r="K574" s="42">
        <f t="shared" si="35"/>
        <v>0</v>
      </c>
      <c r="L574" s="42">
        <f t="shared" si="36"/>
        <v>0</v>
      </c>
    </row>
    <row r="575" spans="2:12" x14ac:dyDescent="0.2">
      <c r="B575" s="43" t="s">
        <v>822</v>
      </c>
      <c r="C575" s="44">
        <v>43931</v>
      </c>
      <c r="D575" s="7"/>
      <c r="E575" s="8"/>
      <c r="F575" s="8"/>
      <c r="G575" s="9"/>
      <c r="I575" s="42">
        <f t="shared" si="33"/>
        <v>0</v>
      </c>
      <c r="J575" s="42">
        <f t="shared" si="34"/>
        <v>0</v>
      </c>
      <c r="K575" s="42">
        <f t="shared" si="35"/>
        <v>0</v>
      </c>
      <c r="L575" s="42">
        <f t="shared" si="36"/>
        <v>0</v>
      </c>
    </row>
    <row r="576" spans="2:12" x14ac:dyDescent="0.2">
      <c r="B576" s="40" t="s">
        <v>822</v>
      </c>
      <c r="C576" s="41">
        <v>43934</v>
      </c>
      <c r="D576" s="10"/>
      <c r="E576" s="11"/>
      <c r="F576" s="11"/>
      <c r="G576" s="12"/>
      <c r="I576" s="42">
        <f t="shared" si="33"/>
        <v>0</v>
      </c>
      <c r="J576" s="42">
        <f t="shared" si="34"/>
        <v>0</v>
      </c>
      <c r="K576" s="42">
        <f t="shared" si="35"/>
        <v>0</v>
      </c>
      <c r="L576" s="42">
        <f t="shared" si="36"/>
        <v>0</v>
      </c>
    </row>
    <row r="577" spans="2:12" x14ac:dyDescent="0.2">
      <c r="B577" s="43" t="s">
        <v>822</v>
      </c>
      <c r="C577" s="44">
        <v>43935</v>
      </c>
      <c r="D577" s="7"/>
      <c r="E577" s="8"/>
      <c r="F577" s="8"/>
      <c r="G577" s="9"/>
      <c r="I577" s="42">
        <f t="shared" si="33"/>
        <v>0</v>
      </c>
      <c r="J577" s="42">
        <f t="shared" si="34"/>
        <v>0</v>
      </c>
      <c r="K577" s="42">
        <f t="shared" si="35"/>
        <v>0</v>
      </c>
      <c r="L577" s="42">
        <f t="shared" si="36"/>
        <v>0</v>
      </c>
    </row>
    <row r="578" spans="2:12" x14ac:dyDescent="0.2">
      <c r="B578" s="40" t="s">
        <v>822</v>
      </c>
      <c r="C578" s="41">
        <v>43936</v>
      </c>
      <c r="D578" s="10"/>
      <c r="E578" s="11"/>
      <c r="F578" s="11"/>
      <c r="G578" s="12"/>
      <c r="I578" s="42">
        <f t="shared" si="33"/>
        <v>0</v>
      </c>
      <c r="J578" s="42">
        <f t="shared" si="34"/>
        <v>0</v>
      </c>
      <c r="K578" s="42">
        <f t="shared" si="35"/>
        <v>0</v>
      </c>
      <c r="L578" s="42">
        <f t="shared" si="36"/>
        <v>0</v>
      </c>
    </row>
    <row r="579" spans="2:12" x14ac:dyDescent="0.2">
      <c r="B579" s="43" t="s">
        <v>822</v>
      </c>
      <c r="C579" s="44">
        <v>43937</v>
      </c>
      <c r="D579" s="7"/>
      <c r="E579" s="8"/>
      <c r="F579" s="8"/>
      <c r="G579" s="9"/>
      <c r="I579" s="42">
        <f t="shared" si="33"/>
        <v>0</v>
      </c>
      <c r="J579" s="42">
        <f t="shared" si="34"/>
        <v>0</v>
      </c>
      <c r="K579" s="42">
        <f t="shared" si="35"/>
        <v>0</v>
      </c>
      <c r="L579" s="42">
        <f t="shared" si="36"/>
        <v>0</v>
      </c>
    </row>
    <row r="580" spans="2:12" x14ac:dyDescent="0.2">
      <c r="B580" s="40" t="s">
        <v>822</v>
      </c>
      <c r="C580" s="41">
        <v>43938</v>
      </c>
      <c r="D580" s="10"/>
      <c r="E580" s="11"/>
      <c r="F580" s="11"/>
      <c r="G580" s="12"/>
      <c r="I580" s="42">
        <f t="shared" si="33"/>
        <v>0</v>
      </c>
      <c r="J580" s="42">
        <f t="shared" si="34"/>
        <v>0</v>
      </c>
      <c r="K580" s="42">
        <f t="shared" si="35"/>
        <v>0</v>
      </c>
      <c r="L580" s="42">
        <f t="shared" si="36"/>
        <v>0</v>
      </c>
    </row>
    <row r="581" spans="2:12" x14ac:dyDescent="0.2">
      <c r="B581" s="43" t="s">
        <v>822</v>
      </c>
      <c r="C581" s="44">
        <v>43941</v>
      </c>
      <c r="D581" s="7"/>
      <c r="E581" s="8"/>
      <c r="F581" s="8"/>
      <c r="G581" s="9"/>
      <c r="I581" s="42">
        <f t="shared" si="33"/>
        <v>0</v>
      </c>
      <c r="J581" s="42">
        <f t="shared" si="34"/>
        <v>0</v>
      </c>
      <c r="K581" s="42">
        <f t="shared" si="35"/>
        <v>0</v>
      </c>
      <c r="L581" s="42">
        <f t="shared" si="36"/>
        <v>0</v>
      </c>
    </row>
    <row r="582" spans="2:12" x14ac:dyDescent="0.2">
      <c r="B582" s="40" t="s">
        <v>822</v>
      </c>
      <c r="C582" s="41">
        <v>43942</v>
      </c>
      <c r="D582" s="10"/>
      <c r="E582" s="11"/>
      <c r="F582" s="11"/>
      <c r="G582" s="12"/>
      <c r="I582" s="42">
        <f t="shared" si="33"/>
        <v>0</v>
      </c>
      <c r="J582" s="42">
        <f t="shared" si="34"/>
        <v>0</v>
      </c>
      <c r="K582" s="42">
        <f t="shared" si="35"/>
        <v>0</v>
      </c>
      <c r="L582" s="42">
        <f t="shared" si="36"/>
        <v>0</v>
      </c>
    </row>
    <row r="583" spans="2:12" x14ac:dyDescent="0.2">
      <c r="B583" s="43" t="s">
        <v>822</v>
      </c>
      <c r="C583" s="44">
        <v>43943</v>
      </c>
      <c r="D583" s="7"/>
      <c r="E583" s="8"/>
      <c r="F583" s="8"/>
      <c r="G583" s="9"/>
      <c r="I583" s="42">
        <f t="shared" si="33"/>
        <v>0</v>
      </c>
      <c r="J583" s="42">
        <f t="shared" si="34"/>
        <v>0</v>
      </c>
      <c r="K583" s="42">
        <f t="shared" si="35"/>
        <v>0</v>
      </c>
      <c r="L583" s="42">
        <f t="shared" si="36"/>
        <v>0</v>
      </c>
    </row>
    <row r="584" spans="2:12" x14ac:dyDescent="0.2">
      <c r="B584" s="40" t="s">
        <v>822</v>
      </c>
      <c r="C584" s="41">
        <v>43944</v>
      </c>
      <c r="D584" s="10"/>
      <c r="E584" s="11"/>
      <c r="F584" s="11"/>
      <c r="G584" s="12"/>
      <c r="I584" s="42">
        <f t="shared" si="33"/>
        <v>0</v>
      </c>
      <c r="J584" s="42">
        <f t="shared" si="34"/>
        <v>0</v>
      </c>
      <c r="K584" s="42">
        <f t="shared" si="35"/>
        <v>0</v>
      </c>
      <c r="L584" s="42">
        <f t="shared" si="36"/>
        <v>0</v>
      </c>
    </row>
    <row r="585" spans="2:12" x14ac:dyDescent="0.2">
      <c r="B585" s="43" t="s">
        <v>822</v>
      </c>
      <c r="C585" s="44">
        <v>43945</v>
      </c>
      <c r="D585" s="7"/>
      <c r="E585" s="8"/>
      <c r="F585" s="8"/>
      <c r="G585" s="9"/>
      <c r="I585" s="42">
        <f t="shared" si="33"/>
        <v>0</v>
      </c>
      <c r="J585" s="42">
        <f t="shared" si="34"/>
        <v>0</v>
      </c>
      <c r="K585" s="42">
        <f t="shared" si="35"/>
        <v>0</v>
      </c>
      <c r="L585" s="42">
        <f t="shared" si="36"/>
        <v>0</v>
      </c>
    </row>
    <row r="586" spans="2:12" x14ac:dyDescent="0.2">
      <c r="B586" s="40" t="s">
        <v>822</v>
      </c>
      <c r="C586" s="41">
        <v>43948</v>
      </c>
      <c r="D586" s="10"/>
      <c r="E586" s="11"/>
      <c r="F586" s="11"/>
      <c r="G586" s="12"/>
      <c r="I586" s="42">
        <f t="shared" si="33"/>
        <v>0</v>
      </c>
      <c r="J586" s="42">
        <f t="shared" si="34"/>
        <v>0</v>
      </c>
      <c r="K586" s="42">
        <f t="shared" si="35"/>
        <v>0</v>
      </c>
      <c r="L586" s="42">
        <f t="shared" si="36"/>
        <v>0</v>
      </c>
    </row>
    <row r="587" spans="2:12" x14ac:dyDescent="0.2">
      <c r="B587" s="43" t="s">
        <v>822</v>
      </c>
      <c r="C587" s="44">
        <v>43949</v>
      </c>
      <c r="D587" s="7"/>
      <c r="E587" s="8"/>
      <c r="F587" s="8"/>
      <c r="G587" s="9"/>
      <c r="I587" s="42">
        <f t="shared" si="33"/>
        <v>0</v>
      </c>
      <c r="J587" s="42">
        <f t="shared" si="34"/>
        <v>0</v>
      </c>
      <c r="K587" s="42">
        <f t="shared" si="35"/>
        <v>0</v>
      </c>
      <c r="L587" s="42">
        <f t="shared" si="36"/>
        <v>0</v>
      </c>
    </row>
    <row r="588" spans="2:12" x14ac:dyDescent="0.2">
      <c r="B588" s="40" t="s">
        <v>822</v>
      </c>
      <c r="C588" s="41">
        <v>43950</v>
      </c>
      <c r="D588" s="10"/>
      <c r="E588" s="11"/>
      <c r="F588" s="11"/>
      <c r="G588" s="12"/>
      <c r="I588" s="42">
        <f t="shared" si="33"/>
        <v>0</v>
      </c>
      <c r="J588" s="42">
        <f t="shared" si="34"/>
        <v>0</v>
      </c>
      <c r="K588" s="42">
        <f t="shared" si="35"/>
        <v>0</v>
      </c>
      <c r="L588" s="42">
        <f t="shared" si="36"/>
        <v>0</v>
      </c>
    </row>
    <row r="589" spans="2:12" x14ac:dyDescent="0.2">
      <c r="B589" s="43" t="s">
        <v>822</v>
      </c>
      <c r="C589" s="44">
        <v>43951</v>
      </c>
      <c r="D589" s="7"/>
      <c r="E589" s="8"/>
      <c r="F589" s="8"/>
      <c r="G589" s="9"/>
      <c r="I589" s="42">
        <f t="shared" si="33"/>
        <v>0</v>
      </c>
      <c r="J589" s="42">
        <f t="shared" si="34"/>
        <v>0</v>
      </c>
      <c r="K589" s="42">
        <f t="shared" si="35"/>
        <v>0</v>
      </c>
      <c r="L589" s="42">
        <f t="shared" si="36"/>
        <v>0</v>
      </c>
    </row>
    <row r="590" spans="2:12" x14ac:dyDescent="0.2">
      <c r="B590" s="40" t="s">
        <v>823</v>
      </c>
      <c r="C590" s="41">
        <v>43864</v>
      </c>
      <c r="D590" s="10"/>
      <c r="E590" s="11"/>
      <c r="F590" s="11"/>
      <c r="G590" s="12"/>
      <c r="I590" s="42">
        <f t="shared" si="33"/>
        <v>0</v>
      </c>
      <c r="J590" s="42">
        <f t="shared" si="34"/>
        <v>0</v>
      </c>
      <c r="K590" s="42">
        <f t="shared" si="35"/>
        <v>0</v>
      </c>
      <c r="L590" s="42">
        <f t="shared" si="36"/>
        <v>0</v>
      </c>
    </row>
    <row r="591" spans="2:12" x14ac:dyDescent="0.2">
      <c r="B591" s="43" t="s">
        <v>823</v>
      </c>
      <c r="C591" s="44">
        <v>43865</v>
      </c>
      <c r="D591" s="7"/>
      <c r="E591" s="8"/>
      <c r="F591" s="8"/>
      <c r="G591" s="9"/>
      <c r="I591" s="42">
        <f t="shared" ref="I591:I654" si="37">IF(ISBLANK(D591), 0, IF(AND(ISNUMBER(D591),D591&gt;=0), 0,1))</f>
        <v>0</v>
      </c>
      <c r="J591" s="42">
        <f t="shared" ref="J591:J654" si="38">IF(ISBLANK(E591), 0, IF(AND(ISNUMBER(E591),E591&gt;=0), 0,1))</f>
        <v>0</v>
      </c>
      <c r="K591" s="42">
        <f t="shared" ref="K591:K654" si="39">IF(ISBLANK(F591), 0, IF(AND(ISNUMBER(F591),F591&gt;=0), 0,1))</f>
        <v>0</v>
      </c>
      <c r="L591" s="42">
        <f t="shared" ref="L591:L654" si="40">IF(ISBLANK(G591), 0, IF(AND(ISNUMBER(G591),G591&gt;=0), 0,1))</f>
        <v>0</v>
      </c>
    </row>
    <row r="592" spans="2:12" x14ac:dyDescent="0.2">
      <c r="B592" s="40" t="s">
        <v>823</v>
      </c>
      <c r="C592" s="41">
        <v>43866</v>
      </c>
      <c r="D592" s="10"/>
      <c r="E592" s="11"/>
      <c r="F592" s="11"/>
      <c r="G592" s="12"/>
      <c r="I592" s="42">
        <f t="shared" si="37"/>
        <v>0</v>
      </c>
      <c r="J592" s="42">
        <f t="shared" si="38"/>
        <v>0</v>
      </c>
      <c r="K592" s="42">
        <f t="shared" si="39"/>
        <v>0</v>
      </c>
      <c r="L592" s="42">
        <f t="shared" si="40"/>
        <v>0</v>
      </c>
    </row>
    <row r="593" spans="2:12" x14ac:dyDescent="0.2">
      <c r="B593" s="43" t="s">
        <v>823</v>
      </c>
      <c r="C593" s="44">
        <v>43867</v>
      </c>
      <c r="D593" s="7"/>
      <c r="E593" s="8"/>
      <c r="F593" s="8"/>
      <c r="G593" s="9"/>
      <c r="I593" s="42">
        <f t="shared" si="37"/>
        <v>0</v>
      </c>
      <c r="J593" s="42">
        <f t="shared" si="38"/>
        <v>0</v>
      </c>
      <c r="K593" s="42">
        <f t="shared" si="39"/>
        <v>0</v>
      </c>
      <c r="L593" s="42">
        <f t="shared" si="40"/>
        <v>0</v>
      </c>
    </row>
    <row r="594" spans="2:12" x14ac:dyDescent="0.2">
      <c r="B594" s="40" t="s">
        <v>823</v>
      </c>
      <c r="C594" s="41">
        <v>43868</v>
      </c>
      <c r="D594" s="10"/>
      <c r="E594" s="11"/>
      <c r="F594" s="11"/>
      <c r="G594" s="12"/>
      <c r="I594" s="42">
        <f t="shared" si="37"/>
        <v>0</v>
      </c>
      <c r="J594" s="42">
        <f t="shared" si="38"/>
        <v>0</v>
      </c>
      <c r="K594" s="42">
        <f t="shared" si="39"/>
        <v>0</v>
      </c>
      <c r="L594" s="42">
        <f t="shared" si="40"/>
        <v>0</v>
      </c>
    </row>
    <row r="595" spans="2:12" x14ac:dyDescent="0.2">
      <c r="B595" s="43" t="s">
        <v>823</v>
      </c>
      <c r="C595" s="44">
        <v>43871</v>
      </c>
      <c r="D595" s="7"/>
      <c r="E595" s="8"/>
      <c r="F595" s="8"/>
      <c r="G595" s="9"/>
      <c r="I595" s="42">
        <f t="shared" si="37"/>
        <v>0</v>
      </c>
      <c r="J595" s="42">
        <f t="shared" si="38"/>
        <v>0</v>
      </c>
      <c r="K595" s="42">
        <f t="shared" si="39"/>
        <v>0</v>
      </c>
      <c r="L595" s="42">
        <f t="shared" si="40"/>
        <v>0</v>
      </c>
    </row>
    <row r="596" spans="2:12" x14ac:dyDescent="0.2">
      <c r="B596" s="40" t="s">
        <v>823</v>
      </c>
      <c r="C596" s="41">
        <v>43872</v>
      </c>
      <c r="D596" s="10"/>
      <c r="E596" s="11"/>
      <c r="F596" s="11"/>
      <c r="G596" s="12"/>
      <c r="I596" s="42">
        <f t="shared" si="37"/>
        <v>0</v>
      </c>
      <c r="J596" s="42">
        <f t="shared" si="38"/>
        <v>0</v>
      </c>
      <c r="K596" s="42">
        <f t="shared" si="39"/>
        <v>0</v>
      </c>
      <c r="L596" s="42">
        <f t="shared" si="40"/>
        <v>0</v>
      </c>
    </row>
    <row r="597" spans="2:12" x14ac:dyDescent="0.2">
      <c r="B597" s="43" t="s">
        <v>823</v>
      </c>
      <c r="C597" s="44">
        <v>43873</v>
      </c>
      <c r="D597" s="7"/>
      <c r="E597" s="8"/>
      <c r="F597" s="8"/>
      <c r="G597" s="9"/>
      <c r="I597" s="42">
        <f t="shared" si="37"/>
        <v>0</v>
      </c>
      <c r="J597" s="42">
        <f t="shared" si="38"/>
        <v>0</v>
      </c>
      <c r="K597" s="42">
        <f t="shared" si="39"/>
        <v>0</v>
      </c>
      <c r="L597" s="42">
        <f t="shared" si="40"/>
        <v>0</v>
      </c>
    </row>
    <row r="598" spans="2:12" x14ac:dyDescent="0.2">
      <c r="B598" s="40" t="s">
        <v>823</v>
      </c>
      <c r="C598" s="41">
        <v>43874</v>
      </c>
      <c r="D598" s="10"/>
      <c r="E598" s="11"/>
      <c r="F598" s="11"/>
      <c r="G598" s="12"/>
      <c r="I598" s="42">
        <f t="shared" si="37"/>
        <v>0</v>
      </c>
      <c r="J598" s="42">
        <f t="shared" si="38"/>
        <v>0</v>
      </c>
      <c r="K598" s="42">
        <f t="shared" si="39"/>
        <v>0</v>
      </c>
      <c r="L598" s="42">
        <f t="shared" si="40"/>
        <v>0</v>
      </c>
    </row>
    <row r="599" spans="2:12" x14ac:dyDescent="0.2">
      <c r="B599" s="43" t="s">
        <v>823</v>
      </c>
      <c r="C599" s="44">
        <v>43875</v>
      </c>
      <c r="D599" s="7"/>
      <c r="E599" s="8"/>
      <c r="F599" s="8"/>
      <c r="G599" s="9"/>
      <c r="I599" s="42">
        <f t="shared" si="37"/>
        <v>0</v>
      </c>
      <c r="J599" s="42">
        <f t="shared" si="38"/>
        <v>0</v>
      </c>
      <c r="K599" s="42">
        <f t="shared" si="39"/>
        <v>0</v>
      </c>
      <c r="L599" s="42">
        <f t="shared" si="40"/>
        <v>0</v>
      </c>
    </row>
    <row r="600" spans="2:12" x14ac:dyDescent="0.2">
      <c r="B600" s="40" t="s">
        <v>823</v>
      </c>
      <c r="C600" s="41">
        <v>43878</v>
      </c>
      <c r="D600" s="10"/>
      <c r="E600" s="11"/>
      <c r="F600" s="11"/>
      <c r="G600" s="12"/>
      <c r="I600" s="42">
        <f t="shared" si="37"/>
        <v>0</v>
      </c>
      <c r="J600" s="42">
        <f t="shared" si="38"/>
        <v>0</v>
      </c>
      <c r="K600" s="42">
        <f t="shared" si="39"/>
        <v>0</v>
      </c>
      <c r="L600" s="42">
        <f t="shared" si="40"/>
        <v>0</v>
      </c>
    </row>
    <row r="601" spans="2:12" x14ac:dyDescent="0.2">
      <c r="B601" s="43" t="s">
        <v>823</v>
      </c>
      <c r="C601" s="44">
        <v>43879</v>
      </c>
      <c r="D601" s="7"/>
      <c r="E601" s="8"/>
      <c r="F601" s="8"/>
      <c r="G601" s="9"/>
      <c r="I601" s="42">
        <f t="shared" si="37"/>
        <v>0</v>
      </c>
      <c r="J601" s="42">
        <f t="shared" si="38"/>
        <v>0</v>
      </c>
      <c r="K601" s="42">
        <f t="shared" si="39"/>
        <v>0</v>
      </c>
      <c r="L601" s="42">
        <f t="shared" si="40"/>
        <v>0</v>
      </c>
    </row>
    <row r="602" spans="2:12" x14ac:dyDescent="0.2">
      <c r="B602" s="40" t="s">
        <v>823</v>
      </c>
      <c r="C602" s="41">
        <v>43880</v>
      </c>
      <c r="D602" s="10"/>
      <c r="E602" s="11"/>
      <c r="F602" s="11"/>
      <c r="G602" s="12"/>
      <c r="I602" s="42">
        <f t="shared" si="37"/>
        <v>0</v>
      </c>
      <c r="J602" s="42">
        <f t="shared" si="38"/>
        <v>0</v>
      </c>
      <c r="K602" s="42">
        <f t="shared" si="39"/>
        <v>0</v>
      </c>
      <c r="L602" s="42">
        <f t="shared" si="40"/>
        <v>0</v>
      </c>
    </row>
    <row r="603" spans="2:12" x14ac:dyDescent="0.2">
      <c r="B603" s="43" t="s">
        <v>823</v>
      </c>
      <c r="C603" s="44">
        <v>43881</v>
      </c>
      <c r="D603" s="7"/>
      <c r="E603" s="8"/>
      <c r="F603" s="8"/>
      <c r="G603" s="9"/>
      <c r="I603" s="42">
        <f t="shared" si="37"/>
        <v>0</v>
      </c>
      <c r="J603" s="42">
        <f t="shared" si="38"/>
        <v>0</v>
      </c>
      <c r="K603" s="42">
        <f t="shared" si="39"/>
        <v>0</v>
      </c>
      <c r="L603" s="42">
        <f t="shared" si="40"/>
        <v>0</v>
      </c>
    </row>
    <row r="604" spans="2:12" x14ac:dyDescent="0.2">
      <c r="B604" s="40" t="s">
        <v>823</v>
      </c>
      <c r="C604" s="41">
        <v>43882</v>
      </c>
      <c r="D604" s="10"/>
      <c r="E604" s="11"/>
      <c r="F604" s="11"/>
      <c r="G604" s="12"/>
      <c r="I604" s="42">
        <f t="shared" si="37"/>
        <v>0</v>
      </c>
      <c r="J604" s="42">
        <f t="shared" si="38"/>
        <v>0</v>
      </c>
      <c r="K604" s="42">
        <f t="shared" si="39"/>
        <v>0</v>
      </c>
      <c r="L604" s="42">
        <f t="shared" si="40"/>
        <v>0</v>
      </c>
    </row>
    <row r="605" spans="2:12" x14ac:dyDescent="0.2">
      <c r="B605" s="43" t="s">
        <v>823</v>
      </c>
      <c r="C605" s="44">
        <v>43885</v>
      </c>
      <c r="D605" s="7"/>
      <c r="E605" s="8"/>
      <c r="F605" s="8"/>
      <c r="G605" s="9"/>
      <c r="I605" s="42">
        <f t="shared" si="37"/>
        <v>0</v>
      </c>
      <c r="J605" s="42">
        <f t="shared" si="38"/>
        <v>0</v>
      </c>
      <c r="K605" s="42">
        <f t="shared" si="39"/>
        <v>0</v>
      </c>
      <c r="L605" s="42">
        <f t="shared" si="40"/>
        <v>0</v>
      </c>
    </row>
    <row r="606" spans="2:12" x14ac:dyDescent="0.2">
      <c r="B606" s="40" t="s">
        <v>823</v>
      </c>
      <c r="C606" s="41">
        <v>43886</v>
      </c>
      <c r="D606" s="10"/>
      <c r="E606" s="11"/>
      <c r="F606" s="11"/>
      <c r="G606" s="12"/>
      <c r="I606" s="42">
        <f t="shared" si="37"/>
        <v>0</v>
      </c>
      <c r="J606" s="42">
        <f t="shared" si="38"/>
        <v>0</v>
      </c>
      <c r="K606" s="42">
        <f t="shared" si="39"/>
        <v>0</v>
      </c>
      <c r="L606" s="42">
        <f t="shared" si="40"/>
        <v>0</v>
      </c>
    </row>
    <row r="607" spans="2:12" x14ac:dyDescent="0.2">
      <c r="B607" s="43" t="s">
        <v>823</v>
      </c>
      <c r="C607" s="44">
        <v>43887</v>
      </c>
      <c r="D607" s="7"/>
      <c r="E607" s="8"/>
      <c r="F607" s="8"/>
      <c r="G607" s="9"/>
      <c r="I607" s="42">
        <f t="shared" si="37"/>
        <v>0</v>
      </c>
      <c r="J607" s="42">
        <f t="shared" si="38"/>
        <v>0</v>
      </c>
      <c r="K607" s="42">
        <f t="shared" si="39"/>
        <v>0</v>
      </c>
      <c r="L607" s="42">
        <f t="shared" si="40"/>
        <v>0</v>
      </c>
    </row>
    <row r="608" spans="2:12" x14ac:dyDescent="0.2">
      <c r="B608" s="40" t="s">
        <v>823</v>
      </c>
      <c r="C608" s="41">
        <v>43888</v>
      </c>
      <c r="D608" s="10"/>
      <c r="E608" s="11"/>
      <c r="F608" s="11"/>
      <c r="G608" s="12"/>
      <c r="I608" s="42">
        <f t="shared" si="37"/>
        <v>0</v>
      </c>
      <c r="J608" s="42">
        <f t="shared" si="38"/>
        <v>0</v>
      </c>
      <c r="K608" s="42">
        <f t="shared" si="39"/>
        <v>0</v>
      </c>
      <c r="L608" s="42">
        <f t="shared" si="40"/>
        <v>0</v>
      </c>
    </row>
    <row r="609" spans="2:12" x14ac:dyDescent="0.2">
      <c r="B609" s="43" t="s">
        <v>823</v>
      </c>
      <c r="C609" s="44">
        <v>43889</v>
      </c>
      <c r="D609" s="7"/>
      <c r="E609" s="8"/>
      <c r="F609" s="8"/>
      <c r="G609" s="9"/>
      <c r="I609" s="42">
        <f t="shared" si="37"/>
        <v>0</v>
      </c>
      <c r="J609" s="42">
        <f t="shared" si="38"/>
        <v>0</v>
      </c>
      <c r="K609" s="42">
        <f t="shared" si="39"/>
        <v>0</v>
      </c>
      <c r="L609" s="42">
        <f t="shared" si="40"/>
        <v>0</v>
      </c>
    </row>
    <row r="610" spans="2:12" x14ac:dyDescent="0.2">
      <c r="B610" s="40" t="s">
        <v>823</v>
      </c>
      <c r="C610" s="41">
        <v>43892</v>
      </c>
      <c r="D610" s="10"/>
      <c r="E610" s="11"/>
      <c r="F610" s="11"/>
      <c r="G610" s="12"/>
      <c r="I610" s="42">
        <f t="shared" si="37"/>
        <v>0</v>
      </c>
      <c r="J610" s="42">
        <f t="shared" si="38"/>
        <v>0</v>
      </c>
      <c r="K610" s="42">
        <f t="shared" si="39"/>
        <v>0</v>
      </c>
      <c r="L610" s="42">
        <f t="shared" si="40"/>
        <v>0</v>
      </c>
    </row>
    <row r="611" spans="2:12" x14ac:dyDescent="0.2">
      <c r="B611" s="43" t="s">
        <v>823</v>
      </c>
      <c r="C611" s="44">
        <v>43893</v>
      </c>
      <c r="D611" s="7"/>
      <c r="E611" s="8"/>
      <c r="F611" s="8"/>
      <c r="G611" s="9"/>
      <c r="I611" s="42">
        <f t="shared" si="37"/>
        <v>0</v>
      </c>
      <c r="J611" s="42">
        <f t="shared" si="38"/>
        <v>0</v>
      </c>
      <c r="K611" s="42">
        <f t="shared" si="39"/>
        <v>0</v>
      </c>
      <c r="L611" s="42">
        <f t="shared" si="40"/>
        <v>0</v>
      </c>
    </row>
    <row r="612" spans="2:12" x14ac:dyDescent="0.2">
      <c r="B612" s="40" t="s">
        <v>823</v>
      </c>
      <c r="C612" s="41">
        <v>43894</v>
      </c>
      <c r="D612" s="10"/>
      <c r="E612" s="11"/>
      <c r="F612" s="11"/>
      <c r="G612" s="12"/>
      <c r="I612" s="42">
        <f t="shared" si="37"/>
        <v>0</v>
      </c>
      <c r="J612" s="42">
        <f t="shared" si="38"/>
        <v>0</v>
      </c>
      <c r="K612" s="42">
        <f t="shared" si="39"/>
        <v>0</v>
      </c>
      <c r="L612" s="42">
        <f t="shared" si="40"/>
        <v>0</v>
      </c>
    </row>
    <row r="613" spans="2:12" x14ac:dyDescent="0.2">
      <c r="B613" s="43" t="s">
        <v>823</v>
      </c>
      <c r="C613" s="44">
        <v>43895</v>
      </c>
      <c r="D613" s="7"/>
      <c r="E613" s="8"/>
      <c r="F613" s="8"/>
      <c r="G613" s="9"/>
      <c r="I613" s="42">
        <f t="shared" si="37"/>
        <v>0</v>
      </c>
      <c r="J613" s="42">
        <f t="shared" si="38"/>
        <v>0</v>
      </c>
      <c r="K613" s="42">
        <f t="shared" si="39"/>
        <v>0</v>
      </c>
      <c r="L613" s="42">
        <f t="shared" si="40"/>
        <v>0</v>
      </c>
    </row>
    <row r="614" spans="2:12" x14ac:dyDescent="0.2">
      <c r="B614" s="40" t="s">
        <v>823</v>
      </c>
      <c r="C614" s="41">
        <v>43896</v>
      </c>
      <c r="D614" s="10"/>
      <c r="E614" s="11"/>
      <c r="F614" s="11"/>
      <c r="G614" s="12"/>
      <c r="I614" s="42">
        <f t="shared" si="37"/>
        <v>0</v>
      </c>
      <c r="J614" s="42">
        <f t="shared" si="38"/>
        <v>0</v>
      </c>
      <c r="K614" s="42">
        <f t="shared" si="39"/>
        <v>0</v>
      </c>
      <c r="L614" s="42">
        <f t="shared" si="40"/>
        <v>0</v>
      </c>
    </row>
    <row r="615" spans="2:12" x14ac:dyDescent="0.2">
      <c r="B615" s="43" t="s">
        <v>823</v>
      </c>
      <c r="C615" s="44">
        <v>43899</v>
      </c>
      <c r="D615" s="7"/>
      <c r="E615" s="8"/>
      <c r="F615" s="8"/>
      <c r="G615" s="9"/>
      <c r="I615" s="42">
        <f t="shared" si="37"/>
        <v>0</v>
      </c>
      <c r="J615" s="42">
        <f t="shared" si="38"/>
        <v>0</v>
      </c>
      <c r="K615" s="42">
        <f t="shared" si="39"/>
        <v>0</v>
      </c>
      <c r="L615" s="42">
        <f t="shared" si="40"/>
        <v>0</v>
      </c>
    </row>
    <row r="616" spans="2:12" x14ac:dyDescent="0.2">
      <c r="B616" s="40" t="s">
        <v>823</v>
      </c>
      <c r="C616" s="41">
        <v>43900</v>
      </c>
      <c r="D616" s="10"/>
      <c r="E616" s="11"/>
      <c r="F616" s="11"/>
      <c r="G616" s="12"/>
      <c r="I616" s="42">
        <f t="shared" si="37"/>
        <v>0</v>
      </c>
      <c r="J616" s="42">
        <f t="shared" si="38"/>
        <v>0</v>
      </c>
      <c r="K616" s="42">
        <f t="shared" si="39"/>
        <v>0</v>
      </c>
      <c r="L616" s="42">
        <f t="shared" si="40"/>
        <v>0</v>
      </c>
    </row>
    <row r="617" spans="2:12" x14ac:dyDescent="0.2">
      <c r="B617" s="43" t="s">
        <v>823</v>
      </c>
      <c r="C617" s="44">
        <v>43901</v>
      </c>
      <c r="D617" s="7"/>
      <c r="E617" s="8"/>
      <c r="F617" s="8"/>
      <c r="G617" s="9"/>
      <c r="I617" s="42">
        <f t="shared" si="37"/>
        <v>0</v>
      </c>
      <c r="J617" s="42">
        <f t="shared" si="38"/>
        <v>0</v>
      </c>
      <c r="K617" s="42">
        <f t="shared" si="39"/>
        <v>0</v>
      </c>
      <c r="L617" s="42">
        <f t="shared" si="40"/>
        <v>0</v>
      </c>
    </row>
    <row r="618" spans="2:12" x14ac:dyDescent="0.2">
      <c r="B618" s="40" t="s">
        <v>823</v>
      </c>
      <c r="C618" s="41">
        <v>43902</v>
      </c>
      <c r="D618" s="10"/>
      <c r="E618" s="11"/>
      <c r="F618" s="11"/>
      <c r="G618" s="12"/>
      <c r="I618" s="42">
        <f t="shared" si="37"/>
        <v>0</v>
      </c>
      <c r="J618" s="42">
        <f t="shared" si="38"/>
        <v>0</v>
      </c>
      <c r="K618" s="42">
        <f t="shared" si="39"/>
        <v>0</v>
      </c>
      <c r="L618" s="42">
        <f t="shared" si="40"/>
        <v>0</v>
      </c>
    </row>
    <row r="619" spans="2:12" x14ac:dyDescent="0.2">
      <c r="B619" s="43" t="s">
        <v>823</v>
      </c>
      <c r="C619" s="44">
        <v>43903</v>
      </c>
      <c r="D619" s="7"/>
      <c r="E619" s="8"/>
      <c r="F619" s="8"/>
      <c r="G619" s="9"/>
      <c r="I619" s="42">
        <f t="shared" si="37"/>
        <v>0</v>
      </c>
      <c r="J619" s="42">
        <f t="shared" si="38"/>
        <v>0</v>
      </c>
      <c r="K619" s="42">
        <f t="shared" si="39"/>
        <v>0</v>
      </c>
      <c r="L619" s="42">
        <f t="shared" si="40"/>
        <v>0</v>
      </c>
    </row>
    <row r="620" spans="2:12" x14ac:dyDescent="0.2">
      <c r="B620" s="40" t="s">
        <v>823</v>
      </c>
      <c r="C620" s="41">
        <v>43906</v>
      </c>
      <c r="D620" s="10"/>
      <c r="E620" s="11"/>
      <c r="F620" s="11"/>
      <c r="G620" s="12"/>
      <c r="I620" s="42">
        <f t="shared" si="37"/>
        <v>0</v>
      </c>
      <c r="J620" s="42">
        <f t="shared" si="38"/>
        <v>0</v>
      </c>
      <c r="K620" s="42">
        <f t="shared" si="39"/>
        <v>0</v>
      </c>
      <c r="L620" s="42">
        <f t="shared" si="40"/>
        <v>0</v>
      </c>
    </row>
    <row r="621" spans="2:12" x14ac:dyDescent="0.2">
      <c r="B621" s="43" t="s">
        <v>823</v>
      </c>
      <c r="C621" s="44">
        <v>43907</v>
      </c>
      <c r="D621" s="7"/>
      <c r="E621" s="8"/>
      <c r="F621" s="8"/>
      <c r="G621" s="9"/>
      <c r="I621" s="42">
        <f t="shared" si="37"/>
        <v>0</v>
      </c>
      <c r="J621" s="42">
        <f t="shared" si="38"/>
        <v>0</v>
      </c>
      <c r="K621" s="42">
        <f t="shared" si="39"/>
        <v>0</v>
      </c>
      <c r="L621" s="42">
        <f t="shared" si="40"/>
        <v>0</v>
      </c>
    </row>
    <row r="622" spans="2:12" x14ac:dyDescent="0.2">
      <c r="B622" s="40" t="s">
        <v>823</v>
      </c>
      <c r="C622" s="41">
        <v>43908</v>
      </c>
      <c r="D622" s="10"/>
      <c r="E622" s="11"/>
      <c r="F622" s="11"/>
      <c r="G622" s="12"/>
      <c r="I622" s="42">
        <f t="shared" si="37"/>
        <v>0</v>
      </c>
      <c r="J622" s="42">
        <f t="shared" si="38"/>
        <v>0</v>
      </c>
      <c r="K622" s="42">
        <f t="shared" si="39"/>
        <v>0</v>
      </c>
      <c r="L622" s="42">
        <f t="shared" si="40"/>
        <v>0</v>
      </c>
    </row>
    <row r="623" spans="2:12" x14ac:dyDescent="0.2">
      <c r="B623" s="43" t="s">
        <v>823</v>
      </c>
      <c r="C623" s="44">
        <v>43909</v>
      </c>
      <c r="D623" s="7"/>
      <c r="E623" s="8"/>
      <c r="F623" s="8"/>
      <c r="G623" s="9"/>
      <c r="I623" s="42">
        <f t="shared" si="37"/>
        <v>0</v>
      </c>
      <c r="J623" s="42">
        <f t="shared" si="38"/>
        <v>0</v>
      </c>
      <c r="K623" s="42">
        <f t="shared" si="39"/>
        <v>0</v>
      </c>
      <c r="L623" s="42">
        <f t="shared" si="40"/>
        <v>0</v>
      </c>
    </row>
    <row r="624" spans="2:12" x14ac:dyDescent="0.2">
      <c r="B624" s="40" t="s">
        <v>823</v>
      </c>
      <c r="C624" s="41">
        <v>43910</v>
      </c>
      <c r="D624" s="10"/>
      <c r="E624" s="11"/>
      <c r="F624" s="11"/>
      <c r="G624" s="12"/>
      <c r="I624" s="42">
        <f t="shared" si="37"/>
        <v>0</v>
      </c>
      <c r="J624" s="42">
        <f t="shared" si="38"/>
        <v>0</v>
      </c>
      <c r="K624" s="42">
        <f t="shared" si="39"/>
        <v>0</v>
      </c>
      <c r="L624" s="42">
        <f t="shared" si="40"/>
        <v>0</v>
      </c>
    </row>
    <row r="625" spans="2:12" x14ac:dyDescent="0.2">
      <c r="B625" s="43" t="s">
        <v>823</v>
      </c>
      <c r="C625" s="44">
        <v>43913</v>
      </c>
      <c r="D625" s="7"/>
      <c r="E625" s="8"/>
      <c r="F625" s="8"/>
      <c r="G625" s="9"/>
      <c r="I625" s="42">
        <f t="shared" si="37"/>
        <v>0</v>
      </c>
      <c r="J625" s="42">
        <f t="shared" si="38"/>
        <v>0</v>
      </c>
      <c r="K625" s="42">
        <f t="shared" si="39"/>
        <v>0</v>
      </c>
      <c r="L625" s="42">
        <f t="shared" si="40"/>
        <v>0</v>
      </c>
    </row>
    <row r="626" spans="2:12" x14ac:dyDescent="0.2">
      <c r="B626" s="40" t="s">
        <v>823</v>
      </c>
      <c r="C626" s="41">
        <v>43914</v>
      </c>
      <c r="D626" s="10"/>
      <c r="E626" s="11"/>
      <c r="F626" s="11"/>
      <c r="G626" s="12"/>
      <c r="I626" s="42">
        <f t="shared" si="37"/>
        <v>0</v>
      </c>
      <c r="J626" s="42">
        <f t="shared" si="38"/>
        <v>0</v>
      </c>
      <c r="K626" s="42">
        <f t="shared" si="39"/>
        <v>0</v>
      </c>
      <c r="L626" s="42">
        <f t="shared" si="40"/>
        <v>0</v>
      </c>
    </row>
    <row r="627" spans="2:12" x14ac:dyDescent="0.2">
      <c r="B627" s="43" t="s">
        <v>823</v>
      </c>
      <c r="C627" s="44">
        <v>43915</v>
      </c>
      <c r="D627" s="7"/>
      <c r="E627" s="8"/>
      <c r="F627" s="8"/>
      <c r="G627" s="9"/>
      <c r="I627" s="42">
        <f t="shared" si="37"/>
        <v>0</v>
      </c>
      <c r="J627" s="42">
        <f t="shared" si="38"/>
        <v>0</v>
      </c>
      <c r="K627" s="42">
        <f t="shared" si="39"/>
        <v>0</v>
      </c>
      <c r="L627" s="42">
        <f t="shared" si="40"/>
        <v>0</v>
      </c>
    </row>
    <row r="628" spans="2:12" x14ac:dyDescent="0.2">
      <c r="B628" s="40" t="s">
        <v>823</v>
      </c>
      <c r="C628" s="41">
        <v>43916</v>
      </c>
      <c r="D628" s="10"/>
      <c r="E628" s="11"/>
      <c r="F628" s="11"/>
      <c r="G628" s="12"/>
      <c r="I628" s="42">
        <f t="shared" si="37"/>
        <v>0</v>
      </c>
      <c r="J628" s="42">
        <f t="shared" si="38"/>
        <v>0</v>
      </c>
      <c r="K628" s="42">
        <f t="shared" si="39"/>
        <v>0</v>
      </c>
      <c r="L628" s="42">
        <f t="shared" si="40"/>
        <v>0</v>
      </c>
    </row>
    <row r="629" spans="2:12" x14ac:dyDescent="0.2">
      <c r="B629" s="43" t="s">
        <v>823</v>
      </c>
      <c r="C629" s="44">
        <v>43917</v>
      </c>
      <c r="D629" s="7"/>
      <c r="E629" s="8"/>
      <c r="F629" s="8"/>
      <c r="G629" s="9"/>
      <c r="I629" s="42">
        <f t="shared" si="37"/>
        <v>0</v>
      </c>
      <c r="J629" s="42">
        <f t="shared" si="38"/>
        <v>0</v>
      </c>
      <c r="K629" s="42">
        <f t="shared" si="39"/>
        <v>0</v>
      </c>
      <c r="L629" s="42">
        <f t="shared" si="40"/>
        <v>0</v>
      </c>
    </row>
    <row r="630" spans="2:12" x14ac:dyDescent="0.2">
      <c r="B630" s="40" t="s">
        <v>823</v>
      </c>
      <c r="C630" s="41">
        <v>43920</v>
      </c>
      <c r="D630" s="10"/>
      <c r="E630" s="11"/>
      <c r="F630" s="11"/>
      <c r="G630" s="12"/>
      <c r="I630" s="42">
        <f t="shared" si="37"/>
        <v>0</v>
      </c>
      <c r="J630" s="42">
        <f t="shared" si="38"/>
        <v>0</v>
      </c>
      <c r="K630" s="42">
        <f t="shared" si="39"/>
        <v>0</v>
      </c>
      <c r="L630" s="42">
        <f t="shared" si="40"/>
        <v>0</v>
      </c>
    </row>
    <row r="631" spans="2:12" x14ac:dyDescent="0.2">
      <c r="B631" s="43" t="s">
        <v>823</v>
      </c>
      <c r="C631" s="44">
        <v>43921</v>
      </c>
      <c r="D631" s="7"/>
      <c r="E631" s="8"/>
      <c r="F631" s="8"/>
      <c r="G631" s="9"/>
      <c r="I631" s="42">
        <f t="shared" si="37"/>
        <v>0</v>
      </c>
      <c r="J631" s="42">
        <f t="shared" si="38"/>
        <v>0</v>
      </c>
      <c r="K631" s="42">
        <f t="shared" si="39"/>
        <v>0</v>
      </c>
      <c r="L631" s="42">
        <f t="shared" si="40"/>
        <v>0</v>
      </c>
    </row>
    <row r="632" spans="2:12" x14ac:dyDescent="0.2">
      <c r="B632" s="40" t="s">
        <v>823</v>
      </c>
      <c r="C632" s="41">
        <v>43922</v>
      </c>
      <c r="D632" s="10"/>
      <c r="E632" s="11"/>
      <c r="F632" s="11"/>
      <c r="G632" s="12"/>
      <c r="I632" s="42">
        <f t="shared" si="37"/>
        <v>0</v>
      </c>
      <c r="J632" s="42">
        <f t="shared" si="38"/>
        <v>0</v>
      </c>
      <c r="K632" s="42">
        <f t="shared" si="39"/>
        <v>0</v>
      </c>
      <c r="L632" s="42">
        <f t="shared" si="40"/>
        <v>0</v>
      </c>
    </row>
    <row r="633" spans="2:12" x14ac:dyDescent="0.2">
      <c r="B633" s="43" t="s">
        <v>823</v>
      </c>
      <c r="C633" s="44">
        <v>43923</v>
      </c>
      <c r="D633" s="7"/>
      <c r="E633" s="8"/>
      <c r="F633" s="8"/>
      <c r="G633" s="9"/>
      <c r="I633" s="42">
        <f t="shared" si="37"/>
        <v>0</v>
      </c>
      <c r="J633" s="42">
        <f t="shared" si="38"/>
        <v>0</v>
      </c>
      <c r="K633" s="42">
        <f t="shared" si="39"/>
        <v>0</v>
      </c>
      <c r="L633" s="42">
        <f t="shared" si="40"/>
        <v>0</v>
      </c>
    </row>
    <row r="634" spans="2:12" x14ac:dyDescent="0.2">
      <c r="B634" s="40" t="s">
        <v>823</v>
      </c>
      <c r="C634" s="41">
        <v>43924</v>
      </c>
      <c r="D634" s="10"/>
      <c r="E634" s="11"/>
      <c r="F634" s="11"/>
      <c r="G634" s="12"/>
      <c r="I634" s="42">
        <f t="shared" si="37"/>
        <v>0</v>
      </c>
      <c r="J634" s="42">
        <f t="shared" si="38"/>
        <v>0</v>
      </c>
      <c r="K634" s="42">
        <f t="shared" si="39"/>
        <v>0</v>
      </c>
      <c r="L634" s="42">
        <f t="shared" si="40"/>
        <v>0</v>
      </c>
    </row>
    <row r="635" spans="2:12" x14ac:dyDescent="0.2">
      <c r="B635" s="43" t="s">
        <v>823</v>
      </c>
      <c r="C635" s="44">
        <v>43927</v>
      </c>
      <c r="D635" s="7"/>
      <c r="E635" s="8"/>
      <c r="F635" s="8"/>
      <c r="G635" s="9"/>
      <c r="I635" s="42">
        <f t="shared" si="37"/>
        <v>0</v>
      </c>
      <c r="J635" s="42">
        <f t="shared" si="38"/>
        <v>0</v>
      </c>
      <c r="K635" s="42">
        <f t="shared" si="39"/>
        <v>0</v>
      </c>
      <c r="L635" s="42">
        <f t="shared" si="40"/>
        <v>0</v>
      </c>
    </row>
    <row r="636" spans="2:12" x14ac:dyDescent="0.2">
      <c r="B636" s="40" t="s">
        <v>823</v>
      </c>
      <c r="C636" s="41">
        <v>43928</v>
      </c>
      <c r="D636" s="10"/>
      <c r="E636" s="11"/>
      <c r="F636" s="11"/>
      <c r="G636" s="12"/>
      <c r="I636" s="42">
        <f t="shared" si="37"/>
        <v>0</v>
      </c>
      <c r="J636" s="42">
        <f t="shared" si="38"/>
        <v>0</v>
      </c>
      <c r="K636" s="42">
        <f t="shared" si="39"/>
        <v>0</v>
      </c>
      <c r="L636" s="42">
        <f t="shared" si="40"/>
        <v>0</v>
      </c>
    </row>
    <row r="637" spans="2:12" x14ac:dyDescent="0.2">
      <c r="B637" s="43" t="s">
        <v>823</v>
      </c>
      <c r="C637" s="44">
        <v>43929</v>
      </c>
      <c r="D637" s="7"/>
      <c r="E637" s="8"/>
      <c r="F637" s="8"/>
      <c r="G637" s="9"/>
      <c r="I637" s="42">
        <f t="shared" si="37"/>
        <v>0</v>
      </c>
      <c r="J637" s="42">
        <f t="shared" si="38"/>
        <v>0</v>
      </c>
      <c r="K637" s="42">
        <f t="shared" si="39"/>
        <v>0</v>
      </c>
      <c r="L637" s="42">
        <f t="shared" si="40"/>
        <v>0</v>
      </c>
    </row>
    <row r="638" spans="2:12" x14ac:dyDescent="0.2">
      <c r="B638" s="40" t="s">
        <v>823</v>
      </c>
      <c r="C638" s="41">
        <v>43930</v>
      </c>
      <c r="D638" s="10"/>
      <c r="E638" s="11"/>
      <c r="F638" s="11"/>
      <c r="G638" s="12"/>
      <c r="I638" s="42">
        <f t="shared" si="37"/>
        <v>0</v>
      </c>
      <c r="J638" s="42">
        <f t="shared" si="38"/>
        <v>0</v>
      </c>
      <c r="K638" s="42">
        <f t="shared" si="39"/>
        <v>0</v>
      </c>
      <c r="L638" s="42">
        <f t="shared" si="40"/>
        <v>0</v>
      </c>
    </row>
    <row r="639" spans="2:12" x14ac:dyDescent="0.2">
      <c r="B639" s="43" t="s">
        <v>823</v>
      </c>
      <c r="C639" s="44">
        <v>43931</v>
      </c>
      <c r="D639" s="7"/>
      <c r="E639" s="8"/>
      <c r="F639" s="8"/>
      <c r="G639" s="9"/>
      <c r="I639" s="42">
        <f t="shared" si="37"/>
        <v>0</v>
      </c>
      <c r="J639" s="42">
        <f t="shared" si="38"/>
        <v>0</v>
      </c>
      <c r="K639" s="42">
        <f t="shared" si="39"/>
        <v>0</v>
      </c>
      <c r="L639" s="42">
        <f t="shared" si="40"/>
        <v>0</v>
      </c>
    </row>
    <row r="640" spans="2:12" x14ac:dyDescent="0.2">
      <c r="B640" s="40" t="s">
        <v>823</v>
      </c>
      <c r="C640" s="41">
        <v>43934</v>
      </c>
      <c r="D640" s="10"/>
      <c r="E640" s="11"/>
      <c r="F640" s="11"/>
      <c r="G640" s="12"/>
      <c r="I640" s="42">
        <f t="shared" si="37"/>
        <v>0</v>
      </c>
      <c r="J640" s="42">
        <f t="shared" si="38"/>
        <v>0</v>
      </c>
      <c r="K640" s="42">
        <f t="shared" si="39"/>
        <v>0</v>
      </c>
      <c r="L640" s="42">
        <f t="shared" si="40"/>
        <v>0</v>
      </c>
    </row>
    <row r="641" spans="2:12" x14ac:dyDescent="0.2">
      <c r="B641" s="43" t="s">
        <v>823</v>
      </c>
      <c r="C641" s="44">
        <v>43935</v>
      </c>
      <c r="D641" s="7"/>
      <c r="E641" s="8"/>
      <c r="F641" s="8"/>
      <c r="G641" s="9"/>
      <c r="I641" s="42">
        <f t="shared" si="37"/>
        <v>0</v>
      </c>
      <c r="J641" s="42">
        <f t="shared" si="38"/>
        <v>0</v>
      </c>
      <c r="K641" s="42">
        <f t="shared" si="39"/>
        <v>0</v>
      </c>
      <c r="L641" s="42">
        <f t="shared" si="40"/>
        <v>0</v>
      </c>
    </row>
    <row r="642" spans="2:12" x14ac:dyDescent="0.2">
      <c r="B642" s="40" t="s">
        <v>823</v>
      </c>
      <c r="C642" s="41">
        <v>43936</v>
      </c>
      <c r="D642" s="10"/>
      <c r="E642" s="11"/>
      <c r="F642" s="11"/>
      <c r="G642" s="12"/>
      <c r="I642" s="42">
        <f t="shared" si="37"/>
        <v>0</v>
      </c>
      <c r="J642" s="42">
        <f t="shared" si="38"/>
        <v>0</v>
      </c>
      <c r="K642" s="42">
        <f t="shared" si="39"/>
        <v>0</v>
      </c>
      <c r="L642" s="42">
        <f t="shared" si="40"/>
        <v>0</v>
      </c>
    </row>
    <row r="643" spans="2:12" x14ac:dyDescent="0.2">
      <c r="B643" s="43" t="s">
        <v>823</v>
      </c>
      <c r="C643" s="44">
        <v>43937</v>
      </c>
      <c r="D643" s="7"/>
      <c r="E643" s="8"/>
      <c r="F643" s="8"/>
      <c r="G643" s="9"/>
      <c r="I643" s="42">
        <f t="shared" si="37"/>
        <v>0</v>
      </c>
      <c r="J643" s="42">
        <f t="shared" si="38"/>
        <v>0</v>
      </c>
      <c r="K643" s="42">
        <f t="shared" si="39"/>
        <v>0</v>
      </c>
      <c r="L643" s="42">
        <f t="shared" si="40"/>
        <v>0</v>
      </c>
    </row>
    <row r="644" spans="2:12" x14ac:dyDescent="0.2">
      <c r="B644" s="40" t="s">
        <v>823</v>
      </c>
      <c r="C644" s="41">
        <v>43938</v>
      </c>
      <c r="D644" s="10"/>
      <c r="E644" s="11"/>
      <c r="F644" s="11"/>
      <c r="G644" s="12"/>
      <c r="I644" s="42">
        <f t="shared" si="37"/>
        <v>0</v>
      </c>
      <c r="J644" s="42">
        <f t="shared" si="38"/>
        <v>0</v>
      </c>
      <c r="K644" s="42">
        <f t="shared" si="39"/>
        <v>0</v>
      </c>
      <c r="L644" s="42">
        <f t="shared" si="40"/>
        <v>0</v>
      </c>
    </row>
    <row r="645" spans="2:12" x14ac:dyDescent="0.2">
      <c r="B645" s="43" t="s">
        <v>823</v>
      </c>
      <c r="C645" s="44">
        <v>43941</v>
      </c>
      <c r="D645" s="7"/>
      <c r="E645" s="8"/>
      <c r="F645" s="8"/>
      <c r="G645" s="9"/>
      <c r="I645" s="42">
        <f t="shared" si="37"/>
        <v>0</v>
      </c>
      <c r="J645" s="42">
        <f t="shared" si="38"/>
        <v>0</v>
      </c>
      <c r="K645" s="42">
        <f t="shared" si="39"/>
        <v>0</v>
      </c>
      <c r="L645" s="42">
        <f t="shared" si="40"/>
        <v>0</v>
      </c>
    </row>
    <row r="646" spans="2:12" x14ac:dyDescent="0.2">
      <c r="B646" s="40" t="s">
        <v>823</v>
      </c>
      <c r="C646" s="41">
        <v>43942</v>
      </c>
      <c r="D646" s="10"/>
      <c r="E646" s="11"/>
      <c r="F646" s="11"/>
      <c r="G646" s="12"/>
      <c r="I646" s="42">
        <f t="shared" si="37"/>
        <v>0</v>
      </c>
      <c r="J646" s="42">
        <f t="shared" si="38"/>
        <v>0</v>
      </c>
      <c r="K646" s="42">
        <f t="shared" si="39"/>
        <v>0</v>
      </c>
      <c r="L646" s="42">
        <f t="shared" si="40"/>
        <v>0</v>
      </c>
    </row>
    <row r="647" spans="2:12" x14ac:dyDescent="0.2">
      <c r="B647" s="43" t="s">
        <v>823</v>
      </c>
      <c r="C647" s="44">
        <v>43943</v>
      </c>
      <c r="D647" s="7"/>
      <c r="E647" s="8"/>
      <c r="F647" s="8"/>
      <c r="G647" s="9"/>
      <c r="I647" s="42">
        <f t="shared" si="37"/>
        <v>0</v>
      </c>
      <c r="J647" s="42">
        <f t="shared" si="38"/>
        <v>0</v>
      </c>
      <c r="K647" s="42">
        <f t="shared" si="39"/>
        <v>0</v>
      </c>
      <c r="L647" s="42">
        <f t="shared" si="40"/>
        <v>0</v>
      </c>
    </row>
    <row r="648" spans="2:12" x14ac:dyDescent="0.2">
      <c r="B648" s="40" t="s">
        <v>823</v>
      </c>
      <c r="C648" s="41">
        <v>43944</v>
      </c>
      <c r="D648" s="10"/>
      <c r="E648" s="11"/>
      <c r="F648" s="11"/>
      <c r="G648" s="12"/>
      <c r="I648" s="42">
        <f t="shared" si="37"/>
        <v>0</v>
      </c>
      <c r="J648" s="42">
        <f t="shared" si="38"/>
        <v>0</v>
      </c>
      <c r="K648" s="42">
        <f t="shared" si="39"/>
        <v>0</v>
      </c>
      <c r="L648" s="42">
        <f t="shared" si="40"/>
        <v>0</v>
      </c>
    </row>
    <row r="649" spans="2:12" x14ac:dyDescent="0.2">
      <c r="B649" s="43" t="s">
        <v>823</v>
      </c>
      <c r="C649" s="44">
        <v>43945</v>
      </c>
      <c r="D649" s="7"/>
      <c r="E649" s="8"/>
      <c r="F649" s="8"/>
      <c r="G649" s="9"/>
      <c r="I649" s="42">
        <f t="shared" si="37"/>
        <v>0</v>
      </c>
      <c r="J649" s="42">
        <f t="shared" si="38"/>
        <v>0</v>
      </c>
      <c r="K649" s="42">
        <f t="shared" si="39"/>
        <v>0</v>
      </c>
      <c r="L649" s="42">
        <f t="shared" si="40"/>
        <v>0</v>
      </c>
    </row>
    <row r="650" spans="2:12" x14ac:dyDescent="0.2">
      <c r="B650" s="40" t="s">
        <v>823</v>
      </c>
      <c r="C650" s="41">
        <v>43948</v>
      </c>
      <c r="D650" s="10"/>
      <c r="E650" s="11"/>
      <c r="F650" s="11"/>
      <c r="G650" s="12"/>
      <c r="I650" s="42">
        <f t="shared" si="37"/>
        <v>0</v>
      </c>
      <c r="J650" s="42">
        <f t="shared" si="38"/>
        <v>0</v>
      </c>
      <c r="K650" s="42">
        <f t="shared" si="39"/>
        <v>0</v>
      </c>
      <c r="L650" s="42">
        <f t="shared" si="40"/>
        <v>0</v>
      </c>
    </row>
    <row r="651" spans="2:12" x14ac:dyDescent="0.2">
      <c r="B651" s="43" t="s">
        <v>823</v>
      </c>
      <c r="C651" s="44">
        <v>43949</v>
      </c>
      <c r="D651" s="7"/>
      <c r="E651" s="8"/>
      <c r="F651" s="8"/>
      <c r="G651" s="9"/>
      <c r="I651" s="42">
        <f t="shared" si="37"/>
        <v>0</v>
      </c>
      <c r="J651" s="42">
        <f t="shared" si="38"/>
        <v>0</v>
      </c>
      <c r="K651" s="42">
        <f t="shared" si="39"/>
        <v>0</v>
      </c>
      <c r="L651" s="42">
        <f t="shared" si="40"/>
        <v>0</v>
      </c>
    </row>
    <row r="652" spans="2:12" x14ac:dyDescent="0.2">
      <c r="B652" s="40" t="s">
        <v>823</v>
      </c>
      <c r="C652" s="41">
        <v>43950</v>
      </c>
      <c r="D652" s="10"/>
      <c r="E652" s="11"/>
      <c r="F652" s="11"/>
      <c r="G652" s="12"/>
      <c r="I652" s="42">
        <f t="shared" si="37"/>
        <v>0</v>
      </c>
      <c r="J652" s="42">
        <f t="shared" si="38"/>
        <v>0</v>
      </c>
      <c r="K652" s="42">
        <f t="shared" si="39"/>
        <v>0</v>
      </c>
      <c r="L652" s="42">
        <f t="shared" si="40"/>
        <v>0</v>
      </c>
    </row>
    <row r="653" spans="2:12" x14ac:dyDescent="0.2">
      <c r="B653" s="43" t="s">
        <v>823</v>
      </c>
      <c r="C653" s="44">
        <v>43951</v>
      </c>
      <c r="D653" s="7"/>
      <c r="E653" s="8"/>
      <c r="F653" s="8"/>
      <c r="G653" s="9"/>
      <c r="I653" s="42">
        <f t="shared" si="37"/>
        <v>0</v>
      </c>
      <c r="J653" s="42">
        <f t="shared" si="38"/>
        <v>0</v>
      </c>
      <c r="K653" s="42">
        <f t="shared" si="39"/>
        <v>0</v>
      </c>
      <c r="L653" s="42">
        <f t="shared" si="40"/>
        <v>0</v>
      </c>
    </row>
    <row r="654" spans="2:12" x14ac:dyDescent="0.2">
      <c r="B654" s="40" t="s">
        <v>9</v>
      </c>
      <c r="C654" s="41">
        <v>43864</v>
      </c>
      <c r="D654" s="10"/>
      <c r="E654" s="11"/>
      <c r="F654" s="11"/>
      <c r="G654" s="12"/>
      <c r="I654" s="42">
        <f t="shared" si="37"/>
        <v>0</v>
      </c>
      <c r="J654" s="42">
        <f t="shared" si="38"/>
        <v>0</v>
      </c>
      <c r="K654" s="42">
        <f t="shared" si="39"/>
        <v>0</v>
      </c>
      <c r="L654" s="42">
        <f t="shared" si="40"/>
        <v>0</v>
      </c>
    </row>
    <row r="655" spans="2:12" x14ac:dyDescent="0.2">
      <c r="B655" s="43" t="s">
        <v>9</v>
      </c>
      <c r="C655" s="44">
        <v>43865</v>
      </c>
      <c r="D655" s="7"/>
      <c r="E655" s="8"/>
      <c r="F655" s="8"/>
      <c r="G655" s="9"/>
      <c r="I655" s="42">
        <f t="shared" ref="I655:I718" si="41">IF(ISBLANK(D655), 0, IF(AND(ISNUMBER(D655),D655&gt;=0), 0,1))</f>
        <v>0</v>
      </c>
      <c r="J655" s="42">
        <f t="shared" ref="J655:J718" si="42">IF(ISBLANK(E655), 0, IF(AND(ISNUMBER(E655),E655&gt;=0), 0,1))</f>
        <v>0</v>
      </c>
      <c r="K655" s="42">
        <f t="shared" ref="K655:K718" si="43">IF(ISBLANK(F655), 0, IF(AND(ISNUMBER(F655),F655&gt;=0), 0,1))</f>
        <v>0</v>
      </c>
      <c r="L655" s="42">
        <f t="shared" ref="L655:L718" si="44">IF(ISBLANK(G655), 0, IF(AND(ISNUMBER(G655),G655&gt;=0), 0,1))</f>
        <v>0</v>
      </c>
    </row>
    <row r="656" spans="2:12" x14ac:dyDescent="0.2">
      <c r="B656" s="40" t="s">
        <v>9</v>
      </c>
      <c r="C656" s="41">
        <v>43866</v>
      </c>
      <c r="D656" s="10"/>
      <c r="E656" s="11"/>
      <c r="F656" s="11"/>
      <c r="G656" s="12"/>
      <c r="I656" s="42">
        <f t="shared" si="41"/>
        <v>0</v>
      </c>
      <c r="J656" s="42">
        <f t="shared" si="42"/>
        <v>0</v>
      </c>
      <c r="K656" s="42">
        <f t="shared" si="43"/>
        <v>0</v>
      </c>
      <c r="L656" s="42">
        <f t="shared" si="44"/>
        <v>0</v>
      </c>
    </row>
    <row r="657" spans="2:12" x14ac:dyDescent="0.2">
      <c r="B657" s="43" t="s">
        <v>9</v>
      </c>
      <c r="C657" s="44">
        <v>43867</v>
      </c>
      <c r="D657" s="7"/>
      <c r="E657" s="8"/>
      <c r="F657" s="8"/>
      <c r="G657" s="9"/>
      <c r="I657" s="42">
        <f t="shared" si="41"/>
        <v>0</v>
      </c>
      <c r="J657" s="42">
        <f t="shared" si="42"/>
        <v>0</v>
      </c>
      <c r="K657" s="42">
        <f t="shared" si="43"/>
        <v>0</v>
      </c>
      <c r="L657" s="42">
        <f t="shared" si="44"/>
        <v>0</v>
      </c>
    </row>
    <row r="658" spans="2:12" x14ac:dyDescent="0.2">
      <c r="B658" s="40" t="s">
        <v>9</v>
      </c>
      <c r="C658" s="41">
        <v>43868</v>
      </c>
      <c r="D658" s="10"/>
      <c r="E658" s="11"/>
      <c r="F658" s="11"/>
      <c r="G658" s="12"/>
      <c r="I658" s="42">
        <f t="shared" si="41"/>
        <v>0</v>
      </c>
      <c r="J658" s="42">
        <f t="shared" si="42"/>
        <v>0</v>
      </c>
      <c r="K658" s="42">
        <f t="shared" si="43"/>
        <v>0</v>
      </c>
      <c r="L658" s="42">
        <f t="shared" si="44"/>
        <v>0</v>
      </c>
    </row>
    <row r="659" spans="2:12" x14ac:dyDescent="0.2">
      <c r="B659" s="43" t="s">
        <v>9</v>
      </c>
      <c r="C659" s="44">
        <v>43871</v>
      </c>
      <c r="D659" s="7"/>
      <c r="E659" s="8"/>
      <c r="F659" s="8"/>
      <c r="G659" s="9"/>
      <c r="I659" s="42">
        <f t="shared" si="41"/>
        <v>0</v>
      </c>
      <c r="J659" s="42">
        <f t="shared" si="42"/>
        <v>0</v>
      </c>
      <c r="K659" s="42">
        <f t="shared" si="43"/>
        <v>0</v>
      </c>
      <c r="L659" s="42">
        <f t="shared" si="44"/>
        <v>0</v>
      </c>
    </row>
    <row r="660" spans="2:12" x14ac:dyDescent="0.2">
      <c r="B660" s="40" t="s">
        <v>9</v>
      </c>
      <c r="C660" s="41">
        <v>43872</v>
      </c>
      <c r="D660" s="10"/>
      <c r="E660" s="11"/>
      <c r="F660" s="11"/>
      <c r="G660" s="12"/>
      <c r="I660" s="42">
        <f t="shared" si="41"/>
        <v>0</v>
      </c>
      <c r="J660" s="42">
        <f t="shared" si="42"/>
        <v>0</v>
      </c>
      <c r="K660" s="42">
        <f t="shared" si="43"/>
        <v>0</v>
      </c>
      <c r="L660" s="42">
        <f t="shared" si="44"/>
        <v>0</v>
      </c>
    </row>
    <row r="661" spans="2:12" x14ac:dyDescent="0.2">
      <c r="B661" s="43" t="s">
        <v>9</v>
      </c>
      <c r="C661" s="44">
        <v>43873</v>
      </c>
      <c r="D661" s="7"/>
      <c r="E661" s="8"/>
      <c r="F661" s="8"/>
      <c r="G661" s="9"/>
      <c r="I661" s="42">
        <f t="shared" si="41"/>
        <v>0</v>
      </c>
      <c r="J661" s="42">
        <f t="shared" si="42"/>
        <v>0</v>
      </c>
      <c r="K661" s="42">
        <f t="shared" si="43"/>
        <v>0</v>
      </c>
      <c r="L661" s="42">
        <f t="shared" si="44"/>
        <v>0</v>
      </c>
    </row>
    <row r="662" spans="2:12" x14ac:dyDescent="0.2">
      <c r="B662" s="40" t="s">
        <v>9</v>
      </c>
      <c r="C662" s="41">
        <v>43874</v>
      </c>
      <c r="D662" s="10"/>
      <c r="E662" s="11"/>
      <c r="F662" s="11"/>
      <c r="G662" s="12"/>
      <c r="I662" s="42">
        <f t="shared" si="41"/>
        <v>0</v>
      </c>
      <c r="J662" s="42">
        <f t="shared" si="42"/>
        <v>0</v>
      </c>
      <c r="K662" s="42">
        <f t="shared" si="43"/>
        <v>0</v>
      </c>
      <c r="L662" s="42">
        <f t="shared" si="44"/>
        <v>0</v>
      </c>
    </row>
    <row r="663" spans="2:12" x14ac:dyDescent="0.2">
      <c r="B663" s="43" t="s">
        <v>9</v>
      </c>
      <c r="C663" s="44">
        <v>43875</v>
      </c>
      <c r="D663" s="7"/>
      <c r="E663" s="8"/>
      <c r="F663" s="8"/>
      <c r="G663" s="9"/>
      <c r="I663" s="42">
        <f t="shared" si="41"/>
        <v>0</v>
      </c>
      <c r="J663" s="42">
        <f t="shared" si="42"/>
        <v>0</v>
      </c>
      <c r="K663" s="42">
        <f t="shared" si="43"/>
        <v>0</v>
      </c>
      <c r="L663" s="42">
        <f t="shared" si="44"/>
        <v>0</v>
      </c>
    </row>
    <row r="664" spans="2:12" x14ac:dyDescent="0.2">
      <c r="B664" s="40" t="s">
        <v>9</v>
      </c>
      <c r="C664" s="41">
        <v>43878</v>
      </c>
      <c r="D664" s="10"/>
      <c r="E664" s="11"/>
      <c r="F664" s="11"/>
      <c r="G664" s="12"/>
      <c r="I664" s="42">
        <f t="shared" si="41"/>
        <v>0</v>
      </c>
      <c r="J664" s="42">
        <f t="shared" si="42"/>
        <v>0</v>
      </c>
      <c r="K664" s="42">
        <f t="shared" si="43"/>
        <v>0</v>
      </c>
      <c r="L664" s="42">
        <f t="shared" si="44"/>
        <v>0</v>
      </c>
    </row>
    <row r="665" spans="2:12" x14ac:dyDescent="0.2">
      <c r="B665" s="43" t="s">
        <v>9</v>
      </c>
      <c r="C665" s="44">
        <v>43879</v>
      </c>
      <c r="D665" s="7"/>
      <c r="E665" s="8"/>
      <c r="F665" s="8"/>
      <c r="G665" s="9"/>
      <c r="I665" s="42">
        <f t="shared" si="41"/>
        <v>0</v>
      </c>
      <c r="J665" s="42">
        <f t="shared" si="42"/>
        <v>0</v>
      </c>
      <c r="K665" s="42">
        <f t="shared" si="43"/>
        <v>0</v>
      </c>
      <c r="L665" s="42">
        <f t="shared" si="44"/>
        <v>0</v>
      </c>
    </row>
    <row r="666" spans="2:12" x14ac:dyDescent="0.2">
      <c r="B666" s="40" t="s">
        <v>9</v>
      </c>
      <c r="C666" s="41">
        <v>43880</v>
      </c>
      <c r="D666" s="10"/>
      <c r="E666" s="11"/>
      <c r="F666" s="11"/>
      <c r="G666" s="12"/>
      <c r="I666" s="42">
        <f t="shared" si="41"/>
        <v>0</v>
      </c>
      <c r="J666" s="42">
        <f t="shared" si="42"/>
        <v>0</v>
      </c>
      <c r="K666" s="42">
        <f t="shared" si="43"/>
        <v>0</v>
      </c>
      <c r="L666" s="42">
        <f t="shared" si="44"/>
        <v>0</v>
      </c>
    </row>
    <row r="667" spans="2:12" x14ac:dyDescent="0.2">
      <c r="B667" s="43" t="s">
        <v>9</v>
      </c>
      <c r="C667" s="44">
        <v>43881</v>
      </c>
      <c r="D667" s="7"/>
      <c r="E667" s="8"/>
      <c r="F667" s="8"/>
      <c r="G667" s="9"/>
      <c r="I667" s="42">
        <f t="shared" si="41"/>
        <v>0</v>
      </c>
      <c r="J667" s="42">
        <f t="shared" si="42"/>
        <v>0</v>
      </c>
      <c r="K667" s="42">
        <f t="shared" si="43"/>
        <v>0</v>
      </c>
      <c r="L667" s="42">
        <f t="shared" si="44"/>
        <v>0</v>
      </c>
    </row>
    <row r="668" spans="2:12" x14ac:dyDescent="0.2">
      <c r="B668" s="40" t="s">
        <v>9</v>
      </c>
      <c r="C668" s="41">
        <v>43882</v>
      </c>
      <c r="D668" s="10"/>
      <c r="E668" s="11"/>
      <c r="F668" s="11"/>
      <c r="G668" s="12"/>
      <c r="I668" s="42">
        <f t="shared" si="41"/>
        <v>0</v>
      </c>
      <c r="J668" s="42">
        <f t="shared" si="42"/>
        <v>0</v>
      </c>
      <c r="K668" s="42">
        <f t="shared" si="43"/>
        <v>0</v>
      </c>
      <c r="L668" s="42">
        <f t="shared" si="44"/>
        <v>0</v>
      </c>
    </row>
    <row r="669" spans="2:12" x14ac:dyDescent="0.2">
      <c r="B669" s="43" t="s">
        <v>9</v>
      </c>
      <c r="C669" s="44">
        <v>43885</v>
      </c>
      <c r="D669" s="7"/>
      <c r="E669" s="8"/>
      <c r="F669" s="8"/>
      <c r="G669" s="9"/>
      <c r="I669" s="42">
        <f t="shared" si="41"/>
        <v>0</v>
      </c>
      <c r="J669" s="42">
        <f t="shared" si="42"/>
        <v>0</v>
      </c>
      <c r="K669" s="42">
        <f t="shared" si="43"/>
        <v>0</v>
      </c>
      <c r="L669" s="42">
        <f t="shared" si="44"/>
        <v>0</v>
      </c>
    </row>
    <row r="670" spans="2:12" x14ac:dyDescent="0.2">
      <c r="B670" s="40" t="s">
        <v>9</v>
      </c>
      <c r="C670" s="41">
        <v>43886</v>
      </c>
      <c r="D670" s="10"/>
      <c r="E670" s="11"/>
      <c r="F670" s="11"/>
      <c r="G670" s="12"/>
      <c r="I670" s="42">
        <f t="shared" si="41"/>
        <v>0</v>
      </c>
      <c r="J670" s="42">
        <f t="shared" si="42"/>
        <v>0</v>
      </c>
      <c r="K670" s="42">
        <f t="shared" si="43"/>
        <v>0</v>
      </c>
      <c r="L670" s="42">
        <f t="shared" si="44"/>
        <v>0</v>
      </c>
    </row>
    <row r="671" spans="2:12" x14ac:dyDescent="0.2">
      <c r="B671" s="43" t="s">
        <v>9</v>
      </c>
      <c r="C671" s="44">
        <v>43887</v>
      </c>
      <c r="D671" s="7"/>
      <c r="E671" s="8"/>
      <c r="F671" s="8"/>
      <c r="G671" s="9"/>
      <c r="I671" s="42">
        <f t="shared" si="41"/>
        <v>0</v>
      </c>
      <c r="J671" s="42">
        <f t="shared" si="42"/>
        <v>0</v>
      </c>
      <c r="K671" s="42">
        <f t="shared" si="43"/>
        <v>0</v>
      </c>
      <c r="L671" s="42">
        <f t="shared" si="44"/>
        <v>0</v>
      </c>
    </row>
    <row r="672" spans="2:12" x14ac:dyDescent="0.2">
      <c r="B672" s="40" t="s">
        <v>9</v>
      </c>
      <c r="C672" s="41">
        <v>43888</v>
      </c>
      <c r="D672" s="10"/>
      <c r="E672" s="11"/>
      <c r="F672" s="11"/>
      <c r="G672" s="12"/>
      <c r="I672" s="42">
        <f t="shared" si="41"/>
        <v>0</v>
      </c>
      <c r="J672" s="42">
        <f t="shared" si="42"/>
        <v>0</v>
      </c>
      <c r="K672" s="42">
        <f t="shared" si="43"/>
        <v>0</v>
      </c>
      <c r="L672" s="42">
        <f t="shared" si="44"/>
        <v>0</v>
      </c>
    </row>
    <row r="673" spans="2:12" x14ac:dyDescent="0.2">
      <c r="B673" s="43" t="s">
        <v>9</v>
      </c>
      <c r="C673" s="44">
        <v>43889</v>
      </c>
      <c r="D673" s="7"/>
      <c r="E673" s="8"/>
      <c r="F673" s="8"/>
      <c r="G673" s="9"/>
      <c r="I673" s="42">
        <f t="shared" si="41"/>
        <v>0</v>
      </c>
      <c r="J673" s="42">
        <f t="shared" si="42"/>
        <v>0</v>
      </c>
      <c r="K673" s="42">
        <f t="shared" si="43"/>
        <v>0</v>
      </c>
      <c r="L673" s="42">
        <f t="shared" si="44"/>
        <v>0</v>
      </c>
    </row>
    <row r="674" spans="2:12" x14ac:dyDescent="0.2">
      <c r="B674" s="40" t="s">
        <v>9</v>
      </c>
      <c r="C674" s="41">
        <v>43892</v>
      </c>
      <c r="D674" s="10"/>
      <c r="E674" s="11"/>
      <c r="F674" s="11"/>
      <c r="G674" s="12"/>
      <c r="I674" s="42">
        <f t="shared" si="41"/>
        <v>0</v>
      </c>
      <c r="J674" s="42">
        <f t="shared" si="42"/>
        <v>0</v>
      </c>
      <c r="K674" s="42">
        <f t="shared" si="43"/>
        <v>0</v>
      </c>
      <c r="L674" s="42">
        <f t="shared" si="44"/>
        <v>0</v>
      </c>
    </row>
    <row r="675" spans="2:12" x14ac:dyDescent="0.2">
      <c r="B675" s="43" t="s">
        <v>9</v>
      </c>
      <c r="C675" s="44">
        <v>43893</v>
      </c>
      <c r="D675" s="7"/>
      <c r="E675" s="8"/>
      <c r="F675" s="8"/>
      <c r="G675" s="9"/>
      <c r="I675" s="42">
        <f t="shared" si="41"/>
        <v>0</v>
      </c>
      <c r="J675" s="42">
        <f t="shared" si="42"/>
        <v>0</v>
      </c>
      <c r="K675" s="42">
        <f t="shared" si="43"/>
        <v>0</v>
      </c>
      <c r="L675" s="42">
        <f t="shared" si="44"/>
        <v>0</v>
      </c>
    </row>
    <row r="676" spans="2:12" x14ac:dyDescent="0.2">
      <c r="B676" s="40" t="s">
        <v>9</v>
      </c>
      <c r="C676" s="41">
        <v>43894</v>
      </c>
      <c r="D676" s="10"/>
      <c r="E676" s="11"/>
      <c r="F676" s="11"/>
      <c r="G676" s="12"/>
      <c r="I676" s="42">
        <f t="shared" si="41"/>
        <v>0</v>
      </c>
      <c r="J676" s="42">
        <f t="shared" si="42"/>
        <v>0</v>
      </c>
      <c r="K676" s="42">
        <f t="shared" si="43"/>
        <v>0</v>
      </c>
      <c r="L676" s="42">
        <f t="shared" si="44"/>
        <v>0</v>
      </c>
    </row>
    <row r="677" spans="2:12" x14ac:dyDescent="0.2">
      <c r="B677" s="43" t="s">
        <v>9</v>
      </c>
      <c r="C677" s="44">
        <v>43895</v>
      </c>
      <c r="D677" s="7"/>
      <c r="E677" s="8"/>
      <c r="F677" s="8"/>
      <c r="G677" s="9"/>
      <c r="I677" s="42">
        <f t="shared" si="41"/>
        <v>0</v>
      </c>
      <c r="J677" s="42">
        <f t="shared" si="42"/>
        <v>0</v>
      </c>
      <c r="K677" s="42">
        <f t="shared" si="43"/>
        <v>0</v>
      </c>
      <c r="L677" s="42">
        <f t="shared" si="44"/>
        <v>0</v>
      </c>
    </row>
    <row r="678" spans="2:12" x14ac:dyDescent="0.2">
      <c r="B678" s="40" t="s">
        <v>9</v>
      </c>
      <c r="C678" s="41">
        <v>43896</v>
      </c>
      <c r="D678" s="10"/>
      <c r="E678" s="11"/>
      <c r="F678" s="11"/>
      <c r="G678" s="12"/>
      <c r="I678" s="42">
        <f t="shared" si="41"/>
        <v>0</v>
      </c>
      <c r="J678" s="42">
        <f t="shared" si="42"/>
        <v>0</v>
      </c>
      <c r="K678" s="42">
        <f t="shared" si="43"/>
        <v>0</v>
      </c>
      <c r="L678" s="42">
        <f t="shared" si="44"/>
        <v>0</v>
      </c>
    </row>
    <row r="679" spans="2:12" x14ac:dyDescent="0.2">
      <c r="B679" s="43" t="s">
        <v>9</v>
      </c>
      <c r="C679" s="44">
        <v>43899</v>
      </c>
      <c r="D679" s="7"/>
      <c r="E679" s="8"/>
      <c r="F679" s="8"/>
      <c r="G679" s="9"/>
      <c r="I679" s="42">
        <f t="shared" si="41"/>
        <v>0</v>
      </c>
      <c r="J679" s="42">
        <f t="shared" si="42"/>
        <v>0</v>
      </c>
      <c r="K679" s="42">
        <f t="shared" si="43"/>
        <v>0</v>
      </c>
      <c r="L679" s="42">
        <f t="shared" si="44"/>
        <v>0</v>
      </c>
    </row>
    <row r="680" spans="2:12" x14ac:dyDescent="0.2">
      <c r="B680" s="40" t="s">
        <v>9</v>
      </c>
      <c r="C680" s="41">
        <v>43900</v>
      </c>
      <c r="D680" s="10"/>
      <c r="E680" s="11"/>
      <c r="F680" s="11"/>
      <c r="G680" s="12"/>
      <c r="I680" s="42">
        <f t="shared" si="41"/>
        <v>0</v>
      </c>
      <c r="J680" s="42">
        <f t="shared" si="42"/>
        <v>0</v>
      </c>
      <c r="K680" s="42">
        <f t="shared" si="43"/>
        <v>0</v>
      </c>
      <c r="L680" s="42">
        <f t="shared" si="44"/>
        <v>0</v>
      </c>
    </row>
    <row r="681" spans="2:12" x14ac:dyDescent="0.2">
      <c r="B681" s="43" t="s">
        <v>9</v>
      </c>
      <c r="C681" s="44">
        <v>43901</v>
      </c>
      <c r="D681" s="7"/>
      <c r="E681" s="8"/>
      <c r="F681" s="8"/>
      <c r="G681" s="9"/>
      <c r="I681" s="42">
        <f t="shared" si="41"/>
        <v>0</v>
      </c>
      <c r="J681" s="42">
        <f t="shared" si="42"/>
        <v>0</v>
      </c>
      <c r="K681" s="42">
        <f t="shared" si="43"/>
        <v>0</v>
      </c>
      <c r="L681" s="42">
        <f t="shared" si="44"/>
        <v>0</v>
      </c>
    </row>
    <row r="682" spans="2:12" x14ac:dyDescent="0.2">
      <c r="B682" s="40" t="s">
        <v>9</v>
      </c>
      <c r="C682" s="41">
        <v>43902</v>
      </c>
      <c r="D682" s="10"/>
      <c r="E682" s="11"/>
      <c r="F682" s="11"/>
      <c r="G682" s="12"/>
      <c r="I682" s="42">
        <f t="shared" si="41"/>
        <v>0</v>
      </c>
      <c r="J682" s="42">
        <f t="shared" si="42"/>
        <v>0</v>
      </c>
      <c r="K682" s="42">
        <f t="shared" si="43"/>
        <v>0</v>
      </c>
      <c r="L682" s="42">
        <f t="shared" si="44"/>
        <v>0</v>
      </c>
    </row>
    <row r="683" spans="2:12" x14ac:dyDescent="0.2">
      <c r="B683" s="43" t="s">
        <v>9</v>
      </c>
      <c r="C683" s="44">
        <v>43903</v>
      </c>
      <c r="D683" s="7"/>
      <c r="E683" s="8"/>
      <c r="F683" s="8"/>
      <c r="G683" s="9"/>
      <c r="I683" s="42">
        <f t="shared" si="41"/>
        <v>0</v>
      </c>
      <c r="J683" s="42">
        <f t="shared" si="42"/>
        <v>0</v>
      </c>
      <c r="K683" s="42">
        <f t="shared" si="43"/>
        <v>0</v>
      </c>
      <c r="L683" s="42">
        <f t="shared" si="44"/>
        <v>0</v>
      </c>
    </row>
    <row r="684" spans="2:12" x14ac:dyDescent="0.2">
      <c r="B684" s="40" t="s">
        <v>9</v>
      </c>
      <c r="C684" s="41">
        <v>43906</v>
      </c>
      <c r="D684" s="10"/>
      <c r="E684" s="11"/>
      <c r="F684" s="11"/>
      <c r="G684" s="12"/>
      <c r="I684" s="42">
        <f t="shared" si="41"/>
        <v>0</v>
      </c>
      <c r="J684" s="42">
        <f t="shared" si="42"/>
        <v>0</v>
      </c>
      <c r="K684" s="42">
        <f t="shared" si="43"/>
        <v>0</v>
      </c>
      <c r="L684" s="42">
        <f t="shared" si="44"/>
        <v>0</v>
      </c>
    </row>
    <row r="685" spans="2:12" x14ac:dyDescent="0.2">
      <c r="B685" s="43" t="s">
        <v>9</v>
      </c>
      <c r="C685" s="44">
        <v>43907</v>
      </c>
      <c r="D685" s="7"/>
      <c r="E685" s="8"/>
      <c r="F685" s="8"/>
      <c r="G685" s="9"/>
      <c r="I685" s="42">
        <f t="shared" si="41"/>
        <v>0</v>
      </c>
      <c r="J685" s="42">
        <f t="shared" si="42"/>
        <v>0</v>
      </c>
      <c r="K685" s="42">
        <f t="shared" si="43"/>
        <v>0</v>
      </c>
      <c r="L685" s="42">
        <f t="shared" si="44"/>
        <v>0</v>
      </c>
    </row>
    <row r="686" spans="2:12" x14ac:dyDescent="0.2">
      <c r="B686" s="40" t="s">
        <v>9</v>
      </c>
      <c r="C686" s="41">
        <v>43908</v>
      </c>
      <c r="D686" s="10"/>
      <c r="E686" s="11"/>
      <c r="F686" s="11"/>
      <c r="G686" s="12"/>
      <c r="I686" s="42">
        <f t="shared" si="41"/>
        <v>0</v>
      </c>
      <c r="J686" s="42">
        <f t="shared" si="42"/>
        <v>0</v>
      </c>
      <c r="K686" s="42">
        <f t="shared" si="43"/>
        <v>0</v>
      </c>
      <c r="L686" s="42">
        <f t="shared" si="44"/>
        <v>0</v>
      </c>
    </row>
    <row r="687" spans="2:12" x14ac:dyDescent="0.2">
      <c r="B687" s="43" t="s">
        <v>9</v>
      </c>
      <c r="C687" s="44">
        <v>43909</v>
      </c>
      <c r="D687" s="7"/>
      <c r="E687" s="8"/>
      <c r="F687" s="8"/>
      <c r="G687" s="9"/>
      <c r="I687" s="42">
        <f t="shared" si="41"/>
        <v>0</v>
      </c>
      <c r="J687" s="42">
        <f t="shared" si="42"/>
        <v>0</v>
      </c>
      <c r="K687" s="42">
        <f t="shared" si="43"/>
        <v>0</v>
      </c>
      <c r="L687" s="42">
        <f t="shared" si="44"/>
        <v>0</v>
      </c>
    </row>
    <row r="688" spans="2:12" x14ac:dyDescent="0.2">
      <c r="B688" s="40" t="s">
        <v>9</v>
      </c>
      <c r="C688" s="41">
        <v>43910</v>
      </c>
      <c r="D688" s="10"/>
      <c r="E688" s="11"/>
      <c r="F688" s="11"/>
      <c r="G688" s="12"/>
      <c r="I688" s="42">
        <f t="shared" si="41"/>
        <v>0</v>
      </c>
      <c r="J688" s="42">
        <f t="shared" si="42"/>
        <v>0</v>
      </c>
      <c r="K688" s="42">
        <f t="shared" si="43"/>
        <v>0</v>
      </c>
      <c r="L688" s="42">
        <f t="shared" si="44"/>
        <v>0</v>
      </c>
    </row>
    <row r="689" spans="2:12" x14ac:dyDescent="0.2">
      <c r="B689" s="43" t="s">
        <v>9</v>
      </c>
      <c r="C689" s="44">
        <v>43913</v>
      </c>
      <c r="D689" s="7"/>
      <c r="E689" s="8"/>
      <c r="F689" s="8"/>
      <c r="G689" s="9"/>
      <c r="I689" s="42">
        <f t="shared" si="41"/>
        <v>0</v>
      </c>
      <c r="J689" s="42">
        <f t="shared" si="42"/>
        <v>0</v>
      </c>
      <c r="K689" s="42">
        <f t="shared" si="43"/>
        <v>0</v>
      </c>
      <c r="L689" s="42">
        <f t="shared" si="44"/>
        <v>0</v>
      </c>
    </row>
    <row r="690" spans="2:12" x14ac:dyDescent="0.2">
      <c r="B690" s="40" t="s">
        <v>9</v>
      </c>
      <c r="C690" s="41">
        <v>43914</v>
      </c>
      <c r="D690" s="10"/>
      <c r="E690" s="11"/>
      <c r="F690" s="11"/>
      <c r="G690" s="12"/>
      <c r="I690" s="42">
        <f t="shared" si="41"/>
        <v>0</v>
      </c>
      <c r="J690" s="42">
        <f t="shared" si="42"/>
        <v>0</v>
      </c>
      <c r="K690" s="42">
        <f t="shared" si="43"/>
        <v>0</v>
      </c>
      <c r="L690" s="42">
        <f t="shared" si="44"/>
        <v>0</v>
      </c>
    </row>
    <row r="691" spans="2:12" x14ac:dyDescent="0.2">
      <c r="B691" s="43" t="s">
        <v>9</v>
      </c>
      <c r="C691" s="44">
        <v>43915</v>
      </c>
      <c r="D691" s="7"/>
      <c r="E691" s="8"/>
      <c r="F691" s="8"/>
      <c r="G691" s="9"/>
      <c r="I691" s="42">
        <f t="shared" si="41"/>
        <v>0</v>
      </c>
      <c r="J691" s="42">
        <f t="shared" si="42"/>
        <v>0</v>
      </c>
      <c r="K691" s="42">
        <f t="shared" si="43"/>
        <v>0</v>
      </c>
      <c r="L691" s="42">
        <f t="shared" si="44"/>
        <v>0</v>
      </c>
    </row>
    <row r="692" spans="2:12" x14ac:dyDescent="0.2">
      <c r="B692" s="40" t="s">
        <v>9</v>
      </c>
      <c r="C692" s="41">
        <v>43916</v>
      </c>
      <c r="D692" s="10"/>
      <c r="E692" s="11"/>
      <c r="F692" s="11"/>
      <c r="G692" s="12"/>
      <c r="I692" s="42">
        <f t="shared" si="41"/>
        <v>0</v>
      </c>
      <c r="J692" s="42">
        <f t="shared" si="42"/>
        <v>0</v>
      </c>
      <c r="K692" s="42">
        <f t="shared" si="43"/>
        <v>0</v>
      </c>
      <c r="L692" s="42">
        <f t="shared" si="44"/>
        <v>0</v>
      </c>
    </row>
    <row r="693" spans="2:12" x14ac:dyDescent="0.2">
      <c r="B693" s="43" t="s">
        <v>9</v>
      </c>
      <c r="C693" s="44">
        <v>43917</v>
      </c>
      <c r="D693" s="7"/>
      <c r="E693" s="8"/>
      <c r="F693" s="8"/>
      <c r="G693" s="9"/>
      <c r="I693" s="42">
        <f t="shared" si="41"/>
        <v>0</v>
      </c>
      <c r="J693" s="42">
        <f t="shared" si="42"/>
        <v>0</v>
      </c>
      <c r="K693" s="42">
        <f t="shared" si="43"/>
        <v>0</v>
      </c>
      <c r="L693" s="42">
        <f t="shared" si="44"/>
        <v>0</v>
      </c>
    </row>
    <row r="694" spans="2:12" x14ac:dyDescent="0.2">
      <c r="B694" s="40" t="s">
        <v>9</v>
      </c>
      <c r="C694" s="41">
        <v>43920</v>
      </c>
      <c r="D694" s="10"/>
      <c r="E694" s="11"/>
      <c r="F694" s="11"/>
      <c r="G694" s="12"/>
      <c r="I694" s="42">
        <f t="shared" si="41"/>
        <v>0</v>
      </c>
      <c r="J694" s="42">
        <f t="shared" si="42"/>
        <v>0</v>
      </c>
      <c r="K694" s="42">
        <f t="shared" si="43"/>
        <v>0</v>
      </c>
      <c r="L694" s="42">
        <f t="shared" si="44"/>
        <v>0</v>
      </c>
    </row>
    <row r="695" spans="2:12" x14ac:dyDescent="0.2">
      <c r="B695" s="43" t="s">
        <v>9</v>
      </c>
      <c r="C695" s="44">
        <v>43921</v>
      </c>
      <c r="D695" s="7"/>
      <c r="E695" s="8"/>
      <c r="F695" s="8"/>
      <c r="G695" s="9"/>
      <c r="I695" s="42">
        <f t="shared" si="41"/>
        <v>0</v>
      </c>
      <c r="J695" s="42">
        <f t="shared" si="42"/>
        <v>0</v>
      </c>
      <c r="K695" s="42">
        <f t="shared" si="43"/>
        <v>0</v>
      </c>
      <c r="L695" s="42">
        <f t="shared" si="44"/>
        <v>0</v>
      </c>
    </row>
    <row r="696" spans="2:12" x14ac:dyDescent="0.2">
      <c r="B696" s="40" t="s">
        <v>9</v>
      </c>
      <c r="C696" s="41">
        <v>43922</v>
      </c>
      <c r="D696" s="10"/>
      <c r="E696" s="11"/>
      <c r="F696" s="11"/>
      <c r="G696" s="12"/>
      <c r="I696" s="42">
        <f t="shared" si="41"/>
        <v>0</v>
      </c>
      <c r="J696" s="42">
        <f t="shared" si="42"/>
        <v>0</v>
      </c>
      <c r="K696" s="42">
        <f t="shared" si="43"/>
        <v>0</v>
      </c>
      <c r="L696" s="42">
        <f t="shared" si="44"/>
        <v>0</v>
      </c>
    </row>
    <row r="697" spans="2:12" x14ac:dyDescent="0.2">
      <c r="B697" s="43" t="s">
        <v>9</v>
      </c>
      <c r="C697" s="44">
        <v>43923</v>
      </c>
      <c r="D697" s="7"/>
      <c r="E697" s="8"/>
      <c r="F697" s="8"/>
      <c r="G697" s="9"/>
      <c r="I697" s="42">
        <f t="shared" si="41"/>
        <v>0</v>
      </c>
      <c r="J697" s="42">
        <f t="shared" si="42"/>
        <v>0</v>
      </c>
      <c r="K697" s="42">
        <f t="shared" si="43"/>
        <v>0</v>
      </c>
      <c r="L697" s="42">
        <f t="shared" si="44"/>
        <v>0</v>
      </c>
    </row>
    <row r="698" spans="2:12" x14ac:dyDescent="0.2">
      <c r="B698" s="40" t="s">
        <v>9</v>
      </c>
      <c r="C698" s="41">
        <v>43924</v>
      </c>
      <c r="D698" s="10"/>
      <c r="E698" s="11"/>
      <c r="F698" s="11"/>
      <c r="G698" s="12"/>
      <c r="I698" s="42">
        <f t="shared" si="41"/>
        <v>0</v>
      </c>
      <c r="J698" s="42">
        <f t="shared" si="42"/>
        <v>0</v>
      </c>
      <c r="K698" s="42">
        <f t="shared" si="43"/>
        <v>0</v>
      </c>
      <c r="L698" s="42">
        <f t="shared" si="44"/>
        <v>0</v>
      </c>
    </row>
    <row r="699" spans="2:12" x14ac:dyDescent="0.2">
      <c r="B699" s="43" t="s">
        <v>9</v>
      </c>
      <c r="C699" s="44">
        <v>43927</v>
      </c>
      <c r="D699" s="7"/>
      <c r="E699" s="8"/>
      <c r="F699" s="8"/>
      <c r="G699" s="9"/>
      <c r="I699" s="42">
        <f t="shared" si="41"/>
        <v>0</v>
      </c>
      <c r="J699" s="42">
        <f t="shared" si="42"/>
        <v>0</v>
      </c>
      <c r="K699" s="42">
        <f t="shared" si="43"/>
        <v>0</v>
      </c>
      <c r="L699" s="42">
        <f t="shared" si="44"/>
        <v>0</v>
      </c>
    </row>
    <row r="700" spans="2:12" x14ac:dyDescent="0.2">
      <c r="B700" s="40" t="s">
        <v>9</v>
      </c>
      <c r="C700" s="41">
        <v>43928</v>
      </c>
      <c r="D700" s="10"/>
      <c r="E700" s="11"/>
      <c r="F700" s="11"/>
      <c r="G700" s="12"/>
      <c r="I700" s="42">
        <f t="shared" si="41"/>
        <v>0</v>
      </c>
      <c r="J700" s="42">
        <f t="shared" si="42"/>
        <v>0</v>
      </c>
      <c r="K700" s="42">
        <f t="shared" si="43"/>
        <v>0</v>
      </c>
      <c r="L700" s="42">
        <f t="shared" si="44"/>
        <v>0</v>
      </c>
    </row>
    <row r="701" spans="2:12" x14ac:dyDescent="0.2">
      <c r="B701" s="43" t="s">
        <v>9</v>
      </c>
      <c r="C701" s="44">
        <v>43929</v>
      </c>
      <c r="D701" s="7"/>
      <c r="E701" s="8"/>
      <c r="F701" s="8"/>
      <c r="G701" s="9"/>
      <c r="I701" s="42">
        <f t="shared" si="41"/>
        <v>0</v>
      </c>
      <c r="J701" s="42">
        <f t="shared" si="42"/>
        <v>0</v>
      </c>
      <c r="K701" s="42">
        <f t="shared" si="43"/>
        <v>0</v>
      </c>
      <c r="L701" s="42">
        <f t="shared" si="44"/>
        <v>0</v>
      </c>
    </row>
    <row r="702" spans="2:12" x14ac:dyDescent="0.2">
      <c r="B702" s="40" t="s">
        <v>9</v>
      </c>
      <c r="C702" s="41">
        <v>43930</v>
      </c>
      <c r="D702" s="10"/>
      <c r="E702" s="11"/>
      <c r="F702" s="11"/>
      <c r="G702" s="12"/>
      <c r="I702" s="42">
        <f t="shared" si="41"/>
        <v>0</v>
      </c>
      <c r="J702" s="42">
        <f t="shared" si="42"/>
        <v>0</v>
      </c>
      <c r="K702" s="42">
        <f t="shared" si="43"/>
        <v>0</v>
      </c>
      <c r="L702" s="42">
        <f t="shared" si="44"/>
        <v>0</v>
      </c>
    </row>
    <row r="703" spans="2:12" x14ac:dyDescent="0.2">
      <c r="B703" s="43" t="s">
        <v>9</v>
      </c>
      <c r="C703" s="44">
        <v>43931</v>
      </c>
      <c r="D703" s="7"/>
      <c r="E703" s="8"/>
      <c r="F703" s="8"/>
      <c r="G703" s="9"/>
      <c r="I703" s="42">
        <f t="shared" si="41"/>
        <v>0</v>
      </c>
      <c r="J703" s="42">
        <f t="shared" si="42"/>
        <v>0</v>
      </c>
      <c r="K703" s="42">
        <f t="shared" si="43"/>
        <v>0</v>
      </c>
      <c r="L703" s="42">
        <f t="shared" si="44"/>
        <v>0</v>
      </c>
    </row>
    <row r="704" spans="2:12" x14ac:dyDescent="0.2">
      <c r="B704" s="40" t="s">
        <v>9</v>
      </c>
      <c r="C704" s="41">
        <v>43934</v>
      </c>
      <c r="D704" s="10"/>
      <c r="E704" s="11"/>
      <c r="F704" s="11"/>
      <c r="G704" s="12"/>
      <c r="I704" s="42">
        <f t="shared" si="41"/>
        <v>0</v>
      </c>
      <c r="J704" s="42">
        <f t="shared" si="42"/>
        <v>0</v>
      </c>
      <c r="K704" s="42">
        <f t="shared" si="43"/>
        <v>0</v>
      </c>
      <c r="L704" s="42">
        <f t="shared" si="44"/>
        <v>0</v>
      </c>
    </row>
    <row r="705" spans="2:12" x14ac:dyDescent="0.2">
      <c r="B705" s="43" t="s">
        <v>9</v>
      </c>
      <c r="C705" s="44">
        <v>43935</v>
      </c>
      <c r="D705" s="7"/>
      <c r="E705" s="8"/>
      <c r="F705" s="8"/>
      <c r="G705" s="9"/>
      <c r="I705" s="42">
        <f t="shared" si="41"/>
        <v>0</v>
      </c>
      <c r="J705" s="42">
        <f t="shared" si="42"/>
        <v>0</v>
      </c>
      <c r="K705" s="42">
        <f t="shared" si="43"/>
        <v>0</v>
      </c>
      <c r="L705" s="42">
        <f t="shared" si="44"/>
        <v>0</v>
      </c>
    </row>
    <row r="706" spans="2:12" x14ac:dyDescent="0.2">
      <c r="B706" s="40" t="s">
        <v>9</v>
      </c>
      <c r="C706" s="41">
        <v>43936</v>
      </c>
      <c r="D706" s="10"/>
      <c r="E706" s="11"/>
      <c r="F706" s="11"/>
      <c r="G706" s="12"/>
      <c r="I706" s="42">
        <f t="shared" si="41"/>
        <v>0</v>
      </c>
      <c r="J706" s="42">
        <f t="shared" si="42"/>
        <v>0</v>
      </c>
      <c r="K706" s="42">
        <f t="shared" si="43"/>
        <v>0</v>
      </c>
      <c r="L706" s="42">
        <f t="shared" si="44"/>
        <v>0</v>
      </c>
    </row>
    <row r="707" spans="2:12" x14ac:dyDescent="0.2">
      <c r="B707" s="43" t="s">
        <v>9</v>
      </c>
      <c r="C707" s="44">
        <v>43937</v>
      </c>
      <c r="D707" s="7"/>
      <c r="E707" s="8"/>
      <c r="F707" s="8"/>
      <c r="G707" s="9"/>
      <c r="I707" s="42">
        <f t="shared" si="41"/>
        <v>0</v>
      </c>
      <c r="J707" s="42">
        <f t="shared" si="42"/>
        <v>0</v>
      </c>
      <c r="K707" s="42">
        <f t="shared" si="43"/>
        <v>0</v>
      </c>
      <c r="L707" s="42">
        <f t="shared" si="44"/>
        <v>0</v>
      </c>
    </row>
    <row r="708" spans="2:12" x14ac:dyDescent="0.2">
      <c r="B708" s="40" t="s">
        <v>9</v>
      </c>
      <c r="C708" s="41">
        <v>43938</v>
      </c>
      <c r="D708" s="10"/>
      <c r="E708" s="11"/>
      <c r="F708" s="11"/>
      <c r="G708" s="12"/>
      <c r="I708" s="42">
        <f t="shared" si="41"/>
        <v>0</v>
      </c>
      <c r="J708" s="42">
        <f t="shared" si="42"/>
        <v>0</v>
      </c>
      <c r="K708" s="42">
        <f t="shared" si="43"/>
        <v>0</v>
      </c>
      <c r="L708" s="42">
        <f t="shared" si="44"/>
        <v>0</v>
      </c>
    </row>
    <row r="709" spans="2:12" x14ac:dyDescent="0.2">
      <c r="B709" s="43" t="s">
        <v>9</v>
      </c>
      <c r="C709" s="44">
        <v>43941</v>
      </c>
      <c r="D709" s="7"/>
      <c r="E709" s="8"/>
      <c r="F709" s="8"/>
      <c r="G709" s="9"/>
      <c r="I709" s="42">
        <f t="shared" si="41"/>
        <v>0</v>
      </c>
      <c r="J709" s="42">
        <f t="shared" si="42"/>
        <v>0</v>
      </c>
      <c r="K709" s="42">
        <f t="shared" si="43"/>
        <v>0</v>
      </c>
      <c r="L709" s="42">
        <f t="shared" si="44"/>
        <v>0</v>
      </c>
    </row>
    <row r="710" spans="2:12" x14ac:dyDescent="0.2">
      <c r="B710" s="40" t="s">
        <v>9</v>
      </c>
      <c r="C710" s="41">
        <v>43942</v>
      </c>
      <c r="D710" s="10"/>
      <c r="E710" s="11"/>
      <c r="F710" s="11"/>
      <c r="G710" s="12"/>
      <c r="I710" s="42">
        <f t="shared" si="41"/>
        <v>0</v>
      </c>
      <c r="J710" s="42">
        <f t="shared" si="42"/>
        <v>0</v>
      </c>
      <c r="K710" s="42">
        <f t="shared" si="43"/>
        <v>0</v>
      </c>
      <c r="L710" s="42">
        <f t="shared" si="44"/>
        <v>0</v>
      </c>
    </row>
    <row r="711" spans="2:12" x14ac:dyDescent="0.2">
      <c r="B711" s="43" t="s">
        <v>9</v>
      </c>
      <c r="C711" s="44">
        <v>43943</v>
      </c>
      <c r="D711" s="7"/>
      <c r="E711" s="8"/>
      <c r="F711" s="8"/>
      <c r="G711" s="9"/>
      <c r="I711" s="42">
        <f t="shared" si="41"/>
        <v>0</v>
      </c>
      <c r="J711" s="42">
        <f t="shared" si="42"/>
        <v>0</v>
      </c>
      <c r="K711" s="42">
        <f t="shared" si="43"/>
        <v>0</v>
      </c>
      <c r="L711" s="42">
        <f t="shared" si="44"/>
        <v>0</v>
      </c>
    </row>
    <row r="712" spans="2:12" x14ac:dyDescent="0.2">
      <c r="B712" s="40" t="s">
        <v>9</v>
      </c>
      <c r="C712" s="41">
        <v>43944</v>
      </c>
      <c r="D712" s="10"/>
      <c r="E712" s="11"/>
      <c r="F712" s="11"/>
      <c r="G712" s="12"/>
      <c r="I712" s="42">
        <f t="shared" si="41"/>
        <v>0</v>
      </c>
      <c r="J712" s="42">
        <f t="shared" si="42"/>
        <v>0</v>
      </c>
      <c r="K712" s="42">
        <f t="shared" si="43"/>
        <v>0</v>
      </c>
      <c r="L712" s="42">
        <f t="shared" si="44"/>
        <v>0</v>
      </c>
    </row>
    <row r="713" spans="2:12" x14ac:dyDescent="0.2">
      <c r="B713" s="43" t="s">
        <v>9</v>
      </c>
      <c r="C713" s="44">
        <v>43945</v>
      </c>
      <c r="D713" s="7"/>
      <c r="E713" s="8"/>
      <c r="F713" s="8"/>
      <c r="G713" s="9"/>
      <c r="I713" s="42">
        <f t="shared" si="41"/>
        <v>0</v>
      </c>
      <c r="J713" s="42">
        <f t="shared" si="42"/>
        <v>0</v>
      </c>
      <c r="K713" s="42">
        <f t="shared" si="43"/>
        <v>0</v>
      </c>
      <c r="L713" s="42">
        <f t="shared" si="44"/>
        <v>0</v>
      </c>
    </row>
    <row r="714" spans="2:12" x14ac:dyDescent="0.2">
      <c r="B714" s="40" t="s">
        <v>9</v>
      </c>
      <c r="C714" s="41">
        <v>43948</v>
      </c>
      <c r="D714" s="10"/>
      <c r="E714" s="11"/>
      <c r="F714" s="11"/>
      <c r="G714" s="12"/>
      <c r="I714" s="42">
        <f t="shared" si="41"/>
        <v>0</v>
      </c>
      <c r="J714" s="42">
        <f t="shared" si="42"/>
        <v>0</v>
      </c>
      <c r="K714" s="42">
        <f t="shared" si="43"/>
        <v>0</v>
      </c>
      <c r="L714" s="42">
        <f t="shared" si="44"/>
        <v>0</v>
      </c>
    </row>
    <row r="715" spans="2:12" x14ac:dyDescent="0.2">
      <c r="B715" s="43" t="s">
        <v>9</v>
      </c>
      <c r="C715" s="44">
        <v>43949</v>
      </c>
      <c r="D715" s="7"/>
      <c r="E715" s="8"/>
      <c r="F715" s="8"/>
      <c r="G715" s="9"/>
      <c r="I715" s="42">
        <f t="shared" si="41"/>
        <v>0</v>
      </c>
      <c r="J715" s="42">
        <f t="shared" si="42"/>
        <v>0</v>
      </c>
      <c r="K715" s="42">
        <f t="shared" si="43"/>
        <v>0</v>
      </c>
      <c r="L715" s="42">
        <f t="shared" si="44"/>
        <v>0</v>
      </c>
    </row>
    <row r="716" spans="2:12" x14ac:dyDescent="0.2">
      <c r="B716" s="40" t="s">
        <v>9</v>
      </c>
      <c r="C716" s="41">
        <v>43950</v>
      </c>
      <c r="D716" s="10"/>
      <c r="E716" s="11"/>
      <c r="F716" s="11"/>
      <c r="G716" s="12"/>
      <c r="I716" s="42">
        <f t="shared" si="41"/>
        <v>0</v>
      </c>
      <c r="J716" s="42">
        <f t="shared" si="42"/>
        <v>0</v>
      </c>
      <c r="K716" s="42">
        <f t="shared" si="43"/>
        <v>0</v>
      </c>
      <c r="L716" s="42">
        <f t="shared" si="44"/>
        <v>0</v>
      </c>
    </row>
    <row r="717" spans="2:12" x14ac:dyDescent="0.2">
      <c r="B717" s="43" t="s">
        <v>9</v>
      </c>
      <c r="C717" s="44">
        <v>43951</v>
      </c>
      <c r="D717" s="7"/>
      <c r="E717" s="8"/>
      <c r="F717" s="8"/>
      <c r="G717" s="9"/>
      <c r="I717" s="42">
        <f t="shared" si="41"/>
        <v>0</v>
      </c>
      <c r="J717" s="42">
        <f t="shared" si="42"/>
        <v>0</v>
      </c>
      <c r="K717" s="42">
        <f t="shared" si="43"/>
        <v>0</v>
      </c>
      <c r="L717" s="42">
        <f t="shared" si="44"/>
        <v>0</v>
      </c>
    </row>
    <row r="718" spans="2:12" x14ac:dyDescent="0.2">
      <c r="B718" s="40" t="s">
        <v>824</v>
      </c>
      <c r="C718" s="41">
        <v>43864</v>
      </c>
      <c r="D718" s="10"/>
      <c r="E718" s="11"/>
      <c r="F718" s="11"/>
      <c r="G718" s="12"/>
      <c r="I718" s="42">
        <f t="shared" si="41"/>
        <v>0</v>
      </c>
      <c r="J718" s="42">
        <f t="shared" si="42"/>
        <v>0</v>
      </c>
      <c r="K718" s="42">
        <f t="shared" si="43"/>
        <v>0</v>
      </c>
      <c r="L718" s="42">
        <f t="shared" si="44"/>
        <v>0</v>
      </c>
    </row>
    <row r="719" spans="2:12" x14ac:dyDescent="0.2">
      <c r="B719" s="43" t="s">
        <v>824</v>
      </c>
      <c r="C719" s="44">
        <v>43865</v>
      </c>
      <c r="D719" s="7"/>
      <c r="E719" s="8"/>
      <c r="F719" s="8"/>
      <c r="G719" s="9"/>
      <c r="I719" s="42">
        <f t="shared" ref="I719:I782" si="45">IF(ISBLANK(D719), 0, IF(AND(ISNUMBER(D719),D719&gt;=0), 0,1))</f>
        <v>0</v>
      </c>
      <c r="J719" s="42">
        <f t="shared" ref="J719:J782" si="46">IF(ISBLANK(E719), 0, IF(AND(ISNUMBER(E719),E719&gt;=0), 0,1))</f>
        <v>0</v>
      </c>
      <c r="K719" s="42">
        <f t="shared" ref="K719:K782" si="47">IF(ISBLANK(F719), 0, IF(AND(ISNUMBER(F719),F719&gt;=0), 0,1))</f>
        <v>0</v>
      </c>
      <c r="L719" s="42">
        <f t="shared" ref="L719:L782" si="48">IF(ISBLANK(G719), 0, IF(AND(ISNUMBER(G719),G719&gt;=0), 0,1))</f>
        <v>0</v>
      </c>
    </row>
    <row r="720" spans="2:12" x14ac:dyDescent="0.2">
      <c r="B720" s="40" t="s">
        <v>824</v>
      </c>
      <c r="C720" s="41">
        <v>43866</v>
      </c>
      <c r="D720" s="10"/>
      <c r="E720" s="11"/>
      <c r="F720" s="11"/>
      <c r="G720" s="12"/>
      <c r="I720" s="42">
        <f t="shared" si="45"/>
        <v>0</v>
      </c>
      <c r="J720" s="42">
        <f t="shared" si="46"/>
        <v>0</v>
      </c>
      <c r="K720" s="42">
        <f t="shared" si="47"/>
        <v>0</v>
      </c>
      <c r="L720" s="42">
        <f t="shared" si="48"/>
        <v>0</v>
      </c>
    </row>
    <row r="721" spans="2:12" x14ac:dyDescent="0.2">
      <c r="B721" s="43" t="s">
        <v>824</v>
      </c>
      <c r="C721" s="44">
        <v>43867</v>
      </c>
      <c r="D721" s="7"/>
      <c r="E721" s="8"/>
      <c r="F721" s="8"/>
      <c r="G721" s="9"/>
      <c r="I721" s="42">
        <f t="shared" si="45"/>
        <v>0</v>
      </c>
      <c r="J721" s="42">
        <f t="shared" si="46"/>
        <v>0</v>
      </c>
      <c r="K721" s="42">
        <f t="shared" si="47"/>
        <v>0</v>
      </c>
      <c r="L721" s="42">
        <f t="shared" si="48"/>
        <v>0</v>
      </c>
    </row>
    <row r="722" spans="2:12" x14ac:dyDescent="0.2">
      <c r="B722" s="40" t="s">
        <v>824</v>
      </c>
      <c r="C722" s="41">
        <v>43868</v>
      </c>
      <c r="D722" s="10"/>
      <c r="E722" s="11"/>
      <c r="F722" s="11"/>
      <c r="G722" s="12"/>
      <c r="I722" s="42">
        <f t="shared" si="45"/>
        <v>0</v>
      </c>
      <c r="J722" s="42">
        <f t="shared" si="46"/>
        <v>0</v>
      </c>
      <c r="K722" s="42">
        <f t="shared" si="47"/>
        <v>0</v>
      </c>
      <c r="L722" s="42">
        <f t="shared" si="48"/>
        <v>0</v>
      </c>
    </row>
    <row r="723" spans="2:12" x14ac:dyDescent="0.2">
      <c r="B723" s="43" t="s">
        <v>824</v>
      </c>
      <c r="C723" s="44">
        <v>43871</v>
      </c>
      <c r="D723" s="7"/>
      <c r="E723" s="8"/>
      <c r="F723" s="8"/>
      <c r="G723" s="9"/>
      <c r="I723" s="42">
        <f t="shared" si="45"/>
        <v>0</v>
      </c>
      <c r="J723" s="42">
        <f t="shared" si="46"/>
        <v>0</v>
      </c>
      <c r="K723" s="42">
        <f t="shared" si="47"/>
        <v>0</v>
      </c>
      <c r="L723" s="42">
        <f t="shared" si="48"/>
        <v>0</v>
      </c>
    </row>
    <row r="724" spans="2:12" x14ac:dyDescent="0.2">
      <c r="B724" s="40" t="s">
        <v>824</v>
      </c>
      <c r="C724" s="41">
        <v>43872</v>
      </c>
      <c r="D724" s="10"/>
      <c r="E724" s="11"/>
      <c r="F724" s="11"/>
      <c r="G724" s="12"/>
      <c r="I724" s="42">
        <f t="shared" si="45"/>
        <v>0</v>
      </c>
      <c r="J724" s="42">
        <f t="shared" si="46"/>
        <v>0</v>
      </c>
      <c r="K724" s="42">
        <f t="shared" si="47"/>
        <v>0</v>
      </c>
      <c r="L724" s="42">
        <f t="shared" si="48"/>
        <v>0</v>
      </c>
    </row>
    <row r="725" spans="2:12" x14ac:dyDescent="0.2">
      <c r="B725" s="43" t="s">
        <v>824</v>
      </c>
      <c r="C725" s="44">
        <v>43873</v>
      </c>
      <c r="D725" s="7"/>
      <c r="E725" s="8"/>
      <c r="F725" s="8"/>
      <c r="G725" s="9"/>
      <c r="I725" s="42">
        <f t="shared" si="45"/>
        <v>0</v>
      </c>
      <c r="J725" s="42">
        <f t="shared" si="46"/>
        <v>0</v>
      </c>
      <c r="K725" s="42">
        <f t="shared" si="47"/>
        <v>0</v>
      </c>
      <c r="L725" s="42">
        <f t="shared" si="48"/>
        <v>0</v>
      </c>
    </row>
    <row r="726" spans="2:12" x14ac:dyDescent="0.2">
      <c r="B726" s="40" t="s">
        <v>824</v>
      </c>
      <c r="C726" s="41">
        <v>43874</v>
      </c>
      <c r="D726" s="10"/>
      <c r="E726" s="11"/>
      <c r="F726" s="11"/>
      <c r="G726" s="12"/>
      <c r="I726" s="42">
        <f t="shared" si="45"/>
        <v>0</v>
      </c>
      <c r="J726" s="42">
        <f t="shared" si="46"/>
        <v>0</v>
      </c>
      <c r="K726" s="42">
        <f t="shared" si="47"/>
        <v>0</v>
      </c>
      <c r="L726" s="42">
        <f t="shared" si="48"/>
        <v>0</v>
      </c>
    </row>
    <row r="727" spans="2:12" x14ac:dyDescent="0.2">
      <c r="B727" s="43" t="s">
        <v>824</v>
      </c>
      <c r="C727" s="44">
        <v>43875</v>
      </c>
      <c r="D727" s="7"/>
      <c r="E727" s="8"/>
      <c r="F727" s="8"/>
      <c r="G727" s="9"/>
      <c r="I727" s="42">
        <f t="shared" si="45"/>
        <v>0</v>
      </c>
      <c r="J727" s="42">
        <f t="shared" si="46"/>
        <v>0</v>
      </c>
      <c r="K727" s="42">
        <f t="shared" si="47"/>
        <v>0</v>
      </c>
      <c r="L727" s="42">
        <f t="shared" si="48"/>
        <v>0</v>
      </c>
    </row>
    <row r="728" spans="2:12" x14ac:dyDescent="0.2">
      <c r="B728" s="40" t="s">
        <v>824</v>
      </c>
      <c r="C728" s="41">
        <v>43878</v>
      </c>
      <c r="D728" s="10"/>
      <c r="E728" s="11"/>
      <c r="F728" s="11"/>
      <c r="G728" s="12"/>
      <c r="I728" s="42">
        <f t="shared" si="45"/>
        <v>0</v>
      </c>
      <c r="J728" s="42">
        <f t="shared" si="46"/>
        <v>0</v>
      </c>
      <c r="K728" s="42">
        <f t="shared" si="47"/>
        <v>0</v>
      </c>
      <c r="L728" s="42">
        <f t="shared" si="48"/>
        <v>0</v>
      </c>
    </row>
    <row r="729" spans="2:12" x14ac:dyDescent="0.2">
      <c r="B729" s="43" t="s">
        <v>824</v>
      </c>
      <c r="C729" s="44">
        <v>43879</v>
      </c>
      <c r="D729" s="7"/>
      <c r="E729" s="8"/>
      <c r="F729" s="8"/>
      <c r="G729" s="9"/>
      <c r="I729" s="42">
        <f t="shared" si="45"/>
        <v>0</v>
      </c>
      <c r="J729" s="42">
        <f t="shared" si="46"/>
        <v>0</v>
      </c>
      <c r="K729" s="42">
        <f t="shared" si="47"/>
        <v>0</v>
      </c>
      <c r="L729" s="42">
        <f t="shared" si="48"/>
        <v>0</v>
      </c>
    </row>
    <row r="730" spans="2:12" x14ac:dyDescent="0.2">
      <c r="B730" s="40" t="s">
        <v>824</v>
      </c>
      <c r="C730" s="41">
        <v>43880</v>
      </c>
      <c r="D730" s="10"/>
      <c r="E730" s="11"/>
      <c r="F730" s="11"/>
      <c r="G730" s="12"/>
      <c r="I730" s="42">
        <f t="shared" si="45"/>
        <v>0</v>
      </c>
      <c r="J730" s="42">
        <f t="shared" si="46"/>
        <v>0</v>
      </c>
      <c r="K730" s="42">
        <f t="shared" si="47"/>
        <v>0</v>
      </c>
      <c r="L730" s="42">
        <f t="shared" si="48"/>
        <v>0</v>
      </c>
    </row>
    <row r="731" spans="2:12" x14ac:dyDescent="0.2">
      <c r="B731" s="43" t="s">
        <v>824</v>
      </c>
      <c r="C731" s="44">
        <v>43881</v>
      </c>
      <c r="D731" s="7"/>
      <c r="E731" s="8"/>
      <c r="F731" s="8"/>
      <c r="G731" s="9"/>
      <c r="I731" s="42">
        <f t="shared" si="45"/>
        <v>0</v>
      </c>
      <c r="J731" s="42">
        <f t="shared" si="46"/>
        <v>0</v>
      </c>
      <c r="K731" s="42">
        <f t="shared" si="47"/>
        <v>0</v>
      </c>
      <c r="L731" s="42">
        <f t="shared" si="48"/>
        <v>0</v>
      </c>
    </row>
    <row r="732" spans="2:12" x14ac:dyDescent="0.2">
      <c r="B732" s="40" t="s">
        <v>824</v>
      </c>
      <c r="C732" s="41">
        <v>43882</v>
      </c>
      <c r="D732" s="10"/>
      <c r="E732" s="11"/>
      <c r="F732" s="11"/>
      <c r="G732" s="12"/>
      <c r="I732" s="42">
        <f t="shared" si="45"/>
        <v>0</v>
      </c>
      <c r="J732" s="42">
        <f t="shared" si="46"/>
        <v>0</v>
      </c>
      <c r="K732" s="42">
        <f t="shared" si="47"/>
        <v>0</v>
      </c>
      <c r="L732" s="42">
        <f t="shared" si="48"/>
        <v>0</v>
      </c>
    </row>
    <row r="733" spans="2:12" x14ac:dyDescent="0.2">
      <c r="B733" s="43" t="s">
        <v>824</v>
      </c>
      <c r="C733" s="44">
        <v>43885</v>
      </c>
      <c r="D733" s="7"/>
      <c r="E733" s="8"/>
      <c r="F733" s="8"/>
      <c r="G733" s="9"/>
      <c r="I733" s="42">
        <f t="shared" si="45"/>
        <v>0</v>
      </c>
      <c r="J733" s="42">
        <f t="shared" si="46"/>
        <v>0</v>
      </c>
      <c r="K733" s="42">
        <f t="shared" si="47"/>
        <v>0</v>
      </c>
      <c r="L733" s="42">
        <f t="shared" si="48"/>
        <v>0</v>
      </c>
    </row>
    <row r="734" spans="2:12" x14ac:dyDescent="0.2">
      <c r="B734" s="40" t="s">
        <v>824</v>
      </c>
      <c r="C734" s="41">
        <v>43886</v>
      </c>
      <c r="D734" s="10"/>
      <c r="E734" s="11"/>
      <c r="F734" s="11"/>
      <c r="G734" s="12"/>
      <c r="I734" s="42">
        <f t="shared" si="45"/>
        <v>0</v>
      </c>
      <c r="J734" s="42">
        <f t="shared" si="46"/>
        <v>0</v>
      </c>
      <c r="K734" s="42">
        <f t="shared" si="47"/>
        <v>0</v>
      </c>
      <c r="L734" s="42">
        <f t="shared" si="48"/>
        <v>0</v>
      </c>
    </row>
    <row r="735" spans="2:12" x14ac:dyDescent="0.2">
      <c r="B735" s="43" t="s">
        <v>824</v>
      </c>
      <c r="C735" s="44">
        <v>43887</v>
      </c>
      <c r="D735" s="7"/>
      <c r="E735" s="8"/>
      <c r="F735" s="8"/>
      <c r="G735" s="9"/>
      <c r="I735" s="42">
        <f t="shared" si="45"/>
        <v>0</v>
      </c>
      <c r="J735" s="42">
        <f t="shared" si="46"/>
        <v>0</v>
      </c>
      <c r="K735" s="42">
        <f t="shared" si="47"/>
        <v>0</v>
      </c>
      <c r="L735" s="42">
        <f t="shared" si="48"/>
        <v>0</v>
      </c>
    </row>
    <row r="736" spans="2:12" x14ac:dyDescent="0.2">
      <c r="B736" s="40" t="s">
        <v>824</v>
      </c>
      <c r="C736" s="41">
        <v>43888</v>
      </c>
      <c r="D736" s="10"/>
      <c r="E736" s="11"/>
      <c r="F736" s="11"/>
      <c r="G736" s="12"/>
      <c r="I736" s="42">
        <f t="shared" si="45"/>
        <v>0</v>
      </c>
      <c r="J736" s="42">
        <f t="shared" si="46"/>
        <v>0</v>
      </c>
      <c r="K736" s="42">
        <f t="shared" si="47"/>
        <v>0</v>
      </c>
      <c r="L736" s="42">
        <f t="shared" si="48"/>
        <v>0</v>
      </c>
    </row>
    <row r="737" spans="2:12" x14ac:dyDescent="0.2">
      <c r="B737" s="43" t="s">
        <v>824</v>
      </c>
      <c r="C737" s="44">
        <v>43889</v>
      </c>
      <c r="D737" s="7"/>
      <c r="E737" s="8"/>
      <c r="F737" s="8"/>
      <c r="G737" s="9"/>
      <c r="I737" s="42">
        <f t="shared" si="45"/>
        <v>0</v>
      </c>
      <c r="J737" s="42">
        <f t="shared" si="46"/>
        <v>0</v>
      </c>
      <c r="K737" s="42">
        <f t="shared" si="47"/>
        <v>0</v>
      </c>
      <c r="L737" s="42">
        <f t="shared" si="48"/>
        <v>0</v>
      </c>
    </row>
    <row r="738" spans="2:12" x14ac:dyDescent="0.2">
      <c r="B738" s="40" t="s">
        <v>824</v>
      </c>
      <c r="C738" s="41">
        <v>43892</v>
      </c>
      <c r="D738" s="10"/>
      <c r="E738" s="11"/>
      <c r="F738" s="11"/>
      <c r="G738" s="12"/>
      <c r="I738" s="42">
        <f t="shared" si="45"/>
        <v>0</v>
      </c>
      <c r="J738" s="42">
        <f t="shared" si="46"/>
        <v>0</v>
      </c>
      <c r="K738" s="42">
        <f t="shared" si="47"/>
        <v>0</v>
      </c>
      <c r="L738" s="42">
        <f t="shared" si="48"/>
        <v>0</v>
      </c>
    </row>
    <row r="739" spans="2:12" x14ac:dyDescent="0.2">
      <c r="B739" s="43" t="s">
        <v>824</v>
      </c>
      <c r="C739" s="44">
        <v>43893</v>
      </c>
      <c r="D739" s="7"/>
      <c r="E739" s="8"/>
      <c r="F739" s="8"/>
      <c r="G739" s="9"/>
      <c r="I739" s="42">
        <f t="shared" si="45"/>
        <v>0</v>
      </c>
      <c r="J739" s="42">
        <f t="shared" si="46"/>
        <v>0</v>
      </c>
      <c r="K739" s="42">
        <f t="shared" si="47"/>
        <v>0</v>
      </c>
      <c r="L739" s="42">
        <f t="shared" si="48"/>
        <v>0</v>
      </c>
    </row>
    <row r="740" spans="2:12" x14ac:dyDescent="0.2">
      <c r="B740" s="40" t="s">
        <v>824</v>
      </c>
      <c r="C740" s="41">
        <v>43894</v>
      </c>
      <c r="D740" s="10"/>
      <c r="E740" s="11"/>
      <c r="F740" s="11"/>
      <c r="G740" s="12"/>
      <c r="I740" s="42">
        <f t="shared" si="45"/>
        <v>0</v>
      </c>
      <c r="J740" s="42">
        <f t="shared" si="46"/>
        <v>0</v>
      </c>
      <c r="K740" s="42">
        <f t="shared" si="47"/>
        <v>0</v>
      </c>
      <c r="L740" s="42">
        <f t="shared" si="48"/>
        <v>0</v>
      </c>
    </row>
    <row r="741" spans="2:12" x14ac:dyDescent="0.2">
      <c r="B741" s="43" t="s">
        <v>824</v>
      </c>
      <c r="C741" s="44">
        <v>43895</v>
      </c>
      <c r="D741" s="7"/>
      <c r="E741" s="8"/>
      <c r="F741" s="8"/>
      <c r="G741" s="9"/>
      <c r="I741" s="42">
        <f t="shared" si="45"/>
        <v>0</v>
      </c>
      <c r="J741" s="42">
        <f t="shared" si="46"/>
        <v>0</v>
      </c>
      <c r="K741" s="42">
        <f t="shared" si="47"/>
        <v>0</v>
      </c>
      <c r="L741" s="42">
        <f t="shared" si="48"/>
        <v>0</v>
      </c>
    </row>
    <row r="742" spans="2:12" x14ac:dyDescent="0.2">
      <c r="B742" s="40" t="s">
        <v>824</v>
      </c>
      <c r="C742" s="41">
        <v>43896</v>
      </c>
      <c r="D742" s="10"/>
      <c r="E742" s="11"/>
      <c r="F742" s="11"/>
      <c r="G742" s="12"/>
      <c r="I742" s="42">
        <f t="shared" si="45"/>
        <v>0</v>
      </c>
      <c r="J742" s="42">
        <f t="shared" si="46"/>
        <v>0</v>
      </c>
      <c r="K742" s="42">
        <f t="shared" si="47"/>
        <v>0</v>
      </c>
      <c r="L742" s="42">
        <f t="shared" si="48"/>
        <v>0</v>
      </c>
    </row>
    <row r="743" spans="2:12" x14ac:dyDescent="0.2">
      <c r="B743" s="43" t="s">
        <v>824</v>
      </c>
      <c r="C743" s="44">
        <v>43899</v>
      </c>
      <c r="D743" s="7"/>
      <c r="E743" s="8"/>
      <c r="F743" s="8"/>
      <c r="G743" s="9"/>
      <c r="I743" s="42">
        <f t="shared" si="45"/>
        <v>0</v>
      </c>
      <c r="J743" s="42">
        <f t="shared" si="46"/>
        <v>0</v>
      </c>
      <c r="K743" s="42">
        <f t="shared" si="47"/>
        <v>0</v>
      </c>
      <c r="L743" s="42">
        <f t="shared" si="48"/>
        <v>0</v>
      </c>
    </row>
    <row r="744" spans="2:12" x14ac:dyDescent="0.2">
      <c r="B744" s="40" t="s">
        <v>824</v>
      </c>
      <c r="C744" s="41">
        <v>43900</v>
      </c>
      <c r="D744" s="10"/>
      <c r="E744" s="11"/>
      <c r="F744" s="11"/>
      <c r="G744" s="12"/>
      <c r="I744" s="42">
        <f t="shared" si="45"/>
        <v>0</v>
      </c>
      <c r="J744" s="42">
        <f t="shared" si="46"/>
        <v>0</v>
      </c>
      <c r="K744" s="42">
        <f t="shared" si="47"/>
        <v>0</v>
      </c>
      <c r="L744" s="42">
        <f t="shared" si="48"/>
        <v>0</v>
      </c>
    </row>
    <row r="745" spans="2:12" x14ac:dyDescent="0.2">
      <c r="B745" s="43" t="s">
        <v>824</v>
      </c>
      <c r="C745" s="44">
        <v>43901</v>
      </c>
      <c r="D745" s="7"/>
      <c r="E745" s="8"/>
      <c r="F745" s="8"/>
      <c r="G745" s="9"/>
      <c r="I745" s="42">
        <f t="shared" si="45"/>
        <v>0</v>
      </c>
      <c r="J745" s="42">
        <f t="shared" si="46"/>
        <v>0</v>
      </c>
      <c r="K745" s="42">
        <f t="shared" si="47"/>
        <v>0</v>
      </c>
      <c r="L745" s="42">
        <f t="shared" si="48"/>
        <v>0</v>
      </c>
    </row>
    <row r="746" spans="2:12" x14ac:dyDescent="0.2">
      <c r="B746" s="40" t="s">
        <v>824</v>
      </c>
      <c r="C746" s="41">
        <v>43902</v>
      </c>
      <c r="D746" s="10"/>
      <c r="E746" s="11"/>
      <c r="F746" s="11"/>
      <c r="G746" s="12"/>
      <c r="I746" s="42">
        <f t="shared" si="45"/>
        <v>0</v>
      </c>
      <c r="J746" s="42">
        <f t="shared" si="46"/>
        <v>0</v>
      </c>
      <c r="K746" s="42">
        <f t="shared" si="47"/>
        <v>0</v>
      </c>
      <c r="L746" s="42">
        <f t="shared" si="48"/>
        <v>0</v>
      </c>
    </row>
    <row r="747" spans="2:12" x14ac:dyDescent="0.2">
      <c r="B747" s="43" t="s">
        <v>824</v>
      </c>
      <c r="C747" s="44">
        <v>43903</v>
      </c>
      <c r="D747" s="7"/>
      <c r="E747" s="8"/>
      <c r="F747" s="8"/>
      <c r="G747" s="9"/>
      <c r="I747" s="42">
        <f t="shared" si="45"/>
        <v>0</v>
      </c>
      <c r="J747" s="42">
        <f t="shared" si="46"/>
        <v>0</v>
      </c>
      <c r="K747" s="42">
        <f t="shared" si="47"/>
        <v>0</v>
      </c>
      <c r="L747" s="42">
        <f t="shared" si="48"/>
        <v>0</v>
      </c>
    </row>
    <row r="748" spans="2:12" x14ac:dyDescent="0.2">
      <c r="B748" s="40" t="s">
        <v>824</v>
      </c>
      <c r="C748" s="41">
        <v>43906</v>
      </c>
      <c r="D748" s="10"/>
      <c r="E748" s="11"/>
      <c r="F748" s="11"/>
      <c r="G748" s="12"/>
      <c r="I748" s="42">
        <f t="shared" si="45"/>
        <v>0</v>
      </c>
      <c r="J748" s="42">
        <f t="shared" si="46"/>
        <v>0</v>
      </c>
      <c r="K748" s="42">
        <f t="shared" si="47"/>
        <v>0</v>
      </c>
      <c r="L748" s="42">
        <f t="shared" si="48"/>
        <v>0</v>
      </c>
    </row>
    <row r="749" spans="2:12" x14ac:dyDescent="0.2">
      <c r="B749" s="43" t="s">
        <v>824</v>
      </c>
      <c r="C749" s="44">
        <v>43907</v>
      </c>
      <c r="D749" s="7"/>
      <c r="E749" s="8"/>
      <c r="F749" s="8"/>
      <c r="G749" s="9"/>
      <c r="I749" s="42">
        <f t="shared" si="45"/>
        <v>0</v>
      </c>
      <c r="J749" s="42">
        <f t="shared" si="46"/>
        <v>0</v>
      </c>
      <c r="K749" s="42">
        <f t="shared" si="47"/>
        <v>0</v>
      </c>
      <c r="L749" s="42">
        <f t="shared" si="48"/>
        <v>0</v>
      </c>
    </row>
    <row r="750" spans="2:12" x14ac:dyDescent="0.2">
      <c r="B750" s="40" t="s">
        <v>824</v>
      </c>
      <c r="C750" s="41">
        <v>43908</v>
      </c>
      <c r="D750" s="10"/>
      <c r="E750" s="11"/>
      <c r="F750" s="11"/>
      <c r="G750" s="12"/>
      <c r="I750" s="42">
        <f t="shared" si="45"/>
        <v>0</v>
      </c>
      <c r="J750" s="42">
        <f t="shared" si="46"/>
        <v>0</v>
      </c>
      <c r="K750" s="42">
        <f t="shared" si="47"/>
        <v>0</v>
      </c>
      <c r="L750" s="42">
        <f t="shared" si="48"/>
        <v>0</v>
      </c>
    </row>
    <row r="751" spans="2:12" x14ac:dyDescent="0.2">
      <c r="B751" s="43" t="s">
        <v>824</v>
      </c>
      <c r="C751" s="44">
        <v>43909</v>
      </c>
      <c r="D751" s="7"/>
      <c r="E751" s="8"/>
      <c r="F751" s="8"/>
      <c r="G751" s="9"/>
      <c r="I751" s="42">
        <f t="shared" si="45"/>
        <v>0</v>
      </c>
      <c r="J751" s="42">
        <f t="shared" si="46"/>
        <v>0</v>
      </c>
      <c r="K751" s="42">
        <f t="shared" si="47"/>
        <v>0</v>
      </c>
      <c r="L751" s="42">
        <f t="shared" si="48"/>
        <v>0</v>
      </c>
    </row>
    <row r="752" spans="2:12" x14ac:dyDescent="0.2">
      <c r="B752" s="40" t="s">
        <v>824</v>
      </c>
      <c r="C752" s="41">
        <v>43910</v>
      </c>
      <c r="D752" s="10"/>
      <c r="E752" s="11"/>
      <c r="F752" s="11"/>
      <c r="G752" s="12"/>
      <c r="I752" s="42">
        <f t="shared" si="45"/>
        <v>0</v>
      </c>
      <c r="J752" s="42">
        <f t="shared" si="46"/>
        <v>0</v>
      </c>
      <c r="K752" s="42">
        <f t="shared" si="47"/>
        <v>0</v>
      </c>
      <c r="L752" s="42">
        <f t="shared" si="48"/>
        <v>0</v>
      </c>
    </row>
    <row r="753" spans="2:12" x14ac:dyDescent="0.2">
      <c r="B753" s="43" t="s">
        <v>824</v>
      </c>
      <c r="C753" s="44">
        <v>43913</v>
      </c>
      <c r="D753" s="7"/>
      <c r="E753" s="8"/>
      <c r="F753" s="8"/>
      <c r="G753" s="9"/>
      <c r="I753" s="42">
        <f t="shared" si="45"/>
        <v>0</v>
      </c>
      <c r="J753" s="42">
        <f t="shared" si="46"/>
        <v>0</v>
      </c>
      <c r="K753" s="42">
        <f t="shared" si="47"/>
        <v>0</v>
      </c>
      <c r="L753" s="42">
        <f t="shared" si="48"/>
        <v>0</v>
      </c>
    </row>
    <row r="754" spans="2:12" x14ac:dyDescent="0.2">
      <c r="B754" s="40" t="s">
        <v>824</v>
      </c>
      <c r="C754" s="41">
        <v>43914</v>
      </c>
      <c r="D754" s="10"/>
      <c r="E754" s="11"/>
      <c r="F754" s="11"/>
      <c r="G754" s="12"/>
      <c r="I754" s="42">
        <f t="shared" si="45"/>
        <v>0</v>
      </c>
      <c r="J754" s="42">
        <f t="shared" si="46"/>
        <v>0</v>
      </c>
      <c r="K754" s="42">
        <f t="shared" si="47"/>
        <v>0</v>
      </c>
      <c r="L754" s="42">
        <f t="shared" si="48"/>
        <v>0</v>
      </c>
    </row>
    <row r="755" spans="2:12" x14ac:dyDescent="0.2">
      <c r="B755" s="43" t="s">
        <v>824</v>
      </c>
      <c r="C755" s="44">
        <v>43915</v>
      </c>
      <c r="D755" s="7"/>
      <c r="E755" s="8"/>
      <c r="F755" s="8"/>
      <c r="G755" s="9"/>
      <c r="I755" s="42">
        <f t="shared" si="45"/>
        <v>0</v>
      </c>
      <c r="J755" s="42">
        <f t="shared" si="46"/>
        <v>0</v>
      </c>
      <c r="K755" s="42">
        <f t="shared" si="47"/>
        <v>0</v>
      </c>
      <c r="L755" s="42">
        <f t="shared" si="48"/>
        <v>0</v>
      </c>
    </row>
    <row r="756" spans="2:12" x14ac:dyDescent="0.2">
      <c r="B756" s="40" t="s">
        <v>824</v>
      </c>
      <c r="C756" s="41">
        <v>43916</v>
      </c>
      <c r="D756" s="10"/>
      <c r="E756" s="11"/>
      <c r="F756" s="11"/>
      <c r="G756" s="12"/>
      <c r="I756" s="42">
        <f t="shared" si="45"/>
        <v>0</v>
      </c>
      <c r="J756" s="42">
        <f t="shared" si="46"/>
        <v>0</v>
      </c>
      <c r="K756" s="42">
        <f t="shared" si="47"/>
        <v>0</v>
      </c>
      <c r="L756" s="42">
        <f t="shared" si="48"/>
        <v>0</v>
      </c>
    </row>
    <row r="757" spans="2:12" x14ac:dyDescent="0.2">
      <c r="B757" s="43" t="s">
        <v>824</v>
      </c>
      <c r="C757" s="44">
        <v>43917</v>
      </c>
      <c r="D757" s="7"/>
      <c r="E757" s="8"/>
      <c r="F757" s="8"/>
      <c r="G757" s="9"/>
      <c r="I757" s="42">
        <f t="shared" si="45"/>
        <v>0</v>
      </c>
      <c r="J757" s="42">
        <f t="shared" si="46"/>
        <v>0</v>
      </c>
      <c r="K757" s="42">
        <f t="shared" si="47"/>
        <v>0</v>
      </c>
      <c r="L757" s="42">
        <f t="shared" si="48"/>
        <v>0</v>
      </c>
    </row>
    <row r="758" spans="2:12" x14ac:dyDescent="0.2">
      <c r="B758" s="40" t="s">
        <v>824</v>
      </c>
      <c r="C758" s="41">
        <v>43920</v>
      </c>
      <c r="D758" s="10"/>
      <c r="E758" s="11"/>
      <c r="F758" s="11"/>
      <c r="G758" s="12"/>
      <c r="I758" s="42">
        <f t="shared" si="45"/>
        <v>0</v>
      </c>
      <c r="J758" s="42">
        <f t="shared" si="46"/>
        <v>0</v>
      </c>
      <c r="K758" s="42">
        <f t="shared" si="47"/>
        <v>0</v>
      </c>
      <c r="L758" s="42">
        <f t="shared" si="48"/>
        <v>0</v>
      </c>
    </row>
    <row r="759" spans="2:12" x14ac:dyDescent="0.2">
      <c r="B759" s="43" t="s">
        <v>824</v>
      </c>
      <c r="C759" s="44">
        <v>43921</v>
      </c>
      <c r="D759" s="7"/>
      <c r="E759" s="8"/>
      <c r="F759" s="8"/>
      <c r="G759" s="9"/>
      <c r="I759" s="42">
        <f t="shared" si="45"/>
        <v>0</v>
      </c>
      <c r="J759" s="42">
        <f t="shared" si="46"/>
        <v>0</v>
      </c>
      <c r="K759" s="42">
        <f t="shared" si="47"/>
        <v>0</v>
      </c>
      <c r="L759" s="42">
        <f t="shared" si="48"/>
        <v>0</v>
      </c>
    </row>
    <row r="760" spans="2:12" x14ac:dyDescent="0.2">
      <c r="B760" s="40" t="s">
        <v>824</v>
      </c>
      <c r="C760" s="41">
        <v>43922</v>
      </c>
      <c r="D760" s="10"/>
      <c r="E760" s="11"/>
      <c r="F760" s="11"/>
      <c r="G760" s="12"/>
      <c r="I760" s="42">
        <f t="shared" si="45"/>
        <v>0</v>
      </c>
      <c r="J760" s="42">
        <f t="shared" si="46"/>
        <v>0</v>
      </c>
      <c r="K760" s="42">
        <f t="shared" si="47"/>
        <v>0</v>
      </c>
      <c r="L760" s="42">
        <f t="shared" si="48"/>
        <v>0</v>
      </c>
    </row>
    <row r="761" spans="2:12" x14ac:dyDescent="0.2">
      <c r="B761" s="43" t="s">
        <v>824</v>
      </c>
      <c r="C761" s="44">
        <v>43923</v>
      </c>
      <c r="D761" s="7"/>
      <c r="E761" s="8"/>
      <c r="F761" s="8"/>
      <c r="G761" s="9"/>
      <c r="I761" s="42">
        <f t="shared" si="45"/>
        <v>0</v>
      </c>
      <c r="J761" s="42">
        <f t="shared" si="46"/>
        <v>0</v>
      </c>
      <c r="K761" s="42">
        <f t="shared" si="47"/>
        <v>0</v>
      </c>
      <c r="L761" s="42">
        <f t="shared" si="48"/>
        <v>0</v>
      </c>
    </row>
    <row r="762" spans="2:12" x14ac:dyDescent="0.2">
      <c r="B762" s="40" t="s">
        <v>824</v>
      </c>
      <c r="C762" s="41">
        <v>43924</v>
      </c>
      <c r="D762" s="10"/>
      <c r="E762" s="11"/>
      <c r="F762" s="11"/>
      <c r="G762" s="12"/>
      <c r="I762" s="42">
        <f t="shared" si="45"/>
        <v>0</v>
      </c>
      <c r="J762" s="42">
        <f t="shared" si="46"/>
        <v>0</v>
      </c>
      <c r="K762" s="42">
        <f t="shared" si="47"/>
        <v>0</v>
      </c>
      <c r="L762" s="42">
        <f t="shared" si="48"/>
        <v>0</v>
      </c>
    </row>
    <row r="763" spans="2:12" x14ac:dyDescent="0.2">
      <c r="B763" s="43" t="s">
        <v>824</v>
      </c>
      <c r="C763" s="44">
        <v>43927</v>
      </c>
      <c r="D763" s="7"/>
      <c r="E763" s="8"/>
      <c r="F763" s="8"/>
      <c r="G763" s="9"/>
      <c r="I763" s="42">
        <f t="shared" si="45"/>
        <v>0</v>
      </c>
      <c r="J763" s="42">
        <f t="shared" si="46"/>
        <v>0</v>
      </c>
      <c r="K763" s="42">
        <f t="shared" si="47"/>
        <v>0</v>
      </c>
      <c r="L763" s="42">
        <f t="shared" si="48"/>
        <v>0</v>
      </c>
    </row>
    <row r="764" spans="2:12" x14ac:dyDescent="0.2">
      <c r="B764" s="40" t="s">
        <v>824</v>
      </c>
      <c r="C764" s="41">
        <v>43928</v>
      </c>
      <c r="D764" s="10"/>
      <c r="E764" s="11"/>
      <c r="F764" s="11"/>
      <c r="G764" s="12"/>
      <c r="I764" s="42">
        <f t="shared" si="45"/>
        <v>0</v>
      </c>
      <c r="J764" s="42">
        <f t="shared" si="46"/>
        <v>0</v>
      </c>
      <c r="K764" s="42">
        <f t="shared" si="47"/>
        <v>0</v>
      </c>
      <c r="L764" s="42">
        <f t="shared" si="48"/>
        <v>0</v>
      </c>
    </row>
    <row r="765" spans="2:12" x14ac:dyDescent="0.2">
      <c r="B765" s="43" t="s">
        <v>824</v>
      </c>
      <c r="C765" s="44">
        <v>43929</v>
      </c>
      <c r="D765" s="7"/>
      <c r="E765" s="8"/>
      <c r="F765" s="8"/>
      <c r="G765" s="9"/>
      <c r="I765" s="42">
        <f t="shared" si="45"/>
        <v>0</v>
      </c>
      <c r="J765" s="42">
        <f t="shared" si="46"/>
        <v>0</v>
      </c>
      <c r="K765" s="42">
        <f t="shared" si="47"/>
        <v>0</v>
      </c>
      <c r="L765" s="42">
        <f t="shared" si="48"/>
        <v>0</v>
      </c>
    </row>
    <row r="766" spans="2:12" x14ac:dyDescent="0.2">
      <c r="B766" s="40" t="s">
        <v>824</v>
      </c>
      <c r="C766" s="41">
        <v>43930</v>
      </c>
      <c r="D766" s="10"/>
      <c r="E766" s="11"/>
      <c r="F766" s="11"/>
      <c r="G766" s="12"/>
      <c r="I766" s="42">
        <f t="shared" si="45"/>
        <v>0</v>
      </c>
      <c r="J766" s="42">
        <f t="shared" si="46"/>
        <v>0</v>
      </c>
      <c r="K766" s="42">
        <f t="shared" si="47"/>
        <v>0</v>
      </c>
      <c r="L766" s="42">
        <f t="shared" si="48"/>
        <v>0</v>
      </c>
    </row>
    <row r="767" spans="2:12" x14ac:dyDescent="0.2">
      <c r="B767" s="43" t="s">
        <v>824</v>
      </c>
      <c r="C767" s="44">
        <v>43931</v>
      </c>
      <c r="D767" s="7"/>
      <c r="E767" s="8"/>
      <c r="F767" s="8"/>
      <c r="G767" s="9"/>
      <c r="I767" s="42">
        <f t="shared" si="45"/>
        <v>0</v>
      </c>
      <c r="J767" s="42">
        <f t="shared" si="46"/>
        <v>0</v>
      </c>
      <c r="K767" s="42">
        <f t="shared" si="47"/>
        <v>0</v>
      </c>
      <c r="L767" s="42">
        <f t="shared" si="48"/>
        <v>0</v>
      </c>
    </row>
    <row r="768" spans="2:12" x14ac:dyDescent="0.2">
      <c r="B768" s="40" t="s">
        <v>824</v>
      </c>
      <c r="C768" s="41">
        <v>43934</v>
      </c>
      <c r="D768" s="10"/>
      <c r="E768" s="11"/>
      <c r="F768" s="11"/>
      <c r="G768" s="12"/>
      <c r="I768" s="42">
        <f t="shared" si="45"/>
        <v>0</v>
      </c>
      <c r="J768" s="42">
        <f t="shared" si="46"/>
        <v>0</v>
      </c>
      <c r="K768" s="42">
        <f t="shared" si="47"/>
        <v>0</v>
      </c>
      <c r="L768" s="42">
        <f t="shared" si="48"/>
        <v>0</v>
      </c>
    </row>
    <row r="769" spans="2:12" x14ac:dyDescent="0.2">
      <c r="B769" s="43" t="s">
        <v>824</v>
      </c>
      <c r="C769" s="44">
        <v>43935</v>
      </c>
      <c r="D769" s="7"/>
      <c r="E769" s="8"/>
      <c r="F769" s="8"/>
      <c r="G769" s="9"/>
      <c r="I769" s="42">
        <f t="shared" si="45"/>
        <v>0</v>
      </c>
      <c r="J769" s="42">
        <f t="shared" si="46"/>
        <v>0</v>
      </c>
      <c r="K769" s="42">
        <f t="shared" si="47"/>
        <v>0</v>
      </c>
      <c r="L769" s="42">
        <f t="shared" si="48"/>
        <v>0</v>
      </c>
    </row>
    <row r="770" spans="2:12" x14ac:dyDescent="0.2">
      <c r="B770" s="40" t="s">
        <v>824</v>
      </c>
      <c r="C770" s="41">
        <v>43936</v>
      </c>
      <c r="D770" s="10"/>
      <c r="E770" s="11"/>
      <c r="F770" s="11"/>
      <c r="G770" s="12"/>
      <c r="I770" s="42">
        <f t="shared" si="45"/>
        <v>0</v>
      </c>
      <c r="J770" s="42">
        <f t="shared" si="46"/>
        <v>0</v>
      </c>
      <c r="K770" s="42">
        <f t="shared" si="47"/>
        <v>0</v>
      </c>
      <c r="L770" s="42">
        <f t="shared" si="48"/>
        <v>0</v>
      </c>
    </row>
    <row r="771" spans="2:12" x14ac:dyDescent="0.2">
      <c r="B771" s="43" t="s">
        <v>824</v>
      </c>
      <c r="C771" s="44">
        <v>43937</v>
      </c>
      <c r="D771" s="7"/>
      <c r="E771" s="8"/>
      <c r="F771" s="8"/>
      <c r="G771" s="9"/>
      <c r="I771" s="42">
        <f t="shared" si="45"/>
        <v>0</v>
      </c>
      <c r="J771" s="42">
        <f t="shared" si="46"/>
        <v>0</v>
      </c>
      <c r="K771" s="42">
        <f t="shared" si="47"/>
        <v>0</v>
      </c>
      <c r="L771" s="42">
        <f t="shared" si="48"/>
        <v>0</v>
      </c>
    </row>
    <row r="772" spans="2:12" x14ac:dyDescent="0.2">
      <c r="B772" s="40" t="s">
        <v>824</v>
      </c>
      <c r="C772" s="41">
        <v>43938</v>
      </c>
      <c r="D772" s="10"/>
      <c r="E772" s="11"/>
      <c r="F772" s="11"/>
      <c r="G772" s="12"/>
      <c r="I772" s="42">
        <f t="shared" si="45"/>
        <v>0</v>
      </c>
      <c r="J772" s="42">
        <f t="shared" si="46"/>
        <v>0</v>
      </c>
      <c r="K772" s="42">
        <f t="shared" si="47"/>
        <v>0</v>
      </c>
      <c r="L772" s="42">
        <f t="shared" si="48"/>
        <v>0</v>
      </c>
    </row>
    <row r="773" spans="2:12" x14ac:dyDescent="0.2">
      <c r="B773" s="43" t="s">
        <v>824</v>
      </c>
      <c r="C773" s="44">
        <v>43941</v>
      </c>
      <c r="D773" s="7"/>
      <c r="E773" s="8"/>
      <c r="F773" s="8"/>
      <c r="G773" s="9"/>
      <c r="I773" s="42">
        <f t="shared" si="45"/>
        <v>0</v>
      </c>
      <c r="J773" s="42">
        <f t="shared" si="46"/>
        <v>0</v>
      </c>
      <c r="K773" s="42">
        <f t="shared" si="47"/>
        <v>0</v>
      </c>
      <c r="L773" s="42">
        <f t="shared" si="48"/>
        <v>0</v>
      </c>
    </row>
    <row r="774" spans="2:12" x14ac:dyDescent="0.2">
      <c r="B774" s="40" t="s">
        <v>824</v>
      </c>
      <c r="C774" s="41">
        <v>43942</v>
      </c>
      <c r="D774" s="10"/>
      <c r="E774" s="11"/>
      <c r="F774" s="11"/>
      <c r="G774" s="12"/>
      <c r="I774" s="42">
        <f t="shared" si="45"/>
        <v>0</v>
      </c>
      <c r="J774" s="42">
        <f t="shared" si="46"/>
        <v>0</v>
      </c>
      <c r="K774" s="42">
        <f t="shared" si="47"/>
        <v>0</v>
      </c>
      <c r="L774" s="42">
        <f t="shared" si="48"/>
        <v>0</v>
      </c>
    </row>
    <row r="775" spans="2:12" x14ac:dyDescent="0.2">
      <c r="B775" s="43" t="s">
        <v>824</v>
      </c>
      <c r="C775" s="44">
        <v>43943</v>
      </c>
      <c r="D775" s="7"/>
      <c r="E775" s="8"/>
      <c r="F775" s="8"/>
      <c r="G775" s="9"/>
      <c r="I775" s="42">
        <f t="shared" si="45"/>
        <v>0</v>
      </c>
      <c r="J775" s="42">
        <f t="shared" si="46"/>
        <v>0</v>
      </c>
      <c r="K775" s="42">
        <f t="shared" si="47"/>
        <v>0</v>
      </c>
      <c r="L775" s="42">
        <f t="shared" si="48"/>
        <v>0</v>
      </c>
    </row>
    <row r="776" spans="2:12" x14ac:dyDescent="0.2">
      <c r="B776" s="40" t="s">
        <v>824</v>
      </c>
      <c r="C776" s="41">
        <v>43944</v>
      </c>
      <c r="D776" s="10"/>
      <c r="E776" s="11"/>
      <c r="F776" s="11"/>
      <c r="G776" s="12"/>
      <c r="I776" s="42">
        <f t="shared" si="45"/>
        <v>0</v>
      </c>
      <c r="J776" s="42">
        <f t="shared" si="46"/>
        <v>0</v>
      </c>
      <c r="K776" s="42">
        <f t="shared" si="47"/>
        <v>0</v>
      </c>
      <c r="L776" s="42">
        <f t="shared" si="48"/>
        <v>0</v>
      </c>
    </row>
    <row r="777" spans="2:12" x14ac:dyDescent="0.2">
      <c r="B777" s="43" t="s">
        <v>824</v>
      </c>
      <c r="C777" s="44">
        <v>43945</v>
      </c>
      <c r="D777" s="7"/>
      <c r="E777" s="8"/>
      <c r="F777" s="8"/>
      <c r="G777" s="9"/>
      <c r="I777" s="42">
        <f t="shared" si="45"/>
        <v>0</v>
      </c>
      <c r="J777" s="42">
        <f t="shared" si="46"/>
        <v>0</v>
      </c>
      <c r="K777" s="42">
        <f t="shared" si="47"/>
        <v>0</v>
      </c>
      <c r="L777" s="42">
        <f t="shared" si="48"/>
        <v>0</v>
      </c>
    </row>
    <row r="778" spans="2:12" x14ac:dyDescent="0.2">
      <c r="B778" s="40" t="s">
        <v>824</v>
      </c>
      <c r="C778" s="41">
        <v>43948</v>
      </c>
      <c r="D778" s="10"/>
      <c r="E778" s="11"/>
      <c r="F778" s="11"/>
      <c r="G778" s="12"/>
      <c r="I778" s="42">
        <f t="shared" si="45"/>
        <v>0</v>
      </c>
      <c r="J778" s="42">
        <f t="shared" si="46"/>
        <v>0</v>
      </c>
      <c r="K778" s="42">
        <f t="shared" si="47"/>
        <v>0</v>
      </c>
      <c r="L778" s="42">
        <f t="shared" si="48"/>
        <v>0</v>
      </c>
    </row>
    <row r="779" spans="2:12" x14ac:dyDescent="0.2">
      <c r="B779" s="43" t="s">
        <v>824</v>
      </c>
      <c r="C779" s="44">
        <v>43949</v>
      </c>
      <c r="D779" s="7"/>
      <c r="E779" s="8"/>
      <c r="F779" s="8"/>
      <c r="G779" s="9"/>
      <c r="I779" s="42">
        <f t="shared" si="45"/>
        <v>0</v>
      </c>
      <c r="J779" s="42">
        <f t="shared" si="46"/>
        <v>0</v>
      </c>
      <c r="K779" s="42">
        <f t="shared" si="47"/>
        <v>0</v>
      </c>
      <c r="L779" s="42">
        <f t="shared" si="48"/>
        <v>0</v>
      </c>
    </row>
    <row r="780" spans="2:12" x14ac:dyDescent="0.2">
      <c r="B780" s="40" t="s">
        <v>824</v>
      </c>
      <c r="C780" s="41">
        <v>43950</v>
      </c>
      <c r="D780" s="10"/>
      <c r="E780" s="11"/>
      <c r="F780" s="11"/>
      <c r="G780" s="12"/>
      <c r="I780" s="42">
        <f t="shared" si="45"/>
        <v>0</v>
      </c>
      <c r="J780" s="42">
        <f t="shared" si="46"/>
        <v>0</v>
      </c>
      <c r="K780" s="42">
        <f t="shared" si="47"/>
        <v>0</v>
      </c>
      <c r="L780" s="42">
        <f t="shared" si="48"/>
        <v>0</v>
      </c>
    </row>
    <row r="781" spans="2:12" x14ac:dyDescent="0.2">
      <c r="B781" s="43" t="s">
        <v>824</v>
      </c>
      <c r="C781" s="44">
        <v>43951</v>
      </c>
      <c r="D781" s="7"/>
      <c r="E781" s="8"/>
      <c r="F781" s="8"/>
      <c r="G781" s="9"/>
      <c r="I781" s="42">
        <f t="shared" si="45"/>
        <v>0</v>
      </c>
      <c r="J781" s="42">
        <f t="shared" si="46"/>
        <v>0</v>
      </c>
      <c r="K781" s="42">
        <f t="shared" si="47"/>
        <v>0</v>
      </c>
      <c r="L781" s="42">
        <f t="shared" si="48"/>
        <v>0</v>
      </c>
    </row>
    <row r="782" spans="2:12" x14ac:dyDescent="0.2">
      <c r="B782" s="40" t="s">
        <v>825</v>
      </c>
      <c r="C782" s="41">
        <v>43864</v>
      </c>
      <c r="D782" s="10"/>
      <c r="E782" s="11"/>
      <c r="F782" s="11"/>
      <c r="G782" s="12"/>
      <c r="I782" s="42">
        <f t="shared" si="45"/>
        <v>0</v>
      </c>
      <c r="J782" s="42">
        <f t="shared" si="46"/>
        <v>0</v>
      </c>
      <c r="K782" s="42">
        <f t="shared" si="47"/>
        <v>0</v>
      </c>
      <c r="L782" s="42">
        <f t="shared" si="48"/>
        <v>0</v>
      </c>
    </row>
    <row r="783" spans="2:12" x14ac:dyDescent="0.2">
      <c r="B783" s="43" t="s">
        <v>825</v>
      </c>
      <c r="C783" s="44">
        <v>43865</v>
      </c>
      <c r="D783" s="7"/>
      <c r="E783" s="8"/>
      <c r="F783" s="8"/>
      <c r="G783" s="9"/>
      <c r="I783" s="42">
        <f t="shared" ref="I783:I845" si="49">IF(ISBLANK(D783), 0, IF(AND(ISNUMBER(D783),D783&gt;=0), 0,1))</f>
        <v>0</v>
      </c>
      <c r="J783" s="42">
        <f t="shared" ref="J783:J845" si="50">IF(ISBLANK(E783), 0, IF(AND(ISNUMBER(E783),E783&gt;=0), 0,1))</f>
        <v>0</v>
      </c>
      <c r="K783" s="42">
        <f t="shared" ref="K783:K845" si="51">IF(ISBLANK(F783), 0, IF(AND(ISNUMBER(F783),F783&gt;=0), 0,1))</f>
        <v>0</v>
      </c>
      <c r="L783" s="42">
        <f t="shared" ref="L783:L845" si="52">IF(ISBLANK(G783), 0, IF(AND(ISNUMBER(G783),G783&gt;=0), 0,1))</f>
        <v>0</v>
      </c>
    </row>
    <row r="784" spans="2:12" x14ac:dyDescent="0.2">
      <c r="B784" s="40" t="s">
        <v>825</v>
      </c>
      <c r="C784" s="41">
        <v>43866</v>
      </c>
      <c r="D784" s="10"/>
      <c r="E784" s="11"/>
      <c r="F784" s="11"/>
      <c r="G784" s="12"/>
      <c r="I784" s="42">
        <f t="shared" si="49"/>
        <v>0</v>
      </c>
      <c r="J784" s="42">
        <f t="shared" si="50"/>
        <v>0</v>
      </c>
      <c r="K784" s="42">
        <f t="shared" si="51"/>
        <v>0</v>
      </c>
      <c r="L784" s="42">
        <f t="shared" si="52"/>
        <v>0</v>
      </c>
    </row>
    <row r="785" spans="2:12" x14ac:dyDescent="0.2">
      <c r="B785" s="43" t="s">
        <v>825</v>
      </c>
      <c r="C785" s="44">
        <v>43867</v>
      </c>
      <c r="D785" s="7"/>
      <c r="E785" s="8"/>
      <c r="F785" s="8"/>
      <c r="G785" s="9"/>
      <c r="I785" s="42">
        <f t="shared" si="49"/>
        <v>0</v>
      </c>
      <c r="J785" s="42">
        <f t="shared" si="50"/>
        <v>0</v>
      </c>
      <c r="K785" s="42">
        <f t="shared" si="51"/>
        <v>0</v>
      </c>
      <c r="L785" s="42">
        <f t="shared" si="52"/>
        <v>0</v>
      </c>
    </row>
    <row r="786" spans="2:12" x14ac:dyDescent="0.2">
      <c r="B786" s="40" t="s">
        <v>825</v>
      </c>
      <c r="C786" s="41">
        <v>43868</v>
      </c>
      <c r="D786" s="10"/>
      <c r="E786" s="11"/>
      <c r="F786" s="11"/>
      <c r="G786" s="12"/>
      <c r="I786" s="42">
        <f t="shared" si="49"/>
        <v>0</v>
      </c>
      <c r="J786" s="42">
        <f t="shared" si="50"/>
        <v>0</v>
      </c>
      <c r="K786" s="42">
        <f t="shared" si="51"/>
        <v>0</v>
      </c>
      <c r="L786" s="42">
        <f t="shared" si="52"/>
        <v>0</v>
      </c>
    </row>
    <row r="787" spans="2:12" x14ac:dyDescent="0.2">
      <c r="B787" s="43" t="s">
        <v>825</v>
      </c>
      <c r="C787" s="44">
        <v>43871</v>
      </c>
      <c r="D787" s="7"/>
      <c r="E787" s="8"/>
      <c r="F787" s="8"/>
      <c r="G787" s="9"/>
      <c r="I787" s="42">
        <f t="shared" si="49"/>
        <v>0</v>
      </c>
      <c r="J787" s="42">
        <f t="shared" si="50"/>
        <v>0</v>
      </c>
      <c r="K787" s="42">
        <f t="shared" si="51"/>
        <v>0</v>
      </c>
      <c r="L787" s="42">
        <f t="shared" si="52"/>
        <v>0</v>
      </c>
    </row>
    <row r="788" spans="2:12" x14ac:dyDescent="0.2">
      <c r="B788" s="40" t="s">
        <v>825</v>
      </c>
      <c r="C788" s="41">
        <v>43872</v>
      </c>
      <c r="D788" s="10"/>
      <c r="E788" s="11"/>
      <c r="F788" s="11"/>
      <c r="G788" s="12"/>
      <c r="I788" s="42">
        <f t="shared" si="49"/>
        <v>0</v>
      </c>
      <c r="J788" s="42">
        <f t="shared" si="50"/>
        <v>0</v>
      </c>
      <c r="K788" s="42">
        <f t="shared" si="51"/>
        <v>0</v>
      </c>
      <c r="L788" s="42">
        <f t="shared" si="52"/>
        <v>0</v>
      </c>
    </row>
    <row r="789" spans="2:12" x14ac:dyDescent="0.2">
      <c r="B789" s="43" t="s">
        <v>825</v>
      </c>
      <c r="C789" s="44">
        <v>43873</v>
      </c>
      <c r="D789" s="7"/>
      <c r="E789" s="8"/>
      <c r="F789" s="8"/>
      <c r="G789" s="9"/>
      <c r="I789" s="42">
        <f t="shared" si="49"/>
        <v>0</v>
      </c>
      <c r="J789" s="42">
        <f t="shared" si="50"/>
        <v>0</v>
      </c>
      <c r="K789" s="42">
        <f t="shared" si="51"/>
        <v>0</v>
      </c>
      <c r="L789" s="42">
        <f t="shared" si="52"/>
        <v>0</v>
      </c>
    </row>
    <row r="790" spans="2:12" x14ac:dyDescent="0.2">
      <c r="B790" s="40" t="s">
        <v>825</v>
      </c>
      <c r="C790" s="41">
        <v>43874</v>
      </c>
      <c r="D790" s="10"/>
      <c r="E790" s="11"/>
      <c r="F790" s="11"/>
      <c r="G790" s="12"/>
      <c r="I790" s="42">
        <f t="shared" si="49"/>
        <v>0</v>
      </c>
      <c r="J790" s="42">
        <f t="shared" si="50"/>
        <v>0</v>
      </c>
      <c r="K790" s="42">
        <f t="shared" si="51"/>
        <v>0</v>
      </c>
      <c r="L790" s="42">
        <f t="shared" si="52"/>
        <v>0</v>
      </c>
    </row>
    <row r="791" spans="2:12" x14ac:dyDescent="0.2">
      <c r="B791" s="43" t="s">
        <v>825</v>
      </c>
      <c r="C791" s="44">
        <v>43875</v>
      </c>
      <c r="D791" s="7"/>
      <c r="E791" s="8"/>
      <c r="F791" s="8"/>
      <c r="G791" s="9"/>
      <c r="I791" s="42">
        <f t="shared" si="49"/>
        <v>0</v>
      </c>
      <c r="J791" s="42">
        <f t="shared" si="50"/>
        <v>0</v>
      </c>
      <c r="K791" s="42">
        <f t="shared" si="51"/>
        <v>0</v>
      </c>
      <c r="L791" s="42">
        <f t="shared" si="52"/>
        <v>0</v>
      </c>
    </row>
    <row r="792" spans="2:12" x14ac:dyDescent="0.2">
      <c r="B792" s="40" t="s">
        <v>825</v>
      </c>
      <c r="C792" s="41">
        <v>43878</v>
      </c>
      <c r="D792" s="10"/>
      <c r="E792" s="11"/>
      <c r="F792" s="11"/>
      <c r="G792" s="12"/>
      <c r="I792" s="42">
        <f t="shared" si="49"/>
        <v>0</v>
      </c>
      <c r="J792" s="42">
        <f t="shared" si="50"/>
        <v>0</v>
      </c>
      <c r="K792" s="42">
        <f t="shared" si="51"/>
        <v>0</v>
      </c>
      <c r="L792" s="42">
        <f t="shared" si="52"/>
        <v>0</v>
      </c>
    </row>
    <row r="793" spans="2:12" x14ac:dyDescent="0.2">
      <c r="B793" s="43" t="s">
        <v>825</v>
      </c>
      <c r="C793" s="44">
        <v>43879</v>
      </c>
      <c r="D793" s="7"/>
      <c r="E793" s="8"/>
      <c r="F793" s="8"/>
      <c r="G793" s="9"/>
      <c r="I793" s="42">
        <f t="shared" si="49"/>
        <v>0</v>
      </c>
      <c r="J793" s="42">
        <f t="shared" si="50"/>
        <v>0</v>
      </c>
      <c r="K793" s="42">
        <f t="shared" si="51"/>
        <v>0</v>
      </c>
      <c r="L793" s="42">
        <f t="shared" si="52"/>
        <v>0</v>
      </c>
    </row>
    <row r="794" spans="2:12" x14ac:dyDescent="0.2">
      <c r="B794" s="40" t="s">
        <v>825</v>
      </c>
      <c r="C794" s="41">
        <v>43880</v>
      </c>
      <c r="D794" s="10"/>
      <c r="E794" s="11"/>
      <c r="F794" s="11"/>
      <c r="G794" s="12"/>
      <c r="I794" s="42">
        <f t="shared" si="49"/>
        <v>0</v>
      </c>
      <c r="J794" s="42">
        <f t="shared" si="50"/>
        <v>0</v>
      </c>
      <c r="K794" s="42">
        <f t="shared" si="51"/>
        <v>0</v>
      </c>
      <c r="L794" s="42">
        <f t="shared" si="52"/>
        <v>0</v>
      </c>
    </row>
    <row r="795" spans="2:12" x14ac:dyDescent="0.2">
      <c r="B795" s="43" t="s">
        <v>825</v>
      </c>
      <c r="C795" s="44">
        <v>43881</v>
      </c>
      <c r="D795" s="7"/>
      <c r="E795" s="8"/>
      <c r="F795" s="8"/>
      <c r="G795" s="9"/>
      <c r="I795" s="42">
        <f t="shared" si="49"/>
        <v>0</v>
      </c>
      <c r="J795" s="42">
        <f t="shared" si="50"/>
        <v>0</v>
      </c>
      <c r="K795" s="42">
        <f t="shared" si="51"/>
        <v>0</v>
      </c>
      <c r="L795" s="42">
        <f t="shared" si="52"/>
        <v>0</v>
      </c>
    </row>
    <row r="796" spans="2:12" x14ac:dyDescent="0.2">
      <c r="B796" s="40" t="s">
        <v>825</v>
      </c>
      <c r="C796" s="41">
        <v>43882</v>
      </c>
      <c r="D796" s="10"/>
      <c r="E796" s="11"/>
      <c r="F796" s="11"/>
      <c r="G796" s="12"/>
      <c r="I796" s="42">
        <f t="shared" si="49"/>
        <v>0</v>
      </c>
      <c r="J796" s="42">
        <f t="shared" si="50"/>
        <v>0</v>
      </c>
      <c r="K796" s="42">
        <f t="shared" si="51"/>
        <v>0</v>
      </c>
      <c r="L796" s="42">
        <f t="shared" si="52"/>
        <v>0</v>
      </c>
    </row>
    <row r="797" spans="2:12" x14ac:dyDescent="0.2">
      <c r="B797" s="43" t="s">
        <v>825</v>
      </c>
      <c r="C797" s="44">
        <v>43885</v>
      </c>
      <c r="D797" s="7"/>
      <c r="E797" s="8"/>
      <c r="F797" s="8"/>
      <c r="G797" s="9"/>
      <c r="I797" s="42">
        <f t="shared" si="49"/>
        <v>0</v>
      </c>
      <c r="J797" s="42">
        <f t="shared" si="50"/>
        <v>0</v>
      </c>
      <c r="K797" s="42">
        <f t="shared" si="51"/>
        <v>0</v>
      </c>
      <c r="L797" s="42">
        <f t="shared" si="52"/>
        <v>0</v>
      </c>
    </row>
    <row r="798" spans="2:12" x14ac:dyDescent="0.2">
      <c r="B798" s="40" t="s">
        <v>825</v>
      </c>
      <c r="C798" s="41">
        <v>43886</v>
      </c>
      <c r="D798" s="10"/>
      <c r="E798" s="11"/>
      <c r="F798" s="11"/>
      <c r="G798" s="12"/>
      <c r="I798" s="42">
        <f t="shared" si="49"/>
        <v>0</v>
      </c>
      <c r="J798" s="42">
        <f t="shared" si="50"/>
        <v>0</v>
      </c>
      <c r="K798" s="42">
        <f t="shared" si="51"/>
        <v>0</v>
      </c>
      <c r="L798" s="42">
        <f t="shared" si="52"/>
        <v>0</v>
      </c>
    </row>
    <row r="799" spans="2:12" x14ac:dyDescent="0.2">
      <c r="B799" s="43" t="s">
        <v>825</v>
      </c>
      <c r="C799" s="44">
        <v>43887</v>
      </c>
      <c r="D799" s="7"/>
      <c r="E799" s="8"/>
      <c r="F799" s="8"/>
      <c r="G799" s="9"/>
      <c r="I799" s="42">
        <f t="shared" si="49"/>
        <v>0</v>
      </c>
      <c r="J799" s="42">
        <f t="shared" si="50"/>
        <v>0</v>
      </c>
      <c r="K799" s="42">
        <f t="shared" si="51"/>
        <v>0</v>
      </c>
      <c r="L799" s="42">
        <f t="shared" si="52"/>
        <v>0</v>
      </c>
    </row>
    <row r="800" spans="2:12" x14ac:dyDescent="0.2">
      <c r="B800" s="40" t="s">
        <v>825</v>
      </c>
      <c r="C800" s="41">
        <v>43888</v>
      </c>
      <c r="D800" s="10"/>
      <c r="E800" s="11"/>
      <c r="F800" s="11"/>
      <c r="G800" s="12"/>
      <c r="I800" s="42">
        <f t="shared" si="49"/>
        <v>0</v>
      </c>
      <c r="J800" s="42">
        <f t="shared" si="50"/>
        <v>0</v>
      </c>
      <c r="K800" s="42">
        <f t="shared" si="51"/>
        <v>0</v>
      </c>
      <c r="L800" s="42">
        <f t="shared" si="52"/>
        <v>0</v>
      </c>
    </row>
    <row r="801" spans="2:12" x14ac:dyDescent="0.2">
      <c r="B801" s="43" t="s">
        <v>825</v>
      </c>
      <c r="C801" s="44">
        <v>43889</v>
      </c>
      <c r="D801" s="7"/>
      <c r="E801" s="8"/>
      <c r="F801" s="8"/>
      <c r="G801" s="9"/>
      <c r="I801" s="42">
        <f t="shared" si="49"/>
        <v>0</v>
      </c>
      <c r="J801" s="42">
        <f t="shared" si="50"/>
        <v>0</v>
      </c>
      <c r="K801" s="42">
        <f t="shared" si="51"/>
        <v>0</v>
      </c>
      <c r="L801" s="42">
        <f t="shared" si="52"/>
        <v>0</v>
      </c>
    </row>
    <row r="802" spans="2:12" x14ac:dyDescent="0.2">
      <c r="B802" s="40" t="s">
        <v>825</v>
      </c>
      <c r="C802" s="41">
        <v>43892</v>
      </c>
      <c r="D802" s="10"/>
      <c r="E802" s="11"/>
      <c r="F802" s="11"/>
      <c r="G802" s="12"/>
      <c r="I802" s="42">
        <f t="shared" si="49"/>
        <v>0</v>
      </c>
      <c r="J802" s="42">
        <f t="shared" si="50"/>
        <v>0</v>
      </c>
      <c r="K802" s="42">
        <f t="shared" si="51"/>
        <v>0</v>
      </c>
      <c r="L802" s="42">
        <f t="shared" si="52"/>
        <v>0</v>
      </c>
    </row>
    <row r="803" spans="2:12" x14ac:dyDescent="0.2">
      <c r="B803" s="43" t="s">
        <v>825</v>
      </c>
      <c r="C803" s="44">
        <v>43893</v>
      </c>
      <c r="D803" s="7"/>
      <c r="E803" s="8"/>
      <c r="F803" s="8"/>
      <c r="G803" s="9"/>
      <c r="I803" s="42">
        <f t="shared" si="49"/>
        <v>0</v>
      </c>
      <c r="J803" s="42">
        <f t="shared" si="50"/>
        <v>0</v>
      </c>
      <c r="K803" s="42">
        <f t="shared" si="51"/>
        <v>0</v>
      </c>
      <c r="L803" s="42">
        <f t="shared" si="52"/>
        <v>0</v>
      </c>
    </row>
    <row r="804" spans="2:12" x14ac:dyDescent="0.2">
      <c r="B804" s="40" t="s">
        <v>825</v>
      </c>
      <c r="C804" s="41">
        <v>43894</v>
      </c>
      <c r="D804" s="10"/>
      <c r="E804" s="11"/>
      <c r="F804" s="11"/>
      <c r="G804" s="12"/>
      <c r="I804" s="42">
        <f t="shared" si="49"/>
        <v>0</v>
      </c>
      <c r="J804" s="42">
        <f t="shared" si="50"/>
        <v>0</v>
      </c>
      <c r="K804" s="42">
        <f t="shared" si="51"/>
        <v>0</v>
      </c>
      <c r="L804" s="42">
        <f t="shared" si="52"/>
        <v>0</v>
      </c>
    </row>
    <row r="805" spans="2:12" x14ac:dyDescent="0.2">
      <c r="B805" s="43" t="s">
        <v>825</v>
      </c>
      <c r="C805" s="44">
        <v>43895</v>
      </c>
      <c r="D805" s="7"/>
      <c r="E805" s="8"/>
      <c r="F805" s="8"/>
      <c r="G805" s="9"/>
      <c r="I805" s="42">
        <f t="shared" si="49"/>
        <v>0</v>
      </c>
      <c r="J805" s="42">
        <f t="shared" si="50"/>
        <v>0</v>
      </c>
      <c r="K805" s="42">
        <f t="shared" si="51"/>
        <v>0</v>
      </c>
      <c r="L805" s="42">
        <f t="shared" si="52"/>
        <v>0</v>
      </c>
    </row>
    <row r="806" spans="2:12" x14ac:dyDescent="0.2">
      <c r="B806" s="40" t="s">
        <v>825</v>
      </c>
      <c r="C806" s="41">
        <v>43896</v>
      </c>
      <c r="D806" s="10"/>
      <c r="E806" s="11"/>
      <c r="F806" s="11"/>
      <c r="G806" s="12"/>
      <c r="I806" s="42">
        <f t="shared" si="49"/>
        <v>0</v>
      </c>
      <c r="J806" s="42">
        <f t="shared" si="50"/>
        <v>0</v>
      </c>
      <c r="K806" s="42">
        <f t="shared" si="51"/>
        <v>0</v>
      </c>
      <c r="L806" s="42">
        <f t="shared" si="52"/>
        <v>0</v>
      </c>
    </row>
    <row r="807" spans="2:12" x14ac:dyDescent="0.2">
      <c r="B807" s="43" t="s">
        <v>825</v>
      </c>
      <c r="C807" s="44">
        <v>43899</v>
      </c>
      <c r="D807" s="7"/>
      <c r="E807" s="8"/>
      <c r="F807" s="8"/>
      <c r="G807" s="9"/>
      <c r="I807" s="42">
        <f t="shared" si="49"/>
        <v>0</v>
      </c>
      <c r="J807" s="42">
        <f t="shared" si="50"/>
        <v>0</v>
      </c>
      <c r="K807" s="42">
        <f t="shared" si="51"/>
        <v>0</v>
      </c>
      <c r="L807" s="42">
        <f t="shared" si="52"/>
        <v>0</v>
      </c>
    </row>
    <row r="808" spans="2:12" x14ac:dyDescent="0.2">
      <c r="B808" s="40" t="s">
        <v>825</v>
      </c>
      <c r="C808" s="41">
        <v>43900</v>
      </c>
      <c r="D808" s="10"/>
      <c r="E808" s="11"/>
      <c r="F808" s="11"/>
      <c r="G808" s="12"/>
      <c r="I808" s="42">
        <f t="shared" si="49"/>
        <v>0</v>
      </c>
      <c r="J808" s="42">
        <f t="shared" si="50"/>
        <v>0</v>
      </c>
      <c r="K808" s="42">
        <f t="shared" si="51"/>
        <v>0</v>
      </c>
      <c r="L808" s="42">
        <f t="shared" si="52"/>
        <v>0</v>
      </c>
    </row>
    <row r="809" spans="2:12" x14ac:dyDescent="0.2">
      <c r="B809" s="43" t="s">
        <v>825</v>
      </c>
      <c r="C809" s="44">
        <v>43901</v>
      </c>
      <c r="D809" s="7"/>
      <c r="E809" s="8"/>
      <c r="F809" s="8"/>
      <c r="G809" s="9"/>
      <c r="I809" s="42">
        <f t="shared" si="49"/>
        <v>0</v>
      </c>
      <c r="J809" s="42">
        <f t="shared" si="50"/>
        <v>0</v>
      </c>
      <c r="K809" s="42">
        <f t="shared" si="51"/>
        <v>0</v>
      </c>
      <c r="L809" s="42">
        <f t="shared" si="52"/>
        <v>0</v>
      </c>
    </row>
    <row r="810" spans="2:12" x14ac:dyDescent="0.2">
      <c r="B810" s="40" t="s">
        <v>825</v>
      </c>
      <c r="C810" s="41">
        <v>43902</v>
      </c>
      <c r="D810" s="10"/>
      <c r="E810" s="11"/>
      <c r="F810" s="11"/>
      <c r="G810" s="12"/>
      <c r="I810" s="42">
        <f t="shared" si="49"/>
        <v>0</v>
      </c>
      <c r="J810" s="42">
        <f t="shared" si="50"/>
        <v>0</v>
      </c>
      <c r="K810" s="42">
        <f t="shared" si="51"/>
        <v>0</v>
      </c>
      <c r="L810" s="42">
        <f t="shared" si="52"/>
        <v>0</v>
      </c>
    </row>
    <row r="811" spans="2:12" x14ac:dyDescent="0.2">
      <c r="B811" s="43" t="s">
        <v>825</v>
      </c>
      <c r="C811" s="44">
        <v>43903</v>
      </c>
      <c r="D811" s="7"/>
      <c r="E811" s="8"/>
      <c r="F811" s="8"/>
      <c r="G811" s="9"/>
      <c r="I811" s="42">
        <f t="shared" si="49"/>
        <v>0</v>
      </c>
      <c r="J811" s="42">
        <f t="shared" si="50"/>
        <v>0</v>
      </c>
      <c r="K811" s="42">
        <f t="shared" si="51"/>
        <v>0</v>
      </c>
      <c r="L811" s="42">
        <f t="shared" si="52"/>
        <v>0</v>
      </c>
    </row>
    <row r="812" spans="2:12" x14ac:dyDescent="0.2">
      <c r="B812" s="40" t="s">
        <v>825</v>
      </c>
      <c r="C812" s="41">
        <v>43906</v>
      </c>
      <c r="D812" s="10"/>
      <c r="E812" s="11"/>
      <c r="F812" s="11"/>
      <c r="G812" s="12"/>
      <c r="I812" s="42">
        <f t="shared" si="49"/>
        <v>0</v>
      </c>
      <c r="J812" s="42">
        <f t="shared" si="50"/>
        <v>0</v>
      </c>
      <c r="K812" s="42">
        <f t="shared" si="51"/>
        <v>0</v>
      </c>
      <c r="L812" s="42">
        <f t="shared" si="52"/>
        <v>0</v>
      </c>
    </row>
    <row r="813" spans="2:12" x14ac:dyDescent="0.2">
      <c r="B813" s="43" t="s">
        <v>825</v>
      </c>
      <c r="C813" s="44">
        <v>43907</v>
      </c>
      <c r="D813" s="7"/>
      <c r="E813" s="8"/>
      <c r="F813" s="8"/>
      <c r="G813" s="9"/>
      <c r="I813" s="42">
        <f t="shared" si="49"/>
        <v>0</v>
      </c>
      <c r="J813" s="42">
        <f t="shared" si="50"/>
        <v>0</v>
      </c>
      <c r="K813" s="42">
        <f t="shared" si="51"/>
        <v>0</v>
      </c>
      <c r="L813" s="42">
        <f t="shared" si="52"/>
        <v>0</v>
      </c>
    </row>
    <row r="814" spans="2:12" x14ac:dyDescent="0.2">
      <c r="B814" s="40" t="s">
        <v>825</v>
      </c>
      <c r="C814" s="41">
        <v>43908</v>
      </c>
      <c r="D814" s="10"/>
      <c r="E814" s="11"/>
      <c r="F814" s="11"/>
      <c r="G814" s="12"/>
      <c r="I814" s="42">
        <f t="shared" si="49"/>
        <v>0</v>
      </c>
      <c r="J814" s="42">
        <f t="shared" si="50"/>
        <v>0</v>
      </c>
      <c r="K814" s="42">
        <f t="shared" si="51"/>
        <v>0</v>
      </c>
      <c r="L814" s="42">
        <f t="shared" si="52"/>
        <v>0</v>
      </c>
    </row>
    <row r="815" spans="2:12" x14ac:dyDescent="0.2">
      <c r="B815" s="43" t="s">
        <v>825</v>
      </c>
      <c r="C815" s="44">
        <v>43909</v>
      </c>
      <c r="D815" s="7"/>
      <c r="E815" s="8"/>
      <c r="F815" s="8"/>
      <c r="G815" s="9"/>
      <c r="I815" s="42">
        <f t="shared" si="49"/>
        <v>0</v>
      </c>
      <c r="J815" s="42">
        <f t="shared" si="50"/>
        <v>0</v>
      </c>
      <c r="K815" s="42">
        <f t="shared" si="51"/>
        <v>0</v>
      </c>
      <c r="L815" s="42">
        <f t="shared" si="52"/>
        <v>0</v>
      </c>
    </row>
    <row r="816" spans="2:12" x14ac:dyDescent="0.2">
      <c r="B816" s="40" t="s">
        <v>825</v>
      </c>
      <c r="C816" s="41">
        <v>43910</v>
      </c>
      <c r="D816" s="10"/>
      <c r="E816" s="11"/>
      <c r="F816" s="11"/>
      <c r="G816" s="12"/>
      <c r="I816" s="42">
        <f t="shared" si="49"/>
        <v>0</v>
      </c>
      <c r="J816" s="42">
        <f t="shared" si="50"/>
        <v>0</v>
      </c>
      <c r="K816" s="42">
        <f t="shared" si="51"/>
        <v>0</v>
      </c>
      <c r="L816" s="42">
        <f t="shared" si="52"/>
        <v>0</v>
      </c>
    </row>
    <row r="817" spans="2:12" x14ac:dyDescent="0.2">
      <c r="B817" s="43" t="s">
        <v>825</v>
      </c>
      <c r="C817" s="44">
        <v>43913</v>
      </c>
      <c r="D817" s="7"/>
      <c r="E817" s="8"/>
      <c r="F817" s="8"/>
      <c r="G817" s="9"/>
      <c r="I817" s="42">
        <f t="shared" si="49"/>
        <v>0</v>
      </c>
      <c r="J817" s="42">
        <f t="shared" si="50"/>
        <v>0</v>
      </c>
      <c r="K817" s="42">
        <f t="shared" si="51"/>
        <v>0</v>
      </c>
      <c r="L817" s="42">
        <f t="shared" si="52"/>
        <v>0</v>
      </c>
    </row>
    <row r="818" spans="2:12" x14ac:dyDescent="0.2">
      <c r="B818" s="40" t="s">
        <v>825</v>
      </c>
      <c r="C818" s="41">
        <v>43914</v>
      </c>
      <c r="D818" s="10"/>
      <c r="E818" s="11"/>
      <c r="F818" s="11"/>
      <c r="G818" s="12"/>
      <c r="I818" s="42">
        <f t="shared" si="49"/>
        <v>0</v>
      </c>
      <c r="J818" s="42">
        <f t="shared" si="50"/>
        <v>0</v>
      </c>
      <c r="K818" s="42">
        <f t="shared" si="51"/>
        <v>0</v>
      </c>
      <c r="L818" s="42">
        <f t="shared" si="52"/>
        <v>0</v>
      </c>
    </row>
    <row r="819" spans="2:12" x14ac:dyDescent="0.2">
      <c r="B819" s="43" t="s">
        <v>825</v>
      </c>
      <c r="C819" s="44">
        <v>43915</v>
      </c>
      <c r="D819" s="7"/>
      <c r="E819" s="8"/>
      <c r="F819" s="8"/>
      <c r="G819" s="9"/>
      <c r="I819" s="42">
        <f t="shared" si="49"/>
        <v>0</v>
      </c>
      <c r="J819" s="42">
        <f t="shared" si="50"/>
        <v>0</v>
      </c>
      <c r="K819" s="42">
        <f t="shared" si="51"/>
        <v>0</v>
      </c>
      <c r="L819" s="42">
        <f t="shared" si="52"/>
        <v>0</v>
      </c>
    </row>
    <row r="820" spans="2:12" x14ac:dyDescent="0.2">
      <c r="B820" s="40" t="s">
        <v>825</v>
      </c>
      <c r="C820" s="41">
        <v>43916</v>
      </c>
      <c r="D820" s="10"/>
      <c r="E820" s="11"/>
      <c r="F820" s="11"/>
      <c r="G820" s="12"/>
      <c r="I820" s="42">
        <f t="shared" si="49"/>
        <v>0</v>
      </c>
      <c r="J820" s="42">
        <f t="shared" si="50"/>
        <v>0</v>
      </c>
      <c r="K820" s="42">
        <f t="shared" si="51"/>
        <v>0</v>
      </c>
      <c r="L820" s="42">
        <f t="shared" si="52"/>
        <v>0</v>
      </c>
    </row>
    <row r="821" spans="2:12" x14ac:dyDescent="0.2">
      <c r="B821" s="43" t="s">
        <v>825</v>
      </c>
      <c r="C821" s="44">
        <v>43917</v>
      </c>
      <c r="D821" s="7"/>
      <c r="E821" s="8"/>
      <c r="F821" s="8"/>
      <c r="G821" s="9"/>
      <c r="I821" s="42">
        <f t="shared" si="49"/>
        <v>0</v>
      </c>
      <c r="J821" s="42">
        <f t="shared" si="50"/>
        <v>0</v>
      </c>
      <c r="K821" s="42">
        <f t="shared" si="51"/>
        <v>0</v>
      </c>
      <c r="L821" s="42">
        <f t="shared" si="52"/>
        <v>0</v>
      </c>
    </row>
    <row r="822" spans="2:12" x14ac:dyDescent="0.2">
      <c r="B822" s="40" t="s">
        <v>825</v>
      </c>
      <c r="C822" s="41">
        <v>43920</v>
      </c>
      <c r="D822" s="10"/>
      <c r="E822" s="11"/>
      <c r="F822" s="11"/>
      <c r="G822" s="12"/>
      <c r="I822" s="42">
        <f t="shared" si="49"/>
        <v>0</v>
      </c>
      <c r="J822" s="42">
        <f t="shared" si="50"/>
        <v>0</v>
      </c>
      <c r="K822" s="42">
        <f t="shared" si="51"/>
        <v>0</v>
      </c>
      <c r="L822" s="42">
        <f t="shared" si="52"/>
        <v>0</v>
      </c>
    </row>
    <row r="823" spans="2:12" x14ac:dyDescent="0.2">
      <c r="B823" s="43" t="s">
        <v>825</v>
      </c>
      <c r="C823" s="44">
        <v>43921</v>
      </c>
      <c r="D823" s="7"/>
      <c r="E823" s="8"/>
      <c r="F823" s="8"/>
      <c r="G823" s="9"/>
      <c r="I823" s="42">
        <f t="shared" si="49"/>
        <v>0</v>
      </c>
      <c r="J823" s="42">
        <f t="shared" si="50"/>
        <v>0</v>
      </c>
      <c r="K823" s="42">
        <f t="shared" si="51"/>
        <v>0</v>
      </c>
      <c r="L823" s="42">
        <f t="shared" si="52"/>
        <v>0</v>
      </c>
    </row>
    <row r="824" spans="2:12" x14ac:dyDescent="0.2">
      <c r="B824" s="40" t="s">
        <v>825</v>
      </c>
      <c r="C824" s="41">
        <v>43922</v>
      </c>
      <c r="D824" s="10"/>
      <c r="E824" s="11"/>
      <c r="F824" s="11"/>
      <c r="G824" s="12"/>
      <c r="I824" s="42">
        <f t="shared" si="49"/>
        <v>0</v>
      </c>
      <c r="J824" s="42">
        <f t="shared" si="50"/>
        <v>0</v>
      </c>
      <c r="K824" s="42">
        <f t="shared" si="51"/>
        <v>0</v>
      </c>
      <c r="L824" s="42">
        <f t="shared" si="52"/>
        <v>0</v>
      </c>
    </row>
    <row r="825" spans="2:12" x14ac:dyDescent="0.2">
      <c r="B825" s="43" t="s">
        <v>825</v>
      </c>
      <c r="C825" s="44">
        <v>43923</v>
      </c>
      <c r="D825" s="7"/>
      <c r="E825" s="8"/>
      <c r="F825" s="8"/>
      <c r="G825" s="9"/>
      <c r="I825" s="42">
        <f t="shared" si="49"/>
        <v>0</v>
      </c>
      <c r="J825" s="42">
        <f t="shared" si="50"/>
        <v>0</v>
      </c>
      <c r="K825" s="42">
        <f t="shared" si="51"/>
        <v>0</v>
      </c>
      <c r="L825" s="42">
        <f t="shared" si="52"/>
        <v>0</v>
      </c>
    </row>
    <row r="826" spans="2:12" x14ac:dyDescent="0.2">
      <c r="B826" s="40" t="s">
        <v>825</v>
      </c>
      <c r="C826" s="41">
        <v>43924</v>
      </c>
      <c r="D826" s="10"/>
      <c r="E826" s="11"/>
      <c r="F826" s="11"/>
      <c r="G826" s="12"/>
      <c r="I826" s="42">
        <f t="shared" si="49"/>
        <v>0</v>
      </c>
      <c r="J826" s="42">
        <f t="shared" si="50"/>
        <v>0</v>
      </c>
      <c r="K826" s="42">
        <f t="shared" si="51"/>
        <v>0</v>
      </c>
      <c r="L826" s="42">
        <f t="shared" si="52"/>
        <v>0</v>
      </c>
    </row>
    <row r="827" spans="2:12" x14ac:dyDescent="0.2">
      <c r="B827" s="43" t="s">
        <v>825</v>
      </c>
      <c r="C827" s="44">
        <v>43927</v>
      </c>
      <c r="D827" s="7"/>
      <c r="E827" s="8"/>
      <c r="F827" s="8"/>
      <c r="G827" s="9"/>
      <c r="I827" s="42">
        <f t="shared" si="49"/>
        <v>0</v>
      </c>
      <c r="J827" s="42">
        <f t="shared" si="50"/>
        <v>0</v>
      </c>
      <c r="K827" s="42">
        <f t="shared" si="51"/>
        <v>0</v>
      </c>
      <c r="L827" s="42">
        <f t="shared" si="52"/>
        <v>0</v>
      </c>
    </row>
    <row r="828" spans="2:12" x14ac:dyDescent="0.2">
      <c r="B828" s="40" t="s">
        <v>825</v>
      </c>
      <c r="C828" s="41">
        <v>43928</v>
      </c>
      <c r="D828" s="10"/>
      <c r="E828" s="11"/>
      <c r="F828" s="11"/>
      <c r="G828" s="12"/>
      <c r="I828" s="42">
        <f t="shared" si="49"/>
        <v>0</v>
      </c>
      <c r="J828" s="42">
        <f t="shared" si="50"/>
        <v>0</v>
      </c>
      <c r="K828" s="42">
        <f t="shared" si="51"/>
        <v>0</v>
      </c>
      <c r="L828" s="42">
        <f t="shared" si="52"/>
        <v>0</v>
      </c>
    </row>
    <row r="829" spans="2:12" x14ac:dyDescent="0.2">
      <c r="B829" s="43" t="s">
        <v>825</v>
      </c>
      <c r="C829" s="44">
        <v>43929</v>
      </c>
      <c r="D829" s="7"/>
      <c r="E829" s="8"/>
      <c r="F829" s="8"/>
      <c r="G829" s="9"/>
      <c r="I829" s="42">
        <f t="shared" si="49"/>
        <v>0</v>
      </c>
      <c r="J829" s="42">
        <f t="shared" si="50"/>
        <v>0</v>
      </c>
      <c r="K829" s="42">
        <f t="shared" si="51"/>
        <v>0</v>
      </c>
      <c r="L829" s="42">
        <f t="shared" si="52"/>
        <v>0</v>
      </c>
    </row>
    <row r="830" spans="2:12" x14ac:dyDescent="0.2">
      <c r="B830" s="40" t="s">
        <v>825</v>
      </c>
      <c r="C830" s="41">
        <v>43930</v>
      </c>
      <c r="D830" s="10"/>
      <c r="E830" s="11"/>
      <c r="F830" s="11"/>
      <c r="G830" s="12"/>
      <c r="I830" s="42">
        <f t="shared" si="49"/>
        <v>0</v>
      </c>
      <c r="J830" s="42">
        <f t="shared" si="50"/>
        <v>0</v>
      </c>
      <c r="K830" s="42">
        <f t="shared" si="51"/>
        <v>0</v>
      </c>
      <c r="L830" s="42">
        <f t="shared" si="52"/>
        <v>0</v>
      </c>
    </row>
    <row r="831" spans="2:12" x14ac:dyDescent="0.2">
      <c r="B831" s="43" t="s">
        <v>825</v>
      </c>
      <c r="C831" s="44">
        <v>43931</v>
      </c>
      <c r="D831" s="7"/>
      <c r="E831" s="8"/>
      <c r="F831" s="8"/>
      <c r="G831" s="9"/>
      <c r="I831" s="42">
        <f t="shared" si="49"/>
        <v>0</v>
      </c>
      <c r="J831" s="42">
        <f t="shared" si="50"/>
        <v>0</v>
      </c>
      <c r="K831" s="42">
        <f t="shared" si="51"/>
        <v>0</v>
      </c>
      <c r="L831" s="42">
        <f t="shared" si="52"/>
        <v>0</v>
      </c>
    </row>
    <row r="832" spans="2:12" x14ac:dyDescent="0.2">
      <c r="B832" s="40" t="s">
        <v>825</v>
      </c>
      <c r="C832" s="41">
        <v>43934</v>
      </c>
      <c r="D832" s="10"/>
      <c r="E832" s="11"/>
      <c r="F832" s="11"/>
      <c r="G832" s="12"/>
      <c r="I832" s="42">
        <f t="shared" si="49"/>
        <v>0</v>
      </c>
      <c r="J832" s="42">
        <f t="shared" si="50"/>
        <v>0</v>
      </c>
      <c r="K832" s="42">
        <f t="shared" si="51"/>
        <v>0</v>
      </c>
      <c r="L832" s="42">
        <f t="shared" si="52"/>
        <v>0</v>
      </c>
    </row>
    <row r="833" spans="2:12" x14ac:dyDescent="0.2">
      <c r="B833" s="43" t="s">
        <v>825</v>
      </c>
      <c r="C833" s="44">
        <v>43935</v>
      </c>
      <c r="D833" s="7"/>
      <c r="E833" s="8"/>
      <c r="F833" s="8"/>
      <c r="G833" s="9"/>
      <c r="I833" s="42">
        <f t="shared" si="49"/>
        <v>0</v>
      </c>
      <c r="J833" s="42">
        <f t="shared" si="50"/>
        <v>0</v>
      </c>
      <c r="K833" s="42">
        <f t="shared" si="51"/>
        <v>0</v>
      </c>
      <c r="L833" s="42">
        <f t="shared" si="52"/>
        <v>0</v>
      </c>
    </row>
    <row r="834" spans="2:12" x14ac:dyDescent="0.2">
      <c r="B834" s="40" t="s">
        <v>825</v>
      </c>
      <c r="C834" s="41">
        <v>43936</v>
      </c>
      <c r="D834" s="10"/>
      <c r="E834" s="11"/>
      <c r="F834" s="11"/>
      <c r="G834" s="12"/>
      <c r="I834" s="42">
        <f t="shared" si="49"/>
        <v>0</v>
      </c>
      <c r="J834" s="42">
        <f t="shared" si="50"/>
        <v>0</v>
      </c>
      <c r="K834" s="42">
        <f t="shared" si="51"/>
        <v>0</v>
      </c>
      <c r="L834" s="42">
        <f t="shared" si="52"/>
        <v>0</v>
      </c>
    </row>
    <row r="835" spans="2:12" x14ac:dyDescent="0.2">
      <c r="B835" s="43" t="s">
        <v>825</v>
      </c>
      <c r="C835" s="44">
        <v>43937</v>
      </c>
      <c r="D835" s="7"/>
      <c r="E835" s="8"/>
      <c r="F835" s="8"/>
      <c r="G835" s="9"/>
      <c r="I835" s="42">
        <f t="shared" si="49"/>
        <v>0</v>
      </c>
      <c r="J835" s="42">
        <f t="shared" si="50"/>
        <v>0</v>
      </c>
      <c r="K835" s="42">
        <f t="shared" si="51"/>
        <v>0</v>
      </c>
      <c r="L835" s="42">
        <f t="shared" si="52"/>
        <v>0</v>
      </c>
    </row>
    <row r="836" spans="2:12" x14ac:dyDescent="0.2">
      <c r="B836" s="40" t="s">
        <v>825</v>
      </c>
      <c r="C836" s="41">
        <v>43938</v>
      </c>
      <c r="D836" s="10"/>
      <c r="E836" s="11"/>
      <c r="F836" s="11"/>
      <c r="G836" s="12"/>
      <c r="I836" s="42">
        <f t="shared" si="49"/>
        <v>0</v>
      </c>
      <c r="J836" s="42">
        <f t="shared" si="50"/>
        <v>0</v>
      </c>
      <c r="K836" s="42">
        <f t="shared" si="51"/>
        <v>0</v>
      </c>
      <c r="L836" s="42">
        <f t="shared" si="52"/>
        <v>0</v>
      </c>
    </row>
    <row r="837" spans="2:12" x14ac:dyDescent="0.2">
      <c r="B837" s="43" t="s">
        <v>825</v>
      </c>
      <c r="C837" s="44">
        <v>43941</v>
      </c>
      <c r="D837" s="7"/>
      <c r="E837" s="8"/>
      <c r="F837" s="8"/>
      <c r="G837" s="9"/>
      <c r="I837" s="42">
        <f t="shared" si="49"/>
        <v>0</v>
      </c>
      <c r="J837" s="42">
        <f t="shared" si="50"/>
        <v>0</v>
      </c>
      <c r="K837" s="42">
        <f t="shared" si="51"/>
        <v>0</v>
      </c>
      <c r="L837" s="42">
        <f t="shared" si="52"/>
        <v>0</v>
      </c>
    </row>
    <row r="838" spans="2:12" x14ac:dyDescent="0.2">
      <c r="B838" s="40" t="s">
        <v>825</v>
      </c>
      <c r="C838" s="41">
        <v>43942</v>
      </c>
      <c r="D838" s="10"/>
      <c r="E838" s="11"/>
      <c r="F838" s="11"/>
      <c r="G838" s="12"/>
      <c r="I838" s="42">
        <f t="shared" si="49"/>
        <v>0</v>
      </c>
      <c r="J838" s="42">
        <f t="shared" si="50"/>
        <v>0</v>
      </c>
      <c r="K838" s="42">
        <f t="shared" si="51"/>
        <v>0</v>
      </c>
      <c r="L838" s="42">
        <f t="shared" si="52"/>
        <v>0</v>
      </c>
    </row>
    <row r="839" spans="2:12" x14ac:dyDescent="0.2">
      <c r="B839" s="43" t="s">
        <v>825</v>
      </c>
      <c r="C839" s="44">
        <v>43943</v>
      </c>
      <c r="D839" s="7"/>
      <c r="E839" s="8"/>
      <c r="F839" s="8"/>
      <c r="G839" s="9"/>
      <c r="I839" s="42">
        <f t="shared" si="49"/>
        <v>0</v>
      </c>
      <c r="J839" s="42">
        <f t="shared" si="50"/>
        <v>0</v>
      </c>
      <c r="K839" s="42">
        <f t="shared" si="51"/>
        <v>0</v>
      </c>
      <c r="L839" s="42">
        <f t="shared" si="52"/>
        <v>0</v>
      </c>
    </row>
    <row r="840" spans="2:12" x14ac:dyDescent="0.2">
      <c r="B840" s="40" t="s">
        <v>825</v>
      </c>
      <c r="C840" s="41">
        <v>43944</v>
      </c>
      <c r="D840" s="10"/>
      <c r="E840" s="11"/>
      <c r="F840" s="11"/>
      <c r="G840" s="12"/>
      <c r="I840" s="42">
        <f t="shared" si="49"/>
        <v>0</v>
      </c>
      <c r="J840" s="42">
        <f t="shared" si="50"/>
        <v>0</v>
      </c>
      <c r="K840" s="42">
        <f t="shared" si="51"/>
        <v>0</v>
      </c>
      <c r="L840" s="42">
        <f t="shared" si="52"/>
        <v>0</v>
      </c>
    </row>
    <row r="841" spans="2:12" x14ac:dyDescent="0.2">
      <c r="B841" s="43" t="s">
        <v>825</v>
      </c>
      <c r="C841" s="44">
        <v>43945</v>
      </c>
      <c r="D841" s="7"/>
      <c r="E841" s="8"/>
      <c r="F841" s="8"/>
      <c r="G841" s="9"/>
      <c r="I841" s="42">
        <f t="shared" si="49"/>
        <v>0</v>
      </c>
      <c r="J841" s="42">
        <f t="shared" si="50"/>
        <v>0</v>
      </c>
      <c r="K841" s="42">
        <f t="shared" si="51"/>
        <v>0</v>
      </c>
      <c r="L841" s="42">
        <f t="shared" si="52"/>
        <v>0</v>
      </c>
    </row>
    <row r="842" spans="2:12" x14ac:dyDescent="0.2">
      <c r="B842" s="40" t="s">
        <v>825</v>
      </c>
      <c r="C842" s="41">
        <v>43948</v>
      </c>
      <c r="D842" s="10"/>
      <c r="E842" s="11"/>
      <c r="F842" s="11"/>
      <c r="G842" s="12"/>
      <c r="I842" s="42">
        <f t="shared" si="49"/>
        <v>0</v>
      </c>
      <c r="J842" s="42">
        <f t="shared" si="50"/>
        <v>0</v>
      </c>
      <c r="K842" s="42">
        <f t="shared" si="51"/>
        <v>0</v>
      </c>
      <c r="L842" s="42">
        <f t="shared" si="52"/>
        <v>0</v>
      </c>
    </row>
    <row r="843" spans="2:12" x14ac:dyDescent="0.2">
      <c r="B843" s="43" t="s">
        <v>825</v>
      </c>
      <c r="C843" s="44">
        <v>43949</v>
      </c>
      <c r="D843" s="7"/>
      <c r="E843" s="8"/>
      <c r="F843" s="8"/>
      <c r="G843" s="9"/>
      <c r="I843" s="42">
        <f t="shared" si="49"/>
        <v>0</v>
      </c>
      <c r="J843" s="42">
        <f t="shared" si="50"/>
        <v>0</v>
      </c>
      <c r="K843" s="42">
        <f t="shared" si="51"/>
        <v>0</v>
      </c>
      <c r="L843" s="42">
        <f t="shared" si="52"/>
        <v>0</v>
      </c>
    </row>
    <row r="844" spans="2:12" x14ac:dyDescent="0.2">
      <c r="B844" s="40" t="s">
        <v>825</v>
      </c>
      <c r="C844" s="41">
        <v>43950</v>
      </c>
      <c r="D844" s="10"/>
      <c r="E844" s="11"/>
      <c r="F844" s="11"/>
      <c r="G844" s="12"/>
      <c r="I844" s="42">
        <f t="shared" si="49"/>
        <v>0</v>
      </c>
      <c r="J844" s="42">
        <f t="shared" si="50"/>
        <v>0</v>
      </c>
      <c r="K844" s="42">
        <f t="shared" si="51"/>
        <v>0</v>
      </c>
      <c r="L844" s="42">
        <f t="shared" si="52"/>
        <v>0</v>
      </c>
    </row>
    <row r="845" spans="2:12" ht="13.5" thickBot="1" x14ac:dyDescent="0.25">
      <c r="B845" s="45" t="s">
        <v>825</v>
      </c>
      <c r="C845" s="46">
        <v>43951</v>
      </c>
      <c r="D845" s="1"/>
      <c r="E845" s="2"/>
      <c r="F845" s="2"/>
      <c r="G845" s="3"/>
      <c r="I845" s="42">
        <f t="shared" si="49"/>
        <v>0</v>
      </c>
      <c r="J845" s="42">
        <f t="shared" si="50"/>
        <v>0</v>
      </c>
      <c r="K845" s="42">
        <f t="shared" si="51"/>
        <v>0</v>
      </c>
      <c r="L845" s="42">
        <f t="shared" si="52"/>
        <v>0</v>
      </c>
    </row>
    <row r="846" spans="2:12" ht="13.5" thickTop="1" x14ac:dyDescent="0.2"/>
  </sheetData>
  <sheetProtection algorithmName="SHA-512" hashValue="QJJz8kFgzh2grI0DpdVctRSJR/Q3gf163Vpt1l6qoU4SUsq0uBwCB1BgjFa2hzhEyR60toH2dvaluklQoCHZTQ==" saltValue="BNfCa2YkAtibsP3FFPIZbg==" spinCount="100000" sheet="1" objects="1" scenarios="1"/>
  <conditionalFormatting sqref="D8:D9">
    <cfRule type="cellIs" dxfId="87" priority="3" operator="equal">
      <formula>"PASS"</formula>
    </cfRule>
    <cfRule type="cellIs" dxfId="86" priority="4" operator="equal">
      <formula>"FAIL"</formula>
    </cfRule>
  </conditionalFormatting>
  <conditionalFormatting sqref="C8:C9">
    <cfRule type="cellIs" dxfId="85" priority="1" operator="equal">
      <formula>"PASS"</formula>
    </cfRule>
    <cfRule type="cellIs" dxfId="84" priority="2" operator="equal">
      <formula>"FAIL"</formula>
    </cfRule>
  </conditionalFormatting>
  <dataValidations count="3">
    <dataValidation type="date" allowBlank="1" showInputMessage="1" showErrorMessage="1" errorTitle="Check date" error="Date must be between 1-Feb-2020 and 30-Apr-2020" sqref="C14:C845" xr:uid="{63C51A15-A99B-4761-B1E0-69B9B77BE582}">
      <formula1>43862</formula1>
      <formula2>43951</formula2>
    </dataValidation>
    <dataValidation type="list" allowBlank="1" showInputMessage="1" showErrorMessage="1" sqref="B14:B845" xr:uid="{8150D445-51D3-4B87-8878-C5C3E8AE4D90}">
      <formula1>rngAssetClass</formula1>
    </dataValidation>
    <dataValidation type="whole" operator="greaterThanOrEqual" allowBlank="1" showErrorMessage="1" errorTitle="Whole numbers" error="Positive whole numbers only, no decimals or text strings" sqref="D14:G845" xr:uid="{C2154345-A8C1-4CEA-8BE1-F0A6949C8D9A}">
      <formula1>0</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2A4DE-2227-4E0A-B15C-C9B9559AF48B}">
  <sheetPr codeName="Sheet8">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NCT2b</v>
      </c>
      <c r="C1" s="15"/>
      <c r="D1" s="16"/>
      <c r="E1" s="16"/>
      <c r="F1" s="16"/>
      <c r="G1" s="16"/>
      <c r="H1" s="16"/>
      <c r="I1" s="17" t="str">
        <f ca="1">MID(CELL("filename",B1),FIND("]",CELL("filename",B1))+1,255)</f>
        <v>NCT2b</v>
      </c>
    </row>
    <row r="2" spans="1:16" s="13" customFormat="1" ht="18.75" x14ac:dyDescent="0.3">
      <c r="B2" s="18" t="s">
        <v>953</v>
      </c>
      <c r="C2" s="19"/>
      <c r="D2" s="20"/>
      <c r="E2" s="20"/>
      <c r="F2" s="20"/>
      <c r="G2" s="20"/>
      <c r="H2" s="20"/>
      <c r="I2" s="20"/>
    </row>
    <row r="3" spans="1:16" s="13" customFormat="1" ht="18.75" x14ac:dyDescent="0.3">
      <c r="B3" s="21" t="s">
        <v>834</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NCT2b_2</v>
      </c>
      <c r="C11" s="33" t="str">
        <f t="shared" ca="1" si="0"/>
        <v>NCT2b_3</v>
      </c>
      <c r="D11" s="34" t="str">
        <f t="shared" ca="1" si="0"/>
        <v>NCT2b_4</v>
      </c>
      <c r="E11" s="34" t="str">
        <f t="shared" ca="1" si="0"/>
        <v>NCT2b_5</v>
      </c>
      <c r="F11" s="34" t="str">
        <f t="shared" ca="1" si="0"/>
        <v>NCT2b_6</v>
      </c>
      <c r="G11" s="34" t="str">
        <f t="shared" ca="1" si="0"/>
        <v>NCT2b_7</v>
      </c>
      <c r="H11" s="34" t="str">
        <f t="shared" ca="1" si="0"/>
        <v>NCT2b_8</v>
      </c>
      <c r="I11" s="34" t="str">
        <f t="shared" ca="1" si="0"/>
        <v>NCT2b_9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79.5" thickBot="1" x14ac:dyDescent="0.3">
      <c r="B13" s="36" t="s">
        <v>812</v>
      </c>
      <c r="C13" s="37" t="s">
        <v>813</v>
      </c>
      <c r="D13" s="38" t="s">
        <v>870</v>
      </c>
      <c r="E13" s="38" t="s">
        <v>871</v>
      </c>
      <c r="F13" s="38" t="s">
        <v>872</v>
      </c>
      <c r="G13" s="38" t="s">
        <v>873</v>
      </c>
      <c r="H13" s="38" t="s">
        <v>874</v>
      </c>
      <c r="I13" s="38" t="s">
        <v>875</v>
      </c>
    </row>
    <row r="14" spans="1:16" ht="13.5" thickTop="1" x14ac:dyDescent="0.2">
      <c r="B14" s="40" t="s">
        <v>814</v>
      </c>
      <c r="C14" s="41">
        <v>43864</v>
      </c>
      <c r="D14" s="4"/>
      <c r="E14" s="5"/>
      <c r="F14" s="5"/>
      <c r="G14" s="5"/>
      <c r="H14" s="5"/>
      <c r="I14" s="6"/>
      <c r="K14" s="42">
        <f t="shared" ref="K14:P14" si="1">IF(ISBLANK(D14), 0, IF(AND(ISNUMBER(D14),D14&gt;=0), 0,1))</f>
        <v>0</v>
      </c>
      <c r="L14" s="42">
        <f t="shared" si="1"/>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K78" si="2">IF(ISBLANK(D15), 0, IF(AND(ISNUMBER(D15),D15&gt;=0), 0,1))</f>
        <v>0</v>
      </c>
      <c r="L15" s="42">
        <f t="shared" ref="L15:L78" si="3">IF(ISBLANK(E15), 0, IF(AND(ISNUMBER(E15),E15&gt;=0), 0,1))</f>
        <v>0</v>
      </c>
      <c r="M15" s="42">
        <f t="shared" ref="M15:M78" si="4">IF(ISBLANK(F15), 0, IF(AND(ISNUMBER(F15),F15&gt;=0), 0,1))</f>
        <v>0</v>
      </c>
      <c r="N15" s="42">
        <f t="shared" ref="N15:N78" si="5">IF(ISBLANK(G15), 0, IF(AND(ISNUMBER(G15),G15&gt;=0), 0,1))</f>
        <v>0</v>
      </c>
      <c r="O15" s="42">
        <f t="shared" ref="O15:O78" si="6">IF(ISBLANK(H15), 0, IF(AND(ISNUMBER(H15),H15&gt;=0), 0,1))</f>
        <v>0</v>
      </c>
      <c r="P15" s="42">
        <f t="shared" ref="P15:P78" si="7">IF(ISBLANK(I15), 0, IF(AND(ISNUMBER(I15),I15&gt;=0), 0,1))</f>
        <v>0</v>
      </c>
    </row>
    <row r="16" spans="1:16" x14ac:dyDescent="0.2">
      <c r="B16" s="40" t="s">
        <v>814</v>
      </c>
      <c r="C16" s="41">
        <v>43866</v>
      </c>
      <c r="D16" s="10"/>
      <c r="E16" s="11"/>
      <c r="F16" s="11"/>
      <c r="G16" s="11"/>
      <c r="H16" s="11"/>
      <c r="I16" s="12"/>
      <c r="K16" s="42">
        <f t="shared" si="2"/>
        <v>0</v>
      </c>
      <c r="L16" s="42">
        <f t="shared" si="3"/>
        <v>0</v>
      </c>
      <c r="M16" s="42">
        <f t="shared" si="4"/>
        <v>0</v>
      </c>
      <c r="N16" s="42">
        <f t="shared" si="5"/>
        <v>0</v>
      </c>
      <c r="O16" s="42">
        <f t="shared" si="6"/>
        <v>0</v>
      </c>
      <c r="P16" s="42">
        <f t="shared" si="7"/>
        <v>0</v>
      </c>
    </row>
    <row r="17" spans="2:16" x14ac:dyDescent="0.2">
      <c r="B17" s="43" t="s">
        <v>814</v>
      </c>
      <c r="C17" s="44">
        <v>43867</v>
      </c>
      <c r="D17" s="7"/>
      <c r="E17" s="8"/>
      <c r="F17" s="8"/>
      <c r="G17" s="8"/>
      <c r="H17" s="8"/>
      <c r="I17" s="9"/>
      <c r="K17" s="42">
        <f t="shared" si="2"/>
        <v>0</v>
      </c>
      <c r="L17" s="42">
        <f t="shared" si="3"/>
        <v>0</v>
      </c>
      <c r="M17" s="42">
        <f t="shared" si="4"/>
        <v>0</v>
      </c>
      <c r="N17" s="42">
        <f t="shared" si="5"/>
        <v>0</v>
      </c>
      <c r="O17" s="42">
        <f t="shared" si="6"/>
        <v>0</v>
      </c>
      <c r="P17" s="42">
        <f t="shared" si="7"/>
        <v>0</v>
      </c>
    </row>
    <row r="18" spans="2:16" x14ac:dyDescent="0.2">
      <c r="B18" s="40" t="s">
        <v>814</v>
      </c>
      <c r="C18" s="41">
        <v>43868</v>
      </c>
      <c r="D18" s="10"/>
      <c r="E18" s="11"/>
      <c r="F18" s="11"/>
      <c r="G18" s="11"/>
      <c r="H18" s="11"/>
      <c r="I18" s="12"/>
      <c r="K18" s="42">
        <f t="shared" si="2"/>
        <v>0</v>
      </c>
      <c r="L18" s="42">
        <f t="shared" si="3"/>
        <v>0</v>
      </c>
      <c r="M18" s="42">
        <f t="shared" si="4"/>
        <v>0</v>
      </c>
      <c r="N18" s="42">
        <f t="shared" si="5"/>
        <v>0</v>
      </c>
      <c r="O18" s="42">
        <f t="shared" si="6"/>
        <v>0</v>
      </c>
      <c r="P18" s="42">
        <f t="shared" si="7"/>
        <v>0</v>
      </c>
    </row>
    <row r="19" spans="2:16" x14ac:dyDescent="0.2">
      <c r="B19" s="43" t="s">
        <v>814</v>
      </c>
      <c r="C19" s="44">
        <v>43871</v>
      </c>
      <c r="D19" s="7"/>
      <c r="E19" s="8"/>
      <c r="F19" s="8"/>
      <c r="G19" s="8"/>
      <c r="H19" s="8"/>
      <c r="I19" s="9"/>
      <c r="K19" s="42">
        <f t="shared" si="2"/>
        <v>0</v>
      </c>
      <c r="L19" s="42">
        <f t="shared" si="3"/>
        <v>0</v>
      </c>
      <c r="M19" s="42">
        <f t="shared" si="4"/>
        <v>0</v>
      </c>
      <c r="N19" s="42">
        <f t="shared" si="5"/>
        <v>0</v>
      </c>
      <c r="O19" s="42">
        <f t="shared" si="6"/>
        <v>0</v>
      </c>
      <c r="P19" s="42">
        <f t="shared" si="7"/>
        <v>0</v>
      </c>
    </row>
    <row r="20" spans="2:16" x14ac:dyDescent="0.2">
      <c r="B20" s="40" t="s">
        <v>814</v>
      </c>
      <c r="C20" s="41">
        <v>43872</v>
      </c>
      <c r="D20" s="10"/>
      <c r="E20" s="11"/>
      <c r="F20" s="11"/>
      <c r="G20" s="11"/>
      <c r="H20" s="11"/>
      <c r="I20" s="12"/>
      <c r="K20" s="42">
        <f t="shared" si="2"/>
        <v>0</v>
      </c>
      <c r="L20" s="42">
        <f t="shared" si="3"/>
        <v>0</v>
      </c>
      <c r="M20" s="42">
        <f t="shared" si="4"/>
        <v>0</v>
      </c>
      <c r="N20" s="42">
        <f t="shared" si="5"/>
        <v>0</v>
      </c>
      <c r="O20" s="42">
        <f t="shared" si="6"/>
        <v>0</v>
      </c>
      <c r="P20" s="42">
        <f t="shared" si="7"/>
        <v>0</v>
      </c>
    </row>
    <row r="21" spans="2:16" x14ac:dyDescent="0.2">
      <c r="B21" s="43" t="s">
        <v>814</v>
      </c>
      <c r="C21" s="44">
        <v>43873</v>
      </c>
      <c r="D21" s="7"/>
      <c r="E21" s="8"/>
      <c r="F21" s="8"/>
      <c r="G21" s="8"/>
      <c r="H21" s="8"/>
      <c r="I21" s="9"/>
      <c r="K21" s="42">
        <f t="shared" si="2"/>
        <v>0</v>
      </c>
      <c r="L21" s="42">
        <f t="shared" si="3"/>
        <v>0</v>
      </c>
      <c r="M21" s="42">
        <f t="shared" si="4"/>
        <v>0</v>
      </c>
      <c r="N21" s="42">
        <f t="shared" si="5"/>
        <v>0</v>
      </c>
      <c r="O21" s="42">
        <f t="shared" si="6"/>
        <v>0</v>
      </c>
      <c r="P21" s="42">
        <f t="shared" si="7"/>
        <v>0</v>
      </c>
    </row>
    <row r="22" spans="2:16" x14ac:dyDescent="0.2">
      <c r="B22" s="40" t="s">
        <v>814</v>
      </c>
      <c r="C22" s="41">
        <v>43874</v>
      </c>
      <c r="D22" s="10"/>
      <c r="E22" s="11"/>
      <c r="F22" s="11"/>
      <c r="G22" s="11"/>
      <c r="H22" s="11"/>
      <c r="I22" s="12"/>
      <c r="K22" s="42">
        <f t="shared" si="2"/>
        <v>0</v>
      </c>
      <c r="L22" s="42">
        <f t="shared" si="3"/>
        <v>0</v>
      </c>
      <c r="M22" s="42">
        <f t="shared" si="4"/>
        <v>0</v>
      </c>
      <c r="N22" s="42">
        <f t="shared" si="5"/>
        <v>0</v>
      </c>
      <c r="O22" s="42">
        <f t="shared" si="6"/>
        <v>0</v>
      </c>
      <c r="P22" s="42">
        <f t="shared" si="7"/>
        <v>0</v>
      </c>
    </row>
    <row r="23" spans="2:16" x14ac:dyDescent="0.2">
      <c r="B23" s="43" t="s">
        <v>814</v>
      </c>
      <c r="C23" s="44">
        <v>43875</v>
      </c>
      <c r="D23" s="7"/>
      <c r="E23" s="8"/>
      <c r="F23" s="8"/>
      <c r="G23" s="8"/>
      <c r="H23" s="8"/>
      <c r="I23" s="9"/>
      <c r="K23" s="42">
        <f t="shared" si="2"/>
        <v>0</v>
      </c>
      <c r="L23" s="42">
        <f t="shared" si="3"/>
        <v>0</v>
      </c>
      <c r="M23" s="42">
        <f t="shared" si="4"/>
        <v>0</v>
      </c>
      <c r="N23" s="42">
        <f t="shared" si="5"/>
        <v>0</v>
      </c>
      <c r="O23" s="42">
        <f t="shared" si="6"/>
        <v>0</v>
      </c>
      <c r="P23" s="42">
        <f t="shared" si="7"/>
        <v>0</v>
      </c>
    </row>
    <row r="24" spans="2:16" x14ac:dyDescent="0.2">
      <c r="B24" s="40" t="s">
        <v>814</v>
      </c>
      <c r="C24" s="41">
        <v>43878</v>
      </c>
      <c r="D24" s="10"/>
      <c r="E24" s="11"/>
      <c r="F24" s="11"/>
      <c r="G24" s="11"/>
      <c r="H24" s="11"/>
      <c r="I24" s="12"/>
      <c r="K24" s="42">
        <f t="shared" si="2"/>
        <v>0</v>
      </c>
      <c r="L24" s="42">
        <f t="shared" si="3"/>
        <v>0</v>
      </c>
      <c r="M24" s="42">
        <f t="shared" si="4"/>
        <v>0</v>
      </c>
      <c r="N24" s="42">
        <f t="shared" si="5"/>
        <v>0</v>
      </c>
      <c r="O24" s="42">
        <f t="shared" si="6"/>
        <v>0</v>
      </c>
      <c r="P24" s="42">
        <f t="shared" si="7"/>
        <v>0</v>
      </c>
    </row>
    <row r="25" spans="2:16" x14ac:dyDescent="0.2">
      <c r="B25" s="43" t="s">
        <v>814</v>
      </c>
      <c r="C25" s="44">
        <v>43879</v>
      </c>
      <c r="D25" s="7"/>
      <c r="E25" s="8"/>
      <c r="F25" s="8"/>
      <c r="G25" s="8"/>
      <c r="H25" s="8"/>
      <c r="I25" s="9"/>
      <c r="K25" s="42">
        <f t="shared" si="2"/>
        <v>0</v>
      </c>
      <c r="L25" s="42">
        <f t="shared" si="3"/>
        <v>0</v>
      </c>
      <c r="M25" s="42">
        <f t="shared" si="4"/>
        <v>0</v>
      </c>
      <c r="N25" s="42">
        <f t="shared" si="5"/>
        <v>0</v>
      </c>
      <c r="O25" s="42">
        <f t="shared" si="6"/>
        <v>0</v>
      </c>
      <c r="P25" s="42">
        <f t="shared" si="7"/>
        <v>0</v>
      </c>
    </row>
    <row r="26" spans="2:16" x14ac:dyDescent="0.2">
      <c r="B26" s="40" t="s">
        <v>814</v>
      </c>
      <c r="C26" s="41">
        <v>43880</v>
      </c>
      <c r="D26" s="10"/>
      <c r="E26" s="11"/>
      <c r="F26" s="11"/>
      <c r="G26" s="11"/>
      <c r="H26" s="11"/>
      <c r="I26" s="12"/>
      <c r="K26" s="42">
        <f t="shared" si="2"/>
        <v>0</v>
      </c>
      <c r="L26" s="42">
        <f t="shared" si="3"/>
        <v>0</v>
      </c>
      <c r="M26" s="42">
        <f t="shared" si="4"/>
        <v>0</v>
      </c>
      <c r="N26" s="42">
        <f t="shared" si="5"/>
        <v>0</v>
      </c>
      <c r="O26" s="42">
        <f t="shared" si="6"/>
        <v>0</v>
      </c>
      <c r="P26" s="42">
        <f t="shared" si="7"/>
        <v>0</v>
      </c>
    </row>
    <row r="27" spans="2:16" x14ac:dyDescent="0.2">
      <c r="B27" s="43" t="s">
        <v>814</v>
      </c>
      <c r="C27" s="44">
        <v>43881</v>
      </c>
      <c r="D27" s="7"/>
      <c r="E27" s="8"/>
      <c r="F27" s="8"/>
      <c r="G27" s="8"/>
      <c r="H27" s="8"/>
      <c r="I27" s="9"/>
      <c r="K27" s="42">
        <f t="shared" si="2"/>
        <v>0</v>
      </c>
      <c r="L27" s="42">
        <f t="shared" si="3"/>
        <v>0</v>
      </c>
      <c r="M27" s="42">
        <f t="shared" si="4"/>
        <v>0</v>
      </c>
      <c r="N27" s="42">
        <f t="shared" si="5"/>
        <v>0</v>
      </c>
      <c r="O27" s="42">
        <f t="shared" si="6"/>
        <v>0</v>
      </c>
      <c r="P27" s="42">
        <f t="shared" si="7"/>
        <v>0</v>
      </c>
    </row>
    <row r="28" spans="2:16" x14ac:dyDescent="0.2">
      <c r="B28" s="40" t="s">
        <v>814</v>
      </c>
      <c r="C28" s="41">
        <v>43882</v>
      </c>
      <c r="D28" s="10"/>
      <c r="E28" s="11"/>
      <c r="F28" s="11"/>
      <c r="G28" s="11"/>
      <c r="H28" s="11"/>
      <c r="I28" s="12"/>
      <c r="K28" s="42">
        <f t="shared" si="2"/>
        <v>0</v>
      </c>
      <c r="L28" s="42">
        <f t="shared" si="3"/>
        <v>0</v>
      </c>
      <c r="M28" s="42">
        <f t="shared" si="4"/>
        <v>0</v>
      </c>
      <c r="N28" s="42">
        <f t="shared" si="5"/>
        <v>0</v>
      </c>
      <c r="O28" s="42">
        <f t="shared" si="6"/>
        <v>0</v>
      </c>
      <c r="P28" s="42">
        <f t="shared" si="7"/>
        <v>0</v>
      </c>
    </row>
    <row r="29" spans="2:16" x14ac:dyDescent="0.2">
      <c r="B29" s="43" t="s">
        <v>814</v>
      </c>
      <c r="C29" s="44">
        <v>43885</v>
      </c>
      <c r="D29" s="7"/>
      <c r="E29" s="8"/>
      <c r="F29" s="8"/>
      <c r="G29" s="8"/>
      <c r="H29" s="8"/>
      <c r="I29" s="9"/>
      <c r="K29" s="42">
        <f t="shared" si="2"/>
        <v>0</v>
      </c>
      <c r="L29" s="42">
        <f t="shared" si="3"/>
        <v>0</v>
      </c>
      <c r="M29" s="42">
        <f t="shared" si="4"/>
        <v>0</v>
      </c>
      <c r="N29" s="42">
        <f t="shared" si="5"/>
        <v>0</v>
      </c>
      <c r="O29" s="42">
        <f t="shared" si="6"/>
        <v>0</v>
      </c>
      <c r="P29" s="42">
        <f t="shared" si="7"/>
        <v>0</v>
      </c>
    </row>
    <row r="30" spans="2:16" x14ac:dyDescent="0.2">
      <c r="B30" s="40" t="s">
        <v>814</v>
      </c>
      <c r="C30" s="41">
        <v>43886</v>
      </c>
      <c r="D30" s="10"/>
      <c r="E30" s="11"/>
      <c r="F30" s="11"/>
      <c r="G30" s="11"/>
      <c r="H30" s="11"/>
      <c r="I30" s="12"/>
      <c r="K30" s="42">
        <f t="shared" si="2"/>
        <v>0</v>
      </c>
      <c r="L30" s="42">
        <f t="shared" si="3"/>
        <v>0</v>
      </c>
      <c r="M30" s="42">
        <f t="shared" si="4"/>
        <v>0</v>
      </c>
      <c r="N30" s="42">
        <f t="shared" si="5"/>
        <v>0</v>
      </c>
      <c r="O30" s="42">
        <f t="shared" si="6"/>
        <v>0</v>
      </c>
      <c r="P30" s="42">
        <f t="shared" si="7"/>
        <v>0</v>
      </c>
    </row>
    <row r="31" spans="2:16" x14ac:dyDescent="0.2">
      <c r="B31" s="43" t="s">
        <v>814</v>
      </c>
      <c r="C31" s="44">
        <v>43887</v>
      </c>
      <c r="D31" s="7"/>
      <c r="E31" s="8"/>
      <c r="F31" s="8"/>
      <c r="G31" s="8"/>
      <c r="H31" s="8"/>
      <c r="I31" s="9"/>
      <c r="K31" s="42">
        <f t="shared" si="2"/>
        <v>0</v>
      </c>
      <c r="L31" s="42">
        <f t="shared" si="3"/>
        <v>0</v>
      </c>
      <c r="M31" s="42">
        <f t="shared" si="4"/>
        <v>0</v>
      </c>
      <c r="N31" s="42">
        <f t="shared" si="5"/>
        <v>0</v>
      </c>
      <c r="O31" s="42">
        <f t="shared" si="6"/>
        <v>0</v>
      </c>
      <c r="P31" s="42">
        <f t="shared" si="7"/>
        <v>0</v>
      </c>
    </row>
    <row r="32" spans="2:16" x14ac:dyDescent="0.2">
      <c r="B32" s="40" t="s">
        <v>814</v>
      </c>
      <c r="C32" s="41">
        <v>43888</v>
      </c>
      <c r="D32" s="10"/>
      <c r="E32" s="11"/>
      <c r="F32" s="11"/>
      <c r="G32" s="11"/>
      <c r="H32" s="11"/>
      <c r="I32" s="12"/>
      <c r="K32" s="42">
        <f t="shared" si="2"/>
        <v>0</v>
      </c>
      <c r="L32" s="42">
        <f t="shared" si="3"/>
        <v>0</v>
      </c>
      <c r="M32" s="42">
        <f t="shared" si="4"/>
        <v>0</v>
      </c>
      <c r="N32" s="42">
        <f t="shared" si="5"/>
        <v>0</v>
      </c>
      <c r="O32" s="42">
        <f t="shared" si="6"/>
        <v>0</v>
      </c>
      <c r="P32" s="42">
        <f t="shared" si="7"/>
        <v>0</v>
      </c>
    </row>
    <row r="33" spans="2:16" x14ac:dyDescent="0.2">
      <c r="B33" s="43" t="s">
        <v>814</v>
      </c>
      <c r="C33" s="44">
        <v>43889</v>
      </c>
      <c r="D33" s="7"/>
      <c r="E33" s="8"/>
      <c r="F33" s="8"/>
      <c r="G33" s="8"/>
      <c r="H33" s="8"/>
      <c r="I33" s="9"/>
      <c r="K33" s="42">
        <f t="shared" si="2"/>
        <v>0</v>
      </c>
      <c r="L33" s="42">
        <f t="shared" si="3"/>
        <v>0</v>
      </c>
      <c r="M33" s="42">
        <f t="shared" si="4"/>
        <v>0</v>
      </c>
      <c r="N33" s="42">
        <f t="shared" si="5"/>
        <v>0</v>
      </c>
      <c r="O33" s="42">
        <f t="shared" si="6"/>
        <v>0</v>
      </c>
      <c r="P33" s="42">
        <f t="shared" si="7"/>
        <v>0</v>
      </c>
    </row>
    <row r="34" spans="2:16" x14ac:dyDescent="0.2">
      <c r="B34" s="40" t="s">
        <v>814</v>
      </c>
      <c r="C34" s="41">
        <v>43892</v>
      </c>
      <c r="D34" s="10"/>
      <c r="E34" s="11"/>
      <c r="F34" s="11"/>
      <c r="G34" s="11"/>
      <c r="H34" s="11"/>
      <c r="I34" s="12"/>
      <c r="K34" s="42">
        <f t="shared" si="2"/>
        <v>0</v>
      </c>
      <c r="L34" s="42">
        <f t="shared" si="3"/>
        <v>0</v>
      </c>
      <c r="M34" s="42">
        <f t="shared" si="4"/>
        <v>0</v>
      </c>
      <c r="N34" s="42">
        <f t="shared" si="5"/>
        <v>0</v>
      </c>
      <c r="O34" s="42">
        <f t="shared" si="6"/>
        <v>0</v>
      </c>
      <c r="P34" s="42">
        <f t="shared" si="7"/>
        <v>0</v>
      </c>
    </row>
    <row r="35" spans="2:16" x14ac:dyDescent="0.2">
      <c r="B35" s="43" t="s">
        <v>814</v>
      </c>
      <c r="C35" s="44">
        <v>43893</v>
      </c>
      <c r="D35" s="7"/>
      <c r="E35" s="8"/>
      <c r="F35" s="8"/>
      <c r="G35" s="8"/>
      <c r="H35" s="8"/>
      <c r="I35" s="9"/>
      <c r="K35" s="42">
        <f t="shared" si="2"/>
        <v>0</v>
      </c>
      <c r="L35" s="42">
        <f t="shared" si="3"/>
        <v>0</v>
      </c>
      <c r="M35" s="42">
        <f t="shared" si="4"/>
        <v>0</v>
      </c>
      <c r="N35" s="42">
        <f t="shared" si="5"/>
        <v>0</v>
      </c>
      <c r="O35" s="42">
        <f t="shared" si="6"/>
        <v>0</v>
      </c>
      <c r="P35" s="42">
        <f t="shared" si="7"/>
        <v>0</v>
      </c>
    </row>
    <row r="36" spans="2:16" x14ac:dyDescent="0.2">
      <c r="B36" s="40" t="s">
        <v>814</v>
      </c>
      <c r="C36" s="41">
        <v>43894</v>
      </c>
      <c r="D36" s="10"/>
      <c r="E36" s="11"/>
      <c r="F36" s="11"/>
      <c r="G36" s="11"/>
      <c r="H36" s="11"/>
      <c r="I36" s="12"/>
      <c r="K36" s="42">
        <f t="shared" si="2"/>
        <v>0</v>
      </c>
      <c r="L36" s="42">
        <f t="shared" si="3"/>
        <v>0</v>
      </c>
      <c r="M36" s="42">
        <f t="shared" si="4"/>
        <v>0</v>
      </c>
      <c r="N36" s="42">
        <f t="shared" si="5"/>
        <v>0</v>
      </c>
      <c r="O36" s="42">
        <f t="shared" si="6"/>
        <v>0</v>
      </c>
      <c r="P36" s="42">
        <f t="shared" si="7"/>
        <v>0</v>
      </c>
    </row>
    <row r="37" spans="2:16" x14ac:dyDescent="0.2">
      <c r="B37" s="43" t="s">
        <v>814</v>
      </c>
      <c r="C37" s="44">
        <v>43895</v>
      </c>
      <c r="D37" s="7"/>
      <c r="E37" s="8"/>
      <c r="F37" s="8"/>
      <c r="G37" s="8"/>
      <c r="H37" s="8"/>
      <c r="I37" s="9"/>
      <c r="K37" s="42">
        <f t="shared" si="2"/>
        <v>0</v>
      </c>
      <c r="L37" s="42">
        <f t="shared" si="3"/>
        <v>0</v>
      </c>
      <c r="M37" s="42">
        <f t="shared" si="4"/>
        <v>0</v>
      </c>
      <c r="N37" s="42">
        <f t="shared" si="5"/>
        <v>0</v>
      </c>
      <c r="O37" s="42">
        <f t="shared" si="6"/>
        <v>0</v>
      </c>
      <c r="P37" s="42">
        <f t="shared" si="7"/>
        <v>0</v>
      </c>
    </row>
    <row r="38" spans="2:16" x14ac:dyDescent="0.2">
      <c r="B38" s="40" t="s">
        <v>814</v>
      </c>
      <c r="C38" s="41">
        <v>43896</v>
      </c>
      <c r="D38" s="10"/>
      <c r="E38" s="11"/>
      <c r="F38" s="11"/>
      <c r="G38" s="11"/>
      <c r="H38" s="11"/>
      <c r="I38" s="12"/>
      <c r="K38" s="42">
        <f t="shared" si="2"/>
        <v>0</v>
      </c>
      <c r="L38" s="42">
        <f t="shared" si="3"/>
        <v>0</v>
      </c>
      <c r="M38" s="42">
        <f t="shared" si="4"/>
        <v>0</v>
      </c>
      <c r="N38" s="42">
        <f t="shared" si="5"/>
        <v>0</v>
      </c>
      <c r="O38" s="42">
        <f t="shared" si="6"/>
        <v>0</v>
      </c>
      <c r="P38" s="42">
        <f t="shared" si="7"/>
        <v>0</v>
      </c>
    </row>
    <row r="39" spans="2:16" x14ac:dyDescent="0.2">
      <c r="B39" s="43" t="s">
        <v>814</v>
      </c>
      <c r="C39" s="44">
        <v>43899</v>
      </c>
      <c r="D39" s="7"/>
      <c r="E39" s="8"/>
      <c r="F39" s="8"/>
      <c r="G39" s="8"/>
      <c r="H39" s="8"/>
      <c r="I39" s="9"/>
      <c r="K39" s="42">
        <f t="shared" si="2"/>
        <v>0</v>
      </c>
      <c r="L39" s="42">
        <f t="shared" si="3"/>
        <v>0</v>
      </c>
      <c r="M39" s="42">
        <f t="shared" si="4"/>
        <v>0</v>
      </c>
      <c r="N39" s="42">
        <f t="shared" si="5"/>
        <v>0</v>
      </c>
      <c r="O39" s="42">
        <f t="shared" si="6"/>
        <v>0</v>
      </c>
      <c r="P39" s="42">
        <f t="shared" si="7"/>
        <v>0</v>
      </c>
    </row>
    <row r="40" spans="2:16" x14ac:dyDescent="0.2">
      <c r="B40" s="40" t="s">
        <v>814</v>
      </c>
      <c r="C40" s="41">
        <v>43900</v>
      </c>
      <c r="D40" s="10"/>
      <c r="E40" s="11"/>
      <c r="F40" s="11"/>
      <c r="G40" s="11"/>
      <c r="H40" s="11"/>
      <c r="I40" s="12"/>
      <c r="K40" s="42">
        <f t="shared" si="2"/>
        <v>0</v>
      </c>
      <c r="L40" s="42">
        <f t="shared" si="3"/>
        <v>0</v>
      </c>
      <c r="M40" s="42">
        <f t="shared" si="4"/>
        <v>0</v>
      </c>
      <c r="N40" s="42">
        <f t="shared" si="5"/>
        <v>0</v>
      </c>
      <c r="O40" s="42">
        <f t="shared" si="6"/>
        <v>0</v>
      </c>
      <c r="P40" s="42">
        <f t="shared" si="7"/>
        <v>0</v>
      </c>
    </row>
    <row r="41" spans="2:16" x14ac:dyDescent="0.2">
      <c r="B41" s="43" t="s">
        <v>814</v>
      </c>
      <c r="C41" s="44">
        <v>43901</v>
      </c>
      <c r="D41" s="7"/>
      <c r="E41" s="8"/>
      <c r="F41" s="8"/>
      <c r="G41" s="8"/>
      <c r="H41" s="8"/>
      <c r="I41" s="9"/>
      <c r="K41" s="42">
        <f t="shared" si="2"/>
        <v>0</v>
      </c>
      <c r="L41" s="42">
        <f t="shared" si="3"/>
        <v>0</v>
      </c>
      <c r="M41" s="42">
        <f t="shared" si="4"/>
        <v>0</v>
      </c>
      <c r="N41" s="42">
        <f t="shared" si="5"/>
        <v>0</v>
      </c>
      <c r="O41" s="42">
        <f t="shared" si="6"/>
        <v>0</v>
      </c>
      <c r="P41" s="42">
        <f t="shared" si="7"/>
        <v>0</v>
      </c>
    </row>
    <row r="42" spans="2:16" x14ac:dyDescent="0.2">
      <c r="B42" s="40" t="s">
        <v>814</v>
      </c>
      <c r="C42" s="41">
        <v>43902</v>
      </c>
      <c r="D42" s="10"/>
      <c r="E42" s="11"/>
      <c r="F42" s="11"/>
      <c r="G42" s="11"/>
      <c r="H42" s="11"/>
      <c r="I42" s="12"/>
      <c r="K42" s="42">
        <f t="shared" si="2"/>
        <v>0</v>
      </c>
      <c r="L42" s="42">
        <f t="shared" si="3"/>
        <v>0</v>
      </c>
      <c r="M42" s="42">
        <f t="shared" si="4"/>
        <v>0</v>
      </c>
      <c r="N42" s="42">
        <f t="shared" si="5"/>
        <v>0</v>
      </c>
      <c r="O42" s="42">
        <f t="shared" si="6"/>
        <v>0</v>
      </c>
      <c r="P42" s="42">
        <f t="shared" si="7"/>
        <v>0</v>
      </c>
    </row>
    <row r="43" spans="2:16" x14ac:dyDescent="0.2">
      <c r="B43" s="43" t="s">
        <v>814</v>
      </c>
      <c r="C43" s="44">
        <v>43903</v>
      </c>
      <c r="D43" s="7"/>
      <c r="E43" s="8"/>
      <c r="F43" s="8"/>
      <c r="G43" s="8"/>
      <c r="H43" s="8"/>
      <c r="I43" s="9"/>
      <c r="K43" s="42">
        <f t="shared" si="2"/>
        <v>0</v>
      </c>
      <c r="L43" s="42">
        <f t="shared" si="3"/>
        <v>0</v>
      </c>
      <c r="M43" s="42">
        <f t="shared" si="4"/>
        <v>0</v>
      </c>
      <c r="N43" s="42">
        <f t="shared" si="5"/>
        <v>0</v>
      </c>
      <c r="O43" s="42">
        <f t="shared" si="6"/>
        <v>0</v>
      </c>
      <c r="P43" s="42">
        <f t="shared" si="7"/>
        <v>0</v>
      </c>
    </row>
    <row r="44" spans="2:16" x14ac:dyDescent="0.2">
      <c r="B44" s="40" t="s">
        <v>814</v>
      </c>
      <c r="C44" s="41">
        <v>43906</v>
      </c>
      <c r="D44" s="10"/>
      <c r="E44" s="11"/>
      <c r="F44" s="11"/>
      <c r="G44" s="11"/>
      <c r="H44" s="11"/>
      <c r="I44" s="12"/>
      <c r="K44" s="42">
        <f t="shared" si="2"/>
        <v>0</v>
      </c>
      <c r="L44" s="42">
        <f t="shared" si="3"/>
        <v>0</v>
      </c>
      <c r="M44" s="42">
        <f t="shared" si="4"/>
        <v>0</v>
      </c>
      <c r="N44" s="42">
        <f t="shared" si="5"/>
        <v>0</v>
      </c>
      <c r="O44" s="42">
        <f t="shared" si="6"/>
        <v>0</v>
      </c>
      <c r="P44" s="42">
        <f t="shared" si="7"/>
        <v>0</v>
      </c>
    </row>
    <row r="45" spans="2:16" x14ac:dyDescent="0.2">
      <c r="B45" s="43" t="s">
        <v>814</v>
      </c>
      <c r="C45" s="44">
        <v>43907</v>
      </c>
      <c r="D45" s="7"/>
      <c r="E45" s="8"/>
      <c r="F45" s="8"/>
      <c r="G45" s="8"/>
      <c r="H45" s="8"/>
      <c r="I45" s="9"/>
      <c r="K45" s="42">
        <f t="shared" si="2"/>
        <v>0</v>
      </c>
      <c r="L45" s="42">
        <f t="shared" si="3"/>
        <v>0</v>
      </c>
      <c r="M45" s="42">
        <f t="shared" si="4"/>
        <v>0</v>
      </c>
      <c r="N45" s="42">
        <f t="shared" si="5"/>
        <v>0</v>
      </c>
      <c r="O45" s="42">
        <f t="shared" si="6"/>
        <v>0</v>
      </c>
      <c r="P45" s="42">
        <f t="shared" si="7"/>
        <v>0</v>
      </c>
    </row>
    <row r="46" spans="2:16" x14ac:dyDescent="0.2">
      <c r="B46" s="40" t="s">
        <v>814</v>
      </c>
      <c r="C46" s="41">
        <v>43908</v>
      </c>
      <c r="D46" s="10"/>
      <c r="E46" s="11"/>
      <c r="F46" s="11"/>
      <c r="G46" s="11"/>
      <c r="H46" s="11"/>
      <c r="I46" s="12"/>
      <c r="K46" s="42">
        <f t="shared" si="2"/>
        <v>0</v>
      </c>
      <c r="L46" s="42">
        <f t="shared" si="3"/>
        <v>0</v>
      </c>
      <c r="M46" s="42">
        <f t="shared" si="4"/>
        <v>0</v>
      </c>
      <c r="N46" s="42">
        <f t="shared" si="5"/>
        <v>0</v>
      </c>
      <c r="O46" s="42">
        <f t="shared" si="6"/>
        <v>0</v>
      </c>
      <c r="P46" s="42">
        <f t="shared" si="7"/>
        <v>0</v>
      </c>
    </row>
    <row r="47" spans="2:16" x14ac:dyDescent="0.2">
      <c r="B47" s="43" t="s">
        <v>814</v>
      </c>
      <c r="C47" s="44">
        <v>43909</v>
      </c>
      <c r="D47" s="7"/>
      <c r="E47" s="8"/>
      <c r="F47" s="8"/>
      <c r="G47" s="8"/>
      <c r="H47" s="8"/>
      <c r="I47" s="9"/>
      <c r="K47" s="42">
        <f t="shared" si="2"/>
        <v>0</v>
      </c>
      <c r="L47" s="42">
        <f t="shared" si="3"/>
        <v>0</v>
      </c>
      <c r="M47" s="42">
        <f t="shared" si="4"/>
        <v>0</v>
      </c>
      <c r="N47" s="42">
        <f t="shared" si="5"/>
        <v>0</v>
      </c>
      <c r="O47" s="42">
        <f t="shared" si="6"/>
        <v>0</v>
      </c>
      <c r="P47" s="42">
        <f t="shared" si="7"/>
        <v>0</v>
      </c>
    </row>
    <row r="48" spans="2:16" x14ac:dyDescent="0.2">
      <c r="B48" s="40" t="s">
        <v>814</v>
      </c>
      <c r="C48" s="41">
        <v>43910</v>
      </c>
      <c r="D48" s="10"/>
      <c r="E48" s="11"/>
      <c r="F48" s="11"/>
      <c r="G48" s="11"/>
      <c r="H48" s="11"/>
      <c r="I48" s="12"/>
      <c r="K48" s="42">
        <f t="shared" si="2"/>
        <v>0</v>
      </c>
      <c r="L48" s="42">
        <f t="shared" si="3"/>
        <v>0</v>
      </c>
      <c r="M48" s="42">
        <f t="shared" si="4"/>
        <v>0</v>
      </c>
      <c r="N48" s="42">
        <f t="shared" si="5"/>
        <v>0</v>
      </c>
      <c r="O48" s="42">
        <f t="shared" si="6"/>
        <v>0</v>
      </c>
      <c r="P48" s="42">
        <f t="shared" si="7"/>
        <v>0</v>
      </c>
    </row>
    <row r="49" spans="2:16" x14ac:dyDescent="0.2">
      <c r="B49" s="43" t="s">
        <v>814</v>
      </c>
      <c r="C49" s="44">
        <v>43913</v>
      </c>
      <c r="D49" s="7"/>
      <c r="E49" s="8"/>
      <c r="F49" s="8"/>
      <c r="G49" s="8"/>
      <c r="H49" s="8"/>
      <c r="I49" s="9"/>
      <c r="K49" s="42">
        <f t="shared" si="2"/>
        <v>0</v>
      </c>
      <c r="L49" s="42">
        <f t="shared" si="3"/>
        <v>0</v>
      </c>
      <c r="M49" s="42">
        <f t="shared" si="4"/>
        <v>0</v>
      </c>
      <c r="N49" s="42">
        <f t="shared" si="5"/>
        <v>0</v>
      </c>
      <c r="O49" s="42">
        <f t="shared" si="6"/>
        <v>0</v>
      </c>
      <c r="P49" s="42">
        <f t="shared" si="7"/>
        <v>0</v>
      </c>
    </row>
    <row r="50" spans="2:16" x14ac:dyDescent="0.2">
      <c r="B50" s="40" t="s">
        <v>814</v>
      </c>
      <c r="C50" s="41">
        <v>43914</v>
      </c>
      <c r="D50" s="10"/>
      <c r="E50" s="11"/>
      <c r="F50" s="11"/>
      <c r="G50" s="11"/>
      <c r="H50" s="11"/>
      <c r="I50" s="12"/>
      <c r="K50" s="42">
        <f t="shared" si="2"/>
        <v>0</v>
      </c>
      <c r="L50" s="42">
        <f t="shared" si="3"/>
        <v>0</v>
      </c>
      <c r="M50" s="42">
        <f t="shared" si="4"/>
        <v>0</v>
      </c>
      <c r="N50" s="42">
        <f t="shared" si="5"/>
        <v>0</v>
      </c>
      <c r="O50" s="42">
        <f t="shared" si="6"/>
        <v>0</v>
      </c>
      <c r="P50" s="42">
        <f t="shared" si="7"/>
        <v>0</v>
      </c>
    </row>
    <row r="51" spans="2:16" x14ac:dyDescent="0.2">
      <c r="B51" s="43" t="s">
        <v>814</v>
      </c>
      <c r="C51" s="44">
        <v>43915</v>
      </c>
      <c r="D51" s="7"/>
      <c r="E51" s="8"/>
      <c r="F51" s="8"/>
      <c r="G51" s="8"/>
      <c r="H51" s="8"/>
      <c r="I51" s="9"/>
      <c r="K51" s="42">
        <f t="shared" si="2"/>
        <v>0</v>
      </c>
      <c r="L51" s="42">
        <f t="shared" si="3"/>
        <v>0</v>
      </c>
      <c r="M51" s="42">
        <f t="shared" si="4"/>
        <v>0</v>
      </c>
      <c r="N51" s="42">
        <f t="shared" si="5"/>
        <v>0</v>
      </c>
      <c r="O51" s="42">
        <f t="shared" si="6"/>
        <v>0</v>
      </c>
      <c r="P51" s="42">
        <f t="shared" si="7"/>
        <v>0</v>
      </c>
    </row>
    <row r="52" spans="2:16" x14ac:dyDescent="0.2">
      <c r="B52" s="40" t="s">
        <v>814</v>
      </c>
      <c r="C52" s="41">
        <v>43916</v>
      </c>
      <c r="D52" s="10"/>
      <c r="E52" s="11"/>
      <c r="F52" s="11"/>
      <c r="G52" s="11"/>
      <c r="H52" s="11"/>
      <c r="I52" s="12"/>
      <c r="K52" s="42">
        <f t="shared" si="2"/>
        <v>0</v>
      </c>
      <c r="L52" s="42">
        <f t="shared" si="3"/>
        <v>0</v>
      </c>
      <c r="M52" s="42">
        <f t="shared" si="4"/>
        <v>0</v>
      </c>
      <c r="N52" s="42">
        <f t="shared" si="5"/>
        <v>0</v>
      </c>
      <c r="O52" s="42">
        <f t="shared" si="6"/>
        <v>0</v>
      </c>
      <c r="P52" s="42">
        <f t="shared" si="7"/>
        <v>0</v>
      </c>
    </row>
    <row r="53" spans="2:16" x14ac:dyDescent="0.2">
      <c r="B53" s="43" t="s">
        <v>814</v>
      </c>
      <c r="C53" s="44">
        <v>43917</v>
      </c>
      <c r="D53" s="7"/>
      <c r="E53" s="8"/>
      <c r="F53" s="8"/>
      <c r="G53" s="8"/>
      <c r="H53" s="8"/>
      <c r="I53" s="9"/>
      <c r="K53" s="42">
        <f t="shared" si="2"/>
        <v>0</v>
      </c>
      <c r="L53" s="42">
        <f t="shared" si="3"/>
        <v>0</v>
      </c>
      <c r="M53" s="42">
        <f t="shared" si="4"/>
        <v>0</v>
      </c>
      <c r="N53" s="42">
        <f t="shared" si="5"/>
        <v>0</v>
      </c>
      <c r="O53" s="42">
        <f t="shared" si="6"/>
        <v>0</v>
      </c>
      <c r="P53" s="42">
        <f t="shared" si="7"/>
        <v>0</v>
      </c>
    </row>
    <row r="54" spans="2:16" x14ac:dyDescent="0.2">
      <c r="B54" s="40" t="s">
        <v>814</v>
      </c>
      <c r="C54" s="41">
        <v>43920</v>
      </c>
      <c r="D54" s="10"/>
      <c r="E54" s="11"/>
      <c r="F54" s="11"/>
      <c r="G54" s="11"/>
      <c r="H54" s="11"/>
      <c r="I54" s="12"/>
      <c r="K54" s="42">
        <f t="shared" si="2"/>
        <v>0</v>
      </c>
      <c r="L54" s="42">
        <f t="shared" si="3"/>
        <v>0</v>
      </c>
      <c r="M54" s="42">
        <f t="shared" si="4"/>
        <v>0</v>
      </c>
      <c r="N54" s="42">
        <f t="shared" si="5"/>
        <v>0</v>
      </c>
      <c r="O54" s="42">
        <f t="shared" si="6"/>
        <v>0</v>
      </c>
      <c r="P54" s="42">
        <f t="shared" si="7"/>
        <v>0</v>
      </c>
    </row>
    <row r="55" spans="2:16" x14ac:dyDescent="0.2">
      <c r="B55" s="43" t="s">
        <v>814</v>
      </c>
      <c r="C55" s="44">
        <v>43921</v>
      </c>
      <c r="D55" s="7"/>
      <c r="E55" s="8"/>
      <c r="F55" s="8"/>
      <c r="G55" s="8"/>
      <c r="H55" s="8"/>
      <c r="I55" s="9"/>
      <c r="K55" s="42">
        <f t="shared" si="2"/>
        <v>0</v>
      </c>
      <c r="L55" s="42">
        <f t="shared" si="3"/>
        <v>0</v>
      </c>
      <c r="M55" s="42">
        <f t="shared" si="4"/>
        <v>0</v>
      </c>
      <c r="N55" s="42">
        <f t="shared" si="5"/>
        <v>0</v>
      </c>
      <c r="O55" s="42">
        <f t="shared" si="6"/>
        <v>0</v>
      </c>
      <c r="P55" s="42">
        <f t="shared" si="7"/>
        <v>0</v>
      </c>
    </row>
    <row r="56" spans="2:16" x14ac:dyDescent="0.2">
      <c r="B56" s="40" t="s">
        <v>814</v>
      </c>
      <c r="C56" s="41">
        <v>43922</v>
      </c>
      <c r="D56" s="10"/>
      <c r="E56" s="11"/>
      <c r="F56" s="11"/>
      <c r="G56" s="11"/>
      <c r="H56" s="11"/>
      <c r="I56" s="12"/>
      <c r="K56" s="42">
        <f t="shared" si="2"/>
        <v>0</v>
      </c>
      <c r="L56" s="42">
        <f t="shared" si="3"/>
        <v>0</v>
      </c>
      <c r="M56" s="42">
        <f t="shared" si="4"/>
        <v>0</v>
      </c>
      <c r="N56" s="42">
        <f t="shared" si="5"/>
        <v>0</v>
      </c>
      <c r="O56" s="42">
        <f t="shared" si="6"/>
        <v>0</v>
      </c>
      <c r="P56" s="42">
        <f t="shared" si="7"/>
        <v>0</v>
      </c>
    </row>
    <row r="57" spans="2:16" x14ac:dyDescent="0.2">
      <c r="B57" s="43" t="s">
        <v>814</v>
      </c>
      <c r="C57" s="44">
        <v>43923</v>
      </c>
      <c r="D57" s="7"/>
      <c r="E57" s="8"/>
      <c r="F57" s="8"/>
      <c r="G57" s="8"/>
      <c r="H57" s="8"/>
      <c r="I57" s="9"/>
      <c r="K57" s="42">
        <f t="shared" si="2"/>
        <v>0</v>
      </c>
      <c r="L57" s="42">
        <f t="shared" si="3"/>
        <v>0</v>
      </c>
      <c r="M57" s="42">
        <f t="shared" si="4"/>
        <v>0</v>
      </c>
      <c r="N57" s="42">
        <f t="shared" si="5"/>
        <v>0</v>
      </c>
      <c r="O57" s="42">
        <f t="shared" si="6"/>
        <v>0</v>
      </c>
      <c r="P57" s="42">
        <f t="shared" si="7"/>
        <v>0</v>
      </c>
    </row>
    <row r="58" spans="2:16" x14ac:dyDescent="0.2">
      <c r="B58" s="40" t="s">
        <v>814</v>
      </c>
      <c r="C58" s="41">
        <v>43924</v>
      </c>
      <c r="D58" s="10"/>
      <c r="E58" s="11"/>
      <c r="F58" s="11"/>
      <c r="G58" s="11"/>
      <c r="H58" s="11"/>
      <c r="I58" s="12"/>
      <c r="K58" s="42">
        <f t="shared" si="2"/>
        <v>0</v>
      </c>
      <c r="L58" s="42">
        <f t="shared" si="3"/>
        <v>0</v>
      </c>
      <c r="M58" s="42">
        <f t="shared" si="4"/>
        <v>0</v>
      </c>
      <c r="N58" s="42">
        <f t="shared" si="5"/>
        <v>0</v>
      </c>
      <c r="O58" s="42">
        <f t="shared" si="6"/>
        <v>0</v>
      </c>
      <c r="P58" s="42">
        <f t="shared" si="7"/>
        <v>0</v>
      </c>
    </row>
    <row r="59" spans="2:16" x14ac:dyDescent="0.2">
      <c r="B59" s="43" t="s">
        <v>814</v>
      </c>
      <c r="C59" s="44">
        <v>43927</v>
      </c>
      <c r="D59" s="7"/>
      <c r="E59" s="8"/>
      <c r="F59" s="8"/>
      <c r="G59" s="8"/>
      <c r="H59" s="8"/>
      <c r="I59" s="9"/>
      <c r="K59" s="42">
        <f t="shared" si="2"/>
        <v>0</v>
      </c>
      <c r="L59" s="42">
        <f t="shared" si="3"/>
        <v>0</v>
      </c>
      <c r="M59" s="42">
        <f t="shared" si="4"/>
        <v>0</v>
      </c>
      <c r="N59" s="42">
        <f t="shared" si="5"/>
        <v>0</v>
      </c>
      <c r="O59" s="42">
        <f t="shared" si="6"/>
        <v>0</v>
      </c>
      <c r="P59" s="42">
        <f t="shared" si="7"/>
        <v>0</v>
      </c>
    </row>
    <row r="60" spans="2:16" x14ac:dyDescent="0.2">
      <c r="B60" s="40" t="s">
        <v>814</v>
      </c>
      <c r="C60" s="41">
        <v>43928</v>
      </c>
      <c r="D60" s="10"/>
      <c r="E60" s="11"/>
      <c r="F60" s="11"/>
      <c r="G60" s="11"/>
      <c r="H60" s="11"/>
      <c r="I60" s="12"/>
      <c r="K60" s="42">
        <f t="shared" si="2"/>
        <v>0</v>
      </c>
      <c r="L60" s="42">
        <f t="shared" si="3"/>
        <v>0</v>
      </c>
      <c r="M60" s="42">
        <f t="shared" si="4"/>
        <v>0</v>
      </c>
      <c r="N60" s="42">
        <f t="shared" si="5"/>
        <v>0</v>
      </c>
      <c r="O60" s="42">
        <f t="shared" si="6"/>
        <v>0</v>
      </c>
      <c r="P60" s="42">
        <f t="shared" si="7"/>
        <v>0</v>
      </c>
    </row>
    <row r="61" spans="2:16" x14ac:dyDescent="0.2">
      <c r="B61" s="43" t="s">
        <v>814</v>
      </c>
      <c r="C61" s="44">
        <v>43929</v>
      </c>
      <c r="D61" s="7"/>
      <c r="E61" s="8"/>
      <c r="F61" s="8"/>
      <c r="G61" s="8"/>
      <c r="H61" s="8"/>
      <c r="I61" s="9"/>
      <c r="K61" s="42">
        <f t="shared" si="2"/>
        <v>0</v>
      </c>
      <c r="L61" s="42">
        <f t="shared" si="3"/>
        <v>0</v>
      </c>
      <c r="M61" s="42">
        <f t="shared" si="4"/>
        <v>0</v>
      </c>
      <c r="N61" s="42">
        <f t="shared" si="5"/>
        <v>0</v>
      </c>
      <c r="O61" s="42">
        <f t="shared" si="6"/>
        <v>0</v>
      </c>
      <c r="P61" s="42">
        <f t="shared" si="7"/>
        <v>0</v>
      </c>
    </row>
    <row r="62" spans="2:16" x14ac:dyDescent="0.2">
      <c r="B62" s="40" t="s">
        <v>814</v>
      </c>
      <c r="C62" s="41">
        <v>43930</v>
      </c>
      <c r="D62" s="10"/>
      <c r="E62" s="11"/>
      <c r="F62" s="11"/>
      <c r="G62" s="11"/>
      <c r="H62" s="11"/>
      <c r="I62" s="12"/>
      <c r="K62" s="42">
        <f t="shared" si="2"/>
        <v>0</v>
      </c>
      <c r="L62" s="42">
        <f t="shared" si="3"/>
        <v>0</v>
      </c>
      <c r="M62" s="42">
        <f t="shared" si="4"/>
        <v>0</v>
      </c>
      <c r="N62" s="42">
        <f t="shared" si="5"/>
        <v>0</v>
      </c>
      <c r="O62" s="42">
        <f t="shared" si="6"/>
        <v>0</v>
      </c>
      <c r="P62" s="42">
        <f t="shared" si="7"/>
        <v>0</v>
      </c>
    </row>
    <row r="63" spans="2:16" x14ac:dyDescent="0.2">
      <c r="B63" s="43" t="s">
        <v>814</v>
      </c>
      <c r="C63" s="44">
        <v>43931</v>
      </c>
      <c r="D63" s="7"/>
      <c r="E63" s="8"/>
      <c r="F63" s="8"/>
      <c r="G63" s="8"/>
      <c r="H63" s="8"/>
      <c r="I63" s="9"/>
      <c r="K63" s="42">
        <f t="shared" si="2"/>
        <v>0</v>
      </c>
      <c r="L63" s="42">
        <f t="shared" si="3"/>
        <v>0</v>
      </c>
      <c r="M63" s="42">
        <f t="shared" si="4"/>
        <v>0</v>
      </c>
      <c r="N63" s="42">
        <f t="shared" si="5"/>
        <v>0</v>
      </c>
      <c r="O63" s="42">
        <f t="shared" si="6"/>
        <v>0</v>
      </c>
      <c r="P63" s="42">
        <f t="shared" si="7"/>
        <v>0</v>
      </c>
    </row>
    <row r="64" spans="2:16" x14ac:dyDescent="0.2">
      <c r="B64" s="40" t="s">
        <v>814</v>
      </c>
      <c r="C64" s="41">
        <v>43934</v>
      </c>
      <c r="D64" s="10"/>
      <c r="E64" s="11"/>
      <c r="F64" s="11"/>
      <c r="G64" s="11"/>
      <c r="H64" s="11"/>
      <c r="I64" s="12"/>
      <c r="K64" s="42">
        <f t="shared" si="2"/>
        <v>0</v>
      </c>
      <c r="L64" s="42">
        <f t="shared" si="3"/>
        <v>0</v>
      </c>
      <c r="M64" s="42">
        <f t="shared" si="4"/>
        <v>0</v>
      </c>
      <c r="N64" s="42">
        <f t="shared" si="5"/>
        <v>0</v>
      </c>
      <c r="O64" s="42">
        <f t="shared" si="6"/>
        <v>0</v>
      </c>
      <c r="P64" s="42">
        <f t="shared" si="7"/>
        <v>0</v>
      </c>
    </row>
    <row r="65" spans="2:16" x14ac:dyDescent="0.2">
      <c r="B65" s="43" t="s">
        <v>814</v>
      </c>
      <c r="C65" s="44">
        <v>43935</v>
      </c>
      <c r="D65" s="7"/>
      <c r="E65" s="8"/>
      <c r="F65" s="8"/>
      <c r="G65" s="8"/>
      <c r="H65" s="8"/>
      <c r="I65" s="9"/>
      <c r="K65" s="42">
        <f t="shared" si="2"/>
        <v>0</v>
      </c>
      <c r="L65" s="42">
        <f t="shared" si="3"/>
        <v>0</v>
      </c>
      <c r="M65" s="42">
        <f t="shared" si="4"/>
        <v>0</v>
      </c>
      <c r="N65" s="42">
        <f t="shared" si="5"/>
        <v>0</v>
      </c>
      <c r="O65" s="42">
        <f t="shared" si="6"/>
        <v>0</v>
      </c>
      <c r="P65" s="42">
        <f t="shared" si="7"/>
        <v>0</v>
      </c>
    </row>
    <row r="66" spans="2:16" x14ac:dyDescent="0.2">
      <c r="B66" s="40" t="s">
        <v>814</v>
      </c>
      <c r="C66" s="41">
        <v>43936</v>
      </c>
      <c r="D66" s="10"/>
      <c r="E66" s="11"/>
      <c r="F66" s="11"/>
      <c r="G66" s="11"/>
      <c r="H66" s="11"/>
      <c r="I66" s="12"/>
      <c r="K66" s="42">
        <f t="shared" si="2"/>
        <v>0</v>
      </c>
      <c r="L66" s="42">
        <f t="shared" si="3"/>
        <v>0</v>
      </c>
      <c r="M66" s="42">
        <f t="shared" si="4"/>
        <v>0</v>
      </c>
      <c r="N66" s="42">
        <f t="shared" si="5"/>
        <v>0</v>
      </c>
      <c r="O66" s="42">
        <f t="shared" si="6"/>
        <v>0</v>
      </c>
      <c r="P66" s="42">
        <f t="shared" si="7"/>
        <v>0</v>
      </c>
    </row>
    <row r="67" spans="2:16" x14ac:dyDescent="0.2">
      <c r="B67" s="43" t="s">
        <v>814</v>
      </c>
      <c r="C67" s="44">
        <v>43937</v>
      </c>
      <c r="D67" s="7"/>
      <c r="E67" s="8"/>
      <c r="F67" s="8"/>
      <c r="G67" s="8"/>
      <c r="H67" s="8"/>
      <c r="I67" s="9"/>
      <c r="K67" s="42">
        <f t="shared" si="2"/>
        <v>0</v>
      </c>
      <c r="L67" s="42">
        <f t="shared" si="3"/>
        <v>0</v>
      </c>
      <c r="M67" s="42">
        <f t="shared" si="4"/>
        <v>0</v>
      </c>
      <c r="N67" s="42">
        <f t="shared" si="5"/>
        <v>0</v>
      </c>
      <c r="O67" s="42">
        <f t="shared" si="6"/>
        <v>0</v>
      </c>
      <c r="P67" s="42">
        <f t="shared" si="7"/>
        <v>0</v>
      </c>
    </row>
    <row r="68" spans="2:16" x14ac:dyDescent="0.2">
      <c r="B68" s="40" t="s">
        <v>814</v>
      </c>
      <c r="C68" s="41">
        <v>43938</v>
      </c>
      <c r="D68" s="10"/>
      <c r="E68" s="11"/>
      <c r="F68" s="11"/>
      <c r="G68" s="11"/>
      <c r="H68" s="11"/>
      <c r="I68" s="12"/>
      <c r="K68" s="42">
        <f t="shared" si="2"/>
        <v>0</v>
      </c>
      <c r="L68" s="42">
        <f t="shared" si="3"/>
        <v>0</v>
      </c>
      <c r="M68" s="42">
        <f t="shared" si="4"/>
        <v>0</v>
      </c>
      <c r="N68" s="42">
        <f t="shared" si="5"/>
        <v>0</v>
      </c>
      <c r="O68" s="42">
        <f t="shared" si="6"/>
        <v>0</v>
      </c>
      <c r="P68" s="42">
        <f t="shared" si="7"/>
        <v>0</v>
      </c>
    </row>
    <row r="69" spans="2:16" x14ac:dyDescent="0.2">
      <c r="B69" s="43" t="s">
        <v>814</v>
      </c>
      <c r="C69" s="44">
        <v>43941</v>
      </c>
      <c r="D69" s="7"/>
      <c r="E69" s="8"/>
      <c r="F69" s="8"/>
      <c r="G69" s="8"/>
      <c r="H69" s="8"/>
      <c r="I69" s="9"/>
      <c r="K69" s="42">
        <f t="shared" si="2"/>
        <v>0</v>
      </c>
      <c r="L69" s="42">
        <f t="shared" si="3"/>
        <v>0</v>
      </c>
      <c r="M69" s="42">
        <f t="shared" si="4"/>
        <v>0</v>
      </c>
      <c r="N69" s="42">
        <f t="shared" si="5"/>
        <v>0</v>
      </c>
      <c r="O69" s="42">
        <f t="shared" si="6"/>
        <v>0</v>
      </c>
      <c r="P69" s="42">
        <f t="shared" si="7"/>
        <v>0</v>
      </c>
    </row>
    <row r="70" spans="2:16" x14ac:dyDescent="0.2">
      <c r="B70" s="40" t="s">
        <v>814</v>
      </c>
      <c r="C70" s="41">
        <v>43942</v>
      </c>
      <c r="D70" s="10"/>
      <c r="E70" s="11"/>
      <c r="F70" s="11"/>
      <c r="G70" s="11"/>
      <c r="H70" s="11"/>
      <c r="I70" s="12"/>
      <c r="K70" s="42">
        <f t="shared" si="2"/>
        <v>0</v>
      </c>
      <c r="L70" s="42">
        <f t="shared" si="3"/>
        <v>0</v>
      </c>
      <c r="M70" s="42">
        <f t="shared" si="4"/>
        <v>0</v>
      </c>
      <c r="N70" s="42">
        <f t="shared" si="5"/>
        <v>0</v>
      </c>
      <c r="O70" s="42">
        <f t="shared" si="6"/>
        <v>0</v>
      </c>
      <c r="P70" s="42">
        <f t="shared" si="7"/>
        <v>0</v>
      </c>
    </row>
    <row r="71" spans="2:16" x14ac:dyDescent="0.2">
      <c r="B71" s="43" t="s">
        <v>814</v>
      </c>
      <c r="C71" s="44">
        <v>43943</v>
      </c>
      <c r="D71" s="7"/>
      <c r="E71" s="8"/>
      <c r="F71" s="8"/>
      <c r="G71" s="8"/>
      <c r="H71" s="8"/>
      <c r="I71" s="9"/>
      <c r="K71" s="42">
        <f t="shared" si="2"/>
        <v>0</v>
      </c>
      <c r="L71" s="42">
        <f t="shared" si="3"/>
        <v>0</v>
      </c>
      <c r="M71" s="42">
        <f t="shared" si="4"/>
        <v>0</v>
      </c>
      <c r="N71" s="42">
        <f t="shared" si="5"/>
        <v>0</v>
      </c>
      <c r="O71" s="42">
        <f t="shared" si="6"/>
        <v>0</v>
      </c>
      <c r="P71" s="42">
        <f t="shared" si="7"/>
        <v>0</v>
      </c>
    </row>
    <row r="72" spans="2:16" x14ac:dyDescent="0.2">
      <c r="B72" s="40" t="s">
        <v>814</v>
      </c>
      <c r="C72" s="41">
        <v>43944</v>
      </c>
      <c r="D72" s="10"/>
      <c r="E72" s="11"/>
      <c r="F72" s="11"/>
      <c r="G72" s="11"/>
      <c r="H72" s="11"/>
      <c r="I72" s="12"/>
      <c r="K72" s="42">
        <f t="shared" si="2"/>
        <v>0</v>
      </c>
      <c r="L72" s="42">
        <f t="shared" si="3"/>
        <v>0</v>
      </c>
      <c r="M72" s="42">
        <f t="shared" si="4"/>
        <v>0</v>
      </c>
      <c r="N72" s="42">
        <f t="shared" si="5"/>
        <v>0</v>
      </c>
      <c r="O72" s="42">
        <f t="shared" si="6"/>
        <v>0</v>
      </c>
      <c r="P72" s="42">
        <f t="shared" si="7"/>
        <v>0</v>
      </c>
    </row>
    <row r="73" spans="2:16" x14ac:dyDescent="0.2">
      <c r="B73" s="43" t="s">
        <v>814</v>
      </c>
      <c r="C73" s="44">
        <v>43945</v>
      </c>
      <c r="D73" s="7"/>
      <c r="E73" s="8"/>
      <c r="F73" s="8"/>
      <c r="G73" s="8"/>
      <c r="H73" s="8"/>
      <c r="I73" s="9"/>
      <c r="K73" s="42">
        <f t="shared" si="2"/>
        <v>0</v>
      </c>
      <c r="L73" s="42">
        <f t="shared" si="3"/>
        <v>0</v>
      </c>
      <c r="M73" s="42">
        <f t="shared" si="4"/>
        <v>0</v>
      </c>
      <c r="N73" s="42">
        <f t="shared" si="5"/>
        <v>0</v>
      </c>
      <c r="O73" s="42">
        <f t="shared" si="6"/>
        <v>0</v>
      </c>
      <c r="P73" s="42">
        <f t="shared" si="7"/>
        <v>0</v>
      </c>
    </row>
    <row r="74" spans="2:16" x14ac:dyDescent="0.2">
      <c r="B74" s="40" t="s">
        <v>814</v>
      </c>
      <c r="C74" s="41">
        <v>43948</v>
      </c>
      <c r="D74" s="10"/>
      <c r="E74" s="11"/>
      <c r="F74" s="11"/>
      <c r="G74" s="11"/>
      <c r="H74" s="11"/>
      <c r="I74" s="12"/>
      <c r="K74" s="42">
        <f t="shared" si="2"/>
        <v>0</v>
      </c>
      <c r="L74" s="42">
        <f t="shared" si="3"/>
        <v>0</v>
      </c>
      <c r="M74" s="42">
        <f t="shared" si="4"/>
        <v>0</v>
      </c>
      <c r="N74" s="42">
        <f t="shared" si="5"/>
        <v>0</v>
      </c>
      <c r="O74" s="42">
        <f t="shared" si="6"/>
        <v>0</v>
      </c>
      <c r="P74" s="42">
        <f t="shared" si="7"/>
        <v>0</v>
      </c>
    </row>
    <row r="75" spans="2:16" x14ac:dyDescent="0.2">
      <c r="B75" s="43" t="s">
        <v>814</v>
      </c>
      <c r="C75" s="44">
        <v>43949</v>
      </c>
      <c r="D75" s="7"/>
      <c r="E75" s="8"/>
      <c r="F75" s="8"/>
      <c r="G75" s="8"/>
      <c r="H75" s="8"/>
      <c r="I75" s="9"/>
      <c r="K75" s="42">
        <f t="shared" si="2"/>
        <v>0</v>
      </c>
      <c r="L75" s="42">
        <f t="shared" si="3"/>
        <v>0</v>
      </c>
      <c r="M75" s="42">
        <f t="shared" si="4"/>
        <v>0</v>
      </c>
      <c r="N75" s="42">
        <f t="shared" si="5"/>
        <v>0</v>
      </c>
      <c r="O75" s="42">
        <f t="shared" si="6"/>
        <v>0</v>
      </c>
      <c r="P75" s="42">
        <f t="shared" si="7"/>
        <v>0</v>
      </c>
    </row>
    <row r="76" spans="2:16" x14ac:dyDescent="0.2">
      <c r="B76" s="40" t="s">
        <v>814</v>
      </c>
      <c r="C76" s="41">
        <v>43950</v>
      </c>
      <c r="D76" s="10"/>
      <c r="E76" s="11"/>
      <c r="F76" s="11"/>
      <c r="G76" s="11"/>
      <c r="H76" s="11"/>
      <c r="I76" s="12"/>
      <c r="K76" s="42">
        <f t="shared" si="2"/>
        <v>0</v>
      </c>
      <c r="L76" s="42">
        <f t="shared" si="3"/>
        <v>0</v>
      </c>
      <c r="M76" s="42">
        <f t="shared" si="4"/>
        <v>0</v>
      </c>
      <c r="N76" s="42">
        <f t="shared" si="5"/>
        <v>0</v>
      </c>
      <c r="O76" s="42">
        <f t="shared" si="6"/>
        <v>0</v>
      </c>
      <c r="P76" s="42">
        <f t="shared" si="7"/>
        <v>0</v>
      </c>
    </row>
    <row r="77" spans="2:16" x14ac:dyDescent="0.2">
      <c r="B77" s="43" t="s">
        <v>814</v>
      </c>
      <c r="C77" s="44">
        <v>43951</v>
      </c>
      <c r="D77" s="7"/>
      <c r="E77" s="8"/>
      <c r="F77" s="8"/>
      <c r="G77" s="8"/>
      <c r="H77" s="8"/>
      <c r="I77" s="9"/>
      <c r="K77" s="42">
        <f t="shared" si="2"/>
        <v>0</v>
      </c>
      <c r="L77" s="42">
        <f t="shared" si="3"/>
        <v>0</v>
      </c>
      <c r="M77" s="42">
        <f t="shared" si="4"/>
        <v>0</v>
      </c>
      <c r="N77" s="42">
        <f t="shared" si="5"/>
        <v>0</v>
      </c>
      <c r="O77" s="42">
        <f t="shared" si="6"/>
        <v>0</v>
      </c>
      <c r="P77" s="42">
        <f t="shared" si="7"/>
        <v>0</v>
      </c>
    </row>
    <row r="78" spans="2:16" x14ac:dyDescent="0.2">
      <c r="B78" s="40" t="s">
        <v>815</v>
      </c>
      <c r="C78" s="41">
        <v>43864</v>
      </c>
      <c r="D78" s="10"/>
      <c r="E78" s="11"/>
      <c r="F78" s="11"/>
      <c r="G78" s="11"/>
      <c r="H78" s="11"/>
      <c r="I78" s="12"/>
      <c r="K78" s="42">
        <f t="shared" si="2"/>
        <v>0</v>
      </c>
      <c r="L78" s="42">
        <f t="shared" si="3"/>
        <v>0</v>
      </c>
      <c r="M78" s="42">
        <f t="shared" si="4"/>
        <v>0</v>
      </c>
      <c r="N78" s="42">
        <f t="shared" si="5"/>
        <v>0</v>
      </c>
      <c r="O78" s="42">
        <f t="shared" si="6"/>
        <v>0</v>
      </c>
      <c r="P78" s="42">
        <f t="shared" si="7"/>
        <v>0</v>
      </c>
    </row>
    <row r="79" spans="2:16" x14ac:dyDescent="0.2">
      <c r="B79" s="43" t="s">
        <v>815</v>
      </c>
      <c r="C79" s="44">
        <v>43865</v>
      </c>
      <c r="D79" s="7"/>
      <c r="E79" s="8"/>
      <c r="F79" s="8"/>
      <c r="G79" s="8"/>
      <c r="H79" s="8"/>
      <c r="I79" s="9"/>
      <c r="K79" s="42">
        <f t="shared" ref="K79:K142" si="8">IF(ISBLANK(D79), 0, IF(AND(ISNUMBER(D79),D79&gt;=0), 0,1))</f>
        <v>0</v>
      </c>
      <c r="L79" s="42">
        <f t="shared" ref="L79:L142" si="9">IF(ISBLANK(E79), 0, IF(AND(ISNUMBER(E79),E79&gt;=0), 0,1))</f>
        <v>0</v>
      </c>
      <c r="M79" s="42">
        <f t="shared" ref="M79:M142" si="10">IF(ISBLANK(F79), 0, IF(AND(ISNUMBER(F79),F79&gt;=0), 0,1))</f>
        <v>0</v>
      </c>
      <c r="N79" s="42">
        <f t="shared" ref="N79:N142" si="11">IF(ISBLANK(G79), 0, IF(AND(ISNUMBER(G79),G79&gt;=0), 0,1))</f>
        <v>0</v>
      </c>
      <c r="O79" s="42">
        <f t="shared" ref="O79:O142" si="12">IF(ISBLANK(H79), 0, IF(AND(ISNUMBER(H79),H79&gt;=0), 0,1))</f>
        <v>0</v>
      </c>
      <c r="P79" s="42">
        <f t="shared" ref="P79:P142" si="13">IF(ISBLANK(I79), 0, IF(AND(ISNUMBER(I79),I79&gt;=0), 0,1))</f>
        <v>0</v>
      </c>
    </row>
    <row r="80" spans="2:16" x14ac:dyDescent="0.2">
      <c r="B80" s="40" t="s">
        <v>815</v>
      </c>
      <c r="C80" s="41">
        <v>43866</v>
      </c>
      <c r="D80" s="10"/>
      <c r="E80" s="11"/>
      <c r="F80" s="11"/>
      <c r="G80" s="11"/>
      <c r="H80" s="11"/>
      <c r="I80" s="12"/>
      <c r="K80" s="42">
        <f t="shared" si="8"/>
        <v>0</v>
      </c>
      <c r="L80" s="42">
        <f t="shared" si="9"/>
        <v>0</v>
      </c>
      <c r="M80" s="42">
        <f t="shared" si="10"/>
        <v>0</v>
      </c>
      <c r="N80" s="42">
        <f t="shared" si="11"/>
        <v>0</v>
      </c>
      <c r="O80" s="42">
        <f t="shared" si="12"/>
        <v>0</v>
      </c>
      <c r="P80" s="42">
        <f t="shared" si="13"/>
        <v>0</v>
      </c>
    </row>
    <row r="81" spans="2:16" x14ac:dyDescent="0.2">
      <c r="B81" s="43" t="s">
        <v>815</v>
      </c>
      <c r="C81" s="44">
        <v>43867</v>
      </c>
      <c r="D81" s="7"/>
      <c r="E81" s="8"/>
      <c r="F81" s="8"/>
      <c r="G81" s="8"/>
      <c r="H81" s="8"/>
      <c r="I81" s="9"/>
      <c r="K81" s="42">
        <f t="shared" si="8"/>
        <v>0</v>
      </c>
      <c r="L81" s="42">
        <f t="shared" si="9"/>
        <v>0</v>
      </c>
      <c r="M81" s="42">
        <f t="shared" si="10"/>
        <v>0</v>
      </c>
      <c r="N81" s="42">
        <f t="shared" si="11"/>
        <v>0</v>
      </c>
      <c r="O81" s="42">
        <f t="shared" si="12"/>
        <v>0</v>
      </c>
      <c r="P81" s="42">
        <f t="shared" si="13"/>
        <v>0</v>
      </c>
    </row>
    <row r="82" spans="2:16" x14ac:dyDescent="0.2">
      <c r="B82" s="40" t="s">
        <v>815</v>
      </c>
      <c r="C82" s="41">
        <v>43868</v>
      </c>
      <c r="D82" s="10"/>
      <c r="E82" s="11"/>
      <c r="F82" s="11"/>
      <c r="G82" s="11"/>
      <c r="H82" s="11"/>
      <c r="I82" s="12"/>
      <c r="K82" s="42">
        <f t="shared" si="8"/>
        <v>0</v>
      </c>
      <c r="L82" s="42">
        <f t="shared" si="9"/>
        <v>0</v>
      </c>
      <c r="M82" s="42">
        <f t="shared" si="10"/>
        <v>0</v>
      </c>
      <c r="N82" s="42">
        <f t="shared" si="11"/>
        <v>0</v>
      </c>
      <c r="O82" s="42">
        <f t="shared" si="12"/>
        <v>0</v>
      </c>
      <c r="P82" s="42">
        <f t="shared" si="13"/>
        <v>0</v>
      </c>
    </row>
    <row r="83" spans="2:16" x14ac:dyDescent="0.2">
      <c r="B83" s="43" t="s">
        <v>815</v>
      </c>
      <c r="C83" s="44">
        <v>43871</v>
      </c>
      <c r="D83" s="7"/>
      <c r="E83" s="8"/>
      <c r="F83" s="8"/>
      <c r="G83" s="8"/>
      <c r="H83" s="8"/>
      <c r="I83" s="9"/>
      <c r="K83" s="42">
        <f t="shared" si="8"/>
        <v>0</v>
      </c>
      <c r="L83" s="42">
        <f t="shared" si="9"/>
        <v>0</v>
      </c>
      <c r="M83" s="42">
        <f t="shared" si="10"/>
        <v>0</v>
      </c>
      <c r="N83" s="42">
        <f t="shared" si="11"/>
        <v>0</v>
      </c>
      <c r="O83" s="42">
        <f t="shared" si="12"/>
        <v>0</v>
      </c>
      <c r="P83" s="42">
        <f t="shared" si="13"/>
        <v>0</v>
      </c>
    </row>
    <row r="84" spans="2:16" x14ac:dyDescent="0.2">
      <c r="B84" s="40" t="s">
        <v>815</v>
      </c>
      <c r="C84" s="41">
        <v>43872</v>
      </c>
      <c r="D84" s="10"/>
      <c r="E84" s="11"/>
      <c r="F84" s="11"/>
      <c r="G84" s="11"/>
      <c r="H84" s="11"/>
      <c r="I84" s="12"/>
      <c r="K84" s="42">
        <f t="shared" si="8"/>
        <v>0</v>
      </c>
      <c r="L84" s="42">
        <f t="shared" si="9"/>
        <v>0</v>
      </c>
      <c r="M84" s="42">
        <f t="shared" si="10"/>
        <v>0</v>
      </c>
      <c r="N84" s="42">
        <f t="shared" si="11"/>
        <v>0</v>
      </c>
      <c r="O84" s="42">
        <f t="shared" si="12"/>
        <v>0</v>
      </c>
      <c r="P84" s="42">
        <f t="shared" si="13"/>
        <v>0</v>
      </c>
    </row>
    <row r="85" spans="2:16" x14ac:dyDescent="0.2">
      <c r="B85" s="43" t="s">
        <v>815</v>
      </c>
      <c r="C85" s="44">
        <v>43873</v>
      </c>
      <c r="D85" s="7"/>
      <c r="E85" s="8"/>
      <c r="F85" s="8"/>
      <c r="G85" s="8"/>
      <c r="H85" s="8"/>
      <c r="I85" s="9"/>
      <c r="K85" s="42">
        <f t="shared" si="8"/>
        <v>0</v>
      </c>
      <c r="L85" s="42">
        <f t="shared" si="9"/>
        <v>0</v>
      </c>
      <c r="M85" s="42">
        <f t="shared" si="10"/>
        <v>0</v>
      </c>
      <c r="N85" s="42">
        <f t="shared" si="11"/>
        <v>0</v>
      </c>
      <c r="O85" s="42">
        <f t="shared" si="12"/>
        <v>0</v>
      </c>
      <c r="P85" s="42">
        <f t="shared" si="13"/>
        <v>0</v>
      </c>
    </row>
    <row r="86" spans="2:16" x14ac:dyDescent="0.2">
      <c r="B86" s="40" t="s">
        <v>815</v>
      </c>
      <c r="C86" s="41">
        <v>43874</v>
      </c>
      <c r="D86" s="10"/>
      <c r="E86" s="11"/>
      <c r="F86" s="11"/>
      <c r="G86" s="11"/>
      <c r="H86" s="11"/>
      <c r="I86" s="12"/>
      <c r="K86" s="42">
        <f t="shared" si="8"/>
        <v>0</v>
      </c>
      <c r="L86" s="42">
        <f t="shared" si="9"/>
        <v>0</v>
      </c>
      <c r="M86" s="42">
        <f t="shared" si="10"/>
        <v>0</v>
      </c>
      <c r="N86" s="42">
        <f t="shared" si="11"/>
        <v>0</v>
      </c>
      <c r="O86" s="42">
        <f t="shared" si="12"/>
        <v>0</v>
      </c>
      <c r="P86" s="42">
        <f t="shared" si="13"/>
        <v>0</v>
      </c>
    </row>
    <row r="87" spans="2:16" x14ac:dyDescent="0.2">
      <c r="B87" s="43" t="s">
        <v>815</v>
      </c>
      <c r="C87" s="44">
        <v>43875</v>
      </c>
      <c r="D87" s="7"/>
      <c r="E87" s="8"/>
      <c r="F87" s="8"/>
      <c r="G87" s="8"/>
      <c r="H87" s="8"/>
      <c r="I87" s="9"/>
      <c r="K87" s="42">
        <f t="shared" si="8"/>
        <v>0</v>
      </c>
      <c r="L87" s="42">
        <f t="shared" si="9"/>
        <v>0</v>
      </c>
      <c r="M87" s="42">
        <f t="shared" si="10"/>
        <v>0</v>
      </c>
      <c r="N87" s="42">
        <f t="shared" si="11"/>
        <v>0</v>
      </c>
      <c r="O87" s="42">
        <f t="shared" si="12"/>
        <v>0</v>
      </c>
      <c r="P87" s="42">
        <f t="shared" si="13"/>
        <v>0</v>
      </c>
    </row>
    <row r="88" spans="2:16" x14ac:dyDescent="0.2">
      <c r="B88" s="40" t="s">
        <v>815</v>
      </c>
      <c r="C88" s="41">
        <v>43878</v>
      </c>
      <c r="D88" s="10"/>
      <c r="E88" s="11"/>
      <c r="F88" s="11"/>
      <c r="G88" s="11"/>
      <c r="H88" s="11"/>
      <c r="I88" s="12"/>
      <c r="K88" s="42">
        <f t="shared" si="8"/>
        <v>0</v>
      </c>
      <c r="L88" s="42">
        <f t="shared" si="9"/>
        <v>0</v>
      </c>
      <c r="M88" s="42">
        <f t="shared" si="10"/>
        <v>0</v>
      </c>
      <c r="N88" s="42">
        <f t="shared" si="11"/>
        <v>0</v>
      </c>
      <c r="O88" s="42">
        <f t="shared" si="12"/>
        <v>0</v>
      </c>
      <c r="P88" s="42">
        <f t="shared" si="13"/>
        <v>0</v>
      </c>
    </row>
    <row r="89" spans="2:16" x14ac:dyDescent="0.2">
      <c r="B89" s="43" t="s">
        <v>815</v>
      </c>
      <c r="C89" s="44">
        <v>43879</v>
      </c>
      <c r="D89" s="7"/>
      <c r="E89" s="8"/>
      <c r="F89" s="8"/>
      <c r="G89" s="8"/>
      <c r="H89" s="8"/>
      <c r="I89" s="9"/>
      <c r="K89" s="42">
        <f t="shared" si="8"/>
        <v>0</v>
      </c>
      <c r="L89" s="42">
        <f t="shared" si="9"/>
        <v>0</v>
      </c>
      <c r="M89" s="42">
        <f t="shared" si="10"/>
        <v>0</v>
      </c>
      <c r="N89" s="42">
        <f t="shared" si="11"/>
        <v>0</v>
      </c>
      <c r="O89" s="42">
        <f t="shared" si="12"/>
        <v>0</v>
      </c>
      <c r="P89" s="42">
        <f t="shared" si="13"/>
        <v>0</v>
      </c>
    </row>
    <row r="90" spans="2:16" x14ac:dyDescent="0.2">
      <c r="B90" s="40" t="s">
        <v>815</v>
      </c>
      <c r="C90" s="41">
        <v>43880</v>
      </c>
      <c r="D90" s="10"/>
      <c r="E90" s="11"/>
      <c r="F90" s="11"/>
      <c r="G90" s="11"/>
      <c r="H90" s="11"/>
      <c r="I90" s="12"/>
      <c r="K90" s="42">
        <f t="shared" si="8"/>
        <v>0</v>
      </c>
      <c r="L90" s="42">
        <f t="shared" si="9"/>
        <v>0</v>
      </c>
      <c r="M90" s="42">
        <f t="shared" si="10"/>
        <v>0</v>
      </c>
      <c r="N90" s="42">
        <f t="shared" si="11"/>
        <v>0</v>
      </c>
      <c r="O90" s="42">
        <f t="shared" si="12"/>
        <v>0</v>
      </c>
      <c r="P90" s="42">
        <f t="shared" si="13"/>
        <v>0</v>
      </c>
    </row>
    <row r="91" spans="2:16" x14ac:dyDescent="0.2">
      <c r="B91" s="43" t="s">
        <v>815</v>
      </c>
      <c r="C91" s="44">
        <v>43881</v>
      </c>
      <c r="D91" s="7"/>
      <c r="E91" s="8"/>
      <c r="F91" s="8"/>
      <c r="G91" s="8"/>
      <c r="H91" s="8"/>
      <c r="I91" s="9"/>
      <c r="K91" s="42">
        <f t="shared" si="8"/>
        <v>0</v>
      </c>
      <c r="L91" s="42">
        <f t="shared" si="9"/>
        <v>0</v>
      </c>
      <c r="M91" s="42">
        <f t="shared" si="10"/>
        <v>0</v>
      </c>
      <c r="N91" s="42">
        <f t="shared" si="11"/>
        <v>0</v>
      </c>
      <c r="O91" s="42">
        <f t="shared" si="12"/>
        <v>0</v>
      </c>
      <c r="P91" s="42">
        <f t="shared" si="13"/>
        <v>0</v>
      </c>
    </row>
    <row r="92" spans="2:16" x14ac:dyDescent="0.2">
      <c r="B92" s="40" t="s">
        <v>815</v>
      </c>
      <c r="C92" s="41">
        <v>43882</v>
      </c>
      <c r="D92" s="10"/>
      <c r="E92" s="11"/>
      <c r="F92" s="11"/>
      <c r="G92" s="11"/>
      <c r="H92" s="11"/>
      <c r="I92" s="12"/>
      <c r="K92" s="42">
        <f t="shared" si="8"/>
        <v>0</v>
      </c>
      <c r="L92" s="42">
        <f t="shared" si="9"/>
        <v>0</v>
      </c>
      <c r="M92" s="42">
        <f t="shared" si="10"/>
        <v>0</v>
      </c>
      <c r="N92" s="42">
        <f t="shared" si="11"/>
        <v>0</v>
      </c>
      <c r="O92" s="42">
        <f t="shared" si="12"/>
        <v>0</v>
      </c>
      <c r="P92" s="42">
        <f t="shared" si="13"/>
        <v>0</v>
      </c>
    </row>
    <row r="93" spans="2:16" x14ac:dyDescent="0.2">
      <c r="B93" s="43" t="s">
        <v>815</v>
      </c>
      <c r="C93" s="44">
        <v>43885</v>
      </c>
      <c r="D93" s="7"/>
      <c r="E93" s="8"/>
      <c r="F93" s="8"/>
      <c r="G93" s="8"/>
      <c r="H93" s="8"/>
      <c r="I93" s="9"/>
      <c r="K93" s="42">
        <f t="shared" si="8"/>
        <v>0</v>
      </c>
      <c r="L93" s="42">
        <f t="shared" si="9"/>
        <v>0</v>
      </c>
      <c r="M93" s="42">
        <f t="shared" si="10"/>
        <v>0</v>
      </c>
      <c r="N93" s="42">
        <f t="shared" si="11"/>
        <v>0</v>
      </c>
      <c r="O93" s="42">
        <f t="shared" si="12"/>
        <v>0</v>
      </c>
      <c r="P93" s="42">
        <f t="shared" si="13"/>
        <v>0</v>
      </c>
    </row>
    <row r="94" spans="2:16" x14ac:dyDescent="0.2">
      <c r="B94" s="40" t="s">
        <v>815</v>
      </c>
      <c r="C94" s="41">
        <v>43886</v>
      </c>
      <c r="D94" s="10"/>
      <c r="E94" s="11"/>
      <c r="F94" s="11"/>
      <c r="G94" s="11"/>
      <c r="H94" s="11"/>
      <c r="I94" s="12"/>
      <c r="K94" s="42">
        <f t="shared" si="8"/>
        <v>0</v>
      </c>
      <c r="L94" s="42">
        <f t="shared" si="9"/>
        <v>0</v>
      </c>
      <c r="M94" s="42">
        <f t="shared" si="10"/>
        <v>0</v>
      </c>
      <c r="N94" s="42">
        <f t="shared" si="11"/>
        <v>0</v>
      </c>
      <c r="O94" s="42">
        <f t="shared" si="12"/>
        <v>0</v>
      </c>
      <c r="P94" s="42">
        <f t="shared" si="13"/>
        <v>0</v>
      </c>
    </row>
    <row r="95" spans="2:16" x14ac:dyDescent="0.2">
      <c r="B95" s="43" t="s">
        <v>815</v>
      </c>
      <c r="C95" s="44">
        <v>43887</v>
      </c>
      <c r="D95" s="7"/>
      <c r="E95" s="8"/>
      <c r="F95" s="8"/>
      <c r="G95" s="8"/>
      <c r="H95" s="8"/>
      <c r="I95" s="9"/>
      <c r="K95" s="42">
        <f t="shared" si="8"/>
        <v>0</v>
      </c>
      <c r="L95" s="42">
        <f t="shared" si="9"/>
        <v>0</v>
      </c>
      <c r="M95" s="42">
        <f t="shared" si="10"/>
        <v>0</v>
      </c>
      <c r="N95" s="42">
        <f t="shared" si="11"/>
        <v>0</v>
      </c>
      <c r="O95" s="42">
        <f t="shared" si="12"/>
        <v>0</v>
      </c>
      <c r="P95" s="42">
        <f t="shared" si="13"/>
        <v>0</v>
      </c>
    </row>
    <row r="96" spans="2:16" x14ac:dyDescent="0.2">
      <c r="B96" s="40" t="s">
        <v>815</v>
      </c>
      <c r="C96" s="41">
        <v>43888</v>
      </c>
      <c r="D96" s="10"/>
      <c r="E96" s="11"/>
      <c r="F96" s="11"/>
      <c r="G96" s="11"/>
      <c r="H96" s="11"/>
      <c r="I96" s="12"/>
      <c r="K96" s="42">
        <f t="shared" si="8"/>
        <v>0</v>
      </c>
      <c r="L96" s="42">
        <f t="shared" si="9"/>
        <v>0</v>
      </c>
      <c r="M96" s="42">
        <f t="shared" si="10"/>
        <v>0</v>
      </c>
      <c r="N96" s="42">
        <f t="shared" si="11"/>
        <v>0</v>
      </c>
      <c r="O96" s="42">
        <f t="shared" si="12"/>
        <v>0</v>
      </c>
      <c r="P96" s="42">
        <f t="shared" si="13"/>
        <v>0</v>
      </c>
    </row>
    <row r="97" spans="2:16" x14ac:dyDescent="0.2">
      <c r="B97" s="43" t="s">
        <v>815</v>
      </c>
      <c r="C97" s="44">
        <v>43889</v>
      </c>
      <c r="D97" s="7"/>
      <c r="E97" s="8"/>
      <c r="F97" s="8"/>
      <c r="G97" s="8"/>
      <c r="H97" s="8"/>
      <c r="I97" s="9"/>
      <c r="K97" s="42">
        <f t="shared" si="8"/>
        <v>0</v>
      </c>
      <c r="L97" s="42">
        <f t="shared" si="9"/>
        <v>0</v>
      </c>
      <c r="M97" s="42">
        <f t="shared" si="10"/>
        <v>0</v>
      </c>
      <c r="N97" s="42">
        <f t="shared" si="11"/>
        <v>0</v>
      </c>
      <c r="O97" s="42">
        <f t="shared" si="12"/>
        <v>0</v>
      </c>
      <c r="P97" s="42">
        <f t="shared" si="13"/>
        <v>0</v>
      </c>
    </row>
    <row r="98" spans="2:16" x14ac:dyDescent="0.2">
      <c r="B98" s="40" t="s">
        <v>815</v>
      </c>
      <c r="C98" s="41">
        <v>43892</v>
      </c>
      <c r="D98" s="10"/>
      <c r="E98" s="11"/>
      <c r="F98" s="11"/>
      <c r="G98" s="11"/>
      <c r="H98" s="11"/>
      <c r="I98" s="12"/>
      <c r="K98" s="42">
        <f t="shared" si="8"/>
        <v>0</v>
      </c>
      <c r="L98" s="42">
        <f t="shared" si="9"/>
        <v>0</v>
      </c>
      <c r="M98" s="42">
        <f t="shared" si="10"/>
        <v>0</v>
      </c>
      <c r="N98" s="42">
        <f t="shared" si="11"/>
        <v>0</v>
      </c>
      <c r="O98" s="42">
        <f t="shared" si="12"/>
        <v>0</v>
      </c>
      <c r="P98" s="42">
        <f t="shared" si="13"/>
        <v>0</v>
      </c>
    </row>
    <row r="99" spans="2:16" x14ac:dyDescent="0.2">
      <c r="B99" s="43" t="s">
        <v>815</v>
      </c>
      <c r="C99" s="44">
        <v>43893</v>
      </c>
      <c r="D99" s="7"/>
      <c r="E99" s="8"/>
      <c r="F99" s="8"/>
      <c r="G99" s="8"/>
      <c r="H99" s="8"/>
      <c r="I99" s="9"/>
      <c r="K99" s="42">
        <f t="shared" si="8"/>
        <v>0</v>
      </c>
      <c r="L99" s="42">
        <f t="shared" si="9"/>
        <v>0</v>
      </c>
      <c r="M99" s="42">
        <f t="shared" si="10"/>
        <v>0</v>
      </c>
      <c r="N99" s="42">
        <f t="shared" si="11"/>
        <v>0</v>
      </c>
      <c r="O99" s="42">
        <f t="shared" si="12"/>
        <v>0</v>
      </c>
      <c r="P99" s="42">
        <f t="shared" si="13"/>
        <v>0</v>
      </c>
    </row>
    <row r="100" spans="2:16" x14ac:dyDescent="0.2">
      <c r="B100" s="40" t="s">
        <v>815</v>
      </c>
      <c r="C100" s="41">
        <v>43894</v>
      </c>
      <c r="D100" s="10"/>
      <c r="E100" s="11"/>
      <c r="F100" s="11"/>
      <c r="G100" s="11"/>
      <c r="H100" s="11"/>
      <c r="I100" s="12"/>
      <c r="K100" s="42">
        <f t="shared" si="8"/>
        <v>0</v>
      </c>
      <c r="L100" s="42">
        <f t="shared" si="9"/>
        <v>0</v>
      </c>
      <c r="M100" s="42">
        <f t="shared" si="10"/>
        <v>0</v>
      </c>
      <c r="N100" s="42">
        <f t="shared" si="11"/>
        <v>0</v>
      </c>
      <c r="O100" s="42">
        <f t="shared" si="12"/>
        <v>0</v>
      </c>
      <c r="P100" s="42">
        <f t="shared" si="13"/>
        <v>0</v>
      </c>
    </row>
    <row r="101" spans="2:16" x14ac:dyDescent="0.2">
      <c r="B101" s="43" t="s">
        <v>815</v>
      </c>
      <c r="C101" s="44">
        <v>43895</v>
      </c>
      <c r="D101" s="7"/>
      <c r="E101" s="8"/>
      <c r="F101" s="8"/>
      <c r="G101" s="8"/>
      <c r="H101" s="8"/>
      <c r="I101" s="9"/>
      <c r="K101" s="42">
        <f t="shared" si="8"/>
        <v>0</v>
      </c>
      <c r="L101" s="42">
        <f t="shared" si="9"/>
        <v>0</v>
      </c>
      <c r="M101" s="42">
        <f t="shared" si="10"/>
        <v>0</v>
      </c>
      <c r="N101" s="42">
        <f t="shared" si="11"/>
        <v>0</v>
      </c>
      <c r="O101" s="42">
        <f t="shared" si="12"/>
        <v>0</v>
      </c>
      <c r="P101" s="42">
        <f t="shared" si="13"/>
        <v>0</v>
      </c>
    </row>
    <row r="102" spans="2:16" x14ac:dyDescent="0.2">
      <c r="B102" s="40" t="s">
        <v>815</v>
      </c>
      <c r="C102" s="41">
        <v>43896</v>
      </c>
      <c r="D102" s="10"/>
      <c r="E102" s="11"/>
      <c r="F102" s="11"/>
      <c r="G102" s="11"/>
      <c r="H102" s="11"/>
      <c r="I102" s="12"/>
      <c r="K102" s="42">
        <f t="shared" si="8"/>
        <v>0</v>
      </c>
      <c r="L102" s="42">
        <f t="shared" si="9"/>
        <v>0</v>
      </c>
      <c r="M102" s="42">
        <f t="shared" si="10"/>
        <v>0</v>
      </c>
      <c r="N102" s="42">
        <f t="shared" si="11"/>
        <v>0</v>
      </c>
      <c r="O102" s="42">
        <f t="shared" si="12"/>
        <v>0</v>
      </c>
      <c r="P102" s="42">
        <f t="shared" si="13"/>
        <v>0</v>
      </c>
    </row>
    <row r="103" spans="2:16" x14ac:dyDescent="0.2">
      <c r="B103" s="43" t="s">
        <v>815</v>
      </c>
      <c r="C103" s="44">
        <v>43899</v>
      </c>
      <c r="D103" s="7"/>
      <c r="E103" s="8"/>
      <c r="F103" s="8"/>
      <c r="G103" s="8"/>
      <c r="H103" s="8"/>
      <c r="I103" s="9"/>
      <c r="K103" s="42">
        <f t="shared" si="8"/>
        <v>0</v>
      </c>
      <c r="L103" s="42">
        <f t="shared" si="9"/>
        <v>0</v>
      </c>
      <c r="M103" s="42">
        <f t="shared" si="10"/>
        <v>0</v>
      </c>
      <c r="N103" s="42">
        <f t="shared" si="11"/>
        <v>0</v>
      </c>
      <c r="O103" s="42">
        <f t="shared" si="12"/>
        <v>0</v>
      </c>
      <c r="P103" s="42">
        <f t="shared" si="13"/>
        <v>0</v>
      </c>
    </row>
    <row r="104" spans="2:16" x14ac:dyDescent="0.2">
      <c r="B104" s="40" t="s">
        <v>815</v>
      </c>
      <c r="C104" s="41">
        <v>43900</v>
      </c>
      <c r="D104" s="10"/>
      <c r="E104" s="11"/>
      <c r="F104" s="11"/>
      <c r="G104" s="11"/>
      <c r="H104" s="11"/>
      <c r="I104" s="12"/>
      <c r="K104" s="42">
        <f t="shared" si="8"/>
        <v>0</v>
      </c>
      <c r="L104" s="42">
        <f t="shared" si="9"/>
        <v>0</v>
      </c>
      <c r="M104" s="42">
        <f t="shared" si="10"/>
        <v>0</v>
      </c>
      <c r="N104" s="42">
        <f t="shared" si="11"/>
        <v>0</v>
      </c>
      <c r="O104" s="42">
        <f t="shared" si="12"/>
        <v>0</v>
      </c>
      <c r="P104" s="42">
        <f t="shared" si="13"/>
        <v>0</v>
      </c>
    </row>
    <row r="105" spans="2:16" x14ac:dyDescent="0.2">
      <c r="B105" s="43" t="s">
        <v>815</v>
      </c>
      <c r="C105" s="44">
        <v>43901</v>
      </c>
      <c r="D105" s="7"/>
      <c r="E105" s="8"/>
      <c r="F105" s="8"/>
      <c r="G105" s="8"/>
      <c r="H105" s="8"/>
      <c r="I105" s="9"/>
      <c r="K105" s="42">
        <f t="shared" si="8"/>
        <v>0</v>
      </c>
      <c r="L105" s="42">
        <f t="shared" si="9"/>
        <v>0</v>
      </c>
      <c r="M105" s="42">
        <f t="shared" si="10"/>
        <v>0</v>
      </c>
      <c r="N105" s="42">
        <f t="shared" si="11"/>
        <v>0</v>
      </c>
      <c r="O105" s="42">
        <f t="shared" si="12"/>
        <v>0</v>
      </c>
      <c r="P105" s="42">
        <f t="shared" si="13"/>
        <v>0</v>
      </c>
    </row>
    <row r="106" spans="2:16" x14ac:dyDescent="0.2">
      <c r="B106" s="40" t="s">
        <v>815</v>
      </c>
      <c r="C106" s="41">
        <v>43902</v>
      </c>
      <c r="D106" s="10"/>
      <c r="E106" s="11"/>
      <c r="F106" s="11"/>
      <c r="G106" s="11"/>
      <c r="H106" s="11"/>
      <c r="I106" s="12"/>
      <c r="K106" s="42">
        <f t="shared" si="8"/>
        <v>0</v>
      </c>
      <c r="L106" s="42">
        <f t="shared" si="9"/>
        <v>0</v>
      </c>
      <c r="M106" s="42">
        <f t="shared" si="10"/>
        <v>0</v>
      </c>
      <c r="N106" s="42">
        <f t="shared" si="11"/>
        <v>0</v>
      </c>
      <c r="O106" s="42">
        <f t="shared" si="12"/>
        <v>0</v>
      </c>
      <c r="P106" s="42">
        <f t="shared" si="13"/>
        <v>0</v>
      </c>
    </row>
    <row r="107" spans="2:16" x14ac:dyDescent="0.2">
      <c r="B107" s="43" t="s">
        <v>815</v>
      </c>
      <c r="C107" s="44">
        <v>43903</v>
      </c>
      <c r="D107" s="7"/>
      <c r="E107" s="8"/>
      <c r="F107" s="8"/>
      <c r="G107" s="8"/>
      <c r="H107" s="8"/>
      <c r="I107" s="9"/>
      <c r="K107" s="42">
        <f t="shared" si="8"/>
        <v>0</v>
      </c>
      <c r="L107" s="42">
        <f t="shared" si="9"/>
        <v>0</v>
      </c>
      <c r="M107" s="42">
        <f t="shared" si="10"/>
        <v>0</v>
      </c>
      <c r="N107" s="42">
        <f t="shared" si="11"/>
        <v>0</v>
      </c>
      <c r="O107" s="42">
        <f t="shared" si="12"/>
        <v>0</v>
      </c>
      <c r="P107" s="42">
        <f t="shared" si="13"/>
        <v>0</v>
      </c>
    </row>
    <row r="108" spans="2:16" x14ac:dyDescent="0.2">
      <c r="B108" s="40" t="s">
        <v>815</v>
      </c>
      <c r="C108" s="41">
        <v>43906</v>
      </c>
      <c r="D108" s="10"/>
      <c r="E108" s="11"/>
      <c r="F108" s="11"/>
      <c r="G108" s="11"/>
      <c r="H108" s="11"/>
      <c r="I108" s="12"/>
      <c r="K108" s="42">
        <f t="shared" si="8"/>
        <v>0</v>
      </c>
      <c r="L108" s="42">
        <f t="shared" si="9"/>
        <v>0</v>
      </c>
      <c r="M108" s="42">
        <f t="shared" si="10"/>
        <v>0</v>
      </c>
      <c r="N108" s="42">
        <f t="shared" si="11"/>
        <v>0</v>
      </c>
      <c r="O108" s="42">
        <f t="shared" si="12"/>
        <v>0</v>
      </c>
      <c r="P108" s="42">
        <f t="shared" si="13"/>
        <v>0</v>
      </c>
    </row>
    <row r="109" spans="2:16" x14ac:dyDescent="0.2">
      <c r="B109" s="43" t="s">
        <v>815</v>
      </c>
      <c r="C109" s="44">
        <v>43907</v>
      </c>
      <c r="D109" s="7"/>
      <c r="E109" s="8"/>
      <c r="F109" s="8"/>
      <c r="G109" s="8"/>
      <c r="H109" s="8"/>
      <c r="I109" s="9"/>
      <c r="K109" s="42">
        <f t="shared" si="8"/>
        <v>0</v>
      </c>
      <c r="L109" s="42">
        <f t="shared" si="9"/>
        <v>0</v>
      </c>
      <c r="M109" s="42">
        <f t="shared" si="10"/>
        <v>0</v>
      </c>
      <c r="N109" s="42">
        <f t="shared" si="11"/>
        <v>0</v>
      </c>
      <c r="O109" s="42">
        <f t="shared" si="12"/>
        <v>0</v>
      </c>
      <c r="P109" s="42">
        <f t="shared" si="13"/>
        <v>0</v>
      </c>
    </row>
    <row r="110" spans="2:16" x14ac:dyDescent="0.2">
      <c r="B110" s="40" t="s">
        <v>815</v>
      </c>
      <c r="C110" s="41">
        <v>43908</v>
      </c>
      <c r="D110" s="10"/>
      <c r="E110" s="11"/>
      <c r="F110" s="11"/>
      <c r="G110" s="11"/>
      <c r="H110" s="11"/>
      <c r="I110" s="12"/>
      <c r="K110" s="42">
        <f t="shared" si="8"/>
        <v>0</v>
      </c>
      <c r="L110" s="42">
        <f t="shared" si="9"/>
        <v>0</v>
      </c>
      <c r="M110" s="42">
        <f t="shared" si="10"/>
        <v>0</v>
      </c>
      <c r="N110" s="42">
        <f t="shared" si="11"/>
        <v>0</v>
      </c>
      <c r="O110" s="42">
        <f t="shared" si="12"/>
        <v>0</v>
      </c>
      <c r="P110" s="42">
        <f t="shared" si="13"/>
        <v>0</v>
      </c>
    </row>
    <row r="111" spans="2:16" x14ac:dyDescent="0.2">
      <c r="B111" s="43" t="s">
        <v>815</v>
      </c>
      <c r="C111" s="44">
        <v>43909</v>
      </c>
      <c r="D111" s="7"/>
      <c r="E111" s="8"/>
      <c r="F111" s="8"/>
      <c r="G111" s="8"/>
      <c r="H111" s="8"/>
      <c r="I111" s="9"/>
      <c r="K111" s="42">
        <f t="shared" si="8"/>
        <v>0</v>
      </c>
      <c r="L111" s="42">
        <f t="shared" si="9"/>
        <v>0</v>
      </c>
      <c r="M111" s="42">
        <f t="shared" si="10"/>
        <v>0</v>
      </c>
      <c r="N111" s="42">
        <f t="shared" si="11"/>
        <v>0</v>
      </c>
      <c r="O111" s="42">
        <f t="shared" si="12"/>
        <v>0</v>
      </c>
      <c r="P111" s="42">
        <f t="shared" si="13"/>
        <v>0</v>
      </c>
    </row>
    <row r="112" spans="2:16" x14ac:dyDescent="0.2">
      <c r="B112" s="40" t="s">
        <v>815</v>
      </c>
      <c r="C112" s="41">
        <v>43910</v>
      </c>
      <c r="D112" s="10"/>
      <c r="E112" s="11"/>
      <c r="F112" s="11"/>
      <c r="G112" s="11"/>
      <c r="H112" s="11"/>
      <c r="I112" s="12"/>
      <c r="K112" s="42">
        <f t="shared" si="8"/>
        <v>0</v>
      </c>
      <c r="L112" s="42">
        <f t="shared" si="9"/>
        <v>0</v>
      </c>
      <c r="M112" s="42">
        <f t="shared" si="10"/>
        <v>0</v>
      </c>
      <c r="N112" s="42">
        <f t="shared" si="11"/>
        <v>0</v>
      </c>
      <c r="O112" s="42">
        <f t="shared" si="12"/>
        <v>0</v>
      </c>
      <c r="P112" s="42">
        <f t="shared" si="13"/>
        <v>0</v>
      </c>
    </row>
    <row r="113" spans="2:16" x14ac:dyDescent="0.2">
      <c r="B113" s="43" t="s">
        <v>815</v>
      </c>
      <c r="C113" s="44">
        <v>43913</v>
      </c>
      <c r="D113" s="7"/>
      <c r="E113" s="8"/>
      <c r="F113" s="8"/>
      <c r="G113" s="8"/>
      <c r="H113" s="8"/>
      <c r="I113" s="9"/>
      <c r="K113" s="42">
        <f t="shared" si="8"/>
        <v>0</v>
      </c>
      <c r="L113" s="42">
        <f t="shared" si="9"/>
        <v>0</v>
      </c>
      <c r="M113" s="42">
        <f t="shared" si="10"/>
        <v>0</v>
      </c>
      <c r="N113" s="42">
        <f t="shared" si="11"/>
        <v>0</v>
      </c>
      <c r="O113" s="42">
        <f t="shared" si="12"/>
        <v>0</v>
      </c>
      <c r="P113" s="42">
        <f t="shared" si="13"/>
        <v>0</v>
      </c>
    </row>
    <row r="114" spans="2:16" x14ac:dyDescent="0.2">
      <c r="B114" s="40" t="s">
        <v>815</v>
      </c>
      <c r="C114" s="41">
        <v>43914</v>
      </c>
      <c r="D114" s="10"/>
      <c r="E114" s="11"/>
      <c r="F114" s="11"/>
      <c r="G114" s="11"/>
      <c r="H114" s="11"/>
      <c r="I114" s="12"/>
      <c r="K114" s="42">
        <f t="shared" si="8"/>
        <v>0</v>
      </c>
      <c r="L114" s="42">
        <f t="shared" si="9"/>
        <v>0</v>
      </c>
      <c r="M114" s="42">
        <f t="shared" si="10"/>
        <v>0</v>
      </c>
      <c r="N114" s="42">
        <f t="shared" si="11"/>
        <v>0</v>
      </c>
      <c r="O114" s="42">
        <f t="shared" si="12"/>
        <v>0</v>
      </c>
      <c r="P114" s="42">
        <f t="shared" si="13"/>
        <v>0</v>
      </c>
    </row>
    <row r="115" spans="2:16" x14ac:dyDescent="0.2">
      <c r="B115" s="43" t="s">
        <v>815</v>
      </c>
      <c r="C115" s="44">
        <v>43915</v>
      </c>
      <c r="D115" s="7"/>
      <c r="E115" s="8"/>
      <c r="F115" s="8"/>
      <c r="G115" s="8"/>
      <c r="H115" s="8"/>
      <c r="I115" s="9"/>
      <c r="K115" s="42">
        <f t="shared" si="8"/>
        <v>0</v>
      </c>
      <c r="L115" s="42">
        <f t="shared" si="9"/>
        <v>0</v>
      </c>
      <c r="M115" s="42">
        <f t="shared" si="10"/>
        <v>0</v>
      </c>
      <c r="N115" s="42">
        <f t="shared" si="11"/>
        <v>0</v>
      </c>
      <c r="O115" s="42">
        <f t="shared" si="12"/>
        <v>0</v>
      </c>
      <c r="P115" s="42">
        <f t="shared" si="13"/>
        <v>0</v>
      </c>
    </row>
    <row r="116" spans="2:16" x14ac:dyDescent="0.2">
      <c r="B116" s="40" t="s">
        <v>815</v>
      </c>
      <c r="C116" s="41">
        <v>43916</v>
      </c>
      <c r="D116" s="10"/>
      <c r="E116" s="11"/>
      <c r="F116" s="11"/>
      <c r="G116" s="11"/>
      <c r="H116" s="11"/>
      <c r="I116" s="12"/>
      <c r="K116" s="42">
        <f t="shared" si="8"/>
        <v>0</v>
      </c>
      <c r="L116" s="42">
        <f t="shared" si="9"/>
        <v>0</v>
      </c>
      <c r="M116" s="42">
        <f t="shared" si="10"/>
        <v>0</v>
      </c>
      <c r="N116" s="42">
        <f t="shared" si="11"/>
        <v>0</v>
      </c>
      <c r="O116" s="42">
        <f t="shared" si="12"/>
        <v>0</v>
      </c>
      <c r="P116" s="42">
        <f t="shared" si="13"/>
        <v>0</v>
      </c>
    </row>
    <row r="117" spans="2:16" x14ac:dyDescent="0.2">
      <c r="B117" s="43" t="s">
        <v>815</v>
      </c>
      <c r="C117" s="44">
        <v>43917</v>
      </c>
      <c r="D117" s="7"/>
      <c r="E117" s="8"/>
      <c r="F117" s="8"/>
      <c r="G117" s="8"/>
      <c r="H117" s="8"/>
      <c r="I117" s="9"/>
      <c r="K117" s="42">
        <f t="shared" si="8"/>
        <v>0</v>
      </c>
      <c r="L117" s="42">
        <f t="shared" si="9"/>
        <v>0</v>
      </c>
      <c r="M117" s="42">
        <f t="shared" si="10"/>
        <v>0</v>
      </c>
      <c r="N117" s="42">
        <f t="shared" si="11"/>
        <v>0</v>
      </c>
      <c r="O117" s="42">
        <f t="shared" si="12"/>
        <v>0</v>
      </c>
      <c r="P117" s="42">
        <f t="shared" si="13"/>
        <v>0</v>
      </c>
    </row>
    <row r="118" spans="2:16" x14ac:dyDescent="0.2">
      <c r="B118" s="40" t="s">
        <v>815</v>
      </c>
      <c r="C118" s="41">
        <v>43920</v>
      </c>
      <c r="D118" s="10"/>
      <c r="E118" s="11"/>
      <c r="F118" s="11"/>
      <c r="G118" s="11"/>
      <c r="H118" s="11"/>
      <c r="I118" s="12"/>
      <c r="K118" s="42">
        <f t="shared" si="8"/>
        <v>0</v>
      </c>
      <c r="L118" s="42">
        <f t="shared" si="9"/>
        <v>0</v>
      </c>
      <c r="M118" s="42">
        <f t="shared" si="10"/>
        <v>0</v>
      </c>
      <c r="N118" s="42">
        <f t="shared" si="11"/>
        <v>0</v>
      </c>
      <c r="O118" s="42">
        <f t="shared" si="12"/>
        <v>0</v>
      </c>
      <c r="P118" s="42">
        <f t="shared" si="13"/>
        <v>0</v>
      </c>
    </row>
    <row r="119" spans="2:16" x14ac:dyDescent="0.2">
      <c r="B119" s="43" t="s">
        <v>815</v>
      </c>
      <c r="C119" s="44">
        <v>43921</v>
      </c>
      <c r="D119" s="7"/>
      <c r="E119" s="8"/>
      <c r="F119" s="8"/>
      <c r="G119" s="8"/>
      <c r="H119" s="8"/>
      <c r="I119" s="9"/>
      <c r="K119" s="42">
        <f t="shared" si="8"/>
        <v>0</v>
      </c>
      <c r="L119" s="42">
        <f t="shared" si="9"/>
        <v>0</v>
      </c>
      <c r="M119" s="42">
        <f t="shared" si="10"/>
        <v>0</v>
      </c>
      <c r="N119" s="42">
        <f t="shared" si="11"/>
        <v>0</v>
      </c>
      <c r="O119" s="42">
        <f t="shared" si="12"/>
        <v>0</v>
      </c>
      <c r="P119" s="42">
        <f t="shared" si="13"/>
        <v>0</v>
      </c>
    </row>
    <row r="120" spans="2:16" x14ac:dyDescent="0.2">
      <c r="B120" s="40" t="s">
        <v>815</v>
      </c>
      <c r="C120" s="41">
        <v>43922</v>
      </c>
      <c r="D120" s="10"/>
      <c r="E120" s="11"/>
      <c r="F120" s="11"/>
      <c r="G120" s="11"/>
      <c r="H120" s="11"/>
      <c r="I120" s="12"/>
      <c r="K120" s="42">
        <f t="shared" si="8"/>
        <v>0</v>
      </c>
      <c r="L120" s="42">
        <f t="shared" si="9"/>
        <v>0</v>
      </c>
      <c r="M120" s="42">
        <f t="shared" si="10"/>
        <v>0</v>
      </c>
      <c r="N120" s="42">
        <f t="shared" si="11"/>
        <v>0</v>
      </c>
      <c r="O120" s="42">
        <f t="shared" si="12"/>
        <v>0</v>
      </c>
      <c r="P120" s="42">
        <f t="shared" si="13"/>
        <v>0</v>
      </c>
    </row>
    <row r="121" spans="2:16" x14ac:dyDescent="0.2">
      <c r="B121" s="43" t="s">
        <v>815</v>
      </c>
      <c r="C121" s="44">
        <v>43923</v>
      </c>
      <c r="D121" s="7"/>
      <c r="E121" s="8"/>
      <c r="F121" s="8"/>
      <c r="G121" s="8"/>
      <c r="H121" s="8"/>
      <c r="I121" s="9"/>
      <c r="K121" s="42">
        <f t="shared" si="8"/>
        <v>0</v>
      </c>
      <c r="L121" s="42">
        <f t="shared" si="9"/>
        <v>0</v>
      </c>
      <c r="M121" s="42">
        <f t="shared" si="10"/>
        <v>0</v>
      </c>
      <c r="N121" s="42">
        <f t="shared" si="11"/>
        <v>0</v>
      </c>
      <c r="O121" s="42">
        <f t="shared" si="12"/>
        <v>0</v>
      </c>
      <c r="P121" s="42">
        <f t="shared" si="13"/>
        <v>0</v>
      </c>
    </row>
    <row r="122" spans="2:16" x14ac:dyDescent="0.2">
      <c r="B122" s="40" t="s">
        <v>815</v>
      </c>
      <c r="C122" s="41">
        <v>43924</v>
      </c>
      <c r="D122" s="10"/>
      <c r="E122" s="11"/>
      <c r="F122" s="11"/>
      <c r="G122" s="11"/>
      <c r="H122" s="11"/>
      <c r="I122" s="12"/>
      <c r="K122" s="42">
        <f t="shared" si="8"/>
        <v>0</v>
      </c>
      <c r="L122" s="42">
        <f t="shared" si="9"/>
        <v>0</v>
      </c>
      <c r="M122" s="42">
        <f t="shared" si="10"/>
        <v>0</v>
      </c>
      <c r="N122" s="42">
        <f t="shared" si="11"/>
        <v>0</v>
      </c>
      <c r="O122" s="42">
        <f t="shared" si="12"/>
        <v>0</v>
      </c>
      <c r="P122" s="42">
        <f t="shared" si="13"/>
        <v>0</v>
      </c>
    </row>
    <row r="123" spans="2:16" x14ac:dyDescent="0.2">
      <c r="B123" s="43" t="s">
        <v>815</v>
      </c>
      <c r="C123" s="44">
        <v>43927</v>
      </c>
      <c r="D123" s="7"/>
      <c r="E123" s="8"/>
      <c r="F123" s="8"/>
      <c r="G123" s="8"/>
      <c r="H123" s="8"/>
      <c r="I123" s="9"/>
      <c r="K123" s="42">
        <f t="shared" si="8"/>
        <v>0</v>
      </c>
      <c r="L123" s="42">
        <f t="shared" si="9"/>
        <v>0</v>
      </c>
      <c r="M123" s="42">
        <f t="shared" si="10"/>
        <v>0</v>
      </c>
      <c r="N123" s="42">
        <f t="shared" si="11"/>
        <v>0</v>
      </c>
      <c r="O123" s="42">
        <f t="shared" si="12"/>
        <v>0</v>
      </c>
      <c r="P123" s="42">
        <f t="shared" si="13"/>
        <v>0</v>
      </c>
    </row>
    <row r="124" spans="2:16" x14ac:dyDescent="0.2">
      <c r="B124" s="40" t="s">
        <v>815</v>
      </c>
      <c r="C124" s="41">
        <v>43928</v>
      </c>
      <c r="D124" s="10"/>
      <c r="E124" s="11"/>
      <c r="F124" s="11"/>
      <c r="G124" s="11"/>
      <c r="H124" s="11"/>
      <c r="I124" s="12"/>
      <c r="K124" s="42">
        <f t="shared" si="8"/>
        <v>0</v>
      </c>
      <c r="L124" s="42">
        <f t="shared" si="9"/>
        <v>0</v>
      </c>
      <c r="M124" s="42">
        <f t="shared" si="10"/>
        <v>0</v>
      </c>
      <c r="N124" s="42">
        <f t="shared" si="11"/>
        <v>0</v>
      </c>
      <c r="O124" s="42">
        <f t="shared" si="12"/>
        <v>0</v>
      </c>
      <c r="P124" s="42">
        <f t="shared" si="13"/>
        <v>0</v>
      </c>
    </row>
    <row r="125" spans="2:16" x14ac:dyDescent="0.2">
      <c r="B125" s="43" t="s">
        <v>815</v>
      </c>
      <c r="C125" s="44">
        <v>43929</v>
      </c>
      <c r="D125" s="7"/>
      <c r="E125" s="8"/>
      <c r="F125" s="8"/>
      <c r="G125" s="8"/>
      <c r="H125" s="8"/>
      <c r="I125" s="9"/>
      <c r="K125" s="42">
        <f t="shared" si="8"/>
        <v>0</v>
      </c>
      <c r="L125" s="42">
        <f t="shared" si="9"/>
        <v>0</v>
      </c>
      <c r="M125" s="42">
        <f t="shared" si="10"/>
        <v>0</v>
      </c>
      <c r="N125" s="42">
        <f t="shared" si="11"/>
        <v>0</v>
      </c>
      <c r="O125" s="42">
        <f t="shared" si="12"/>
        <v>0</v>
      </c>
      <c r="P125" s="42">
        <f t="shared" si="13"/>
        <v>0</v>
      </c>
    </row>
    <row r="126" spans="2:16" x14ac:dyDescent="0.2">
      <c r="B126" s="40" t="s">
        <v>815</v>
      </c>
      <c r="C126" s="41">
        <v>43930</v>
      </c>
      <c r="D126" s="10"/>
      <c r="E126" s="11"/>
      <c r="F126" s="11"/>
      <c r="G126" s="11"/>
      <c r="H126" s="11"/>
      <c r="I126" s="12"/>
      <c r="K126" s="42">
        <f t="shared" si="8"/>
        <v>0</v>
      </c>
      <c r="L126" s="42">
        <f t="shared" si="9"/>
        <v>0</v>
      </c>
      <c r="M126" s="42">
        <f t="shared" si="10"/>
        <v>0</v>
      </c>
      <c r="N126" s="42">
        <f t="shared" si="11"/>
        <v>0</v>
      </c>
      <c r="O126" s="42">
        <f t="shared" si="12"/>
        <v>0</v>
      </c>
      <c r="P126" s="42">
        <f t="shared" si="13"/>
        <v>0</v>
      </c>
    </row>
    <row r="127" spans="2:16" x14ac:dyDescent="0.2">
      <c r="B127" s="43" t="s">
        <v>815</v>
      </c>
      <c r="C127" s="44">
        <v>43931</v>
      </c>
      <c r="D127" s="7"/>
      <c r="E127" s="8"/>
      <c r="F127" s="8"/>
      <c r="G127" s="8"/>
      <c r="H127" s="8"/>
      <c r="I127" s="9"/>
      <c r="K127" s="42">
        <f t="shared" si="8"/>
        <v>0</v>
      </c>
      <c r="L127" s="42">
        <f t="shared" si="9"/>
        <v>0</v>
      </c>
      <c r="M127" s="42">
        <f t="shared" si="10"/>
        <v>0</v>
      </c>
      <c r="N127" s="42">
        <f t="shared" si="11"/>
        <v>0</v>
      </c>
      <c r="O127" s="42">
        <f t="shared" si="12"/>
        <v>0</v>
      </c>
      <c r="P127" s="42">
        <f t="shared" si="13"/>
        <v>0</v>
      </c>
    </row>
    <row r="128" spans="2:16" x14ac:dyDescent="0.2">
      <c r="B128" s="40" t="s">
        <v>815</v>
      </c>
      <c r="C128" s="41">
        <v>43934</v>
      </c>
      <c r="D128" s="10"/>
      <c r="E128" s="11"/>
      <c r="F128" s="11"/>
      <c r="G128" s="11"/>
      <c r="H128" s="11"/>
      <c r="I128" s="12"/>
      <c r="K128" s="42">
        <f t="shared" si="8"/>
        <v>0</v>
      </c>
      <c r="L128" s="42">
        <f t="shared" si="9"/>
        <v>0</v>
      </c>
      <c r="M128" s="42">
        <f t="shared" si="10"/>
        <v>0</v>
      </c>
      <c r="N128" s="42">
        <f t="shared" si="11"/>
        <v>0</v>
      </c>
      <c r="O128" s="42">
        <f t="shared" si="12"/>
        <v>0</v>
      </c>
      <c r="P128" s="42">
        <f t="shared" si="13"/>
        <v>0</v>
      </c>
    </row>
    <row r="129" spans="2:16" x14ac:dyDescent="0.2">
      <c r="B129" s="43" t="s">
        <v>815</v>
      </c>
      <c r="C129" s="44">
        <v>43935</v>
      </c>
      <c r="D129" s="7"/>
      <c r="E129" s="8"/>
      <c r="F129" s="8"/>
      <c r="G129" s="8"/>
      <c r="H129" s="8"/>
      <c r="I129" s="9"/>
      <c r="K129" s="42">
        <f t="shared" si="8"/>
        <v>0</v>
      </c>
      <c r="L129" s="42">
        <f t="shared" si="9"/>
        <v>0</v>
      </c>
      <c r="M129" s="42">
        <f t="shared" si="10"/>
        <v>0</v>
      </c>
      <c r="N129" s="42">
        <f t="shared" si="11"/>
        <v>0</v>
      </c>
      <c r="O129" s="42">
        <f t="shared" si="12"/>
        <v>0</v>
      </c>
      <c r="P129" s="42">
        <f t="shared" si="13"/>
        <v>0</v>
      </c>
    </row>
    <row r="130" spans="2:16" x14ac:dyDescent="0.2">
      <c r="B130" s="40" t="s">
        <v>815</v>
      </c>
      <c r="C130" s="41">
        <v>43936</v>
      </c>
      <c r="D130" s="10"/>
      <c r="E130" s="11"/>
      <c r="F130" s="11"/>
      <c r="G130" s="11"/>
      <c r="H130" s="11"/>
      <c r="I130" s="12"/>
      <c r="K130" s="42">
        <f t="shared" si="8"/>
        <v>0</v>
      </c>
      <c r="L130" s="42">
        <f t="shared" si="9"/>
        <v>0</v>
      </c>
      <c r="M130" s="42">
        <f t="shared" si="10"/>
        <v>0</v>
      </c>
      <c r="N130" s="42">
        <f t="shared" si="11"/>
        <v>0</v>
      </c>
      <c r="O130" s="42">
        <f t="shared" si="12"/>
        <v>0</v>
      </c>
      <c r="P130" s="42">
        <f t="shared" si="13"/>
        <v>0</v>
      </c>
    </row>
    <row r="131" spans="2:16" x14ac:dyDescent="0.2">
      <c r="B131" s="43" t="s">
        <v>815</v>
      </c>
      <c r="C131" s="44">
        <v>43937</v>
      </c>
      <c r="D131" s="7"/>
      <c r="E131" s="8"/>
      <c r="F131" s="8"/>
      <c r="G131" s="8"/>
      <c r="H131" s="8"/>
      <c r="I131" s="9"/>
      <c r="K131" s="42">
        <f t="shared" si="8"/>
        <v>0</v>
      </c>
      <c r="L131" s="42">
        <f t="shared" si="9"/>
        <v>0</v>
      </c>
      <c r="M131" s="42">
        <f t="shared" si="10"/>
        <v>0</v>
      </c>
      <c r="N131" s="42">
        <f t="shared" si="11"/>
        <v>0</v>
      </c>
      <c r="O131" s="42">
        <f t="shared" si="12"/>
        <v>0</v>
      </c>
      <c r="P131" s="42">
        <f t="shared" si="13"/>
        <v>0</v>
      </c>
    </row>
    <row r="132" spans="2:16" x14ac:dyDescent="0.2">
      <c r="B132" s="40" t="s">
        <v>815</v>
      </c>
      <c r="C132" s="41">
        <v>43938</v>
      </c>
      <c r="D132" s="10"/>
      <c r="E132" s="11"/>
      <c r="F132" s="11"/>
      <c r="G132" s="11"/>
      <c r="H132" s="11"/>
      <c r="I132" s="12"/>
      <c r="K132" s="42">
        <f t="shared" si="8"/>
        <v>0</v>
      </c>
      <c r="L132" s="42">
        <f t="shared" si="9"/>
        <v>0</v>
      </c>
      <c r="M132" s="42">
        <f t="shared" si="10"/>
        <v>0</v>
      </c>
      <c r="N132" s="42">
        <f t="shared" si="11"/>
        <v>0</v>
      </c>
      <c r="O132" s="42">
        <f t="shared" si="12"/>
        <v>0</v>
      </c>
      <c r="P132" s="42">
        <f t="shared" si="13"/>
        <v>0</v>
      </c>
    </row>
    <row r="133" spans="2:16" x14ac:dyDescent="0.2">
      <c r="B133" s="43" t="s">
        <v>815</v>
      </c>
      <c r="C133" s="44">
        <v>43941</v>
      </c>
      <c r="D133" s="7"/>
      <c r="E133" s="8"/>
      <c r="F133" s="8"/>
      <c r="G133" s="8"/>
      <c r="H133" s="8"/>
      <c r="I133" s="9"/>
      <c r="K133" s="42">
        <f t="shared" si="8"/>
        <v>0</v>
      </c>
      <c r="L133" s="42">
        <f t="shared" si="9"/>
        <v>0</v>
      </c>
      <c r="M133" s="42">
        <f t="shared" si="10"/>
        <v>0</v>
      </c>
      <c r="N133" s="42">
        <f t="shared" si="11"/>
        <v>0</v>
      </c>
      <c r="O133" s="42">
        <f t="shared" si="12"/>
        <v>0</v>
      </c>
      <c r="P133" s="42">
        <f t="shared" si="13"/>
        <v>0</v>
      </c>
    </row>
    <row r="134" spans="2:16" x14ac:dyDescent="0.2">
      <c r="B134" s="40" t="s">
        <v>815</v>
      </c>
      <c r="C134" s="41">
        <v>43942</v>
      </c>
      <c r="D134" s="10"/>
      <c r="E134" s="11"/>
      <c r="F134" s="11"/>
      <c r="G134" s="11"/>
      <c r="H134" s="11"/>
      <c r="I134" s="12"/>
      <c r="K134" s="42">
        <f t="shared" si="8"/>
        <v>0</v>
      </c>
      <c r="L134" s="42">
        <f t="shared" si="9"/>
        <v>0</v>
      </c>
      <c r="M134" s="42">
        <f t="shared" si="10"/>
        <v>0</v>
      </c>
      <c r="N134" s="42">
        <f t="shared" si="11"/>
        <v>0</v>
      </c>
      <c r="O134" s="42">
        <f t="shared" si="12"/>
        <v>0</v>
      </c>
      <c r="P134" s="42">
        <f t="shared" si="13"/>
        <v>0</v>
      </c>
    </row>
    <row r="135" spans="2:16" x14ac:dyDescent="0.2">
      <c r="B135" s="43" t="s">
        <v>815</v>
      </c>
      <c r="C135" s="44">
        <v>43943</v>
      </c>
      <c r="D135" s="7"/>
      <c r="E135" s="8"/>
      <c r="F135" s="8"/>
      <c r="G135" s="8"/>
      <c r="H135" s="8"/>
      <c r="I135" s="9"/>
      <c r="K135" s="42">
        <f t="shared" si="8"/>
        <v>0</v>
      </c>
      <c r="L135" s="42">
        <f t="shared" si="9"/>
        <v>0</v>
      </c>
      <c r="M135" s="42">
        <f t="shared" si="10"/>
        <v>0</v>
      </c>
      <c r="N135" s="42">
        <f t="shared" si="11"/>
        <v>0</v>
      </c>
      <c r="O135" s="42">
        <f t="shared" si="12"/>
        <v>0</v>
      </c>
      <c r="P135" s="42">
        <f t="shared" si="13"/>
        <v>0</v>
      </c>
    </row>
    <row r="136" spans="2:16" x14ac:dyDescent="0.2">
      <c r="B136" s="40" t="s">
        <v>815</v>
      </c>
      <c r="C136" s="41">
        <v>43944</v>
      </c>
      <c r="D136" s="10"/>
      <c r="E136" s="11"/>
      <c r="F136" s="11"/>
      <c r="G136" s="11"/>
      <c r="H136" s="11"/>
      <c r="I136" s="12"/>
      <c r="K136" s="42">
        <f t="shared" si="8"/>
        <v>0</v>
      </c>
      <c r="L136" s="42">
        <f t="shared" si="9"/>
        <v>0</v>
      </c>
      <c r="M136" s="42">
        <f t="shared" si="10"/>
        <v>0</v>
      </c>
      <c r="N136" s="42">
        <f t="shared" si="11"/>
        <v>0</v>
      </c>
      <c r="O136" s="42">
        <f t="shared" si="12"/>
        <v>0</v>
      </c>
      <c r="P136" s="42">
        <f t="shared" si="13"/>
        <v>0</v>
      </c>
    </row>
    <row r="137" spans="2:16" x14ac:dyDescent="0.2">
      <c r="B137" s="43" t="s">
        <v>815</v>
      </c>
      <c r="C137" s="44">
        <v>43945</v>
      </c>
      <c r="D137" s="7"/>
      <c r="E137" s="8"/>
      <c r="F137" s="8"/>
      <c r="G137" s="8"/>
      <c r="H137" s="8"/>
      <c r="I137" s="9"/>
      <c r="K137" s="42">
        <f t="shared" si="8"/>
        <v>0</v>
      </c>
      <c r="L137" s="42">
        <f t="shared" si="9"/>
        <v>0</v>
      </c>
      <c r="M137" s="42">
        <f t="shared" si="10"/>
        <v>0</v>
      </c>
      <c r="N137" s="42">
        <f t="shared" si="11"/>
        <v>0</v>
      </c>
      <c r="O137" s="42">
        <f t="shared" si="12"/>
        <v>0</v>
      </c>
      <c r="P137" s="42">
        <f t="shared" si="13"/>
        <v>0</v>
      </c>
    </row>
    <row r="138" spans="2:16" x14ac:dyDescent="0.2">
      <c r="B138" s="40" t="s">
        <v>815</v>
      </c>
      <c r="C138" s="41">
        <v>43948</v>
      </c>
      <c r="D138" s="10"/>
      <c r="E138" s="11"/>
      <c r="F138" s="11"/>
      <c r="G138" s="11"/>
      <c r="H138" s="11"/>
      <c r="I138" s="12"/>
      <c r="K138" s="42">
        <f t="shared" si="8"/>
        <v>0</v>
      </c>
      <c r="L138" s="42">
        <f t="shared" si="9"/>
        <v>0</v>
      </c>
      <c r="M138" s="42">
        <f t="shared" si="10"/>
        <v>0</v>
      </c>
      <c r="N138" s="42">
        <f t="shared" si="11"/>
        <v>0</v>
      </c>
      <c r="O138" s="42">
        <f t="shared" si="12"/>
        <v>0</v>
      </c>
      <c r="P138" s="42">
        <f t="shared" si="13"/>
        <v>0</v>
      </c>
    </row>
    <row r="139" spans="2:16" x14ac:dyDescent="0.2">
      <c r="B139" s="43" t="s">
        <v>815</v>
      </c>
      <c r="C139" s="44">
        <v>43949</v>
      </c>
      <c r="D139" s="7"/>
      <c r="E139" s="8"/>
      <c r="F139" s="8"/>
      <c r="G139" s="8"/>
      <c r="H139" s="8"/>
      <c r="I139" s="9"/>
      <c r="K139" s="42">
        <f t="shared" si="8"/>
        <v>0</v>
      </c>
      <c r="L139" s="42">
        <f t="shared" si="9"/>
        <v>0</v>
      </c>
      <c r="M139" s="42">
        <f t="shared" si="10"/>
        <v>0</v>
      </c>
      <c r="N139" s="42">
        <f t="shared" si="11"/>
        <v>0</v>
      </c>
      <c r="O139" s="42">
        <f t="shared" si="12"/>
        <v>0</v>
      </c>
      <c r="P139" s="42">
        <f t="shared" si="13"/>
        <v>0</v>
      </c>
    </row>
    <row r="140" spans="2:16" x14ac:dyDescent="0.2">
      <c r="B140" s="40" t="s">
        <v>815</v>
      </c>
      <c r="C140" s="41">
        <v>43950</v>
      </c>
      <c r="D140" s="10"/>
      <c r="E140" s="11"/>
      <c r="F140" s="11"/>
      <c r="G140" s="11"/>
      <c r="H140" s="11"/>
      <c r="I140" s="12"/>
      <c r="K140" s="42">
        <f t="shared" si="8"/>
        <v>0</v>
      </c>
      <c r="L140" s="42">
        <f t="shared" si="9"/>
        <v>0</v>
      </c>
      <c r="M140" s="42">
        <f t="shared" si="10"/>
        <v>0</v>
      </c>
      <c r="N140" s="42">
        <f t="shared" si="11"/>
        <v>0</v>
      </c>
      <c r="O140" s="42">
        <f t="shared" si="12"/>
        <v>0</v>
      </c>
      <c r="P140" s="42">
        <f t="shared" si="13"/>
        <v>0</v>
      </c>
    </row>
    <row r="141" spans="2:16" x14ac:dyDescent="0.2">
      <c r="B141" s="43" t="s">
        <v>815</v>
      </c>
      <c r="C141" s="44">
        <v>43951</v>
      </c>
      <c r="D141" s="7"/>
      <c r="E141" s="8"/>
      <c r="F141" s="8"/>
      <c r="G141" s="8"/>
      <c r="H141" s="8"/>
      <c r="I141" s="9"/>
      <c r="K141" s="42">
        <f t="shared" si="8"/>
        <v>0</v>
      </c>
      <c r="L141" s="42">
        <f t="shared" si="9"/>
        <v>0</v>
      </c>
      <c r="M141" s="42">
        <f t="shared" si="10"/>
        <v>0</v>
      </c>
      <c r="N141" s="42">
        <f t="shared" si="11"/>
        <v>0</v>
      </c>
      <c r="O141" s="42">
        <f t="shared" si="12"/>
        <v>0</v>
      </c>
      <c r="P141" s="42">
        <f t="shared" si="13"/>
        <v>0</v>
      </c>
    </row>
    <row r="142" spans="2:16" x14ac:dyDescent="0.2">
      <c r="B142" s="40" t="s">
        <v>816</v>
      </c>
      <c r="C142" s="41">
        <v>43864</v>
      </c>
      <c r="D142" s="10"/>
      <c r="E142" s="11"/>
      <c r="F142" s="11"/>
      <c r="G142" s="11"/>
      <c r="H142" s="11"/>
      <c r="I142" s="12"/>
      <c r="K142" s="42">
        <f t="shared" si="8"/>
        <v>0</v>
      </c>
      <c r="L142" s="42">
        <f t="shared" si="9"/>
        <v>0</v>
      </c>
      <c r="M142" s="42">
        <f t="shared" si="10"/>
        <v>0</v>
      </c>
      <c r="N142" s="42">
        <f t="shared" si="11"/>
        <v>0</v>
      </c>
      <c r="O142" s="42">
        <f t="shared" si="12"/>
        <v>0</v>
      </c>
      <c r="P142" s="42">
        <f t="shared" si="13"/>
        <v>0</v>
      </c>
    </row>
    <row r="143" spans="2:16" x14ac:dyDescent="0.2">
      <c r="B143" s="43" t="s">
        <v>816</v>
      </c>
      <c r="C143" s="44">
        <v>43865</v>
      </c>
      <c r="D143" s="7"/>
      <c r="E143" s="8"/>
      <c r="F143" s="8"/>
      <c r="G143" s="8"/>
      <c r="H143" s="8"/>
      <c r="I143" s="9"/>
      <c r="K143" s="42">
        <f t="shared" ref="K143:K206" si="14">IF(ISBLANK(D143), 0, IF(AND(ISNUMBER(D143),D143&gt;=0), 0,1))</f>
        <v>0</v>
      </c>
      <c r="L143" s="42">
        <f t="shared" ref="L143:L206" si="15">IF(ISBLANK(E143), 0, IF(AND(ISNUMBER(E143),E143&gt;=0), 0,1))</f>
        <v>0</v>
      </c>
      <c r="M143" s="42">
        <f t="shared" ref="M143:M206" si="16">IF(ISBLANK(F143), 0, IF(AND(ISNUMBER(F143),F143&gt;=0), 0,1))</f>
        <v>0</v>
      </c>
      <c r="N143" s="42">
        <f t="shared" ref="N143:N206" si="17">IF(ISBLANK(G143), 0, IF(AND(ISNUMBER(G143),G143&gt;=0), 0,1))</f>
        <v>0</v>
      </c>
      <c r="O143" s="42">
        <f t="shared" ref="O143:O206" si="18">IF(ISBLANK(H143), 0, IF(AND(ISNUMBER(H143),H143&gt;=0), 0,1))</f>
        <v>0</v>
      </c>
      <c r="P143" s="42">
        <f t="shared" ref="P143:P206" si="19">IF(ISBLANK(I143), 0, IF(AND(ISNUMBER(I143),I143&gt;=0), 0,1))</f>
        <v>0</v>
      </c>
    </row>
    <row r="144" spans="2:16" x14ac:dyDescent="0.2">
      <c r="B144" s="40" t="s">
        <v>816</v>
      </c>
      <c r="C144" s="41">
        <v>43866</v>
      </c>
      <c r="D144" s="10"/>
      <c r="E144" s="11"/>
      <c r="F144" s="11"/>
      <c r="G144" s="11"/>
      <c r="H144" s="11"/>
      <c r="I144" s="12"/>
      <c r="K144" s="42">
        <f t="shared" si="14"/>
        <v>0</v>
      </c>
      <c r="L144" s="42">
        <f t="shared" si="15"/>
        <v>0</v>
      </c>
      <c r="M144" s="42">
        <f t="shared" si="16"/>
        <v>0</v>
      </c>
      <c r="N144" s="42">
        <f t="shared" si="17"/>
        <v>0</v>
      </c>
      <c r="O144" s="42">
        <f t="shared" si="18"/>
        <v>0</v>
      </c>
      <c r="P144" s="42">
        <f t="shared" si="19"/>
        <v>0</v>
      </c>
    </row>
    <row r="145" spans="2:16" x14ac:dyDescent="0.2">
      <c r="B145" s="43" t="s">
        <v>816</v>
      </c>
      <c r="C145" s="44">
        <v>43867</v>
      </c>
      <c r="D145" s="7"/>
      <c r="E145" s="8"/>
      <c r="F145" s="8"/>
      <c r="G145" s="8"/>
      <c r="H145" s="8"/>
      <c r="I145" s="9"/>
      <c r="K145" s="42">
        <f t="shared" si="14"/>
        <v>0</v>
      </c>
      <c r="L145" s="42">
        <f t="shared" si="15"/>
        <v>0</v>
      </c>
      <c r="M145" s="42">
        <f t="shared" si="16"/>
        <v>0</v>
      </c>
      <c r="N145" s="42">
        <f t="shared" si="17"/>
        <v>0</v>
      </c>
      <c r="O145" s="42">
        <f t="shared" si="18"/>
        <v>0</v>
      </c>
      <c r="P145" s="42">
        <f t="shared" si="19"/>
        <v>0</v>
      </c>
    </row>
    <row r="146" spans="2:16" x14ac:dyDescent="0.2">
      <c r="B146" s="40" t="s">
        <v>816</v>
      </c>
      <c r="C146" s="41">
        <v>43868</v>
      </c>
      <c r="D146" s="10"/>
      <c r="E146" s="11"/>
      <c r="F146" s="11"/>
      <c r="G146" s="11"/>
      <c r="H146" s="11"/>
      <c r="I146" s="12"/>
      <c r="K146" s="42">
        <f t="shared" si="14"/>
        <v>0</v>
      </c>
      <c r="L146" s="42">
        <f t="shared" si="15"/>
        <v>0</v>
      </c>
      <c r="M146" s="42">
        <f t="shared" si="16"/>
        <v>0</v>
      </c>
      <c r="N146" s="42">
        <f t="shared" si="17"/>
        <v>0</v>
      </c>
      <c r="O146" s="42">
        <f t="shared" si="18"/>
        <v>0</v>
      </c>
      <c r="P146" s="42">
        <f t="shared" si="19"/>
        <v>0</v>
      </c>
    </row>
    <row r="147" spans="2:16" x14ac:dyDescent="0.2">
      <c r="B147" s="43" t="s">
        <v>816</v>
      </c>
      <c r="C147" s="44">
        <v>43871</v>
      </c>
      <c r="D147" s="7"/>
      <c r="E147" s="8"/>
      <c r="F147" s="8"/>
      <c r="G147" s="8"/>
      <c r="H147" s="8"/>
      <c r="I147" s="9"/>
      <c r="K147" s="42">
        <f t="shared" si="14"/>
        <v>0</v>
      </c>
      <c r="L147" s="42">
        <f t="shared" si="15"/>
        <v>0</v>
      </c>
      <c r="M147" s="42">
        <f t="shared" si="16"/>
        <v>0</v>
      </c>
      <c r="N147" s="42">
        <f t="shared" si="17"/>
        <v>0</v>
      </c>
      <c r="O147" s="42">
        <f t="shared" si="18"/>
        <v>0</v>
      </c>
      <c r="P147" s="42">
        <f t="shared" si="19"/>
        <v>0</v>
      </c>
    </row>
    <row r="148" spans="2:16" x14ac:dyDescent="0.2">
      <c r="B148" s="40" t="s">
        <v>816</v>
      </c>
      <c r="C148" s="41">
        <v>43872</v>
      </c>
      <c r="D148" s="10"/>
      <c r="E148" s="11"/>
      <c r="F148" s="11"/>
      <c r="G148" s="11"/>
      <c r="H148" s="11"/>
      <c r="I148" s="12"/>
      <c r="K148" s="42">
        <f t="shared" si="14"/>
        <v>0</v>
      </c>
      <c r="L148" s="42">
        <f t="shared" si="15"/>
        <v>0</v>
      </c>
      <c r="M148" s="42">
        <f t="shared" si="16"/>
        <v>0</v>
      </c>
      <c r="N148" s="42">
        <f t="shared" si="17"/>
        <v>0</v>
      </c>
      <c r="O148" s="42">
        <f t="shared" si="18"/>
        <v>0</v>
      </c>
      <c r="P148" s="42">
        <f t="shared" si="19"/>
        <v>0</v>
      </c>
    </row>
    <row r="149" spans="2:16" x14ac:dyDescent="0.2">
      <c r="B149" s="43" t="s">
        <v>816</v>
      </c>
      <c r="C149" s="44">
        <v>43873</v>
      </c>
      <c r="D149" s="7"/>
      <c r="E149" s="8"/>
      <c r="F149" s="8"/>
      <c r="G149" s="8"/>
      <c r="H149" s="8"/>
      <c r="I149" s="9"/>
      <c r="K149" s="42">
        <f t="shared" si="14"/>
        <v>0</v>
      </c>
      <c r="L149" s="42">
        <f t="shared" si="15"/>
        <v>0</v>
      </c>
      <c r="M149" s="42">
        <f t="shared" si="16"/>
        <v>0</v>
      </c>
      <c r="N149" s="42">
        <f t="shared" si="17"/>
        <v>0</v>
      </c>
      <c r="O149" s="42">
        <f t="shared" si="18"/>
        <v>0</v>
      </c>
      <c r="P149" s="42">
        <f t="shared" si="19"/>
        <v>0</v>
      </c>
    </row>
    <row r="150" spans="2:16" x14ac:dyDescent="0.2">
      <c r="B150" s="40" t="s">
        <v>816</v>
      </c>
      <c r="C150" s="41">
        <v>43874</v>
      </c>
      <c r="D150" s="10"/>
      <c r="E150" s="11"/>
      <c r="F150" s="11"/>
      <c r="G150" s="11"/>
      <c r="H150" s="11"/>
      <c r="I150" s="12"/>
      <c r="K150" s="42">
        <f t="shared" si="14"/>
        <v>0</v>
      </c>
      <c r="L150" s="42">
        <f t="shared" si="15"/>
        <v>0</v>
      </c>
      <c r="M150" s="42">
        <f t="shared" si="16"/>
        <v>0</v>
      </c>
      <c r="N150" s="42">
        <f t="shared" si="17"/>
        <v>0</v>
      </c>
      <c r="O150" s="42">
        <f t="shared" si="18"/>
        <v>0</v>
      </c>
      <c r="P150" s="42">
        <f t="shared" si="19"/>
        <v>0</v>
      </c>
    </row>
    <row r="151" spans="2:16" x14ac:dyDescent="0.2">
      <c r="B151" s="43" t="s">
        <v>816</v>
      </c>
      <c r="C151" s="44">
        <v>43875</v>
      </c>
      <c r="D151" s="7"/>
      <c r="E151" s="8"/>
      <c r="F151" s="8"/>
      <c r="G151" s="8"/>
      <c r="H151" s="8"/>
      <c r="I151" s="9"/>
      <c r="K151" s="42">
        <f t="shared" si="14"/>
        <v>0</v>
      </c>
      <c r="L151" s="42">
        <f t="shared" si="15"/>
        <v>0</v>
      </c>
      <c r="M151" s="42">
        <f t="shared" si="16"/>
        <v>0</v>
      </c>
      <c r="N151" s="42">
        <f t="shared" si="17"/>
        <v>0</v>
      </c>
      <c r="O151" s="42">
        <f t="shared" si="18"/>
        <v>0</v>
      </c>
      <c r="P151" s="42">
        <f t="shared" si="19"/>
        <v>0</v>
      </c>
    </row>
    <row r="152" spans="2:16" x14ac:dyDescent="0.2">
      <c r="B152" s="40" t="s">
        <v>816</v>
      </c>
      <c r="C152" s="41">
        <v>43878</v>
      </c>
      <c r="D152" s="10"/>
      <c r="E152" s="11"/>
      <c r="F152" s="11"/>
      <c r="G152" s="11"/>
      <c r="H152" s="11"/>
      <c r="I152" s="12"/>
      <c r="K152" s="42">
        <f t="shared" si="14"/>
        <v>0</v>
      </c>
      <c r="L152" s="42">
        <f t="shared" si="15"/>
        <v>0</v>
      </c>
      <c r="M152" s="42">
        <f t="shared" si="16"/>
        <v>0</v>
      </c>
      <c r="N152" s="42">
        <f t="shared" si="17"/>
        <v>0</v>
      </c>
      <c r="O152" s="42">
        <f t="shared" si="18"/>
        <v>0</v>
      </c>
      <c r="P152" s="42">
        <f t="shared" si="19"/>
        <v>0</v>
      </c>
    </row>
    <row r="153" spans="2:16" x14ac:dyDescent="0.2">
      <c r="B153" s="43" t="s">
        <v>816</v>
      </c>
      <c r="C153" s="44">
        <v>43879</v>
      </c>
      <c r="D153" s="7"/>
      <c r="E153" s="8"/>
      <c r="F153" s="8"/>
      <c r="G153" s="8"/>
      <c r="H153" s="8"/>
      <c r="I153" s="9"/>
      <c r="K153" s="42">
        <f t="shared" si="14"/>
        <v>0</v>
      </c>
      <c r="L153" s="42">
        <f t="shared" si="15"/>
        <v>0</v>
      </c>
      <c r="M153" s="42">
        <f t="shared" si="16"/>
        <v>0</v>
      </c>
      <c r="N153" s="42">
        <f t="shared" si="17"/>
        <v>0</v>
      </c>
      <c r="O153" s="42">
        <f t="shared" si="18"/>
        <v>0</v>
      </c>
      <c r="P153" s="42">
        <f t="shared" si="19"/>
        <v>0</v>
      </c>
    </row>
    <row r="154" spans="2:16" x14ac:dyDescent="0.2">
      <c r="B154" s="40" t="s">
        <v>816</v>
      </c>
      <c r="C154" s="41">
        <v>43880</v>
      </c>
      <c r="D154" s="10"/>
      <c r="E154" s="11"/>
      <c r="F154" s="11"/>
      <c r="G154" s="11"/>
      <c r="H154" s="11"/>
      <c r="I154" s="12"/>
      <c r="K154" s="42">
        <f t="shared" si="14"/>
        <v>0</v>
      </c>
      <c r="L154" s="42">
        <f t="shared" si="15"/>
        <v>0</v>
      </c>
      <c r="M154" s="42">
        <f t="shared" si="16"/>
        <v>0</v>
      </c>
      <c r="N154" s="42">
        <f t="shared" si="17"/>
        <v>0</v>
      </c>
      <c r="O154" s="42">
        <f t="shared" si="18"/>
        <v>0</v>
      </c>
      <c r="P154" s="42">
        <f t="shared" si="19"/>
        <v>0</v>
      </c>
    </row>
    <row r="155" spans="2:16" x14ac:dyDescent="0.2">
      <c r="B155" s="43" t="s">
        <v>816</v>
      </c>
      <c r="C155" s="44">
        <v>43881</v>
      </c>
      <c r="D155" s="7"/>
      <c r="E155" s="8"/>
      <c r="F155" s="8"/>
      <c r="G155" s="8"/>
      <c r="H155" s="8"/>
      <c r="I155" s="9"/>
      <c r="K155" s="42">
        <f t="shared" si="14"/>
        <v>0</v>
      </c>
      <c r="L155" s="42">
        <f t="shared" si="15"/>
        <v>0</v>
      </c>
      <c r="M155" s="42">
        <f t="shared" si="16"/>
        <v>0</v>
      </c>
      <c r="N155" s="42">
        <f t="shared" si="17"/>
        <v>0</v>
      </c>
      <c r="O155" s="42">
        <f t="shared" si="18"/>
        <v>0</v>
      </c>
      <c r="P155" s="42">
        <f t="shared" si="19"/>
        <v>0</v>
      </c>
    </row>
    <row r="156" spans="2:16" x14ac:dyDescent="0.2">
      <c r="B156" s="40" t="s">
        <v>816</v>
      </c>
      <c r="C156" s="41">
        <v>43882</v>
      </c>
      <c r="D156" s="10"/>
      <c r="E156" s="11"/>
      <c r="F156" s="11"/>
      <c r="G156" s="11"/>
      <c r="H156" s="11"/>
      <c r="I156" s="12"/>
      <c r="K156" s="42">
        <f t="shared" si="14"/>
        <v>0</v>
      </c>
      <c r="L156" s="42">
        <f t="shared" si="15"/>
        <v>0</v>
      </c>
      <c r="M156" s="42">
        <f t="shared" si="16"/>
        <v>0</v>
      </c>
      <c r="N156" s="42">
        <f t="shared" si="17"/>
        <v>0</v>
      </c>
      <c r="O156" s="42">
        <f t="shared" si="18"/>
        <v>0</v>
      </c>
      <c r="P156" s="42">
        <f t="shared" si="19"/>
        <v>0</v>
      </c>
    </row>
    <row r="157" spans="2:16" x14ac:dyDescent="0.2">
      <c r="B157" s="43" t="s">
        <v>816</v>
      </c>
      <c r="C157" s="44">
        <v>43885</v>
      </c>
      <c r="D157" s="7"/>
      <c r="E157" s="8"/>
      <c r="F157" s="8"/>
      <c r="G157" s="8"/>
      <c r="H157" s="8"/>
      <c r="I157" s="9"/>
      <c r="K157" s="42">
        <f t="shared" si="14"/>
        <v>0</v>
      </c>
      <c r="L157" s="42">
        <f t="shared" si="15"/>
        <v>0</v>
      </c>
      <c r="M157" s="42">
        <f t="shared" si="16"/>
        <v>0</v>
      </c>
      <c r="N157" s="42">
        <f t="shared" si="17"/>
        <v>0</v>
      </c>
      <c r="O157" s="42">
        <f t="shared" si="18"/>
        <v>0</v>
      </c>
      <c r="P157" s="42">
        <f t="shared" si="19"/>
        <v>0</v>
      </c>
    </row>
    <row r="158" spans="2:16" x14ac:dyDescent="0.2">
      <c r="B158" s="40" t="s">
        <v>816</v>
      </c>
      <c r="C158" s="41">
        <v>43886</v>
      </c>
      <c r="D158" s="10"/>
      <c r="E158" s="11"/>
      <c r="F158" s="11"/>
      <c r="G158" s="11"/>
      <c r="H158" s="11"/>
      <c r="I158" s="12"/>
      <c r="K158" s="42">
        <f t="shared" si="14"/>
        <v>0</v>
      </c>
      <c r="L158" s="42">
        <f t="shared" si="15"/>
        <v>0</v>
      </c>
      <c r="M158" s="42">
        <f t="shared" si="16"/>
        <v>0</v>
      </c>
      <c r="N158" s="42">
        <f t="shared" si="17"/>
        <v>0</v>
      </c>
      <c r="O158" s="42">
        <f t="shared" si="18"/>
        <v>0</v>
      </c>
      <c r="P158" s="42">
        <f t="shared" si="19"/>
        <v>0</v>
      </c>
    </row>
    <row r="159" spans="2:16" x14ac:dyDescent="0.2">
      <c r="B159" s="43" t="s">
        <v>816</v>
      </c>
      <c r="C159" s="44">
        <v>43887</v>
      </c>
      <c r="D159" s="7"/>
      <c r="E159" s="8"/>
      <c r="F159" s="8"/>
      <c r="G159" s="8"/>
      <c r="H159" s="8"/>
      <c r="I159" s="9"/>
      <c r="K159" s="42">
        <f t="shared" si="14"/>
        <v>0</v>
      </c>
      <c r="L159" s="42">
        <f t="shared" si="15"/>
        <v>0</v>
      </c>
      <c r="M159" s="42">
        <f t="shared" si="16"/>
        <v>0</v>
      </c>
      <c r="N159" s="42">
        <f t="shared" si="17"/>
        <v>0</v>
      </c>
      <c r="O159" s="42">
        <f t="shared" si="18"/>
        <v>0</v>
      </c>
      <c r="P159" s="42">
        <f t="shared" si="19"/>
        <v>0</v>
      </c>
    </row>
    <row r="160" spans="2:16" x14ac:dyDescent="0.2">
      <c r="B160" s="40" t="s">
        <v>816</v>
      </c>
      <c r="C160" s="41">
        <v>43888</v>
      </c>
      <c r="D160" s="10"/>
      <c r="E160" s="11"/>
      <c r="F160" s="11"/>
      <c r="G160" s="11"/>
      <c r="H160" s="11"/>
      <c r="I160" s="12"/>
      <c r="K160" s="42">
        <f t="shared" si="14"/>
        <v>0</v>
      </c>
      <c r="L160" s="42">
        <f t="shared" si="15"/>
        <v>0</v>
      </c>
      <c r="M160" s="42">
        <f t="shared" si="16"/>
        <v>0</v>
      </c>
      <c r="N160" s="42">
        <f t="shared" si="17"/>
        <v>0</v>
      </c>
      <c r="O160" s="42">
        <f t="shared" si="18"/>
        <v>0</v>
      </c>
      <c r="P160" s="42">
        <f t="shared" si="19"/>
        <v>0</v>
      </c>
    </row>
    <row r="161" spans="2:16" x14ac:dyDescent="0.2">
      <c r="B161" s="43" t="s">
        <v>816</v>
      </c>
      <c r="C161" s="44">
        <v>43889</v>
      </c>
      <c r="D161" s="7"/>
      <c r="E161" s="8"/>
      <c r="F161" s="8"/>
      <c r="G161" s="8"/>
      <c r="H161" s="8"/>
      <c r="I161" s="9"/>
      <c r="K161" s="42">
        <f t="shared" si="14"/>
        <v>0</v>
      </c>
      <c r="L161" s="42">
        <f t="shared" si="15"/>
        <v>0</v>
      </c>
      <c r="M161" s="42">
        <f t="shared" si="16"/>
        <v>0</v>
      </c>
      <c r="N161" s="42">
        <f t="shared" si="17"/>
        <v>0</v>
      </c>
      <c r="O161" s="42">
        <f t="shared" si="18"/>
        <v>0</v>
      </c>
      <c r="P161" s="42">
        <f t="shared" si="19"/>
        <v>0</v>
      </c>
    </row>
    <row r="162" spans="2:16" x14ac:dyDescent="0.2">
      <c r="B162" s="40" t="s">
        <v>816</v>
      </c>
      <c r="C162" s="41">
        <v>43892</v>
      </c>
      <c r="D162" s="10"/>
      <c r="E162" s="11"/>
      <c r="F162" s="11"/>
      <c r="G162" s="11"/>
      <c r="H162" s="11"/>
      <c r="I162" s="12"/>
      <c r="K162" s="42">
        <f t="shared" si="14"/>
        <v>0</v>
      </c>
      <c r="L162" s="42">
        <f t="shared" si="15"/>
        <v>0</v>
      </c>
      <c r="M162" s="42">
        <f t="shared" si="16"/>
        <v>0</v>
      </c>
      <c r="N162" s="42">
        <f t="shared" si="17"/>
        <v>0</v>
      </c>
      <c r="O162" s="42">
        <f t="shared" si="18"/>
        <v>0</v>
      </c>
      <c r="P162" s="42">
        <f t="shared" si="19"/>
        <v>0</v>
      </c>
    </row>
    <row r="163" spans="2:16" x14ac:dyDescent="0.2">
      <c r="B163" s="43" t="s">
        <v>816</v>
      </c>
      <c r="C163" s="44">
        <v>43893</v>
      </c>
      <c r="D163" s="7"/>
      <c r="E163" s="8"/>
      <c r="F163" s="8"/>
      <c r="G163" s="8"/>
      <c r="H163" s="8"/>
      <c r="I163" s="9"/>
      <c r="K163" s="42">
        <f t="shared" si="14"/>
        <v>0</v>
      </c>
      <c r="L163" s="42">
        <f t="shared" si="15"/>
        <v>0</v>
      </c>
      <c r="M163" s="42">
        <f t="shared" si="16"/>
        <v>0</v>
      </c>
      <c r="N163" s="42">
        <f t="shared" si="17"/>
        <v>0</v>
      </c>
      <c r="O163" s="42">
        <f t="shared" si="18"/>
        <v>0</v>
      </c>
      <c r="P163" s="42">
        <f t="shared" si="19"/>
        <v>0</v>
      </c>
    </row>
    <row r="164" spans="2:16" x14ac:dyDescent="0.2">
      <c r="B164" s="40" t="s">
        <v>816</v>
      </c>
      <c r="C164" s="41">
        <v>43894</v>
      </c>
      <c r="D164" s="10"/>
      <c r="E164" s="11"/>
      <c r="F164" s="11"/>
      <c r="G164" s="11"/>
      <c r="H164" s="11"/>
      <c r="I164" s="12"/>
      <c r="K164" s="42">
        <f t="shared" si="14"/>
        <v>0</v>
      </c>
      <c r="L164" s="42">
        <f t="shared" si="15"/>
        <v>0</v>
      </c>
      <c r="M164" s="42">
        <f t="shared" si="16"/>
        <v>0</v>
      </c>
      <c r="N164" s="42">
        <f t="shared" si="17"/>
        <v>0</v>
      </c>
      <c r="O164" s="42">
        <f t="shared" si="18"/>
        <v>0</v>
      </c>
      <c r="P164" s="42">
        <f t="shared" si="19"/>
        <v>0</v>
      </c>
    </row>
    <row r="165" spans="2:16" x14ac:dyDescent="0.2">
      <c r="B165" s="43" t="s">
        <v>816</v>
      </c>
      <c r="C165" s="44">
        <v>43895</v>
      </c>
      <c r="D165" s="7"/>
      <c r="E165" s="8"/>
      <c r="F165" s="8"/>
      <c r="G165" s="8"/>
      <c r="H165" s="8"/>
      <c r="I165" s="9"/>
      <c r="K165" s="42">
        <f t="shared" si="14"/>
        <v>0</v>
      </c>
      <c r="L165" s="42">
        <f t="shared" si="15"/>
        <v>0</v>
      </c>
      <c r="M165" s="42">
        <f t="shared" si="16"/>
        <v>0</v>
      </c>
      <c r="N165" s="42">
        <f t="shared" si="17"/>
        <v>0</v>
      </c>
      <c r="O165" s="42">
        <f t="shared" si="18"/>
        <v>0</v>
      </c>
      <c r="P165" s="42">
        <f t="shared" si="19"/>
        <v>0</v>
      </c>
    </row>
    <row r="166" spans="2:16" x14ac:dyDescent="0.2">
      <c r="B166" s="40" t="s">
        <v>816</v>
      </c>
      <c r="C166" s="41">
        <v>43896</v>
      </c>
      <c r="D166" s="10"/>
      <c r="E166" s="11"/>
      <c r="F166" s="11"/>
      <c r="G166" s="11"/>
      <c r="H166" s="11"/>
      <c r="I166" s="12"/>
      <c r="K166" s="42">
        <f t="shared" si="14"/>
        <v>0</v>
      </c>
      <c r="L166" s="42">
        <f t="shared" si="15"/>
        <v>0</v>
      </c>
      <c r="M166" s="42">
        <f t="shared" si="16"/>
        <v>0</v>
      </c>
      <c r="N166" s="42">
        <f t="shared" si="17"/>
        <v>0</v>
      </c>
      <c r="O166" s="42">
        <f t="shared" si="18"/>
        <v>0</v>
      </c>
      <c r="P166" s="42">
        <f t="shared" si="19"/>
        <v>0</v>
      </c>
    </row>
    <row r="167" spans="2:16" x14ac:dyDescent="0.2">
      <c r="B167" s="43" t="s">
        <v>816</v>
      </c>
      <c r="C167" s="44">
        <v>43899</v>
      </c>
      <c r="D167" s="7"/>
      <c r="E167" s="8"/>
      <c r="F167" s="8"/>
      <c r="G167" s="8"/>
      <c r="H167" s="8"/>
      <c r="I167" s="9"/>
      <c r="K167" s="42">
        <f t="shared" si="14"/>
        <v>0</v>
      </c>
      <c r="L167" s="42">
        <f t="shared" si="15"/>
        <v>0</v>
      </c>
      <c r="M167" s="42">
        <f t="shared" si="16"/>
        <v>0</v>
      </c>
      <c r="N167" s="42">
        <f t="shared" si="17"/>
        <v>0</v>
      </c>
      <c r="O167" s="42">
        <f t="shared" si="18"/>
        <v>0</v>
      </c>
      <c r="P167" s="42">
        <f t="shared" si="19"/>
        <v>0</v>
      </c>
    </row>
    <row r="168" spans="2:16" x14ac:dyDescent="0.2">
      <c r="B168" s="40" t="s">
        <v>816</v>
      </c>
      <c r="C168" s="41">
        <v>43900</v>
      </c>
      <c r="D168" s="10"/>
      <c r="E168" s="11"/>
      <c r="F168" s="11"/>
      <c r="G168" s="11"/>
      <c r="H168" s="11"/>
      <c r="I168" s="12"/>
      <c r="K168" s="42">
        <f t="shared" si="14"/>
        <v>0</v>
      </c>
      <c r="L168" s="42">
        <f t="shared" si="15"/>
        <v>0</v>
      </c>
      <c r="M168" s="42">
        <f t="shared" si="16"/>
        <v>0</v>
      </c>
      <c r="N168" s="42">
        <f t="shared" si="17"/>
        <v>0</v>
      </c>
      <c r="O168" s="42">
        <f t="shared" si="18"/>
        <v>0</v>
      </c>
      <c r="P168" s="42">
        <f t="shared" si="19"/>
        <v>0</v>
      </c>
    </row>
    <row r="169" spans="2:16" x14ac:dyDescent="0.2">
      <c r="B169" s="43" t="s">
        <v>816</v>
      </c>
      <c r="C169" s="44">
        <v>43901</v>
      </c>
      <c r="D169" s="7"/>
      <c r="E169" s="8"/>
      <c r="F169" s="8"/>
      <c r="G169" s="8"/>
      <c r="H169" s="8"/>
      <c r="I169" s="9"/>
      <c r="K169" s="42">
        <f t="shared" si="14"/>
        <v>0</v>
      </c>
      <c r="L169" s="42">
        <f t="shared" si="15"/>
        <v>0</v>
      </c>
      <c r="M169" s="42">
        <f t="shared" si="16"/>
        <v>0</v>
      </c>
      <c r="N169" s="42">
        <f t="shared" si="17"/>
        <v>0</v>
      </c>
      <c r="O169" s="42">
        <f t="shared" si="18"/>
        <v>0</v>
      </c>
      <c r="P169" s="42">
        <f t="shared" si="19"/>
        <v>0</v>
      </c>
    </row>
    <row r="170" spans="2:16" x14ac:dyDescent="0.2">
      <c r="B170" s="40" t="s">
        <v>816</v>
      </c>
      <c r="C170" s="41">
        <v>43902</v>
      </c>
      <c r="D170" s="10"/>
      <c r="E170" s="11"/>
      <c r="F170" s="11"/>
      <c r="G170" s="11"/>
      <c r="H170" s="11"/>
      <c r="I170" s="12"/>
      <c r="K170" s="42">
        <f t="shared" si="14"/>
        <v>0</v>
      </c>
      <c r="L170" s="42">
        <f t="shared" si="15"/>
        <v>0</v>
      </c>
      <c r="M170" s="42">
        <f t="shared" si="16"/>
        <v>0</v>
      </c>
      <c r="N170" s="42">
        <f t="shared" si="17"/>
        <v>0</v>
      </c>
      <c r="O170" s="42">
        <f t="shared" si="18"/>
        <v>0</v>
      </c>
      <c r="P170" s="42">
        <f t="shared" si="19"/>
        <v>0</v>
      </c>
    </row>
    <row r="171" spans="2:16" x14ac:dyDescent="0.2">
      <c r="B171" s="43" t="s">
        <v>816</v>
      </c>
      <c r="C171" s="44">
        <v>43903</v>
      </c>
      <c r="D171" s="7"/>
      <c r="E171" s="8"/>
      <c r="F171" s="8"/>
      <c r="G171" s="8"/>
      <c r="H171" s="8"/>
      <c r="I171" s="9"/>
      <c r="K171" s="42">
        <f t="shared" si="14"/>
        <v>0</v>
      </c>
      <c r="L171" s="42">
        <f t="shared" si="15"/>
        <v>0</v>
      </c>
      <c r="M171" s="42">
        <f t="shared" si="16"/>
        <v>0</v>
      </c>
      <c r="N171" s="42">
        <f t="shared" si="17"/>
        <v>0</v>
      </c>
      <c r="O171" s="42">
        <f t="shared" si="18"/>
        <v>0</v>
      </c>
      <c r="P171" s="42">
        <f t="shared" si="19"/>
        <v>0</v>
      </c>
    </row>
    <row r="172" spans="2:16" x14ac:dyDescent="0.2">
      <c r="B172" s="40" t="s">
        <v>816</v>
      </c>
      <c r="C172" s="41">
        <v>43906</v>
      </c>
      <c r="D172" s="10"/>
      <c r="E172" s="11"/>
      <c r="F172" s="11"/>
      <c r="G172" s="11"/>
      <c r="H172" s="11"/>
      <c r="I172" s="12"/>
      <c r="K172" s="42">
        <f t="shared" si="14"/>
        <v>0</v>
      </c>
      <c r="L172" s="42">
        <f t="shared" si="15"/>
        <v>0</v>
      </c>
      <c r="M172" s="42">
        <f t="shared" si="16"/>
        <v>0</v>
      </c>
      <c r="N172" s="42">
        <f t="shared" si="17"/>
        <v>0</v>
      </c>
      <c r="O172" s="42">
        <f t="shared" si="18"/>
        <v>0</v>
      </c>
      <c r="P172" s="42">
        <f t="shared" si="19"/>
        <v>0</v>
      </c>
    </row>
    <row r="173" spans="2:16" x14ac:dyDescent="0.2">
      <c r="B173" s="43" t="s">
        <v>816</v>
      </c>
      <c r="C173" s="44">
        <v>43907</v>
      </c>
      <c r="D173" s="7"/>
      <c r="E173" s="8"/>
      <c r="F173" s="8"/>
      <c r="G173" s="8"/>
      <c r="H173" s="8"/>
      <c r="I173" s="9"/>
      <c r="K173" s="42">
        <f t="shared" si="14"/>
        <v>0</v>
      </c>
      <c r="L173" s="42">
        <f t="shared" si="15"/>
        <v>0</v>
      </c>
      <c r="M173" s="42">
        <f t="shared" si="16"/>
        <v>0</v>
      </c>
      <c r="N173" s="42">
        <f t="shared" si="17"/>
        <v>0</v>
      </c>
      <c r="O173" s="42">
        <f t="shared" si="18"/>
        <v>0</v>
      </c>
      <c r="P173" s="42">
        <f t="shared" si="19"/>
        <v>0</v>
      </c>
    </row>
    <row r="174" spans="2:16" x14ac:dyDescent="0.2">
      <c r="B174" s="40" t="s">
        <v>816</v>
      </c>
      <c r="C174" s="41">
        <v>43908</v>
      </c>
      <c r="D174" s="10"/>
      <c r="E174" s="11"/>
      <c r="F174" s="11"/>
      <c r="G174" s="11"/>
      <c r="H174" s="11"/>
      <c r="I174" s="12"/>
      <c r="K174" s="42">
        <f t="shared" si="14"/>
        <v>0</v>
      </c>
      <c r="L174" s="42">
        <f t="shared" si="15"/>
        <v>0</v>
      </c>
      <c r="M174" s="42">
        <f t="shared" si="16"/>
        <v>0</v>
      </c>
      <c r="N174" s="42">
        <f t="shared" si="17"/>
        <v>0</v>
      </c>
      <c r="O174" s="42">
        <f t="shared" si="18"/>
        <v>0</v>
      </c>
      <c r="P174" s="42">
        <f t="shared" si="19"/>
        <v>0</v>
      </c>
    </row>
    <row r="175" spans="2:16" x14ac:dyDescent="0.2">
      <c r="B175" s="43" t="s">
        <v>816</v>
      </c>
      <c r="C175" s="44">
        <v>43909</v>
      </c>
      <c r="D175" s="7"/>
      <c r="E175" s="8"/>
      <c r="F175" s="8"/>
      <c r="G175" s="8"/>
      <c r="H175" s="8"/>
      <c r="I175" s="9"/>
      <c r="K175" s="42">
        <f t="shared" si="14"/>
        <v>0</v>
      </c>
      <c r="L175" s="42">
        <f t="shared" si="15"/>
        <v>0</v>
      </c>
      <c r="M175" s="42">
        <f t="shared" si="16"/>
        <v>0</v>
      </c>
      <c r="N175" s="42">
        <f t="shared" si="17"/>
        <v>0</v>
      </c>
      <c r="O175" s="42">
        <f t="shared" si="18"/>
        <v>0</v>
      </c>
      <c r="P175" s="42">
        <f t="shared" si="19"/>
        <v>0</v>
      </c>
    </row>
    <row r="176" spans="2:16" x14ac:dyDescent="0.2">
      <c r="B176" s="40" t="s">
        <v>816</v>
      </c>
      <c r="C176" s="41">
        <v>43910</v>
      </c>
      <c r="D176" s="10"/>
      <c r="E176" s="11"/>
      <c r="F176" s="11"/>
      <c r="G176" s="11"/>
      <c r="H176" s="11"/>
      <c r="I176" s="12"/>
      <c r="K176" s="42">
        <f t="shared" si="14"/>
        <v>0</v>
      </c>
      <c r="L176" s="42">
        <f t="shared" si="15"/>
        <v>0</v>
      </c>
      <c r="M176" s="42">
        <f t="shared" si="16"/>
        <v>0</v>
      </c>
      <c r="N176" s="42">
        <f t="shared" si="17"/>
        <v>0</v>
      </c>
      <c r="O176" s="42">
        <f t="shared" si="18"/>
        <v>0</v>
      </c>
      <c r="P176" s="42">
        <f t="shared" si="19"/>
        <v>0</v>
      </c>
    </row>
    <row r="177" spans="2:16" x14ac:dyDescent="0.2">
      <c r="B177" s="43" t="s">
        <v>816</v>
      </c>
      <c r="C177" s="44">
        <v>43913</v>
      </c>
      <c r="D177" s="7"/>
      <c r="E177" s="8"/>
      <c r="F177" s="8"/>
      <c r="G177" s="8"/>
      <c r="H177" s="8"/>
      <c r="I177" s="9"/>
      <c r="K177" s="42">
        <f t="shared" si="14"/>
        <v>0</v>
      </c>
      <c r="L177" s="42">
        <f t="shared" si="15"/>
        <v>0</v>
      </c>
      <c r="M177" s="42">
        <f t="shared" si="16"/>
        <v>0</v>
      </c>
      <c r="N177" s="42">
        <f t="shared" si="17"/>
        <v>0</v>
      </c>
      <c r="O177" s="42">
        <f t="shared" si="18"/>
        <v>0</v>
      </c>
      <c r="P177" s="42">
        <f t="shared" si="19"/>
        <v>0</v>
      </c>
    </row>
    <row r="178" spans="2:16" x14ac:dyDescent="0.2">
      <c r="B178" s="40" t="s">
        <v>816</v>
      </c>
      <c r="C178" s="41">
        <v>43914</v>
      </c>
      <c r="D178" s="10"/>
      <c r="E178" s="11"/>
      <c r="F178" s="11"/>
      <c r="G178" s="11"/>
      <c r="H178" s="11"/>
      <c r="I178" s="12"/>
      <c r="K178" s="42">
        <f t="shared" si="14"/>
        <v>0</v>
      </c>
      <c r="L178" s="42">
        <f t="shared" si="15"/>
        <v>0</v>
      </c>
      <c r="M178" s="42">
        <f t="shared" si="16"/>
        <v>0</v>
      </c>
      <c r="N178" s="42">
        <f t="shared" si="17"/>
        <v>0</v>
      </c>
      <c r="O178" s="42">
        <f t="shared" si="18"/>
        <v>0</v>
      </c>
      <c r="P178" s="42">
        <f t="shared" si="19"/>
        <v>0</v>
      </c>
    </row>
    <row r="179" spans="2:16" x14ac:dyDescent="0.2">
      <c r="B179" s="43" t="s">
        <v>816</v>
      </c>
      <c r="C179" s="44">
        <v>43915</v>
      </c>
      <c r="D179" s="7"/>
      <c r="E179" s="8"/>
      <c r="F179" s="8"/>
      <c r="G179" s="8"/>
      <c r="H179" s="8"/>
      <c r="I179" s="9"/>
      <c r="K179" s="42">
        <f t="shared" si="14"/>
        <v>0</v>
      </c>
      <c r="L179" s="42">
        <f t="shared" si="15"/>
        <v>0</v>
      </c>
      <c r="M179" s="42">
        <f t="shared" si="16"/>
        <v>0</v>
      </c>
      <c r="N179" s="42">
        <f t="shared" si="17"/>
        <v>0</v>
      </c>
      <c r="O179" s="42">
        <f t="shared" si="18"/>
        <v>0</v>
      </c>
      <c r="P179" s="42">
        <f t="shared" si="19"/>
        <v>0</v>
      </c>
    </row>
    <row r="180" spans="2:16" x14ac:dyDescent="0.2">
      <c r="B180" s="40" t="s">
        <v>816</v>
      </c>
      <c r="C180" s="41">
        <v>43916</v>
      </c>
      <c r="D180" s="10"/>
      <c r="E180" s="11"/>
      <c r="F180" s="11"/>
      <c r="G180" s="11"/>
      <c r="H180" s="11"/>
      <c r="I180" s="12"/>
      <c r="K180" s="42">
        <f t="shared" si="14"/>
        <v>0</v>
      </c>
      <c r="L180" s="42">
        <f t="shared" si="15"/>
        <v>0</v>
      </c>
      <c r="M180" s="42">
        <f t="shared" si="16"/>
        <v>0</v>
      </c>
      <c r="N180" s="42">
        <f t="shared" si="17"/>
        <v>0</v>
      </c>
      <c r="O180" s="42">
        <f t="shared" si="18"/>
        <v>0</v>
      </c>
      <c r="P180" s="42">
        <f t="shared" si="19"/>
        <v>0</v>
      </c>
    </row>
    <row r="181" spans="2:16" x14ac:dyDescent="0.2">
      <c r="B181" s="43" t="s">
        <v>816</v>
      </c>
      <c r="C181" s="44">
        <v>43917</v>
      </c>
      <c r="D181" s="7"/>
      <c r="E181" s="8"/>
      <c r="F181" s="8"/>
      <c r="G181" s="8"/>
      <c r="H181" s="8"/>
      <c r="I181" s="9"/>
      <c r="K181" s="42">
        <f t="shared" si="14"/>
        <v>0</v>
      </c>
      <c r="L181" s="42">
        <f t="shared" si="15"/>
        <v>0</v>
      </c>
      <c r="M181" s="42">
        <f t="shared" si="16"/>
        <v>0</v>
      </c>
      <c r="N181" s="42">
        <f t="shared" si="17"/>
        <v>0</v>
      </c>
      <c r="O181" s="42">
        <f t="shared" si="18"/>
        <v>0</v>
      </c>
      <c r="P181" s="42">
        <f t="shared" si="19"/>
        <v>0</v>
      </c>
    </row>
    <row r="182" spans="2:16" x14ac:dyDescent="0.2">
      <c r="B182" s="40" t="s">
        <v>816</v>
      </c>
      <c r="C182" s="41">
        <v>43920</v>
      </c>
      <c r="D182" s="10"/>
      <c r="E182" s="11"/>
      <c r="F182" s="11"/>
      <c r="G182" s="11"/>
      <c r="H182" s="11"/>
      <c r="I182" s="12"/>
      <c r="K182" s="42">
        <f t="shared" si="14"/>
        <v>0</v>
      </c>
      <c r="L182" s="42">
        <f t="shared" si="15"/>
        <v>0</v>
      </c>
      <c r="M182" s="42">
        <f t="shared" si="16"/>
        <v>0</v>
      </c>
      <c r="N182" s="42">
        <f t="shared" si="17"/>
        <v>0</v>
      </c>
      <c r="O182" s="42">
        <f t="shared" si="18"/>
        <v>0</v>
      </c>
      <c r="P182" s="42">
        <f t="shared" si="19"/>
        <v>0</v>
      </c>
    </row>
    <row r="183" spans="2:16" x14ac:dyDescent="0.2">
      <c r="B183" s="43" t="s">
        <v>816</v>
      </c>
      <c r="C183" s="44">
        <v>43921</v>
      </c>
      <c r="D183" s="7"/>
      <c r="E183" s="8"/>
      <c r="F183" s="8"/>
      <c r="G183" s="8"/>
      <c r="H183" s="8"/>
      <c r="I183" s="9"/>
      <c r="K183" s="42">
        <f t="shared" si="14"/>
        <v>0</v>
      </c>
      <c r="L183" s="42">
        <f t="shared" si="15"/>
        <v>0</v>
      </c>
      <c r="M183" s="42">
        <f t="shared" si="16"/>
        <v>0</v>
      </c>
      <c r="N183" s="42">
        <f t="shared" si="17"/>
        <v>0</v>
      </c>
      <c r="O183" s="42">
        <f t="shared" si="18"/>
        <v>0</v>
      </c>
      <c r="P183" s="42">
        <f t="shared" si="19"/>
        <v>0</v>
      </c>
    </row>
    <row r="184" spans="2:16" x14ac:dyDescent="0.2">
      <c r="B184" s="40" t="s">
        <v>816</v>
      </c>
      <c r="C184" s="41">
        <v>43922</v>
      </c>
      <c r="D184" s="10"/>
      <c r="E184" s="11"/>
      <c r="F184" s="11"/>
      <c r="G184" s="11"/>
      <c r="H184" s="11"/>
      <c r="I184" s="12"/>
      <c r="K184" s="42">
        <f t="shared" si="14"/>
        <v>0</v>
      </c>
      <c r="L184" s="42">
        <f t="shared" si="15"/>
        <v>0</v>
      </c>
      <c r="M184" s="42">
        <f t="shared" si="16"/>
        <v>0</v>
      </c>
      <c r="N184" s="42">
        <f t="shared" si="17"/>
        <v>0</v>
      </c>
      <c r="O184" s="42">
        <f t="shared" si="18"/>
        <v>0</v>
      </c>
      <c r="P184" s="42">
        <f t="shared" si="19"/>
        <v>0</v>
      </c>
    </row>
    <row r="185" spans="2:16" x14ac:dyDescent="0.2">
      <c r="B185" s="43" t="s">
        <v>816</v>
      </c>
      <c r="C185" s="44">
        <v>43923</v>
      </c>
      <c r="D185" s="7"/>
      <c r="E185" s="8"/>
      <c r="F185" s="8"/>
      <c r="G185" s="8"/>
      <c r="H185" s="8"/>
      <c r="I185" s="9"/>
      <c r="K185" s="42">
        <f t="shared" si="14"/>
        <v>0</v>
      </c>
      <c r="L185" s="42">
        <f t="shared" si="15"/>
        <v>0</v>
      </c>
      <c r="M185" s="42">
        <f t="shared" si="16"/>
        <v>0</v>
      </c>
      <c r="N185" s="42">
        <f t="shared" si="17"/>
        <v>0</v>
      </c>
      <c r="O185" s="42">
        <f t="shared" si="18"/>
        <v>0</v>
      </c>
      <c r="P185" s="42">
        <f t="shared" si="19"/>
        <v>0</v>
      </c>
    </row>
    <row r="186" spans="2:16" x14ac:dyDescent="0.2">
      <c r="B186" s="40" t="s">
        <v>816</v>
      </c>
      <c r="C186" s="41">
        <v>43924</v>
      </c>
      <c r="D186" s="10"/>
      <c r="E186" s="11"/>
      <c r="F186" s="11"/>
      <c r="G186" s="11"/>
      <c r="H186" s="11"/>
      <c r="I186" s="12"/>
      <c r="K186" s="42">
        <f t="shared" si="14"/>
        <v>0</v>
      </c>
      <c r="L186" s="42">
        <f t="shared" si="15"/>
        <v>0</v>
      </c>
      <c r="M186" s="42">
        <f t="shared" si="16"/>
        <v>0</v>
      </c>
      <c r="N186" s="42">
        <f t="shared" si="17"/>
        <v>0</v>
      </c>
      <c r="O186" s="42">
        <f t="shared" si="18"/>
        <v>0</v>
      </c>
      <c r="P186" s="42">
        <f t="shared" si="19"/>
        <v>0</v>
      </c>
    </row>
    <row r="187" spans="2:16" x14ac:dyDescent="0.2">
      <c r="B187" s="43" t="s">
        <v>816</v>
      </c>
      <c r="C187" s="44">
        <v>43927</v>
      </c>
      <c r="D187" s="7"/>
      <c r="E187" s="8"/>
      <c r="F187" s="8"/>
      <c r="G187" s="8"/>
      <c r="H187" s="8"/>
      <c r="I187" s="9"/>
      <c r="K187" s="42">
        <f t="shared" si="14"/>
        <v>0</v>
      </c>
      <c r="L187" s="42">
        <f t="shared" si="15"/>
        <v>0</v>
      </c>
      <c r="M187" s="42">
        <f t="shared" si="16"/>
        <v>0</v>
      </c>
      <c r="N187" s="42">
        <f t="shared" si="17"/>
        <v>0</v>
      </c>
      <c r="O187" s="42">
        <f t="shared" si="18"/>
        <v>0</v>
      </c>
      <c r="P187" s="42">
        <f t="shared" si="19"/>
        <v>0</v>
      </c>
    </row>
    <row r="188" spans="2:16" x14ac:dyDescent="0.2">
      <c r="B188" s="40" t="s">
        <v>816</v>
      </c>
      <c r="C188" s="41">
        <v>43928</v>
      </c>
      <c r="D188" s="10"/>
      <c r="E188" s="11"/>
      <c r="F188" s="11"/>
      <c r="G188" s="11"/>
      <c r="H188" s="11"/>
      <c r="I188" s="12"/>
      <c r="K188" s="42">
        <f t="shared" si="14"/>
        <v>0</v>
      </c>
      <c r="L188" s="42">
        <f t="shared" si="15"/>
        <v>0</v>
      </c>
      <c r="M188" s="42">
        <f t="shared" si="16"/>
        <v>0</v>
      </c>
      <c r="N188" s="42">
        <f t="shared" si="17"/>
        <v>0</v>
      </c>
      <c r="O188" s="42">
        <f t="shared" si="18"/>
        <v>0</v>
      </c>
      <c r="P188" s="42">
        <f t="shared" si="19"/>
        <v>0</v>
      </c>
    </row>
    <row r="189" spans="2:16" x14ac:dyDescent="0.2">
      <c r="B189" s="43" t="s">
        <v>816</v>
      </c>
      <c r="C189" s="44">
        <v>43929</v>
      </c>
      <c r="D189" s="7"/>
      <c r="E189" s="8"/>
      <c r="F189" s="8"/>
      <c r="G189" s="8"/>
      <c r="H189" s="8"/>
      <c r="I189" s="9"/>
      <c r="K189" s="42">
        <f t="shared" si="14"/>
        <v>0</v>
      </c>
      <c r="L189" s="42">
        <f t="shared" si="15"/>
        <v>0</v>
      </c>
      <c r="M189" s="42">
        <f t="shared" si="16"/>
        <v>0</v>
      </c>
      <c r="N189" s="42">
        <f t="shared" si="17"/>
        <v>0</v>
      </c>
      <c r="O189" s="42">
        <f t="shared" si="18"/>
        <v>0</v>
      </c>
      <c r="P189" s="42">
        <f t="shared" si="19"/>
        <v>0</v>
      </c>
    </row>
    <row r="190" spans="2:16" x14ac:dyDescent="0.2">
      <c r="B190" s="40" t="s">
        <v>816</v>
      </c>
      <c r="C190" s="41">
        <v>43930</v>
      </c>
      <c r="D190" s="10"/>
      <c r="E190" s="11"/>
      <c r="F190" s="11"/>
      <c r="G190" s="11"/>
      <c r="H190" s="11"/>
      <c r="I190" s="12"/>
      <c r="K190" s="42">
        <f t="shared" si="14"/>
        <v>0</v>
      </c>
      <c r="L190" s="42">
        <f t="shared" si="15"/>
        <v>0</v>
      </c>
      <c r="M190" s="42">
        <f t="shared" si="16"/>
        <v>0</v>
      </c>
      <c r="N190" s="42">
        <f t="shared" si="17"/>
        <v>0</v>
      </c>
      <c r="O190" s="42">
        <f t="shared" si="18"/>
        <v>0</v>
      </c>
      <c r="P190" s="42">
        <f t="shared" si="19"/>
        <v>0</v>
      </c>
    </row>
    <row r="191" spans="2:16" x14ac:dyDescent="0.2">
      <c r="B191" s="43" t="s">
        <v>816</v>
      </c>
      <c r="C191" s="44">
        <v>43931</v>
      </c>
      <c r="D191" s="7"/>
      <c r="E191" s="8"/>
      <c r="F191" s="8"/>
      <c r="G191" s="8"/>
      <c r="H191" s="8"/>
      <c r="I191" s="9"/>
      <c r="K191" s="42">
        <f t="shared" si="14"/>
        <v>0</v>
      </c>
      <c r="L191" s="42">
        <f t="shared" si="15"/>
        <v>0</v>
      </c>
      <c r="M191" s="42">
        <f t="shared" si="16"/>
        <v>0</v>
      </c>
      <c r="N191" s="42">
        <f t="shared" si="17"/>
        <v>0</v>
      </c>
      <c r="O191" s="42">
        <f t="shared" si="18"/>
        <v>0</v>
      </c>
      <c r="P191" s="42">
        <f t="shared" si="19"/>
        <v>0</v>
      </c>
    </row>
    <row r="192" spans="2:16" x14ac:dyDescent="0.2">
      <c r="B192" s="40" t="s">
        <v>816</v>
      </c>
      <c r="C192" s="41">
        <v>43934</v>
      </c>
      <c r="D192" s="10"/>
      <c r="E192" s="11"/>
      <c r="F192" s="11"/>
      <c r="G192" s="11"/>
      <c r="H192" s="11"/>
      <c r="I192" s="12"/>
      <c r="K192" s="42">
        <f t="shared" si="14"/>
        <v>0</v>
      </c>
      <c r="L192" s="42">
        <f t="shared" si="15"/>
        <v>0</v>
      </c>
      <c r="M192" s="42">
        <f t="shared" si="16"/>
        <v>0</v>
      </c>
      <c r="N192" s="42">
        <f t="shared" si="17"/>
        <v>0</v>
      </c>
      <c r="O192" s="42">
        <f t="shared" si="18"/>
        <v>0</v>
      </c>
      <c r="P192" s="42">
        <f t="shared" si="19"/>
        <v>0</v>
      </c>
    </row>
    <row r="193" spans="2:16" x14ac:dyDescent="0.2">
      <c r="B193" s="43" t="s">
        <v>816</v>
      </c>
      <c r="C193" s="44">
        <v>43935</v>
      </c>
      <c r="D193" s="7"/>
      <c r="E193" s="8"/>
      <c r="F193" s="8"/>
      <c r="G193" s="8"/>
      <c r="H193" s="8"/>
      <c r="I193" s="9"/>
      <c r="K193" s="42">
        <f t="shared" si="14"/>
        <v>0</v>
      </c>
      <c r="L193" s="42">
        <f t="shared" si="15"/>
        <v>0</v>
      </c>
      <c r="M193" s="42">
        <f t="shared" si="16"/>
        <v>0</v>
      </c>
      <c r="N193" s="42">
        <f t="shared" si="17"/>
        <v>0</v>
      </c>
      <c r="O193" s="42">
        <f t="shared" si="18"/>
        <v>0</v>
      </c>
      <c r="P193" s="42">
        <f t="shared" si="19"/>
        <v>0</v>
      </c>
    </row>
    <row r="194" spans="2:16" x14ac:dyDescent="0.2">
      <c r="B194" s="40" t="s">
        <v>816</v>
      </c>
      <c r="C194" s="41">
        <v>43936</v>
      </c>
      <c r="D194" s="10"/>
      <c r="E194" s="11"/>
      <c r="F194" s="11"/>
      <c r="G194" s="11"/>
      <c r="H194" s="11"/>
      <c r="I194" s="12"/>
      <c r="K194" s="42">
        <f t="shared" si="14"/>
        <v>0</v>
      </c>
      <c r="L194" s="42">
        <f t="shared" si="15"/>
        <v>0</v>
      </c>
      <c r="M194" s="42">
        <f t="shared" si="16"/>
        <v>0</v>
      </c>
      <c r="N194" s="42">
        <f t="shared" si="17"/>
        <v>0</v>
      </c>
      <c r="O194" s="42">
        <f t="shared" si="18"/>
        <v>0</v>
      </c>
      <c r="P194" s="42">
        <f t="shared" si="19"/>
        <v>0</v>
      </c>
    </row>
    <row r="195" spans="2:16" x14ac:dyDescent="0.2">
      <c r="B195" s="43" t="s">
        <v>816</v>
      </c>
      <c r="C195" s="44">
        <v>43937</v>
      </c>
      <c r="D195" s="7"/>
      <c r="E195" s="8"/>
      <c r="F195" s="8"/>
      <c r="G195" s="8"/>
      <c r="H195" s="8"/>
      <c r="I195" s="9"/>
      <c r="K195" s="42">
        <f t="shared" si="14"/>
        <v>0</v>
      </c>
      <c r="L195" s="42">
        <f t="shared" si="15"/>
        <v>0</v>
      </c>
      <c r="M195" s="42">
        <f t="shared" si="16"/>
        <v>0</v>
      </c>
      <c r="N195" s="42">
        <f t="shared" si="17"/>
        <v>0</v>
      </c>
      <c r="O195" s="42">
        <f t="shared" si="18"/>
        <v>0</v>
      </c>
      <c r="P195" s="42">
        <f t="shared" si="19"/>
        <v>0</v>
      </c>
    </row>
    <row r="196" spans="2:16" x14ac:dyDescent="0.2">
      <c r="B196" s="40" t="s">
        <v>816</v>
      </c>
      <c r="C196" s="41">
        <v>43938</v>
      </c>
      <c r="D196" s="10"/>
      <c r="E196" s="11"/>
      <c r="F196" s="11"/>
      <c r="G196" s="11"/>
      <c r="H196" s="11"/>
      <c r="I196" s="12"/>
      <c r="K196" s="42">
        <f t="shared" si="14"/>
        <v>0</v>
      </c>
      <c r="L196" s="42">
        <f t="shared" si="15"/>
        <v>0</v>
      </c>
      <c r="M196" s="42">
        <f t="shared" si="16"/>
        <v>0</v>
      </c>
      <c r="N196" s="42">
        <f t="shared" si="17"/>
        <v>0</v>
      </c>
      <c r="O196" s="42">
        <f t="shared" si="18"/>
        <v>0</v>
      </c>
      <c r="P196" s="42">
        <f t="shared" si="19"/>
        <v>0</v>
      </c>
    </row>
    <row r="197" spans="2:16" x14ac:dyDescent="0.2">
      <c r="B197" s="43" t="s">
        <v>816</v>
      </c>
      <c r="C197" s="44">
        <v>43941</v>
      </c>
      <c r="D197" s="7"/>
      <c r="E197" s="8"/>
      <c r="F197" s="8"/>
      <c r="G197" s="8"/>
      <c r="H197" s="8"/>
      <c r="I197" s="9"/>
      <c r="K197" s="42">
        <f t="shared" si="14"/>
        <v>0</v>
      </c>
      <c r="L197" s="42">
        <f t="shared" si="15"/>
        <v>0</v>
      </c>
      <c r="M197" s="42">
        <f t="shared" si="16"/>
        <v>0</v>
      </c>
      <c r="N197" s="42">
        <f t="shared" si="17"/>
        <v>0</v>
      </c>
      <c r="O197" s="42">
        <f t="shared" si="18"/>
        <v>0</v>
      </c>
      <c r="P197" s="42">
        <f t="shared" si="19"/>
        <v>0</v>
      </c>
    </row>
    <row r="198" spans="2:16" x14ac:dyDescent="0.2">
      <c r="B198" s="40" t="s">
        <v>816</v>
      </c>
      <c r="C198" s="41">
        <v>43942</v>
      </c>
      <c r="D198" s="10"/>
      <c r="E198" s="11"/>
      <c r="F198" s="11"/>
      <c r="G198" s="11"/>
      <c r="H198" s="11"/>
      <c r="I198" s="12"/>
      <c r="K198" s="42">
        <f t="shared" si="14"/>
        <v>0</v>
      </c>
      <c r="L198" s="42">
        <f t="shared" si="15"/>
        <v>0</v>
      </c>
      <c r="M198" s="42">
        <f t="shared" si="16"/>
        <v>0</v>
      </c>
      <c r="N198" s="42">
        <f t="shared" si="17"/>
        <v>0</v>
      </c>
      <c r="O198" s="42">
        <f t="shared" si="18"/>
        <v>0</v>
      </c>
      <c r="P198" s="42">
        <f t="shared" si="19"/>
        <v>0</v>
      </c>
    </row>
    <row r="199" spans="2:16" x14ac:dyDescent="0.2">
      <c r="B199" s="43" t="s">
        <v>816</v>
      </c>
      <c r="C199" s="44">
        <v>43943</v>
      </c>
      <c r="D199" s="7"/>
      <c r="E199" s="8"/>
      <c r="F199" s="8"/>
      <c r="G199" s="8"/>
      <c r="H199" s="8"/>
      <c r="I199" s="9"/>
      <c r="K199" s="42">
        <f t="shared" si="14"/>
        <v>0</v>
      </c>
      <c r="L199" s="42">
        <f t="shared" si="15"/>
        <v>0</v>
      </c>
      <c r="M199" s="42">
        <f t="shared" si="16"/>
        <v>0</v>
      </c>
      <c r="N199" s="42">
        <f t="shared" si="17"/>
        <v>0</v>
      </c>
      <c r="O199" s="42">
        <f t="shared" si="18"/>
        <v>0</v>
      </c>
      <c r="P199" s="42">
        <f t="shared" si="19"/>
        <v>0</v>
      </c>
    </row>
    <row r="200" spans="2:16" x14ac:dyDescent="0.2">
      <c r="B200" s="40" t="s">
        <v>816</v>
      </c>
      <c r="C200" s="41">
        <v>43944</v>
      </c>
      <c r="D200" s="10"/>
      <c r="E200" s="11"/>
      <c r="F200" s="11"/>
      <c r="G200" s="11"/>
      <c r="H200" s="11"/>
      <c r="I200" s="12"/>
      <c r="K200" s="42">
        <f t="shared" si="14"/>
        <v>0</v>
      </c>
      <c r="L200" s="42">
        <f t="shared" si="15"/>
        <v>0</v>
      </c>
      <c r="M200" s="42">
        <f t="shared" si="16"/>
        <v>0</v>
      </c>
      <c r="N200" s="42">
        <f t="shared" si="17"/>
        <v>0</v>
      </c>
      <c r="O200" s="42">
        <f t="shared" si="18"/>
        <v>0</v>
      </c>
      <c r="P200" s="42">
        <f t="shared" si="19"/>
        <v>0</v>
      </c>
    </row>
    <row r="201" spans="2:16" x14ac:dyDescent="0.2">
      <c r="B201" s="43" t="s">
        <v>816</v>
      </c>
      <c r="C201" s="44">
        <v>43945</v>
      </c>
      <c r="D201" s="7"/>
      <c r="E201" s="8"/>
      <c r="F201" s="8"/>
      <c r="G201" s="8"/>
      <c r="H201" s="8"/>
      <c r="I201" s="9"/>
      <c r="K201" s="42">
        <f t="shared" si="14"/>
        <v>0</v>
      </c>
      <c r="L201" s="42">
        <f t="shared" si="15"/>
        <v>0</v>
      </c>
      <c r="M201" s="42">
        <f t="shared" si="16"/>
        <v>0</v>
      </c>
      <c r="N201" s="42">
        <f t="shared" si="17"/>
        <v>0</v>
      </c>
      <c r="O201" s="42">
        <f t="shared" si="18"/>
        <v>0</v>
      </c>
      <c r="P201" s="42">
        <f t="shared" si="19"/>
        <v>0</v>
      </c>
    </row>
    <row r="202" spans="2:16" x14ac:dyDescent="0.2">
      <c r="B202" s="40" t="s">
        <v>816</v>
      </c>
      <c r="C202" s="41">
        <v>43948</v>
      </c>
      <c r="D202" s="10"/>
      <c r="E202" s="11"/>
      <c r="F202" s="11"/>
      <c r="G202" s="11"/>
      <c r="H202" s="11"/>
      <c r="I202" s="12"/>
      <c r="K202" s="42">
        <f t="shared" si="14"/>
        <v>0</v>
      </c>
      <c r="L202" s="42">
        <f t="shared" si="15"/>
        <v>0</v>
      </c>
      <c r="M202" s="42">
        <f t="shared" si="16"/>
        <v>0</v>
      </c>
      <c r="N202" s="42">
        <f t="shared" si="17"/>
        <v>0</v>
      </c>
      <c r="O202" s="42">
        <f t="shared" si="18"/>
        <v>0</v>
      </c>
      <c r="P202" s="42">
        <f t="shared" si="19"/>
        <v>0</v>
      </c>
    </row>
    <row r="203" spans="2:16" x14ac:dyDescent="0.2">
      <c r="B203" s="43" t="s">
        <v>816</v>
      </c>
      <c r="C203" s="44">
        <v>43949</v>
      </c>
      <c r="D203" s="7"/>
      <c r="E203" s="8"/>
      <c r="F203" s="8"/>
      <c r="G203" s="8"/>
      <c r="H203" s="8"/>
      <c r="I203" s="9"/>
      <c r="K203" s="42">
        <f t="shared" si="14"/>
        <v>0</v>
      </c>
      <c r="L203" s="42">
        <f t="shared" si="15"/>
        <v>0</v>
      </c>
      <c r="M203" s="42">
        <f t="shared" si="16"/>
        <v>0</v>
      </c>
      <c r="N203" s="42">
        <f t="shared" si="17"/>
        <v>0</v>
      </c>
      <c r="O203" s="42">
        <f t="shared" si="18"/>
        <v>0</v>
      </c>
      <c r="P203" s="42">
        <f t="shared" si="19"/>
        <v>0</v>
      </c>
    </row>
    <row r="204" spans="2:16" x14ac:dyDescent="0.2">
      <c r="B204" s="40" t="s">
        <v>816</v>
      </c>
      <c r="C204" s="41">
        <v>43950</v>
      </c>
      <c r="D204" s="10"/>
      <c r="E204" s="11"/>
      <c r="F204" s="11"/>
      <c r="G204" s="11"/>
      <c r="H204" s="11"/>
      <c r="I204" s="12"/>
      <c r="K204" s="42">
        <f t="shared" si="14"/>
        <v>0</v>
      </c>
      <c r="L204" s="42">
        <f t="shared" si="15"/>
        <v>0</v>
      </c>
      <c r="M204" s="42">
        <f t="shared" si="16"/>
        <v>0</v>
      </c>
      <c r="N204" s="42">
        <f t="shared" si="17"/>
        <v>0</v>
      </c>
      <c r="O204" s="42">
        <f t="shared" si="18"/>
        <v>0</v>
      </c>
      <c r="P204" s="42">
        <f t="shared" si="19"/>
        <v>0</v>
      </c>
    </row>
    <row r="205" spans="2:16" x14ac:dyDescent="0.2">
      <c r="B205" s="43" t="s">
        <v>816</v>
      </c>
      <c r="C205" s="44">
        <v>43951</v>
      </c>
      <c r="D205" s="7"/>
      <c r="E205" s="8"/>
      <c r="F205" s="8"/>
      <c r="G205" s="8"/>
      <c r="H205" s="8"/>
      <c r="I205" s="9"/>
      <c r="K205" s="42">
        <f t="shared" si="14"/>
        <v>0</v>
      </c>
      <c r="L205" s="42">
        <f t="shared" si="15"/>
        <v>0</v>
      </c>
      <c r="M205" s="42">
        <f t="shared" si="16"/>
        <v>0</v>
      </c>
      <c r="N205" s="42">
        <f t="shared" si="17"/>
        <v>0</v>
      </c>
      <c r="O205" s="42">
        <f t="shared" si="18"/>
        <v>0</v>
      </c>
      <c r="P205" s="42">
        <f t="shared" si="19"/>
        <v>0</v>
      </c>
    </row>
    <row r="206" spans="2:16" x14ac:dyDescent="0.2">
      <c r="B206" s="40" t="s">
        <v>817</v>
      </c>
      <c r="C206" s="41">
        <v>43864</v>
      </c>
      <c r="D206" s="10"/>
      <c r="E206" s="11"/>
      <c r="F206" s="11"/>
      <c r="G206" s="11"/>
      <c r="H206" s="11"/>
      <c r="I206" s="12"/>
      <c r="K206" s="42">
        <f t="shared" si="14"/>
        <v>0</v>
      </c>
      <c r="L206" s="42">
        <f t="shared" si="15"/>
        <v>0</v>
      </c>
      <c r="M206" s="42">
        <f t="shared" si="16"/>
        <v>0</v>
      </c>
      <c r="N206" s="42">
        <f t="shared" si="17"/>
        <v>0</v>
      </c>
      <c r="O206" s="42">
        <f t="shared" si="18"/>
        <v>0</v>
      </c>
      <c r="P206" s="42">
        <f t="shared" si="19"/>
        <v>0</v>
      </c>
    </row>
    <row r="207" spans="2:16" x14ac:dyDescent="0.2">
      <c r="B207" s="43" t="s">
        <v>817</v>
      </c>
      <c r="C207" s="44">
        <v>43865</v>
      </c>
      <c r="D207" s="7"/>
      <c r="E207" s="8"/>
      <c r="F207" s="8"/>
      <c r="G207" s="8"/>
      <c r="H207" s="8"/>
      <c r="I207" s="9"/>
      <c r="K207" s="42">
        <f t="shared" ref="K207:K270" si="20">IF(ISBLANK(D207), 0, IF(AND(ISNUMBER(D207),D207&gt;=0), 0,1))</f>
        <v>0</v>
      </c>
      <c r="L207" s="42">
        <f t="shared" ref="L207:L270" si="21">IF(ISBLANK(E207), 0, IF(AND(ISNUMBER(E207),E207&gt;=0), 0,1))</f>
        <v>0</v>
      </c>
      <c r="M207" s="42">
        <f t="shared" ref="M207:M270" si="22">IF(ISBLANK(F207), 0, IF(AND(ISNUMBER(F207),F207&gt;=0), 0,1))</f>
        <v>0</v>
      </c>
      <c r="N207" s="42">
        <f t="shared" ref="N207:N270" si="23">IF(ISBLANK(G207), 0, IF(AND(ISNUMBER(G207),G207&gt;=0), 0,1))</f>
        <v>0</v>
      </c>
      <c r="O207" s="42">
        <f t="shared" ref="O207:O270" si="24">IF(ISBLANK(H207), 0, IF(AND(ISNUMBER(H207),H207&gt;=0), 0,1))</f>
        <v>0</v>
      </c>
      <c r="P207" s="42">
        <f t="shared" ref="P207:P270" si="25">IF(ISBLANK(I207), 0, IF(AND(ISNUMBER(I207),I207&gt;=0), 0,1))</f>
        <v>0</v>
      </c>
    </row>
    <row r="208" spans="2:16" x14ac:dyDescent="0.2">
      <c r="B208" s="40" t="s">
        <v>817</v>
      </c>
      <c r="C208" s="41">
        <v>43866</v>
      </c>
      <c r="D208" s="10"/>
      <c r="E208" s="11"/>
      <c r="F208" s="11"/>
      <c r="G208" s="11"/>
      <c r="H208" s="11"/>
      <c r="I208" s="12"/>
      <c r="K208" s="42">
        <f t="shared" si="20"/>
        <v>0</v>
      </c>
      <c r="L208" s="42">
        <f t="shared" si="21"/>
        <v>0</v>
      </c>
      <c r="M208" s="42">
        <f t="shared" si="22"/>
        <v>0</v>
      </c>
      <c r="N208" s="42">
        <f t="shared" si="23"/>
        <v>0</v>
      </c>
      <c r="O208" s="42">
        <f t="shared" si="24"/>
        <v>0</v>
      </c>
      <c r="P208" s="42">
        <f t="shared" si="25"/>
        <v>0</v>
      </c>
    </row>
    <row r="209" spans="2:16" x14ac:dyDescent="0.2">
      <c r="B209" s="43" t="s">
        <v>817</v>
      </c>
      <c r="C209" s="44">
        <v>43867</v>
      </c>
      <c r="D209" s="7"/>
      <c r="E209" s="8"/>
      <c r="F209" s="8"/>
      <c r="G209" s="8"/>
      <c r="H209" s="8"/>
      <c r="I209" s="9"/>
      <c r="K209" s="42">
        <f t="shared" si="20"/>
        <v>0</v>
      </c>
      <c r="L209" s="42">
        <f t="shared" si="21"/>
        <v>0</v>
      </c>
      <c r="M209" s="42">
        <f t="shared" si="22"/>
        <v>0</v>
      </c>
      <c r="N209" s="42">
        <f t="shared" si="23"/>
        <v>0</v>
      </c>
      <c r="O209" s="42">
        <f t="shared" si="24"/>
        <v>0</v>
      </c>
      <c r="P209" s="42">
        <f t="shared" si="25"/>
        <v>0</v>
      </c>
    </row>
    <row r="210" spans="2:16" x14ac:dyDescent="0.2">
      <c r="B210" s="40" t="s">
        <v>817</v>
      </c>
      <c r="C210" s="41">
        <v>43868</v>
      </c>
      <c r="D210" s="10"/>
      <c r="E210" s="11"/>
      <c r="F210" s="11"/>
      <c r="G210" s="11"/>
      <c r="H210" s="11"/>
      <c r="I210" s="12"/>
      <c r="K210" s="42">
        <f t="shared" si="20"/>
        <v>0</v>
      </c>
      <c r="L210" s="42">
        <f t="shared" si="21"/>
        <v>0</v>
      </c>
      <c r="M210" s="42">
        <f t="shared" si="22"/>
        <v>0</v>
      </c>
      <c r="N210" s="42">
        <f t="shared" si="23"/>
        <v>0</v>
      </c>
      <c r="O210" s="42">
        <f t="shared" si="24"/>
        <v>0</v>
      </c>
      <c r="P210" s="42">
        <f t="shared" si="25"/>
        <v>0</v>
      </c>
    </row>
    <row r="211" spans="2:16" x14ac:dyDescent="0.2">
      <c r="B211" s="43" t="s">
        <v>817</v>
      </c>
      <c r="C211" s="44">
        <v>43871</v>
      </c>
      <c r="D211" s="7"/>
      <c r="E211" s="8"/>
      <c r="F211" s="8"/>
      <c r="G211" s="8"/>
      <c r="H211" s="8"/>
      <c r="I211" s="9"/>
      <c r="K211" s="42">
        <f t="shared" si="20"/>
        <v>0</v>
      </c>
      <c r="L211" s="42">
        <f t="shared" si="21"/>
        <v>0</v>
      </c>
      <c r="M211" s="42">
        <f t="shared" si="22"/>
        <v>0</v>
      </c>
      <c r="N211" s="42">
        <f t="shared" si="23"/>
        <v>0</v>
      </c>
      <c r="O211" s="42">
        <f t="shared" si="24"/>
        <v>0</v>
      </c>
      <c r="P211" s="42">
        <f t="shared" si="25"/>
        <v>0</v>
      </c>
    </row>
    <row r="212" spans="2:16" x14ac:dyDescent="0.2">
      <c r="B212" s="40" t="s">
        <v>817</v>
      </c>
      <c r="C212" s="41">
        <v>43872</v>
      </c>
      <c r="D212" s="10"/>
      <c r="E212" s="11"/>
      <c r="F212" s="11"/>
      <c r="G212" s="11"/>
      <c r="H212" s="11"/>
      <c r="I212" s="12"/>
      <c r="K212" s="42">
        <f t="shared" si="20"/>
        <v>0</v>
      </c>
      <c r="L212" s="42">
        <f t="shared" si="21"/>
        <v>0</v>
      </c>
      <c r="M212" s="42">
        <f t="shared" si="22"/>
        <v>0</v>
      </c>
      <c r="N212" s="42">
        <f t="shared" si="23"/>
        <v>0</v>
      </c>
      <c r="O212" s="42">
        <f t="shared" si="24"/>
        <v>0</v>
      </c>
      <c r="P212" s="42">
        <f t="shared" si="25"/>
        <v>0</v>
      </c>
    </row>
    <row r="213" spans="2:16" x14ac:dyDescent="0.2">
      <c r="B213" s="43" t="s">
        <v>817</v>
      </c>
      <c r="C213" s="44">
        <v>43873</v>
      </c>
      <c r="D213" s="7"/>
      <c r="E213" s="8"/>
      <c r="F213" s="8"/>
      <c r="G213" s="8"/>
      <c r="H213" s="8"/>
      <c r="I213" s="9"/>
      <c r="K213" s="42">
        <f t="shared" si="20"/>
        <v>0</v>
      </c>
      <c r="L213" s="42">
        <f t="shared" si="21"/>
        <v>0</v>
      </c>
      <c r="M213" s="42">
        <f t="shared" si="22"/>
        <v>0</v>
      </c>
      <c r="N213" s="42">
        <f t="shared" si="23"/>
        <v>0</v>
      </c>
      <c r="O213" s="42">
        <f t="shared" si="24"/>
        <v>0</v>
      </c>
      <c r="P213" s="42">
        <f t="shared" si="25"/>
        <v>0</v>
      </c>
    </row>
    <row r="214" spans="2:16" x14ac:dyDescent="0.2">
      <c r="B214" s="40" t="s">
        <v>817</v>
      </c>
      <c r="C214" s="41">
        <v>43874</v>
      </c>
      <c r="D214" s="10"/>
      <c r="E214" s="11"/>
      <c r="F214" s="11"/>
      <c r="G214" s="11"/>
      <c r="H214" s="11"/>
      <c r="I214" s="12"/>
      <c r="K214" s="42">
        <f t="shared" si="20"/>
        <v>0</v>
      </c>
      <c r="L214" s="42">
        <f t="shared" si="21"/>
        <v>0</v>
      </c>
      <c r="M214" s="42">
        <f t="shared" si="22"/>
        <v>0</v>
      </c>
      <c r="N214" s="42">
        <f t="shared" si="23"/>
        <v>0</v>
      </c>
      <c r="O214" s="42">
        <f t="shared" si="24"/>
        <v>0</v>
      </c>
      <c r="P214" s="42">
        <f t="shared" si="25"/>
        <v>0</v>
      </c>
    </row>
    <row r="215" spans="2:16" x14ac:dyDescent="0.2">
      <c r="B215" s="43" t="s">
        <v>817</v>
      </c>
      <c r="C215" s="44">
        <v>43875</v>
      </c>
      <c r="D215" s="7"/>
      <c r="E215" s="8"/>
      <c r="F215" s="8"/>
      <c r="G215" s="8"/>
      <c r="H215" s="8"/>
      <c r="I215" s="9"/>
      <c r="K215" s="42">
        <f t="shared" si="20"/>
        <v>0</v>
      </c>
      <c r="L215" s="42">
        <f t="shared" si="21"/>
        <v>0</v>
      </c>
      <c r="M215" s="42">
        <f t="shared" si="22"/>
        <v>0</v>
      </c>
      <c r="N215" s="42">
        <f t="shared" si="23"/>
        <v>0</v>
      </c>
      <c r="O215" s="42">
        <f t="shared" si="24"/>
        <v>0</v>
      </c>
      <c r="P215" s="42">
        <f t="shared" si="25"/>
        <v>0</v>
      </c>
    </row>
    <row r="216" spans="2:16" x14ac:dyDescent="0.2">
      <c r="B216" s="40" t="s">
        <v>817</v>
      </c>
      <c r="C216" s="41">
        <v>43878</v>
      </c>
      <c r="D216" s="10"/>
      <c r="E216" s="11"/>
      <c r="F216" s="11"/>
      <c r="G216" s="11"/>
      <c r="H216" s="11"/>
      <c r="I216" s="12"/>
      <c r="K216" s="42">
        <f t="shared" si="20"/>
        <v>0</v>
      </c>
      <c r="L216" s="42">
        <f t="shared" si="21"/>
        <v>0</v>
      </c>
      <c r="M216" s="42">
        <f t="shared" si="22"/>
        <v>0</v>
      </c>
      <c r="N216" s="42">
        <f t="shared" si="23"/>
        <v>0</v>
      </c>
      <c r="O216" s="42">
        <f t="shared" si="24"/>
        <v>0</v>
      </c>
      <c r="P216" s="42">
        <f t="shared" si="25"/>
        <v>0</v>
      </c>
    </row>
    <row r="217" spans="2:16" x14ac:dyDescent="0.2">
      <c r="B217" s="43" t="s">
        <v>817</v>
      </c>
      <c r="C217" s="44">
        <v>43879</v>
      </c>
      <c r="D217" s="7"/>
      <c r="E217" s="8"/>
      <c r="F217" s="8"/>
      <c r="G217" s="8"/>
      <c r="H217" s="8"/>
      <c r="I217" s="9"/>
      <c r="K217" s="42">
        <f t="shared" si="20"/>
        <v>0</v>
      </c>
      <c r="L217" s="42">
        <f t="shared" si="21"/>
        <v>0</v>
      </c>
      <c r="M217" s="42">
        <f t="shared" si="22"/>
        <v>0</v>
      </c>
      <c r="N217" s="42">
        <f t="shared" si="23"/>
        <v>0</v>
      </c>
      <c r="O217" s="42">
        <f t="shared" si="24"/>
        <v>0</v>
      </c>
      <c r="P217" s="42">
        <f t="shared" si="25"/>
        <v>0</v>
      </c>
    </row>
    <row r="218" spans="2:16" x14ac:dyDescent="0.2">
      <c r="B218" s="40" t="s">
        <v>817</v>
      </c>
      <c r="C218" s="41">
        <v>43880</v>
      </c>
      <c r="D218" s="10"/>
      <c r="E218" s="11"/>
      <c r="F218" s="11"/>
      <c r="G218" s="11"/>
      <c r="H218" s="11"/>
      <c r="I218" s="12"/>
      <c r="K218" s="42">
        <f t="shared" si="20"/>
        <v>0</v>
      </c>
      <c r="L218" s="42">
        <f t="shared" si="21"/>
        <v>0</v>
      </c>
      <c r="M218" s="42">
        <f t="shared" si="22"/>
        <v>0</v>
      </c>
      <c r="N218" s="42">
        <f t="shared" si="23"/>
        <v>0</v>
      </c>
      <c r="O218" s="42">
        <f t="shared" si="24"/>
        <v>0</v>
      </c>
      <c r="P218" s="42">
        <f t="shared" si="25"/>
        <v>0</v>
      </c>
    </row>
    <row r="219" spans="2:16" x14ac:dyDescent="0.2">
      <c r="B219" s="43" t="s">
        <v>817</v>
      </c>
      <c r="C219" s="44">
        <v>43881</v>
      </c>
      <c r="D219" s="7"/>
      <c r="E219" s="8"/>
      <c r="F219" s="8"/>
      <c r="G219" s="8"/>
      <c r="H219" s="8"/>
      <c r="I219" s="9"/>
      <c r="K219" s="42">
        <f t="shared" si="20"/>
        <v>0</v>
      </c>
      <c r="L219" s="42">
        <f t="shared" si="21"/>
        <v>0</v>
      </c>
      <c r="M219" s="42">
        <f t="shared" si="22"/>
        <v>0</v>
      </c>
      <c r="N219" s="42">
        <f t="shared" si="23"/>
        <v>0</v>
      </c>
      <c r="O219" s="42">
        <f t="shared" si="24"/>
        <v>0</v>
      </c>
      <c r="P219" s="42">
        <f t="shared" si="25"/>
        <v>0</v>
      </c>
    </row>
    <row r="220" spans="2:16" x14ac:dyDescent="0.2">
      <c r="B220" s="40" t="s">
        <v>817</v>
      </c>
      <c r="C220" s="41">
        <v>43882</v>
      </c>
      <c r="D220" s="10"/>
      <c r="E220" s="11"/>
      <c r="F220" s="11"/>
      <c r="G220" s="11"/>
      <c r="H220" s="11"/>
      <c r="I220" s="12"/>
      <c r="K220" s="42">
        <f t="shared" si="20"/>
        <v>0</v>
      </c>
      <c r="L220" s="42">
        <f t="shared" si="21"/>
        <v>0</v>
      </c>
      <c r="M220" s="42">
        <f t="shared" si="22"/>
        <v>0</v>
      </c>
      <c r="N220" s="42">
        <f t="shared" si="23"/>
        <v>0</v>
      </c>
      <c r="O220" s="42">
        <f t="shared" si="24"/>
        <v>0</v>
      </c>
      <c r="P220" s="42">
        <f t="shared" si="25"/>
        <v>0</v>
      </c>
    </row>
    <row r="221" spans="2:16" x14ac:dyDescent="0.2">
      <c r="B221" s="43" t="s">
        <v>817</v>
      </c>
      <c r="C221" s="44">
        <v>43885</v>
      </c>
      <c r="D221" s="7"/>
      <c r="E221" s="8"/>
      <c r="F221" s="8"/>
      <c r="G221" s="8"/>
      <c r="H221" s="8"/>
      <c r="I221" s="9"/>
      <c r="K221" s="42">
        <f t="shared" si="20"/>
        <v>0</v>
      </c>
      <c r="L221" s="42">
        <f t="shared" si="21"/>
        <v>0</v>
      </c>
      <c r="M221" s="42">
        <f t="shared" si="22"/>
        <v>0</v>
      </c>
      <c r="N221" s="42">
        <f t="shared" si="23"/>
        <v>0</v>
      </c>
      <c r="O221" s="42">
        <f t="shared" si="24"/>
        <v>0</v>
      </c>
      <c r="P221" s="42">
        <f t="shared" si="25"/>
        <v>0</v>
      </c>
    </row>
    <row r="222" spans="2:16" x14ac:dyDescent="0.2">
      <c r="B222" s="40" t="s">
        <v>817</v>
      </c>
      <c r="C222" s="41">
        <v>43886</v>
      </c>
      <c r="D222" s="10"/>
      <c r="E222" s="11"/>
      <c r="F222" s="11"/>
      <c r="G222" s="11"/>
      <c r="H222" s="11"/>
      <c r="I222" s="12"/>
      <c r="K222" s="42">
        <f t="shared" si="20"/>
        <v>0</v>
      </c>
      <c r="L222" s="42">
        <f t="shared" si="21"/>
        <v>0</v>
      </c>
      <c r="M222" s="42">
        <f t="shared" si="22"/>
        <v>0</v>
      </c>
      <c r="N222" s="42">
        <f t="shared" si="23"/>
        <v>0</v>
      </c>
      <c r="O222" s="42">
        <f t="shared" si="24"/>
        <v>0</v>
      </c>
      <c r="P222" s="42">
        <f t="shared" si="25"/>
        <v>0</v>
      </c>
    </row>
    <row r="223" spans="2:16" x14ac:dyDescent="0.2">
      <c r="B223" s="43" t="s">
        <v>817</v>
      </c>
      <c r="C223" s="44">
        <v>43887</v>
      </c>
      <c r="D223" s="7"/>
      <c r="E223" s="8"/>
      <c r="F223" s="8"/>
      <c r="G223" s="8"/>
      <c r="H223" s="8"/>
      <c r="I223" s="9"/>
      <c r="K223" s="42">
        <f t="shared" si="20"/>
        <v>0</v>
      </c>
      <c r="L223" s="42">
        <f t="shared" si="21"/>
        <v>0</v>
      </c>
      <c r="M223" s="42">
        <f t="shared" si="22"/>
        <v>0</v>
      </c>
      <c r="N223" s="42">
        <f t="shared" si="23"/>
        <v>0</v>
      </c>
      <c r="O223" s="42">
        <f t="shared" si="24"/>
        <v>0</v>
      </c>
      <c r="P223" s="42">
        <f t="shared" si="25"/>
        <v>0</v>
      </c>
    </row>
    <row r="224" spans="2:16" x14ac:dyDescent="0.2">
      <c r="B224" s="40" t="s">
        <v>817</v>
      </c>
      <c r="C224" s="41">
        <v>43888</v>
      </c>
      <c r="D224" s="10"/>
      <c r="E224" s="11"/>
      <c r="F224" s="11"/>
      <c r="G224" s="11"/>
      <c r="H224" s="11"/>
      <c r="I224" s="12"/>
      <c r="K224" s="42">
        <f t="shared" si="20"/>
        <v>0</v>
      </c>
      <c r="L224" s="42">
        <f t="shared" si="21"/>
        <v>0</v>
      </c>
      <c r="M224" s="42">
        <f t="shared" si="22"/>
        <v>0</v>
      </c>
      <c r="N224" s="42">
        <f t="shared" si="23"/>
        <v>0</v>
      </c>
      <c r="O224" s="42">
        <f t="shared" si="24"/>
        <v>0</v>
      </c>
      <c r="P224" s="42">
        <f t="shared" si="25"/>
        <v>0</v>
      </c>
    </row>
    <row r="225" spans="2:16" x14ac:dyDescent="0.2">
      <c r="B225" s="43" t="s">
        <v>817</v>
      </c>
      <c r="C225" s="44">
        <v>43889</v>
      </c>
      <c r="D225" s="7"/>
      <c r="E225" s="8"/>
      <c r="F225" s="8"/>
      <c r="G225" s="8"/>
      <c r="H225" s="8"/>
      <c r="I225" s="9"/>
      <c r="K225" s="42">
        <f t="shared" si="20"/>
        <v>0</v>
      </c>
      <c r="L225" s="42">
        <f t="shared" si="21"/>
        <v>0</v>
      </c>
      <c r="M225" s="42">
        <f t="shared" si="22"/>
        <v>0</v>
      </c>
      <c r="N225" s="42">
        <f t="shared" si="23"/>
        <v>0</v>
      </c>
      <c r="O225" s="42">
        <f t="shared" si="24"/>
        <v>0</v>
      </c>
      <c r="P225" s="42">
        <f t="shared" si="25"/>
        <v>0</v>
      </c>
    </row>
    <row r="226" spans="2:16" x14ac:dyDescent="0.2">
      <c r="B226" s="40" t="s">
        <v>817</v>
      </c>
      <c r="C226" s="41">
        <v>43892</v>
      </c>
      <c r="D226" s="10"/>
      <c r="E226" s="11"/>
      <c r="F226" s="11"/>
      <c r="G226" s="11"/>
      <c r="H226" s="11"/>
      <c r="I226" s="12"/>
      <c r="K226" s="42">
        <f t="shared" si="20"/>
        <v>0</v>
      </c>
      <c r="L226" s="42">
        <f t="shared" si="21"/>
        <v>0</v>
      </c>
      <c r="M226" s="42">
        <f t="shared" si="22"/>
        <v>0</v>
      </c>
      <c r="N226" s="42">
        <f t="shared" si="23"/>
        <v>0</v>
      </c>
      <c r="O226" s="42">
        <f t="shared" si="24"/>
        <v>0</v>
      </c>
      <c r="P226" s="42">
        <f t="shared" si="25"/>
        <v>0</v>
      </c>
    </row>
    <row r="227" spans="2:16" x14ac:dyDescent="0.2">
      <c r="B227" s="43" t="s">
        <v>817</v>
      </c>
      <c r="C227" s="44">
        <v>43893</v>
      </c>
      <c r="D227" s="7"/>
      <c r="E227" s="8"/>
      <c r="F227" s="8"/>
      <c r="G227" s="8"/>
      <c r="H227" s="8"/>
      <c r="I227" s="9"/>
      <c r="K227" s="42">
        <f t="shared" si="20"/>
        <v>0</v>
      </c>
      <c r="L227" s="42">
        <f t="shared" si="21"/>
        <v>0</v>
      </c>
      <c r="M227" s="42">
        <f t="shared" si="22"/>
        <v>0</v>
      </c>
      <c r="N227" s="42">
        <f t="shared" si="23"/>
        <v>0</v>
      </c>
      <c r="O227" s="42">
        <f t="shared" si="24"/>
        <v>0</v>
      </c>
      <c r="P227" s="42">
        <f t="shared" si="25"/>
        <v>0</v>
      </c>
    </row>
    <row r="228" spans="2:16" x14ac:dyDescent="0.2">
      <c r="B228" s="40" t="s">
        <v>817</v>
      </c>
      <c r="C228" s="41">
        <v>43894</v>
      </c>
      <c r="D228" s="10"/>
      <c r="E228" s="11"/>
      <c r="F228" s="11"/>
      <c r="G228" s="11"/>
      <c r="H228" s="11"/>
      <c r="I228" s="12"/>
      <c r="K228" s="42">
        <f t="shared" si="20"/>
        <v>0</v>
      </c>
      <c r="L228" s="42">
        <f t="shared" si="21"/>
        <v>0</v>
      </c>
      <c r="M228" s="42">
        <f t="shared" si="22"/>
        <v>0</v>
      </c>
      <c r="N228" s="42">
        <f t="shared" si="23"/>
        <v>0</v>
      </c>
      <c r="O228" s="42">
        <f t="shared" si="24"/>
        <v>0</v>
      </c>
      <c r="P228" s="42">
        <f t="shared" si="25"/>
        <v>0</v>
      </c>
    </row>
    <row r="229" spans="2:16" x14ac:dyDescent="0.2">
      <c r="B229" s="43" t="s">
        <v>817</v>
      </c>
      <c r="C229" s="44">
        <v>43895</v>
      </c>
      <c r="D229" s="7"/>
      <c r="E229" s="8"/>
      <c r="F229" s="8"/>
      <c r="G229" s="8"/>
      <c r="H229" s="8"/>
      <c r="I229" s="9"/>
      <c r="K229" s="42">
        <f t="shared" si="20"/>
        <v>0</v>
      </c>
      <c r="L229" s="42">
        <f t="shared" si="21"/>
        <v>0</v>
      </c>
      <c r="M229" s="42">
        <f t="shared" si="22"/>
        <v>0</v>
      </c>
      <c r="N229" s="42">
        <f t="shared" si="23"/>
        <v>0</v>
      </c>
      <c r="O229" s="42">
        <f t="shared" si="24"/>
        <v>0</v>
      </c>
      <c r="P229" s="42">
        <f t="shared" si="25"/>
        <v>0</v>
      </c>
    </row>
    <row r="230" spans="2:16" x14ac:dyDescent="0.2">
      <c r="B230" s="40" t="s">
        <v>817</v>
      </c>
      <c r="C230" s="41">
        <v>43896</v>
      </c>
      <c r="D230" s="10"/>
      <c r="E230" s="11"/>
      <c r="F230" s="11"/>
      <c r="G230" s="11"/>
      <c r="H230" s="11"/>
      <c r="I230" s="12"/>
      <c r="K230" s="42">
        <f t="shared" si="20"/>
        <v>0</v>
      </c>
      <c r="L230" s="42">
        <f t="shared" si="21"/>
        <v>0</v>
      </c>
      <c r="M230" s="42">
        <f t="shared" si="22"/>
        <v>0</v>
      </c>
      <c r="N230" s="42">
        <f t="shared" si="23"/>
        <v>0</v>
      </c>
      <c r="O230" s="42">
        <f t="shared" si="24"/>
        <v>0</v>
      </c>
      <c r="P230" s="42">
        <f t="shared" si="25"/>
        <v>0</v>
      </c>
    </row>
    <row r="231" spans="2:16" x14ac:dyDescent="0.2">
      <c r="B231" s="43" t="s">
        <v>817</v>
      </c>
      <c r="C231" s="44">
        <v>43899</v>
      </c>
      <c r="D231" s="7"/>
      <c r="E231" s="8"/>
      <c r="F231" s="8"/>
      <c r="G231" s="8"/>
      <c r="H231" s="8"/>
      <c r="I231" s="9"/>
      <c r="K231" s="42">
        <f t="shared" si="20"/>
        <v>0</v>
      </c>
      <c r="L231" s="42">
        <f t="shared" si="21"/>
        <v>0</v>
      </c>
      <c r="M231" s="42">
        <f t="shared" si="22"/>
        <v>0</v>
      </c>
      <c r="N231" s="42">
        <f t="shared" si="23"/>
        <v>0</v>
      </c>
      <c r="O231" s="42">
        <f t="shared" si="24"/>
        <v>0</v>
      </c>
      <c r="P231" s="42">
        <f t="shared" si="25"/>
        <v>0</v>
      </c>
    </row>
    <row r="232" spans="2:16" x14ac:dyDescent="0.2">
      <c r="B232" s="40" t="s">
        <v>817</v>
      </c>
      <c r="C232" s="41">
        <v>43900</v>
      </c>
      <c r="D232" s="10"/>
      <c r="E232" s="11"/>
      <c r="F232" s="11"/>
      <c r="G232" s="11"/>
      <c r="H232" s="11"/>
      <c r="I232" s="12"/>
      <c r="K232" s="42">
        <f t="shared" si="20"/>
        <v>0</v>
      </c>
      <c r="L232" s="42">
        <f t="shared" si="21"/>
        <v>0</v>
      </c>
      <c r="M232" s="42">
        <f t="shared" si="22"/>
        <v>0</v>
      </c>
      <c r="N232" s="42">
        <f t="shared" si="23"/>
        <v>0</v>
      </c>
      <c r="O232" s="42">
        <f t="shared" si="24"/>
        <v>0</v>
      </c>
      <c r="P232" s="42">
        <f t="shared" si="25"/>
        <v>0</v>
      </c>
    </row>
    <row r="233" spans="2:16" x14ac:dyDescent="0.2">
      <c r="B233" s="43" t="s">
        <v>817</v>
      </c>
      <c r="C233" s="44">
        <v>43901</v>
      </c>
      <c r="D233" s="7"/>
      <c r="E233" s="8"/>
      <c r="F233" s="8"/>
      <c r="G233" s="8"/>
      <c r="H233" s="8"/>
      <c r="I233" s="9"/>
      <c r="K233" s="42">
        <f t="shared" si="20"/>
        <v>0</v>
      </c>
      <c r="L233" s="42">
        <f t="shared" si="21"/>
        <v>0</v>
      </c>
      <c r="M233" s="42">
        <f t="shared" si="22"/>
        <v>0</v>
      </c>
      <c r="N233" s="42">
        <f t="shared" si="23"/>
        <v>0</v>
      </c>
      <c r="O233" s="42">
        <f t="shared" si="24"/>
        <v>0</v>
      </c>
      <c r="P233" s="42">
        <f t="shared" si="25"/>
        <v>0</v>
      </c>
    </row>
    <row r="234" spans="2:16" x14ac:dyDescent="0.2">
      <c r="B234" s="40" t="s">
        <v>817</v>
      </c>
      <c r="C234" s="41">
        <v>43902</v>
      </c>
      <c r="D234" s="10"/>
      <c r="E234" s="11"/>
      <c r="F234" s="11"/>
      <c r="G234" s="11"/>
      <c r="H234" s="11"/>
      <c r="I234" s="12"/>
      <c r="K234" s="42">
        <f t="shared" si="20"/>
        <v>0</v>
      </c>
      <c r="L234" s="42">
        <f t="shared" si="21"/>
        <v>0</v>
      </c>
      <c r="M234" s="42">
        <f t="shared" si="22"/>
        <v>0</v>
      </c>
      <c r="N234" s="42">
        <f t="shared" si="23"/>
        <v>0</v>
      </c>
      <c r="O234" s="42">
        <f t="shared" si="24"/>
        <v>0</v>
      </c>
      <c r="P234" s="42">
        <f t="shared" si="25"/>
        <v>0</v>
      </c>
    </row>
    <row r="235" spans="2:16" x14ac:dyDescent="0.2">
      <c r="B235" s="43" t="s">
        <v>817</v>
      </c>
      <c r="C235" s="44">
        <v>43903</v>
      </c>
      <c r="D235" s="7"/>
      <c r="E235" s="8"/>
      <c r="F235" s="8"/>
      <c r="G235" s="8"/>
      <c r="H235" s="8"/>
      <c r="I235" s="9"/>
      <c r="K235" s="42">
        <f t="shared" si="20"/>
        <v>0</v>
      </c>
      <c r="L235" s="42">
        <f t="shared" si="21"/>
        <v>0</v>
      </c>
      <c r="M235" s="42">
        <f t="shared" si="22"/>
        <v>0</v>
      </c>
      <c r="N235" s="42">
        <f t="shared" si="23"/>
        <v>0</v>
      </c>
      <c r="O235" s="42">
        <f t="shared" si="24"/>
        <v>0</v>
      </c>
      <c r="P235" s="42">
        <f t="shared" si="25"/>
        <v>0</v>
      </c>
    </row>
    <row r="236" spans="2:16" x14ac:dyDescent="0.2">
      <c r="B236" s="40" t="s">
        <v>817</v>
      </c>
      <c r="C236" s="41">
        <v>43906</v>
      </c>
      <c r="D236" s="10"/>
      <c r="E236" s="11"/>
      <c r="F236" s="11"/>
      <c r="G236" s="11"/>
      <c r="H236" s="11"/>
      <c r="I236" s="12"/>
      <c r="K236" s="42">
        <f t="shared" si="20"/>
        <v>0</v>
      </c>
      <c r="L236" s="42">
        <f t="shared" si="21"/>
        <v>0</v>
      </c>
      <c r="M236" s="42">
        <f t="shared" si="22"/>
        <v>0</v>
      </c>
      <c r="N236" s="42">
        <f t="shared" si="23"/>
        <v>0</v>
      </c>
      <c r="O236" s="42">
        <f t="shared" si="24"/>
        <v>0</v>
      </c>
      <c r="P236" s="42">
        <f t="shared" si="25"/>
        <v>0</v>
      </c>
    </row>
    <row r="237" spans="2:16" x14ac:dyDescent="0.2">
      <c r="B237" s="43" t="s">
        <v>817</v>
      </c>
      <c r="C237" s="44">
        <v>43907</v>
      </c>
      <c r="D237" s="7"/>
      <c r="E237" s="8"/>
      <c r="F237" s="8"/>
      <c r="G237" s="8"/>
      <c r="H237" s="8"/>
      <c r="I237" s="9"/>
      <c r="K237" s="42">
        <f t="shared" si="20"/>
        <v>0</v>
      </c>
      <c r="L237" s="42">
        <f t="shared" si="21"/>
        <v>0</v>
      </c>
      <c r="M237" s="42">
        <f t="shared" si="22"/>
        <v>0</v>
      </c>
      <c r="N237" s="42">
        <f t="shared" si="23"/>
        <v>0</v>
      </c>
      <c r="O237" s="42">
        <f t="shared" si="24"/>
        <v>0</v>
      </c>
      <c r="P237" s="42">
        <f t="shared" si="25"/>
        <v>0</v>
      </c>
    </row>
    <row r="238" spans="2:16" x14ac:dyDescent="0.2">
      <c r="B238" s="40" t="s">
        <v>817</v>
      </c>
      <c r="C238" s="41">
        <v>43908</v>
      </c>
      <c r="D238" s="10"/>
      <c r="E238" s="11"/>
      <c r="F238" s="11"/>
      <c r="G238" s="11"/>
      <c r="H238" s="11"/>
      <c r="I238" s="12"/>
      <c r="K238" s="42">
        <f t="shared" si="20"/>
        <v>0</v>
      </c>
      <c r="L238" s="42">
        <f t="shared" si="21"/>
        <v>0</v>
      </c>
      <c r="M238" s="42">
        <f t="shared" si="22"/>
        <v>0</v>
      </c>
      <c r="N238" s="42">
        <f t="shared" si="23"/>
        <v>0</v>
      </c>
      <c r="O238" s="42">
        <f t="shared" si="24"/>
        <v>0</v>
      </c>
      <c r="P238" s="42">
        <f t="shared" si="25"/>
        <v>0</v>
      </c>
    </row>
    <row r="239" spans="2:16" x14ac:dyDescent="0.2">
      <c r="B239" s="43" t="s">
        <v>817</v>
      </c>
      <c r="C239" s="44">
        <v>43909</v>
      </c>
      <c r="D239" s="7"/>
      <c r="E239" s="8"/>
      <c r="F239" s="8"/>
      <c r="G239" s="8"/>
      <c r="H239" s="8"/>
      <c r="I239" s="9"/>
      <c r="K239" s="42">
        <f t="shared" si="20"/>
        <v>0</v>
      </c>
      <c r="L239" s="42">
        <f t="shared" si="21"/>
        <v>0</v>
      </c>
      <c r="M239" s="42">
        <f t="shared" si="22"/>
        <v>0</v>
      </c>
      <c r="N239" s="42">
        <f t="shared" si="23"/>
        <v>0</v>
      </c>
      <c r="O239" s="42">
        <f t="shared" si="24"/>
        <v>0</v>
      </c>
      <c r="P239" s="42">
        <f t="shared" si="25"/>
        <v>0</v>
      </c>
    </row>
    <row r="240" spans="2:16" x14ac:dyDescent="0.2">
      <c r="B240" s="40" t="s">
        <v>817</v>
      </c>
      <c r="C240" s="41">
        <v>43910</v>
      </c>
      <c r="D240" s="10"/>
      <c r="E240" s="11"/>
      <c r="F240" s="11"/>
      <c r="G240" s="11"/>
      <c r="H240" s="11"/>
      <c r="I240" s="12"/>
      <c r="K240" s="42">
        <f t="shared" si="20"/>
        <v>0</v>
      </c>
      <c r="L240" s="42">
        <f t="shared" si="21"/>
        <v>0</v>
      </c>
      <c r="M240" s="42">
        <f t="shared" si="22"/>
        <v>0</v>
      </c>
      <c r="N240" s="42">
        <f t="shared" si="23"/>
        <v>0</v>
      </c>
      <c r="O240" s="42">
        <f t="shared" si="24"/>
        <v>0</v>
      </c>
      <c r="P240" s="42">
        <f t="shared" si="25"/>
        <v>0</v>
      </c>
    </row>
    <row r="241" spans="2:16" x14ac:dyDescent="0.2">
      <c r="B241" s="43" t="s">
        <v>817</v>
      </c>
      <c r="C241" s="44">
        <v>43913</v>
      </c>
      <c r="D241" s="7"/>
      <c r="E241" s="8"/>
      <c r="F241" s="8"/>
      <c r="G241" s="8"/>
      <c r="H241" s="8"/>
      <c r="I241" s="9"/>
      <c r="K241" s="42">
        <f t="shared" si="20"/>
        <v>0</v>
      </c>
      <c r="L241" s="42">
        <f t="shared" si="21"/>
        <v>0</v>
      </c>
      <c r="M241" s="42">
        <f t="shared" si="22"/>
        <v>0</v>
      </c>
      <c r="N241" s="42">
        <f t="shared" si="23"/>
        <v>0</v>
      </c>
      <c r="O241" s="42">
        <f t="shared" si="24"/>
        <v>0</v>
      </c>
      <c r="P241" s="42">
        <f t="shared" si="25"/>
        <v>0</v>
      </c>
    </row>
    <row r="242" spans="2:16" x14ac:dyDescent="0.2">
      <c r="B242" s="40" t="s">
        <v>817</v>
      </c>
      <c r="C242" s="41">
        <v>43914</v>
      </c>
      <c r="D242" s="10"/>
      <c r="E242" s="11"/>
      <c r="F242" s="11"/>
      <c r="G242" s="11"/>
      <c r="H242" s="11"/>
      <c r="I242" s="12"/>
      <c r="K242" s="42">
        <f t="shared" si="20"/>
        <v>0</v>
      </c>
      <c r="L242" s="42">
        <f t="shared" si="21"/>
        <v>0</v>
      </c>
      <c r="M242" s="42">
        <f t="shared" si="22"/>
        <v>0</v>
      </c>
      <c r="N242" s="42">
        <f t="shared" si="23"/>
        <v>0</v>
      </c>
      <c r="O242" s="42">
        <f t="shared" si="24"/>
        <v>0</v>
      </c>
      <c r="P242" s="42">
        <f t="shared" si="25"/>
        <v>0</v>
      </c>
    </row>
    <row r="243" spans="2:16" x14ac:dyDescent="0.2">
      <c r="B243" s="43" t="s">
        <v>817</v>
      </c>
      <c r="C243" s="44">
        <v>43915</v>
      </c>
      <c r="D243" s="7"/>
      <c r="E243" s="8"/>
      <c r="F243" s="8"/>
      <c r="G243" s="8"/>
      <c r="H243" s="8"/>
      <c r="I243" s="9"/>
      <c r="K243" s="42">
        <f t="shared" si="20"/>
        <v>0</v>
      </c>
      <c r="L243" s="42">
        <f t="shared" si="21"/>
        <v>0</v>
      </c>
      <c r="M243" s="42">
        <f t="shared" si="22"/>
        <v>0</v>
      </c>
      <c r="N243" s="42">
        <f t="shared" si="23"/>
        <v>0</v>
      </c>
      <c r="O243" s="42">
        <f t="shared" si="24"/>
        <v>0</v>
      </c>
      <c r="P243" s="42">
        <f t="shared" si="25"/>
        <v>0</v>
      </c>
    </row>
    <row r="244" spans="2:16" x14ac:dyDescent="0.2">
      <c r="B244" s="40" t="s">
        <v>817</v>
      </c>
      <c r="C244" s="41">
        <v>43916</v>
      </c>
      <c r="D244" s="10"/>
      <c r="E244" s="11"/>
      <c r="F244" s="11"/>
      <c r="G244" s="11"/>
      <c r="H244" s="11"/>
      <c r="I244" s="12"/>
      <c r="K244" s="42">
        <f t="shared" si="20"/>
        <v>0</v>
      </c>
      <c r="L244" s="42">
        <f t="shared" si="21"/>
        <v>0</v>
      </c>
      <c r="M244" s="42">
        <f t="shared" si="22"/>
        <v>0</v>
      </c>
      <c r="N244" s="42">
        <f t="shared" si="23"/>
        <v>0</v>
      </c>
      <c r="O244" s="42">
        <f t="shared" si="24"/>
        <v>0</v>
      </c>
      <c r="P244" s="42">
        <f t="shared" si="25"/>
        <v>0</v>
      </c>
    </row>
    <row r="245" spans="2:16" x14ac:dyDescent="0.2">
      <c r="B245" s="43" t="s">
        <v>817</v>
      </c>
      <c r="C245" s="44">
        <v>43917</v>
      </c>
      <c r="D245" s="7"/>
      <c r="E245" s="8"/>
      <c r="F245" s="8"/>
      <c r="G245" s="8"/>
      <c r="H245" s="8"/>
      <c r="I245" s="9"/>
      <c r="K245" s="42">
        <f t="shared" si="20"/>
        <v>0</v>
      </c>
      <c r="L245" s="42">
        <f t="shared" si="21"/>
        <v>0</v>
      </c>
      <c r="M245" s="42">
        <f t="shared" si="22"/>
        <v>0</v>
      </c>
      <c r="N245" s="42">
        <f t="shared" si="23"/>
        <v>0</v>
      </c>
      <c r="O245" s="42">
        <f t="shared" si="24"/>
        <v>0</v>
      </c>
      <c r="P245" s="42">
        <f t="shared" si="25"/>
        <v>0</v>
      </c>
    </row>
    <row r="246" spans="2:16" x14ac:dyDescent="0.2">
      <c r="B246" s="40" t="s">
        <v>817</v>
      </c>
      <c r="C246" s="41">
        <v>43920</v>
      </c>
      <c r="D246" s="10"/>
      <c r="E246" s="11"/>
      <c r="F246" s="11"/>
      <c r="G246" s="11"/>
      <c r="H246" s="11"/>
      <c r="I246" s="12"/>
      <c r="K246" s="42">
        <f t="shared" si="20"/>
        <v>0</v>
      </c>
      <c r="L246" s="42">
        <f t="shared" si="21"/>
        <v>0</v>
      </c>
      <c r="M246" s="42">
        <f t="shared" si="22"/>
        <v>0</v>
      </c>
      <c r="N246" s="42">
        <f t="shared" si="23"/>
        <v>0</v>
      </c>
      <c r="O246" s="42">
        <f t="shared" si="24"/>
        <v>0</v>
      </c>
      <c r="P246" s="42">
        <f t="shared" si="25"/>
        <v>0</v>
      </c>
    </row>
    <row r="247" spans="2:16" x14ac:dyDescent="0.2">
      <c r="B247" s="43" t="s">
        <v>817</v>
      </c>
      <c r="C247" s="44">
        <v>43921</v>
      </c>
      <c r="D247" s="7"/>
      <c r="E247" s="8"/>
      <c r="F247" s="8"/>
      <c r="G247" s="8"/>
      <c r="H247" s="8"/>
      <c r="I247" s="9"/>
      <c r="K247" s="42">
        <f t="shared" si="20"/>
        <v>0</v>
      </c>
      <c r="L247" s="42">
        <f t="shared" si="21"/>
        <v>0</v>
      </c>
      <c r="M247" s="42">
        <f t="shared" si="22"/>
        <v>0</v>
      </c>
      <c r="N247" s="42">
        <f t="shared" si="23"/>
        <v>0</v>
      </c>
      <c r="O247" s="42">
        <f t="shared" si="24"/>
        <v>0</v>
      </c>
      <c r="P247" s="42">
        <f t="shared" si="25"/>
        <v>0</v>
      </c>
    </row>
    <row r="248" spans="2:16" x14ac:dyDescent="0.2">
      <c r="B248" s="40" t="s">
        <v>817</v>
      </c>
      <c r="C248" s="41">
        <v>43922</v>
      </c>
      <c r="D248" s="10"/>
      <c r="E248" s="11"/>
      <c r="F248" s="11"/>
      <c r="G248" s="11"/>
      <c r="H248" s="11"/>
      <c r="I248" s="12"/>
      <c r="K248" s="42">
        <f t="shared" si="20"/>
        <v>0</v>
      </c>
      <c r="L248" s="42">
        <f t="shared" si="21"/>
        <v>0</v>
      </c>
      <c r="M248" s="42">
        <f t="shared" si="22"/>
        <v>0</v>
      </c>
      <c r="N248" s="42">
        <f t="shared" si="23"/>
        <v>0</v>
      </c>
      <c r="O248" s="42">
        <f t="shared" si="24"/>
        <v>0</v>
      </c>
      <c r="P248" s="42">
        <f t="shared" si="25"/>
        <v>0</v>
      </c>
    </row>
    <row r="249" spans="2:16" x14ac:dyDescent="0.2">
      <c r="B249" s="43" t="s">
        <v>817</v>
      </c>
      <c r="C249" s="44">
        <v>43923</v>
      </c>
      <c r="D249" s="7"/>
      <c r="E249" s="8"/>
      <c r="F249" s="8"/>
      <c r="G249" s="8"/>
      <c r="H249" s="8"/>
      <c r="I249" s="9"/>
      <c r="K249" s="42">
        <f t="shared" si="20"/>
        <v>0</v>
      </c>
      <c r="L249" s="42">
        <f t="shared" si="21"/>
        <v>0</v>
      </c>
      <c r="M249" s="42">
        <f t="shared" si="22"/>
        <v>0</v>
      </c>
      <c r="N249" s="42">
        <f t="shared" si="23"/>
        <v>0</v>
      </c>
      <c r="O249" s="42">
        <f t="shared" si="24"/>
        <v>0</v>
      </c>
      <c r="P249" s="42">
        <f t="shared" si="25"/>
        <v>0</v>
      </c>
    </row>
    <row r="250" spans="2:16" x14ac:dyDescent="0.2">
      <c r="B250" s="40" t="s">
        <v>817</v>
      </c>
      <c r="C250" s="41">
        <v>43924</v>
      </c>
      <c r="D250" s="10"/>
      <c r="E250" s="11"/>
      <c r="F250" s="11"/>
      <c r="G250" s="11"/>
      <c r="H250" s="11"/>
      <c r="I250" s="12"/>
      <c r="K250" s="42">
        <f t="shared" si="20"/>
        <v>0</v>
      </c>
      <c r="L250" s="42">
        <f t="shared" si="21"/>
        <v>0</v>
      </c>
      <c r="M250" s="42">
        <f t="shared" si="22"/>
        <v>0</v>
      </c>
      <c r="N250" s="42">
        <f t="shared" si="23"/>
        <v>0</v>
      </c>
      <c r="O250" s="42">
        <f t="shared" si="24"/>
        <v>0</v>
      </c>
      <c r="P250" s="42">
        <f t="shared" si="25"/>
        <v>0</v>
      </c>
    </row>
    <row r="251" spans="2:16" x14ac:dyDescent="0.2">
      <c r="B251" s="43" t="s">
        <v>817</v>
      </c>
      <c r="C251" s="44">
        <v>43927</v>
      </c>
      <c r="D251" s="7"/>
      <c r="E251" s="8"/>
      <c r="F251" s="8"/>
      <c r="G251" s="8"/>
      <c r="H251" s="8"/>
      <c r="I251" s="9"/>
      <c r="K251" s="42">
        <f t="shared" si="20"/>
        <v>0</v>
      </c>
      <c r="L251" s="42">
        <f t="shared" si="21"/>
        <v>0</v>
      </c>
      <c r="M251" s="42">
        <f t="shared" si="22"/>
        <v>0</v>
      </c>
      <c r="N251" s="42">
        <f t="shared" si="23"/>
        <v>0</v>
      </c>
      <c r="O251" s="42">
        <f t="shared" si="24"/>
        <v>0</v>
      </c>
      <c r="P251" s="42">
        <f t="shared" si="25"/>
        <v>0</v>
      </c>
    </row>
    <row r="252" spans="2:16" x14ac:dyDescent="0.2">
      <c r="B252" s="40" t="s">
        <v>817</v>
      </c>
      <c r="C252" s="41">
        <v>43928</v>
      </c>
      <c r="D252" s="10"/>
      <c r="E252" s="11"/>
      <c r="F252" s="11"/>
      <c r="G252" s="11"/>
      <c r="H252" s="11"/>
      <c r="I252" s="12"/>
      <c r="K252" s="42">
        <f t="shared" si="20"/>
        <v>0</v>
      </c>
      <c r="L252" s="42">
        <f t="shared" si="21"/>
        <v>0</v>
      </c>
      <c r="M252" s="42">
        <f t="shared" si="22"/>
        <v>0</v>
      </c>
      <c r="N252" s="42">
        <f t="shared" si="23"/>
        <v>0</v>
      </c>
      <c r="O252" s="42">
        <f t="shared" si="24"/>
        <v>0</v>
      </c>
      <c r="P252" s="42">
        <f t="shared" si="25"/>
        <v>0</v>
      </c>
    </row>
    <row r="253" spans="2:16" x14ac:dyDescent="0.2">
      <c r="B253" s="43" t="s">
        <v>817</v>
      </c>
      <c r="C253" s="44">
        <v>43929</v>
      </c>
      <c r="D253" s="7"/>
      <c r="E253" s="8"/>
      <c r="F253" s="8"/>
      <c r="G253" s="8"/>
      <c r="H253" s="8"/>
      <c r="I253" s="9"/>
      <c r="K253" s="42">
        <f t="shared" si="20"/>
        <v>0</v>
      </c>
      <c r="L253" s="42">
        <f t="shared" si="21"/>
        <v>0</v>
      </c>
      <c r="M253" s="42">
        <f t="shared" si="22"/>
        <v>0</v>
      </c>
      <c r="N253" s="42">
        <f t="shared" si="23"/>
        <v>0</v>
      </c>
      <c r="O253" s="42">
        <f t="shared" si="24"/>
        <v>0</v>
      </c>
      <c r="P253" s="42">
        <f t="shared" si="25"/>
        <v>0</v>
      </c>
    </row>
    <row r="254" spans="2:16" x14ac:dyDescent="0.2">
      <c r="B254" s="40" t="s">
        <v>817</v>
      </c>
      <c r="C254" s="41">
        <v>43930</v>
      </c>
      <c r="D254" s="10"/>
      <c r="E254" s="11"/>
      <c r="F254" s="11"/>
      <c r="G254" s="11"/>
      <c r="H254" s="11"/>
      <c r="I254" s="12"/>
      <c r="K254" s="42">
        <f t="shared" si="20"/>
        <v>0</v>
      </c>
      <c r="L254" s="42">
        <f t="shared" si="21"/>
        <v>0</v>
      </c>
      <c r="M254" s="42">
        <f t="shared" si="22"/>
        <v>0</v>
      </c>
      <c r="N254" s="42">
        <f t="shared" si="23"/>
        <v>0</v>
      </c>
      <c r="O254" s="42">
        <f t="shared" si="24"/>
        <v>0</v>
      </c>
      <c r="P254" s="42">
        <f t="shared" si="25"/>
        <v>0</v>
      </c>
    </row>
    <row r="255" spans="2:16" x14ac:dyDescent="0.2">
      <c r="B255" s="43" t="s">
        <v>817</v>
      </c>
      <c r="C255" s="44">
        <v>43931</v>
      </c>
      <c r="D255" s="7"/>
      <c r="E255" s="8"/>
      <c r="F255" s="8"/>
      <c r="G255" s="8"/>
      <c r="H255" s="8"/>
      <c r="I255" s="9"/>
      <c r="K255" s="42">
        <f t="shared" si="20"/>
        <v>0</v>
      </c>
      <c r="L255" s="42">
        <f t="shared" si="21"/>
        <v>0</v>
      </c>
      <c r="M255" s="42">
        <f t="shared" si="22"/>
        <v>0</v>
      </c>
      <c r="N255" s="42">
        <f t="shared" si="23"/>
        <v>0</v>
      </c>
      <c r="O255" s="42">
        <f t="shared" si="24"/>
        <v>0</v>
      </c>
      <c r="P255" s="42">
        <f t="shared" si="25"/>
        <v>0</v>
      </c>
    </row>
    <row r="256" spans="2:16" x14ac:dyDescent="0.2">
      <c r="B256" s="40" t="s">
        <v>817</v>
      </c>
      <c r="C256" s="41">
        <v>43934</v>
      </c>
      <c r="D256" s="10"/>
      <c r="E256" s="11"/>
      <c r="F256" s="11"/>
      <c r="G256" s="11"/>
      <c r="H256" s="11"/>
      <c r="I256" s="12"/>
      <c r="K256" s="42">
        <f t="shared" si="20"/>
        <v>0</v>
      </c>
      <c r="L256" s="42">
        <f t="shared" si="21"/>
        <v>0</v>
      </c>
      <c r="M256" s="42">
        <f t="shared" si="22"/>
        <v>0</v>
      </c>
      <c r="N256" s="42">
        <f t="shared" si="23"/>
        <v>0</v>
      </c>
      <c r="O256" s="42">
        <f t="shared" si="24"/>
        <v>0</v>
      </c>
      <c r="P256" s="42">
        <f t="shared" si="25"/>
        <v>0</v>
      </c>
    </row>
    <row r="257" spans="2:16" x14ac:dyDescent="0.2">
      <c r="B257" s="43" t="s">
        <v>817</v>
      </c>
      <c r="C257" s="44">
        <v>43935</v>
      </c>
      <c r="D257" s="7"/>
      <c r="E257" s="8"/>
      <c r="F257" s="8"/>
      <c r="G257" s="8"/>
      <c r="H257" s="8"/>
      <c r="I257" s="9"/>
      <c r="K257" s="42">
        <f t="shared" si="20"/>
        <v>0</v>
      </c>
      <c r="L257" s="42">
        <f t="shared" si="21"/>
        <v>0</v>
      </c>
      <c r="M257" s="42">
        <f t="shared" si="22"/>
        <v>0</v>
      </c>
      <c r="N257" s="42">
        <f t="shared" si="23"/>
        <v>0</v>
      </c>
      <c r="O257" s="42">
        <f t="shared" si="24"/>
        <v>0</v>
      </c>
      <c r="P257" s="42">
        <f t="shared" si="25"/>
        <v>0</v>
      </c>
    </row>
    <row r="258" spans="2:16" x14ac:dyDescent="0.2">
      <c r="B258" s="40" t="s">
        <v>817</v>
      </c>
      <c r="C258" s="41">
        <v>43936</v>
      </c>
      <c r="D258" s="10"/>
      <c r="E258" s="11"/>
      <c r="F258" s="11"/>
      <c r="G258" s="11"/>
      <c r="H258" s="11"/>
      <c r="I258" s="12"/>
      <c r="K258" s="42">
        <f t="shared" si="20"/>
        <v>0</v>
      </c>
      <c r="L258" s="42">
        <f t="shared" si="21"/>
        <v>0</v>
      </c>
      <c r="M258" s="42">
        <f t="shared" si="22"/>
        <v>0</v>
      </c>
      <c r="N258" s="42">
        <f t="shared" si="23"/>
        <v>0</v>
      </c>
      <c r="O258" s="42">
        <f t="shared" si="24"/>
        <v>0</v>
      </c>
      <c r="P258" s="42">
        <f t="shared" si="25"/>
        <v>0</v>
      </c>
    </row>
    <row r="259" spans="2:16" x14ac:dyDescent="0.2">
      <c r="B259" s="43" t="s">
        <v>817</v>
      </c>
      <c r="C259" s="44">
        <v>43937</v>
      </c>
      <c r="D259" s="7"/>
      <c r="E259" s="8"/>
      <c r="F259" s="8"/>
      <c r="G259" s="8"/>
      <c r="H259" s="8"/>
      <c r="I259" s="9"/>
      <c r="K259" s="42">
        <f t="shared" si="20"/>
        <v>0</v>
      </c>
      <c r="L259" s="42">
        <f t="shared" si="21"/>
        <v>0</v>
      </c>
      <c r="M259" s="42">
        <f t="shared" si="22"/>
        <v>0</v>
      </c>
      <c r="N259" s="42">
        <f t="shared" si="23"/>
        <v>0</v>
      </c>
      <c r="O259" s="42">
        <f t="shared" si="24"/>
        <v>0</v>
      </c>
      <c r="P259" s="42">
        <f t="shared" si="25"/>
        <v>0</v>
      </c>
    </row>
    <row r="260" spans="2:16" x14ac:dyDescent="0.2">
      <c r="B260" s="40" t="s">
        <v>817</v>
      </c>
      <c r="C260" s="41">
        <v>43938</v>
      </c>
      <c r="D260" s="10"/>
      <c r="E260" s="11"/>
      <c r="F260" s="11"/>
      <c r="G260" s="11"/>
      <c r="H260" s="11"/>
      <c r="I260" s="12"/>
      <c r="K260" s="42">
        <f t="shared" si="20"/>
        <v>0</v>
      </c>
      <c r="L260" s="42">
        <f t="shared" si="21"/>
        <v>0</v>
      </c>
      <c r="M260" s="42">
        <f t="shared" si="22"/>
        <v>0</v>
      </c>
      <c r="N260" s="42">
        <f t="shared" si="23"/>
        <v>0</v>
      </c>
      <c r="O260" s="42">
        <f t="shared" si="24"/>
        <v>0</v>
      </c>
      <c r="P260" s="42">
        <f t="shared" si="25"/>
        <v>0</v>
      </c>
    </row>
    <row r="261" spans="2:16" x14ac:dyDescent="0.2">
      <c r="B261" s="43" t="s">
        <v>817</v>
      </c>
      <c r="C261" s="44">
        <v>43941</v>
      </c>
      <c r="D261" s="7"/>
      <c r="E261" s="8"/>
      <c r="F261" s="8"/>
      <c r="G261" s="8"/>
      <c r="H261" s="8"/>
      <c r="I261" s="9"/>
      <c r="K261" s="42">
        <f t="shared" si="20"/>
        <v>0</v>
      </c>
      <c r="L261" s="42">
        <f t="shared" si="21"/>
        <v>0</v>
      </c>
      <c r="M261" s="42">
        <f t="shared" si="22"/>
        <v>0</v>
      </c>
      <c r="N261" s="42">
        <f t="shared" si="23"/>
        <v>0</v>
      </c>
      <c r="O261" s="42">
        <f t="shared" si="24"/>
        <v>0</v>
      </c>
      <c r="P261" s="42">
        <f t="shared" si="25"/>
        <v>0</v>
      </c>
    </row>
    <row r="262" spans="2:16" x14ac:dyDescent="0.2">
      <c r="B262" s="40" t="s">
        <v>817</v>
      </c>
      <c r="C262" s="41">
        <v>43942</v>
      </c>
      <c r="D262" s="10"/>
      <c r="E262" s="11"/>
      <c r="F262" s="11"/>
      <c r="G262" s="11"/>
      <c r="H262" s="11"/>
      <c r="I262" s="12"/>
      <c r="K262" s="42">
        <f t="shared" si="20"/>
        <v>0</v>
      </c>
      <c r="L262" s="42">
        <f t="shared" si="21"/>
        <v>0</v>
      </c>
      <c r="M262" s="42">
        <f t="shared" si="22"/>
        <v>0</v>
      </c>
      <c r="N262" s="42">
        <f t="shared" si="23"/>
        <v>0</v>
      </c>
      <c r="O262" s="42">
        <f t="shared" si="24"/>
        <v>0</v>
      </c>
      <c r="P262" s="42">
        <f t="shared" si="25"/>
        <v>0</v>
      </c>
    </row>
    <row r="263" spans="2:16" x14ac:dyDescent="0.2">
      <c r="B263" s="43" t="s">
        <v>817</v>
      </c>
      <c r="C263" s="44">
        <v>43943</v>
      </c>
      <c r="D263" s="7"/>
      <c r="E263" s="8"/>
      <c r="F263" s="8"/>
      <c r="G263" s="8"/>
      <c r="H263" s="8"/>
      <c r="I263" s="9"/>
      <c r="K263" s="42">
        <f t="shared" si="20"/>
        <v>0</v>
      </c>
      <c r="L263" s="42">
        <f t="shared" si="21"/>
        <v>0</v>
      </c>
      <c r="M263" s="42">
        <f t="shared" si="22"/>
        <v>0</v>
      </c>
      <c r="N263" s="42">
        <f t="shared" si="23"/>
        <v>0</v>
      </c>
      <c r="O263" s="42">
        <f t="shared" si="24"/>
        <v>0</v>
      </c>
      <c r="P263" s="42">
        <f t="shared" si="25"/>
        <v>0</v>
      </c>
    </row>
    <row r="264" spans="2:16" x14ac:dyDescent="0.2">
      <c r="B264" s="40" t="s">
        <v>817</v>
      </c>
      <c r="C264" s="41">
        <v>43944</v>
      </c>
      <c r="D264" s="10"/>
      <c r="E264" s="11"/>
      <c r="F264" s="11"/>
      <c r="G264" s="11"/>
      <c r="H264" s="11"/>
      <c r="I264" s="12"/>
      <c r="K264" s="42">
        <f t="shared" si="20"/>
        <v>0</v>
      </c>
      <c r="L264" s="42">
        <f t="shared" si="21"/>
        <v>0</v>
      </c>
      <c r="M264" s="42">
        <f t="shared" si="22"/>
        <v>0</v>
      </c>
      <c r="N264" s="42">
        <f t="shared" si="23"/>
        <v>0</v>
      </c>
      <c r="O264" s="42">
        <f t="shared" si="24"/>
        <v>0</v>
      </c>
      <c r="P264" s="42">
        <f t="shared" si="25"/>
        <v>0</v>
      </c>
    </row>
    <row r="265" spans="2:16" x14ac:dyDescent="0.2">
      <c r="B265" s="43" t="s">
        <v>817</v>
      </c>
      <c r="C265" s="44">
        <v>43945</v>
      </c>
      <c r="D265" s="7"/>
      <c r="E265" s="8"/>
      <c r="F265" s="8"/>
      <c r="G265" s="8"/>
      <c r="H265" s="8"/>
      <c r="I265" s="9"/>
      <c r="K265" s="42">
        <f t="shared" si="20"/>
        <v>0</v>
      </c>
      <c r="L265" s="42">
        <f t="shared" si="21"/>
        <v>0</v>
      </c>
      <c r="M265" s="42">
        <f t="shared" si="22"/>
        <v>0</v>
      </c>
      <c r="N265" s="42">
        <f t="shared" si="23"/>
        <v>0</v>
      </c>
      <c r="O265" s="42">
        <f t="shared" si="24"/>
        <v>0</v>
      </c>
      <c r="P265" s="42">
        <f t="shared" si="25"/>
        <v>0</v>
      </c>
    </row>
    <row r="266" spans="2:16" x14ac:dyDescent="0.2">
      <c r="B266" s="40" t="s">
        <v>817</v>
      </c>
      <c r="C266" s="41">
        <v>43948</v>
      </c>
      <c r="D266" s="10"/>
      <c r="E266" s="11"/>
      <c r="F266" s="11"/>
      <c r="G266" s="11"/>
      <c r="H266" s="11"/>
      <c r="I266" s="12"/>
      <c r="K266" s="42">
        <f t="shared" si="20"/>
        <v>0</v>
      </c>
      <c r="L266" s="42">
        <f t="shared" si="21"/>
        <v>0</v>
      </c>
      <c r="M266" s="42">
        <f t="shared" si="22"/>
        <v>0</v>
      </c>
      <c r="N266" s="42">
        <f t="shared" si="23"/>
        <v>0</v>
      </c>
      <c r="O266" s="42">
        <f t="shared" si="24"/>
        <v>0</v>
      </c>
      <c r="P266" s="42">
        <f t="shared" si="25"/>
        <v>0</v>
      </c>
    </row>
    <row r="267" spans="2:16" x14ac:dyDescent="0.2">
      <c r="B267" s="43" t="s">
        <v>817</v>
      </c>
      <c r="C267" s="44">
        <v>43949</v>
      </c>
      <c r="D267" s="7"/>
      <c r="E267" s="8"/>
      <c r="F267" s="8"/>
      <c r="G267" s="8"/>
      <c r="H267" s="8"/>
      <c r="I267" s="9"/>
      <c r="K267" s="42">
        <f t="shared" si="20"/>
        <v>0</v>
      </c>
      <c r="L267" s="42">
        <f t="shared" si="21"/>
        <v>0</v>
      </c>
      <c r="M267" s="42">
        <f t="shared" si="22"/>
        <v>0</v>
      </c>
      <c r="N267" s="42">
        <f t="shared" si="23"/>
        <v>0</v>
      </c>
      <c r="O267" s="42">
        <f t="shared" si="24"/>
        <v>0</v>
      </c>
      <c r="P267" s="42">
        <f t="shared" si="25"/>
        <v>0</v>
      </c>
    </row>
    <row r="268" spans="2:16" x14ac:dyDescent="0.2">
      <c r="B268" s="40" t="s">
        <v>817</v>
      </c>
      <c r="C268" s="41">
        <v>43950</v>
      </c>
      <c r="D268" s="10"/>
      <c r="E268" s="11"/>
      <c r="F268" s="11"/>
      <c r="G268" s="11"/>
      <c r="H268" s="11"/>
      <c r="I268" s="12"/>
      <c r="K268" s="42">
        <f t="shared" si="20"/>
        <v>0</v>
      </c>
      <c r="L268" s="42">
        <f t="shared" si="21"/>
        <v>0</v>
      </c>
      <c r="M268" s="42">
        <f t="shared" si="22"/>
        <v>0</v>
      </c>
      <c r="N268" s="42">
        <f t="shared" si="23"/>
        <v>0</v>
      </c>
      <c r="O268" s="42">
        <f t="shared" si="24"/>
        <v>0</v>
      </c>
      <c r="P268" s="42">
        <f t="shared" si="25"/>
        <v>0</v>
      </c>
    </row>
    <row r="269" spans="2:16" x14ac:dyDescent="0.2">
      <c r="B269" s="43" t="s">
        <v>817</v>
      </c>
      <c r="C269" s="44">
        <v>43951</v>
      </c>
      <c r="D269" s="7"/>
      <c r="E269" s="8"/>
      <c r="F269" s="8"/>
      <c r="G269" s="8"/>
      <c r="H269" s="8"/>
      <c r="I269" s="9"/>
      <c r="K269" s="42">
        <f t="shared" si="20"/>
        <v>0</v>
      </c>
      <c r="L269" s="42">
        <f t="shared" si="21"/>
        <v>0</v>
      </c>
      <c r="M269" s="42">
        <f t="shared" si="22"/>
        <v>0</v>
      </c>
      <c r="N269" s="42">
        <f t="shared" si="23"/>
        <v>0</v>
      </c>
      <c r="O269" s="42">
        <f t="shared" si="24"/>
        <v>0</v>
      </c>
      <c r="P269" s="42">
        <f t="shared" si="25"/>
        <v>0</v>
      </c>
    </row>
    <row r="270" spans="2:16" x14ac:dyDescent="0.2">
      <c r="B270" s="40" t="s">
        <v>818</v>
      </c>
      <c r="C270" s="41">
        <v>43864</v>
      </c>
      <c r="D270" s="10"/>
      <c r="E270" s="11"/>
      <c r="F270" s="11"/>
      <c r="G270" s="11"/>
      <c r="H270" s="11"/>
      <c r="I270" s="12"/>
      <c r="K270" s="42">
        <f t="shared" si="20"/>
        <v>0</v>
      </c>
      <c r="L270" s="42">
        <f t="shared" si="21"/>
        <v>0</v>
      </c>
      <c r="M270" s="42">
        <f t="shared" si="22"/>
        <v>0</v>
      </c>
      <c r="N270" s="42">
        <f t="shared" si="23"/>
        <v>0</v>
      </c>
      <c r="O270" s="42">
        <f t="shared" si="24"/>
        <v>0</v>
      </c>
      <c r="P270" s="42">
        <f t="shared" si="25"/>
        <v>0</v>
      </c>
    </row>
    <row r="271" spans="2:16" x14ac:dyDescent="0.2">
      <c r="B271" s="43" t="s">
        <v>818</v>
      </c>
      <c r="C271" s="44">
        <v>43865</v>
      </c>
      <c r="D271" s="7"/>
      <c r="E271" s="8"/>
      <c r="F271" s="8"/>
      <c r="G271" s="8"/>
      <c r="H271" s="8"/>
      <c r="I271" s="9"/>
      <c r="K271" s="42">
        <f t="shared" ref="K271:K334" si="26">IF(ISBLANK(D271), 0, IF(AND(ISNUMBER(D271),D271&gt;=0), 0,1))</f>
        <v>0</v>
      </c>
      <c r="L271" s="42">
        <f t="shared" ref="L271:L334" si="27">IF(ISBLANK(E271), 0, IF(AND(ISNUMBER(E271),E271&gt;=0), 0,1))</f>
        <v>0</v>
      </c>
      <c r="M271" s="42">
        <f t="shared" ref="M271:M334" si="28">IF(ISBLANK(F271), 0, IF(AND(ISNUMBER(F271),F271&gt;=0), 0,1))</f>
        <v>0</v>
      </c>
      <c r="N271" s="42">
        <f t="shared" ref="N271:N334" si="29">IF(ISBLANK(G271), 0, IF(AND(ISNUMBER(G271),G271&gt;=0), 0,1))</f>
        <v>0</v>
      </c>
      <c r="O271" s="42">
        <f t="shared" ref="O271:O334" si="30">IF(ISBLANK(H271), 0, IF(AND(ISNUMBER(H271),H271&gt;=0), 0,1))</f>
        <v>0</v>
      </c>
      <c r="P271" s="42">
        <f t="shared" ref="P271:P334" si="31">IF(ISBLANK(I271), 0, IF(AND(ISNUMBER(I271),I271&gt;=0), 0,1))</f>
        <v>0</v>
      </c>
    </row>
    <row r="272" spans="2:16" x14ac:dyDescent="0.2">
      <c r="B272" s="40" t="s">
        <v>818</v>
      </c>
      <c r="C272" s="41">
        <v>43866</v>
      </c>
      <c r="D272" s="10"/>
      <c r="E272" s="11"/>
      <c r="F272" s="11"/>
      <c r="G272" s="11"/>
      <c r="H272" s="11"/>
      <c r="I272" s="12"/>
      <c r="K272" s="42">
        <f t="shared" si="26"/>
        <v>0</v>
      </c>
      <c r="L272" s="42">
        <f t="shared" si="27"/>
        <v>0</v>
      </c>
      <c r="M272" s="42">
        <f t="shared" si="28"/>
        <v>0</v>
      </c>
      <c r="N272" s="42">
        <f t="shared" si="29"/>
        <v>0</v>
      </c>
      <c r="O272" s="42">
        <f t="shared" si="30"/>
        <v>0</v>
      </c>
      <c r="P272" s="42">
        <f t="shared" si="31"/>
        <v>0</v>
      </c>
    </row>
    <row r="273" spans="2:16" x14ac:dyDescent="0.2">
      <c r="B273" s="43" t="s">
        <v>818</v>
      </c>
      <c r="C273" s="44">
        <v>43867</v>
      </c>
      <c r="D273" s="7"/>
      <c r="E273" s="8"/>
      <c r="F273" s="8"/>
      <c r="G273" s="8"/>
      <c r="H273" s="8"/>
      <c r="I273" s="9"/>
      <c r="K273" s="42">
        <f t="shared" si="26"/>
        <v>0</v>
      </c>
      <c r="L273" s="42">
        <f t="shared" si="27"/>
        <v>0</v>
      </c>
      <c r="M273" s="42">
        <f t="shared" si="28"/>
        <v>0</v>
      </c>
      <c r="N273" s="42">
        <f t="shared" si="29"/>
        <v>0</v>
      </c>
      <c r="O273" s="42">
        <f t="shared" si="30"/>
        <v>0</v>
      </c>
      <c r="P273" s="42">
        <f t="shared" si="31"/>
        <v>0</v>
      </c>
    </row>
    <row r="274" spans="2:16" x14ac:dyDescent="0.2">
      <c r="B274" s="40" t="s">
        <v>818</v>
      </c>
      <c r="C274" s="41">
        <v>43868</v>
      </c>
      <c r="D274" s="10"/>
      <c r="E274" s="11"/>
      <c r="F274" s="11"/>
      <c r="G274" s="11"/>
      <c r="H274" s="11"/>
      <c r="I274" s="12"/>
      <c r="K274" s="42">
        <f t="shared" si="26"/>
        <v>0</v>
      </c>
      <c r="L274" s="42">
        <f t="shared" si="27"/>
        <v>0</v>
      </c>
      <c r="M274" s="42">
        <f t="shared" si="28"/>
        <v>0</v>
      </c>
      <c r="N274" s="42">
        <f t="shared" si="29"/>
        <v>0</v>
      </c>
      <c r="O274" s="42">
        <f t="shared" si="30"/>
        <v>0</v>
      </c>
      <c r="P274" s="42">
        <f t="shared" si="31"/>
        <v>0</v>
      </c>
    </row>
    <row r="275" spans="2:16" x14ac:dyDescent="0.2">
      <c r="B275" s="43" t="s">
        <v>818</v>
      </c>
      <c r="C275" s="44">
        <v>43871</v>
      </c>
      <c r="D275" s="7"/>
      <c r="E275" s="8"/>
      <c r="F275" s="8"/>
      <c r="G275" s="8"/>
      <c r="H275" s="8"/>
      <c r="I275" s="9"/>
      <c r="K275" s="42">
        <f t="shared" si="26"/>
        <v>0</v>
      </c>
      <c r="L275" s="42">
        <f t="shared" si="27"/>
        <v>0</v>
      </c>
      <c r="M275" s="42">
        <f t="shared" si="28"/>
        <v>0</v>
      </c>
      <c r="N275" s="42">
        <f t="shared" si="29"/>
        <v>0</v>
      </c>
      <c r="O275" s="42">
        <f t="shared" si="30"/>
        <v>0</v>
      </c>
      <c r="P275" s="42">
        <f t="shared" si="31"/>
        <v>0</v>
      </c>
    </row>
    <row r="276" spans="2:16" x14ac:dyDescent="0.2">
      <c r="B276" s="40" t="s">
        <v>818</v>
      </c>
      <c r="C276" s="41">
        <v>43872</v>
      </c>
      <c r="D276" s="10"/>
      <c r="E276" s="11"/>
      <c r="F276" s="11"/>
      <c r="G276" s="11"/>
      <c r="H276" s="11"/>
      <c r="I276" s="12"/>
      <c r="K276" s="42">
        <f t="shared" si="26"/>
        <v>0</v>
      </c>
      <c r="L276" s="42">
        <f t="shared" si="27"/>
        <v>0</v>
      </c>
      <c r="M276" s="42">
        <f t="shared" si="28"/>
        <v>0</v>
      </c>
      <c r="N276" s="42">
        <f t="shared" si="29"/>
        <v>0</v>
      </c>
      <c r="O276" s="42">
        <f t="shared" si="30"/>
        <v>0</v>
      </c>
      <c r="P276" s="42">
        <f t="shared" si="31"/>
        <v>0</v>
      </c>
    </row>
    <row r="277" spans="2:16" x14ac:dyDescent="0.2">
      <c r="B277" s="43" t="s">
        <v>818</v>
      </c>
      <c r="C277" s="44">
        <v>43873</v>
      </c>
      <c r="D277" s="7"/>
      <c r="E277" s="8"/>
      <c r="F277" s="8"/>
      <c r="G277" s="8"/>
      <c r="H277" s="8"/>
      <c r="I277" s="9"/>
      <c r="K277" s="42">
        <f t="shared" si="26"/>
        <v>0</v>
      </c>
      <c r="L277" s="42">
        <f t="shared" si="27"/>
        <v>0</v>
      </c>
      <c r="M277" s="42">
        <f t="shared" si="28"/>
        <v>0</v>
      </c>
      <c r="N277" s="42">
        <f t="shared" si="29"/>
        <v>0</v>
      </c>
      <c r="O277" s="42">
        <f t="shared" si="30"/>
        <v>0</v>
      </c>
      <c r="P277" s="42">
        <f t="shared" si="31"/>
        <v>0</v>
      </c>
    </row>
    <row r="278" spans="2:16" x14ac:dyDescent="0.2">
      <c r="B278" s="40" t="s">
        <v>818</v>
      </c>
      <c r="C278" s="41">
        <v>43874</v>
      </c>
      <c r="D278" s="10"/>
      <c r="E278" s="11"/>
      <c r="F278" s="11"/>
      <c r="G278" s="11"/>
      <c r="H278" s="11"/>
      <c r="I278" s="12"/>
      <c r="K278" s="42">
        <f t="shared" si="26"/>
        <v>0</v>
      </c>
      <c r="L278" s="42">
        <f t="shared" si="27"/>
        <v>0</v>
      </c>
      <c r="M278" s="42">
        <f t="shared" si="28"/>
        <v>0</v>
      </c>
      <c r="N278" s="42">
        <f t="shared" si="29"/>
        <v>0</v>
      </c>
      <c r="O278" s="42">
        <f t="shared" si="30"/>
        <v>0</v>
      </c>
      <c r="P278" s="42">
        <f t="shared" si="31"/>
        <v>0</v>
      </c>
    </row>
    <row r="279" spans="2:16" x14ac:dyDescent="0.2">
      <c r="B279" s="43" t="s">
        <v>818</v>
      </c>
      <c r="C279" s="44">
        <v>43875</v>
      </c>
      <c r="D279" s="7"/>
      <c r="E279" s="8"/>
      <c r="F279" s="8"/>
      <c r="G279" s="8"/>
      <c r="H279" s="8"/>
      <c r="I279" s="9"/>
      <c r="K279" s="42">
        <f t="shared" si="26"/>
        <v>0</v>
      </c>
      <c r="L279" s="42">
        <f t="shared" si="27"/>
        <v>0</v>
      </c>
      <c r="M279" s="42">
        <f t="shared" si="28"/>
        <v>0</v>
      </c>
      <c r="N279" s="42">
        <f t="shared" si="29"/>
        <v>0</v>
      </c>
      <c r="O279" s="42">
        <f t="shared" si="30"/>
        <v>0</v>
      </c>
      <c r="P279" s="42">
        <f t="shared" si="31"/>
        <v>0</v>
      </c>
    </row>
    <row r="280" spans="2:16" x14ac:dyDescent="0.2">
      <c r="B280" s="40" t="s">
        <v>818</v>
      </c>
      <c r="C280" s="41">
        <v>43878</v>
      </c>
      <c r="D280" s="10"/>
      <c r="E280" s="11"/>
      <c r="F280" s="11"/>
      <c r="G280" s="11"/>
      <c r="H280" s="11"/>
      <c r="I280" s="12"/>
      <c r="K280" s="42">
        <f t="shared" si="26"/>
        <v>0</v>
      </c>
      <c r="L280" s="42">
        <f t="shared" si="27"/>
        <v>0</v>
      </c>
      <c r="M280" s="42">
        <f t="shared" si="28"/>
        <v>0</v>
      </c>
      <c r="N280" s="42">
        <f t="shared" si="29"/>
        <v>0</v>
      </c>
      <c r="O280" s="42">
        <f t="shared" si="30"/>
        <v>0</v>
      </c>
      <c r="P280" s="42">
        <f t="shared" si="31"/>
        <v>0</v>
      </c>
    </row>
    <row r="281" spans="2:16" x14ac:dyDescent="0.2">
      <c r="B281" s="43" t="s">
        <v>818</v>
      </c>
      <c r="C281" s="44">
        <v>43879</v>
      </c>
      <c r="D281" s="7"/>
      <c r="E281" s="8"/>
      <c r="F281" s="8"/>
      <c r="G281" s="8"/>
      <c r="H281" s="8"/>
      <c r="I281" s="9"/>
      <c r="K281" s="42">
        <f t="shared" si="26"/>
        <v>0</v>
      </c>
      <c r="L281" s="42">
        <f t="shared" si="27"/>
        <v>0</v>
      </c>
      <c r="M281" s="42">
        <f t="shared" si="28"/>
        <v>0</v>
      </c>
      <c r="N281" s="42">
        <f t="shared" si="29"/>
        <v>0</v>
      </c>
      <c r="O281" s="42">
        <f t="shared" si="30"/>
        <v>0</v>
      </c>
      <c r="P281" s="42">
        <f t="shared" si="31"/>
        <v>0</v>
      </c>
    </row>
    <row r="282" spans="2:16" x14ac:dyDescent="0.2">
      <c r="B282" s="40" t="s">
        <v>818</v>
      </c>
      <c r="C282" s="41">
        <v>43880</v>
      </c>
      <c r="D282" s="10"/>
      <c r="E282" s="11"/>
      <c r="F282" s="11"/>
      <c r="G282" s="11"/>
      <c r="H282" s="11"/>
      <c r="I282" s="12"/>
      <c r="K282" s="42">
        <f t="shared" si="26"/>
        <v>0</v>
      </c>
      <c r="L282" s="42">
        <f t="shared" si="27"/>
        <v>0</v>
      </c>
      <c r="M282" s="42">
        <f t="shared" si="28"/>
        <v>0</v>
      </c>
      <c r="N282" s="42">
        <f t="shared" si="29"/>
        <v>0</v>
      </c>
      <c r="O282" s="42">
        <f t="shared" si="30"/>
        <v>0</v>
      </c>
      <c r="P282" s="42">
        <f t="shared" si="31"/>
        <v>0</v>
      </c>
    </row>
    <row r="283" spans="2:16" x14ac:dyDescent="0.2">
      <c r="B283" s="43" t="s">
        <v>818</v>
      </c>
      <c r="C283" s="44">
        <v>43881</v>
      </c>
      <c r="D283" s="7"/>
      <c r="E283" s="8"/>
      <c r="F283" s="8"/>
      <c r="G283" s="8"/>
      <c r="H283" s="8"/>
      <c r="I283" s="9"/>
      <c r="K283" s="42">
        <f t="shared" si="26"/>
        <v>0</v>
      </c>
      <c r="L283" s="42">
        <f t="shared" si="27"/>
        <v>0</v>
      </c>
      <c r="M283" s="42">
        <f t="shared" si="28"/>
        <v>0</v>
      </c>
      <c r="N283" s="42">
        <f t="shared" si="29"/>
        <v>0</v>
      </c>
      <c r="O283" s="42">
        <f t="shared" si="30"/>
        <v>0</v>
      </c>
      <c r="P283" s="42">
        <f t="shared" si="31"/>
        <v>0</v>
      </c>
    </row>
    <row r="284" spans="2:16" x14ac:dyDescent="0.2">
      <c r="B284" s="40" t="s">
        <v>818</v>
      </c>
      <c r="C284" s="41">
        <v>43882</v>
      </c>
      <c r="D284" s="10"/>
      <c r="E284" s="11"/>
      <c r="F284" s="11"/>
      <c r="G284" s="11"/>
      <c r="H284" s="11"/>
      <c r="I284" s="12"/>
      <c r="K284" s="42">
        <f t="shared" si="26"/>
        <v>0</v>
      </c>
      <c r="L284" s="42">
        <f t="shared" si="27"/>
        <v>0</v>
      </c>
      <c r="M284" s="42">
        <f t="shared" si="28"/>
        <v>0</v>
      </c>
      <c r="N284" s="42">
        <f t="shared" si="29"/>
        <v>0</v>
      </c>
      <c r="O284" s="42">
        <f t="shared" si="30"/>
        <v>0</v>
      </c>
      <c r="P284" s="42">
        <f t="shared" si="31"/>
        <v>0</v>
      </c>
    </row>
    <row r="285" spans="2:16" x14ac:dyDescent="0.2">
      <c r="B285" s="43" t="s">
        <v>818</v>
      </c>
      <c r="C285" s="44">
        <v>43885</v>
      </c>
      <c r="D285" s="7"/>
      <c r="E285" s="8"/>
      <c r="F285" s="8"/>
      <c r="G285" s="8"/>
      <c r="H285" s="8"/>
      <c r="I285" s="9"/>
      <c r="K285" s="42">
        <f t="shared" si="26"/>
        <v>0</v>
      </c>
      <c r="L285" s="42">
        <f t="shared" si="27"/>
        <v>0</v>
      </c>
      <c r="M285" s="42">
        <f t="shared" si="28"/>
        <v>0</v>
      </c>
      <c r="N285" s="42">
        <f t="shared" si="29"/>
        <v>0</v>
      </c>
      <c r="O285" s="42">
        <f t="shared" si="30"/>
        <v>0</v>
      </c>
      <c r="P285" s="42">
        <f t="shared" si="31"/>
        <v>0</v>
      </c>
    </row>
    <row r="286" spans="2:16" x14ac:dyDescent="0.2">
      <c r="B286" s="40" t="s">
        <v>818</v>
      </c>
      <c r="C286" s="41">
        <v>43886</v>
      </c>
      <c r="D286" s="10"/>
      <c r="E286" s="11"/>
      <c r="F286" s="11"/>
      <c r="G286" s="11"/>
      <c r="H286" s="11"/>
      <c r="I286" s="12"/>
      <c r="K286" s="42">
        <f t="shared" si="26"/>
        <v>0</v>
      </c>
      <c r="L286" s="42">
        <f t="shared" si="27"/>
        <v>0</v>
      </c>
      <c r="M286" s="42">
        <f t="shared" si="28"/>
        <v>0</v>
      </c>
      <c r="N286" s="42">
        <f t="shared" si="29"/>
        <v>0</v>
      </c>
      <c r="O286" s="42">
        <f t="shared" si="30"/>
        <v>0</v>
      </c>
      <c r="P286" s="42">
        <f t="shared" si="31"/>
        <v>0</v>
      </c>
    </row>
    <row r="287" spans="2:16" x14ac:dyDescent="0.2">
      <c r="B287" s="43" t="s">
        <v>818</v>
      </c>
      <c r="C287" s="44">
        <v>43887</v>
      </c>
      <c r="D287" s="7"/>
      <c r="E287" s="8"/>
      <c r="F287" s="8"/>
      <c r="G287" s="8"/>
      <c r="H287" s="8"/>
      <c r="I287" s="9"/>
      <c r="K287" s="42">
        <f t="shared" si="26"/>
        <v>0</v>
      </c>
      <c r="L287" s="42">
        <f t="shared" si="27"/>
        <v>0</v>
      </c>
      <c r="M287" s="42">
        <f t="shared" si="28"/>
        <v>0</v>
      </c>
      <c r="N287" s="42">
        <f t="shared" si="29"/>
        <v>0</v>
      </c>
      <c r="O287" s="42">
        <f t="shared" si="30"/>
        <v>0</v>
      </c>
      <c r="P287" s="42">
        <f t="shared" si="31"/>
        <v>0</v>
      </c>
    </row>
    <row r="288" spans="2:16" x14ac:dyDescent="0.2">
      <c r="B288" s="40" t="s">
        <v>818</v>
      </c>
      <c r="C288" s="41">
        <v>43888</v>
      </c>
      <c r="D288" s="10"/>
      <c r="E288" s="11"/>
      <c r="F288" s="11"/>
      <c r="G288" s="11"/>
      <c r="H288" s="11"/>
      <c r="I288" s="12"/>
      <c r="K288" s="42">
        <f t="shared" si="26"/>
        <v>0</v>
      </c>
      <c r="L288" s="42">
        <f t="shared" si="27"/>
        <v>0</v>
      </c>
      <c r="M288" s="42">
        <f t="shared" si="28"/>
        <v>0</v>
      </c>
      <c r="N288" s="42">
        <f t="shared" si="29"/>
        <v>0</v>
      </c>
      <c r="O288" s="42">
        <f t="shared" si="30"/>
        <v>0</v>
      </c>
      <c r="P288" s="42">
        <f t="shared" si="31"/>
        <v>0</v>
      </c>
    </row>
    <row r="289" spans="2:16" x14ac:dyDescent="0.2">
      <c r="B289" s="43" t="s">
        <v>818</v>
      </c>
      <c r="C289" s="44">
        <v>43889</v>
      </c>
      <c r="D289" s="7"/>
      <c r="E289" s="8"/>
      <c r="F289" s="8"/>
      <c r="G289" s="8"/>
      <c r="H289" s="8"/>
      <c r="I289" s="9"/>
      <c r="K289" s="42">
        <f t="shared" si="26"/>
        <v>0</v>
      </c>
      <c r="L289" s="42">
        <f t="shared" si="27"/>
        <v>0</v>
      </c>
      <c r="M289" s="42">
        <f t="shared" si="28"/>
        <v>0</v>
      </c>
      <c r="N289" s="42">
        <f t="shared" si="29"/>
        <v>0</v>
      </c>
      <c r="O289" s="42">
        <f t="shared" si="30"/>
        <v>0</v>
      </c>
      <c r="P289" s="42">
        <f t="shared" si="31"/>
        <v>0</v>
      </c>
    </row>
    <row r="290" spans="2:16" x14ac:dyDescent="0.2">
      <c r="B290" s="40" t="s">
        <v>818</v>
      </c>
      <c r="C290" s="41">
        <v>43892</v>
      </c>
      <c r="D290" s="10"/>
      <c r="E290" s="11"/>
      <c r="F290" s="11"/>
      <c r="G290" s="11"/>
      <c r="H290" s="11"/>
      <c r="I290" s="12"/>
      <c r="K290" s="42">
        <f t="shared" si="26"/>
        <v>0</v>
      </c>
      <c r="L290" s="42">
        <f t="shared" si="27"/>
        <v>0</v>
      </c>
      <c r="M290" s="42">
        <f t="shared" si="28"/>
        <v>0</v>
      </c>
      <c r="N290" s="42">
        <f t="shared" si="29"/>
        <v>0</v>
      </c>
      <c r="O290" s="42">
        <f t="shared" si="30"/>
        <v>0</v>
      </c>
      <c r="P290" s="42">
        <f t="shared" si="31"/>
        <v>0</v>
      </c>
    </row>
    <row r="291" spans="2:16" x14ac:dyDescent="0.2">
      <c r="B291" s="43" t="s">
        <v>818</v>
      </c>
      <c r="C291" s="44">
        <v>43893</v>
      </c>
      <c r="D291" s="7"/>
      <c r="E291" s="8"/>
      <c r="F291" s="8"/>
      <c r="G291" s="8"/>
      <c r="H291" s="8"/>
      <c r="I291" s="9"/>
      <c r="K291" s="42">
        <f t="shared" si="26"/>
        <v>0</v>
      </c>
      <c r="L291" s="42">
        <f t="shared" si="27"/>
        <v>0</v>
      </c>
      <c r="M291" s="42">
        <f t="shared" si="28"/>
        <v>0</v>
      </c>
      <c r="N291" s="42">
        <f t="shared" si="29"/>
        <v>0</v>
      </c>
      <c r="O291" s="42">
        <f t="shared" si="30"/>
        <v>0</v>
      </c>
      <c r="P291" s="42">
        <f t="shared" si="31"/>
        <v>0</v>
      </c>
    </row>
    <row r="292" spans="2:16" x14ac:dyDescent="0.2">
      <c r="B292" s="40" t="s">
        <v>818</v>
      </c>
      <c r="C292" s="41">
        <v>43894</v>
      </c>
      <c r="D292" s="10"/>
      <c r="E292" s="11"/>
      <c r="F292" s="11"/>
      <c r="G292" s="11"/>
      <c r="H292" s="11"/>
      <c r="I292" s="12"/>
      <c r="K292" s="42">
        <f t="shared" si="26"/>
        <v>0</v>
      </c>
      <c r="L292" s="42">
        <f t="shared" si="27"/>
        <v>0</v>
      </c>
      <c r="M292" s="42">
        <f t="shared" si="28"/>
        <v>0</v>
      </c>
      <c r="N292" s="42">
        <f t="shared" si="29"/>
        <v>0</v>
      </c>
      <c r="O292" s="42">
        <f t="shared" si="30"/>
        <v>0</v>
      </c>
      <c r="P292" s="42">
        <f t="shared" si="31"/>
        <v>0</v>
      </c>
    </row>
    <row r="293" spans="2:16" x14ac:dyDescent="0.2">
      <c r="B293" s="43" t="s">
        <v>818</v>
      </c>
      <c r="C293" s="44">
        <v>43895</v>
      </c>
      <c r="D293" s="7"/>
      <c r="E293" s="8"/>
      <c r="F293" s="8"/>
      <c r="G293" s="8"/>
      <c r="H293" s="8"/>
      <c r="I293" s="9"/>
      <c r="K293" s="42">
        <f t="shared" si="26"/>
        <v>0</v>
      </c>
      <c r="L293" s="42">
        <f t="shared" si="27"/>
        <v>0</v>
      </c>
      <c r="M293" s="42">
        <f t="shared" si="28"/>
        <v>0</v>
      </c>
      <c r="N293" s="42">
        <f t="shared" si="29"/>
        <v>0</v>
      </c>
      <c r="O293" s="42">
        <f t="shared" si="30"/>
        <v>0</v>
      </c>
      <c r="P293" s="42">
        <f t="shared" si="31"/>
        <v>0</v>
      </c>
    </row>
    <row r="294" spans="2:16" x14ac:dyDescent="0.2">
      <c r="B294" s="40" t="s">
        <v>818</v>
      </c>
      <c r="C294" s="41">
        <v>43896</v>
      </c>
      <c r="D294" s="10"/>
      <c r="E294" s="11"/>
      <c r="F294" s="11"/>
      <c r="G294" s="11"/>
      <c r="H294" s="11"/>
      <c r="I294" s="12"/>
      <c r="K294" s="42">
        <f t="shared" si="26"/>
        <v>0</v>
      </c>
      <c r="L294" s="42">
        <f t="shared" si="27"/>
        <v>0</v>
      </c>
      <c r="M294" s="42">
        <f t="shared" si="28"/>
        <v>0</v>
      </c>
      <c r="N294" s="42">
        <f t="shared" si="29"/>
        <v>0</v>
      </c>
      <c r="O294" s="42">
        <f t="shared" si="30"/>
        <v>0</v>
      </c>
      <c r="P294" s="42">
        <f t="shared" si="31"/>
        <v>0</v>
      </c>
    </row>
    <row r="295" spans="2:16" x14ac:dyDescent="0.2">
      <c r="B295" s="43" t="s">
        <v>818</v>
      </c>
      <c r="C295" s="44">
        <v>43899</v>
      </c>
      <c r="D295" s="7"/>
      <c r="E295" s="8"/>
      <c r="F295" s="8"/>
      <c r="G295" s="8"/>
      <c r="H295" s="8"/>
      <c r="I295" s="9"/>
      <c r="K295" s="42">
        <f t="shared" si="26"/>
        <v>0</v>
      </c>
      <c r="L295" s="42">
        <f t="shared" si="27"/>
        <v>0</v>
      </c>
      <c r="M295" s="42">
        <f t="shared" si="28"/>
        <v>0</v>
      </c>
      <c r="N295" s="42">
        <f t="shared" si="29"/>
        <v>0</v>
      </c>
      <c r="O295" s="42">
        <f t="shared" si="30"/>
        <v>0</v>
      </c>
      <c r="P295" s="42">
        <f t="shared" si="31"/>
        <v>0</v>
      </c>
    </row>
    <row r="296" spans="2:16" x14ac:dyDescent="0.2">
      <c r="B296" s="40" t="s">
        <v>818</v>
      </c>
      <c r="C296" s="41">
        <v>43900</v>
      </c>
      <c r="D296" s="10"/>
      <c r="E296" s="11"/>
      <c r="F296" s="11"/>
      <c r="G296" s="11"/>
      <c r="H296" s="11"/>
      <c r="I296" s="12"/>
      <c r="K296" s="42">
        <f t="shared" si="26"/>
        <v>0</v>
      </c>
      <c r="L296" s="42">
        <f t="shared" si="27"/>
        <v>0</v>
      </c>
      <c r="M296" s="42">
        <f t="shared" si="28"/>
        <v>0</v>
      </c>
      <c r="N296" s="42">
        <f t="shared" si="29"/>
        <v>0</v>
      </c>
      <c r="O296" s="42">
        <f t="shared" si="30"/>
        <v>0</v>
      </c>
      <c r="P296" s="42">
        <f t="shared" si="31"/>
        <v>0</v>
      </c>
    </row>
    <row r="297" spans="2:16" x14ac:dyDescent="0.2">
      <c r="B297" s="43" t="s">
        <v>818</v>
      </c>
      <c r="C297" s="44">
        <v>43901</v>
      </c>
      <c r="D297" s="7"/>
      <c r="E297" s="8"/>
      <c r="F297" s="8"/>
      <c r="G297" s="8"/>
      <c r="H297" s="8"/>
      <c r="I297" s="9"/>
      <c r="K297" s="42">
        <f t="shared" si="26"/>
        <v>0</v>
      </c>
      <c r="L297" s="42">
        <f t="shared" si="27"/>
        <v>0</v>
      </c>
      <c r="M297" s="42">
        <f t="shared" si="28"/>
        <v>0</v>
      </c>
      <c r="N297" s="42">
        <f t="shared" si="29"/>
        <v>0</v>
      </c>
      <c r="O297" s="42">
        <f t="shared" si="30"/>
        <v>0</v>
      </c>
      <c r="P297" s="42">
        <f t="shared" si="31"/>
        <v>0</v>
      </c>
    </row>
    <row r="298" spans="2:16" x14ac:dyDescent="0.2">
      <c r="B298" s="40" t="s">
        <v>818</v>
      </c>
      <c r="C298" s="41">
        <v>43902</v>
      </c>
      <c r="D298" s="10"/>
      <c r="E298" s="11"/>
      <c r="F298" s="11"/>
      <c r="G298" s="11"/>
      <c r="H298" s="11"/>
      <c r="I298" s="12"/>
      <c r="K298" s="42">
        <f t="shared" si="26"/>
        <v>0</v>
      </c>
      <c r="L298" s="42">
        <f t="shared" si="27"/>
        <v>0</v>
      </c>
      <c r="M298" s="42">
        <f t="shared" si="28"/>
        <v>0</v>
      </c>
      <c r="N298" s="42">
        <f t="shared" si="29"/>
        <v>0</v>
      </c>
      <c r="O298" s="42">
        <f t="shared" si="30"/>
        <v>0</v>
      </c>
      <c r="P298" s="42">
        <f t="shared" si="31"/>
        <v>0</v>
      </c>
    </row>
    <row r="299" spans="2:16" x14ac:dyDescent="0.2">
      <c r="B299" s="43" t="s">
        <v>818</v>
      </c>
      <c r="C299" s="44">
        <v>43903</v>
      </c>
      <c r="D299" s="7"/>
      <c r="E299" s="8"/>
      <c r="F299" s="8"/>
      <c r="G299" s="8"/>
      <c r="H299" s="8"/>
      <c r="I299" s="9"/>
      <c r="K299" s="42">
        <f t="shared" si="26"/>
        <v>0</v>
      </c>
      <c r="L299" s="42">
        <f t="shared" si="27"/>
        <v>0</v>
      </c>
      <c r="M299" s="42">
        <f t="shared" si="28"/>
        <v>0</v>
      </c>
      <c r="N299" s="42">
        <f t="shared" si="29"/>
        <v>0</v>
      </c>
      <c r="O299" s="42">
        <f t="shared" si="30"/>
        <v>0</v>
      </c>
      <c r="P299" s="42">
        <f t="shared" si="31"/>
        <v>0</v>
      </c>
    </row>
    <row r="300" spans="2:16" x14ac:dyDescent="0.2">
      <c r="B300" s="40" t="s">
        <v>818</v>
      </c>
      <c r="C300" s="41">
        <v>43906</v>
      </c>
      <c r="D300" s="10"/>
      <c r="E300" s="11"/>
      <c r="F300" s="11"/>
      <c r="G300" s="11"/>
      <c r="H300" s="11"/>
      <c r="I300" s="12"/>
      <c r="K300" s="42">
        <f t="shared" si="26"/>
        <v>0</v>
      </c>
      <c r="L300" s="42">
        <f t="shared" si="27"/>
        <v>0</v>
      </c>
      <c r="M300" s="42">
        <f t="shared" si="28"/>
        <v>0</v>
      </c>
      <c r="N300" s="42">
        <f t="shared" si="29"/>
        <v>0</v>
      </c>
      <c r="O300" s="42">
        <f t="shared" si="30"/>
        <v>0</v>
      </c>
      <c r="P300" s="42">
        <f t="shared" si="31"/>
        <v>0</v>
      </c>
    </row>
    <row r="301" spans="2:16" x14ac:dyDescent="0.2">
      <c r="B301" s="43" t="s">
        <v>818</v>
      </c>
      <c r="C301" s="44">
        <v>43907</v>
      </c>
      <c r="D301" s="7"/>
      <c r="E301" s="8"/>
      <c r="F301" s="8"/>
      <c r="G301" s="8"/>
      <c r="H301" s="8"/>
      <c r="I301" s="9"/>
      <c r="K301" s="42">
        <f t="shared" si="26"/>
        <v>0</v>
      </c>
      <c r="L301" s="42">
        <f t="shared" si="27"/>
        <v>0</v>
      </c>
      <c r="M301" s="42">
        <f t="shared" si="28"/>
        <v>0</v>
      </c>
      <c r="N301" s="42">
        <f t="shared" si="29"/>
        <v>0</v>
      </c>
      <c r="O301" s="42">
        <f t="shared" si="30"/>
        <v>0</v>
      </c>
      <c r="P301" s="42">
        <f t="shared" si="31"/>
        <v>0</v>
      </c>
    </row>
    <row r="302" spans="2:16" x14ac:dyDescent="0.2">
      <c r="B302" s="40" t="s">
        <v>818</v>
      </c>
      <c r="C302" s="41">
        <v>43908</v>
      </c>
      <c r="D302" s="10"/>
      <c r="E302" s="11"/>
      <c r="F302" s="11"/>
      <c r="G302" s="11"/>
      <c r="H302" s="11"/>
      <c r="I302" s="12"/>
      <c r="K302" s="42">
        <f t="shared" si="26"/>
        <v>0</v>
      </c>
      <c r="L302" s="42">
        <f t="shared" si="27"/>
        <v>0</v>
      </c>
      <c r="M302" s="42">
        <f t="shared" si="28"/>
        <v>0</v>
      </c>
      <c r="N302" s="42">
        <f t="shared" si="29"/>
        <v>0</v>
      </c>
      <c r="O302" s="42">
        <f t="shared" si="30"/>
        <v>0</v>
      </c>
      <c r="P302" s="42">
        <f t="shared" si="31"/>
        <v>0</v>
      </c>
    </row>
    <row r="303" spans="2:16" x14ac:dyDescent="0.2">
      <c r="B303" s="43" t="s">
        <v>818</v>
      </c>
      <c r="C303" s="44">
        <v>43909</v>
      </c>
      <c r="D303" s="7"/>
      <c r="E303" s="8"/>
      <c r="F303" s="8"/>
      <c r="G303" s="8"/>
      <c r="H303" s="8"/>
      <c r="I303" s="9"/>
      <c r="K303" s="42">
        <f t="shared" si="26"/>
        <v>0</v>
      </c>
      <c r="L303" s="42">
        <f t="shared" si="27"/>
        <v>0</v>
      </c>
      <c r="M303" s="42">
        <f t="shared" si="28"/>
        <v>0</v>
      </c>
      <c r="N303" s="42">
        <f t="shared" si="29"/>
        <v>0</v>
      </c>
      <c r="O303" s="42">
        <f t="shared" si="30"/>
        <v>0</v>
      </c>
      <c r="P303" s="42">
        <f t="shared" si="31"/>
        <v>0</v>
      </c>
    </row>
    <row r="304" spans="2:16" x14ac:dyDescent="0.2">
      <c r="B304" s="40" t="s">
        <v>818</v>
      </c>
      <c r="C304" s="41">
        <v>43910</v>
      </c>
      <c r="D304" s="10"/>
      <c r="E304" s="11"/>
      <c r="F304" s="11"/>
      <c r="G304" s="11"/>
      <c r="H304" s="11"/>
      <c r="I304" s="12"/>
      <c r="K304" s="42">
        <f t="shared" si="26"/>
        <v>0</v>
      </c>
      <c r="L304" s="42">
        <f t="shared" si="27"/>
        <v>0</v>
      </c>
      <c r="M304" s="42">
        <f t="shared" si="28"/>
        <v>0</v>
      </c>
      <c r="N304" s="42">
        <f t="shared" si="29"/>
        <v>0</v>
      </c>
      <c r="O304" s="42">
        <f t="shared" si="30"/>
        <v>0</v>
      </c>
      <c r="P304" s="42">
        <f t="shared" si="31"/>
        <v>0</v>
      </c>
    </row>
    <row r="305" spans="2:16" x14ac:dyDescent="0.2">
      <c r="B305" s="43" t="s">
        <v>818</v>
      </c>
      <c r="C305" s="44">
        <v>43913</v>
      </c>
      <c r="D305" s="7"/>
      <c r="E305" s="8"/>
      <c r="F305" s="8"/>
      <c r="G305" s="8"/>
      <c r="H305" s="8"/>
      <c r="I305" s="9"/>
      <c r="K305" s="42">
        <f t="shared" si="26"/>
        <v>0</v>
      </c>
      <c r="L305" s="42">
        <f t="shared" si="27"/>
        <v>0</v>
      </c>
      <c r="M305" s="42">
        <f t="shared" si="28"/>
        <v>0</v>
      </c>
      <c r="N305" s="42">
        <f t="shared" si="29"/>
        <v>0</v>
      </c>
      <c r="O305" s="42">
        <f t="shared" si="30"/>
        <v>0</v>
      </c>
      <c r="P305" s="42">
        <f t="shared" si="31"/>
        <v>0</v>
      </c>
    </row>
    <row r="306" spans="2:16" x14ac:dyDescent="0.2">
      <c r="B306" s="40" t="s">
        <v>818</v>
      </c>
      <c r="C306" s="41">
        <v>43914</v>
      </c>
      <c r="D306" s="10"/>
      <c r="E306" s="11"/>
      <c r="F306" s="11"/>
      <c r="G306" s="11"/>
      <c r="H306" s="11"/>
      <c r="I306" s="12"/>
      <c r="K306" s="42">
        <f t="shared" si="26"/>
        <v>0</v>
      </c>
      <c r="L306" s="42">
        <f t="shared" si="27"/>
        <v>0</v>
      </c>
      <c r="M306" s="42">
        <f t="shared" si="28"/>
        <v>0</v>
      </c>
      <c r="N306" s="42">
        <f t="shared" si="29"/>
        <v>0</v>
      </c>
      <c r="O306" s="42">
        <f t="shared" si="30"/>
        <v>0</v>
      </c>
      <c r="P306" s="42">
        <f t="shared" si="31"/>
        <v>0</v>
      </c>
    </row>
    <row r="307" spans="2:16" x14ac:dyDescent="0.2">
      <c r="B307" s="43" t="s">
        <v>818</v>
      </c>
      <c r="C307" s="44">
        <v>43915</v>
      </c>
      <c r="D307" s="7"/>
      <c r="E307" s="8"/>
      <c r="F307" s="8"/>
      <c r="G307" s="8"/>
      <c r="H307" s="8"/>
      <c r="I307" s="9"/>
      <c r="K307" s="42">
        <f t="shared" si="26"/>
        <v>0</v>
      </c>
      <c r="L307" s="42">
        <f t="shared" si="27"/>
        <v>0</v>
      </c>
      <c r="M307" s="42">
        <f t="shared" si="28"/>
        <v>0</v>
      </c>
      <c r="N307" s="42">
        <f t="shared" si="29"/>
        <v>0</v>
      </c>
      <c r="O307" s="42">
        <f t="shared" si="30"/>
        <v>0</v>
      </c>
      <c r="P307" s="42">
        <f t="shared" si="31"/>
        <v>0</v>
      </c>
    </row>
    <row r="308" spans="2:16" x14ac:dyDescent="0.2">
      <c r="B308" s="40" t="s">
        <v>818</v>
      </c>
      <c r="C308" s="41">
        <v>43916</v>
      </c>
      <c r="D308" s="10"/>
      <c r="E308" s="11"/>
      <c r="F308" s="11"/>
      <c r="G308" s="11"/>
      <c r="H308" s="11"/>
      <c r="I308" s="12"/>
      <c r="K308" s="42">
        <f t="shared" si="26"/>
        <v>0</v>
      </c>
      <c r="L308" s="42">
        <f t="shared" si="27"/>
        <v>0</v>
      </c>
      <c r="M308" s="42">
        <f t="shared" si="28"/>
        <v>0</v>
      </c>
      <c r="N308" s="42">
        <f t="shared" si="29"/>
        <v>0</v>
      </c>
      <c r="O308" s="42">
        <f t="shared" si="30"/>
        <v>0</v>
      </c>
      <c r="P308" s="42">
        <f t="shared" si="31"/>
        <v>0</v>
      </c>
    </row>
    <row r="309" spans="2:16" x14ac:dyDescent="0.2">
      <c r="B309" s="43" t="s">
        <v>818</v>
      </c>
      <c r="C309" s="44">
        <v>43917</v>
      </c>
      <c r="D309" s="7"/>
      <c r="E309" s="8"/>
      <c r="F309" s="8"/>
      <c r="G309" s="8"/>
      <c r="H309" s="8"/>
      <c r="I309" s="9"/>
      <c r="K309" s="42">
        <f t="shared" si="26"/>
        <v>0</v>
      </c>
      <c r="L309" s="42">
        <f t="shared" si="27"/>
        <v>0</v>
      </c>
      <c r="M309" s="42">
        <f t="shared" si="28"/>
        <v>0</v>
      </c>
      <c r="N309" s="42">
        <f t="shared" si="29"/>
        <v>0</v>
      </c>
      <c r="O309" s="42">
        <f t="shared" si="30"/>
        <v>0</v>
      </c>
      <c r="P309" s="42">
        <f t="shared" si="31"/>
        <v>0</v>
      </c>
    </row>
    <row r="310" spans="2:16" x14ac:dyDescent="0.2">
      <c r="B310" s="40" t="s">
        <v>818</v>
      </c>
      <c r="C310" s="41">
        <v>43920</v>
      </c>
      <c r="D310" s="10"/>
      <c r="E310" s="11"/>
      <c r="F310" s="11"/>
      <c r="G310" s="11"/>
      <c r="H310" s="11"/>
      <c r="I310" s="12"/>
      <c r="K310" s="42">
        <f t="shared" si="26"/>
        <v>0</v>
      </c>
      <c r="L310" s="42">
        <f t="shared" si="27"/>
        <v>0</v>
      </c>
      <c r="M310" s="42">
        <f t="shared" si="28"/>
        <v>0</v>
      </c>
      <c r="N310" s="42">
        <f t="shared" si="29"/>
        <v>0</v>
      </c>
      <c r="O310" s="42">
        <f t="shared" si="30"/>
        <v>0</v>
      </c>
      <c r="P310" s="42">
        <f t="shared" si="31"/>
        <v>0</v>
      </c>
    </row>
    <row r="311" spans="2:16" x14ac:dyDescent="0.2">
      <c r="B311" s="43" t="s">
        <v>818</v>
      </c>
      <c r="C311" s="44">
        <v>43921</v>
      </c>
      <c r="D311" s="7"/>
      <c r="E311" s="8"/>
      <c r="F311" s="8"/>
      <c r="G311" s="8"/>
      <c r="H311" s="8"/>
      <c r="I311" s="9"/>
      <c r="K311" s="42">
        <f t="shared" si="26"/>
        <v>0</v>
      </c>
      <c r="L311" s="42">
        <f t="shared" si="27"/>
        <v>0</v>
      </c>
      <c r="M311" s="42">
        <f t="shared" si="28"/>
        <v>0</v>
      </c>
      <c r="N311" s="42">
        <f t="shared" si="29"/>
        <v>0</v>
      </c>
      <c r="O311" s="42">
        <f t="shared" si="30"/>
        <v>0</v>
      </c>
      <c r="P311" s="42">
        <f t="shared" si="31"/>
        <v>0</v>
      </c>
    </row>
    <row r="312" spans="2:16" x14ac:dyDescent="0.2">
      <c r="B312" s="40" t="s">
        <v>818</v>
      </c>
      <c r="C312" s="41">
        <v>43922</v>
      </c>
      <c r="D312" s="10"/>
      <c r="E312" s="11"/>
      <c r="F312" s="11"/>
      <c r="G312" s="11"/>
      <c r="H312" s="11"/>
      <c r="I312" s="12"/>
      <c r="K312" s="42">
        <f t="shared" si="26"/>
        <v>0</v>
      </c>
      <c r="L312" s="42">
        <f t="shared" si="27"/>
        <v>0</v>
      </c>
      <c r="M312" s="42">
        <f t="shared" si="28"/>
        <v>0</v>
      </c>
      <c r="N312" s="42">
        <f t="shared" si="29"/>
        <v>0</v>
      </c>
      <c r="O312" s="42">
        <f t="shared" si="30"/>
        <v>0</v>
      </c>
      <c r="P312" s="42">
        <f t="shared" si="31"/>
        <v>0</v>
      </c>
    </row>
    <row r="313" spans="2:16" x14ac:dyDescent="0.2">
      <c r="B313" s="43" t="s">
        <v>818</v>
      </c>
      <c r="C313" s="44">
        <v>43923</v>
      </c>
      <c r="D313" s="7"/>
      <c r="E313" s="8"/>
      <c r="F313" s="8"/>
      <c r="G313" s="8"/>
      <c r="H313" s="8"/>
      <c r="I313" s="9"/>
      <c r="K313" s="42">
        <f t="shared" si="26"/>
        <v>0</v>
      </c>
      <c r="L313" s="42">
        <f t="shared" si="27"/>
        <v>0</v>
      </c>
      <c r="M313" s="42">
        <f t="shared" si="28"/>
        <v>0</v>
      </c>
      <c r="N313" s="42">
        <f t="shared" si="29"/>
        <v>0</v>
      </c>
      <c r="O313" s="42">
        <f t="shared" si="30"/>
        <v>0</v>
      </c>
      <c r="P313" s="42">
        <f t="shared" si="31"/>
        <v>0</v>
      </c>
    </row>
    <row r="314" spans="2:16" x14ac:dyDescent="0.2">
      <c r="B314" s="40" t="s">
        <v>818</v>
      </c>
      <c r="C314" s="41">
        <v>43924</v>
      </c>
      <c r="D314" s="10"/>
      <c r="E314" s="11"/>
      <c r="F314" s="11"/>
      <c r="G314" s="11"/>
      <c r="H314" s="11"/>
      <c r="I314" s="12"/>
      <c r="K314" s="42">
        <f t="shared" si="26"/>
        <v>0</v>
      </c>
      <c r="L314" s="42">
        <f t="shared" si="27"/>
        <v>0</v>
      </c>
      <c r="M314" s="42">
        <f t="shared" si="28"/>
        <v>0</v>
      </c>
      <c r="N314" s="42">
        <f t="shared" si="29"/>
        <v>0</v>
      </c>
      <c r="O314" s="42">
        <f t="shared" si="30"/>
        <v>0</v>
      </c>
      <c r="P314" s="42">
        <f t="shared" si="31"/>
        <v>0</v>
      </c>
    </row>
    <row r="315" spans="2:16" x14ac:dyDescent="0.2">
      <c r="B315" s="43" t="s">
        <v>818</v>
      </c>
      <c r="C315" s="44">
        <v>43927</v>
      </c>
      <c r="D315" s="7"/>
      <c r="E315" s="8"/>
      <c r="F315" s="8"/>
      <c r="G315" s="8"/>
      <c r="H315" s="8"/>
      <c r="I315" s="9"/>
      <c r="K315" s="42">
        <f t="shared" si="26"/>
        <v>0</v>
      </c>
      <c r="L315" s="42">
        <f t="shared" si="27"/>
        <v>0</v>
      </c>
      <c r="M315" s="42">
        <f t="shared" si="28"/>
        <v>0</v>
      </c>
      <c r="N315" s="42">
        <f t="shared" si="29"/>
        <v>0</v>
      </c>
      <c r="O315" s="42">
        <f t="shared" si="30"/>
        <v>0</v>
      </c>
      <c r="P315" s="42">
        <f t="shared" si="31"/>
        <v>0</v>
      </c>
    </row>
    <row r="316" spans="2:16" x14ac:dyDescent="0.2">
      <c r="B316" s="40" t="s">
        <v>818</v>
      </c>
      <c r="C316" s="41">
        <v>43928</v>
      </c>
      <c r="D316" s="10"/>
      <c r="E316" s="11"/>
      <c r="F316" s="11"/>
      <c r="G316" s="11"/>
      <c r="H316" s="11"/>
      <c r="I316" s="12"/>
      <c r="K316" s="42">
        <f t="shared" si="26"/>
        <v>0</v>
      </c>
      <c r="L316" s="42">
        <f t="shared" si="27"/>
        <v>0</v>
      </c>
      <c r="M316" s="42">
        <f t="shared" si="28"/>
        <v>0</v>
      </c>
      <c r="N316" s="42">
        <f t="shared" si="29"/>
        <v>0</v>
      </c>
      <c r="O316" s="42">
        <f t="shared" si="30"/>
        <v>0</v>
      </c>
      <c r="P316" s="42">
        <f t="shared" si="31"/>
        <v>0</v>
      </c>
    </row>
    <row r="317" spans="2:16" x14ac:dyDescent="0.2">
      <c r="B317" s="43" t="s">
        <v>818</v>
      </c>
      <c r="C317" s="44">
        <v>43929</v>
      </c>
      <c r="D317" s="7"/>
      <c r="E317" s="8"/>
      <c r="F317" s="8"/>
      <c r="G317" s="8"/>
      <c r="H317" s="8"/>
      <c r="I317" s="9"/>
      <c r="K317" s="42">
        <f t="shared" si="26"/>
        <v>0</v>
      </c>
      <c r="L317" s="42">
        <f t="shared" si="27"/>
        <v>0</v>
      </c>
      <c r="M317" s="42">
        <f t="shared" si="28"/>
        <v>0</v>
      </c>
      <c r="N317" s="42">
        <f t="shared" si="29"/>
        <v>0</v>
      </c>
      <c r="O317" s="42">
        <f t="shared" si="30"/>
        <v>0</v>
      </c>
      <c r="P317" s="42">
        <f t="shared" si="31"/>
        <v>0</v>
      </c>
    </row>
    <row r="318" spans="2:16" x14ac:dyDescent="0.2">
      <c r="B318" s="40" t="s">
        <v>818</v>
      </c>
      <c r="C318" s="41">
        <v>43930</v>
      </c>
      <c r="D318" s="10"/>
      <c r="E318" s="11"/>
      <c r="F318" s="11"/>
      <c r="G318" s="11"/>
      <c r="H318" s="11"/>
      <c r="I318" s="12"/>
      <c r="K318" s="42">
        <f t="shared" si="26"/>
        <v>0</v>
      </c>
      <c r="L318" s="42">
        <f t="shared" si="27"/>
        <v>0</v>
      </c>
      <c r="M318" s="42">
        <f t="shared" si="28"/>
        <v>0</v>
      </c>
      <c r="N318" s="42">
        <f t="shared" si="29"/>
        <v>0</v>
      </c>
      <c r="O318" s="42">
        <f t="shared" si="30"/>
        <v>0</v>
      </c>
      <c r="P318" s="42">
        <f t="shared" si="31"/>
        <v>0</v>
      </c>
    </row>
    <row r="319" spans="2:16" x14ac:dyDescent="0.2">
      <c r="B319" s="43" t="s">
        <v>818</v>
      </c>
      <c r="C319" s="44">
        <v>43931</v>
      </c>
      <c r="D319" s="7"/>
      <c r="E319" s="8"/>
      <c r="F319" s="8"/>
      <c r="G319" s="8"/>
      <c r="H319" s="8"/>
      <c r="I319" s="9"/>
      <c r="K319" s="42">
        <f t="shared" si="26"/>
        <v>0</v>
      </c>
      <c r="L319" s="42">
        <f t="shared" si="27"/>
        <v>0</v>
      </c>
      <c r="M319" s="42">
        <f t="shared" si="28"/>
        <v>0</v>
      </c>
      <c r="N319" s="42">
        <f t="shared" si="29"/>
        <v>0</v>
      </c>
      <c r="O319" s="42">
        <f t="shared" si="30"/>
        <v>0</v>
      </c>
      <c r="P319" s="42">
        <f t="shared" si="31"/>
        <v>0</v>
      </c>
    </row>
    <row r="320" spans="2:16" x14ac:dyDescent="0.2">
      <c r="B320" s="40" t="s">
        <v>818</v>
      </c>
      <c r="C320" s="41">
        <v>43934</v>
      </c>
      <c r="D320" s="10"/>
      <c r="E320" s="11"/>
      <c r="F320" s="11"/>
      <c r="G320" s="11"/>
      <c r="H320" s="11"/>
      <c r="I320" s="12"/>
      <c r="K320" s="42">
        <f t="shared" si="26"/>
        <v>0</v>
      </c>
      <c r="L320" s="42">
        <f t="shared" si="27"/>
        <v>0</v>
      </c>
      <c r="M320" s="42">
        <f t="shared" si="28"/>
        <v>0</v>
      </c>
      <c r="N320" s="42">
        <f t="shared" si="29"/>
        <v>0</v>
      </c>
      <c r="O320" s="42">
        <f t="shared" si="30"/>
        <v>0</v>
      </c>
      <c r="P320" s="42">
        <f t="shared" si="31"/>
        <v>0</v>
      </c>
    </row>
    <row r="321" spans="2:16" x14ac:dyDescent="0.2">
      <c r="B321" s="43" t="s">
        <v>818</v>
      </c>
      <c r="C321" s="44">
        <v>43935</v>
      </c>
      <c r="D321" s="7"/>
      <c r="E321" s="8"/>
      <c r="F321" s="8"/>
      <c r="G321" s="8"/>
      <c r="H321" s="8"/>
      <c r="I321" s="9"/>
      <c r="K321" s="42">
        <f t="shared" si="26"/>
        <v>0</v>
      </c>
      <c r="L321" s="42">
        <f t="shared" si="27"/>
        <v>0</v>
      </c>
      <c r="M321" s="42">
        <f t="shared" si="28"/>
        <v>0</v>
      </c>
      <c r="N321" s="42">
        <f t="shared" si="29"/>
        <v>0</v>
      </c>
      <c r="O321" s="42">
        <f t="shared" si="30"/>
        <v>0</v>
      </c>
      <c r="P321" s="42">
        <f t="shared" si="31"/>
        <v>0</v>
      </c>
    </row>
    <row r="322" spans="2:16" x14ac:dyDescent="0.2">
      <c r="B322" s="40" t="s">
        <v>818</v>
      </c>
      <c r="C322" s="41">
        <v>43936</v>
      </c>
      <c r="D322" s="10"/>
      <c r="E322" s="11"/>
      <c r="F322" s="11"/>
      <c r="G322" s="11"/>
      <c r="H322" s="11"/>
      <c r="I322" s="12"/>
      <c r="K322" s="42">
        <f t="shared" si="26"/>
        <v>0</v>
      </c>
      <c r="L322" s="42">
        <f t="shared" si="27"/>
        <v>0</v>
      </c>
      <c r="M322" s="42">
        <f t="shared" si="28"/>
        <v>0</v>
      </c>
      <c r="N322" s="42">
        <f t="shared" si="29"/>
        <v>0</v>
      </c>
      <c r="O322" s="42">
        <f t="shared" si="30"/>
        <v>0</v>
      </c>
      <c r="P322" s="42">
        <f t="shared" si="31"/>
        <v>0</v>
      </c>
    </row>
    <row r="323" spans="2:16" x14ac:dyDescent="0.2">
      <c r="B323" s="43" t="s">
        <v>818</v>
      </c>
      <c r="C323" s="44">
        <v>43937</v>
      </c>
      <c r="D323" s="7"/>
      <c r="E323" s="8"/>
      <c r="F323" s="8"/>
      <c r="G323" s="8"/>
      <c r="H323" s="8"/>
      <c r="I323" s="9"/>
      <c r="K323" s="42">
        <f t="shared" si="26"/>
        <v>0</v>
      </c>
      <c r="L323" s="42">
        <f t="shared" si="27"/>
        <v>0</v>
      </c>
      <c r="M323" s="42">
        <f t="shared" si="28"/>
        <v>0</v>
      </c>
      <c r="N323" s="42">
        <f t="shared" si="29"/>
        <v>0</v>
      </c>
      <c r="O323" s="42">
        <f t="shared" si="30"/>
        <v>0</v>
      </c>
      <c r="P323" s="42">
        <f t="shared" si="31"/>
        <v>0</v>
      </c>
    </row>
    <row r="324" spans="2:16" x14ac:dyDescent="0.2">
      <c r="B324" s="40" t="s">
        <v>818</v>
      </c>
      <c r="C324" s="41">
        <v>43938</v>
      </c>
      <c r="D324" s="10"/>
      <c r="E324" s="11"/>
      <c r="F324" s="11"/>
      <c r="G324" s="11"/>
      <c r="H324" s="11"/>
      <c r="I324" s="12"/>
      <c r="K324" s="42">
        <f t="shared" si="26"/>
        <v>0</v>
      </c>
      <c r="L324" s="42">
        <f t="shared" si="27"/>
        <v>0</v>
      </c>
      <c r="M324" s="42">
        <f t="shared" si="28"/>
        <v>0</v>
      </c>
      <c r="N324" s="42">
        <f t="shared" si="29"/>
        <v>0</v>
      </c>
      <c r="O324" s="42">
        <f t="shared" si="30"/>
        <v>0</v>
      </c>
      <c r="P324" s="42">
        <f t="shared" si="31"/>
        <v>0</v>
      </c>
    </row>
    <row r="325" spans="2:16" x14ac:dyDescent="0.2">
      <c r="B325" s="43" t="s">
        <v>818</v>
      </c>
      <c r="C325" s="44">
        <v>43941</v>
      </c>
      <c r="D325" s="7"/>
      <c r="E325" s="8"/>
      <c r="F325" s="8"/>
      <c r="G325" s="8"/>
      <c r="H325" s="8"/>
      <c r="I325" s="9"/>
      <c r="K325" s="42">
        <f t="shared" si="26"/>
        <v>0</v>
      </c>
      <c r="L325" s="42">
        <f t="shared" si="27"/>
        <v>0</v>
      </c>
      <c r="M325" s="42">
        <f t="shared" si="28"/>
        <v>0</v>
      </c>
      <c r="N325" s="42">
        <f t="shared" si="29"/>
        <v>0</v>
      </c>
      <c r="O325" s="42">
        <f t="shared" si="30"/>
        <v>0</v>
      </c>
      <c r="P325" s="42">
        <f t="shared" si="31"/>
        <v>0</v>
      </c>
    </row>
    <row r="326" spans="2:16" x14ac:dyDescent="0.2">
      <c r="B326" s="40" t="s">
        <v>818</v>
      </c>
      <c r="C326" s="41">
        <v>43942</v>
      </c>
      <c r="D326" s="10"/>
      <c r="E326" s="11"/>
      <c r="F326" s="11"/>
      <c r="G326" s="11"/>
      <c r="H326" s="11"/>
      <c r="I326" s="12"/>
      <c r="K326" s="42">
        <f t="shared" si="26"/>
        <v>0</v>
      </c>
      <c r="L326" s="42">
        <f t="shared" si="27"/>
        <v>0</v>
      </c>
      <c r="M326" s="42">
        <f t="shared" si="28"/>
        <v>0</v>
      </c>
      <c r="N326" s="42">
        <f t="shared" si="29"/>
        <v>0</v>
      </c>
      <c r="O326" s="42">
        <f t="shared" si="30"/>
        <v>0</v>
      </c>
      <c r="P326" s="42">
        <f t="shared" si="31"/>
        <v>0</v>
      </c>
    </row>
    <row r="327" spans="2:16" x14ac:dyDescent="0.2">
      <c r="B327" s="43" t="s">
        <v>818</v>
      </c>
      <c r="C327" s="44">
        <v>43943</v>
      </c>
      <c r="D327" s="7"/>
      <c r="E327" s="8"/>
      <c r="F327" s="8"/>
      <c r="G327" s="8"/>
      <c r="H327" s="8"/>
      <c r="I327" s="9"/>
      <c r="K327" s="42">
        <f t="shared" si="26"/>
        <v>0</v>
      </c>
      <c r="L327" s="42">
        <f t="shared" si="27"/>
        <v>0</v>
      </c>
      <c r="M327" s="42">
        <f t="shared" si="28"/>
        <v>0</v>
      </c>
      <c r="N327" s="42">
        <f t="shared" si="29"/>
        <v>0</v>
      </c>
      <c r="O327" s="42">
        <f t="shared" si="30"/>
        <v>0</v>
      </c>
      <c r="P327" s="42">
        <f t="shared" si="31"/>
        <v>0</v>
      </c>
    </row>
    <row r="328" spans="2:16" x14ac:dyDescent="0.2">
      <c r="B328" s="40" t="s">
        <v>818</v>
      </c>
      <c r="C328" s="41">
        <v>43944</v>
      </c>
      <c r="D328" s="10"/>
      <c r="E328" s="11"/>
      <c r="F328" s="11"/>
      <c r="G328" s="11"/>
      <c r="H328" s="11"/>
      <c r="I328" s="12"/>
      <c r="K328" s="42">
        <f t="shared" si="26"/>
        <v>0</v>
      </c>
      <c r="L328" s="42">
        <f t="shared" si="27"/>
        <v>0</v>
      </c>
      <c r="M328" s="42">
        <f t="shared" si="28"/>
        <v>0</v>
      </c>
      <c r="N328" s="42">
        <f t="shared" si="29"/>
        <v>0</v>
      </c>
      <c r="O328" s="42">
        <f t="shared" si="30"/>
        <v>0</v>
      </c>
      <c r="P328" s="42">
        <f t="shared" si="31"/>
        <v>0</v>
      </c>
    </row>
    <row r="329" spans="2:16" x14ac:dyDescent="0.2">
      <c r="B329" s="43" t="s">
        <v>818</v>
      </c>
      <c r="C329" s="44">
        <v>43945</v>
      </c>
      <c r="D329" s="7"/>
      <c r="E329" s="8"/>
      <c r="F329" s="8"/>
      <c r="G329" s="8"/>
      <c r="H329" s="8"/>
      <c r="I329" s="9"/>
      <c r="K329" s="42">
        <f t="shared" si="26"/>
        <v>0</v>
      </c>
      <c r="L329" s="42">
        <f t="shared" si="27"/>
        <v>0</v>
      </c>
      <c r="M329" s="42">
        <f t="shared" si="28"/>
        <v>0</v>
      </c>
      <c r="N329" s="42">
        <f t="shared" si="29"/>
        <v>0</v>
      </c>
      <c r="O329" s="42">
        <f t="shared" si="30"/>
        <v>0</v>
      </c>
      <c r="P329" s="42">
        <f t="shared" si="31"/>
        <v>0</v>
      </c>
    </row>
    <row r="330" spans="2:16" x14ac:dyDescent="0.2">
      <c r="B330" s="40" t="s">
        <v>818</v>
      </c>
      <c r="C330" s="41">
        <v>43948</v>
      </c>
      <c r="D330" s="10"/>
      <c r="E330" s="11"/>
      <c r="F330" s="11"/>
      <c r="G330" s="11"/>
      <c r="H330" s="11"/>
      <c r="I330" s="12"/>
      <c r="K330" s="42">
        <f t="shared" si="26"/>
        <v>0</v>
      </c>
      <c r="L330" s="42">
        <f t="shared" si="27"/>
        <v>0</v>
      </c>
      <c r="M330" s="42">
        <f t="shared" si="28"/>
        <v>0</v>
      </c>
      <c r="N330" s="42">
        <f t="shared" si="29"/>
        <v>0</v>
      </c>
      <c r="O330" s="42">
        <f t="shared" si="30"/>
        <v>0</v>
      </c>
      <c r="P330" s="42">
        <f t="shared" si="31"/>
        <v>0</v>
      </c>
    </row>
    <row r="331" spans="2:16" x14ac:dyDescent="0.2">
      <c r="B331" s="43" t="s">
        <v>818</v>
      </c>
      <c r="C331" s="44">
        <v>43949</v>
      </c>
      <c r="D331" s="7"/>
      <c r="E331" s="8"/>
      <c r="F331" s="8"/>
      <c r="G331" s="8"/>
      <c r="H331" s="8"/>
      <c r="I331" s="9"/>
      <c r="K331" s="42">
        <f t="shared" si="26"/>
        <v>0</v>
      </c>
      <c r="L331" s="42">
        <f t="shared" si="27"/>
        <v>0</v>
      </c>
      <c r="M331" s="42">
        <f t="shared" si="28"/>
        <v>0</v>
      </c>
      <c r="N331" s="42">
        <f t="shared" si="29"/>
        <v>0</v>
      </c>
      <c r="O331" s="42">
        <f t="shared" si="30"/>
        <v>0</v>
      </c>
      <c r="P331" s="42">
        <f t="shared" si="31"/>
        <v>0</v>
      </c>
    </row>
    <row r="332" spans="2:16" x14ac:dyDescent="0.2">
      <c r="B332" s="40" t="s">
        <v>818</v>
      </c>
      <c r="C332" s="41">
        <v>43950</v>
      </c>
      <c r="D332" s="10"/>
      <c r="E332" s="11"/>
      <c r="F332" s="11"/>
      <c r="G332" s="11"/>
      <c r="H332" s="11"/>
      <c r="I332" s="12"/>
      <c r="K332" s="42">
        <f t="shared" si="26"/>
        <v>0</v>
      </c>
      <c r="L332" s="42">
        <f t="shared" si="27"/>
        <v>0</v>
      </c>
      <c r="M332" s="42">
        <f t="shared" si="28"/>
        <v>0</v>
      </c>
      <c r="N332" s="42">
        <f t="shared" si="29"/>
        <v>0</v>
      </c>
      <c r="O332" s="42">
        <f t="shared" si="30"/>
        <v>0</v>
      </c>
      <c r="P332" s="42">
        <f t="shared" si="31"/>
        <v>0</v>
      </c>
    </row>
    <row r="333" spans="2:16" x14ac:dyDescent="0.2">
      <c r="B333" s="43" t="s">
        <v>818</v>
      </c>
      <c r="C333" s="44">
        <v>43951</v>
      </c>
      <c r="D333" s="7"/>
      <c r="E333" s="8"/>
      <c r="F333" s="8"/>
      <c r="G333" s="8"/>
      <c r="H333" s="8"/>
      <c r="I333" s="9"/>
      <c r="K333" s="42">
        <f t="shared" si="26"/>
        <v>0</v>
      </c>
      <c r="L333" s="42">
        <f t="shared" si="27"/>
        <v>0</v>
      </c>
      <c r="M333" s="42">
        <f t="shared" si="28"/>
        <v>0</v>
      </c>
      <c r="N333" s="42">
        <f t="shared" si="29"/>
        <v>0</v>
      </c>
      <c r="O333" s="42">
        <f t="shared" si="30"/>
        <v>0</v>
      </c>
      <c r="P333" s="42">
        <f t="shared" si="31"/>
        <v>0</v>
      </c>
    </row>
    <row r="334" spans="2:16" x14ac:dyDescent="0.2">
      <c r="B334" s="40" t="s">
        <v>819</v>
      </c>
      <c r="C334" s="41">
        <v>43864</v>
      </c>
      <c r="D334" s="10"/>
      <c r="E334" s="11"/>
      <c r="F334" s="11"/>
      <c r="G334" s="11"/>
      <c r="H334" s="11"/>
      <c r="I334" s="12"/>
      <c r="K334" s="42">
        <f t="shared" si="26"/>
        <v>0</v>
      </c>
      <c r="L334" s="42">
        <f t="shared" si="27"/>
        <v>0</v>
      </c>
      <c r="M334" s="42">
        <f t="shared" si="28"/>
        <v>0</v>
      </c>
      <c r="N334" s="42">
        <f t="shared" si="29"/>
        <v>0</v>
      </c>
      <c r="O334" s="42">
        <f t="shared" si="30"/>
        <v>0</v>
      </c>
      <c r="P334" s="42">
        <f t="shared" si="31"/>
        <v>0</v>
      </c>
    </row>
    <row r="335" spans="2:16" x14ac:dyDescent="0.2">
      <c r="B335" s="43" t="s">
        <v>819</v>
      </c>
      <c r="C335" s="44">
        <v>43865</v>
      </c>
      <c r="D335" s="7"/>
      <c r="E335" s="8"/>
      <c r="F335" s="8"/>
      <c r="G335" s="8"/>
      <c r="H335" s="8"/>
      <c r="I335" s="9"/>
      <c r="K335" s="42">
        <f t="shared" ref="K335:K398" si="32">IF(ISBLANK(D335), 0, IF(AND(ISNUMBER(D335),D335&gt;=0), 0,1))</f>
        <v>0</v>
      </c>
      <c r="L335" s="42">
        <f t="shared" ref="L335:L398" si="33">IF(ISBLANK(E335), 0, IF(AND(ISNUMBER(E335),E335&gt;=0), 0,1))</f>
        <v>0</v>
      </c>
      <c r="M335" s="42">
        <f t="shared" ref="M335:M398" si="34">IF(ISBLANK(F335), 0, IF(AND(ISNUMBER(F335),F335&gt;=0), 0,1))</f>
        <v>0</v>
      </c>
      <c r="N335" s="42">
        <f t="shared" ref="N335:N398" si="35">IF(ISBLANK(G335), 0, IF(AND(ISNUMBER(G335),G335&gt;=0), 0,1))</f>
        <v>0</v>
      </c>
      <c r="O335" s="42">
        <f t="shared" ref="O335:O398" si="36">IF(ISBLANK(H335), 0, IF(AND(ISNUMBER(H335),H335&gt;=0), 0,1))</f>
        <v>0</v>
      </c>
      <c r="P335" s="42">
        <f t="shared" ref="P335:P398" si="37">IF(ISBLANK(I335), 0, IF(AND(ISNUMBER(I335),I335&gt;=0), 0,1))</f>
        <v>0</v>
      </c>
    </row>
    <row r="336" spans="2:16" x14ac:dyDescent="0.2">
      <c r="B336" s="40" t="s">
        <v>819</v>
      </c>
      <c r="C336" s="41">
        <v>43866</v>
      </c>
      <c r="D336" s="10"/>
      <c r="E336" s="11"/>
      <c r="F336" s="11"/>
      <c r="G336" s="11"/>
      <c r="H336" s="11"/>
      <c r="I336" s="12"/>
      <c r="K336" s="42">
        <f t="shared" si="32"/>
        <v>0</v>
      </c>
      <c r="L336" s="42">
        <f t="shared" si="33"/>
        <v>0</v>
      </c>
      <c r="M336" s="42">
        <f t="shared" si="34"/>
        <v>0</v>
      </c>
      <c r="N336" s="42">
        <f t="shared" si="35"/>
        <v>0</v>
      </c>
      <c r="O336" s="42">
        <f t="shared" si="36"/>
        <v>0</v>
      </c>
      <c r="P336" s="42">
        <f t="shared" si="37"/>
        <v>0</v>
      </c>
    </row>
    <row r="337" spans="2:16" x14ac:dyDescent="0.2">
      <c r="B337" s="43" t="s">
        <v>819</v>
      </c>
      <c r="C337" s="44">
        <v>43867</v>
      </c>
      <c r="D337" s="7"/>
      <c r="E337" s="8"/>
      <c r="F337" s="8"/>
      <c r="G337" s="8"/>
      <c r="H337" s="8"/>
      <c r="I337" s="9"/>
      <c r="K337" s="42">
        <f t="shared" si="32"/>
        <v>0</v>
      </c>
      <c r="L337" s="42">
        <f t="shared" si="33"/>
        <v>0</v>
      </c>
      <c r="M337" s="42">
        <f t="shared" si="34"/>
        <v>0</v>
      </c>
      <c r="N337" s="42">
        <f t="shared" si="35"/>
        <v>0</v>
      </c>
      <c r="O337" s="42">
        <f t="shared" si="36"/>
        <v>0</v>
      </c>
      <c r="P337" s="42">
        <f t="shared" si="37"/>
        <v>0</v>
      </c>
    </row>
    <row r="338" spans="2:16" x14ac:dyDescent="0.2">
      <c r="B338" s="40" t="s">
        <v>819</v>
      </c>
      <c r="C338" s="41">
        <v>43868</v>
      </c>
      <c r="D338" s="10"/>
      <c r="E338" s="11"/>
      <c r="F338" s="11"/>
      <c r="G338" s="11"/>
      <c r="H338" s="11"/>
      <c r="I338" s="12"/>
      <c r="K338" s="42">
        <f t="shared" si="32"/>
        <v>0</v>
      </c>
      <c r="L338" s="42">
        <f t="shared" si="33"/>
        <v>0</v>
      </c>
      <c r="M338" s="42">
        <f t="shared" si="34"/>
        <v>0</v>
      </c>
      <c r="N338" s="42">
        <f t="shared" si="35"/>
        <v>0</v>
      </c>
      <c r="O338" s="42">
        <f t="shared" si="36"/>
        <v>0</v>
      </c>
      <c r="P338" s="42">
        <f t="shared" si="37"/>
        <v>0</v>
      </c>
    </row>
    <row r="339" spans="2:16" x14ac:dyDescent="0.2">
      <c r="B339" s="43" t="s">
        <v>819</v>
      </c>
      <c r="C339" s="44">
        <v>43871</v>
      </c>
      <c r="D339" s="7"/>
      <c r="E339" s="8"/>
      <c r="F339" s="8"/>
      <c r="G339" s="8"/>
      <c r="H339" s="8"/>
      <c r="I339" s="9"/>
      <c r="K339" s="42">
        <f t="shared" si="32"/>
        <v>0</v>
      </c>
      <c r="L339" s="42">
        <f t="shared" si="33"/>
        <v>0</v>
      </c>
      <c r="M339" s="42">
        <f t="shared" si="34"/>
        <v>0</v>
      </c>
      <c r="N339" s="42">
        <f t="shared" si="35"/>
        <v>0</v>
      </c>
      <c r="O339" s="42">
        <f t="shared" si="36"/>
        <v>0</v>
      </c>
      <c r="P339" s="42">
        <f t="shared" si="37"/>
        <v>0</v>
      </c>
    </row>
    <row r="340" spans="2:16" x14ac:dyDescent="0.2">
      <c r="B340" s="40" t="s">
        <v>819</v>
      </c>
      <c r="C340" s="41">
        <v>43872</v>
      </c>
      <c r="D340" s="10"/>
      <c r="E340" s="11"/>
      <c r="F340" s="11"/>
      <c r="G340" s="11"/>
      <c r="H340" s="11"/>
      <c r="I340" s="12"/>
      <c r="K340" s="42">
        <f t="shared" si="32"/>
        <v>0</v>
      </c>
      <c r="L340" s="42">
        <f t="shared" si="33"/>
        <v>0</v>
      </c>
      <c r="M340" s="42">
        <f t="shared" si="34"/>
        <v>0</v>
      </c>
      <c r="N340" s="42">
        <f t="shared" si="35"/>
        <v>0</v>
      </c>
      <c r="O340" s="42">
        <f t="shared" si="36"/>
        <v>0</v>
      </c>
      <c r="P340" s="42">
        <f t="shared" si="37"/>
        <v>0</v>
      </c>
    </row>
    <row r="341" spans="2:16" x14ac:dyDescent="0.2">
      <c r="B341" s="43" t="s">
        <v>819</v>
      </c>
      <c r="C341" s="44">
        <v>43873</v>
      </c>
      <c r="D341" s="7"/>
      <c r="E341" s="8"/>
      <c r="F341" s="8"/>
      <c r="G341" s="8"/>
      <c r="H341" s="8"/>
      <c r="I341" s="9"/>
      <c r="K341" s="42">
        <f t="shared" si="32"/>
        <v>0</v>
      </c>
      <c r="L341" s="42">
        <f t="shared" si="33"/>
        <v>0</v>
      </c>
      <c r="M341" s="42">
        <f t="shared" si="34"/>
        <v>0</v>
      </c>
      <c r="N341" s="42">
        <f t="shared" si="35"/>
        <v>0</v>
      </c>
      <c r="O341" s="42">
        <f t="shared" si="36"/>
        <v>0</v>
      </c>
      <c r="P341" s="42">
        <f t="shared" si="37"/>
        <v>0</v>
      </c>
    </row>
    <row r="342" spans="2:16" x14ac:dyDescent="0.2">
      <c r="B342" s="40" t="s">
        <v>819</v>
      </c>
      <c r="C342" s="41">
        <v>43874</v>
      </c>
      <c r="D342" s="10"/>
      <c r="E342" s="11"/>
      <c r="F342" s="11"/>
      <c r="G342" s="11"/>
      <c r="H342" s="11"/>
      <c r="I342" s="12"/>
      <c r="K342" s="42">
        <f t="shared" si="32"/>
        <v>0</v>
      </c>
      <c r="L342" s="42">
        <f t="shared" si="33"/>
        <v>0</v>
      </c>
      <c r="M342" s="42">
        <f t="shared" si="34"/>
        <v>0</v>
      </c>
      <c r="N342" s="42">
        <f t="shared" si="35"/>
        <v>0</v>
      </c>
      <c r="O342" s="42">
        <f t="shared" si="36"/>
        <v>0</v>
      </c>
      <c r="P342" s="42">
        <f t="shared" si="37"/>
        <v>0</v>
      </c>
    </row>
    <row r="343" spans="2:16" x14ac:dyDescent="0.2">
      <c r="B343" s="43" t="s">
        <v>819</v>
      </c>
      <c r="C343" s="44">
        <v>43875</v>
      </c>
      <c r="D343" s="7"/>
      <c r="E343" s="8"/>
      <c r="F343" s="8"/>
      <c r="G343" s="8"/>
      <c r="H343" s="8"/>
      <c r="I343" s="9"/>
      <c r="K343" s="42">
        <f t="shared" si="32"/>
        <v>0</v>
      </c>
      <c r="L343" s="42">
        <f t="shared" si="33"/>
        <v>0</v>
      </c>
      <c r="M343" s="42">
        <f t="shared" si="34"/>
        <v>0</v>
      </c>
      <c r="N343" s="42">
        <f t="shared" si="35"/>
        <v>0</v>
      </c>
      <c r="O343" s="42">
        <f t="shared" si="36"/>
        <v>0</v>
      </c>
      <c r="P343" s="42">
        <f t="shared" si="37"/>
        <v>0</v>
      </c>
    </row>
    <row r="344" spans="2:16" x14ac:dyDescent="0.2">
      <c r="B344" s="40" t="s">
        <v>819</v>
      </c>
      <c r="C344" s="41">
        <v>43878</v>
      </c>
      <c r="D344" s="10"/>
      <c r="E344" s="11"/>
      <c r="F344" s="11"/>
      <c r="G344" s="11"/>
      <c r="H344" s="11"/>
      <c r="I344" s="12"/>
      <c r="K344" s="42">
        <f t="shared" si="32"/>
        <v>0</v>
      </c>
      <c r="L344" s="42">
        <f t="shared" si="33"/>
        <v>0</v>
      </c>
      <c r="M344" s="42">
        <f t="shared" si="34"/>
        <v>0</v>
      </c>
      <c r="N344" s="42">
        <f t="shared" si="35"/>
        <v>0</v>
      </c>
      <c r="O344" s="42">
        <f t="shared" si="36"/>
        <v>0</v>
      </c>
      <c r="P344" s="42">
        <f t="shared" si="37"/>
        <v>0</v>
      </c>
    </row>
    <row r="345" spans="2:16" x14ac:dyDescent="0.2">
      <c r="B345" s="43" t="s">
        <v>819</v>
      </c>
      <c r="C345" s="44">
        <v>43879</v>
      </c>
      <c r="D345" s="7"/>
      <c r="E345" s="8"/>
      <c r="F345" s="8"/>
      <c r="G345" s="8"/>
      <c r="H345" s="8"/>
      <c r="I345" s="9"/>
      <c r="K345" s="42">
        <f t="shared" si="32"/>
        <v>0</v>
      </c>
      <c r="L345" s="42">
        <f t="shared" si="33"/>
        <v>0</v>
      </c>
      <c r="M345" s="42">
        <f t="shared" si="34"/>
        <v>0</v>
      </c>
      <c r="N345" s="42">
        <f t="shared" si="35"/>
        <v>0</v>
      </c>
      <c r="O345" s="42">
        <f t="shared" si="36"/>
        <v>0</v>
      </c>
      <c r="P345" s="42">
        <f t="shared" si="37"/>
        <v>0</v>
      </c>
    </row>
    <row r="346" spans="2:16" x14ac:dyDescent="0.2">
      <c r="B346" s="40" t="s">
        <v>819</v>
      </c>
      <c r="C346" s="41">
        <v>43880</v>
      </c>
      <c r="D346" s="10"/>
      <c r="E346" s="11"/>
      <c r="F346" s="11"/>
      <c r="G346" s="11"/>
      <c r="H346" s="11"/>
      <c r="I346" s="12"/>
      <c r="K346" s="42">
        <f t="shared" si="32"/>
        <v>0</v>
      </c>
      <c r="L346" s="42">
        <f t="shared" si="33"/>
        <v>0</v>
      </c>
      <c r="M346" s="42">
        <f t="shared" si="34"/>
        <v>0</v>
      </c>
      <c r="N346" s="42">
        <f t="shared" si="35"/>
        <v>0</v>
      </c>
      <c r="O346" s="42">
        <f t="shared" si="36"/>
        <v>0</v>
      </c>
      <c r="P346" s="42">
        <f t="shared" si="37"/>
        <v>0</v>
      </c>
    </row>
    <row r="347" spans="2:16" x14ac:dyDescent="0.2">
      <c r="B347" s="43" t="s">
        <v>819</v>
      </c>
      <c r="C347" s="44">
        <v>43881</v>
      </c>
      <c r="D347" s="7"/>
      <c r="E347" s="8"/>
      <c r="F347" s="8"/>
      <c r="G347" s="8"/>
      <c r="H347" s="8"/>
      <c r="I347" s="9"/>
      <c r="K347" s="42">
        <f t="shared" si="32"/>
        <v>0</v>
      </c>
      <c r="L347" s="42">
        <f t="shared" si="33"/>
        <v>0</v>
      </c>
      <c r="M347" s="42">
        <f t="shared" si="34"/>
        <v>0</v>
      </c>
      <c r="N347" s="42">
        <f t="shared" si="35"/>
        <v>0</v>
      </c>
      <c r="O347" s="42">
        <f t="shared" si="36"/>
        <v>0</v>
      </c>
      <c r="P347" s="42">
        <f t="shared" si="37"/>
        <v>0</v>
      </c>
    </row>
    <row r="348" spans="2:16" x14ac:dyDescent="0.2">
      <c r="B348" s="40" t="s">
        <v>819</v>
      </c>
      <c r="C348" s="41">
        <v>43882</v>
      </c>
      <c r="D348" s="10"/>
      <c r="E348" s="11"/>
      <c r="F348" s="11"/>
      <c r="G348" s="11"/>
      <c r="H348" s="11"/>
      <c r="I348" s="12"/>
      <c r="K348" s="42">
        <f t="shared" si="32"/>
        <v>0</v>
      </c>
      <c r="L348" s="42">
        <f t="shared" si="33"/>
        <v>0</v>
      </c>
      <c r="M348" s="42">
        <f t="shared" si="34"/>
        <v>0</v>
      </c>
      <c r="N348" s="42">
        <f t="shared" si="35"/>
        <v>0</v>
      </c>
      <c r="O348" s="42">
        <f t="shared" si="36"/>
        <v>0</v>
      </c>
      <c r="P348" s="42">
        <f t="shared" si="37"/>
        <v>0</v>
      </c>
    </row>
    <row r="349" spans="2:16" x14ac:dyDescent="0.2">
      <c r="B349" s="43" t="s">
        <v>819</v>
      </c>
      <c r="C349" s="44">
        <v>43885</v>
      </c>
      <c r="D349" s="7"/>
      <c r="E349" s="8"/>
      <c r="F349" s="8"/>
      <c r="G349" s="8"/>
      <c r="H349" s="8"/>
      <c r="I349" s="9"/>
      <c r="K349" s="42">
        <f t="shared" si="32"/>
        <v>0</v>
      </c>
      <c r="L349" s="42">
        <f t="shared" si="33"/>
        <v>0</v>
      </c>
      <c r="M349" s="42">
        <f t="shared" si="34"/>
        <v>0</v>
      </c>
      <c r="N349" s="42">
        <f t="shared" si="35"/>
        <v>0</v>
      </c>
      <c r="O349" s="42">
        <f t="shared" si="36"/>
        <v>0</v>
      </c>
      <c r="P349" s="42">
        <f t="shared" si="37"/>
        <v>0</v>
      </c>
    </row>
    <row r="350" spans="2:16" x14ac:dyDescent="0.2">
      <c r="B350" s="40" t="s">
        <v>819</v>
      </c>
      <c r="C350" s="41">
        <v>43886</v>
      </c>
      <c r="D350" s="10"/>
      <c r="E350" s="11"/>
      <c r="F350" s="11"/>
      <c r="G350" s="11"/>
      <c r="H350" s="11"/>
      <c r="I350" s="12"/>
      <c r="K350" s="42">
        <f t="shared" si="32"/>
        <v>0</v>
      </c>
      <c r="L350" s="42">
        <f t="shared" si="33"/>
        <v>0</v>
      </c>
      <c r="M350" s="42">
        <f t="shared" si="34"/>
        <v>0</v>
      </c>
      <c r="N350" s="42">
        <f t="shared" si="35"/>
        <v>0</v>
      </c>
      <c r="O350" s="42">
        <f t="shared" si="36"/>
        <v>0</v>
      </c>
      <c r="P350" s="42">
        <f t="shared" si="37"/>
        <v>0</v>
      </c>
    </row>
    <row r="351" spans="2:16" x14ac:dyDescent="0.2">
      <c r="B351" s="43" t="s">
        <v>819</v>
      </c>
      <c r="C351" s="44">
        <v>43887</v>
      </c>
      <c r="D351" s="7"/>
      <c r="E351" s="8"/>
      <c r="F351" s="8"/>
      <c r="G351" s="8"/>
      <c r="H351" s="8"/>
      <c r="I351" s="9"/>
      <c r="K351" s="42">
        <f t="shared" si="32"/>
        <v>0</v>
      </c>
      <c r="L351" s="42">
        <f t="shared" si="33"/>
        <v>0</v>
      </c>
      <c r="M351" s="42">
        <f t="shared" si="34"/>
        <v>0</v>
      </c>
      <c r="N351" s="42">
        <f t="shared" si="35"/>
        <v>0</v>
      </c>
      <c r="O351" s="42">
        <f t="shared" si="36"/>
        <v>0</v>
      </c>
      <c r="P351" s="42">
        <f t="shared" si="37"/>
        <v>0</v>
      </c>
    </row>
    <row r="352" spans="2:16" x14ac:dyDescent="0.2">
      <c r="B352" s="40" t="s">
        <v>819</v>
      </c>
      <c r="C352" s="41">
        <v>43888</v>
      </c>
      <c r="D352" s="10"/>
      <c r="E352" s="11"/>
      <c r="F352" s="11"/>
      <c r="G352" s="11"/>
      <c r="H352" s="11"/>
      <c r="I352" s="12"/>
      <c r="K352" s="42">
        <f t="shared" si="32"/>
        <v>0</v>
      </c>
      <c r="L352" s="42">
        <f t="shared" si="33"/>
        <v>0</v>
      </c>
      <c r="M352" s="42">
        <f t="shared" si="34"/>
        <v>0</v>
      </c>
      <c r="N352" s="42">
        <f t="shared" si="35"/>
        <v>0</v>
      </c>
      <c r="O352" s="42">
        <f t="shared" si="36"/>
        <v>0</v>
      </c>
      <c r="P352" s="42">
        <f t="shared" si="37"/>
        <v>0</v>
      </c>
    </row>
    <row r="353" spans="2:16" x14ac:dyDescent="0.2">
      <c r="B353" s="43" t="s">
        <v>819</v>
      </c>
      <c r="C353" s="44">
        <v>43889</v>
      </c>
      <c r="D353" s="7"/>
      <c r="E353" s="8"/>
      <c r="F353" s="8"/>
      <c r="G353" s="8"/>
      <c r="H353" s="8"/>
      <c r="I353" s="9"/>
      <c r="K353" s="42">
        <f t="shared" si="32"/>
        <v>0</v>
      </c>
      <c r="L353" s="42">
        <f t="shared" si="33"/>
        <v>0</v>
      </c>
      <c r="M353" s="42">
        <f t="shared" si="34"/>
        <v>0</v>
      </c>
      <c r="N353" s="42">
        <f t="shared" si="35"/>
        <v>0</v>
      </c>
      <c r="O353" s="42">
        <f t="shared" si="36"/>
        <v>0</v>
      </c>
      <c r="P353" s="42">
        <f t="shared" si="37"/>
        <v>0</v>
      </c>
    </row>
    <row r="354" spans="2:16" x14ac:dyDescent="0.2">
      <c r="B354" s="40" t="s">
        <v>819</v>
      </c>
      <c r="C354" s="41">
        <v>43892</v>
      </c>
      <c r="D354" s="10"/>
      <c r="E354" s="11"/>
      <c r="F354" s="11"/>
      <c r="G354" s="11"/>
      <c r="H354" s="11"/>
      <c r="I354" s="12"/>
      <c r="K354" s="42">
        <f t="shared" si="32"/>
        <v>0</v>
      </c>
      <c r="L354" s="42">
        <f t="shared" si="33"/>
        <v>0</v>
      </c>
      <c r="M354" s="42">
        <f t="shared" si="34"/>
        <v>0</v>
      </c>
      <c r="N354" s="42">
        <f t="shared" si="35"/>
        <v>0</v>
      </c>
      <c r="O354" s="42">
        <f t="shared" si="36"/>
        <v>0</v>
      </c>
      <c r="P354" s="42">
        <f t="shared" si="37"/>
        <v>0</v>
      </c>
    </row>
    <row r="355" spans="2:16" x14ac:dyDescent="0.2">
      <c r="B355" s="43" t="s">
        <v>819</v>
      </c>
      <c r="C355" s="44">
        <v>43893</v>
      </c>
      <c r="D355" s="7"/>
      <c r="E355" s="8"/>
      <c r="F355" s="8"/>
      <c r="G355" s="8"/>
      <c r="H355" s="8"/>
      <c r="I355" s="9"/>
      <c r="K355" s="42">
        <f t="shared" si="32"/>
        <v>0</v>
      </c>
      <c r="L355" s="42">
        <f t="shared" si="33"/>
        <v>0</v>
      </c>
      <c r="M355" s="42">
        <f t="shared" si="34"/>
        <v>0</v>
      </c>
      <c r="N355" s="42">
        <f t="shared" si="35"/>
        <v>0</v>
      </c>
      <c r="O355" s="42">
        <f t="shared" si="36"/>
        <v>0</v>
      </c>
      <c r="P355" s="42">
        <f t="shared" si="37"/>
        <v>0</v>
      </c>
    </row>
    <row r="356" spans="2:16" x14ac:dyDescent="0.2">
      <c r="B356" s="40" t="s">
        <v>819</v>
      </c>
      <c r="C356" s="41">
        <v>43894</v>
      </c>
      <c r="D356" s="10"/>
      <c r="E356" s="11"/>
      <c r="F356" s="11"/>
      <c r="G356" s="11"/>
      <c r="H356" s="11"/>
      <c r="I356" s="12"/>
      <c r="K356" s="42">
        <f t="shared" si="32"/>
        <v>0</v>
      </c>
      <c r="L356" s="42">
        <f t="shared" si="33"/>
        <v>0</v>
      </c>
      <c r="M356" s="42">
        <f t="shared" si="34"/>
        <v>0</v>
      </c>
      <c r="N356" s="42">
        <f t="shared" si="35"/>
        <v>0</v>
      </c>
      <c r="O356" s="42">
        <f t="shared" si="36"/>
        <v>0</v>
      </c>
      <c r="P356" s="42">
        <f t="shared" si="37"/>
        <v>0</v>
      </c>
    </row>
    <row r="357" spans="2:16" x14ac:dyDescent="0.2">
      <c r="B357" s="43" t="s">
        <v>819</v>
      </c>
      <c r="C357" s="44">
        <v>43895</v>
      </c>
      <c r="D357" s="7"/>
      <c r="E357" s="8"/>
      <c r="F357" s="8"/>
      <c r="G357" s="8"/>
      <c r="H357" s="8"/>
      <c r="I357" s="9"/>
      <c r="K357" s="42">
        <f t="shared" si="32"/>
        <v>0</v>
      </c>
      <c r="L357" s="42">
        <f t="shared" si="33"/>
        <v>0</v>
      </c>
      <c r="M357" s="42">
        <f t="shared" si="34"/>
        <v>0</v>
      </c>
      <c r="N357" s="42">
        <f t="shared" si="35"/>
        <v>0</v>
      </c>
      <c r="O357" s="42">
        <f t="shared" si="36"/>
        <v>0</v>
      </c>
      <c r="P357" s="42">
        <f t="shared" si="37"/>
        <v>0</v>
      </c>
    </row>
    <row r="358" spans="2:16" x14ac:dyDescent="0.2">
      <c r="B358" s="40" t="s">
        <v>819</v>
      </c>
      <c r="C358" s="41">
        <v>43896</v>
      </c>
      <c r="D358" s="10"/>
      <c r="E358" s="11"/>
      <c r="F358" s="11"/>
      <c r="G358" s="11"/>
      <c r="H358" s="11"/>
      <c r="I358" s="12"/>
      <c r="K358" s="42">
        <f t="shared" si="32"/>
        <v>0</v>
      </c>
      <c r="L358" s="42">
        <f t="shared" si="33"/>
        <v>0</v>
      </c>
      <c r="M358" s="42">
        <f t="shared" si="34"/>
        <v>0</v>
      </c>
      <c r="N358" s="42">
        <f t="shared" si="35"/>
        <v>0</v>
      </c>
      <c r="O358" s="42">
        <f t="shared" si="36"/>
        <v>0</v>
      </c>
      <c r="P358" s="42">
        <f t="shared" si="37"/>
        <v>0</v>
      </c>
    </row>
    <row r="359" spans="2:16" x14ac:dyDescent="0.2">
      <c r="B359" s="43" t="s">
        <v>819</v>
      </c>
      <c r="C359" s="44">
        <v>43899</v>
      </c>
      <c r="D359" s="7"/>
      <c r="E359" s="8"/>
      <c r="F359" s="8"/>
      <c r="G359" s="8"/>
      <c r="H359" s="8"/>
      <c r="I359" s="9"/>
      <c r="K359" s="42">
        <f t="shared" si="32"/>
        <v>0</v>
      </c>
      <c r="L359" s="42">
        <f t="shared" si="33"/>
        <v>0</v>
      </c>
      <c r="M359" s="42">
        <f t="shared" si="34"/>
        <v>0</v>
      </c>
      <c r="N359" s="42">
        <f t="shared" si="35"/>
        <v>0</v>
      </c>
      <c r="O359" s="42">
        <f t="shared" si="36"/>
        <v>0</v>
      </c>
      <c r="P359" s="42">
        <f t="shared" si="37"/>
        <v>0</v>
      </c>
    </row>
    <row r="360" spans="2:16" x14ac:dyDescent="0.2">
      <c r="B360" s="40" t="s">
        <v>819</v>
      </c>
      <c r="C360" s="41">
        <v>43900</v>
      </c>
      <c r="D360" s="10"/>
      <c r="E360" s="11"/>
      <c r="F360" s="11"/>
      <c r="G360" s="11"/>
      <c r="H360" s="11"/>
      <c r="I360" s="12"/>
      <c r="K360" s="42">
        <f t="shared" si="32"/>
        <v>0</v>
      </c>
      <c r="L360" s="42">
        <f t="shared" si="33"/>
        <v>0</v>
      </c>
      <c r="M360" s="42">
        <f t="shared" si="34"/>
        <v>0</v>
      </c>
      <c r="N360" s="42">
        <f t="shared" si="35"/>
        <v>0</v>
      </c>
      <c r="O360" s="42">
        <f t="shared" si="36"/>
        <v>0</v>
      </c>
      <c r="P360" s="42">
        <f t="shared" si="37"/>
        <v>0</v>
      </c>
    </row>
    <row r="361" spans="2:16" x14ac:dyDescent="0.2">
      <c r="B361" s="43" t="s">
        <v>819</v>
      </c>
      <c r="C361" s="44">
        <v>43901</v>
      </c>
      <c r="D361" s="7"/>
      <c r="E361" s="8"/>
      <c r="F361" s="8"/>
      <c r="G361" s="8"/>
      <c r="H361" s="8"/>
      <c r="I361" s="9"/>
      <c r="K361" s="42">
        <f t="shared" si="32"/>
        <v>0</v>
      </c>
      <c r="L361" s="42">
        <f t="shared" si="33"/>
        <v>0</v>
      </c>
      <c r="M361" s="42">
        <f t="shared" si="34"/>
        <v>0</v>
      </c>
      <c r="N361" s="42">
        <f t="shared" si="35"/>
        <v>0</v>
      </c>
      <c r="O361" s="42">
        <f t="shared" si="36"/>
        <v>0</v>
      </c>
      <c r="P361" s="42">
        <f t="shared" si="37"/>
        <v>0</v>
      </c>
    </row>
    <row r="362" spans="2:16" x14ac:dyDescent="0.2">
      <c r="B362" s="40" t="s">
        <v>819</v>
      </c>
      <c r="C362" s="41">
        <v>43902</v>
      </c>
      <c r="D362" s="10"/>
      <c r="E362" s="11"/>
      <c r="F362" s="11"/>
      <c r="G362" s="11"/>
      <c r="H362" s="11"/>
      <c r="I362" s="12"/>
      <c r="K362" s="42">
        <f t="shared" si="32"/>
        <v>0</v>
      </c>
      <c r="L362" s="42">
        <f t="shared" si="33"/>
        <v>0</v>
      </c>
      <c r="M362" s="42">
        <f t="shared" si="34"/>
        <v>0</v>
      </c>
      <c r="N362" s="42">
        <f t="shared" si="35"/>
        <v>0</v>
      </c>
      <c r="O362" s="42">
        <f t="shared" si="36"/>
        <v>0</v>
      </c>
      <c r="P362" s="42">
        <f t="shared" si="37"/>
        <v>0</v>
      </c>
    </row>
    <row r="363" spans="2:16" x14ac:dyDescent="0.2">
      <c r="B363" s="43" t="s">
        <v>819</v>
      </c>
      <c r="C363" s="44">
        <v>43903</v>
      </c>
      <c r="D363" s="7"/>
      <c r="E363" s="8"/>
      <c r="F363" s="8"/>
      <c r="G363" s="8"/>
      <c r="H363" s="8"/>
      <c r="I363" s="9"/>
      <c r="K363" s="42">
        <f t="shared" si="32"/>
        <v>0</v>
      </c>
      <c r="L363" s="42">
        <f t="shared" si="33"/>
        <v>0</v>
      </c>
      <c r="M363" s="42">
        <f t="shared" si="34"/>
        <v>0</v>
      </c>
      <c r="N363" s="42">
        <f t="shared" si="35"/>
        <v>0</v>
      </c>
      <c r="O363" s="42">
        <f t="shared" si="36"/>
        <v>0</v>
      </c>
      <c r="P363" s="42">
        <f t="shared" si="37"/>
        <v>0</v>
      </c>
    </row>
    <row r="364" spans="2:16" x14ac:dyDescent="0.2">
      <c r="B364" s="40" t="s">
        <v>819</v>
      </c>
      <c r="C364" s="41">
        <v>43906</v>
      </c>
      <c r="D364" s="10"/>
      <c r="E364" s="11"/>
      <c r="F364" s="11"/>
      <c r="G364" s="11"/>
      <c r="H364" s="11"/>
      <c r="I364" s="12"/>
      <c r="K364" s="42">
        <f t="shared" si="32"/>
        <v>0</v>
      </c>
      <c r="L364" s="42">
        <f t="shared" si="33"/>
        <v>0</v>
      </c>
      <c r="M364" s="42">
        <f t="shared" si="34"/>
        <v>0</v>
      </c>
      <c r="N364" s="42">
        <f t="shared" si="35"/>
        <v>0</v>
      </c>
      <c r="O364" s="42">
        <f t="shared" si="36"/>
        <v>0</v>
      </c>
      <c r="P364" s="42">
        <f t="shared" si="37"/>
        <v>0</v>
      </c>
    </row>
    <row r="365" spans="2:16" x14ac:dyDescent="0.2">
      <c r="B365" s="43" t="s">
        <v>819</v>
      </c>
      <c r="C365" s="44">
        <v>43907</v>
      </c>
      <c r="D365" s="7"/>
      <c r="E365" s="8"/>
      <c r="F365" s="8"/>
      <c r="G365" s="8"/>
      <c r="H365" s="8"/>
      <c r="I365" s="9"/>
      <c r="K365" s="42">
        <f t="shared" si="32"/>
        <v>0</v>
      </c>
      <c r="L365" s="42">
        <f t="shared" si="33"/>
        <v>0</v>
      </c>
      <c r="M365" s="42">
        <f t="shared" si="34"/>
        <v>0</v>
      </c>
      <c r="N365" s="42">
        <f t="shared" si="35"/>
        <v>0</v>
      </c>
      <c r="O365" s="42">
        <f t="shared" si="36"/>
        <v>0</v>
      </c>
      <c r="P365" s="42">
        <f t="shared" si="37"/>
        <v>0</v>
      </c>
    </row>
    <row r="366" spans="2:16" x14ac:dyDescent="0.2">
      <c r="B366" s="40" t="s">
        <v>819</v>
      </c>
      <c r="C366" s="41">
        <v>43908</v>
      </c>
      <c r="D366" s="10"/>
      <c r="E366" s="11"/>
      <c r="F366" s="11"/>
      <c r="G366" s="11"/>
      <c r="H366" s="11"/>
      <c r="I366" s="12"/>
      <c r="K366" s="42">
        <f t="shared" si="32"/>
        <v>0</v>
      </c>
      <c r="L366" s="42">
        <f t="shared" si="33"/>
        <v>0</v>
      </c>
      <c r="M366" s="42">
        <f t="shared" si="34"/>
        <v>0</v>
      </c>
      <c r="N366" s="42">
        <f t="shared" si="35"/>
        <v>0</v>
      </c>
      <c r="O366" s="42">
        <f t="shared" si="36"/>
        <v>0</v>
      </c>
      <c r="P366" s="42">
        <f t="shared" si="37"/>
        <v>0</v>
      </c>
    </row>
    <row r="367" spans="2:16" x14ac:dyDescent="0.2">
      <c r="B367" s="43" t="s">
        <v>819</v>
      </c>
      <c r="C367" s="44">
        <v>43909</v>
      </c>
      <c r="D367" s="7"/>
      <c r="E367" s="8"/>
      <c r="F367" s="8"/>
      <c r="G367" s="8"/>
      <c r="H367" s="8"/>
      <c r="I367" s="9"/>
      <c r="K367" s="42">
        <f t="shared" si="32"/>
        <v>0</v>
      </c>
      <c r="L367" s="42">
        <f t="shared" si="33"/>
        <v>0</v>
      </c>
      <c r="M367" s="42">
        <f t="shared" si="34"/>
        <v>0</v>
      </c>
      <c r="N367" s="42">
        <f t="shared" si="35"/>
        <v>0</v>
      </c>
      <c r="O367" s="42">
        <f t="shared" si="36"/>
        <v>0</v>
      </c>
      <c r="P367" s="42">
        <f t="shared" si="37"/>
        <v>0</v>
      </c>
    </row>
    <row r="368" spans="2:16" x14ac:dyDescent="0.2">
      <c r="B368" s="40" t="s">
        <v>819</v>
      </c>
      <c r="C368" s="41">
        <v>43910</v>
      </c>
      <c r="D368" s="10"/>
      <c r="E368" s="11"/>
      <c r="F368" s="11"/>
      <c r="G368" s="11"/>
      <c r="H368" s="11"/>
      <c r="I368" s="12"/>
      <c r="K368" s="42">
        <f t="shared" si="32"/>
        <v>0</v>
      </c>
      <c r="L368" s="42">
        <f t="shared" si="33"/>
        <v>0</v>
      </c>
      <c r="M368" s="42">
        <f t="shared" si="34"/>
        <v>0</v>
      </c>
      <c r="N368" s="42">
        <f t="shared" si="35"/>
        <v>0</v>
      </c>
      <c r="O368" s="42">
        <f t="shared" si="36"/>
        <v>0</v>
      </c>
      <c r="P368" s="42">
        <f t="shared" si="37"/>
        <v>0</v>
      </c>
    </row>
    <row r="369" spans="2:16" x14ac:dyDescent="0.2">
      <c r="B369" s="43" t="s">
        <v>819</v>
      </c>
      <c r="C369" s="44">
        <v>43913</v>
      </c>
      <c r="D369" s="7"/>
      <c r="E369" s="8"/>
      <c r="F369" s="8"/>
      <c r="G369" s="8"/>
      <c r="H369" s="8"/>
      <c r="I369" s="9"/>
      <c r="K369" s="42">
        <f t="shared" si="32"/>
        <v>0</v>
      </c>
      <c r="L369" s="42">
        <f t="shared" si="33"/>
        <v>0</v>
      </c>
      <c r="M369" s="42">
        <f t="shared" si="34"/>
        <v>0</v>
      </c>
      <c r="N369" s="42">
        <f t="shared" si="35"/>
        <v>0</v>
      </c>
      <c r="O369" s="42">
        <f t="shared" si="36"/>
        <v>0</v>
      </c>
      <c r="P369" s="42">
        <f t="shared" si="37"/>
        <v>0</v>
      </c>
    </row>
    <row r="370" spans="2:16" x14ac:dyDescent="0.2">
      <c r="B370" s="40" t="s">
        <v>819</v>
      </c>
      <c r="C370" s="41">
        <v>43914</v>
      </c>
      <c r="D370" s="10"/>
      <c r="E370" s="11"/>
      <c r="F370" s="11"/>
      <c r="G370" s="11"/>
      <c r="H370" s="11"/>
      <c r="I370" s="12"/>
      <c r="K370" s="42">
        <f t="shared" si="32"/>
        <v>0</v>
      </c>
      <c r="L370" s="42">
        <f t="shared" si="33"/>
        <v>0</v>
      </c>
      <c r="M370" s="42">
        <f t="shared" si="34"/>
        <v>0</v>
      </c>
      <c r="N370" s="42">
        <f t="shared" si="35"/>
        <v>0</v>
      </c>
      <c r="O370" s="42">
        <f t="shared" si="36"/>
        <v>0</v>
      </c>
      <c r="P370" s="42">
        <f t="shared" si="37"/>
        <v>0</v>
      </c>
    </row>
    <row r="371" spans="2:16" x14ac:dyDescent="0.2">
      <c r="B371" s="43" t="s">
        <v>819</v>
      </c>
      <c r="C371" s="44">
        <v>43915</v>
      </c>
      <c r="D371" s="7"/>
      <c r="E371" s="8"/>
      <c r="F371" s="8"/>
      <c r="G371" s="8"/>
      <c r="H371" s="8"/>
      <c r="I371" s="9"/>
      <c r="K371" s="42">
        <f t="shared" si="32"/>
        <v>0</v>
      </c>
      <c r="L371" s="42">
        <f t="shared" si="33"/>
        <v>0</v>
      </c>
      <c r="M371" s="42">
        <f t="shared" si="34"/>
        <v>0</v>
      </c>
      <c r="N371" s="42">
        <f t="shared" si="35"/>
        <v>0</v>
      </c>
      <c r="O371" s="42">
        <f t="shared" si="36"/>
        <v>0</v>
      </c>
      <c r="P371" s="42">
        <f t="shared" si="37"/>
        <v>0</v>
      </c>
    </row>
    <row r="372" spans="2:16" x14ac:dyDescent="0.2">
      <c r="B372" s="40" t="s">
        <v>819</v>
      </c>
      <c r="C372" s="41">
        <v>43916</v>
      </c>
      <c r="D372" s="10"/>
      <c r="E372" s="11"/>
      <c r="F372" s="11"/>
      <c r="G372" s="11"/>
      <c r="H372" s="11"/>
      <c r="I372" s="12"/>
      <c r="K372" s="42">
        <f t="shared" si="32"/>
        <v>0</v>
      </c>
      <c r="L372" s="42">
        <f t="shared" si="33"/>
        <v>0</v>
      </c>
      <c r="M372" s="42">
        <f t="shared" si="34"/>
        <v>0</v>
      </c>
      <c r="N372" s="42">
        <f t="shared" si="35"/>
        <v>0</v>
      </c>
      <c r="O372" s="42">
        <f t="shared" si="36"/>
        <v>0</v>
      </c>
      <c r="P372" s="42">
        <f t="shared" si="37"/>
        <v>0</v>
      </c>
    </row>
    <row r="373" spans="2:16" x14ac:dyDescent="0.2">
      <c r="B373" s="43" t="s">
        <v>819</v>
      </c>
      <c r="C373" s="44">
        <v>43917</v>
      </c>
      <c r="D373" s="7"/>
      <c r="E373" s="8"/>
      <c r="F373" s="8"/>
      <c r="G373" s="8"/>
      <c r="H373" s="8"/>
      <c r="I373" s="9"/>
      <c r="K373" s="42">
        <f t="shared" si="32"/>
        <v>0</v>
      </c>
      <c r="L373" s="42">
        <f t="shared" si="33"/>
        <v>0</v>
      </c>
      <c r="M373" s="42">
        <f t="shared" si="34"/>
        <v>0</v>
      </c>
      <c r="N373" s="42">
        <f t="shared" si="35"/>
        <v>0</v>
      </c>
      <c r="O373" s="42">
        <f t="shared" si="36"/>
        <v>0</v>
      </c>
      <c r="P373" s="42">
        <f t="shared" si="37"/>
        <v>0</v>
      </c>
    </row>
    <row r="374" spans="2:16" x14ac:dyDescent="0.2">
      <c r="B374" s="40" t="s">
        <v>819</v>
      </c>
      <c r="C374" s="41">
        <v>43920</v>
      </c>
      <c r="D374" s="10"/>
      <c r="E374" s="11"/>
      <c r="F374" s="11"/>
      <c r="G374" s="11"/>
      <c r="H374" s="11"/>
      <c r="I374" s="12"/>
      <c r="K374" s="42">
        <f t="shared" si="32"/>
        <v>0</v>
      </c>
      <c r="L374" s="42">
        <f t="shared" si="33"/>
        <v>0</v>
      </c>
      <c r="M374" s="42">
        <f t="shared" si="34"/>
        <v>0</v>
      </c>
      <c r="N374" s="42">
        <f t="shared" si="35"/>
        <v>0</v>
      </c>
      <c r="O374" s="42">
        <f t="shared" si="36"/>
        <v>0</v>
      </c>
      <c r="P374" s="42">
        <f t="shared" si="37"/>
        <v>0</v>
      </c>
    </row>
    <row r="375" spans="2:16" x14ac:dyDescent="0.2">
      <c r="B375" s="43" t="s">
        <v>819</v>
      </c>
      <c r="C375" s="44">
        <v>43921</v>
      </c>
      <c r="D375" s="7"/>
      <c r="E375" s="8"/>
      <c r="F375" s="8"/>
      <c r="G375" s="8"/>
      <c r="H375" s="8"/>
      <c r="I375" s="9"/>
      <c r="K375" s="42">
        <f t="shared" si="32"/>
        <v>0</v>
      </c>
      <c r="L375" s="42">
        <f t="shared" si="33"/>
        <v>0</v>
      </c>
      <c r="M375" s="42">
        <f t="shared" si="34"/>
        <v>0</v>
      </c>
      <c r="N375" s="42">
        <f t="shared" si="35"/>
        <v>0</v>
      </c>
      <c r="O375" s="42">
        <f t="shared" si="36"/>
        <v>0</v>
      </c>
      <c r="P375" s="42">
        <f t="shared" si="37"/>
        <v>0</v>
      </c>
    </row>
    <row r="376" spans="2:16" x14ac:dyDescent="0.2">
      <c r="B376" s="40" t="s">
        <v>819</v>
      </c>
      <c r="C376" s="41">
        <v>43922</v>
      </c>
      <c r="D376" s="10"/>
      <c r="E376" s="11"/>
      <c r="F376" s="11"/>
      <c r="G376" s="11"/>
      <c r="H376" s="11"/>
      <c r="I376" s="12"/>
      <c r="K376" s="42">
        <f t="shared" si="32"/>
        <v>0</v>
      </c>
      <c r="L376" s="42">
        <f t="shared" si="33"/>
        <v>0</v>
      </c>
      <c r="M376" s="42">
        <f t="shared" si="34"/>
        <v>0</v>
      </c>
      <c r="N376" s="42">
        <f t="shared" si="35"/>
        <v>0</v>
      </c>
      <c r="O376" s="42">
        <f t="shared" si="36"/>
        <v>0</v>
      </c>
      <c r="P376" s="42">
        <f t="shared" si="37"/>
        <v>0</v>
      </c>
    </row>
    <row r="377" spans="2:16" x14ac:dyDescent="0.2">
      <c r="B377" s="43" t="s">
        <v>819</v>
      </c>
      <c r="C377" s="44">
        <v>43923</v>
      </c>
      <c r="D377" s="7"/>
      <c r="E377" s="8"/>
      <c r="F377" s="8"/>
      <c r="G377" s="8"/>
      <c r="H377" s="8"/>
      <c r="I377" s="9"/>
      <c r="K377" s="42">
        <f t="shared" si="32"/>
        <v>0</v>
      </c>
      <c r="L377" s="42">
        <f t="shared" si="33"/>
        <v>0</v>
      </c>
      <c r="M377" s="42">
        <f t="shared" si="34"/>
        <v>0</v>
      </c>
      <c r="N377" s="42">
        <f t="shared" si="35"/>
        <v>0</v>
      </c>
      <c r="O377" s="42">
        <f t="shared" si="36"/>
        <v>0</v>
      </c>
      <c r="P377" s="42">
        <f t="shared" si="37"/>
        <v>0</v>
      </c>
    </row>
    <row r="378" spans="2:16" x14ac:dyDescent="0.2">
      <c r="B378" s="40" t="s">
        <v>819</v>
      </c>
      <c r="C378" s="41">
        <v>43924</v>
      </c>
      <c r="D378" s="10"/>
      <c r="E378" s="11"/>
      <c r="F378" s="11"/>
      <c r="G378" s="11"/>
      <c r="H378" s="11"/>
      <c r="I378" s="12"/>
      <c r="K378" s="42">
        <f t="shared" si="32"/>
        <v>0</v>
      </c>
      <c r="L378" s="42">
        <f t="shared" si="33"/>
        <v>0</v>
      </c>
      <c r="M378" s="42">
        <f t="shared" si="34"/>
        <v>0</v>
      </c>
      <c r="N378" s="42">
        <f t="shared" si="35"/>
        <v>0</v>
      </c>
      <c r="O378" s="42">
        <f t="shared" si="36"/>
        <v>0</v>
      </c>
      <c r="P378" s="42">
        <f t="shared" si="37"/>
        <v>0</v>
      </c>
    </row>
    <row r="379" spans="2:16" x14ac:dyDescent="0.2">
      <c r="B379" s="43" t="s">
        <v>819</v>
      </c>
      <c r="C379" s="44">
        <v>43927</v>
      </c>
      <c r="D379" s="7"/>
      <c r="E379" s="8"/>
      <c r="F379" s="8"/>
      <c r="G379" s="8"/>
      <c r="H379" s="8"/>
      <c r="I379" s="9"/>
      <c r="K379" s="42">
        <f t="shared" si="32"/>
        <v>0</v>
      </c>
      <c r="L379" s="42">
        <f t="shared" si="33"/>
        <v>0</v>
      </c>
      <c r="M379" s="42">
        <f t="shared" si="34"/>
        <v>0</v>
      </c>
      <c r="N379" s="42">
        <f t="shared" si="35"/>
        <v>0</v>
      </c>
      <c r="O379" s="42">
        <f t="shared" si="36"/>
        <v>0</v>
      </c>
      <c r="P379" s="42">
        <f t="shared" si="37"/>
        <v>0</v>
      </c>
    </row>
    <row r="380" spans="2:16" x14ac:dyDescent="0.2">
      <c r="B380" s="40" t="s">
        <v>819</v>
      </c>
      <c r="C380" s="41">
        <v>43928</v>
      </c>
      <c r="D380" s="10"/>
      <c r="E380" s="11"/>
      <c r="F380" s="11"/>
      <c r="G380" s="11"/>
      <c r="H380" s="11"/>
      <c r="I380" s="12"/>
      <c r="K380" s="42">
        <f t="shared" si="32"/>
        <v>0</v>
      </c>
      <c r="L380" s="42">
        <f t="shared" si="33"/>
        <v>0</v>
      </c>
      <c r="M380" s="42">
        <f t="shared" si="34"/>
        <v>0</v>
      </c>
      <c r="N380" s="42">
        <f t="shared" si="35"/>
        <v>0</v>
      </c>
      <c r="O380" s="42">
        <f t="shared" si="36"/>
        <v>0</v>
      </c>
      <c r="P380" s="42">
        <f t="shared" si="37"/>
        <v>0</v>
      </c>
    </row>
    <row r="381" spans="2:16" x14ac:dyDescent="0.2">
      <c r="B381" s="43" t="s">
        <v>819</v>
      </c>
      <c r="C381" s="44">
        <v>43929</v>
      </c>
      <c r="D381" s="7"/>
      <c r="E381" s="8"/>
      <c r="F381" s="8"/>
      <c r="G381" s="8"/>
      <c r="H381" s="8"/>
      <c r="I381" s="9"/>
      <c r="K381" s="42">
        <f t="shared" si="32"/>
        <v>0</v>
      </c>
      <c r="L381" s="42">
        <f t="shared" si="33"/>
        <v>0</v>
      </c>
      <c r="M381" s="42">
        <f t="shared" si="34"/>
        <v>0</v>
      </c>
      <c r="N381" s="42">
        <f t="shared" si="35"/>
        <v>0</v>
      </c>
      <c r="O381" s="42">
        <f t="shared" si="36"/>
        <v>0</v>
      </c>
      <c r="P381" s="42">
        <f t="shared" si="37"/>
        <v>0</v>
      </c>
    </row>
    <row r="382" spans="2:16" x14ac:dyDescent="0.2">
      <c r="B382" s="40" t="s">
        <v>819</v>
      </c>
      <c r="C382" s="41">
        <v>43930</v>
      </c>
      <c r="D382" s="10"/>
      <c r="E382" s="11"/>
      <c r="F382" s="11"/>
      <c r="G382" s="11"/>
      <c r="H382" s="11"/>
      <c r="I382" s="12"/>
      <c r="K382" s="42">
        <f t="shared" si="32"/>
        <v>0</v>
      </c>
      <c r="L382" s="42">
        <f t="shared" si="33"/>
        <v>0</v>
      </c>
      <c r="M382" s="42">
        <f t="shared" si="34"/>
        <v>0</v>
      </c>
      <c r="N382" s="42">
        <f t="shared" si="35"/>
        <v>0</v>
      </c>
      <c r="O382" s="42">
        <f t="shared" si="36"/>
        <v>0</v>
      </c>
      <c r="P382" s="42">
        <f t="shared" si="37"/>
        <v>0</v>
      </c>
    </row>
    <row r="383" spans="2:16" x14ac:dyDescent="0.2">
      <c r="B383" s="43" t="s">
        <v>819</v>
      </c>
      <c r="C383" s="44">
        <v>43931</v>
      </c>
      <c r="D383" s="7"/>
      <c r="E383" s="8"/>
      <c r="F383" s="8"/>
      <c r="G383" s="8"/>
      <c r="H383" s="8"/>
      <c r="I383" s="9"/>
      <c r="K383" s="42">
        <f t="shared" si="32"/>
        <v>0</v>
      </c>
      <c r="L383" s="42">
        <f t="shared" si="33"/>
        <v>0</v>
      </c>
      <c r="M383" s="42">
        <f t="shared" si="34"/>
        <v>0</v>
      </c>
      <c r="N383" s="42">
        <f t="shared" si="35"/>
        <v>0</v>
      </c>
      <c r="O383" s="42">
        <f t="shared" si="36"/>
        <v>0</v>
      </c>
      <c r="P383" s="42">
        <f t="shared" si="37"/>
        <v>0</v>
      </c>
    </row>
    <row r="384" spans="2:16" x14ac:dyDescent="0.2">
      <c r="B384" s="40" t="s">
        <v>819</v>
      </c>
      <c r="C384" s="41">
        <v>43934</v>
      </c>
      <c r="D384" s="10"/>
      <c r="E384" s="11"/>
      <c r="F384" s="11"/>
      <c r="G384" s="11"/>
      <c r="H384" s="11"/>
      <c r="I384" s="12"/>
      <c r="K384" s="42">
        <f t="shared" si="32"/>
        <v>0</v>
      </c>
      <c r="L384" s="42">
        <f t="shared" si="33"/>
        <v>0</v>
      </c>
      <c r="M384" s="42">
        <f t="shared" si="34"/>
        <v>0</v>
      </c>
      <c r="N384" s="42">
        <f t="shared" si="35"/>
        <v>0</v>
      </c>
      <c r="O384" s="42">
        <f t="shared" si="36"/>
        <v>0</v>
      </c>
      <c r="P384" s="42">
        <f t="shared" si="37"/>
        <v>0</v>
      </c>
    </row>
    <row r="385" spans="2:16" x14ac:dyDescent="0.2">
      <c r="B385" s="43" t="s">
        <v>819</v>
      </c>
      <c r="C385" s="44">
        <v>43935</v>
      </c>
      <c r="D385" s="7"/>
      <c r="E385" s="8"/>
      <c r="F385" s="8"/>
      <c r="G385" s="8"/>
      <c r="H385" s="8"/>
      <c r="I385" s="9"/>
      <c r="K385" s="42">
        <f t="shared" si="32"/>
        <v>0</v>
      </c>
      <c r="L385" s="42">
        <f t="shared" si="33"/>
        <v>0</v>
      </c>
      <c r="M385" s="42">
        <f t="shared" si="34"/>
        <v>0</v>
      </c>
      <c r="N385" s="42">
        <f t="shared" si="35"/>
        <v>0</v>
      </c>
      <c r="O385" s="42">
        <f t="shared" si="36"/>
        <v>0</v>
      </c>
      <c r="P385" s="42">
        <f t="shared" si="37"/>
        <v>0</v>
      </c>
    </row>
    <row r="386" spans="2:16" x14ac:dyDescent="0.2">
      <c r="B386" s="40" t="s">
        <v>819</v>
      </c>
      <c r="C386" s="41">
        <v>43936</v>
      </c>
      <c r="D386" s="10"/>
      <c r="E386" s="11"/>
      <c r="F386" s="11"/>
      <c r="G386" s="11"/>
      <c r="H386" s="11"/>
      <c r="I386" s="12"/>
      <c r="K386" s="42">
        <f t="shared" si="32"/>
        <v>0</v>
      </c>
      <c r="L386" s="42">
        <f t="shared" si="33"/>
        <v>0</v>
      </c>
      <c r="M386" s="42">
        <f t="shared" si="34"/>
        <v>0</v>
      </c>
      <c r="N386" s="42">
        <f t="shared" si="35"/>
        <v>0</v>
      </c>
      <c r="O386" s="42">
        <f t="shared" si="36"/>
        <v>0</v>
      </c>
      <c r="P386" s="42">
        <f t="shared" si="37"/>
        <v>0</v>
      </c>
    </row>
    <row r="387" spans="2:16" x14ac:dyDescent="0.2">
      <c r="B387" s="43" t="s">
        <v>819</v>
      </c>
      <c r="C387" s="44">
        <v>43937</v>
      </c>
      <c r="D387" s="7"/>
      <c r="E387" s="8"/>
      <c r="F387" s="8"/>
      <c r="G387" s="8"/>
      <c r="H387" s="8"/>
      <c r="I387" s="9"/>
      <c r="K387" s="42">
        <f t="shared" si="32"/>
        <v>0</v>
      </c>
      <c r="L387" s="42">
        <f t="shared" si="33"/>
        <v>0</v>
      </c>
      <c r="M387" s="42">
        <f t="shared" si="34"/>
        <v>0</v>
      </c>
      <c r="N387" s="42">
        <f t="shared" si="35"/>
        <v>0</v>
      </c>
      <c r="O387" s="42">
        <f t="shared" si="36"/>
        <v>0</v>
      </c>
      <c r="P387" s="42">
        <f t="shared" si="37"/>
        <v>0</v>
      </c>
    </row>
    <row r="388" spans="2:16" x14ac:dyDescent="0.2">
      <c r="B388" s="40" t="s">
        <v>819</v>
      </c>
      <c r="C388" s="41">
        <v>43938</v>
      </c>
      <c r="D388" s="10"/>
      <c r="E388" s="11"/>
      <c r="F388" s="11"/>
      <c r="G388" s="11"/>
      <c r="H388" s="11"/>
      <c r="I388" s="12"/>
      <c r="K388" s="42">
        <f t="shared" si="32"/>
        <v>0</v>
      </c>
      <c r="L388" s="42">
        <f t="shared" si="33"/>
        <v>0</v>
      </c>
      <c r="M388" s="42">
        <f t="shared" si="34"/>
        <v>0</v>
      </c>
      <c r="N388" s="42">
        <f t="shared" si="35"/>
        <v>0</v>
      </c>
      <c r="O388" s="42">
        <f t="shared" si="36"/>
        <v>0</v>
      </c>
      <c r="P388" s="42">
        <f t="shared" si="37"/>
        <v>0</v>
      </c>
    </row>
    <row r="389" spans="2:16" x14ac:dyDescent="0.2">
      <c r="B389" s="43" t="s">
        <v>819</v>
      </c>
      <c r="C389" s="44">
        <v>43941</v>
      </c>
      <c r="D389" s="7"/>
      <c r="E389" s="8"/>
      <c r="F389" s="8"/>
      <c r="G389" s="8"/>
      <c r="H389" s="8"/>
      <c r="I389" s="9"/>
      <c r="K389" s="42">
        <f t="shared" si="32"/>
        <v>0</v>
      </c>
      <c r="L389" s="42">
        <f t="shared" si="33"/>
        <v>0</v>
      </c>
      <c r="M389" s="42">
        <f t="shared" si="34"/>
        <v>0</v>
      </c>
      <c r="N389" s="42">
        <f t="shared" si="35"/>
        <v>0</v>
      </c>
      <c r="O389" s="42">
        <f t="shared" si="36"/>
        <v>0</v>
      </c>
      <c r="P389" s="42">
        <f t="shared" si="37"/>
        <v>0</v>
      </c>
    </row>
    <row r="390" spans="2:16" x14ac:dyDescent="0.2">
      <c r="B390" s="40" t="s">
        <v>819</v>
      </c>
      <c r="C390" s="41">
        <v>43942</v>
      </c>
      <c r="D390" s="10"/>
      <c r="E390" s="11"/>
      <c r="F390" s="11"/>
      <c r="G390" s="11"/>
      <c r="H390" s="11"/>
      <c r="I390" s="12"/>
      <c r="K390" s="42">
        <f t="shared" si="32"/>
        <v>0</v>
      </c>
      <c r="L390" s="42">
        <f t="shared" si="33"/>
        <v>0</v>
      </c>
      <c r="M390" s="42">
        <f t="shared" si="34"/>
        <v>0</v>
      </c>
      <c r="N390" s="42">
        <f t="shared" si="35"/>
        <v>0</v>
      </c>
      <c r="O390" s="42">
        <f t="shared" si="36"/>
        <v>0</v>
      </c>
      <c r="P390" s="42">
        <f t="shared" si="37"/>
        <v>0</v>
      </c>
    </row>
    <row r="391" spans="2:16" x14ac:dyDescent="0.2">
      <c r="B391" s="43" t="s">
        <v>819</v>
      </c>
      <c r="C391" s="44">
        <v>43943</v>
      </c>
      <c r="D391" s="7"/>
      <c r="E391" s="8"/>
      <c r="F391" s="8"/>
      <c r="G391" s="8"/>
      <c r="H391" s="8"/>
      <c r="I391" s="9"/>
      <c r="K391" s="42">
        <f t="shared" si="32"/>
        <v>0</v>
      </c>
      <c r="L391" s="42">
        <f t="shared" si="33"/>
        <v>0</v>
      </c>
      <c r="M391" s="42">
        <f t="shared" si="34"/>
        <v>0</v>
      </c>
      <c r="N391" s="42">
        <f t="shared" si="35"/>
        <v>0</v>
      </c>
      <c r="O391" s="42">
        <f t="shared" si="36"/>
        <v>0</v>
      </c>
      <c r="P391" s="42">
        <f t="shared" si="37"/>
        <v>0</v>
      </c>
    </row>
    <row r="392" spans="2:16" x14ac:dyDescent="0.2">
      <c r="B392" s="40" t="s">
        <v>819</v>
      </c>
      <c r="C392" s="41">
        <v>43944</v>
      </c>
      <c r="D392" s="10"/>
      <c r="E392" s="11"/>
      <c r="F392" s="11"/>
      <c r="G392" s="11"/>
      <c r="H392" s="11"/>
      <c r="I392" s="12"/>
      <c r="K392" s="42">
        <f t="shared" si="32"/>
        <v>0</v>
      </c>
      <c r="L392" s="42">
        <f t="shared" si="33"/>
        <v>0</v>
      </c>
      <c r="M392" s="42">
        <f t="shared" si="34"/>
        <v>0</v>
      </c>
      <c r="N392" s="42">
        <f t="shared" si="35"/>
        <v>0</v>
      </c>
      <c r="O392" s="42">
        <f t="shared" si="36"/>
        <v>0</v>
      </c>
      <c r="P392" s="42">
        <f t="shared" si="37"/>
        <v>0</v>
      </c>
    </row>
    <row r="393" spans="2:16" x14ac:dyDescent="0.2">
      <c r="B393" s="43" t="s">
        <v>819</v>
      </c>
      <c r="C393" s="44">
        <v>43945</v>
      </c>
      <c r="D393" s="7"/>
      <c r="E393" s="8"/>
      <c r="F393" s="8"/>
      <c r="G393" s="8"/>
      <c r="H393" s="8"/>
      <c r="I393" s="9"/>
      <c r="K393" s="42">
        <f t="shared" si="32"/>
        <v>0</v>
      </c>
      <c r="L393" s="42">
        <f t="shared" si="33"/>
        <v>0</v>
      </c>
      <c r="M393" s="42">
        <f t="shared" si="34"/>
        <v>0</v>
      </c>
      <c r="N393" s="42">
        <f t="shared" si="35"/>
        <v>0</v>
      </c>
      <c r="O393" s="42">
        <f t="shared" si="36"/>
        <v>0</v>
      </c>
      <c r="P393" s="42">
        <f t="shared" si="37"/>
        <v>0</v>
      </c>
    </row>
    <row r="394" spans="2:16" x14ac:dyDescent="0.2">
      <c r="B394" s="40" t="s">
        <v>819</v>
      </c>
      <c r="C394" s="41">
        <v>43948</v>
      </c>
      <c r="D394" s="10"/>
      <c r="E394" s="11"/>
      <c r="F394" s="11"/>
      <c r="G394" s="11"/>
      <c r="H394" s="11"/>
      <c r="I394" s="12"/>
      <c r="K394" s="42">
        <f t="shared" si="32"/>
        <v>0</v>
      </c>
      <c r="L394" s="42">
        <f t="shared" si="33"/>
        <v>0</v>
      </c>
      <c r="M394" s="42">
        <f t="shared" si="34"/>
        <v>0</v>
      </c>
      <c r="N394" s="42">
        <f t="shared" si="35"/>
        <v>0</v>
      </c>
      <c r="O394" s="42">
        <f t="shared" si="36"/>
        <v>0</v>
      </c>
      <c r="P394" s="42">
        <f t="shared" si="37"/>
        <v>0</v>
      </c>
    </row>
    <row r="395" spans="2:16" x14ac:dyDescent="0.2">
      <c r="B395" s="43" t="s">
        <v>819</v>
      </c>
      <c r="C395" s="44">
        <v>43949</v>
      </c>
      <c r="D395" s="7"/>
      <c r="E395" s="8"/>
      <c r="F395" s="8"/>
      <c r="G395" s="8"/>
      <c r="H395" s="8"/>
      <c r="I395" s="9"/>
      <c r="K395" s="42">
        <f t="shared" si="32"/>
        <v>0</v>
      </c>
      <c r="L395" s="42">
        <f t="shared" si="33"/>
        <v>0</v>
      </c>
      <c r="M395" s="42">
        <f t="shared" si="34"/>
        <v>0</v>
      </c>
      <c r="N395" s="42">
        <f t="shared" si="35"/>
        <v>0</v>
      </c>
      <c r="O395" s="42">
        <f t="shared" si="36"/>
        <v>0</v>
      </c>
      <c r="P395" s="42">
        <f t="shared" si="37"/>
        <v>0</v>
      </c>
    </row>
    <row r="396" spans="2:16" x14ac:dyDescent="0.2">
      <c r="B396" s="40" t="s">
        <v>819</v>
      </c>
      <c r="C396" s="41">
        <v>43950</v>
      </c>
      <c r="D396" s="10"/>
      <c r="E396" s="11"/>
      <c r="F396" s="11"/>
      <c r="G396" s="11"/>
      <c r="H396" s="11"/>
      <c r="I396" s="12"/>
      <c r="K396" s="42">
        <f t="shared" si="32"/>
        <v>0</v>
      </c>
      <c r="L396" s="42">
        <f t="shared" si="33"/>
        <v>0</v>
      </c>
      <c r="M396" s="42">
        <f t="shared" si="34"/>
        <v>0</v>
      </c>
      <c r="N396" s="42">
        <f t="shared" si="35"/>
        <v>0</v>
      </c>
      <c r="O396" s="42">
        <f t="shared" si="36"/>
        <v>0</v>
      </c>
      <c r="P396" s="42">
        <f t="shared" si="37"/>
        <v>0</v>
      </c>
    </row>
    <row r="397" spans="2:16" x14ac:dyDescent="0.2">
      <c r="B397" s="43" t="s">
        <v>819</v>
      </c>
      <c r="C397" s="44">
        <v>43951</v>
      </c>
      <c r="D397" s="7"/>
      <c r="E397" s="8"/>
      <c r="F397" s="8"/>
      <c r="G397" s="8"/>
      <c r="H397" s="8"/>
      <c r="I397" s="9"/>
      <c r="K397" s="42">
        <f t="shared" si="32"/>
        <v>0</v>
      </c>
      <c r="L397" s="42">
        <f t="shared" si="33"/>
        <v>0</v>
      </c>
      <c r="M397" s="42">
        <f t="shared" si="34"/>
        <v>0</v>
      </c>
      <c r="N397" s="42">
        <f t="shared" si="35"/>
        <v>0</v>
      </c>
      <c r="O397" s="42">
        <f t="shared" si="36"/>
        <v>0</v>
      </c>
      <c r="P397" s="42">
        <f t="shared" si="37"/>
        <v>0</v>
      </c>
    </row>
    <row r="398" spans="2:16" x14ac:dyDescent="0.2">
      <c r="B398" s="40" t="s">
        <v>820</v>
      </c>
      <c r="C398" s="41">
        <v>43864</v>
      </c>
      <c r="D398" s="10"/>
      <c r="E398" s="11"/>
      <c r="F398" s="11"/>
      <c r="G398" s="11"/>
      <c r="H398" s="11"/>
      <c r="I398" s="12"/>
      <c r="K398" s="42">
        <f t="shared" si="32"/>
        <v>0</v>
      </c>
      <c r="L398" s="42">
        <f t="shared" si="33"/>
        <v>0</v>
      </c>
      <c r="M398" s="42">
        <f t="shared" si="34"/>
        <v>0</v>
      </c>
      <c r="N398" s="42">
        <f t="shared" si="35"/>
        <v>0</v>
      </c>
      <c r="O398" s="42">
        <f t="shared" si="36"/>
        <v>0</v>
      </c>
      <c r="P398" s="42">
        <f t="shared" si="37"/>
        <v>0</v>
      </c>
    </row>
    <row r="399" spans="2:16" x14ac:dyDescent="0.2">
      <c r="B399" s="43" t="s">
        <v>820</v>
      </c>
      <c r="C399" s="44">
        <v>43865</v>
      </c>
      <c r="D399" s="7"/>
      <c r="E399" s="8"/>
      <c r="F399" s="8"/>
      <c r="G399" s="8"/>
      <c r="H399" s="8"/>
      <c r="I399" s="9"/>
      <c r="K399" s="42">
        <f t="shared" ref="K399:K462" si="38">IF(ISBLANK(D399), 0, IF(AND(ISNUMBER(D399),D399&gt;=0), 0,1))</f>
        <v>0</v>
      </c>
      <c r="L399" s="42">
        <f t="shared" ref="L399:L462" si="39">IF(ISBLANK(E399), 0, IF(AND(ISNUMBER(E399),E399&gt;=0), 0,1))</f>
        <v>0</v>
      </c>
      <c r="M399" s="42">
        <f t="shared" ref="M399:M462" si="40">IF(ISBLANK(F399), 0, IF(AND(ISNUMBER(F399),F399&gt;=0), 0,1))</f>
        <v>0</v>
      </c>
      <c r="N399" s="42">
        <f t="shared" ref="N399:N462" si="41">IF(ISBLANK(G399), 0, IF(AND(ISNUMBER(G399),G399&gt;=0), 0,1))</f>
        <v>0</v>
      </c>
      <c r="O399" s="42">
        <f t="shared" ref="O399:O462" si="42">IF(ISBLANK(H399), 0, IF(AND(ISNUMBER(H399),H399&gt;=0), 0,1))</f>
        <v>0</v>
      </c>
      <c r="P399" s="42">
        <f t="shared" ref="P399:P462" si="43">IF(ISBLANK(I399), 0, IF(AND(ISNUMBER(I399),I399&gt;=0), 0,1))</f>
        <v>0</v>
      </c>
    </row>
    <row r="400" spans="2:16" x14ac:dyDescent="0.2">
      <c r="B400" s="40" t="s">
        <v>820</v>
      </c>
      <c r="C400" s="41">
        <v>43866</v>
      </c>
      <c r="D400" s="10"/>
      <c r="E400" s="11"/>
      <c r="F400" s="11"/>
      <c r="G400" s="11"/>
      <c r="H400" s="11"/>
      <c r="I400" s="12"/>
      <c r="K400" s="42">
        <f t="shared" si="38"/>
        <v>0</v>
      </c>
      <c r="L400" s="42">
        <f t="shared" si="39"/>
        <v>0</v>
      </c>
      <c r="M400" s="42">
        <f t="shared" si="40"/>
        <v>0</v>
      </c>
      <c r="N400" s="42">
        <f t="shared" si="41"/>
        <v>0</v>
      </c>
      <c r="O400" s="42">
        <f t="shared" si="42"/>
        <v>0</v>
      </c>
      <c r="P400" s="42">
        <f t="shared" si="43"/>
        <v>0</v>
      </c>
    </row>
    <row r="401" spans="2:16" x14ac:dyDescent="0.2">
      <c r="B401" s="43" t="s">
        <v>820</v>
      </c>
      <c r="C401" s="44">
        <v>43867</v>
      </c>
      <c r="D401" s="7"/>
      <c r="E401" s="8"/>
      <c r="F401" s="8"/>
      <c r="G401" s="8"/>
      <c r="H401" s="8"/>
      <c r="I401" s="9"/>
      <c r="K401" s="42">
        <f t="shared" si="38"/>
        <v>0</v>
      </c>
      <c r="L401" s="42">
        <f t="shared" si="39"/>
        <v>0</v>
      </c>
      <c r="M401" s="42">
        <f t="shared" si="40"/>
        <v>0</v>
      </c>
      <c r="N401" s="42">
        <f t="shared" si="41"/>
        <v>0</v>
      </c>
      <c r="O401" s="42">
        <f t="shared" si="42"/>
        <v>0</v>
      </c>
      <c r="P401" s="42">
        <f t="shared" si="43"/>
        <v>0</v>
      </c>
    </row>
    <row r="402" spans="2:16" x14ac:dyDescent="0.2">
      <c r="B402" s="40" t="s">
        <v>820</v>
      </c>
      <c r="C402" s="41">
        <v>43868</v>
      </c>
      <c r="D402" s="10"/>
      <c r="E402" s="11"/>
      <c r="F402" s="11"/>
      <c r="G402" s="11"/>
      <c r="H402" s="11"/>
      <c r="I402" s="12"/>
      <c r="K402" s="42">
        <f t="shared" si="38"/>
        <v>0</v>
      </c>
      <c r="L402" s="42">
        <f t="shared" si="39"/>
        <v>0</v>
      </c>
      <c r="M402" s="42">
        <f t="shared" si="40"/>
        <v>0</v>
      </c>
      <c r="N402" s="42">
        <f t="shared" si="41"/>
        <v>0</v>
      </c>
      <c r="O402" s="42">
        <f t="shared" si="42"/>
        <v>0</v>
      </c>
      <c r="P402" s="42">
        <f t="shared" si="43"/>
        <v>0</v>
      </c>
    </row>
    <row r="403" spans="2:16" x14ac:dyDescent="0.2">
      <c r="B403" s="43" t="s">
        <v>820</v>
      </c>
      <c r="C403" s="44">
        <v>43871</v>
      </c>
      <c r="D403" s="7"/>
      <c r="E403" s="8"/>
      <c r="F403" s="8"/>
      <c r="G403" s="8"/>
      <c r="H403" s="8"/>
      <c r="I403" s="9"/>
      <c r="K403" s="42">
        <f t="shared" si="38"/>
        <v>0</v>
      </c>
      <c r="L403" s="42">
        <f t="shared" si="39"/>
        <v>0</v>
      </c>
      <c r="M403" s="42">
        <f t="shared" si="40"/>
        <v>0</v>
      </c>
      <c r="N403" s="42">
        <f t="shared" si="41"/>
        <v>0</v>
      </c>
      <c r="O403" s="42">
        <f t="shared" si="42"/>
        <v>0</v>
      </c>
      <c r="P403" s="42">
        <f t="shared" si="43"/>
        <v>0</v>
      </c>
    </row>
    <row r="404" spans="2:16" x14ac:dyDescent="0.2">
      <c r="B404" s="40" t="s">
        <v>820</v>
      </c>
      <c r="C404" s="41">
        <v>43872</v>
      </c>
      <c r="D404" s="10"/>
      <c r="E404" s="11"/>
      <c r="F404" s="11"/>
      <c r="G404" s="11"/>
      <c r="H404" s="11"/>
      <c r="I404" s="12"/>
      <c r="K404" s="42">
        <f t="shared" si="38"/>
        <v>0</v>
      </c>
      <c r="L404" s="42">
        <f t="shared" si="39"/>
        <v>0</v>
      </c>
      <c r="M404" s="42">
        <f t="shared" si="40"/>
        <v>0</v>
      </c>
      <c r="N404" s="42">
        <f t="shared" si="41"/>
        <v>0</v>
      </c>
      <c r="O404" s="42">
        <f t="shared" si="42"/>
        <v>0</v>
      </c>
      <c r="P404" s="42">
        <f t="shared" si="43"/>
        <v>0</v>
      </c>
    </row>
    <row r="405" spans="2:16" x14ac:dyDescent="0.2">
      <c r="B405" s="43" t="s">
        <v>820</v>
      </c>
      <c r="C405" s="44">
        <v>43873</v>
      </c>
      <c r="D405" s="7"/>
      <c r="E405" s="8"/>
      <c r="F405" s="8"/>
      <c r="G405" s="8"/>
      <c r="H405" s="8"/>
      <c r="I405" s="9"/>
      <c r="K405" s="42">
        <f t="shared" si="38"/>
        <v>0</v>
      </c>
      <c r="L405" s="42">
        <f t="shared" si="39"/>
        <v>0</v>
      </c>
      <c r="M405" s="42">
        <f t="shared" si="40"/>
        <v>0</v>
      </c>
      <c r="N405" s="42">
        <f t="shared" si="41"/>
        <v>0</v>
      </c>
      <c r="O405" s="42">
        <f t="shared" si="42"/>
        <v>0</v>
      </c>
      <c r="P405" s="42">
        <f t="shared" si="43"/>
        <v>0</v>
      </c>
    </row>
    <row r="406" spans="2:16" x14ac:dyDescent="0.2">
      <c r="B406" s="40" t="s">
        <v>820</v>
      </c>
      <c r="C406" s="41">
        <v>43874</v>
      </c>
      <c r="D406" s="10"/>
      <c r="E406" s="11"/>
      <c r="F406" s="11"/>
      <c r="G406" s="11"/>
      <c r="H406" s="11"/>
      <c r="I406" s="12"/>
      <c r="K406" s="42">
        <f t="shared" si="38"/>
        <v>0</v>
      </c>
      <c r="L406" s="42">
        <f t="shared" si="39"/>
        <v>0</v>
      </c>
      <c r="M406" s="42">
        <f t="shared" si="40"/>
        <v>0</v>
      </c>
      <c r="N406" s="42">
        <f t="shared" si="41"/>
        <v>0</v>
      </c>
      <c r="O406" s="42">
        <f t="shared" si="42"/>
        <v>0</v>
      </c>
      <c r="P406" s="42">
        <f t="shared" si="43"/>
        <v>0</v>
      </c>
    </row>
    <row r="407" spans="2:16" x14ac:dyDescent="0.2">
      <c r="B407" s="43" t="s">
        <v>820</v>
      </c>
      <c r="C407" s="44">
        <v>43875</v>
      </c>
      <c r="D407" s="7"/>
      <c r="E407" s="8"/>
      <c r="F407" s="8"/>
      <c r="G407" s="8"/>
      <c r="H407" s="8"/>
      <c r="I407" s="9"/>
      <c r="K407" s="42">
        <f t="shared" si="38"/>
        <v>0</v>
      </c>
      <c r="L407" s="42">
        <f t="shared" si="39"/>
        <v>0</v>
      </c>
      <c r="M407" s="42">
        <f t="shared" si="40"/>
        <v>0</v>
      </c>
      <c r="N407" s="42">
        <f t="shared" si="41"/>
        <v>0</v>
      </c>
      <c r="O407" s="42">
        <f t="shared" si="42"/>
        <v>0</v>
      </c>
      <c r="P407" s="42">
        <f t="shared" si="43"/>
        <v>0</v>
      </c>
    </row>
    <row r="408" spans="2:16" x14ac:dyDescent="0.2">
      <c r="B408" s="40" t="s">
        <v>820</v>
      </c>
      <c r="C408" s="41">
        <v>43878</v>
      </c>
      <c r="D408" s="10"/>
      <c r="E408" s="11"/>
      <c r="F408" s="11"/>
      <c r="G408" s="11"/>
      <c r="H408" s="11"/>
      <c r="I408" s="12"/>
      <c r="K408" s="42">
        <f t="shared" si="38"/>
        <v>0</v>
      </c>
      <c r="L408" s="42">
        <f t="shared" si="39"/>
        <v>0</v>
      </c>
      <c r="M408" s="42">
        <f t="shared" si="40"/>
        <v>0</v>
      </c>
      <c r="N408" s="42">
        <f t="shared" si="41"/>
        <v>0</v>
      </c>
      <c r="O408" s="42">
        <f t="shared" si="42"/>
        <v>0</v>
      </c>
      <c r="P408" s="42">
        <f t="shared" si="43"/>
        <v>0</v>
      </c>
    </row>
    <row r="409" spans="2:16" x14ac:dyDescent="0.2">
      <c r="B409" s="43" t="s">
        <v>820</v>
      </c>
      <c r="C409" s="44">
        <v>43879</v>
      </c>
      <c r="D409" s="7"/>
      <c r="E409" s="8"/>
      <c r="F409" s="8"/>
      <c r="G409" s="8"/>
      <c r="H409" s="8"/>
      <c r="I409" s="9"/>
      <c r="K409" s="42">
        <f t="shared" si="38"/>
        <v>0</v>
      </c>
      <c r="L409" s="42">
        <f t="shared" si="39"/>
        <v>0</v>
      </c>
      <c r="M409" s="42">
        <f t="shared" si="40"/>
        <v>0</v>
      </c>
      <c r="N409" s="42">
        <f t="shared" si="41"/>
        <v>0</v>
      </c>
      <c r="O409" s="42">
        <f t="shared" si="42"/>
        <v>0</v>
      </c>
      <c r="P409" s="42">
        <f t="shared" si="43"/>
        <v>0</v>
      </c>
    </row>
    <row r="410" spans="2:16" x14ac:dyDescent="0.2">
      <c r="B410" s="40" t="s">
        <v>820</v>
      </c>
      <c r="C410" s="41">
        <v>43880</v>
      </c>
      <c r="D410" s="10"/>
      <c r="E410" s="11"/>
      <c r="F410" s="11"/>
      <c r="G410" s="11"/>
      <c r="H410" s="11"/>
      <c r="I410" s="12"/>
      <c r="K410" s="42">
        <f t="shared" si="38"/>
        <v>0</v>
      </c>
      <c r="L410" s="42">
        <f t="shared" si="39"/>
        <v>0</v>
      </c>
      <c r="M410" s="42">
        <f t="shared" si="40"/>
        <v>0</v>
      </c>
      <c r="N410" s="42">
        <f t="shared" si="41"/>
        <v>0</v>
      </c>
      <c r="O410" s="42">
        <f t="shared" si="42"/>
        <v>0</v>
      </c>
      <c r="P410" s="42">
        <f t="shared" si="43"/>
        <v>0</v>
      </c>
    </row>
    <row r="411" spans="2:16" x14ac:dyDescent="0.2">
      <c r="B411" s="43" t="s">
        <v>820</v>
      </c>
      <c r="C411" s="44">
        <v>43881</v>
      </c>
      <c r="D411" s="7"/>
      <c r="E411" s="8"/>
      <c r="F411" s="8"/>
      <c r="G411" s="8"/>
      <c r="H411" s="8"/>
      <c r="I411" s="9"/>
      <c r="K411" s="42">
        <f t="shared" si="38"/>
        <v>0</v>
      </c>
      <c r="L411" s="42">
        <f t="shared" si="39"/>
        <v>0</v>
      </c>
      <c r="M411" s="42">
        <f t="shared" si="40"/>
        <v>0</v>
      </c>
      <c r="N411" s="42">
        <f t="shared" si="41"/>
        <v>0</v>
      </c>
      <c r="O411" s="42">
        <f t="shared" si="42"/>
        <v>0</v>
      </c>
      <c r="P411" s="42">
        <f t="shared" si="43"/>
        <v>0</v>
      </c>
    </row>
    <row r="412" spans="2:16" x14ac:dyDescent="0.2">
      <c r="B412" s="40" t="s">
        <v>820</v>
      </c>
      <c r="C412" s="41">
        <v>43882</v>
      </c>
      <c r="D412" s="10"/>
      <c r="E412" s="11"/>
      <c r="F412" s="11"/>
      <c r="G412" s="11"/>
      <c r="H412" s="11"/>
      <c r="I412" s="12"/>
      <c r="K412" s="42">
        <f t="shared" si="38"/>
        <v>0</v>
      </c>
      <c r="L412" s="42">
        <f t="shared" si="39"/>
        <v>0</v>
      </c>
      <c r="M412" s="42">
        <f t="shared" si="40"/>
        <v>0</v>
      </c>
      <c r="N412" s="42">
        <f t="shared" si="41"/>
        <v>0</v>
      </c>
      <c r="O412" s="42">
        <f t="shared" si="42"/>
        <v>0</v>
      </c>
      <c r="P412" s="42">
        <f t="shared" si="43"/>
        <v>0</v>
      </c>
    </row>
    <row r="413" spans="2:16" x14ac:dyDescent="0.2">
      <c r="B413" s="43" t="s">
        <v>820</v>
      </c>
      <c r="C413" s="44">
        <v>43885</v>
      </c>
      <c r="D413" s="7"/>
      <c r="E413" s="8"/>
      <c r="F413" s="8"/>
      <c r="G413" s="8"/>
      <c r="H413" s="8"/>
      <c r="I413" s="9"/>
      <c r="K413" s="42">
        <f t="shared" si="38"/>
        <v>0</v>
      </c>
      <c r="L413" s="42">
        <f t="shared" si="39"/>
        <v>0</v>
      </c>
      <c r="M413" s="42">
        <f t="shared" si="40"/>
        <v>0</v>
      </c>
      <c r="N413" s="42">
        <f t="shared" si="41"/>
        <v>0</v>
      </c>
      <c r="O413" s="42">
        <f t="shared" si="42"/>
        <v>0</v>
      </c>
      <c r="P413" s="42">
        <f t="shared" si="43"/>
        <v>0</v>
      </c>
    </row>
    <row r="414" spans="2:16" x14ac:dyDescent="0.2">
      <c r="B414" s="40" t="s">
        <v>820</v>
      </c>
      <c r="C414" s="41">
        <v>43886</v>
      </c>
      <c r="D414" s="10"/>
      <c r="E414" s="11"/>
      <c r="F414" s="11"/>
      <c r="G414" s="11"/>
      <c r="H414" s="11"/>
      <c r="I414" s="12"/>
      <c r="K414" s="42">
        <f t="shared" si="38"/>
        <v>0</v>
      </c>
      <c r="L414" s="42">
        <f t="shared" si="39"/>
        <v>0</v>
      </c>
      <c r="M414" s="42">
        <f t="shared" si="40"/>
        <v>0</v>
      </c>
      <c r="N414" s="42">
        <f t="shared" si="41"/>
        <v>0</v>
      </c>
      <c r="O414" s="42">
        <f t="shared" si="42"/>
        <v>0</v>
      </c>
      <c r="P414" s="42">
        <f t="shared" si="43"/>
        <v>0</v>
      </c>
    </row>
    <row r="415" spans="2:16" x14ac:dyDescent="0.2">
      <c r="B415" s="43" t="s">
        <v>820</v>
      </c>
      <c r="C415" s="44">
        <v>43887</v>
      </c>
      <c r="D415" s="7"/>
      <c r="E415" s="8"/>
      <c r="F415" s="8"/>
      <c r="G415" s="8"/>
      <c r="H415" s="8"/>
      <c r="I415" s="9"/>
      <c r="K415" s="42">
        <f t="shared" si="38"/>
        <v>0</v>
      </c>
      <c r="L415" s="42">
        <f t="shared" si="39"/>
        <v>0</v>
      </c>
      <c r="M415" s="42">
        <f t="shared" si="40"/>
        <v>0</v>
      </c>
      <c r="N415" s="42">
        <f t="shared" si="41"/>
        <v>0</v>
      </c>
      <c r="O415" s="42">
        <f t="shared" si="42"/>
        <v>0</v>
      </c>
      <c r="P415" s="42">
        <f t="shared" si="43"/>
        <v>0</v>
      </c>
    </row>
    <row r="416" spans="2:16" x14ac:dyDescent="0.2">
      <c r="B416" s="40" t="s">
        <v>820</v>
      </c>
      <c r="C416" s="41">
        <v>43888</v>
      </c>
      <c r="D416" s="10"/>
      <c r="E416" s="11"/>
      <c r="F416" s="11"/>
      <c r="G416" s="11"/>
      <c r="H416" s="11"/>
      <c r="I416" s="12"/>
      <c r="K416" s="42">
        <f t="shared" si="38"/>
        <v>0</v>
      </c>
      <c r="L416" s="42">
        <f t="shared" si="39"/>
        <v>0</v>
      </c>
      <c r="M416" s="42">
        <f t="shared" si="40"/>
        <v>0</v>
      </c>
      <c r="N416" s="42">
        <f t="shared" si="41"/>
        <v>0</v>
      </c>
      <c r="O416" s="42">
        <f t="shared" si="42"/>
        <v>0</v>
      </c>
      <c r="P416" s="42">
        <f t="shared" si="43"/>
        <v>0</v>
      </c>
    </row>
    <row r="417" spans="2:16" x14ac:dyDescent="0.2">
      <c r="B417" s="43" t="s">
        <v>820</v>
      </c>
      <c r="C417" s="44">
        <v>43889</v>
      </c>
      <c r="D417" s="7"/>
      <c r="E417" s="8"/>
      <c r="F417" s="8"/>
      <c r="G417" s="8"/>
      <c r="H417" s="8"/>
      <c r="I417" s="9"/>
      <c r="K417" s="42">
        <f t="shared" si="38"/>
        <v>0</v>
      </c>
      <c r="L417" s="42">
        <f t="shared" si="39"/>
        <v>0</v>
      </c>
      <c r="M417" s="42">
        <f t="shared" si="40"/>
        <v>0</v>
      </c>
      <c r="N417" s="42">
        <f t="shared" si="41"/>
        <v>0</v>
      </c>
      <c r="O417" s="42">
        <f t="shared" si="42"/>
        <v>0</v>
      </c>
      <c r="P417" s="42">
        <f t="shared" si="43"/>
        <v>0</v>
      </c>
    </row>
    <row r="418" spans="2:16" x14ac:dyDescent="0.2">
      <c r="B418" s="40" t="s">
        <v>820</v>
      </c>
      <c r="C418" s="41">
        <v>43892</v>
      </c>
      <c r="D418" s="10"/>
      <c r="E418" s="11"/>
      <c r="F418" s="11"/>
      <c r="G418" s="11"/>
      <c r="H418" s="11"/>
      <c r="I418" s="12"/>
      <c r="K418" s="42">
        <f t="shared" si="38"/>
        <v>0</v>
      </c>
      <c r="L418" s="42">
        <f t="shared" si="39"/>
        <v>0</v>
      </c>
      <c r="M418" s="42">
        <f t="shared" si="40"/>
        <v>0</v>
      </c>
      <c r="N418" s="42">
        <f t="shared" si="41"/>
        <v>0</v>
      </c>
      <c r="O418" s="42">
        <f t="shared" si="42"/>
        <v>0</v>
      </c>
      <c r="P418" s="42">
        <f t="shared" si="43"/>
        <v>0</v>
      </c>
    </row>
    <row r="419" spans="2:16" x14ac:dyDescent="0.2">
      <c r="B419" s="43" t="s">
        <v>820</v>
      </c>
      <c r="C419" s="44">
        <v>43893</v>
      </c>
      <c r="D419" s="7"/>
      <c r="E419" s="8"/>
      <c r="F419" s="8"/>
      <c r="G419" s="8"/>
      <c r="H419" s="8"/>
      <c r="I419" s="9"/>
      <c r="K419" s="42">
        <f t="shared" si="38"/>
        <v>0</v>
      </c>
      <c r="L419" s="42">
        <f t="shared" si="39"/>
        <v>0</v>
      </c>
      <c r="M419" s="42">
        <f t="shared" si="40"/>
        <v>0</v>
      </c>
      <c r="N419" s="42">
        <f t="shared" si="41"/>
        <v>0</v>
      </c>
      <c r="O419" s="42">
        <f t="shared" si="42"/>
        <v>0</v>
      </c>
      <c r="P419" s="42">
        <f t="shared" si="43"/>
        <v>0</v>
      </c>
    </row>
    <row r="420" spans="2:16" x14ac:dyDescent="0.2">
      <c r="B420" s="40" t="s">
        <v>820</v>
      </c>
      <c r="C420" s="41">
        <v>43894</v>
      </c>
      <c r="D420" s="10"/>
      <c r="E420" s="11"/>
      <c r="F420" s="11"/>
      <c r="G420" s="11"/>
      <c r="H420" s="11"/>
      <c r="I420" s="12"/>
      <c r="K420" s="42">
        <f t="shared" si="38"/>
        <v>0</v>
      </c>
      <c r="L420" s="42">
        <f t="shared" si="39"/>
        <v>0</v>
      </c>
      <c r="M420" s="42">
        <f t="shared" si="40"/>
        <v>0</v>
      </c>
      <c r="N420" s="42">
        <f t="shared" si="41"/>
        <v>0</v>
      </c>
      <c r="O420" s="42">
        <f t="shared" si="42"/>
        <v>0</v>
      </c>
      <c r="P420" s="42">
        <f t="shared" si="43"/>
        <v>0</v>
      </c>
    </row>
    <row r="421" spans="2:16" x14ac:dyDescent="0.2">
      <c r="B421" s="43" t="s">
        <v>820</v>
      </c>
      <c r="C421" s="44">
        <v>43895</v>
      </c>
      <c r="D421" s="7"/>
      <c r="E421" s="8"/>
      <c r="F421" s="8"/>
      <c r="G421" s="8"/>
      <c r="H421" s="8"/>
      <c r="I421" s="9"/>
      <c r="K421" s="42">
        <f t="shared" si="38"/>
        <v>0</v>
      </c>
      <c r="L421" s="42">
        <f t="shared" si="39"/>
        <v>0</v>
      </c>
      <c r="M421" s="42">
        <f t="shared" si="40"/>
        <v>0</v>
      </c>
      <c r="N421" s="42">
        <f t="shared" si="41"/>
        <v>0</v>
      </c>
      <c r="O421" s="42">
        <f t="shared" si="42"/>
        <v>0</v>
      </c>
      <c r="P421" s="42">
        <f t="shared" si="43"/>
        <v>0</v>
      </c>
    </row>
    <row r="422" spans="2:16" x14ac:dyDescent="0.2">
      <c r="B422" s="40" t="s">
        <v>820</v>
      </c>
      <c r="C422" s="41">
        <v>43896</v>
      </c>
      <c r="D422" s="10"/>
      <c r="E422" s="11"/>
      <c r="F422" s="11"/>
      <c r="G422" s="11"/>
      <c r="H422" s="11"/>
      <c r="I422" s="12"/>
      <c r="K422" s="42">
        <f t="shared" si="38"/>
        <v>0</v>
      </c>
      <c r="L422" s="42">
        <f t="shared" si="39"/>
        <v>0</v>
      </c>
      <c r="M422" s="42">
        <f t="shared" si="40"/>
        <v>0</v>
      </c>
      <c r="N422" s="42">
        <f t="shared" si="41"/>
        <v>0</v>
      </c>
      <c r="O422" s="42">
        <f t="shared" si="42"/>
        <v>0</v>
      </c>
      <c r="P422" s="42">
        <f t="shared" si="43"/>
        <v>0</v>
      </c>
    </row>
    <row r="423" spans="2:16" x14ac:dyDescent="0.2">
      <c r="B423" s="43" t="s">
        <v>820</v>
      </c>
      <c r="C423" s="44">
        <v>43899</v>
      </c>
      <c r="D423" s="7"/>
      <c r="E423" s="8"/>
      <c r="F423" s="8"/>
      <c r="G423" s="8"/>
      <c r="H423" s="8"/>
      <c r="I423" s="9"/>
      <c r="K423" s="42">
        <f t="shared" si="38"/>
        <v>0</v>
      </c>
      <c r="L423" s="42">
        <f t="shared" si="39"/>
        <v>0</v>
      </c>
      <c r="M423" s="42">
        <f t="shared" si="40"/>
        <v>0</v>
      </c>
      <c r="N423" s="42">
        <f t="shared" si="41"/>
        <v>0</v>
      </c>
      <c r="O423" s="42">
        <f t="shared" si="42"/>
        <v>0</v>
      </c>
      <c r="P423" s="42">
        <f t="shared" si="43"/>
        <v>0</v>
      </c>
    </row>
    <row r="424" spans="2:16" x14ac:dyDescent="0.2">
      <c r="B424" s="40" t="s">
        <v>820</v>
      </c>
      <c r="C424" s="41">
        <v>43900</v>
      </c>
      <c r="D424" s="10"/>
      <c r="E424" s="11"/>
      <c r="F424" s="11"/>
      <c r="G424" s="11"/>
      <c r="H424" s="11"/>
      <c r="I424" s="12"/>
      <c r="K424" s="42">
        <f t="shared" si="38"/>
        <v>0</v>
      </c>
      <c r="L424" s="42">
        <f t="shared" si="39"/>
        <v>0</v>
      </c>
      <c r="M424" s="42">
        <f t="shared" si="40"/>
        <v>0</v>
      </c>
      <c r="N424" s="42">
        <f t="shared" si="41"/>
        <v>0</v>
      </c>
      <c r="O424" s="42">
        <f t="shared" si="42"/>
        <v>0</v>
      </c>
      <c r="P424" s="42">
        <f t="shared" si="43"/>
        <v>0</v>
      </c>
    </row>
    <row r="425" spans="2:16" x14ac:dyDescent="0.2">
      <c r="B425" s="43" t="s">
        <v>820</v>
      </c>
      <c r="C425" s="44">
        <v>43901</v>
      </c>
      <c r="D425" s="7"/>
      <c r="E425" s="8"/>
      <c r="F425" s="8"/>
      <c r="G425" s="8"/>
      <c r="H425" s="8"/>
      <c r="I425" s="9"/>
      <c r="K425" s="42">
        <f t="shared" si="38"/>
        <v>0</v>
      </c>
      <c r="L425" s="42">
        <f t="shared" si="39"/>
        <v>0</v>
      </c>
      <c r="M425" s="42">
        <f t="shared" si="40"/>
        <v>0</v>
      </c>
      <c r="N425" s="42">
        <f t="shared" si="41"/>
        <v>0</v>
      </c>
      <c r="O425" s="42">
        <f t="shared" si="42"/>
        <v>0</v>
      </c>
      <c r="P425" s="42">
        <f t="shared" si="43"/>
        <v>0</v>
      </c>
    </row>
    <row r="426" spans="2:16" x14ac:dyDescent="0.2">
      <c r="B426" s="40" t="s">
        <v>820</v>
      </c>
      <c r="C426" s="41">
        <v>43902</v>
      </c>
      <c r="D426" s="10"/>
      <c r="E426" s="11"/>
      <c r="F426" s="11"/>
      <c r="G426" s="11"/>
      <c r="H426" s="11"/>
      <c r="I426" s="12"/>
      <c r="K426" s="42">
        <f t="shared" si="38"/>
        <v>0</v>
      </c>
      <c r="L426" s="42">
        <f t="shared" si="39"/>
        <v>0</v>
      </c>
      <c r="M426" s="42">
        <f t="shared" si="40"/>
        <v>0</v>
      </c>
      <c r="N426" s="42">
        <f t="shared" si="41"/>
        <v>0</v>
      </c>
      <c r="O426" s="42">
        <f t="shared" si="42"/>
        <v>0</v>
      </c>
      <c r="P426" s="42">
        <f t="shared" si="43"/>
        <v>0</v>
      </c>
    </row>
    <row r="427" spans="2:16" x14ac:dyDescent="0.2">
      <c r="B427" s="43" t="s">
        <v>820</v>
      </c>
      <c r="C427" s="44">
        <v>43903</v>
      </c>
      <c r="D427" s="7"/>
      <c r="E427" s="8"/>
      <c r="F427" s="8"/>
      <c r="G427" s="8"/>
      <c r="H427" s="8"/>
      <c r="I427" s="9"/>
      <c r="K427" s="42">
        <f t="shared" si="38"/>
        <v>0</v>
      </c>
      <c r="L427" s="42">
        <f t="shared" si="39"/>
        <v>0</v>
      </c>
      <c r="M427" s="42">
        <f t="shared" si="40"/>
        <v>0</v>
      </c>
      <c r="N427" s="42">
        <f t="shared" si="41"/>
        <v>0</v>
      </c>
      <c r="O427" s="42">
        <f t="shared" si="42"/>
        <v>0</v>
      </c>
      <c r="P427" s="42">
        <f t="shared" si="43"/>
        <v>0</v>
      </c>
    </row>
    <row r="428" spans="2:16" x14ac:dyDescent="0.2">
      <c r="B428" s="40" t="s">
        <v>820</v>
      </c>
      <c r="C428" s="41">
        <v>43906</v>
      </c>
      <c r="D428" s="10"/>
      <c r="E428" s="11"/>
      <c r="F428" s="11"/>
      <c r="G428" s="11"/>
      <c r="H428" s="11"/>
      <c r="I428" s="12"/>
      <c r="K428" s="42">
        <f t="shared" si="38"/>
        <v>0</v>
      </c>
      <c r="L428" s="42">
        <f t="shared" si="39"/>
        <v>0</v>
      </c>
      <c r="M428" s="42">
        <f t="shared" si="40"/>
        <v>0</v>
      </c>
      <c r="N428" s="42">
        <f t="shared" si="41"/>
        <v>0</v>
      </c>
      <c r="O428" s="42">
        <f t="shared" si="42"/>
        <v>0</v>
      </c>
      <c r="P428" s="42">
        <f t="shared" si="43"/>
        <v>0</v>
      </c>
    </row>
    <row r="429" spans="2:16" x14ac:dyDescent="0.2">
      <c r="B429" s="43" t="s">
        <v>820</v>
      </c>
      <c r="C429" s="44">
        <v>43907</v>
      </c>
      <c r="D429" s="7"/>
      <c r="E429" s="8"/>
      <c r="F429" s="8"/>
      <c r="G429" s="8"/>
      <c r="H429" s="8"/>
      <c r="I429" s="9"/>
      <c r="K429" s="42">
        <f t="shared" si="38"/>
        <v>0</v>
      </c>
      <c r="L429" s="42">
        <f t="shared" si="39"/>
        <v>0</v>
      </c>
      <c r="M429" s="42">
        <f t="shared" si="40"/>
        <v>0</v>
      </c>
      <c r="N429" s="42">
        <f t="shared" si="41"/>
        <v>0</v>
      </c>
      <c r="O429" s="42">
        <f t="shared" si="42"/>
        <v>0</v>
      </c>
      <c r="P429" s="42">
        <f t="shared" si="43"/>
        <v>0</v>
      </c>
    </row>
    <row r="430" spans="2:16" x14ac:dyDescent="0.2">
      <c r="B430" s="40" t="s">
        <v>820</v>
      </c>
      <c r="C430" s="41">
        <v>43908</v>
      </c>
      <c r="D430" s="10"/>
      <c r="E430" s="11"/>
      <c r="F430" s="11"/>
      <c r="G430" s="11"/>
      <c r="H430" s="11"/>
      <c r="I430" s="12"/>
      <c r="K430" s="42">
        <f t="shared" si="38"/>
        <v>0</v>
      </c>
      <c r="L430" s="42">
        <f t="shared" si="39"/>
        <v>0</v>
      </c>
      <c r="M430" s="42">
        <f t="shared" si="40"/>
        <v>0</v>
      </c>
      <c r="N430" s="42">
        <f t="shared" si="41"/>
        <v>0</v>
      </c>
      <c r="O430" s="42">
        <f t="shared" si="42"/>
        <v>0</v>
      </c>
      <c r="P430" s="42">
        <f t="shared" si="43"/>
        <v>0</v>
      </c>
    </row>
    <row r="431" spans="2:16" x14ac:dyDescent="0.2">
      <c r="B431" s="43" t="s">
        <v>820</v>
      </c>
      <c r="C431" s="44">
        <v>43909</v>
      </c>
      <c r="D431" s="7"/>
      <c r="E431" s="8"/>
      <c r="F431" s="8"/>
      <c r="G431" s="8"/>
      <c r="H431" s="8"/>
      <c r="I431" s="9"/>
      <c r="K431" s="42">
        <f t="shared" si="38"/>
        <v>0</v>
      </c>
      <c r="L431" s="42">
        <f t="shared" si="39"/>
        <v>0</v>
      </c>
      <c r="M431" s="42">
        <f t="shared" si="40"/>
        <v>0</v>
      </c>
      <c r="N431" s="42">
        <f t="shared" si="41"/>
        <v>0</v>
      </c>
      <c r="O431" s="42">
        <f t="shared" si="42"/>
        <v>0</v>
      </c>
      <c r="P431" s="42">
        <f t="shared" si="43"/>
        <v>0</v>
      </c>
    </row>
    <row r="432" spans="2:16" x14ac:dyDescent="0.2">
      <c r="B432" s="40" t="s">
        <v>820</v>
      </c>
      <c r="C432" s="41">
        <v>43910</v>
      </c>
      <c r="D432" s="10"/>
      <c r="E432" s="11"/>
      <c r="F432" s="11"/>
      <c r="G432" s="11"/>
      <c r="H432" s="11"/>
      <c r="I432" s="12"/>
      <c r="K432" s="42">
        <f t="shared" si="38"/>
        <v>0</v>
      </c>
      <c r="L432" s="42">
        <f t="shared" si="39"/>
        <v>0</v>
      </c>
      <c r="M432" s="42">
        <f t="shared" si="40"/>
        <v>0</v>
      </c>
      <c r="N432" s="42">
        <f t="shared" si="41"/>
        <v>0</v>
      </c>
      <c r="O432" s="42">
        <f t="shared" si="42"/>
        <v>0</v>
      </c>
      <c r="P432" s="42">
        <f t="shared" si="43"/>
        <v>0</v>
      </c>
    </row>
    <row r="433" spans="2:16" x14ac:dyDescent="0.2">
      <c r="B433" s="43" t="s">
        <v>820</v>
      </c>
      <c r="C433" s="44">
        <v>43913</v>
      </c>
      <c r="D433" s="7"/>
      <c r="E433" s="8"/>
      <c r="F433" s="8"/>
      <c r="G433" s="8"/>
      <c r="H433" s="8"/>
      <c r="I433" s="9"/>
      <c r="K433" s="42">
        <f t="shared" si="38"/>
        <v>0</v>
      </c>
      <c r="L433" s="42">
        <f t="shared" si="39"/>
        <v>0</v>
      </c>
      <c r="M433" s="42">
        <f t="shared" si="40"/>
        <v>0</v>
      </c>
      <c r="N433" s="42">
        <f t="shared" si="41"/>
        <v>0</v>
      </c>
      <c r="O433" s="42">
        <f t="shared" si="42"/>
        <v>0</v>
      </c>
      <c r="P433" s="42">
        <f t="shared" si="43"/>
        <v>0</v>
      </c>
    </row>
    <row r="434" spans="2:16" x14ac:dyDescent="0.2">
      <c r="B434" s="40" t="s">
        <v>820</v>
      </c>
      <c r="C434" s="41">
        <v>43914</v>
      </c>
      <c r="D434" s="10"/>
      <c r="E434" s="11"/>
      <c r="F434" s="11"/>
      <c r="G434" s="11"/>
      <c r="H434" s="11"/>
      <c r="I434" s="12"/>
      <c r="K434" s="42">
        <f t="shared" si="38"/>
        <v>0</v>
      </c>
      <c r="L434" s="42">
        <f t="shared" si="39"/>
        <v>0</v>
      </c>
      <c r="M434" s="42">
        <f t="shared" si="40"/>
        <v>0</v>
      </c>
      <c r="N434" s="42">
        <f t="shared" si="41"/>
        <v>0</v>
      </c>
      <c r="O434" s="42">
        <f t="shared" si="42"/>
        <v>0</v>
      </c>
      <c r="P434" s="42">
        <f t="shared" si="43"/>
        <v>0</v>
      </c>
    </row>
    <row r="435" spans="2:16" x14ac:dyDescent="0.2">
      <c r="B435" s="43" t="s">
        <v>820</v>
      </c>
      <c r="C435" s="44">
        <v>43915</v>
      </c>
      <c r="D435" s="7"/>
      <c r="E435" s="8"/>
      <c r="F435" s="8"/>
      <c r="G435" s="8"/>
      <c r="H435" s="8"/>
      <c r="I435" s="9"/>
      <c r="K435" s="42">
        <f t="shared" si="38"/>
        <v>0</v>
      </c>
      <c r="L435" s="42">
        <f t="shared" si="39"/>
        <v>0</v>
      </c>
      <c r="M435" s="42">
        <f t="shared" si="40"/>
        <v>0</v>
      </c>
      <c r="N435" s="42">
        <f t="shared" si="41"/>
        <v>0</v>
      </c>
      <c r="O435" s="42">
        <f t="shared" si="42"/>
        <v>0</v>
      </c>
      <c r="P435" s="42">
        <f t="shared" si="43"/>
        <v>0</v>
      </c>
    </row>
    <row r="436" spans="2:16" x14ac:dyDescent="0.2">
      <c r="B436" s="40" t="s">
        <v>820</v>
      </c>
      <c r="C436" s="41">
        <v>43916</v>
      </c>
      <c r="D436" s="10"/>
      <c r="E436" s="11"/>
      <c r="F436" s="11"/>
      <c r="G436" s="11"/>
      <c r="H436" s="11"/>
      <c r="I436" s="12"/>
      <c r="K436" s="42">
        <f t="shared" si="38"/>
        <v>0</v>
      </c>
      <c r="L436" s="42">
        <f t="shared" si="39"/>
        <v>0</v>
      </c>
      <c r="M436" s="42">
        <f t="shared" si="40"/>
        <v>0</v>
      </c>
      <c r="N436" s="42">
        <f t="shared" si="41"/>
        <v>0</v>
      </c>
      <c r="O436" s="42">
        <f t="shared" si="42"/>
        <v>0</v>
      </c>
      <c r="P436" s="42">
        <f t="shared" si="43"/>
        <v>0</v>
      </c>
    </row>
    <row r="437" spans="2:16" x14ac:dyDescent="0.2">
      <c r="B437" s="43" t="s">
        <v>820</v>
      </c>
      <c r="C437" s="44">
        <v>43917</v>
      </c>
      <c r="D437" s="7"/>
      <c r="E437" s="8"/>
      <c r="F437" s="8"/>
      <c r="G437" s="8"/>
      <c r="H437" s="8"/>
      <c r="I437" s="9"/>
      <c r="K437" s="42">
        <f t="shared" si="38"/>
        <v>0</v>
      </c>
      <c r="L437" s="42">
        <f t="shared" si="39"/>
        <v>0</v>
      </c>
      <c r="M437" s="42">
        <f t="shared" si="40"/>
        <v>0</v>
      </c>
      <c r="N437" s="42">
        <f t="shared" si="41"/>
        <v>0</v>
      </c>
      <c r="O437" s="42">
        <f t="shared" si="42"/>
        <v>0</v>
      </c>
      <c r="P437" s="42">
        <f t="shared" si="43"/>
        <v>0</v>
      </c>
    </row>
    <row r="438" spans="2:16" x14ac:dyDescent="0.2">
      <c r="B438" s="40" t="s">
        <v>820</v>
      </c>
      <c r="C438" s="41">
        <v>43920</v>
      </c>
      <c r="D438" s="10"/>
      <c r="E438" s="11"/>
      <c r="F438" s="11"/>
      <c r="G438" s="11"/>
      <c r="H438" s="11"/>
      <c r="I438" s="12"/>
      <c r="K438" s="42">
        <f t="shared" si="38"/>
        <v>0</v>
      </c>
      <c r="L438" s="42">
        <f t="shared" si="39"/>
        <v>0</v>
      </c>
      <c r="M438" s="42">
        <f t="shared" si="40"/>
        <v>0</v>
      </c>
      <c r="N438" s="42">
        <f t="shared" si="41"/>
        <v>0</v>
      </c>
      <c r="O438" s="42">
        <f t="shared" si="42"/>
        <v>0</v>
      </c>
      <c r="P438" s="42">
        <f t="shared" si="43"/>
        <v>0</v>
      </c>
    </row>
    <row r="439" spans="2:16" x14ac:dyDescent="0.2">
      <c r="B439" s="43" t="s">
        <v>820</v>
      </c>
      <c r="C439" s="44">
        <v>43921</v>
      </c>
      <c r="D439" s="7"/>
      <c r="E439" s="8"/>
      <c r="F439" s="8"/>
      <c r="G439" s="8"/>
      <c r="H439" s="8"/>
      <c r="I439" s="9"/>
      <c r="K439" s="42">
        <f t="shared" si="38"/>
        <v>0</v>
      </c>
      <c r="L439" s="42">
        <f t="shared" si="39"/>
        <v>0</v>
      </c>
      <c r="M439" s="42">
        <f t="shared" si="40"/>
        <v>0</v>
      </c>
      <c r="N439" s="42">
        <f t="shared" si="41"/>
        <v>0</v>
      </c>
      <c r="O439" s="42">
        <f t="shared" si="42"/>
        <v>0</v>
      </c>
      <c r="P439" s="42">
        <f t="shared" si="43"/>
        <v>0</v>
      </c>
    </row>
    <row r="440" spans="2:16" x14ac:dyDescent="0.2">
      <c r="B440" s="40" t="s">
        <v>820</v>
      </c>
      <c r="C440" s="41">
        <v>43922</v>
      </c>
      <c r="D440" s="10"/>
      <c r="E440" s="11"/>
      <c r="F440" s="11"/>
      <c r="G440" s="11"/>
      <c r="H440" s="11"/>
      <c r="I440" s="12"/>
      <c r="K440" s="42">
        <f t="shared" si="38"/>
        <v>0</v>
      </c>
      <c r="L440" s="42">
        <f t="shared" si="39"/>
        <v>0</v>
      </c>
      <c r="M440" s="42">
        <f t="shared" si="40"/>
        <v>0</v>
      </c>
      <c r="N440" s="42">
        <f t="shared" si="41"/>
        <v>0</v>
      </c>
      <c r="O440" s="42">
        <f t="shared" si="42"/>
        <v>0</v>
      </c>
      <c r="P440" s="42">
        <f t="shared" si="43"/>
        <v>0</v>
      </c>
    </row>
    <row r="441" spans="2:16" x14ac:dyDescent="0.2">
      <c r="B441" s="43" t="s">
        <v>820</v>
      </c>
      <c r="C441" s="44">
        <v>43923</v>
      </c>
      <c r="D441" s="7"/>
      <c r="E441" s="8"/>
      <c r="F441" s="8"/>
      <c r="G441" s="8"/>
      <c r="H441" s="8"/>
      <c r="I441" s="9"/>
      <c r="K441" s="42">
        <f t="shared" si="38"/>
        <v>0</v>
      </c>
      <c r="L441" s="42">
        <f t="shared" si="39"/>
        <v>0</v>
      </c>
      <c r="M441" s="42">
        <f t="shared" si="40"/>
        <v>0</v>
      </c>
      <c r="N441" s="42">
        <f t="shared" si="41"/>
        <v>0</v>
      </c>
      <c r="O441" s="42">
        <f t="shared" si="42"/>
        <v>0</v>
      </c>
      <c r="P441" s="42">
        <f t="shared" si="43"/>
        <v>0</v>
      </c>
    </row>
    <row r="442" spans="2:16" x14ac:dyDescent="0.2">
      <c r="B442" s="40" t="s">
        <v>820</v>
      </c>
      <c r="C442" s="41">
        <v>43924</v>
      </c>
      <c r="D442" s="10"/>
      <c r="E442" s="11"/>
      <c r="F442" s="11"/>
      <c r="G442" s="11"/>
      <c r="H442" s="11"/>
      <c r="I442" s="12"/>
      <c r="K442" s="42">
        <f t="shared" si="38"/>
        <v>0</v>
      </c>
      <c r="L442" s="42">
        <f t="shared" si="39"/>
        <v>0</v>
      </c>
      <c r="M442" s="42">
        <f t="shared" si="40"/>
        <v>0</v>
      </c>
      <c r="N442" s="42">
        <f t="shared" si="41"/>
        <v>0</v>
      </c>
      <c r="O442" s="42">
        <f t="shared" si="42"/>
        <v>0</v>
      </c>
      <c r="P442" s="42">
        <f t="shared" si="43"/>
        <v>0</v>
      </c>
    </row>
    <row r="443" spans="2:16" x14ac:dyDescent="0.2">
      <c r="B443" s="43" t="s">
        <v>820</v>
      </c>
      <c r="C443" s="44">
        <v>43927</v>
      </c>
      <c r="D443" s="7"/>
      <c r="E443" s="8"/>
      <c r="F443" s="8"/>
      <c r="G443" s="8"/>
      <c r="H443" s="8"/>
      <c r="I443" s="9"/>
      <c r="K443" s="42">
        <f t="shared" si="38"/>
        <v>0</v>
      </c>
      <c r="L443" s="42">
        <f t="shared" si="39"/>
        <v>0</v>
      </c>
      <c r="M443" s="42">
        <f t="shared" si="40"/>
        <v>0</v>
      </c>
      <c r="N443" s="42">
        <f t="shared" si="41"/>
        <v>0</v>
      </c>
      <c r="O443" s="42">
        <f t="shared" si="42"/>
        <v>0</v>
      </c>
      <c r="P443" s="42">
        <f t="shared" si="43"/>
        <v>0</v>
      </c>
    </row>
    <row r="444" spans="2:16" x14ac:dyDescent="0.2">
      <c r="B444" s="40" t="s">
        <v>820</v>
      </c>
      <c r="C444" s="41">
        <v>43928</v>
      </c>
      <c r="D444" s="10"/>
      <c r="E444" s="11"/>
      <c r="F444" s="11"/>
      <c r="G444" s="11"/>
      <c r="H444" s="11"/>
      <c r="I444" s="12"/>
      <c r="K444" s="42">
        <f t="shared" si="38"/>
        <v>0</v>
      </c>
      <c r="L444" s="42">
        <f t="shared" si="39"/>
        <v>0</v>
      </c>
      <c r="M444" s="42">
        <f t="shared" si="40"/>
        <v>0</v>
      </c>
      <c r="N444" s="42">
        <f t="shared" si="41"/>
        <v>0</v>
      </c>
      <c r="O444" s="42">
        <f t="shared" si="42"/>
        <v>0</v>
      </c>
      <c r="P444" s="42">
        <f t="shared" si="43"/>
        <v>0</v>
      </c>
    </row>
    <row r="445" spans="2:16" x14ac:dyDescent="0.2">
      <c r="B445" s="43" t="s">
        <v>820</v>
      </c>
      <c r="C445" s="44">
        <v>43929</v>
      </c>
      <c r="D445" s="7"/>
      <c r="E445" s="8"/>
      <c r="F445" s="8"/>
      <c r="G445" s="8"/>
      <c r="H445" s="8"/>
      <c r="I445" s="9"/>
      <c r="K445" s="42">
        <f t="shared" si="38"/>
        <v>0</v>
      </c>
      <c r="L445" s="42">
        <f t="shared" si="39"/>
        <v>0</v>
      </c>
      <c r="M445" s="42">
        <f t="shared" si="40"/>
        <v>0</v>
      </c>
      <c r="N445" s="42">
        <f t="shared" si="41"/>
        <v>0</v>
      </c>
      <c r="O445" s="42">
        <f t="shared" si="42"/>
        <v>0</v>
      </c>
      <c r="P445" s="42">
        <f t="shared" si="43"/>
        <v>0</v>
      </c>
    </row>
    <row r="446" spans="2:16" x14ac:dyDescent="0.2">
      <c r="B446" s="40" t="s">
        <v>820</v>
      </c>
      <c r="C446" s="41">
        <v>43930</v>
      </c>
      <c r="D446" s="10"/>
      <c r="E446" s="11"/>
      <c r="F446" s="11"/>
      <c r="G446" s="11"/>
      <c r="H446" s="11"/>
      <c r="I446" s="12"/>
      <c r="K446" s="42">
        <f t="shared" si="38"/>
        <v>0</v>
      </c>
      <c r="L446" s="42">
        <f t="shared" si="39"/>
        <v>0</v>
      </c>
      <c r="M446" s="42">
        <f t="shared" si="40"/>
        <v>0</v>
      </c>
      <c r="N446" s="42">
        <f t="shared" si="41"/>
        <v>0</v>
      </c>
      <c r="O446" s="42">
        <f t="shared" si="42"/>
        <v>0</v>
      </c>
      <c r="P446" s="42">
        <f t="shared" si="43"/>
        <v>0</v>
      </c>
    </row>
    <row r="447" spans="2:16" x14ac:dyDescent="0.2">
      <c r="B447" s="43" t="s">
        <v>820</v>
      </c>
      <c r="C447" s="44">
        <v>43931</v>
      </c>
      <c r="D447" s="7"/>
      <c r="E447" s="8"/>
      <c r="F447" s="8"/>
      <c r="G447" s="8"/>
      <c r="H447" s="8"/>
      <c r="I447" s="9"/>
      <c r="K447" s="42">
        <f t="shared" si="38"/>
        <v>0</v>
      </c>
      <c r="L447" s="42">
        <f t="shared" si="39"/>
        <v>0</v>
      </c>
      <c r="M447" s="42">
        <f t="shared" si="40"/>
        <v>0</v>
      </c>
      <c r="N447" s="42">
        <f t="shared" si="41"/>
        <v>0</v>
      </c>
      <c r="O447" s="42">
        <f t="shared" si="42"/>
        <v>0</v>
      </c>
      <c r="P447" s="42">
        <f t="shared" si="43"/>
        <v>0</v>
      </c>
    </row>
    <row r="448" spans="2:16" x14ac:dyDescent="0.2">
      <c r="B448" s="40" t="s">
        <v>820</v>
      </c>
      <c r="C448" s="41">
        <v>43934</v>
      </c>
      <c r="D448" s="10"/>
      <c r="E448" s="11"/>
      <c r="F448" s="11"/>
      <c r="G448" s="11"/>
      <c r="H448" s="11"/>
      <c r="I448" s="12"/>
      <c r="K448" s="42">
        <f t="shared" si="38"/>
        <v>0</v>
      </c>
      <c r="L448" s="42">
        <f t="shared" si="39"/>
        <v>0</v>
      </c>
      <c r="M448" s="42">
        <f t="shared" si="40"/>
        <v>0</v>
      </c>
      <c r="N448" s="42">
        <f t="shared" si="41"/>
        <v>0</v>
      </c>
      <c r="O448" s="42">
        <f t="shared" si="42"/>
        <v>0</v>
      </c>
      <c r="P448" s="42">
        <f t="shared" si="43"/>
        <v>0</v>
      </c>
    </row>
    <row r="449" spans="2:16" x14ac:dyDescent="0.2">
      <c r="B449" s="43" t="s">
        <v>820</v>
      </c>
      <c r="C449" s="44">
        <v>43935</v>
      </c>
      <c r="D449" s="7"/>
      <c r="E449" s="8"/>
      <c r="F449" s="8"/>
      <c r="G449" s="8"/>
      <c r="H449" s="8"/>
      <c r="I449" s="9"/>
      <c r="K449" s="42">
        <f t="shared" si="38"/>
        <v>0</v>
      </c>
      <c r="L449" s="42">
        <f t="shared" si="39"/>
        <v>0</v>
      </c>
      <c r="M449" s="42">
        <f t="shared" si="40"/>
        <v>0</v>
      </c>
      <c r="N449" s="42">
        <f t="shared" si="41"/>
        <v>0</v>
      </c>
      <c r="O449" s="42">
        <f t="shared" si="42"/>
        <v>0</v>
      </c>
      <c r="P449" s="42">
        <f t="shared" si="43"/>
        <v>0</v>
      </c>
    </row>
    <row r="450" spans="2:16" x14ac:dyDescent="0.2">
      <c r="B450" s="40" t="s">
        <v>820</v>
      </c>
      <c r="C450" s="41">
        <v>43936</v>
      </c>
      <c r="D450" s="10"/>
      <c r="E450" s="11"/>
      <c r="F450" s="11"/>
      <c r="G450" s="11"/>
      <c r="H450" s="11"/>
      <c r="I450" s="12"/>
      <c r="K450" s="42">
        <f t="shared" si="38"/>
        <v>0</v>
      </c>
      <c r="L450" s="42">
        <f t="shared" si="39"/>
        <v>0</v>
      </c>
      <c r="M450" s="42">
        <f t="shared" si="40"/>
        <v>0</v>
      </c>
      <c r="N450" s="42">
        <f t="shared" si="41"/>
        <v>0</v>
      </c>
      <c r="O450" s="42">
        <f t="shared" si="42"/>
        <v>0</v>
      </c>
      <c r="P450" s="42">
        <f t="shared" si="43"/>
        <v>0</v>
      </c>
    </row>
    <row r="451" spans="2:16" x14ac:dyDescent="0.2">
      <c r="B451" s="43" t="s">
        <v>820</v>
      </c>
      <c r="C451" s="44">
        <v>43937</v>
      </c>
      <c r="D451" s="7"/>
      <c r="E451" s="8"/>
      <c r="F451" s="8"/>
      <c r="G451" s="8"/>
      <c r="H451" s="8"/>
      <c r="I451" s="9"/>
      <c r="K451" s="42">
        <f t="shared" si="38"/>
        <v>0</v>
      </c>
      <c r="L451" s="42">
        <f t="shared" si="39"/>
        <v>0</v>
      </c>
      <c r="M451" s="42">
        <f t="shared" si="40"/>
        <v>0</v>
      </c>
      <c r="N451" s="42">
        <f t="shared" si="41"/>
        <v>0</v>
      </c>
      <c r="O451" s="42">
        <f t="shared" si="42"/>
        <v>0</v>
      </c>
      <c r="P451" s="42">
        <f t="shared" si="43"/>
        <v>0</v>
      </c>
    </row>
    <row r="452" spans="2:16" x14ac:dyDescent="0.2">
      <c r="B452" s="40" t="s">
        <v>820</v>
      </c>
      <c r="C452" s="41">
        <v>43938</v>
      </c>
      <c r="D452" s="10"/>
      <c r="E452" s="11"/>
      <c r="F452" s="11"/>
      <c r="G452" s="11"/>
      <c r="H452" s="11"/>
      <c r="I452" s="12"/>
      <c r="K452" s="42">
        <f t="shared" si="38"/>
        <v>0</v>
      </c>
      <c r="L452" s="42">
        <f t="shared" si="39"/>
        <v>0</v>
      </c>
      <c r="M452" s="42">
        <f t="shared" si="40"/>
        <v>0</v>
      </c>
      <c r="N452" s="42">
        <f t="shared" si="41"/>
        <v>0</v>
      </c>
      <c r="O452" s="42">
        <f t="shared" si="42"/>
        <v>0</v>
      </c>
      <c r="P452" s="42">
        <f t="shared" si="43"/>
        <v>0</v>
      </c>
    </row>
    <row r="453" spans="2:16" x14ac:dyDescent="0.2">
      <c r="B453" s="43" t="s">
        <v>820</v>
      </c>
      <c r="C453" s="44">
        <v>43941</v>
      </c>
      <c r="D453" s="7"/>
      <c r="E453" s="8"/>
      <c r="F453" s="8"/>
      <c r="G453" s="8"/>
      <c r="H453" s="8"/>
      <c r="I453" s="9"/>
      <c r="K453" s="42">
        <f t="shared" si="38"/>
        <v>0</v>
      </c>
      <c r="L453" s="42">
        <f t="shared" si="39"/>
        <v>0</v>
      </c>
      <c r="M453" s="42">
        <f t="shared" si="40"/>
        <v>0</v>
      </c>
      <c r="N453" s="42">
        <f t="shared" si="41"/>
        <v>0</v>
      </c>
      <c r="O453" s="42">
        <f t="shared" si="42"/>
        <v>0</v>
      </c>
      <c r="P453" s="42">
        <f t="shared" si="43"/>
        <v>0</v>
      </c>
    </row>
    <row r="454" spans="2:16" x14ac:dyDescent="0.2">
      <c r="B454" s="40" t="s">
        <v>820</v>
      </c>
      <c r="C454" s="41">
        <v>43942</v>
      </c>
      <c r="D454" s="10"/>
      <c r="E454" s="11"/>
      <c r="F454" s="11"/>
      <c r="G454" s="11"/>
      <c r="H454" s="11"/>
      <c r="I454" s="12"/>
      <c r="K454" s="42">
        <f t="shared" si="38"/>
        <v>0</v>
      </c>
      <c r="L454" s="42">
        <f t="shared" si="39"/>
        <v>0</v>
      </c>
      <c r="M454" s="42">
        <f t="shared" si="40"/>
        <v>0</v>
      </c>
      <c r="N454" s="42">
        <f t="shared" si="41"/>
        <v>0</v>
      </c>
      <c r="O454" s="42">
        <f t="shared" si="42"/>
        <v>0</v>
      </c>
      <c r="P454" s="42">
        <f t="shared" si="43"/>
        <v>0</v>
      </c>
    </row>
    <row r="455" spans="2:16" x14ac:dyDescent="0.2">
      <c r="B455" s="43" t="s">
        <v>820</v>
      </c>
      <c r="C455" s="44">
        <v>43943</v>
      </c>
      <c r="D455" s="7"/>
      <c r="E455" s="8"/>
      <c r="F455" s="8"/>
      <c r="G455" s="8"/>
      <c r="H455" s="8"/>
      <c r="I455" s="9"/>
      <c r="K455" s="42">
        <f t="shared" si="38"/>
        <v>0</v>
      </c>
      <c r="L455" s="42">
        <f t="shared" si="39"/>
        <v>0</v>
      </c>
      <c r="M455" s="42">
        <f t="shared" si="40"/>
        <v>0</v>
      </c>
      <c r="N455" s="42">
        <f t="shared" si="41"/>
        <v>0</v>
      </c>
      <c r="O455" s="42">
        <f t="shared" si="42"/>
        <v>0</v>
      </c>
      <c r="P455" s="42">
        <f t="shared" si="43"/>
        <v>0</v>
      </c>
    </row>
    <row r="456" spans="2:16" x14ac:dyDescent="0.2">
      <c r="B456" s="40" t="s">
        <v>820</v>
      </c>
      <c r="C456" s="41">
        <v>43944</v>
      </c>
      <c r="D456" s="10"/>
      <c r="E456" s="11"/>
      <c r="F456" s="11"/>
      <c r="G456" s="11"/>
      <c r="H456" s="11"/>
      <c r="I456" s="12"/>
      <c r="K456" s="42">
        <f t="shared" si="38"/>
        <v>0</v>
      </c>
      <c r="L456" s="42">
        <f t="shared" si="39"/>
        <v>0</v>
      </c>
      <c r="M456" s="42">
        <f t="shared" si="40"/>
        <v>0</v>
      </c>
      <c r="N456" s="42">
        <f t="shared" si="41"/>
        <v>0</v>
      </c>
      <c r="O456" s="42">
        <f t="shared" si="42"/>
        <v>0</v>
      </c>
      <c r="P456" s="42">
        <f t="shared" si="43"/>
        <v>0</v>
      </c>
    </row>
    <row r="457" spans="2:16" x14ac:dyDescent="0.2">
      <c r="B457" s="43" t="s">
        <v>820</v>
      </c>
      <c r="C457" s="44">
        <v>43945</v>
      </c>
      <c r="D457" s="7"/>
      <c r="E457" s="8"/>
      <c r="F457" s="8"/>
      <c r="G457" s="8"/>
      <c r="H457" s="8"/>
      <c r="I457" s="9"/>
      <c r="K457" s="42">
        <f t="shared" si="38"/>
        <v>0</v>
      </c>
      <c r="L457" s="42">
        <f t="shared" si="39"/>
        <v>0</v>
      </c>
      <c r="M457" s="42">
        <f t="shared" si="40"/>
        <v>0</v>
      </c>
      <c r="N457" s="42">
        <f t="shared" si="41"/>
        <v>0</v>
      </c>
      <c r="O457" s="42">
        <f t="shared" si="42"/>
        <v>0</v>
      </c>
      <c r="P457" s="42">
        <f t="shared" si="43"/>
        <v>0</v>
      </c>
    </row>
    <row r="458" spans="2:16" x14ac:dyDescent="0.2">
      <c r="B458" s="40" t="s">
        <v>820</v>
      </c>
      <c r="C458" s="41">
        <v>43948</v>
      </c>
      <c r="D458" s="10"/>
      <c r="E458" s="11"/>
      <c r="F458" s="11"/>
      <c r="G458" s="11"/>
      <c r="H458" s="11"/>
      <c r="I458" s="12"/>
      <c r="K458" s="42">
        <f t="shared" si="38"/>
        <v>0</v>
      </c>
      <c r="L458" s="42">
        <f t="shared" si="39"/>
        <v>0</v>
      </c>
      <c r="M458" s="42">
        <f t="shared" si="40"/>
        <v>0</v>
      </c>
      <c r="N458" s="42">
        <f t="shared" si="41"/>
        <v>0</v>
      </c>
      <c r="O458" s="42">
        <f t="shared" si="42"/>
        <v>0</v>
      </c>
      <c r="P458" s="42">
        <f t="shared" si="43"/>
        <v>0</v>
      </c>
    </row>
    <row r="459" spans="2:16" x14ac:dyDescent="0.2">
      <c r="B459" s="43" t="s">
        <v>820</v>
      </c>
      <c r="C459" s="44">
        <v>43949</v>
      </c>
      <c r="D459" s="7"/>
      <c r="E459" s="8"/>
      <c r="F459" s="8"/>
      <c r="G459" s="8"/>
      <c r="H459" s="8"/>
      <c r="I459" s="9"/>
      <c r="K459" s="42">
        <f t="shared" si="38"/>
        <v>0</v>
      </c>
      <c r="L459" s="42">
        <f t="shared" si="39"/>
        <v>0</v>
      </c>
      <c r="M459" s="42">
        <f t="shared" si="40"/>
        <v>0</v>
      </c>
      <c r="N459" s="42">
        <f t="shared" si="41"/>
        <v>0</v>
      </c>
      <c r="O459" s="42">
        <f t="shared" si="42"/>
        <v>0</v>
      </c>
      <c r="P459" s="42">
        <f t="shared" si="43"/>
        <v>0</v>
      </c>
    </row>
    <row r="460" spans="2:16" x14ac:dyDescent="0.2">
      <c r="B460" s="40" t="s">
        <v>820</v>
      </c>
      <c r="C460" s="41">
        <v>43950</v>
      </c>
      <c r="D460" s="10"/>
      <c r="E460" s="11"/>
      <c r="F460" s="11"/>
      <c r="G460" s="11"/>
      <c r="H460" s="11"/>
      <c r="I460" s="12"/>
      <c r="K460" s="42">
        <f t="shared" si="38"/>
        <v>0</v>
      </c>
      <c r="L460" s="42">
        <f t="shared" si="39"/>
        <v>0</v>
      </c>
      <c r="M460" s="42">
        <f t="shared" si="40"/>
        <v>0</v>
      </c>
      <c r="N460" s="42">
        <f t="shared" si="41"/>
        <v>0</v>
      </c>
      <c r="O460" s="42">
        <f t="shared" si="42"/>
        <v>0</v>
      </c>
      <c r="P460" s="42">
        <f t="shared" si="43"/>
        <v>0</v>
      </c>
    </row>
    <row r="461" spans="2:16" x14ac:dyDescent="0.2">
      <c r="B461" s="43" t="s">
        <v>820</v>
      </c>
      <c r="C461" s="44">
        <v>43951</v>
      </c>
      <c r="D461" s="7"/>
      <c r="E461" s="8"/>
      <c r="F461" s="8"/>
      <c r="G461" s="8"/>
      <c r="H461" s="8"/>
      <c r="I461" s="9"/>
      <c r="K461" s="42">
        <f t="shared" si="38"/>
        <v>0</v>
      </c>
      <c r="L461" s="42">
        <f t="shared" si="39"/>
        <v>0</v>
      </c>
      <c r="M461" s="42">
        <f t="shared" si="40"/>
        <v>0</v>
      </c>
      <c r="N461" s="42">
        <f t="shared" si="41"/>
        <v>0</v>
      </c>
      <c r="O461" s="42">
        <f t="shared" si="42"/>
        <v>0</v>
      </c>
      <c r="P461" s="42">
        <f t="shared" si="43"/>
        <v>0</v>
      </c>
    </row>
    <row r="462" spans="2:16" x14ac:dyDescent="0.2">
      <c r="B462" s="40" t="s">
        <v>821</v>
      </c>
      <c r="C462" s="41">
        <v>43864</v>
      </c>
      <c r="D462" s="10"/>
      <c r="E462" s="11"/>
      <c r="F462" s="11"/>
      <c r="G462" s="11"/>
      <c r="H462" s="11"/>
      <c r="I462" s="12"/>
      <c r="K462" s="42">
        <f t="shared" si="38"/>
        <v>0</v>
      </c>
      <c r="L462" s="42">
        <f t="shared" si="39"/>
        <v>0</v>
      </c>
      <c r="M462" s="42">
        <f t="shared" si="40"/>
        <v>0</v>
      </c>
      <c r="N462" s="42">
        <f t="shared" si="41"/>
        <v>0</v>
      </c>
      <c r="O462" s="42">
        <f t="shared" si="42"/>
        <v>0</v>
      </c>
      <c r="P462" s="42">
        <f t="shared" si="43"/>
        <v>0</v>
      </c>
    </row>
    <row r="463" spans="2:16" x14ac:dyDescent="0.2">
      <c r="B463" s="43" t="s">
        <v>821</v>
      </c>
      <c r="C463" s="44">
        <v>43865</v>
      </c>
      <c r="D463" s="7"/>
      <c r="E463" s="8"/>
      <c r="F463" s="8"/>
      <c r="G463" s="8"/>
      <c r="H463" s="8"/>
      <c r="I463" s="9"/>
      <c r="K463" s="42">
        <f t="shared" ref="K463:K526" si="44">IF(ISBLANK(D463), 0, IF(AND(ISNUMBER(D463),D463&gt;=0), 0,1))</f>
        <v>0</v>
      </c>
      <c r="L463" s="42">
        <f t="shared" ref="L463:L526" si="45">IF(ISBLANK(E463), 0, IF(AND(ISNUMBER(E463),E463&gt;=0), 0,1))</f>
        <v>0</v>
      </c>
      <c r="M463" s="42">
        <f t="shared" ref="M463:M526" si="46">IF(ISBLANK(F463), 0, IF(AND(ISNUMBER(F463),F463&gt;=0), 0,1))</f>
        <v>0</v>
      </c>
      <c r="N463" s="42">
        <f t="shared" ref="N463:N526" si="47">IF(ISBLANK(G463), 0, IF(AND(ISNUMBER(G463),G463&gt;=0), 0,1))</f>
        <v>0</v>
      </c>
      <c r="O463" s="42">
        <f t="shared" ref="O463:O526" si="48">IF(ISBLANK(H463), 0, IF(AND(ISNUMBER(H463),H463&gt;=0), 0,1))</f>
        <v>0</v>
      </c>
      <c r="P463" s="42">
        <f t="shared" ref="P463:P526" si="49">IF(ISBLANK(I463), 0, IF(AND(ISNUMBER(I463),I463&gt;=0), 0,1))</f>
        <v>0</v>
      </c>
    </row>
    <row r="464" spans="2:16" x14ac:dyDescent="0.2">
      <c r="B464" s="40" t="s">
        <v>821</v>
      </c>
      <c r="C464" s="41">
        <v>43866</v>
      </c>
      <c r="D464" s="10"/>
      <c r="E464" s="11"/>
      <c r="F464" s="11"/>
      <c r="G464" s="11"/>
      <c r="H464" s="11"/>
      <c r="I464" s="12"/>
      <c r="K464" s="42">
        <f t="shared" si="44"/>
        <v>0</v>
      </c>
      <c r="L464" s="42">
        <f t="shared" si="45"/>
        <v>0</v>
      </c>
      <c r="M464" s="42">
        <f t="shared" si="46"/>
        <v>0</v>
      </c>
      <c r="N464" s="42">
        <f t="shared" si="47"/>
        <v>0</v>
      </c>
      <c r="O464" s="42">
        <f t="shared" si="48"/>
        <v>0</v>
      </c>
      <c r="P464" s="42">
        <f t="shared" si="49"/>
        <v>0</v>
      </c>
    </row>
    <row r="465" spans="2:16" x14ac:dyDescent="0.2">
      <c r="B465" s="43" t="s">
        <v>821</v>
      </c>
      <c r="C465" s="44">
        <v>43867</v>
      </c>
      <c r="D465" s="7"/>
      <c r="E465" s="8"/>
      <c r="F465" s="8"/>
      <c r="G465" s="8"/>
      <c r="H465" s="8"/>
      <c r="I465" s="9"/>
      <c r="K465" s="42">
        <f t="shared" si="44"/>
        <v>0</v>
      </c>
      <c r="L465" s="42">
        <f t="shared" si="45"/>
        <v>0</v>
      </c>
      <c r="M465" s="42">
        <f t="shared" si="46"/>
        <v>0</v>
      </c>
      <c r="N465" s="42">
        <f t="shared" si="47"/>
        <v>0</v>
      </c>
      <c r="O465" s="42">
        <f t="shared" si="48"/>
        <v>0</v>
      </c>
      <c r="P465" s="42">
        <f t="shared" si="49"/>
        <v>0</v>
      </c>
    </row>
    <row r="466" spans="2:16" x14ac:dyDescent="0.2">
      <c r="B466" s="40" t="s">
        <v>821</v>
      </c>
      <c r="C466" s="41">
        <v>43868</v>
      </c>
      <c r="D466" s="10"/>
      <c r="E466" s="11"/>
      <c r="F466" s="11"/>
      <c r="G466" s="11"/>
      <c r="H466" s="11"/>
      <c r="I466" s="12"/>
      <c r="K466" s="42">
        <f t="shared" si="44"/>
        <v>0</v>
      </c>
      <c r="L466" s="42">
        <f t="shared" si="45"/>
        <v>0</v>
      </c>
      <c r="M466" s="42">
        <f t="shared" si="46"/>
        <v>0</v>
      </c>
      <c r="N466" s="42">
        <f t="shared" si="47"/>
        <v>0</v>
      </c>
      <c r="O466" s="42">
        <f t="shared" si="48"/>
        <v>0</v>
      </c>
      <c r="P466" s="42">
        <f t="shared" si="49"/>
        <v>0</v>
      </c>
    </row>
    <row r="467" spans="2:16" x14ac:dyDescent="0.2">
      <c r="B467" s="43" t="s">
        <v>821</v>
      </c>
      <c r="C467" s="44">
        <v>43871</v>
      </c>
      <c r="D467" s="7"/>
      <c r="E467" s="8"/>
      <c r="F467" s="8"/>
      <c r="G467" s="8"/>
      <c r="H467" s="8"/>
      <c r="I467" s="9"/>
      <c r="K467" s="42">
        <f t="shared" si="44"/>
        <v>0</v>
      </c>
      <c r="L467" s="42">
        <f t="shared" si="45"/>
        <v>0</v>
      </c>
      <c r="M467" s="42">
        <f t="shared" si="46"/>
        <v>0</v>
      </c>
      <c r="N467" s="42">
        <f t="shared" si="47"/>
        <v>0</v>
      </c>
      <c r="O467" s="42">
        <f t="shared" si="48"/>
        <v>0</v>
      </c>
      <c r="P467" s="42">
        <f t="shared" si="49"/>
        <v>0</v>
      </c>
    </row>
    <row r="468" spans="2:16" x14ac:dyDescent="0.2">
      <c r="B468" s="40" t="s">
        <v>821</v>
      </c>
      <c r="C468" s="41">
        <v>43872</v>
      </c>
      <c r="D468" s="10"/>
      <c r="E468" s="11"/>
      <c r="F468" s="11"/>
      <c r="G468" s="11"/>
      <c r="H468" s="11"/>
      <c r="I468" s="12"/>
      <c r="K468" s="42">
        <f t="shared" si="44"/>
        <v>0</v>
      </c>
      <c r="L468" s="42">
        <f t="shared" si="45"/>
        <v>0</v>
      </c>
      <c r="M468" s="42">
        <f t="shared" si="46"/>
        <v>0</v>
      </c>
      <c r="N468" s="42">
        <f t="shared" si="47"/>
        <v>0</v>
      </c>
      <c r="O468" s="42">
        <f t="shared" si="48"/>
        <v>0</v>
      </c>
      <c r="P468" s="42">
        <f t="shared" si="49"/>
        <v>0</v>
      </c>
    </row>
    <row r="469" spans="2:16" x14ac:dyDescent="0.2">
      <c r="B469" s="43" t="s">
        <v>821</v>
      </c>
      <c r="C469" s="44">
        <v>43873</v>
      </c>
      <c r="D469" s="7"/>
      <c r="E469" s="8"/>
      <c r="F469" s="8"/>
      <c r="G469" s="8"/>
      <c r="H469" s="8"/>
      <c r="I469" s="9"/>
      <c r="K469" s="42">
        <f t="shared" si="44"/>
        <v>0</v>
      </c>
      <c r="L469" s="42">
        <f t="shared" si="45"/>
        <v>0</v>
      </c>
      <c r="M469" s="42">
        <f t="shared" si="46"/>
        <v>0</v>
      </c>
      <c r="N469" s="42">
        <f t="shared" si="47"/>
        <v>0</v>
      </c>
      <c r="O469" s="42">
        <f t="shared" si="48"/>
        <v>0</v>
      </c>
      <c r="P469" s="42">
        <f t="shared" si="49"/>
        <v>0</v>
      </c>
    </row>
    <row r="470" spans="2:16" x14ac:dyDescent="0.2">
      <c r="B470" s="40" t="s">
        <v>821</v>
      </c>
      <c r="C470" s="41">
        <v>43874</v>
      </c>
      <c r="D470" s="10"/>
      <c r="E470" s="11"/>
      <c r="F470" s="11"/>
      <c r="G470" s="11"/>
      <c r="H470" s="11"/>
      <c r="I470" s="12"/>
      <c r="K470" s="42">
        <f t="shared" si="44"/>
        <v>0</v>
      </c>
      <c r="L470" s="42">
        <f t="shared" si="45"/>
        <v>0</v>
      </c>
      <c r="M470" s="42">
        <f t="shared" si="46"/>
        <v>0</v>
      </c>
      <c r="N470" s="42">
        <f t="shared" si="47"/>
        <v>0</v>
      </c>
      <c r="O470" s="42">
        <f t="shared" si="48"/>
        <v>0</v>
      </c>
      <c r="P470" s="42">
        <f t="shared" si="49"/>
        <v>0</v>
      </c>
    </row>
    <row r="471" spans="2:16" x14ac:dyDescent="0.2">
      <c r="B471" s="43" t="s">
        <v>821</v>
      </c>
      <c r="C471" s="44">
        <v>43875</v>
      </c>
      <c r="D471" s="7"/>
      <c r="E471" s="8"/>
      <c r="F471" s="8"/>
      <c r="G471" s="8"/>
      <c r="H471" s="8"/>
      <c r="I471" s="9"/>
      <c r="K471" s="42">
        <f t="shared" si="44"/>
        <v>0</v>
      </c>
      <c r="L471" s="42">
        <f t="shared" si="45"/>
        <v>0</v>
      </c>
      <c r="M471" s="42">
        <f t="shared" si="46"/>
        <v>0</v>
      </c>
      <c r="N471" s="42">
        <f t="shared" si="47"/>
        <v>0</v>
      </c>
      <c r="O471" s="42">
        <f t="shared" si="48"/>
        <v>0</v>
      </c>
      <c r="P471" s="42">
        <f t="shared" si="49"/>
        <v>0</v>
      </c>
    </row>
    <row r="472" spans="2:16" x14ac:dyDescent="0.2">
      <c r="B472" s="40" t="s">
        <v>821</v>
      </c>
      <c r="C472" s="41">
        <v>43878</v>
      </c>
      <c r="D472" s="10"/>
      <c r="E472" s="11"/>
      <c r="F472" s="11"/>
      <c r="G472" s="11"/>
      <c r="H472" s="11"/>
      <c r="I472" s="12"/>
      <c r="K472" s="42">
        <f t="shared" si="44"/>
        <v>0</v>
      </c>
      <c r="L472" s="42">
        <f t="shared" si="45"/>
        <v>0</v>
      </c>
      <c r="M472" s="42">
        <f t="shared" si="46"/>
        <v>0</v>
      </c>
      <c r="N472" s="42">
        <f t="shared" si="47"/>
        <v>0</v>
      </c>
      <c r="O472" s="42">
        <f t="shared" si="48"/>
        <v>0</v>
      </c>
      <c r="P472" s="42">
        <f t="shared" si="49"/>
        <v>0</v>
      </c>
    </row>
    <row r="473" spans="2:16" x14ac:dyDescent="0.2">
      <c r="B473" s="43" t="s">
        <v>821</v>
      </c>
      <c r="C473" s="44">
        <v>43879</v>
      </c>
      <c r="D473" s="7"/>
      <c r="E473" s="8"/>
      <c r="F473" s="8"/>
      <c r="G473" s="8"/>
      <c r="H473" s="8"/>
      <c r="I473" s="9"/>
      <c r="K473" s="42">
        <f t="shared" si="44"/>
        <v>0</v>
      </c>
      <c r="L473" s="42">
        <f t="shared" si="45"/>
        <v>0</v>
      </c>
      <c r="M473" s="42">
        <f t="shared" si="46"/>
        <v>0</v>
      </c>
      <c r="N473" s="42">
        <f t="shared" si="47"/>
        <v>0</v>
      </c>
      <c r="O473" s="42">
        <f t="shared" si="48"/>
        <v>0</v>
      </c>
      <c r="P473" s="42">
        <f t="shared" si="49"/>
        <v>0</v>
      </c>
    </row>
    <row r="474" spans="2:16" x14ac:dyDescent="0.2">
      <c r="B474" s="40" t="s">
        <v>821</v>
      </c>
      <c r="C474" s="41">
        <v>43880</v>
      </c>
      <c r="D474" s="10"/>
      <c r="E474" s="11"/>
      <c r="F474" s="11"/>
      <c r="G474" s="11"/>
      <c r="H474" s="11"/>
      <c r="I474" s="12"/>
      <c r="K474" s="42">
        <f t="shared" si="44"/>
        <v>0</v>
      </c>
      <c r="L474" s="42">
        <f t="shared" si="45"/>
        <v>0</v>
      </c>
      <c r="M474" s="42">
        <f t="shared" si="46"/>
        <v>0</v>
      </c>
      <c r="N474" s="42">
        <f t="shared" si="47"/>
        <v>0</v>
      </c>
      <c r="O474" s="42">
        <f t="shared" si="48"/>
        <v>0</v>
      </c>
      <c r="P474" s="42">
        <f t="shared" si="49"/>
        <v>0</v>
      </c>
    </row>
    <row r="475" spans="2:16" x14ac:dyDescent="0.2">
      <c r="B475" s="43" t="s">
        <v>821</v>
      </c>
      <c r="C475" s="44">
        <v>43881</v>
      </c>
      <c r="D475" s="7"/>
      <c r="E475" s="8"/>
      <c r="F475" s="8"/>
      <c r="G475" s="8"/>
      <c r="H475" s="8"/>
      <c r="I475" s="9"/>
      <c r="K475" s="42">
        <f t="shared" si="44"/>
        <v>0</v>
      </c>
      <c r="L475" s="42">
        <f t="shared" si="45"/>
        <v>0</v>
      </c>
      <c r="M475" s="42">
        <f t="shared" si="46"/>
        <v>0</v>
      </c>
      <c r="N475" s="42">
        <f t="shared" si="47"/>
        <v>0</v>
      </c>
      <c r="O475" s="42">
        <f t="shared" si="48"/>
        <v>0</v>
      </c>
      <c r="P475" s="42">
        <f t="shared" si="49"/>
        <v>0</v>
      </c>
    </row>
    <row r="476" spans="2:16" x14ac:dyDescent="0.2">
      <c r="B476" s="40" t="s">
        <v>821</v>
      </c>
      <c r="C476" s="41">
        <v>43882</v>
      </c>
      <c r="D476" s="10"/>
      <c r="E476" s="11"/>
      <c r="F476" s="11"/>
      <c r="G476" s="11"/>
      <c r="H476" s="11"/>
      <c r="I476" s="12"/>
      <c r="K476" s="42">
        <f t="shared" si="44"/>
        <v>0</v>
      </c>
      <c r="L476" s="42">
        <f t="shared" si="45"/>
        <v>0</v>
      </c>
      <c r="M476" s="42">
        <f t="shared" si="46"/>
        <v>0</v>
      </c>
      <c r="N476" s="42">
        <f t="shared" si="47"/>
        <v>0</v>
      </c>
      <c r="O476" s="42">
        <f t="shared" si="48"/>
        <v>0</v>
      </c>
      <c r="P476" s="42">
        <f t="shared" si="49"/>
        <v>0</v>
      </c>
    </row>
    <row r="477" spans="2:16" x14ac:dyDescent="0.2">
      <c r="B477" s="43" t="s">
        <v>821</v>
      </c>
      <c r="C477" s="44">
        <v>43885</v>
      </c>
      <c r="D477" s="7"/>
      <c r="E477" s="8"/>
      <c r="F477" s="8"/>
      <c r="G477" s="8"/>
      <c r="H477" s="8"/>
      <c r="I477" s="9"/>
      <c r="K477" s="42">
        <f t="shared" si="44"/>
        <v>0</v>
      </c>
      <c r="L477" s="42">
        <f t="shared" si="45"/>
        <v>0</v>
      </c>
      <c r="M477" s="42">
        <f t="shared" si="46"/>
        <v>0</v>
      </c>
      <c r="N477" s="42">
        <f t="shared" si="47"/>
        <v>0</v>
      </c>
      <c r="O477" s="42">
        <f t="shared" si="48"/>
        <v>0</v>
      </c>
      <c r="P477" s="42">
        <f t="shared" si="49"/>
        <v>0</v>
      </c>
    </row>
    <row r="478" spans="2:16" x14ac:dyDescent="0.2">
      <c r="B478" s="40" t="s">
        <v>821</v>
      </c>
      <c r="C478" s="41">
        <v>43886</v>
      </c>
      <c r="D478" s="10"/>
      <c r="E478" s="11"/>
      <c r="F478" s="11"/>
      <c r="G478" s="11"/>
      <c r="H478" s="11"/>
      <c r="I478" s="12"/>
      <c r="K478" s="42">
        <f t="shared" si="44"/>
        <v>0</v>
      </c>
      <c r="L478" s="42">
        <f t="shared" si="45"/>
        <v>0</v>
      </c>
      <c r="M478" s="42">
        <f t="shared" si="46"/>
        <v>0</v>
      </c>
      <c r="N478" s="42">
        <f t="shared" si="47"/>
        <v>0</v>
      </c>
      <c r="O478" s="42">
        <f t="shared" si="48"/>
        <v>0</v>
      </c>
      <c r="P478" s="42">
        <f t="shared" si="49"/>
        <v>0</v>
      </c>
    </row>
    <row r="479" spans="2:16" x14ac:dyDescent="0.2">
      <c r="B479" s="43" t="s">
        <v>821</v>
      </c>
      <c r="C479" s="44">
        <v>43887</v>
      </c>
      <c r="D479" s="7"/>
      <c r="E479" s="8"/>
      <c r="F479" s="8"/>
      <c r="G479" s="8"/>
      <c r="H479" s="8"/>
      <c r="I479" s="9"/>
      <c r="K479" s="42">
        <f t="shared" si="44"/>
        <v>0</v>
      </c>
      <c r="L479" s="42">
        <f t="shared" si="45"/>
        <v>0</v>
      </c>
      <c r="M479" s="42">
        <f t="shared" si="46"/>
        <v>0</v>
      </c>
      <c r="N479" s="42">
        <f t="shared" si="47"/>
        <v>0</v>
      </c>
      <c r="O479" s="42">
        <f t="shared" si="48"/>
        <v>0</v>
      </c>
      <c r="P479" s="42">
        <f t="shared" si="49"/>
        <v>0</v>
      </c>
    </row>
    <row r="480" spans="2:16" x14ac:dyDescent="0.2">
      <c r="B480" s="40" t="s">
        <v>821</v>
      </c>
      <c r="C480" s="41">
        <v>43888</v>
      </c>
      <c r="D480" s="10"/>
      <c r="E480" s="11"/>
      <c r="F480" s="11"/>
      <c r="G480" s="11"/>
      <c r="H480" s="11"/>
      <c r="I480" s="12"/>
      <c r="K480" s="42">
        <f t="shared" si="44"/>
        <v>0</v>
      </c>
      <c r="L480" s="42">
        <f t="shared" si="45"/>
        <v>0</v>
      </c>
      <c r="M480" s="42">
        <f t="shared" si="46"/>
        <v>0</v>
      </c>
      <c r="N480" s="42">
        <f t="shared" si="47"/>
        <v>0</v>
      </c>
      <c r="O480" s="42">
        <f t="shared" si="48"/>
        <v>0</v>
      </c>
      <c r="P480" s="42">
        <f t="shared" si="49"/>
        <v>0</v>
      </c>
    </row>
    <row r="481" spans="2:16" x14ac:dyDescent="0.2">
      <c r="B481" s="43" t="s">
        <v>821</v>
      </c>
      <c r="C481" s="44">
        <v>43889</v>
      </c>
      <c r="D481" s="7"/>
      <c r="E481" s="8"/>
      <c r="F481" s="8"/>
      <c r="G481" s="8"/>
      <c r="H481" s="8"/>
      <c r="I481" s="9"/>
      <c r="K481" s="42">
        <f t="shared" si="44"/>
        <v>0</v>
      </c>
      <c r="L481" s="42">
        <f t="shared" si="45"/>
        <v>0</v>
      </c>
      <c r="M481" s="42">
        <f t="shared" si="46"/>
        <v>0</v>
      </c>
      <c r="N481" s="42">
        <f t="shared" si="47"/>
        <v>0</v>
      </c>
      <c r="O481" s="42">
        <f t="shared" si="48"/>
        <v>0</v>
      </c>
      <c r="P481" s="42">
        <f t="shared" si="49"/>
        <v>0</v>
      </c>
    </row>
    <row r="482" spans="2:16" x14ac:dyDescent="0.2">
      <c r="B482" s="40" t="s">
        <v>821</v>
      </c>
      <c r="C482" s="41">
        <v>43892</v>
      </c>
      <c r="D482" s="10"/>
      <c r="E482" s="11"/>
      <c r="F482" s="11"/>
      <c r="G482" s="11"/>
      <c r="H482" s="11"/>
      <c r="I482" s="12"/>
      <c r="K482" s="42">
        <f t="shared" si="44"/>
        <v>0</v>
      </c>
      <c r="L482" s="42">
        <f t="shared" si="45"/>
        <v>0</v>
      </c>
      <c r="M482" s="42">
        <f t="shared" si="46"/>
        <v>0</v>
      </c>
      <c r="N482" s="42">
        <f t="shared" si="47"/>
        <v>0</v>
      </c>
      <c r="O482" s="42">
        <f t="shared" si="48"/>
        <v>0</v>
      </c>
      <c r="P482" s="42">
        <f t="shared" si="49"/>
        <v>0</v>
      </c>
    </row>
    <row r="483" spans="2:16" x14ac:dyDescent="0.2">
      <c r="B483" s="43" t="s">
        <v>821</v>
      </c>
      <c r="C483" s="44">
        <v>43893</v>
      </c>
      <c r="D483" s="7"/>
      <c r="E483" s="8"/>
      <c r="F483" s="8"/>
      <c r="G483" s="8"/>
      <c r="H483" s="8"/>
      <c r="I483" s="9"/>
      <c r="K483" s="42">
        <f t="shared" si="44"/>
        <v>0</v>
      </c>
      <c r="L483" s="42">
        <f t="shared" si="45"/>
        <v>0</v>
      </c>
      <c r="M483" s="42">
        <f t="shared" si="46"/>
        <v>0</v>
      </c>
      <c r="N483" s="42">
        <f t="shared" si="47"/>
        <v>0</v>
      </c>
      <c r="O483" s="42">
        <f t="shared" si="48"/>
        <v>0</v>
      </c>
      <c r="P483" s="42">
        <f t="shared" si="49"/>
        <v>0</v>
      </c>
    </row>
    <row r="484" spans="2:16" x14ac:dyDescent="0.2">
      <c r="B484" s="40" t="s">
        <v>821</v>
      </c>
      <c r="C484" s="41">
        <v>43894</v>
      </c>
      <c r="D484" s="10"/>
      <c r="E484" s="11"/>
      <c r="F484" s="11"/>
      <c r="G484" s="11"/>
      <c r="H484" s="11"/>
      <c r="I484" s="12"/>
      <c r="K484" s="42">
        <f t="shared" si="44"/>
        <v>0</v>
      </c>
      <c r="L484" s="42">
        <f t="shared" si="45"/>
        <v>0</v>
      </c>
      <c r="M484" s="42">
        <f t="shared" si="46"/>
        <v>0</v>
      </c>
      <c r="N484" s="42">
        <f t="shared" si="47"/>
        <v>0</v>
      </c>
      <c r="O484" s="42">
        <f t="shared" si="48"/>
        <v>0</v>
      </c>
      <c r="P484" s="42">
        <f t="shared" si="49"/>
        <v>0</v>
      </c>
    </row>
    <row r="485" spans="2:16" x14ac:dyDescent="0.2">
      <c r="B485" s="43" t="s">
        <v>821</v>
      </c>
      <c r="C485" s="44">
        <v>43895</v>
      </c>
      <c r="D485" s="7"/>
      <c r="E485" s="8"/>
      <c r="F485" s="8"/>
      <c r="G485" s="8"/>
      <c r="H485" s="8"/>
      <c r="I485" s="9"/>
      <c r="K485" s="42">
        <f t="shared" si="44"/>
        <v>0</v>
      </c>
      <c r="L485" s="42">
        <f t="shared" si="45"/>
        <v>0</v>
      </c>
      <c r="M485" s="42">
        <f t="shared" si="46"/>
        <v>0</v>
      </c>
      <c r="N485" s="42">
        <f t="shared" si="47"/>
        <v>0</v>
      </c>
      <c r="O485" s="42">
        <f t="shared" si="48"/>
        <v>0</v>
      </c>
      <c r="P485" s="42">
        <f t="shared" si="49"/>
        <v>0</v>
      </c>
    </row>
    <row r="486" spans="2:16" x14ac:dyDescent="0.2">
      <c r="B486" s="40" t="s">
        <v>821</v>
      </c>
      <c r="C486" s="41">
        <v>43896</v>
      </c>
      <c r="D486" s="10"/>
      <c r="E486" s="11"/>
      <c r="F486" s="11"/>
      <c r="G486" s="11"/>
      <c r="H486" s="11"/>
      <c r="I486" s="12"/>
      <c r="K486" s="42">
        <f t="shared" si="44"/>
        <v>0</v>
      </c>
      <c r="L486" s="42">
        <f t="shared" si="45"/>
        <v>0</v>
      </c>
      <c r="M486" s="42">
        <f t="shared" si="46"/>
        <v>0</v>
      </c>
      <c r="N486" s="42">
        <f t="shared" si="47"/>
        <v>0</v>
      </c>
      <c r="O486" s="42">
        <f t="shared" si="48"/>
        <v>0</v>
      </c>
      <c r="P486" s="42">
        <f t="shared" si="49"/>
        <v>0</v>
      </c>
    </row>
    <row r="487" spans="2:16" x14ac:dyDescent="0.2">
      <c r="B487" s="43" t="s">
        <v>821</v>
      </c>
      <c r="C487" s="44">
        <v>43899</v>
      </c>
      <c r="D487" s="7"/>
      <c r="E487" s="8"/>
      <c r="F487" s="8"/>
      <c r="G487" s="8"/>
      <c r="H487" s="8"/>
      <c r="I487" s="9"/>
      <c r="K487" s="42">
        <f t="shared" si="44"/>
        <v>0</v>
      </c>
      <c r="L487" s="42">
        <f t="shared" si="45"/>
        <v>0</v>
      </c>
      <c r="M487" s="42">
        <f t="shared" si="46"/>
        <v>0</v>
      </c>
      <c r="N487" s="42">
        <f t="shared" si="47"/>
        <v>0</v>
      </c>
      <c r="O487" s="42">
        <f t="shared" si="48"/>
        <v>0</v>
      </c>
      <c r="P487" s="42">
        <f t="shared" si="49"/>
        <v>0</v>
      </c>
    </row>
    <row r="488" spans="2:16" x14ac:dyDescent="0.2">
      <c r="B488" s="40" t="s">
        <v>821</v>
      </c>
      <c r="C488" s="41">
        <v>43900</v>
      </c>
      <c r="D488" s="10"/>
      <c r="E488" s="11"/>
      <c r="F488" s="11"/>
      <c r="G488" s="11"/>
      <c r="H488" s="11"/>
      <c r="I488" s="12"/>
      <c r="K488" s="42">
        <f t="shared" si="44"/>
        <v>0</v>
      </c>
      <c r="L488" s="42">
        <f t="shared" si="45"/>
        <v>0</v>
      </c>
      <c r="M488" s="42">
        <f t="shared" si="46"/>
        <v>0</v>
      </c>
      <c r="N488" s="42">
        <f t="shared" si="47"/>
        <v>0</v>
      </c>
      <c r="O488" s="42">
        <f t="shared" si="48"/>
        <v>0</v>
      </c>
      <c r="P488" s="42">
        <f t="shared" si="49"/>
        <v>0</v>
      </c>
    </row>
    <row r="489" spans="2:16" x14ac:dyDescent="0.2">
      <c r="B489" s="43" t="s">
        <v>821</v>
      </c>
      <c r="C489" s="44">
        <v>43901</v>
      </c>
      <c r="D489" s="7"/>
      <c r="E489" s="8"/>
      <c r="F489" s="8"/>
      <c r="G489" s="8"/>
      <c r="H489" s="8"/>
      <c r="I489" s="9"/>
      <c r="K489" s="42">
        <f t="shared" si="44"/>
        <v>0</v>
      </c>
      <c r="L489" s="42">
        <f t="shared" si="45"/>
        <v>0</v>
      </c>
      <c r="M489" s="42">
        <f t="shared" si="46"/>
        <v>0</v>
      </c>
      <c r="N489" s="42">
        <f t="shared" si="47"/>
        <v>0</v>
      </c>
      <c r="O489" s="42">
        <f t="shared" si="48"/>
        <v>0</v>
      </c>
      <c r="P489" s="42">
        <f t="shared" si="49"/>
        <v>0</v>
      </c>
    </row>
    <row r="490" spans="2:16" x14ac:dyDescent="0.2">
      <c r="B490" s="40" t="s">
        <v>821</v>
      </c>
      <c r="C490" s="41">
        <v>43902</v>
      </c>
      <c r="D490" s="10"/>
      <c r="E490" s="11"/>
      <c r="F490" s="11"/>
      <c r="G490" s="11"/>
      <c r="H490" s="11"/>
      <c r="I490" s="12"/>
      <c r="K490" s="42">
        <f t="shared" si="44"/>
        <v>0</v>
      </c>
      <c r="L490" s="42">
        <f t="shared" si="45"/>
        <v>0</v>
      </c>
      <c r="M490" s="42">
        <f t="shared" si="46"/>
        <v>0</v>
      </c>
      <c r="N490" s="42">
        <f t="shared" si="47"/>
        <v>0</v>
      </c>
      <c r="O490" s="42">
        <f t="shared" si="48"/>
        <v>0</v>
      </c>
      <c r="P490" s="42">
        <f t="shared" si="49"/>
        <v>0</v>
      </c>
    </row>
    <row r="491" spans="2:16" x14ac:dyDescent="0.2">
      <c r="B491" s="43" t="s">
        <v>821</v>
      </c>
      <c r="C491" s="44">
        <v>43903</v>
      </c>
      <c r="D491" s="7"/>
      <c r="E491" s="8"/>
      <c r="F491" s="8"/>
      <c r="G491" s="8"/>
      <c r="H491" s="8"/>
      <c r="I491" s="9"/>
      <c r="K491" s="42">
        <f t="shared" si="44"/>
        <v>0</v>
      </c>
      <c r="L491" s="42">
        <f t="shared" si="45"/>
        <v>0</v>
      </c>
      <c r="M491" s="42">
        <f t="shared" si="46"/>
        <v>0</v>
      </c>
      <c r="N491" s="42">
        <f t="shared" si="47"/>
        <v>0</v>
      </c>
      <c r="O491" s="42">
        <f t="shared" si="48"/>
        <v>0</v>
      </c>
      <c r="P491" s="42">
        <f t="shared" si="49"/>
        <v>0</v>
      </c>
    </row>
    <row r="492" spans="2:16" x14ac:dyDescent="0.2">
      <c r="B492" s="40" t="s">
        <v>821</v>
      </c>
      <c r="C492" s="41">
        <v>43906</v>
      </c>
      <c r="D492" s="10"/>
      <c r="E492" s="11"/>
      <c r="F492" s="11"/>
      <c r="G492" s="11"/>
      <c r="H492" s="11"/>
      <c r="I492" s="12"/>
      <c r="K492" s="42">
        <f t="shared" si="44"/>
        <v>0</v>
      </c>
      <c r="L492" s="42">
        <f t="shared" si="45"/>
        <v>0</v>
      </c>
      <c r="M492" s="42">
        <f t="shared" si="46"/>
        <v>0</v>
      </c>
      <c r="N492" s="42">
        <f t="shared" si="47"/>
        <v>0</v>
      </c>
      <c r="O492" s="42">
        <f t="shared" si="48"/>
        <v>0</v>
      </c>
      <c r="P492" s="42">
        <f t="shared" si="49"/>
        <v>0</v>
      </c>
    </row>
    <row r="493" spans="2:16" x14ac:dyDescent="0.2">
      <c r="B493" s="43" t="s">
        <v>821</v>
      </c>
      <c r="C493" s="44">
        <v>43907</v>
      </c>
      <c r="D493" s="7"/>
      <c r="E493" s="8"/>
      <c r="F493" s="8"/>
      <c r="G493" s="8"/>
      <c r="H493" s="8"/>
      <c r="I493" s="9"/>
      <c r="K493" s="42">
        <f t="shared" si="44"/>
        <v>0</v>
      </c>
      <c r="L493" s="42">
        <f t="shared" si="45"/>
        <v>0</v>
      </c>
      <c r="M493" s="42">
        <f t="shared" si="46"/>
        <v>0</v>
      </c>
      <c r="N493" s="42">
        <f t="shared" si="47"/>
        <v>0</v>
      </c>
      <c r="O493" s="42">
        <f t="shared" si="48"/>
        <v>0</v>
      </c>
      <c r="P493" s="42">
        <f t="shared" si="49"/>
        <v>0</v>
      </c>
    </row>
    <row r="494" spans="2:16" x14ac:dyDescent="0.2">
      <c r="B494" s="40" t="s">
        <v>821</v>
      </c>
      <c r="C494" s="41">
        <v>43908</v>
      </c>
      <c r="D494" s="10"/>
      <c r="E494" s="11"/>
      <c r="F494" s="11"/>
      <c r="G494" s="11"/>
      <c r="H494" s="11"/>
      <c r="I494" s="12"/>
      <c r="K494" s="42">
        <f t="shared" si="44"/>
        <v>0</v>
      </c>
      <c r="L494" s="42">
        <f t="shared" si="45"/>
        <v>0</v>
      </c>
      <c r="M494" s="42">
        <f t="shared" si="46"/>
        <v>0</v>
      </c>
      <c r="N494" s="42">
        <f t="shared" si="47"/>
        <v>0</v>
      </c>
      <c r="O494" s="42">
        <f t="shared" si="48"/>
        <v>0</v>
      </c>
      <c r="P494" s="42">
        <f t="shared" si="49"/>
        <v>0</v>
      </c>
    </row>
    <row r="495" spans="2:16" x14ac:dyDescent="0.2">
      <c r="B495" s="43" t="s">
        <v>821</v>
      </c>
      <c r="C495" s="44">
        <v>43909</v>
      </c>
      <c r="D495" s="7"/>
      <c r="E495" s="8"/>
      <c r="F495" s="8"/>
      <c r="G495" s="8"/>
      <c r="H495" s="8"/>
      <c r="I495" s="9"/>
      <c r="K495" s="42">
        <f t="shared" si="44"/>
        <v>0</v>
      </c>
      <c r="L495" s="42">
        <f t="shared" si="45"/>
        <v>0</v>
      </c>
      <c r="M495" s="42">
        <f t="shared" si="46"/>
        <v>0</v>
      </c>
      <c r="N495" s="42">
        <f t="shared" si="47"/>
        <v>0</v>
      </c>
      <c r="O495" s="42">
        <f t="shared" si="48"/>
        <v>0</v>
      </c>
      <c r="P495" s="42">
        <f t="shared" si="49"/>
        <v>0</v>
      </c>
    </row>
    <row r="496" spans="2:16" x14ac:dyDescent="0.2">
      <c r="B496" s="40" t="s">
        <v>821</v>
      </c>
      <c r="C496" s="41">
        <v>43910</v>
      </c>
      <c r="D496" s="10"/>
      <c r="E496" s="11"/>
      <c r="F496" s="11"/>
      <c r="G496" s="11"/>
      <c r="H496" s="11"/>
      <c r="I496" s="12"/>
      <c r="K496" s="42">
        <f t="shared" si="44"/>
        <v>0</v>
      </c>
      <c r="L496" s="42">
        <f t="shared" si="45"/>
        <v>0</v>
      </c>
      <c r="M496" s="42">
        <f t="shared" si="46"/>
        <v>0</v>
      </c>
      <c r="N496" s="42">
        <f t="shared" si="47"/>
        <v>0</v>
      </c>
      <c r="O496" s="42">
        <f t="shared" si="48"/>
        <v>0</v>
      </c>
      <c r="P496" s="42">
        <f t="shared" si="49"/>
        <v>0</v>
      </c>
    </row>
    <row r="497" spans="2:16" x14ac:dyDescent="0.2">
      <c r="B497" s="43" t="s">
        <v>821</v>
      </c>
      <c r="C497" s="44">
        <v>43913</v>
      </c>
      <c r="D497" s="7"/>
      <c r="E497" s="8"/>
      <c r="F497" s="8"/>
      <c r="G497" s="8"/>
      <c r="H497" s="8"/>
      <c r="I497" s="9"/>
      <c r="K497" s="42">
        <f t="shared" si="44"/>
        <v>0</v>
      </c>
      <c r="L497" s="42">
        <f t="shared" si="45"/>
        <v>0</v>
      </c>
      <c r="M497" s="42">
        <f t="shared" si="46"/>
        <v>0</v>
      </c>
      <c r="N497" s="42">
        <f t="shared" si="47"/>
        <v>0</v>
      </c>
      <c r="O497" s="42">
        <f t="shared" si="48"/>
        <v>0</v>
      </c>
      <c r="P497" s="42">
        <f t="shared" si="49"/>
        <v>0</v>
      </c>
    </row>
    <row r="498" spans="2:16" x14ac:dyDescent="0.2">
      <c r="B498" s="40" t="s">
        <v>821</v>
      </c>
      <c r="C498" s="41">
        <v>43914</v>
      </c>
      <c r="D498" s="10"/>
      <c r="E498" s="11"/>
      <c r="F498" s="11"/>
      <c r="G498" s="11"/>
      <c r="H498" s="11"/>
      <c r="I498" s="12"/>
      <c r="K498" s="42">
        <f t="shared" si="44"/>
        <v>0</v>
      </c>
      <c r="L498" s="42">
        <f t="shared" si="45"/>
        <v>0</v>
      </c>
      <c r="M498" s="42">
        <f t="shared" si="46"/>
        <v>0</v>
      </c>
      <c r="N498" s="42">
        <f t="shared" si="47"/>
        <v>0</v>
      </c>
      <c r="O498" s="42">
        <f t="shared" si="48"/>
        <v>0</v>
      </c>
      <c r="P498" s="42">
        <f t="shared" si="49"/>
        <v>0</v>
      </c>
    </row>
    <row r="499" spans="2:16" x14ac:dyDescent="0.2">
      <c r="B499" s="43" t="s">
        <v>821</v>
      </c>
      <c r="C499" s="44">
        <v>43915</v>
      </c>
      <c r="D499" s="7"/>
      <c r="E499" s="8"/>
      <c r="F499" s="8"/>
      <c r="G499" s="8"/>
      <c r="H499" s="8"/>
      <c r="I499" s="9"/>
      <c r="K499" s="42">
        <f t="shared" si="44"/>
        <v>0</v>
      </c>
      <c r="L499" s="42">
        <f t="shared" si="45"/>
        <v>0</v>
      </c>
      <c r="M499" s="42">
        <f t="shared" si="46"/>
        <v>0</v>
      </c>
      <c r="N499" s="42">
        <f t="shared" si="47"/>
        <v>0</v>
      </c>
      <c r="O499" s="42">
        <f t="shared" si="48"/>
        <v>0</v>
      </c>
      <c r="P499" s="42">
        <f t="shared" si="49"/>
        <v>0</v>
      </c>
    </row>
    <row r="500" spans="2:16" x14ac:dyDescent="0.2">
      <c r="B500" s="40" t="s">
        <v>821</v>
      </c>
      <c r="C500" s="41">
        <v>43916</v>
      </c>
      <c r="D500" s="10"/>
      <c r="E500" s="11"/>
      <c r="F500" s="11"/>
      <c r="G500" s="11"/>
      <c r="H500" s="11"/>
      <c r="I500" s="12"/>
      <c r="K500" s="42">
        <f t="shared" si="44"/>
        <v>0</v>
      </c>
      <c r="L500" s="42">
        <f t="shared" si="45"/>
        <v>0</v>
      </c>
      <c r="M500" s="42">
        <f t="shared" si="46"/>
        <v>0</v>
      </c>
      <c r="N500" s="42">
        <f t="shared" si="47"/>
        <v>0</v>
      </c>
      <c r="O500" s="42">
        <f t="shared" si="48"/>
        <v>0</v>
      </c>
      <c r="P500" s="42">
        <f t="shared" si="49"/>
        <v>0</v>
      </c>
    </row>
    <row r="501" spans="2:16" x14ac:dyDescent="0.2">
      <c r="B501" s="43" t="s">
        <v>821</v>
      </c>
      <c r="C501" s="44">
        <v>43917</v>
      </c>
      <c r="D501" s="7"/>
      <c r="E501" s="8"/>
      <c r="F501" s="8"/>
      <c r="G501" s="8"/>
      <c r="H501" s="8"/>
      <c r="I501" s="9"/>
      <c r="K501" s="42">
        <f t="shared" si="44"/>
        <v>0</v>
      </c>
      <c r="L501" s="42">
        <f t="shared" si="45"/>
        <v>0</v>
      </c>
      <c r="M501" s="42">
        <f t="shared" si="46"/>
        <v>0</v>
      </c>
      <c r="N501" s="42">
        <f t="shared" si="47"/>
        <v>0</v>
      </c>
      <c r="O501" s="42">
        <f t="shared" si="48"/>
        <v>0</v>
      </c>
      <c r="P501" s="42">
        <f t="shared" si="49"/>
        <v>0</v>
      </c>
    </row>
    <row r="502" spans="2:16" x14ac:dyDescent="0.2">
      <c r="B502" s="40" t="s">
        <v>821</v>
      </c>
      <c r="C502" s="41">
        <v>43920</v>
      </c>
      <c r="D502" s="10"/>
      <c r="E502" s="11"/>
      <c r="F502" s="11"/>
      <c r="G502" s="11"/>
      <c r="H502" s="11"/>
      <c r="I502" s="12"/>
      <c r="K502" s="42">
        <f t="shared" si="44"/>
        <v>0</v>
      </c>
      <c r="L502" s="42">
        <f t="shared" si="45"/>
        <v>0</v>
      </c>
      <c r="M502" s="42">
        <f t="shared" si="46"/>
        <v>0</v>
      </c>
      <c r="N502" s="42">
        <f t="shared" si="47"/>
        <v>0</v>
      </c>
      <c r="O502" s="42">
        <f t="shared" si="48"/>
        <v>0</v>
      </c>
      <c r="P502" s="42">
        <f t="shared" si="49"/>
        <v>0</v>
      </c>
    </row>
    <row r="503" spans="2:16" x14ac:dyDescent="0.2">
      <c r="B503" s="43" t="s">
        <v>821</v>
      </c>
      <c r="C503" s="44">
        <v>43921</v>
      </c>
      <c r="D503" s="7"/>
      <c r="E503" s="8"/>
      <c r="F503" s="8"/>
      <c r="G503" s="8"/>
      <c r="H503" s="8"/>
      <c r="I503" s="9"/>
      <c r="K503" s="42">
        <f t="shared" si="44"/>
        <v>0</v>
      </c>
      <c r="L503" s="42">
        <f t="shared" si="45"/>
        <v>0</v>
      </c>
      <c r="M503" s="42">
        <f t="shared" si="46"/>
        <v>0</v>
      </c>
      <c r="N503" s="42">
        <f t="shared" si="47"/>
        <v>0</v>
      </c>
      <c r="O503" s="42">
        <f t="shared" si="48"/>
        <v>0</v>
      </c>
      <c r="P503" s="42">
        <f t="shared" si="49"/>
        <v>0</v>
      </c>
    </row>
    <row r="504" spans="2:16" x14ac:dyDescent="0.2">
      <c r="B504" s="40" t="s">
        <v>821</v>
      </c>
      <c r="C504" s="41">
        <v>43922</v>
      </c>
      <c r="D504" s="10"/>
      <c r="E504" s="11"/>
      <c r="F504" s="11"/>
      <c r="G504" s="11"/>
      <c r="H504" s="11"/>
      <c r="I504" s="12"/>
      <c r="K504" s="42">
        <f t="shared" si="44"/>
        <v>0</v>
      </c>
      <c r="L504" s="42">
        <f t="shared" si="45"/>
        <v>0</v>
      </c>
      <c r="M504" s="42">
        <f t="shared" si="46"/>
        <v>0</v>
      </c>
      <c r="N504" s="42">
        <f t="shared" si="47"/>
        <v>0</v>
      </c>
      <c r="O504" s="42">
        <f t="shared" si="48"/>
        <v>0</v>
      </c>
      <c r="P504" s="42">
        <f t="shared" si="49"/>
        <v>0</v>
      </c>
    </row>
    <row r="505" spans="2:16" x14ac:dyDescent="0.2">
      <c r="B505" s="43" t="s">
        <v>821</v>
      </c>
      <c r="C505" s="44">
        <v>43923</v>
      </c>
      <c r="D505" s="7"/>
      <c r="E505" s="8"/>
      <c r="F505" s="8"/>
      <c r="G505" s="8"/>
      <c r="H505" s="8"/>
      <c r="I505" s="9"/>
      <c r="K505" s="42">
        <f t="shared" si="44"/>
        <v>0</v>
      </c>
      <c r="L505" s="42">
        <f t="shared" si="45"/>
        <v>0</v>
      </c>
      <c r="M505" s="42">
        <f t="shared" si="46"/>
        <v>0</v>
      </c>
      <c r="N505" s="42">
        <f t="shared" si="47"/>
        <v>0</v>
      </c>
      <c r="O505" s="42">
        <f t="shared" si="48"/>
        <v>0</v>
      </c>
      <c r="P505" s="42">
        <f t="shared" si="49"/>
        <v>0</v>
      </c>
    </row>
    <row r="506" spans="2:16" x14ac:dyDescent="0.2">
      <c r="B506" s="40" t="s">
        <v>821</v>
      </c>
      <c r="C506" s="41">
        <v>43924</v>
      </c>
      <c r="D506" s="10"/>
      <c r="E506" s="11"/>
      <c r="F506" s="11"/>
      <c r="G506" s="11"/>
      <c r="H506" s="11"/>
      <c r="I506" s="12"/>
      <c r="K506" s="42">
        <f t="shared" si="44"/>
        <v>0</v>
      </c>
      <c r="L506" s="42">
        <f t="shared" si="45"/>
        <v>0</v>
      </c>
      <c r="M506" s="42">
        <f t="shared" si="46"/>
        <v>0</v>
      </c>
      <c r="N506" s="42">
        <f t="shared" si="47"/>
        <v>0</v>
      </c>
      <c r="O506" s="42">
        <f t="shared" si="48"/>
        <v>0</v>
      </c>
      <c r="P506" s="42">
        <f t="shared" si="49"/>
        <v>0</v>
      </c>
    </row>
    <row r="507" spans="2:16" x14ac:dyDescent="0.2">
      <c r="B507" s="43" t="s">
        <v>821</v>
      </c>
      <c r="C507" s="44">
        <v>43927</v>
      </c>
      <c r="D507" s="7"/>
      <c r="E507" s="8"/>
      <c r="F507" s="8"/>
      <c r="G507" s="8"/>
      <c r="H507" s="8"/>
      <c r="I507" s="9"/>
      <c r="K507" s="42">
        <f t="shared" si="44"/>
        <v>0</v>
      </c>
      <c r="L507" s="42">
        <f t="shared" si="45"/>
        <v>0</v>
      </c>
      <c r="M507" s="42">
        <f t="shared" si="46"/>
        <v>0</v>
      </c>
      <c r="N507" s="42">
        <f t="shared" si="47"/>
        <v>0</v>
      </c>
      <c r="O507" s="42">
        <f t="shared" si="48"/>
        <v>0</v>
      </c>
      <c r="P507" s="42">
        <f t="shared" si="49"/>
        <v>0</v>
      </c>
    </row>
    <row r="508" spans="2:16" x14ac:dyDescent="0.2">
      <c r="B508" s="40" t="s">
        <v>821</v>
      </c>
      <c r="C508" s="41">
        <v>43928</v>
      </c>
      <c r="D508" s="10"/>
      <c r="E508" s="11"/>
      <c r="F508" s="11"/>
      <c r="G508" s="11"/>
      <c r="H508" s="11"/>
      <c r="I508" s="12"/>
      <c r="K508" s="42">
        <f t="shared" si="44"/>
        <v>0</v>
      </c>
      <c r="L508" s="42">
        <f t="shared" si="45"/>
        <v>0</v>
      </c>
      <c r="M508" s="42">
        <f t="shared" si="46"/>
        <v>0</v>
      </c>
      <c r="N508" s="42">
        <f t="shared" si="47"/>
        <v>0</v>
      </c>
      <c r="O508" s="42">
        <f t="shared" si="48"/>
        <v>0</v>
      </c>
      <c r="P508" s="42">
        <f t="shared" si="49"/>
        <v>0</v>
      </c>
    </row>
    <row r="509" spans="2:16" x14ac:dyDescent="0.2">
      <c r="B509" s="43" t="s">
        <v>821</v>
      </c>
      <c r="C509" s="44">
        <v>43929</v>
      </c>
      <c r="D509" s="7"/>
      <c r="E509" s="8"/>
      <c r="F509" s="8"/>
      <c r="G509" s="8"/>
      <c r="H509" s="8"/>
      <c r="I509" s="9"/>
      <c r="K509" s="42">
        <f t="shared" si="44"/>
        <v>0</v>
      </c>
      <c r="L509" s="42">
        <f t="shared" si="45"/>
        <v>0</v>
      </c>
      <c r="M509" s="42">
        <f t="shared" si="46"/>
        <v>0</v>
      </c>
      <c r="N509" s="42">
        <f t="shared" si="47"/>
        <v>0</v>
      </c>
      <c r="O509" s="42">
        <f t="shared" si="48"/>
        <v>0</v>
      </c>
      <c r="P509" s="42">
        <f t="shared" si="49"/>
        <v>0</v>
      </c>
    </row>
    <row r="510" spans="2:16" x14ac:dyDescent="0.2">
      <c r="B510" s="40" t="s">
        <v>821</v>
      </c>
      <c r="C510" s="41">
        <v>43930</v>
      </c>
      <c r="D510" s="10"/>
      <c r="E510" s="11"/>
      <c r="F510" s="11"/>
      <c r="G510" s="11"/>
      <c r="H510" s="11"/>
      <c r="I510" s="12"/>
      <c r="K510" s="42">
        <f t="shared" si="44"/>
        <v>0</v>
      </c>
      <c r="L510" s="42">
        <f t="shared" si="45"/>
        <v>0</v>
      </c>
      <c r="M510" s="42">
        <f t="shared" si="46"/>
        <v>0</v>
      </c>
      <c r="N510" s="42">
        <f t="shared" si="47"/>
        <v>0</v>
      </c>
      <c r="O510" s="42">
        <f t="shared" si="48"/>
        <v>0</v>
      </c>
      <c r="P510" s="42">
        <f t="shared" si="49"/>
        <v>0</v>
      </c>
    </row>
    <row r="511" spans="2:16" x14ac:dyDescent="0.2">
      <c r="B511" s="43" t="s">
        <v>821</v>
      </c>
      <c r="C511" s="44">
        <v>43931</v>
      </c>
      <c r="D511" s="7"/>
      <c r="E511" s="8"/>
      <c r="F511" s="8"/>
      <c r="G511" s="8"/>
      <c r="H511" s="8"/>
      <c r="I511" s="9"/>
      <c r="K511" s="42">
        <f t="shared" si="44"/>
        <v>0</v>
      </c>
      <c r="L511" s="42">
        <f t="shared" si="45"/>
        <v>0</v>
      </c>
      <c r="M511" s="42">
        <f t="shared" si="46"/>
        <v>0</v>
      </c>
      <c r="N511" s="42">
        <f t="shared" si="47"/>
        <v>0</v>
      </c>
      <c r="O511" s="42">
        <f t="shared" si="48"/>
        <v>0</v>
      </c>
      <c r="P511" s="42">
        <f t="shared" si="49"/>
        <v>0</v>
      </c>
    </row>
    <row r="512" spans="2:16" x14ac:dyDescent="0.2">
      <c r="B512" s="40" t="s">
        <v>821</v>
      </c>
      <c r="C512" s="41">
        <v>43934</v>
      </c>
      <c r="D512" s="10"/>
      <c r="E512" s="11"/>
      <c r="F512" s="11"/>
      <c r="G512" s="11"/>
      <c r="H512" s="11"/>
      <c r="I512" s="12"/>
      <c r="K512" s="42">
        <f t="shared" si="44"/>
        <v>0</v>
      </c>
      <c r="L512" s="42">
        <f t="shared" si="45"/>
        <v>0</v>
      </c>
      <c r="M512" s="42">
        <f t="shared" si="46"/>
        <v>0</v>
      </c>
      <c r="N512" s="42">
        <f t="shared" si="47"/>
        <v>0</v>
      </c>
      <c r="O512" s="42">
        <f t="shared" si="48"/>
        <v>0</v>
      </c>
      <c r="P512" s="42">
        <f t="shared" si="49"/>
        <v>0</v>
      </c>
    </row>
    <row r="513" spans="2:16" x14ac:dyDescent="0.2">
      <c r="B513" s="43" t="s">
        <v>821</v>
      </c>
      <c r="C513" s="44">
        <v>43935</v>
      </c>
      <c r="D513" s="7"/>
      <c r="E513" s="8"/>
      <c r="F513" s="8"/>
      <c r="G513" s="8"/>
      <c r="H513" s="8"/>
      <c r="I513" s="9"/>
      <c r="K513" s="42">
        <f t="shared" si="44"/>
        <v>0</v>
      </c>
      <c r="L513" s="42">
        <f t="shared" si="45"/>
        <v>0</v>
      </c>
      <c r="M513" s="42">
        <f t="shared" si="46"/>
        <v>0</v>
      </c>
      <c r="N513" s="42">
        <f t="shared" si="47"/>
        <v>0</v>
      </c>
      <c r="O513" s="42">
        <f t="shared" si="48"/>
        <v>0</v>
      </c>
      <c r="P513" s="42">
        <f t="shared" si="49"/>
        <v>0</v>
      </c>
    </row>
    <row r="514" spans="2:16" x14ac:dyDescent="0.2">
      <c r="B514" s="40" t="s">
        <v>821</v>
      </c>
      <c r="C514" s="41">
        <v>43936</v>
      </c>
      <c r="D514" s="10"/>
      <c r="E514" s="11"/>
      <c r="F514" s="11"/>
      <c r="G514" s="11"/>
      <c r="H514" s="11"/>
      <c r="I514" s="12"/>
      <c r="K514" s="42">
        <f t="shared" si="44"/>
        <v>0</v>
      </c>
      <c r="L514" s="42">
        <f t="shared" si="45"/>
        <v>0</v>
      </c>
      <c r="M514" s="42">
        <f t="shared" si="46"/>
        <v>0</v>
      </c>
      <c r="N514" s="42">
        <f t="shared" si="47"/>
        <v>0</v>
      </c>
      <c r="O514" s="42">
        <f t="shared" si="48"/>
        <v>0</v>
      </c>
      <c r="P514" s="42">
        <f t="shared" si="49"/>
        <v>0</v>
      </c>
    </row>
    <row r="515" spans="2:16" x14ac:dyDescent="0.2">
      <c r="B515" s="43" t="s">
        <v>821</v>
      </c>
      <c r="C515" s="44">
        <v>43937</v>
      </c>
      <c r="D515" s="7"/>
      <c r="E515" s="8"/>
      <c r="F515" s="8"/>
      <c r="G515" s="8"/>
      <c r="H515" s="8"/>
      <c r="I515" s="9"/>
      <c r="K515" s="42">
        <f t="shared" si="44"/>
        <v>0</v>
      </c>
      <c r="L515" s="42">
        <f t="shared" si="45"/>
        <v>0</v>
      </c>
      <c r="M515" s="42">
        <f t="shared" si="46"/>
        <v>0</v>
      </c>
      <c r="N515" s="42">
        <f t="shared" si="47"/>
        <v>0</v>
      </c>
      <c r="O515" s="42">
        <f t="shared" si="48"/>
        <v>0</v>
      </c>
      <c r="P515" s="42">
        <f t="shared" si="49"/>
        <v>0</v>
      </c>
    </row>
    <row r="516" spans="2:16" x14ac:dyDescent="0.2">
      <c r="B516" s="40" t="s">
        <v>821</v>
      </c>
      <c r="C516" s="41">
        <v>43938</v>
      </c>
      <c r="D516" s="10"/>
      <c r="E516" s="11"/>
      <c r="F516" s="11"/>
      <c r="G516" s="11"/>
      <c r="H516" s="11"/>
      <c r="I516" s="12"/>
      <c r="K516" s="42">
        <f t="shared" si="44"/>
        <v>0</v>
      </c>
      <c r="L516" s="42">
        <f t="shared" si="45"/>
        <v>0</v>
      </c>
      <c r="M516" s="42">
        <f t="shared" si="46"/>
        <v>0</v>
      </c>
      <c r="N516" s="42">
        <f t="shared" si="47"/>
        <v>0</v>
      </c>
      <c r="O516" s="42">
        <f t="shared" si="48"/>
        <v>0</v>
      </c>
      <c r="P516" s="42">
        <f t="shared" si="49"/>
        <v>0</v>
      </c>
    </row>
    <row r="517" spans="2:16" x14ac:dyDescent="0.2">
      <c r="B517" s="43" t="s">
        <v>821</v>
      </c>
      <c r="C517" s="44">
        <v>43941</v>
      </c>
      <c r="D517" s="7"/>
      <c r="E517" s="8"/>
      <c r="F517" s="8"/>
      <c r="G517" s="8"/>
      <c r="H517" s="8"/>
      <c r="I517" s="9"/>
      <c r="K517" s="42">
        <f t="shared" si="44"/>
        <v>0</v>
      </c>
      <c r="L517" s="42">
        <f t="shared" si="45"/>
        <v>0</v>
      </c>
      <c r="M517" s="42">
        <f t="shared" si="46"/>
        <v>0</v>
      </c>
      <c r="N517" s="42">
        <f t="shared" si="47"/>
        <v>0</v>
      </c>
      <c r="O517" s="42">
        <f t="shared" si="48"/>
        <v>0</v>
      </c>
      <c r="P517" s="42">
        <f t="shared" si="49"/>
        <v>0</v>
      </c>
    </row>
    <row r="518" spans="2:16" x14ac:dyDescent="0.2">
      <c r="B518" s="40" t="s">
        <v>821</v>
      </c>
      <c r="C518" s="41">
        <v>43942</v>
      </c>
      <c r="D518" s="10"/>
      <c r="E518" s="11"/>
      <c r="F518" s="11"/>
      <c r="G518" s="11"/>
      <c r="H518" s="11"/>
      <c r="I518" s="12"/>
      <c r="K518" s="42">
        <f t="shared" si="44"/>
        <v>0</v>
      </c>
      <c r="L518" s="42">
        <f t="shared" si="45"/>
        <v>0</v>
      </c>
      <c r="M518" s="42">
        <f t="shared" si="46"/>
        <v>0</v>
      </c>
      <c r="N518" s="42">
        <f t="shared" si="47"/>
        <v>0</v>
      </c>
      <c r="O518" s="42">
        <f t="shared" si="48"/>
        <v>0</v>
      </c>
      <c r="P518" s="42">
        <f t="shared" si="49"/>
        <v>0</v>
      </c>
    </row>
    <row r="519" spans="2:16" x14ac:dyDescent="0.2">
      <c r="B519" s="43" t="s">
        <v>821</v>
      </c>
      <c r="C519" s="44">
        <v>43943</v>
      </c>
      <c r="D519" s="7"/>
      <c r="E519" s="8"/>
      <c r="F519" s="8"/>
      <c r="G519" s="8"/>
      <c r="H519" s="8"/>
      <c r="I519" s="9"/>
      <c r="K519" s="42">
        <f t="shared" si="44"/>
        <v>0</v>
      </c>
      <c r="L519" s="42">
        <f t="shared" si="45"/>
        <v>0</v>
      </c>
      <c r="M519" s="42">
        <f t="shared" si="46"/>
        <v>0</v>
      </c>
      <c r="N519" s="42">
        <f t="shared" si="47"/>
        <v>0</v>
      </c>
      <c r="O519" s="42">
        <f t="shared" si="48"/>
        <v>0</v>
      </c>
      <c r="P519" s="42">
        <f t="shared" si="49"/>
        <v>0</v>
      </c>
    </row>
    <row r="520" spans="2:16" x14ac:dyDescent="0.2">
      <c r="B520" s="40" t="s">
        <v>821</v>
      </c>
      <c r="C520" s="41">
        <v>43944</v>
      </c>
      <c r="D520" s="10"/>
      <c r="E520" s="11"/>
      <c r="F520" s="11"/>
      <c r="G520" s="11"/>
      <c r="H520" s="11"/>
      <c r="I520" s="12"/>
      <c r="K520" s="42">
        <f t="shared" si="44"/>
        <v>0</v>
      </c>
      <c r="L520" s="42">
        <f t="shared" si="45"/>
        <v>0</v>
      </c>
      <c r="M520" s="42">
        <f t="shared" si="46"/>
        <v>0</v>
      </c>
      <c r="N520" s="42">
        <f t="shared" si="47"/>
        <v>0</v>
      </c>
      <c r="O520" s="42">
        <f t="shared" si="48"/>
        <v>0</v>
      </c>
      <c r="P520" s="42">
        <f t="shared" si="49"/>
        <v>0</v>
      </c>
    </row>
    <row r="521" spans="2:16" x14ac:dyDescent="0.2">
      <c r="B521" s="43" t="s">
        <v>821</v>
      </c>
      <c r="C521" s="44">
        <v>43945</v>
      </c>
      <c r="D521" s="7"/>
      <c r="E521" s="8"/>
      <c r="F521" s="8"/>
      <c r="G521" s="8"/>
      <c r="H521" s="8"/>
      <c r="I521" s="9"/>
      <c r="K521" s="42">
        <f t="shared" si="44"/>
        <v>0</v>
      </c>
      <c r="L521" s="42">
        <f t="shared" si="45"/>
        <v>0</v>
      </c>
      <c r="M521" s="42">
        <f t="shared" si="46"/>
        <v>0</v>
      </c>
      <c r="N521" s="42">
        <f t="shared" si="47"/>
        <v>0</v>
      </c>
      <c r="O521" s="42">
        <f t="shared" si="48"/>
        <v>0</v>
      </c>
      <c r="P521" s="42">
        <f t="shared" si="49"/>
        <v>0</v>
      </c>
    </row>
    <row r="522" spans="2:16" x14ac:dyDescent="0.2">
      <c r="B522" s="40" t="s">
        <v>821</v>
      </c>
      <c r="C522" s="41">
        <v>43948</v>
      </c>
      <c r="D522" s="10"/>
      <c r="E522" s="11"/>
      <c r="F522" s="11"/>
      <c r="G522" s="11"/>
      <c r="H522" s="11"/>
      <c r="I522" s="12"/>
      <c r="K522" s="42">
        <f t="shared" si="44"/>
        <v>0</v>
      </c>
      <c r="L522" s="42">
        <f t="shared" si="45"/>
        <v>0</v>
      </c>
      <c r="M522" s="42">
        <f t="shared" si="46"/>
        <v>0</v>
      </c>
      <c r="N522" s="42">
        <f t="shared" si="47"/>
        <v>0</v>
      </c>
      <c r="O522" s="42">
        <f t="shared" si="48"/>
        <v>0</v>
      </c>
      <c r="P522" s="42">
        <f t="shared" si="49"/>
        <v>0</v>
      </c>
    </row>
    <row r="523" spans="2:16" x14ac:dyDescent="0.2">
      <c r="B523" s="43" t="s">
        <v>821</v>
      </c>
      <c r="C523" s="44">
        <v>43949</v>
      </c>
      <c r="D523" s="7"/>
      <c r="E523" s="8"/>
      <c r="F523" s="8"/>
      <c r="G523" s="8"/>
      <c r="H523" s="8"/>
      <c r="I523" s="9"/>
      <c r="K523" s="42">
        <f t="shared" si="44"/>
        <v>0</v>
      </c>
      <c r="L523" s="42">
        <f t="shared" si="45"/>
        <v>0</v>
      </c>
      <c r="M523" s="42">
        <f t="shared" si="46"/>
        <v>0</v>
      </c>
      <c r="N523" s="42">
        <f t="shared" si="47"/>
        <v>0</v>
      </c>
      <c r="O523" s="42">
        <f t="shared" si="48"/>
        <v>0</v>
      </c>
      <c r="P523" s="42">
        <f t="shared" si="49"/>
        <v>0</v>
      </c>
    </row>
    <row r="524" spans="2:16" x14ac:dyDescent="0.2">
      <c r="B524" s="40" t="s">
        <v>821</v>
      </c>
      <c r="C524" s="41">
        <v>43950</v>
      </c>
      <c r="D524" s="10"/>
      <c r="E524" s="11"/>
      <c r="F524" s="11"/>
      <c r="G524" s="11"/>
      <c r="H524" s="11"/>
      <c r="I524" s="12"/>
      <c r="K524" s="42">
        <f t="shared" si="44"/>
        <v>0</v>
      </c>
      <c r="L524" s="42">
        <f t="shared" si="45"/>
        <v>0</v>
      </c>
      <c r="M524" s="42">
        <f t="shared" si="46"/>
        <v>0</v>
      </c>
      <c r="N524" s="42">
        <f t="shared" si="47"/>
        <v>0</v>
      </c>
      <c r="O524" s="42">
        <f t="shared" si="48"/>
        <v>0</v>
      </c>
      <c r="P524" s="42">
        <f t="shared" si="49"/>
        <v>0</v>
      </c>
    </row>
    <row r="525" spans="2:16" x14ac:dyDescent="0.2">
      <c r="B525" s="43" t="s">
        <v>821</v>
      </c>
      <c r="C525" s="44">
        <v>43951</v>
      </c>
      <c r="D525" s="7"/>
      <c r="E525" s="8"/>
      <c r="F525" s="8"/>
      <c r="G525" s="8"/>
      <c r="H525" s="8"/>
      <c r="I525" s="9"/>
      <c r="K525" s="42">
        <f t="shared" si="44"/>
        <v>0</v>
      </c>
      <c r="L525" s="42">
        <f t="shared" si="45"/>
        <v>0</v>
      </c>
      <c r="M525" s="42">
        <f t="shared" si="46"/>
        <v>0</v>
      </c>
      <c r="N525" s="42">
        <f t="shared" si="47"/>
        <v>0</v>
      </c>
      <c r="O525" s="42">
        <f t="shared" si="48"/>
        <v>0</v>
      </c>
      <c r="P525" s="42">
        <f t="shared" si="49"/>
        <v>0</v>
      </c>
    </row>
    <row r="526" spans="2:16" x14ac:dyDescent="0.2">
      <c r="B526" s="40" t="s">
        <v>822</v>
      </c>
      <c r="C526" s="41">
        <v>43864</v>
      </c>
      <c r="D526" s="10"/>
      <c r="E526" s="11"/>
      <c r="F526" s="11"/>
      <c r="G526" s="11"/>
      <c r="H526" s="11"/>
      <c r="I526" s="12"/>
      <c r="K526" s="42">
        <f t="shared" si="44"/>
        <v>0</v>
      </c>
      <c r="L526" s="42">
        <f t="shared" si="45"/>
        <v>0</v>
      </c>
      <c r="M526" s="42">
        <f t="shared" si="46"/>
        <v>0</v>
      </c>
      <c r="N526" s="42">
        <f t="shared" si="47"/>
        <v>0</v>
      </c>
      <c r="O526" s="42">
        <f t="shared" si="48"/>
        <v>0</v>
      </c>
      <c r="P526" s="42">
        <f t="shared" si="49"/>
        <v>0</v>
      </c>
    </row>
    <row r="527" spans="2:16" x14ac:dyDescent="0.2">
      <c r="B527" s="43" t="s">
        <v>822</v>
      </c>
      <c r="C527" s="44">
        <v>43865</v>
      </c>
      <c r="D527" s="7"/>
      <c r="E527" s="8"/>
      <c r="F527" s="8"/>
      <c r="G527" s="8"/>
      <c r="H527" s="8"/>
      <c r="I527" s="9"/>
      <c r="K527" s="42">
        <f t="shared" ref="K527:K590" si="50">IF(ISBLANK(D527), 0, IF(AND(ISNUMBER(D527),D527&gt;=0), 0,1))</f>
        <v>0</v>
      </c>
      <c r="L527" s="42">
        <f t="shared" ref="L527:L590" si="51">IF(ISBLANK(E527), 0, IF(AND(ISNUMBER(E527),E527&gt;=0), 0,1))</f>
        <v>0</v>
      </c>
      <c r="M527" s="42">
        <f t="shared" ref="M527:M590" si="52">IF(ISBLANK(F527), 0, IF(AND(ISNUMBER(F527),F527&gt;=0), 0,1))</f>
        <v>0</v>
      </c>
      <c r="N527" s="42">
        <f t="shared" ref="N527:N590" si="53">IF(ISBLANK(G527), 0, IF(AND(ISNUMBER(G527),G527&gt;=0), 0,1))</f>
        <v>0</v>
      </c>
      <c r="O527" s="42">
        <f t="shared" ref="O527:O590" si="54">IF(ISBLANK(H527), 0, IF(AND(ISNUMBER(H527),H527&gt;=0), 0,1))</f>
        <v>0</v>
      </c>
      <c r="P527" s="42">
        <f t="shared" ref="P527:P590" si="55">IF(ISBLANK(I527), 0, IF(AND(ISNUMBER(I527),I527&gt;=0), 0,1))</f>
        <v>0</v>
      </c>
    </row>
    <row r="528" spans="2:16" x14ac:dyDescent="0.2">
      <c r="B528" s="40" t="s">
        <v>822</v>
      </c>
      <c r="C528" s="41">
        <v>43866</v>
      </c>
      <c r="D528" s="10"/>
      <c r="E528" s="11"/>
      <c r="F528" s="11"/>
      <c r="G528" s="11"/>
      <c r="H528" s="11"/>
      <c r="I528" s="12"/>
      <c r="K528" s="42">
        <f t="shared" si="50"/>
        <v>0</v>
      </c>
      <c r="L528" s="42">
        <f t="shared" si="51"/>
        <v>0</v>
      </c>
      <c r="M528" s="42">
        <f t="shared" si="52"/>
        <v>0</v>
      </c>
      <c r="N528" s="42">
        <f t="shared" si="53"/>
        <v>0</v>
      </c>
      <c r="O528" s="42">
        <f t="shared" si="54"/>
        <v>0</v>
      </c>
      <c r="P528" s="42">
        <f t="shared" si="55"/>
        <v>0</v>
      </c>
    </row>
    <row r="529" spans="2:16" x14ac:dyDescent="0.2">
      <c r="B529" s="43" t="s">
        <v>822</v>
      </c>
      <c r="C529" s="44">
        <v>43867</v>
      </c>
      <c r="D529" s="7"/>
      <c r="E529" s="8"/>
      <c r="F529" s="8"/>
      <c r="G529" s="8"/>
      <c r="H529" s="8"/>
      <c r="I529" s="9"/>
      <c r="K529" s="42">
        <f t="shared" si="50"/>
        <v>0</v>
      </c>
      <c r="L529" s="42">
        <f t="shared" si="51"/>
        <v>0</v>
      </c>
      <c r="M529" s="42">
        <f t="shared" si="52"/>
        <v>0</v>
      </c>
      <c r="N529" s="42">
        <f t="shared" si="53"/>
        <v>0</v>
      </c>
      <c r="O529" s="42">
        <f t="shared" si="54"/>
        <v>0</v>
      </c>
      <c r="P529" s="42">
        <f t="shared" si="55"/>
        <v>0</v>
      </c>
    </row>
    <row r="530" spans="2:16" x14ac:dyDescent="0.2">
      <c r="B530" s="40" t="s">
        <v>822</v>
      </c>
      <c r="C530" s="41">
        <v>43868</v>
      </c>
      <c r="D530" s="10"/>
      <c r="E530" s="11"/>
      <c r="F530" s="11"/>
      <c r="G530" s="11"/>
      <c r="H530" s="11"/>
      <c r="I530" s="12"/>
      <c r="K530" s="42">
        <f t="shared" si="50"/>
        <v>0</v>
      </c>
      <c r="L530" s="42">
        <f t="shared" si="51"/>
        <v>0</v>
      </c>
      <c r="M530" s="42">
        <f t="shared" si="52"/>
        <v>0</v>
      </c>
      <c r="N530" s="42">
        <f t="shared" si="53"/>
        <v>0</v>
      </c>
      <c r="O530" s="42">
        <f t="shared" si="54"/>
        <v>0</v>
      </c>
      <c r="P530" s="42">
        <f t="shared" si="55"/>
        <v>0</v>
      </c>
    </row>
    <row r="531" spans="2:16" x14ac:dyDescent="0.2">
      <c r="B531" s="43" t="s">
        <v>822</v>
      </c>
      <c r="C531" s="44">
        <v>43871</v>
      </c>
      <c r="D531" s="7"/>
      <c r="E531" s="8"/>
      <c r="F531" s="8"/>
      <c r="G531" s="8"/>
      <c r="H531" s="8"/>
      <c r="I531" s="9"/>
      <c r="K531" s="42">
        <f t="shared" si="50"/>
        <v>0</v>
      </c>
      <c r="L531" s="42">
        <f t="shared" si="51"/>
        <v>0</v>
      </c>
      <c r="M531" s="42">
        <f t="shared" si="52"/>
        <v>0</v>
      </c>
      <c r="N531" s="42">
        <f t="shared" si="53"/>
        <v>0</v>
      </c>
      <c r="O531" s="42">
        <f t="shared" si="54"/>
        <v>0</v>
      </c>
      <c r="P531" s="42">
        <f t="shared" si="55"/>
        <v>0</v>
      </c>
    </row>
    <row r="532" spans="2:16" x14ac:dyDescent="0.2">
      <c r="B532" s="40" t="s">
        <v>822</v>
      </c>
      <c r="C532" s="41">
        <v>43872</v>
      </c>
      <c r="D532" s="10"/>
      <c r="E532" s="11"/>
      <c r="F532" s="11"/>
      <c r="G532" s="11"/>
      <c r="H532" s="11"/>
      <c r="I532" s="12"/>
      <c r="K532" s="42">
        <f t="shared" si="50"/>
        <v>0</v>
      </c>
      <c r="L532" s="42">
        <f t="shared" si="51"/>
        <v>0</v>
      </c>
      <c r="M532" s="42">
        <f t="shared" si="52"/>
        <v>0</v>
      </c>
      <c r="N532" s="42">
        <f t="shared" si="53"/>
        <v>0</v>
      </c>
      <c r="O532" s="42">
        <f t="shared" si="54"/>
        <v>0</v>
      </c>
      <c r="P532" s="42">
        <f t="shared" si="55"/>
        <v>0</v>
      </c>
    </row>
    <row r="533" spans="2:16" x14ac:dyDescent="0.2">
      <c r="B533" s="43" t="s">
        <v>822</v>
      </c>
      <c r="C533" s="44">
        <v>43873</v>
      </c>
      <c r="D533" s="7"/>
      <c r="E533" s="8"/>
      <c r="F533" s="8"/>
      <c r="G533" s="8"/>
      <c r="H533" s="8"/>
      <c r="I533" s="9"/>
      <c r="K533" s="42">
        <f t="shared" si="50"/>
        <v>0</v>
      </c>
      <c r="L533" s="42">
        <f t="shared" si="51"/>
        <v>0</v>
      </c>
      <c r="M533" s="42">
        <f t="shared" si="52"/>
        <v>0</v>
      </c>
      <c r="N533" s="42">
        <f t="shared" si="53"/>
        <v>0</v>
      </c>
      <c r="O533" s="42">
        <f t="shared" si="54"/>
        <v>0</v>
      </c>
      <c r="P533" s="42">
        <f t="shared" si="55"/>
        <v>0</v>
      </c>
    </row>
    <row r="534" spans="2:16" x14ac:dyDescent="0.2">
      <c r="B534" s="40" t="s">
        <v>822</v>
      </c>
      <c r="C534" s="41">
        <v>43874</v>
      </c>
      <c r="D534" s="10"/>
      <c r="E534" s="11"/>
      <c r="F534" s="11"/>
      <c r="G534" s="11"/>
      <c r="H534" s="11"/>
      <c r="I534" s="12"/>
      <c r="K534" s="42">
        <f t="shared" si="50"/>
        <v>0</v>
      </c>
      <c r="L534" s="42">
        <f t="shared" si="51"/>
        <v>0</v>
      </c>
      <c r="M534" s="42">
        <f t="shared" si="52"/>
        <v>0</v>
      </c>
      <c r="N534" s="42">
        <f t="shared" si="53"/>
        <v>0</v>
      </c>
      <c r="O534" s="42">
        <f t="shared" si="54"/>
        <v>0</v>
      </c>
      <c r="P534" s="42">
        <f t="shared" si="55"/>
        <v>0</v>
      </c>
    </row>
    <row r="535" spans="2:16" x14ac:dyDescent="0.2">
      <c r="B535" s="43" t="s">
        <v>822</v>
      </c>
      <c r="C535" s="44">
        <v>43875</v>
      </c>
      <c r="D535" s="7"/>
      <c r="E535" s="8"/>
      <c r="F535" s="8"/>
      <c r="G535" s="8"/>
      <c r="H535" s="8"/>
      <c r="I535" s="9"/>
      <c r="K535" s="42">
        <f t="shared" si="50"/>
        <v>0</v>
      </c>
      <c r="L535" s="42">
        <f t="shared" si="51"/>
        <v>0</v>
      </c>
      <c r="M535" s="42">
        <f t="shared" si="52"/>
        <v>0</v>
      </c>
      <c r="N535" s="42">
        <f t="shared" si="53"/>
        <v>0</v>
      </c>
      <c r="O535" s="42">
        <f t="shared" si="54"/>
        <v>0</v>
      </c>
      <c r="P535" s="42">
        <f t="shared" si="55"/>
        <v>0</v>
      </c>
    </row>
    <row r="536" spans="2:16" x14ac:dyDescent="0.2">
      <c r="B536" s="40" t="s">
        <v>822</v>
      </c>
      <c r="C536" s="41">
        <v>43878</v>
      </c>
      <c r="D536" s="10"/>
      <c r="E536" s="11"/>
      <c r="F536" s="11"/>
      <c r="G536" s="11"/>
      <c r="H536" s="11"/>
      <c r="I536" s="12"/>
      <c r="K536" s="42">
        <f t="shared" si="50"/>
        <v>0</v>
      </c>
      <c r="L536" s="42">
        <f t="shared" si="51"/>
        <v>0</v>
      </c>
      <c r="M536" s="42">
        <f t="shared" si="52"/>
        <v>0</v>
      </c>
      <c r="N536" s="42">
        <f t="shared" si="53"/>
        <v>0</v>
      </c>
      <c r="O536" s="42">
        <f t="shared" si="54"/>
        <v>0</v>
      </c>
      <c r="P536" s="42">
        <f t="shared" si="55"/>
        <v>0</v>
      </c>
    </row>
    <row r="537" spans="2:16" x14ac:dyDescent="0.2">
      <c r="B537" s="43" t="s">
        <v>822</v>
      </c>
      <c r="C537" s="44">
        <v>43879</v>
      </c>
      <c r="D537" s="7"/>
      <c r="E537" s="8"/>
      <c r="F537" s="8"/>
      <c r="G537" s="8"/>
      <c r="H537" s="8"/>
      <c r="I537" s="9"/>
      <c r="K537" s="42">
        <f t="shared" si="50"/>
        <v>0</v>
      </c>
      <c r="L537" s="42">
        <f t="shared" si="51"/>
        <v>0</v>
      </c>
      <c r="M537" s="42">
        <f t="shared" si="52"/>
        <v>0</v>
      </c>
      <c r="N537" s="42">
        <f t="shared" si="53"/>
        <v>0</v>
      </c>
      <c r="O537" s="42">
        <f t="shared" si="54"/>
        <v>0</v>
      </c>
      <c r="P537" s="42">
        <f t="shared" si="55"/>
        <v>0</v>
      </c>
    </row>
    <row r="538" spans="2:16" x14ac:dyDescent="0.2">
      <c r="B538" s="40" t="s">
        <v>822</v>
      </c>
      <c r="C538" s="41">
        <v>43880</v>
      </c>
      <c r="D538" s="10"/>
      <c r="E538" s="11"/>
      <c r="F538" s="11"/>
      <c r="G538" s="11"/>
      <c r="H538" s="11"/>
      <c r="I538" s="12"/>
      <c r="K538" s="42">
        <f t="shared" si="50"/>
        <v>0</v>
      </c>
      <c r="L538" s="42">
        <f t="shared" si="51"/>
        <v>0</v>
      </c>
      <c r="M538" s="42">
        <f t="shared" si="52"/>
        <v>0</v>
      </c>
      <c r="N538" s="42">
        <f t="shared" si="53"/>
        <v>0</v>
      </c>
      <c r="O538" s="42">
        <f t="shared" si="54"/>
        <v>0</v>
      </c>
      <c r="P538" s="42">
        <f t="shared" si="55"/>
        <v>0</v>
      </c>
    </row>
    <row r="539" spans="2:16" x14ac:dyDescent="0.2">
      <c r="B539" s="43" t="s">
        <v>822</v>
      </c>
      <c r="C539" s="44">
        <v>43881</v>
      </c>
      <c r="D539" s="7"/>
      <c r="E539" s="8"/>
      <c r="F539" s="8"/>
      <c r="G539" s="8"/>
      <c r="H539" s="8"/>
      <c r="I539" s="9"/>
      <c r="K539" s="42">
        <f t="shared" si="50"/>
        <v>0</v>
      </c>
      <c r="L539" s="42">
        <f t="shared" si="51"/>
        <v>0</v>
      </c>
      <c r="M539" s="42">
        <f t="shared" si="52"/>
        <v>0</v>
      </c>
      <c r="N539" s="42">
        <f t="shared" si="53"/>
        <v>0</v>
      </c>
      <c r="O539" s="42">
        <f t="shared" si="54"/>
        <v>0</v>
      </c>
      <c r="P539" s="42">
        <f t="shared" si="55"/>
        <v>0</v>
      </c>
    </row>
    <row r="540" spans="2:16" x14ac:dyDescent="0.2">
      <c r="B540" s="40" t="s">
        <v>822</v>
      </c>
      <c r="C540" s="41">
        <v>43882</v>
      </c>
      <c r="D540" s="10"/>
      <c r="E540" s="11"/>
      <c r="F540" s="11"/>
      <c r="G540" s="11"/>
      <c r="H540" s="11"/>
      <c r="I540" s="12"/>
      <c r="K540" s="42">
        <f t="shared" si="50"/>
        <v>0</v>
      </c>
      <c r="L540" s="42">
        <f t="shared" si="51"/>
        <v>0</v>
      </c>
      <c r="M540" s="42">
        <f t="shared" si="52"/>
        <v>0</v>
      </c>
      <c r="N540" s="42">
        <f t="shared" si="53"/>
        <v>0</v>
      </c>
      <c r="O540" s="42">
        <f t="shared" si="54"/>
        <v>0</v>
      </c>
      <c r="P540" s="42">
        <f t="shared" si="55"/>
        <v>0</v>
      </c>
    </row>
    <row r="541" spans="2:16" x14ac:dyDescent="0.2">
      <c r="B541" s="43" t="s">
        <v>822</v>
      </c>
      <c r="C541" s="44">
        <v>43885</v>
      </c>
      <c r="D541" s="7"/>
      <c r="E541" s="8"/>
      <c r="F541" s="8"/>
      <c r="G541" s="8"/>
      <c r="H541" s="8"/>
      <c r="I541" s="9"/>
      <c r="K541" s="42">
        <f t="shared" si="50"/>
        <v>0</v>
      </c>
      <c r="L541" s="42">
        <f t="shared" si="51"/>
        <v>0</v>
      </c>
      <c r="M541" s="42">
        <f t="shared" si="52"/>
        <v>0</v>
      </c>
      <c r="N541" s="42">
        <f t="shared" si="53"/>
        <v>0</v>
      </c>
      <c r="O541" s="42">
        <f t="shared" si="54"/>
        <v>0</v>
      </c>
      <c r="P541" s="42">
        <f t="shared" si="55"/>
        <v>0</v>
      </c>
    </row>
    <row r="542" spans="2:16" x14ac:dyDescent="0.2">
      <c r="B542" s="40" t="s">
        <v>822</v>
      </c>
      <c r="C542" s="41">
        <v>43886</v>
      </c>
      <c r="D542" s="10"/>
      <c r="E542" s="11"/>
      <c r="F542" s="11"/>
      <c r="G542" s="11"/>
      <c r="H542" s="11"/>
      <c r="I542" s="12"/>
      <c r="K542" s="42">
        <f t="shared" si="50"/>
        <v>0</v>
      </c>
      <c r="L542" s="42">
        <f t="shared" si="51"/>
        <v>0</v>
      </c>
      <c r="M542" s="42">
        <f t="shared" si="52"/>
        <v>0</v>
      </c>
      <c r="N542" s="42">
        <f t="shared" si="53"/>
        <v>0</v>
      </c>
      <c r="O542" s="42">
        <f t="shared" si="54"/>
        <v>0</v>
      </c>
      <c r="P542" s="42">
        <f t="shared" si="55"/>
        <v>0</v>
      </c>
    </row>
    <row r="543" spans="2:16" x14ac:dyDescent="0.2">
      <c r="B543" s="43" t="s">
        <v>822</v>
      </c>
      <c r="C543" s="44">
        <v>43887</v>
      </c>
      <c r="D543" s="7"/>
      <c r="E543" s="8"/>
      <c r="F543" s="8"/>
      <c r="G543" s="8"/>
      <c r="H543" s="8"/>
      <c r="I543" s="9"/>
      <c r="K543" s="42">
        <f t="shared" si="50"/>
        <v>0</v>
      </c>
      <c r="L543" s="42">
        <f t="shared" si="51"/>
        <v>0</v>
      </c>
      <c r="M543" s="42">
        <f t="shared" si="52"/>
        <v>0</v>
      </c>
      <c r="N543" s="42">
        <f t="shared" si="53"/>
        <v>0</v>
      </c>
      <c r="O543" s="42">
        <f t="shared" si="54"/>
        <v>0</v>
      </c>
      <c r="P543" s="42">
        <f t="shared" si="55"/>
        <v>0</v>
      </c>
    </row>
    <row r="544" spans="2:16" x14ac:dyDescent="0.2">
      <c r="B544" s="40" t="s">
        <v>822</v>
      </c>
      <c r="C544" s="41">
        <v>43888</v>
      </c>
      <c r="D544" s="10"/>
      <c r="E544" s="11"/>
      <c r="F544" s="11"/>
      <c r="G544" s="11"/>
      <c r="H544" s="11"/>
      <c r="I544" s="12"/>
      <c r="K544" s="42">
        <f t="shared" si="50"/>
        <v>0</v>
      </c>
      <c r="L544" s="42">
        <f t="shared" si="51"/>
        <v>0</v>
      </c>
      <c r="M544" s="42">
        <f t="shared" si="52"/>
        <v>0</v>
      </c>
      <c r="N544" s="42">
        <f t="shared" si="53"/>
        <v>0</v>
      </c>
      <c r="O544" s="42">
        <f t="shared" si="54"/>
        <v>0</v>
      </c>
      <c r="P544" s="42">
        <f t="shared" si="55"/>
        <v>0</v>
      </c>
    </row>
    <row r="545" spans="2:16" x14ac:dyDescent="0.2">
      <c r="B545" s="43" t="s">
        <v>822</v>
      </c>
      <c r="C545" s="44">
        <v>43889</v>
      </c>
      <c r="D545" s="7"/>
      <c r="E545" s="8"/>
      <c r="F545" s="8"/>
      <c r="G545" s="8"/>
      <c r="H545" s="8"/>
      <c r="I545" s="9"/>
      <c r="K545" s="42">
        <f t="shared" si="50"/>
        <v>0</v>
      </c>
      <c r="L545" s="42">
        <f t="shared" si="51"/>
        <v>0</v>
      </c>
      <c r="M545" s="42">
        <f t="shared" si="52"/>
        <v>0</v>
      </c>
      <c r="N545" s="42">
        <f t="shared" si="53"/>
        <v>0</v>
      </c>
      <c r="O545" s="42">
        <f t="shared" si="54"/>
        <v>0</v>
      </c>
      <c r="P545" s="42">
        <f t="shared" si="55"/>
        <v>0</v>
      </c>
    </row>
    <row r="546" spans="2:16" x14ac:dyDescent="0.2">
      <c r="B546" s="40" t="s">
        <v>822</v>
      </c>
      <c r="C546" s="41">
        <v>43892</v>
      </c>
      <c r="D546" s="10"/>
      <c r="E546" s="11"/>
      <c r="F546" s="11"/>
      <c r="G546" s="11"/>
      <c r="H546" s="11"/>
      <c r="I546" s="12"/>
      <c r="K546" s="42">
        <f t="shared" si="50"/>
        <v>0</v>
      </c>
      <c r="L546" s="42">
        <f t="shared" si="51"/>
        <v>0</v>
      </c>
      <c r="M546" s="42">
        <f t="shared" si="52"/>
        <v>0</v>
      </c>
      <c r="N546" s="42">
        <f t="shared" si="53"/>
        <v>0</v>
      </c>
      <c r="O546" s="42">
        <f t="shared" si="54"/>
        <v>0</v>
      </c>
      <c r="P546" s="42">
        <f t="shared" si="55"/>
        <v>0</v>
      </c>
    </row>
    <row r="547" spans="2:16" x14ac:dyDescent="0.2">
      <c r="B547" s="43" t="s">
        <v>822</v>
      </c>
      <c r="C547" s="44">
        <v>43893</v>
      </c>
      <c r="D547" s="7"/>
      <c r="E547" s="8"/>
      <c r="F547" s="8"/>
      <c r="G547" s="8"/>
      <c r="H547" s="8"/>
      <c r="I547" s="9"/>
      <c r="K547" s="42">
        <f t="shared" si="50"/>
        <v>0</v>
      </c>
      <c r="L547" s="42">
        <f t="shared" si="51"/>
        <v>0</v>
      </c>
      <c r="M547" s="42">
        <f t="shared" si="52"/>
        <v>0</v>
      </c>
      <c r="N547" s="42">
        <f t="shared" si="53"/>
        <v>0</v>
      </c>
      <c r="O547" s="42">
        <f t="shared" si="54"/>
        <v>0</v>
      </c>
      <c r="P547" s="42">
        <f t="shared" si="55"/>
        <v>0</v>
      </c>
    </row>
    <row r="548" spans="2:16" x14ac:dyDescent="0.2">
      <c r="B548" s="40" t="s">
        <v>822</v>
      </c>
      <c r="C548" s="41">
        <v>43894</v>
      </c>
      <c r="D548" s="10"/>
      <c r="E548" s="11"/>
      <c r="F548" s="11"/>
      <c r="G548" s="11"/>
      <c r="H548" s="11"/>
      <c r="I548" s="12"/>
      <c r="K548" s="42">
        <f t="shared" si="50"/>
        <v>0</v>
      </c>
      <c r="L548" s="42">
        <f t="shared" si="51"/>
        <v>0</v>
      </c>
      <c r="M548" s="42">
        <f t="shared" si="52"/>
        <v>0</v>
      </c>
      <c r="N548" s="42">
        <f t="shared" si="53"/>
        <v>0</v>
      </c>
      <c r="O548" s="42">
        <f t="shared" si="54"/>
        <v>0</v>
      </c>
      <c r="P548" s="42">
        <f t="shared" si="55"/>
        <v>0</v>
      </c>
    </row>
    <row r="549" spans="2:16" x14ac:dyDescent="0.2">
      <c r="B549" s="43" t="s">
        <v>822</v>
      </c>
      <c r="C549" s="44">
        <v>43895</v>
      </c>
      <c r="D549" s="7"/>
      <c r="E549" s="8"/>
      <c r="F549" s="8"/>
      <c r="G549" s="8"/>
      <c r="H549" s="8"/>
      <c r="I549" s="9"/>
      <c r="K549" s="42">
        <f t="shared" si="50"/>
        <v>0</v>
      </c>
      <c r="L549" s="42">
        <f t="shared" si="51"/>
        <v>0</v>
      </c>
      <c r="M549" s="42">
        <f t="shared" si="52"/>
        <v>0</v>
      </c>
      <c r="N549" s="42">
        <f t="shared" si="53"/>
        <v>0</v>
      </c>
      <c r="O549" s="42">
        <f t="shared" si="54"/>
        <v>0</v>
      </c>
      <c r="P549" s="42">
        <f t="shared" si="55"/>
        <v>0</v>
      </c>
    </row>
    <row r="550" spans="2:16" x14ac:dyDescent="0.2">
      <c r="B550" s="40" t="s">
        <v>822</v>
      </c>
      <c r="C550" s="41">
        <v>43896</v>
      </c>
      <c r="D550" s="10"/>
      <c r="E550" s="11"/>
      <c r="F550" s="11"/>
      <c r="G550" s="11"/>
      <c r="H550" s="11"/>
      <c r="I550" s="12"/>
      <c r="K550" s="42">
        <f t="shared" si="50"/>
        <v>0</v>
      </c>
      <c r="L550" s="42">
        <f t="shared" si="51"/>
        <v>0</v>
      </c>
      <c r="M550" s="42">
        <f t="shared" si="52"/>
        <v>0</v>
      </c>
      <c r="N550" s="42">
        <f t="shared" si="53"/>
        <v>0</v>
      </c>
      <c r="O550" s="42">
        <f t="shared" si="54"/>
        <v>0</v>
      </c>
      <c r="P550" s="42">
        <f t="shared" si="55"/>
        <v>0</v>
      </c>
    </row>
    <row r="551" spans="2:16" x14ac:dyDescent="0.2">
      <c r="B551" s="43" t="s">
        <v>822</v>
      </c>
      <c r="C551" s="44">
        <v>43899</v>
      </c>
      <c r="D551" s="7"/>
      <c r="E551" s="8"/>
      <c r="F551" s="8"/>
      <c r="G551" s="8"/>
      <c r="H551" s="8"/>
      <c r="I551" s="9"/>
      <c r="K551" s="42">
        <f t="shared" si="50"/>
        <v>0</v>
      </c>
      <c r="L551" s="42">
        <f t="shared" si="51"/>
        <v>0</v>
      </c>
      <c r="M551" s="42">
        <f t="shared" si="52"/>
        <v>0</v>
      </c>
      <c r="N551" s="42">
        <f t="shared" si="53"/>
        <v>0</v>
      </c>
      <c r="O551" s="42">
        <f t="shared" si="54"/>
        <v>0</v>
      </c>
      <c r="P551" s="42">
        <f t="shared" si="55"/>
        <v>0</v>
      </c>
    </row>
    <row r="552" spans="2:16" x14ac:dyDescent="0.2">
      <c r="B552" s="40" t="s">
        <v>822</v>
      </c>
      <c r="C552" s="41">
        <v>43900</v>
      </c>
      <c r="D552" s="10"/>
      <c r="E552" s="11"/>
      <c r="F552" s="11"/>
      <c r="G552" s="11"/>
      <c r="H552" s="11"/>
      <c r="I552" s="12"/>
      <c r="K552" s="42">
        <f t="shared" si="50"/>
        <v>0</v>
      </c>
      <c r="L552" s="42">
        <f t="shared" si="51"/>
        <v>0</v>
      </c>
      <c r="M552" s="42">
        <f t="shared" si="52"/>
        <v>0</v>
      </c>
      <c r="N552" s="42">
        <f t="shared" si="53"/>
        <v>0</v>
      </c>
      <c r="O552" s="42">
        <f t="shared" si="54"/>
        <v>0</v>
      </c>
      <c r="P552" s="42">
        <f t="shared" si="55"/>
        <v>0</v>
      </c>
    </row>
    <row r="553" spans="2:16" x14ac:dyDescent="0.2">
      <c r="B553" s="43" t="s">
        <v>822</v>
      </c>
      <c r="C553" s="44">
        <v>43901</v>
      </c>
      <c r="D553" s="7"/>
      <c r="E553" s="8"/>
      <c r="F553" s="8"/>
      <c r="G553" s="8"/>
      <c r="H553" s="8"/>
      <c r="I553" s="9"/>
      <c r="K553" s="42">
        <f t="shared" si="50"/>
        <v>0</v>
      </c>
      <c r="L553" s="42">
        <f t="shared" si="51"/>
        <v>0</v>
      </c>
      <c r="M553" s="42">
        <f t="shared" si="52"/>
        <v>0</v>
      </c>
      <c r="N553" s="42">
        <f t="shared" si="53"/>
        <v>0</v>
      </c>
      <c r="O553" s="42">
        <f t="shared" si="54"/>
        <v>0</v>
      </c>
      <c r="P553" s="42">
        <f t="shared" si="55"/>
        <v>0</v>
      </c>
    </row>
    <row r="554" spans="2:16" x14ac:dyDescent="0.2">
      <c r="B554" s="40" t="s">
        <v>822</v>
      </c>
      <c r="C554" s="41">
        <v>43902</v>
      </c>
      <c r="D554" s="10"/>
      <c r="E554" s="11"/>
      <c r="F554" s="11"/>
      <c r="G554" s="11"/>
      <c r="H554" s="11"/>
      <c r="I554" s="12"/>
      <c r="K554" s="42">
        <f t="shared" si="50"/>
        <v>0</v>
      </c>
      <c r="L554" s="42">
        <f t="shared" si="51"/>
        <v>0</v>
      </c>
      <c r="M554" s="42">
        <f t="shared" si="52"/>
        <v>0</v>
      </c>
      <c r="N554" s="42">
        <f t="shared" si="53"/>
        <v>0</v>
      </c>
      <c r="O554" s="42">
        <f t="shared" si="54"/>
        <v>0</v>
      </c>
      <c r="P554" s="42">
        <f t="shared" si="55"/>
        <v>0</v>
      </c>
    </row>
    <row r="555" spans="2:16" x14ac:dyDescent="0.2">
      <c r="B555" s="43" t="s">
        <v>822</v>
      </c>
      <c r="C555" s="44">
        <v>43903</v>
      </c>
      <c r="D555" s="7"/>
      <c r="E555" s="8"/>
      <c r="F555" s="8"/>
      <c r="G555" s="8"/>
      <c r="H555" s="8"/>
      <c r="I555" s="9"/>
      <c r="K555" s="42">
        <f t="shared" si="50"/>
        <v>0</v>
      </c>
      <c r="L555" s="42">
        <f t="shared" si="51"/>
        <v>0</v>
      </c>
      <c r="M555" s="42">
        <f t="shared" si="52"/>
        <v>0</v>
      </c>
      <c r="N555" s="42">
        <f t="shared" si="53"/>
        <v>0</v>
      </c>
      <c r="O555" s="42">
        <f t="shared" si="54"/>
        <v>0</v>
      </c>
      <c r="P555" s="42">
        <f t="shared" si="55"/>
        <v>0</v>
      </c>
    </row>
    <row r="556" spans="2:16" x14ac:dyDescent="0.2">
      <c r="B556" s="40" t="s">
        <v>822</v>
      </c>
      <c r="C556" s="41">
        <v>43906</v>
      </c>
      <c r="D556" s="10"/>
      <c r="E556" s="11"/>
      <c r="F556" s="11"/>
      <c r="G556" s="11"/>
      <c r="H556" s="11"/>
      <c r="I556" s="12"/>
      <c r="K556" s="42">
        <f t="shared" si="50"/>
        <v>0</v>
      </c>
      <c r="L556" s="42">
        <f t="shared" si="51"/>
        <v>0</v>
      </c>
      <c r="M556" s="42">
        <f t="shared" si="52"/>
        <v>0</v>
      </c>
      <c r="N556" s="42">
        <f t="shared" si="53"/>
        <v>0</v>
      </c>
      <c r="O556" s="42">
        <f t="shared" si="54"/>
        <v>0</v>
      </c>
      <c r="P556" s="42">
        <f t="shared" si="55"/>
        <v>0</v>
      </c>
    </row>
    <row r="557" spans="2:16" x14ac:dyDescent="0.2">
      <c r="B557" s="43" t="s">
        <v>822</v>
      </c>
      <c r="C557" s="44">
        <v>43907</v>
      </c>
      <c r="D557" s="7"/>
      <c r="E557" s="8"/>
      <c r="F557" s="8"/>
      <c r="G557" s="8"/>
      <c r="H557" s="8"/>
      <c r="I557" s="9"/>
      <c r="K557" s="42">
        <f t="shared" si="50"/>
        <v>0</v>
      </c>
      <c r="L557" s="42">
        <f t="shared" si="51"/>
        <v>0</v>
      </c>
      <c r="M557" s="42">
        <f t="shared" si="52"/>
        <v>0</v>
      </c>
      <c r="N557" s="42">
        <f t="shared" si="53"/>
        <v>0</v>
      </c>
      <c r="O557" s="42">
        <f t="shared" si="54"/>
        <v>0</v>
      </c>
      <c r="P557" s="42">
        <f t="shared" si="55"/>
        <v>0</v>
      </c>
    </row>
    <row r="558" spans="2:16" x14ac:dyDescent="0.2">
      <c r="B558" s="40" t="s">
        <v>822</v>
      </c>
      <c r="C558" s="41">
        <v>43908</v>
      </c>
      <c r="D558" s="10"/>
      <c r="E558" s="11"/>
      <c r="F558" s="11"/>
      <c r="G558" s="11"/>
      <c r="H558" s="11"/>
      <c r="I558" s="12"/>
      <c r="K558" s="42">
        <f t="shared" si="50"/>
        <v>0</v>
      </c>
      <c r="L558" s="42">
        <f t="shared" si="51"/>
        <v>0</v>
      </c>
      <c r="M558" s="42">
        <f t="shared" si="52"/>
        <v>0</v>
      </c>
      <c r="N558" s="42">
        <f t="shared" si="53"/>
        <v>0</v>
      </c>
      <c r="O558" s="42">
        <f t="shared" si="54"/>
        <v>0</v>
      </c>
      <c r="P558" s="42">
        <f t="shared" si="55"/>
        <v>0</v>
      </c>
    </row>
    <row r="559" spans="2:16" x14ac:dyDescent="0.2">
      <c r="B559" s="43" t="s">
        <v>822</v>
      </c>
      <c r="C559" s="44">
        <v>43909</v>
      </c>
      <c r="D559" s="7"/>
      <c r="E559" s="8"/>
      <c r="F559" s="8"/>
      <c r="G559" s="8"/>
      <c r="H559" s="8"/>
      <c r="I559" s="9"/>
      <c r="K559" s="42">
        <f t="shared" si="50"/>
        <v>0</v>
      </c>
      <c r="L559" s="42">
        <f t="shared" si="51"/>
        <v>0</v>
      </c>
      <c r="M559" s="42">
        <f t="shared" si="52"/>
        <v>0</v>
      </c>
      <c r="N559" s="42">
        <f t="shared" si="53"/>
        <v>0</v>
      </c>
      <c r="O559" s="42">
        <f t="shared" si="54"/>
        <v>0</v>
      </c>
      <c r="P559" s="42">
        <f t="shared" si="55"/>
        <v>0</v>
      </c>
    </row>
    <row r="560" spans="2:16" x14ac:dyDescent="0.2">
      <c r="B560" s="40" t="s">
        <v>822</v>
      </c>
      <c r="C560" s="41">
        <v>43910</v>
      </c>
      <c r="D560" s="10"/>
      <c r="E560" s="11"/>
      <c r="F560" s="11"/>
      <c r="G560" s="11"/>
      <c r="H560" s="11"/>
      <c r="I560" s="12"/>
      <c r="K560" s="42">
        <f t="shared" si="50"/>
        <v>0</v>
      </c>
      <c r="L560" s="42">
        <f t="shared" si="51"/>
        <v>0</v>
      </c>
      <c r="M560" s="42">
        <f t="shared" si="52"/>
        <v>0</v>
      </c>
      <c r="N560" s="42">
        <f t="shared" si="53"/>
        <v>0</v>
      </c>
      <c r="O560" s="42">
        <f t="shared" si="54"/>
        <v>0</v>
      </c>
      <c r="P560" s="42">
        <f t="shared" si="55"/>
        <v>0</v>
      </c>
    </row>
    <row r="561" spans="2:16" x14ac:dyDescent="0.2">
      <c r="B561" s="43" t="s">
        <v>822</v>
      </c>
      <c r="C561" s="44">
        <v>43913</v>
      </c>
      <c r="D561" s="7"/>
      <c r="E561" s="8"/>
      <c r="F561" s="8"/>
      <c r="G561" s="8"/>
      <c r="H561" s="8"/>
      <c r="I561" s="9"/>
      <c r="K561" s="42">
        <f t="shared" si="50"/>
        <v>0</v>
      </c>
      <c r="L561" s="42">
        <f t="shared" si="51"/>
        <v>0</v>
      </c>
      <c r="M561" s="42">
        <f t="shared" si="52"/>
        <v>0</v>
      </c>
      <c r="N561" s="42">
        <f t="shared" si="53"/>
        <v>0</v>
      </c>
      <c r="O561" s="42">
        <f t="shared" si="54"/>
        <v>0</v>
      </c>
      <c r="P561" s="42">
        <f t="shared" si="55"/>
        <v>0</v>
      </c>
    </row>
    <row r="562" spans="2:16" x14ac:dyDescent="0.2">
      <c r="B562" s="40" t="s">
        <v>822</v>
      </c>
      <c r="C562" s="41">
        <v>43914</v>
      </c>
      <c r="D562" s="10"/>
      <c r="E562" s="11"/>
      <c r="F562" s="11"/>
      <c r="G562" s="11"/>
      <c r="H562" s="11"/>
      <c r="I562" s="12"/>
      <c r="K562" s="42">
        <f t="shared" si="50"/>
        <v>0</v>
      </c>
      <c r="L562" s="42">
        <f t="shared" si="51"/>
        <v>0</v>
      </c>
      <c r="M562" s="42">
        <f t="shared" si="52"/>
        <v>0</v>
      </c>
      <c r="N562" s="42">
        <f t="shared" si="53"/>
        <v>0</v>
      </c>
      <c r="O562" s="42">
        <f t="shared" si="54"/>
        <v>0</v>
      </c>
      <c r="P562" s="42">
        <f t="shared" si="55"/>
        <v>0</v>
      </c>
    </row>
    <row r="563" spans="2:16" x14ac:dyDescent="0.2">
      <c r="B563" s="43" t="s">
        <v>822</v>
      </c>
      <c r="C563" s="44">
        <v>43915</v>
      </c>
      <c r="D563" s="7"/>
      <c r="E563" s="8"/>
      <c r="F563" s="8"/>
      <c r="G563" s="8"/>
      <c r="H563" s="8"/>
      <c r="I563" s="9"/>
      <c r="K563" s="42">
        <f t="shared" si="50"/>
        <v>0</v>
      </c>
      <c r="L563" s="42">
        <f t="shared" si="51"/>
        <v>0</v>
      </c>
      <c r="M563" s="42">
        <f t="shared" si="52"/>
        <v>0</v>
      </c>
      <c r="N563" s="42">
        <f t="shared" si="53"/>
        <v>0</v>
      </c>
      <c r="O563" s="42">
        <f t="shared" si="54"/>
        <v>0</v>
      </c>
      <c r="P563" s="42">
        <f t="shared" si="55"/>
        <v>0</v>
      </c>
    </row>
    <row r="564" spans="2:16" x14ac:dyDescent="0.2">
      <c r="B564" s="40" t="s">
        <v>822</v>
      </c>
      <c r="C564" s="41">
        <v>43916</v>
      </c>
      <c r="D564" s="10"/>
      <c r="E564" s="11"/>
      <c r="F564" s="11"/>
      <c r="G564" s="11"/>
      <c r="H564" s="11"/>
      <c r="I564" s="12"/>
      <c r="K564" s="42">
        <f t="shared" si="50"/>
        <v>0</v>
      </c>
      <c r="L564" s="42">
        <f t="shared" si="51"/>
        <v>0</v>
      </c>
      <c r="M564" s="42">
        <f t="shared" si="52"/>
        <v>0</v>
      </c>
      <c r="N564" s="42">
        <f t="shared" si="53"/>
        <v>0</v>
      </c>
      <c r="O564" s="42">
        <f t="shared" si="54"/>
        <v>0</v>
      </c>
      <c r="P564" s="42">
        <f t="shared" si="55"/>
        <v>0</v>
      </c>
    </row>
    <row r="565" spans="2:16" x14ac:dyDescent="0.2">
      <c r="B565" s="43" t="s">
        <v>822</v>
      </c>
      <c r="C565" s="44">
        <v>43917</v>
      </c>
      <c r="D565" s="7"/>
      <c r="E565" s="8"/>
      <c r="F565" s="8"/>
      <c r="G565" s="8"/>
      <c r="H565" s="8"/>
      <c r="I565" s="9"/>
      <c r="K565" s="42">
        <f t="shared" si="50"/>
        <v>0</v>
      </c>
      <c r="L565" s="42">
        <f t="shared" si="51"/>
        <v>0</v>
      </c>
      <c r="M565" s="42">
        <f t="shared" si="52"/>
        <v>0</v>
      </c>
      <c r="N565" s="42">
        <f t="shared" si="53"/>
        <v>0</v>
      </c>
      <c r="O565" s="42">
        <f t="shared" si="54"/>
        <v>0</v>
      </c>
      <c r="P565" s="42">
        <f t="shared" si="55"/>
        <v>0</v>
      </c>
    </row>
    <row r="566" spans="2:16" x14ac:dyDescent="0.2">
      <c r="B566" s="40" t="s">
        <v>822</v>
      </c>
      <c r="C566" s="41">
        <v>43920</v>
      </c>
      <c r="D566" s="10"/>
      <c r="E566" s="11"/>
      <c r="F566" s="11"/>
      <c r="G566" s="11"/>
      <c r="H566" s="11"/>
      <c r="I566" s="12"/>
      <c r="K566" s="42">
        <f t="shared" si="50"/>
        <v>0</v>
      </c>
      <c r="L566" s="42">
        <f t="shared" si="51"/>
        <v>0</v>
      </c>
      <c r="M566" s="42">
        <f t="shared" si="52"/>
        <v>0</v>
      </c>
      <c r="N566" s="42">
        <f t="shared" si="53"/>
        <v>0</v>
      </c>
      <c r="O566" s="42">
        <f t="shared" si="54"/>
        <v>0</v>
      </c>
      <c r="P566" s="42">
        <f t="shared" si="55"/>
        <v>0</v>
      </c>
    </row>
    <row r="567" spans="2:16" x14ac:dyDescent="0.2">
      <c r="B567" s="43" t="s">
        <v>822</v>
      </c>
      <c r="C567" s="44">
        <v>43921</v>
      </c>
      <c r="D567" s="7"/>
      <c r="E567" s="8"/>
      <c r="F567" s="8"/>
      <c r="G567" s="8"/>
      <c r="H567" s="8"/>
      <c r="I567" s="9"/>
      <c r="K567" s="42">
        <f t="shared" si="50"/>
        <v>0</v>
      </c>
      <c r="L567" s="42">
        <f t="shared" si="51"/>
        <v>0</v>
      </c>
      <c r="M567" s="42">
        <f t="shared" si="52"/>
        <v>0</v>
      </c>
      <c r="N567" s="42">
        <f t="shared" si="53"/>
        <v>0</v>
      </c>
      <c r="O567" s="42">
        <f t="shared" si="54"/>
        <v>0</v>
      </c>
      <c r="P567" s="42">
        <f t="shared" si="55"/>
        <v>0</v>
      </c>
    </row>
    <row r="568" spans="2:16" x14ac:dyDescent="0.2">
      <c r="B568" s="40" t="s">
        <v>822</v>
      </c>
      <c r="C568" s="41">
        <v>43922</v>
      </c>
      <c r="D568" s="10"/>
      <c r="E568" s="11"/>
      <c r="F568" s="11"/>
      <c r="G568" s="11"/>
      <c r="H568" s="11"/>
      <c r="I568" s="12"/>
      <c r="K568" s="42">
        <f t="shared" si="50"/>
        <v>0</v>
      </c>
      <c r="L568" s="42">
        <f t="shared" si="51"/>
        <v>0</v>
      </c>
      <c r="M568" s="42">
        <f t="shared" si="52"/>
        <v>0</v>
      </c>
      <c r="N568" s="42">
        <f t="shared" si="53"/>
        <v>0</v>
      </c>
      <c r="O568" s="42">
        <f t="shared" si="54"/>
        <v>0</v>
      </c>
      <c r="P568" s="42">
        <f t="shared" si="55"/>
        <v>0</v>
      </c>
    </row>
    <row r="569" spans="2:16" x14ac:dyDescent="0.2">
      <c r="B569" s="43" t="s">
        <v>822</v>
      </c>
      <c r="C569" s="44">
        <v>43923</v>
      </c>
      <c r="D569" s="7"/>
      <c r="E569" s="8"/>
      <c r="F569" s="8"/>
      <c r="G569" s="8"/>
      <c r="H569" s="8"/>
      <c r="I569" s="9"/>
      <c r="K569" s="42">
        <f t="shared" si="50"/>
        <v>0</v>
      </c>
      <c r="L569" s="42">
        <f t="shared" si="51"/>
        <v>0</v>
      </c>
      <c r="M569" s="42">
        <f t="shared" si="52"/>
        <v>0</v>
      </c>
      <c r="N569" s="42">
        <f t="shared" si="53"/>
        <v>0</v>
      </c>
      <c r="O569" s="42">
        <f t="shared" si="54"/>
        <v>0</v>
      </c>
      <c r="P569" s="42">
        <f t="shared" si="55"/>
        <v>0</v>
      </c>
    </row>
    <row r="570" spans="2:16" x14ac:dyDescent="0.2">
      <c r="B570" s="40" t="s">
        <v>822</v>
      </c>
      <c r="C570" s="41">
        <v>43924</v>
      </c>
      <c r="D570" s="10"/>
      <c r="E570" s="11"/>
      <c r="F570" s="11"/>
      <c r="G570" s="11"/>
      <c r="H570" s="11"/>
      <c r="I570" s="12"/>
      <c r="K570" s="42">
        <f t="shared" si="50"/>
        <v>0</v>
      </c>
      <c r="L570" s="42">
        <f t="shared" si="51"/>
        <v>0</v>
      </c>
      <c r="M570" s="42">
        <f t="shared" si="52"/>
        <v>0</v>
      </c>
      <c r="N570" s="42">
        <f t="shared" si="53"/>
        <v>0</v>
      </c>
      <c r="O570" s="42">
        <f t="shared" si="54"/>
        <v>0</v>
      </c>
      <c r="P570" s="42">
        <f t="shared" si="55"/>
        <v>0</v>
      </c>
    </row>
    <row r="571" spans="2:16" x14ac:dyDescent="0.2">
      <c r="B571" s="43" t="s">
        <v>822</v>
      </c>
      <c r="C571" s="44">
        <v>43927</v>
      </c>
      <c r="D571" s="7"/>
      <c r="E571" s="8"/>
      <c r="F571" s="8"/>
      <c r="G571" s="8"/>
      <c r="H571" s="8"/>
      <c r="I571" s="9"/>
      <c r="K571" s="42">
        <f t="shared" si="50"/>
        <v>0</v>
      </c>
      <c r="L571" s="42">
        <f t="shared" si="51"/>
        <v>0</v>
      </c>
      <c r="M571" s="42">
        <f t="shared" si="52"/>
        <v>0</v>
      </c>
      <c r="N571" s="42">
        <f t="shared" si="53"/>
        <v>0</v>
      </c>
      <c r="O571" s="42">
        <f t="shared" si="54"/>
        <v>0</v>
      </c>
      <c r="P571" s="42">
        <f t="shared" si="55"/>
        <v>0</v>
      </c>
    </row>
    <row r="572" spans="2:16" x14ac:dyDescent="0.2">
      <c r="B572" s="40" t="s">
        <v>822</v>
      </c>
      <c r="C572" s="41">
        <v>43928</v>
      </c>
      <c r="D572" s="10"/>
      <c r="E572" s="11"/>
      <c r="F572" s="11"/>
      <c r="G572" s="11"/>
      <c r="H572" s="11"/>
      <c r="I572" s="12"/>
      <c r="K572" s="42">
        <f t="shared" si="50"/>
        <v>0</v>
      </c>
      <c r="L572" s="42">
        <f t="shared" si="51"/>
        <v>0</v>
      </c>
      <c r="M572" s="42">
        <f t="shared" si="52"/>
        <v>0</v>
      </c>
      <c r="N572" s="42">
        <f t="shared" si="53"/>
        <v>0</v>
      </c>
      <c r="O572" s="42">
        <f t="shared" si="54"/>
        <v>0</v>
      </c>
      <c r="P572" s="42">
        <f t="shared" si="55"/>
        <v>0</v>
      </c>
    </row>
    <row r="573" spans="2:16" x14ac:dyDescent="0.2">
      <c r="B573" s="43" t="s">
        <v>822</v>
      </c>
      <c r="C573" s="44">
        <v>43929</v>
      </c>
      <c r="D573" s="7"/>
      <c r="E573" s="8"/>
      <c r="F573" s="8"/>
      <c r="G573" s="8"/>
      <c r="H573" s="8"/>
      <c r="I573" s="9"/>
      <c r="K573" s="42">
        <f t="shared" si="50"/>
        <v>0</v>
      </c>
      <c r="L573" s="42">
        <f t="shared" si="51"/>
        <v>0</v>
      </c>
      <c r="M573" s="42">
        <f t="shared" si="52"/>
        <v>0</v>
      </c>
      <c r="N573" s="42">
        <f t="shared" si="53"/>
        <v>0</v>
      </c>
      <c r="O573" s="42">
        <f t="shared" si="54"/>
        <v>0</v>
      </c>
      <c r="P573" s="42">
        <f t="shared" si="55"/>
        <v>0</v>
      </c>
    </row>
    <row r="574" spans="2:16" x14ac:dyDescent="0.2">
      <c r="B574" s="40" t="s">
        <v>822</v>
      </c>
      <c r="C574" s="41">
        <v>43930</v>
      </c>
      <c r="D574" s="10"/>
      <c r="E574" s="11"/>
      <c r="F574" s="11"/>
      <c r="G574" s="11"/>
      <c r="H574" s="11"/>
      <c r="I574" s="12"/>
      <c r="K574" s="42">
        <f t="shared" si="50"/>
        <v>0</v>
      </c>
      <c r="L574" s="42">
        <f t="shared" si="51"/>
        <v>0</v>
      </c>
      <c r="M574" s="42">
        <f t="shared" si="52"/>
        <v>0</v>
      </c>
      <c r="N574" s="42">
        <f t="shared" si="53"/>
        <v>0</v>
      </c>
      <c r="O574" s="42">
        <f t="shared" si="54"/>
        <v>0</v>
      </c>
      <c r="P574" s="42">
        <f t="shared" si="55"/>
        <v>0</v>
      </c>
    </row>
    <row r="575" spans="2:16" x14ac:dyDescent="0.2">
      <c r="B575" s="43" t="s">
        <v>822</v>
      </c>
      <c r="C575" s="44">
        <v>43931</v>
      </c>
      <c r="D575" s="7"/>
      <c r="E575" s="8"/>
      <c r="F575" s="8"/>
      <c r="G575" s="8"/>
      <c r="H575" s="8"/>
      <c r="I575" s="9"/>
      <c r="K575" s="42">
        <f t="shared" si="50"/>
        <v>0</v>
      </c>
      <c r="L575" s="42">
        <f t="shared" si="51"/>
        <v>0</v>
      </c>
      <c r="M575" s="42">
        <f t="shared" si="52"/>
        <v>0</v>
      </c>
      <c r="N575" s="42">
        <f t="shared" si="53"/>
        <v>0</v>
      </c>
      <c r="O575" s="42">
        <f t="shared" si="54"/>
        <v>0</v>
      </c>
      <c r="P575" s="42">
        <f t="shared" si="55"/>
        <v>0</v>
      </c>
    </row>
    <row r="576" spans="2:16" x14ac:dyDescent="0.2">
      <c r="B576" s="40" t="s">
        <v>822</v>
      </c>
      <c r="C576" s="41">
        <v>43934</v>
      </c>
      <c r="D576" s="10"/>
      <c r="E576" s="11"/>
      <c r="F576" s="11"/>
      <c r="G576" s="11"/>
      <c r="H576" s="11"/>
      <c r="I576" s="12"/>
      <c r="K576" s="42">
        <f t="shared" si="50"/>
        <v>0</v>
      </c>
      <c r="L576" s="42">
        <f t="shared" si="51"/>
        <v>0</v>
      </c>
      <c r="M576" s="42">
        <f t="shared" si="52"/>
        <v>0</v>
      </c>
      <c r="N576" s="42">
        <f t="shared" si="53"/>
        <v>0</v>
      </c>
      <c r="O576" s="42">
        <f t="shared" si="54"/>
        <v>0</v>
      </c>
      <c r="P576" s="42">
        <f t="shared" si="55"/>
        <v>0</v>
      </c>
    </row>
    <row r="577" spans="2:16" x14ac:dyDescent="0.2">
      <c r="B577" s="43" t="s">
        <v>822</v>
      </c>
      <c r="C577" s="44">
        <v>43935</v>
      </c>
      <c r="D577" s="7"/>
      <c r="E577" s="8"/>
      <c r="F577" s="8"/>
      <c r="G577" s="8"/>
      <c r="H577" s="8"/>
      <c r="I577" s="9"/>
      <c r="K577" s="42">
        <f t="shared" si="50"/>
        <v>0</v>
      </c>
      <c r="L577" s="42">
        <f t="shared" si="51"/>
        <v>0</v>
      </c>
      <c r="M577" s="42">
        <f t="shared" si="52"/>
        <v>0</v>
      </c>
      <c r="N577" s="42">
        <f t="shared" si="53"/>
        <v>0</v>
      </c>
      <c r="O577" s="42">
        <f t="shared" si="54"/>
        <v>0</v>
      </c>
      <c r="P577" s="42">
        <f t="shared" si="55"/>
        <v>0</v>
      </c>
    </row>
    <row r="578" spans="2:16" x14ac:dyDescent="0.2">
      <c r="B578" s="40" t="s">
        <v>822</v>
      </c>
      <c r="C578" s="41">
        <v>43936</v>
      </c>
      <c r="D578" s="10"/>
      <c r="E578" s="11"/>
      <c r="F578" s="11"/>
      <c r="G578" s="11"/>
      <c r="H578" s="11"/>
      <c r="I578" s="12"/>
      <c r="K578" s="42">
        <f t="shared" si="50"/>
        <v>0</v>
      </c>
      <c r="L578" s="42">
        <f t="shared" si="51"/>
        <v>0</v>
      </c>
      <c r="M578" s="42">
        <f t="shared" si="52"/>
        <v>0</v>
      </c>
      <c r="N578" s="42">
        <f t="shared" si="53"/>
        <v>0</v>
      </c>
      <c r="O578" s="42">
        <f t="shared" si="54"/>
        <v>0</v>
      </c>
      <c r="P578" s="42">
        <f t="shared" si="55"/>
        <v>0</v>
      </c>
    </row>
    <row r="579" spans="2:16" x14ac:dyDescent="0.2">
      <c r="B579" s="43" t="s">
        <v>822</v>
      </c>
      <c r="C579" s="44">
        <v>43937</v>
      </c>
      <c r="D579" s="7"/>
      <c r="E579" s="8"/>
      <c r="F579" s="8"/>
      <c r="G579" s="8"/>
      <c r="H579" s="8"/>
      <c r="I579" s="9"/>
      <c r="K579" s="42">
        <f t="shared" si="50"/>
        <v>0</v>
      </c>
      <c r="L579" s="42">
        <f t="shared" si="51"/>
        <v>0</v>
      </c>
      <c r="M579" s="42">
        <f t="shared" si="52"/>
        <v>0</v>
      </c>
      <c r="N579" s="42">
        <f t="shared" si="53"/>
        <v>0</v>
      </c>
      <c r="O579" s="42">
        <f t="shared" si="54"/>
        <v>0</v>
      </c>
      <c r="P579" s="42">
        <f t="shared" si="55"/>
        <v>0</v>
      </c>
    </row>
    <row r="580" spans="2:16" x14ac:dyDescent="0.2">
      <c r="B580" s="40" t="s">
        <v>822</v>
      </c>
      <c r="C580" s="41">
        <v>43938</v>
      </c>
      <c r="D580" s="10"/>
      <c r="E580" s="11"/>
      <c r="F580" s="11"/>
      <c r="G580" s="11"/>
      <c r="H580" s="11"/>
      <c r="I580" s="12"/>
      <c r="K580" s="42">
        <f t="shared" si="50"/>
        <v>0</v>
      </c>
      <c r="L580" s="42">
        <f t="shared" si="51"/>
        <v>0</v>
      </c>
      <c r="M580" s="42">
        <f t="shared" si="52"/>
        <v>0</v>
      </c>
      <c r="N580" s="42">
        <f t="shared" si="53"/>
        <v>0</v>
      </c>
      <c r="O580" s="42">
        <f t="shared" si="54"/>
        <v>0</v>
      </c>
      <c r="P580" s="42">
        <f t="shared" si="55"/>
        <v>0</v>
      </c>
    </row>
    <row r="581" spans="2:16" x14ac:dyDescent="0.2">
      <c r="B581" s="43" t="s">
        <v>822</v>
      </c>
      <c r="C581" s="44">
        <v>43941</v>
      </c>
      <c r="D581" s="7"/>
      <c r="E581" s="8"/>
      <c r="F581" s="8"/>
      <c r="G581" s="8"/>
      <c r="H581" s="8"/>
      <c r="I581" s="9"/>
      <c r="K581" s="42">
        <f t="shared" si="50"/>
        <v>0</v>
      </c>
      <c r="L581" s="42">
        <f t="shared" si="51"/>
        <v>0</v>
      </c>
      <c r="M581" s="42">
        <f t="shared" si="52"/>
        <v>0</v>
      </c>
      <c r="N581" s="42">
        <f t="shared" si="53"/>
        <v>0</v>
      </c>
      <c r="O581" s="42">
        <f t="shared" si="54"/>
        <v>0</v>
      </c>
      <c r="P581" s="42">
        <f t="shared" si="55"/>
        <v>0</v>
      </c>
    </row>
    <row r="582" spans="2:16" x14ac:dyDescent="0.2">
      <c r="B582" s="40" t="s">
        <v>822</v>
      </c>
      <c r="C582" s="41">
        <v>43942</v>
      </c>
      <c r="D582" s="10"/>
      <c r="E582" s="11"/>
      <c r="F582" s="11"/>
      <c r="G582" s="11"/>
      <c r="H582" s="11"/>
      <c r="I582" s="12"/>
      <c r="K582" s="42">
        <f t="shared" si="50"/>
        <v>0</v>
      </c>
      <c r="L582" s="42">
        <f t="shared" si="51"/>
        <v>0</v>
      </c>
      <c r="M582" s="42">
        <f t="shared" si="52"/>
        <v>0</v>
      </c>
      <c r="N582" s="42">
        <f t="shared" si="53"/>
        <v>0</v>
      </c>
      <c r="O582" s="42">
        <f t="shared" si="54"/>
        <v>0</v>
      </c>
      <c r="P582" s="42">
        <f t="shared" si="55"/>
        <v>0</v>
      </c>
    </row>
    <row r="583" spans="2:16" x14ac:dyDescent="0.2">
      <c r="B583" s="43" t="s">
        <v>822</v>
      </c>
      <c r="C583" s="44">
        <v>43943</v>
      </c>
      <c r="D583" s="7"/>
      <c r="E583" s="8"/>
      <c r="F583" s="8"/>
      <c r="G583" s="8"/>
      <c r="H583" s="8"/>
      <c r="I583" s="9"/>
      <c r="K583" s="42">
        <f t="shared" si="50"/>
        <v>0</v>
      </c>
      <c r="L583" s="42">
        <f t="shared" si="51"/>
        <v>0</v>
      </c>
      <c r="M583" s="42">
        <f t="shared" si="52"/>
        <v>0</v>
      </c>
      <c r="N583" s="42">
        <f t="shared" si="53"/>
        <v>0</v>
      </c>
      <c r="O583" s="42">
        <f t="shared" si="54"/>
        <v>0</v>
      </c>
      <c r="P583" s="42">
        <f t="shared" si="55"/>
        <v>0</v>
      </c>
    </row>
    <row r="584" spans="2:16" x14ac:dyDescent="0.2">
      <c r="B584" s="40" t="s">
        <v>822</v>
      </c>
      <c r="C584" s="41">
        <v>43944</v>
      </c>
      <c r="D584" s="10"/>
      <c r="E584" s="11"/>
      <c r="F584" s="11"/>
      <c r="G584" s="11"/>
      <c r="H584" s="11"/>
      <c r="I584" s="12"/>
      <c r="K584" s="42">
        <f t="shared" si="50"/>
        <v>0</v>
      </c>
      <c r="L584" s="42">
        <f t="shared" si="51"/>
        <v>0</v>
      </c>
      <c r="M584" s="42">
        <f t="shared" si="52"/>
        <v>0</v>
      </c>
      <c r="N584" s="42">
        <f t="shared" si="53"/>
        <v>0</v>
      </c>
      <c r="O584" s="42">
        <f t="shared" si="54"/>
        <v>0</v>
      </c>
      <c r="P584" s="42">
        <f t="shared" si="55"/>
        <v>0</v>
      </c>
    </row>
    <row r="585" spans="2:16" x14ac:dyDescent="0.2">
      <c r="B585" s="43" t="s">
        <v>822</v>
      </c>
      <c r="C585" s="44">
        <v>43945</v>
      </c>
      <c r="D585" s="7"/>
      <c r="E585" s="8"/>
      <c r="F585" s="8"/>
      <c r="G585" s="8"/>
      <c r="H585" s="8"/>
      <c r="I585" s="9"/>
      <c r="K585" s="42">
        <f t="shared" si="50"/>
        <v>0</v>
      </c>
      <c r="L585" s="42">
        <f t="shared" si="51"/>
        <v>0</v>
      </c>
      <c r="M585" s="42">
        <f t="shared" si="52"/>
        <v>0</v>
      </c>
      <c r="N585" s="42">
        <f t="shared" si="53"/>
        <v>0</v>
      </c>
      <c r="O585" s="42">
        <f t="shared" si="54"/>
        <v>0</v>
      </c>
      <c r="P585" s="42">
        <f t="shared" si="55"/>
        <v>0</v>
      </c>
    </row>
    <row r="586" spans="2:16" x14ac:dyDescent="0.2">
      <c r="B586" s="40" t="s">
        <v>822</v>
      </c>
      <c r="C586" s="41">
        <v>43948</v>
      </c>
      <c r="D586" s="10"/>
      <c r="E586" s="11"/>
      <c r="F586" s="11"/>
      <c r="G586" s="11"/>
      <c r="H586" s="11"/>
      <c r="I586" s="12"/>
      <c r="K586" s="42">
        <f t="shared" si="50"/>
        <v>0</v>
      </c>
      <c r="L586" s="42">
        <f t="shared" si="51"/>
        <v>0</v>
      </c>
      <c r="M586" s="42">
        <f t="shared" si="52"/>
        <v>0</v>
      </c>
      <c r="N586" s="42">
        <f t="shared" si="53"/>
        <v>0</v>
      </c>
      <c r="O586" s="42">
        <f t="shared" si="54"/>
        <v>0</v>
      </c>
      <c r="P586" s="42">
        <f t="shared" si="55"/>
        <v>0</v>
      </c>
    </row>
    <row r="587" spans="2:16" x14ac:dyDescent="0.2">
      <c r="B587" s="43" t="s">
        <v>822</v>
      </c>
      <c r="C587" s="44">
        <v>43949</v>
      </c>
      <c r="D587" s="7"/>
      <c r="E587" s="8"/>
      <c r="F587" s="8"/>
      <c r="G587" s="8"/>
      <c r="H587" s="8"/>
      <c r="I587" s="9"/>
      <c r="K587" s="42">
        <f t="shared" si="50"/>
        <v>0</v>
      </c>
      <c r="L587" s="42">
        <f t="shared" si="51"/>
        <v>0</v>
      </c>
      <c r="M587" s="42">
        <f t="shared" si="52"/>
        <v>0</v>
      </c>
      <c r="N587" s="42">
        <f t="shared" si="53"/>
        <v>0</v>
      </c>
      <c r="O587" s="42">
        <f t="shared" si="54"/>
        <v>0</v>
      </c>
      <c r="P587" s="42">
        <f t="shared" si="55"/>
        <v>0</v>
      </c>
    </row>
    <row r="588" spans="2:16" x14ac:dyDescent="0.2">
      <c r="B588" s="40" t="s">
        <v>822</v>
      </c>
      <c r="C588" s="41">
        <v>43950</v>
      </c>
      <c r="D588" s="10"/>
      <c r="E588" s="11"/>
      <c r="F588" s="11"/>
      <c r="G588" s="11"/>
      <c r="H588" s="11"/>
      <c r="I588" s="12"/>
      <c r="K588" s="42">
        <f t="shared" si="50"/>
        <v>0</v>
      </c>
      <c r="L588" s="42">
        <f t="shared" si="51"/>
        <v>0</v>
      </c>
      <c r="M588" s="42">
        <f t="shared" si="52"/>
        <v>0</v>
      </c>
      <c r="N588" s="42">
        <f t="shared" si="53"/>
        <v>0</v>
      </c>
      <c r="O588" s="42">
        <f t="shared" si="54"/>
        <v>0</v>
      </c>
      <c r="P588" s="42">
        <f t="shared" si="55"/>
        <v>0</v>
      </c>
    </row>
    <row r="589" spans="2:16" x14ac:dyDescent="0.2">
      <c r="B589" s="43" t="s">
        <v>822</v>
      </c>
      <c r="C589" s="44">
        <v>43951</v>
      </c>
      <c r="D589" s="7"/>
      <c r="E589" s="8"/>
      <c r="F589" s="8"/>
      <c r="G589" s="8"/>
      <c r="H589" s="8"/>
      <c r="I589" s="9"/>
      <c r="K589" s="42">
        <f t="shared" si="50"/>
        <v>0</v>
      </c>
      <c r="L589" s="42">
        <f t="shared" si="51"/>
        <v>0</v>
      </c>
      <c r="M589" s="42">
        <f t="shared" si="52"/>
        <v>0</v>
      </c>
      <c r="N589" s="42">
        <f t="shared" si="53"/>
        <v>0</v>
      </c>
      <c r="O589" s="42">
        <f t="shared" si="54"/>
        <v>0</v>
      </c>
      <c r="P589" s="42">
        <f t="shared" si="55"/>
        <v>0</v>
      </c>
    </row>
    <row r="590" spans="2:16" x14ac:dyDescent="0.2">
      <c r="B590" s="40" t="s">
        <v>823</v>
      </c>
      <c r="C590" s="41">
        <v>43864</v>
      </c>
      <c r="D590" s="10"/>
      <c r="E590" s="11"/>
      <c r="F590" s="11"/>
      <c r="G590" s="11"/>
      <c r="H590" s="11"/>
      <c r="I590" s="12"/>
      <c r="K590" s="42">
        <f t="shared" si="50"/>
        <v>0</v>
      </c>
      <c r="L590" s="42">
        <f t="shared" si="51"/>
        <v>0</v>
      </c>
      <c r="M590" s="42">
        <f t="shared" si="52"/>
        <v>0</v>
      </c>
      <c r="N590" s="42">
        <f t="shared" si="53"/>
        <v>0</v>
      </c>
      <c r="O590" s="42">
        <f t="shared" si="54"/>
        <v>0</v>
      </c>
      <c r="P590" s="42">
        <f t="shared" si="55"/>
        <v>0</v>
      </c>
    </row>
    <row r="591" spans="2:16" x14ac:dyDescent="0.2">
      <c r="B591" s="43" t="s">
        <v>823</v>
      </c>
      <c r="C591" s="44">
        <v>43865</v>
      </c>
      <c r="D591" s="7"/>
      <c r="E591" s="8"/>
      <c r="F591" s="8"/>
      <c r="G591" s="8"/>
      <c r="H591" s="8"/>
      <c r="I591" s="9"/>
      <c r="K591" s="42">
        <f t="shared" ref="K591:K654" si="56">IF(ISBLANK(D591), 0, IF(AND(ISNUMBER(D591),D591&gt;=0), 0,1))</f>
        <v>0</v>
      </c>
      <c r="L591" s="42">
        <f t="shared" ref="L591:L654" si="57">IF(ISBLANK(E591), 0, IF(AND(ISNUMBER(E591),E591&gt;=0), 0,1))</f>
        <v>0</v>
      </c>
      <c r="M591" s="42">
        <f t="shared" ref="M591:M654" si="58">IF(ISBLANK(F591), 0, IF(AND(ISNUMBER(F591),F591&gt;=0), 0,1))</f>
        <v>0</v>
      </c>
      <c r="N591" s="42">
        <f t="shared" ref="N591:N654" si="59">IF(ISBLANK(G591), 0, IF(AND(ISNUMBER(G591),G591&gt;=0), 0,1))</f>
        <v>0</v>
      </c>
      <c r="O591" s="42">
        <f t="shared" ref="O591:O654" si="60">IF(ISBLANK(H591), 0, IF(AND(ISNUMBER(H591),H591&gt;=0), 0,1))</f>
        <v>0</v>
      </c>
      <c r="P591" s="42">
        <f t="shared" ref="P591:P654" si="61">IF(ISBLANK(I591), 0, IF(AND(ISNUMBER(I591),I591&gt;=0), 0,1))</f>
        <v>0</v>
      </c>
    </row>
    <row r="592" spans="2:16" x14ac:dyDescent="0.2">
      <c r="B592" s="40" t="s">
        <v>823</v>
      </c>
      <c r="C592" s="41">
        <v>43866</v>
      </c>
      <c r="D592" s="10"/>
      <c r="E592" s="11"/>
      <c r="F592" s="11"/>
      <c r="G592" s="11"/>
      <c r="H592" s="11"/>
      <c r="I592" s="12"/>
      <c r="K592" s="42">
        <f t="shared" si="56"/>
        <v>0</v>
      </c>
      <c r="L592" s="42">
        <f t="shared" si="57"/>
        <v>0</v>
      </c>
      <c r="M592" s="42">
        <f t="shared" si="58"/>
        <v>0</v>
      </c>
      <c r="N592" s="42">
        <f t="shared" si="59"/>
        <v>0</v>
      </c>
      <c r="O592" s="42">
        <f t="shared" si="60"/>
        <v>0</v>
      </c>
      <c r="P592" s="42">
        <f t="shared" si="61"/>
        <v>0</v>
      </c>
    </row>
    <row r="593" spans="2:16" x14ac:dyDescent="0.2">
      <c r="B593" s="43" t="s">
        <v>823</v>
      </c>
      <c r="C593" s="44">
        <v>43867</v>
      </c>
      <c r="D593" s="7"/>
      <c r="E593" s="8"/>
      <c r="F593" s="8"/>
      <c r="G593" s="8"/>
      <c r="H593" s="8"/>
      <c r="I593" s="9"/>
      <c r="K593" s="42">
        <f t="shared" si="56"/>
        <v>0</v>
      </c>
      <c r="L593" s="42">
        <f t="shared" si="57"/>
        <v>0</v>
      </c>
      <c r="M593" s="42">
        <f t="shared" si="58"/>
        <v>0</v>
      </c>
      <c r="N593" s="42">
        <f t="shared" si="59"/>
        <v>0</v>
      </c>
      <c r="O593" s="42">
        <f t="shared" si="60"/>
        <v>0</v>
      </c>
      <c r="P593" s="42">
        <f t="shared" si="61"/>
        <v>0</v>
      </c>
    </row>
    <row r="594" spans="2:16" x14ac:dyDescent="0.2">
      <c r="B594" s="40" t="s">
        <v>823</v>
      </c>
      <c r="C594" s="41">
        <v>43868</v>
      </c>
      <c r="D594" s="10"/>
      <c r="E594" s="11"/>
      <c r="F594" s="11"/>
      <c r="G594" s="11"/>
      <c r="H594" s="11"/>
      <c r="I594" s="12"/>
      <c r="K594" s="42">
        <f t="shared" si="56"/>
        <v>0</v>
      </c>
      <c r="L594" s="42">
        <f t="shared" si="57"/>
        <v>0</v>
      </c>
      <c r="M594" s="42">
        <f t="shared" si="58"/>
        <v>0</v>
      </c>
      <c r="N594" s="42">
        <f t="shared" si="59"/>
        <v>0</v>
      </c>
      <c r="O594" s="42">
        <f t="shared" si="60"/>
        <v>0</v>
      </c>
      <c r="P594" s="42">
        <f t="shared" si="61"/>
        <v>0</v>
      </c>
    </row>
    <row r="595" spans="2:16" x14ac:dyDescent="0.2">
      <c r="B595" s="43" t="s">
        <v>823</v>
      </c>
      <c r="C595" s="44">
        <v>43871</v>
      </c>
      <c r="D595" s="7"/>
      <c r="E595" s="8"/>
      <c r="F595" s="8"/>
      <c r="G595" s="8"/>
      <c r="H595" s="8"/>
      <c r="I595" s="9"/>
      <c r="K595" s="42">
        <f t="shared" si="56"/>
        <v>0</v>
      </c>
      <c r="L595" s="42">
        <f t="shared" si="57"/>
        <v>0</v>
      </c>
      <c r="M595" s="42">
        <f t="shared" si="58"/>
        <v>0</v>
      </c>
      <c r="N595" s="42">
        <f t="shared" si="59"/>
        <v>0</v>
      </c>
      <c r="O595" s="42">
        <f t="shared" si="60"/>
        <v>0</v>
      </c>
      <c r="P595" s="42">
        <f t="shared" si="61"/>
        <v>0</v>
      </c>
    </row>
    <row r="596" spans="2:16" x14ac:dyDescent="0.2">
      <c r="B596" s="40" t="s">
        <v>823</v>
      </c>
      <c r="C596" s="41">
        <v>43872</v>
      </c>
      <c r="D596" s="10"/>
      <c r="E596" s="11"/>
      <c r="F596" s="11"/>
      <c r="G596" s="11"/>
      <c r="H596" s="11"/>
      <c r="I596" s="12"/>
      <c r="K596" s="42">
        <f t="shared" si="56"/>
        <v>0</v>
      </c>
      <c r="L596" s="42">
        <f t="shared" si="57"/>
        <v>0</v>
      </c>
      <c r="M596" s="42">
        <f t="shared" si="58"/>
        <v>0</v>
      </c>
      <c r="N596" s="42">
        <f t="shared" si="59"/>
        <v>0</v>
      </c>
      <c r="O596" s="42">
        <f t="shared" si="60"/>
        <v>0</v>
      </c>
      <c r="P596" s="42">
        <f t="shared" si="61"/>
        <v>0</v>
      </c>
    </row>
    <row r="597" spans="2:16" x14ac:dyDescent="0.2">
      <c r="B597" s="43" t="s">
        <v>823</v>
      </c>
      <c r="C597" s="44">
        <v>43873</v>
      </c>
      <c r="D597" s="7"/>
      <c r="E597" s="8"/>
      <c r="F597" s="8"/>
      <c r="G597" s="8"/>
      <c r="H597" s="8"/>
      <c r="I597" s="9"/>
      <c r="K597" s="42">
        <f t="shared" si="56"/>
        <v>0</v>
      </c>
      <c r="L597" s="42">
        <f t="shared" si="57"/>
        <v>0</v>
      </c>
      <c r="M597" s="42">
        <f t="shared" si="58"/>
        <v>0</v>
      </c>
      <c r="N597" s="42">
        <f t="shared" si="59"/>
        <v>0</v>
      </c>
      <c r="O597" s="42">
        <f t="shared" si="60"/>
        <v>0</v>
      </c>
      <c r="P597" s="42">
        <f t="shared" si="61"/>
        <v>0</v>
      </c>
    </row>
    <row r="598" spans="2:16" x14ac:dyDescent="0.2">
      <c r="B598" s="40" t="s">
        <v>823</v>
      </c>
      <c r="C598" s="41">
        <v>43874</v>
      </c>
      <c r="D598" s="10"/>
      <c r="E598" s="11"/>
      <c r="F598" s="11"/>
      <c r="G598" s="11"/>
      <c r="H598" s="11"/>
      <c r="I598" s="12"/>
      <c r="K598" s="42">
        <f t="shared" si="56"/>
        <v>0</v>
      </c>
      <c r="L598" s="42">
        <f t="shared" si="57"/>
        <v>0</v>
      </c>
      <c r="M598" s="42">
        <f t="shared" si="58"/>
        <v>0</v>
      </c>
      <c r="N598" s="42">
        <f t="shared" si="59"/>
        <v>0</v>
      </c>
      <c r="O598" s="42">
        <f t="shared" si="60"/>
        <v>0</v>
      </c>
      <c r="P598" s="42">
        <f t="shared" si="61"/>
        <v>0</v>
      </c>
    </row>
    <row r="599" spans="2:16" x14ac:dyDescent="0.2">
      <c r="B599" s="43" t="s">
        <v>823</v>
      </c>
      <c r="C599" s="44">
        <v>43875</v>
      </c>
      <c r="D599" s="7"/>
      <c r="E599" s="8"/>
      <c r="F599" s="8"/>
      <c r="G599" s="8"/>
      <c r="H599" s="8"/>
      <c r="I599" s="9"/>
      <c r="K599" s="42">
        <f t="shared" si="56"/>
        <v>0</v>
      </c>
      <c r="L599" s="42">
        <f t="shared" si="57"/>
        <v>0</v>
      </c>
      <c r="M599" s="42">
        <f t="shared" si="58"/>
        <v>0</v>
      </c>
      <c r="N599" s="42">
        <f t="shared" si="59"/>
        <v>0</v>
      </c>
      <c r="O599" s="42">
        <f t="shared" si="60"/>
        <v>0</v>
      </c>
      <c r="P599" s="42">
        <f t="shared" si="61"/>
        <v>0</v>
      </c>
    </row>
    <row r="600" spans="2:16" x14ac:dyDescent="0.2">
      <c r="B600" s="40" t="s">
        <v>823</v>
      </c>
      <c r="C600" s="41">
        <v>43878</v>
      </c>
      <c r="D600" s="10"/>
      <c r="E600" s="11"/>
      <c r="F600" s="11"/>
      <c r="G600" s="11"/>
      <c r="H600" s="11"/>
      <c r="I600" s="12"/>
      <c r="K600" s="42">
        <f t="shared" si="56"/>
        <v>0</v>
      </c>
      <c r="L600" s="42">
        <f t="shared" si="57"/>
        <v>0</v>
      </c>
      <c r="M600" s="42">
        <f t="shared" si="58"/>
        <v>0</v>
      </c>
      <c r="N600" s="42">
        <f t="shared" si="59"/>
        <v>0</v>
      </c>
      <c r="O600" s="42">
        <f t="shared" si="60"/>
        <v>0</v>
      </c>
      <c r="P600" s="42">
        <f t="shared" si="61"/>
        <v>0</v>
      </c>
    </row>
    <row r="601" spans="2:16" x14ac:dyDescent="0.2">
      <c r="B601" s="43" t="s">
        <v>823</v>
      </c>
      <c r="C601" s="44">
        <v>43879</v>
      </c>
      <c r="D601" s="7"/>
      <c r="E601" s="8"/>
      <c r="F601" s="8"/>
      <c r="G601" s="8"/>
      <c r="H601" s="8"/>
      <c r="I601" s="9"/>
      <c r="K601" s="42">
        <f t="shared" si="56"/>
        <v>0</v>
      </c>
      <c r="L601" s="42">
        <f t="shared" si="57"/>
        <v>0</v>
      </c>
      <c r="M601" s="42">
        <f t="shared" si="58"/>
        <v>0</v>
      </c>
      <c r="N601" s="42">
        <f t="shared" si="59"/>
        <v>0</v>
      </c>
      <c r="O601" s="42">
        <f t="shared" si="60"/>
        <v>0</v>
      </c>
      <c r="P601" s="42">
        <f t="shared" si="61"/>
        <v>0</v>
      </c>
    </row>
    <row r="602" spans="2:16" x14ac:dyDescent="0.2">
      <c r="B602" s="40" t="s">
        <v>823</v>
      </c>
      <c r="C602" s="41">
        <v>43880</v>
      </c>
      <c r="D602" s="10"/>
      <c r="E602" s="11"/>
      <c r="F602" s="11"/>
      <c r="G602" s="11"/>
      <c r="H602" s="11"/>
      <c r="I602" s="12"/>
      <c r="K602" s="42">
        <f t="shared" si="56"/>
        <v>0</v>
      </c>
      <c r="L602" s="42">
        <f t="shared" si="57"/>
        <v>0</v>
      </c>
      <c r="M602" s="42">
        <f t="shared" si="58"/>
        <v>0</v>
      </c>
      <c r="N602" s="42">
        <f t="shared" si="59"/>
        <v>0</v>
      </c>
      <c r="O602" s="42">
        <f t="shared" si="60"/>
        <v>0</v>
      </c>
      <c r="P602" s="42">
        <f t="shared" si="61"/>
        <v>0</v>
      </c>
    </row>
    <row r="603" spans="2:16" x14ac:dyDescent="0.2">
      <c r="B603" s="43" t="s">
        <v>823</v>
      </c>
      <c r="C603" s="44">
        <v>43881</v>
      </c>
      <c r="D603" s="7"/>
      <c r="E603" s="8"/>
      <c r="F603" s="8"/>
      <c r="G603" s="8"/>
      <c r="H603" s="8"/>
      <c r="I603" s="9"/>
      <c r="K603" s="42">
        <f t="shared" si="56"/>
        <v>0</v>
      </c>
      <c r="L603" s="42">
        <f t="shared" si="57"/>
        <v>0</v>
      </c>
      <c r="M603" s="42">
        <f t="shared" si="58"/>
        <v>0</v>
      </c>
      <c r="N603" s="42">
        <f t="shared" si="59"/>
        <v>0</v>
      </c>
      <c r="O603" s="42">
        <f t="shared" si="60"/>
        <v>0</v>
      </c>
      <c r="P603" s="42">
        <f t="shared" si="61"/>
        <v>0</v>
      </c>
    </row>
    <row r="604" spans="2:16" x14ac:dyDescent="0.2">
      <c r="B604" s="40" t="s">
        <v>823</v>
      </c>
      <c r="C604" s="41">
        <v>43882</v>
      </c>
      <c r="D604" s="10"/>
      <c r="E604" s="11"/>
      <c r="F604" s="11"/>
      <c r="G604" s="11"/>
      <c r="H604" s="11"/>
      <c r="I604" s="12"/>
      <c r="K604" s="42">
        <f t="shared" si="56"/>
        <v>0</v>
      </c>
      <c r="L604" s="42">
        <f t="shared" si="57"/>
        <v>0</v>
      </c>
      <c r="M604" s="42">
        <f t="shared" si="58"/>
        <v>0</v>
      </c>
      <c r="N604" s="42">
        <f t="shared" si="59"/>
        <v>0</v>
      </c>
      <c r="O604" s="42">
        <f t="shared" si="60"/>
        <v>0</v>
      </c>
      <c r="P604" s="42">
        <f t="shared" si="61"/>
        <v>0</v>
      </c>
    </row>
    <row r="605" spans="2:16" x14ac:dyDescent="0.2">
      <c r="B605" s="43" t="s">
        <v>823</v>
      </c>
      <c r="C605" s="44">
        <v>43885</v>
      </c>
      <c r="D605" s="7"/>
      <c r="E605" s="8"/>
      <c r="F605" s="8"/>
      <c r="G605" s="8"/>
      <c r="H605" s="8"/>
      <c r="I605" s="9"/>
      <c r="K605" s="42">
        <f t="shared" si="56"/>
        <v>0</v>
      </c>
      <c r="L605" s="42">
        <f t="shared" si="57"/>
        <v>0</v>
      </c>
      <c r="M605" s="42">
        <f t="shared" si="58"/>
        <v>0</v>
      </c>
      <c r="N605" s="42">
        <f t="shared" si="59"/>
        <v>0</v>
      </c>
      <c r="O605" s="42">
        <f t="shared" si="60"/>
        <v>0</v>
      </c>
      <c r="P605" s="42">
        <f t="shared" si="61"/>
        <v>0</v>
      </c>
    </row>
    <row r="606" spans="2:16" x14ac:dyDescent="0.2">
      <c r="B606" s="40" t="s">
        <v>823</v>
      </c>
      <c r="C606" s="41">
        <v>43886</v>
      </c>
      <c r="D606" s="10"/>
      <c r="E606" s="11"/>
      <c r="F606" s="11"/>
      <c r="G606" s="11"/>
      <c r="H606" s="11"/>
      <c r="I606" s="12"/>
      <c r="K606" s="42">
        <f t="shared" si="56"/>
        <v>0</v>
      </c>
      <c r="L606" s="42">
        <f t="shared" si="57"/>
        <v>0</v>
      </c>
      <c r="M606" s="42">
        <f t="shared" si="58"/>
        <v>0</v>
      </c>
      <c r="N606" s="42">
        <f t="shared" si="59"/>
        <v>0</v>
      </c>
      <c r="O606" s="42">
        <f t="shared" si="60"/>
        <v>0</v>
      </c>
      <c r="P606" s="42">
        <f t="shared" si="61"/>
        <v>0</v>
      </c>
    </row>
    <row r="607" spans="2:16" x14ac:dyDescent="0.2">
      <c r="B607" s="43" t="s">
        <v>823</v>
      </c>
      <c r="C607" s="44">
        <v>43887</v>
      </c>
      <c r="D607" s="7"/>
      <c r="E607" s="8"/>
      <c r="F607" s="8"/>
      <c r="G607" s="8"/>
      <c r="H607" s="8"/>
      <c r="I607" s="9"/>
      <c r="K607" s="42">
        <f t="shared" si="56"/>
        <v>0</v>
      </c>
      <c r="L607" s="42">
        <f t="shared" si="57"/>
        <v>0</v>
      </c>
      <c r="M607" s="42">
        <f t="shared" si="58"/>
        <v>0</v>
      </c>
      <c r="N607" s="42">
        <f t="shared" si="59"/>
        <v>0</v>
      </c>
      <c r="O607" s="42">
        <f t="shared" si="60"/>
        <v>0</v>
      </c>
      <c r="P607" s="42">
        <f t="shared" si="61"/>
        <v>0</v>
      </c>
    </row>
    <row r="608" spans="2:16" x14ac:dyDescent="0.2">
      <c r="B608" s="40" t="s">
        <v>823</v>
      </c>
      <c r="C608" s="41">
        <v>43888</v>
      </c>
      <c r="D608" s="10"/>
      <c r="E608" s="11"/>
      <c r="F608" s="11"/>
      <c r="G608" s="11"/>
      <c r="H608" s="11"/>
      <c r="I608" s="12"/>
      <c r="K608" s="42">
        <f t="shared" si="56"/>
        <v>0</v>
      </c>
      <c r="L608" s="42">
        <f t="shared" si="57"/>
        <v>0</v>
      </c>
      <c r="M608" s="42">
        <f t="shared" si="58"/>
        <v>0</v>
      </c>
      <c r="N608" s="42">
        <f t="shared" si="59"/>
        <v>0</v>
      </c>
      <c r="O608" s="42">
        <f t="shared" si="60"/>
        <v>0</v>
      </c>
      <c r="P608" s="42">
        <f t="shared" si="61"/>
        <v>0</v>
      </c>
    </row>
    <row r="609" spans="2:16" x14ac:dyDescent="0.2">
      <c r="B609" s="43" t="s">
        <v>823</v>
      </c>
      <c r="C609" s="44">
        <v>43889</v>
      </c>
      <c r="D609" s="7"/>
      <c r="E609" s="8"/>
      <c r="F609" s="8"/>
      <c r="G609" s="8"/>
      <c r="H609" s="8"/>
      <c r="I609" s="9"/>
      <c r="K609" s="42">
        <f t="shared" si="56"/>
        <v>0</v>
      </c>
      <c r="L609" s="42">
        <f t="shared" si="57"/>
        <v>0</v>
      </c>
      <c r="M609" s="42">
        <f t="shared" si="58"/>
        <v>0</v>
      </c>
      <c r="N609" s="42">
        <f t="shared" si="59"/>
        <v>0</v>
      </c>
      <c r="O609" s="42">
        <f t="shared" si="60"/>
        <v>0</v>
      </c>
      <c r="P609" s="42">
        <f t="shared" si="61"/>
        <v>0</v>
      </c>
    </row>
    <row r="610" spans="2:16" x14ac:dyDescent="0.2">
      <c r="B610" s="40" t="s">
        <v>823</v>
      </c>
      <c r="C610" s="41">
        <v>43892</v>
      </c>
      <c r="D610" s="10"/>
      <c r="E610" s="11"/>
      <c r="F610" s="11"/>
      <c r="G610" s="11"/>
      <c r="H610" s="11"/>
      <c r="I610" s="12"/>
      <c r="K610" s="42">
        <f t="shared" si="56"/>
        <v>0</v>
      </c>
      <c r="L610" s="42">
        <f t="shared" si="57"/>
        <v>0</v>
      </c>
      <c r="M610" s="42">
        <f t="shared" si="58"/>
        <v>0</v>
      </c>
      <c r="N610" s="42">
        <f t="shared" si="59"/>
        <v>0</v>
      </c>
      <c r="O610" s="42">
        <f t="shared" si="60"/>
        <v>0</v>
      </c>
      <c r="P610" s="42">
        <f t="shared" si="61"/>
        <v>0</v>
      </c>
    </row>
    <row r="611" spans="2:16" x14ac:dyDescent="0.2">
      <c r="B611" s="43" t="s">
        <v>823</v>
      </c>
      <c r="C611" s="44">
        <v>43893</v>
      </c>
      <c r="D611" s="7"/>
      <c r="E611" s="8"/>
      <c r="F611" s="8"/>
      <c r="G611" s="8"/>
      <c r="H611" s="8"/>
      <c r="I611" s="9"/>
      <c r="K611" s="42">
        <f t="shared" si="56"/>
        <v>0</v>
      </c>
      <c r="L611" s="42">
        <f t="shared" si="57"/>
        <v>0</v>
      </c>
      <c r="M611" s="42">
        <f t="shared" si="58"/>
        <v>0</v>
      </c>
      <c r="N611" s="42">
        <f t="shared" si="59"/>
        <v>0</v>
      </c>
      <c r="O611" s="42">
        <f t="shared" si="60"/>
        <v>0</v>
      </c>
      <c r="P611" s="42">
        <f t="shared" si="61"/>
        <v>0</v>
      </c>
    </row>
    <row r="612" spans="2:16" x14ac:dyDescent="0.2">
      <c r="B612" s="40" t="s">
        <v>823</v>
      </c>
      <c r="C612" s="41">
        <v>43894</v>
      </c>
      <c r="D612" s="10"/>
      <c r="E612" s="11"/>
      <c r="F612" s="11"/>
      <c r="G612" s="11"/>
      <c r="H612" s="11"/>
      <c r="I612" s="12"/>
      <c r="K612" s="42">
        <f t="shared" si="56"/>
        <v>0</v>
      </c>
      <c r="L612" s="42">
        <f t="shared" si="57"/>
        <v>0</v>
      </c>
      <c r="M612" s="42">
        <f t="shared" si="58"/>
        <v>0</v>
      </c>
      <c r="N612" s="42">
        <f t="shared" si="59"/>
        <v>0</v>
      </c>
      <c r="O612" s="42">
        <f t="shared" si="60"/>
        <v>0</v>
      </c>
      <c r="P612" s="42">
        <f t="shared" si="61"/>
        <v>0</v>
      </c>
    </row>
    <row r="613" spans="2:16" x14ac:dyDescent="0.2">
      <c r="B613" s="43" t="s">
        <v>823</v>
      </c>
      <c r="C613" s="44">
        <v>43895</v>
      </c>
      <c r="D613" s="7"/>
      <c r="E613" s="8"/>
      <c r="F613" s="8"/>
      <c r="G613" s="8"/>
      <c r="H613" s="8"/>
      <c r="I613" s="9"/>
      <c r="K613" s="42">
        <f t="shared" si="56"/>
        <v>0</v>
      </c>
      <c r="L613" s="42">
        <f t="shared" si="57"/>
        <v>0</v>
      </c>
      <c r="M613" s="42">
        <f t="shared" si="58"/>
        <v>0</v>
      </c>
      <c r="N613" s="42">
        <f t="shared" si="59"/>
        <v>0</v>
      </c>
      <c r="O613" s="42">
        <f t="shared" si="60"/>
        <v>0</v>
      </c>
      <c r="P613" s="42">
        <f t="shared" si="61"/>
        <v>0</v>
      </c>
    </row>
    <row r="614" spans="2:16" x14ac:dyDescent="0.2">
      <c r="B614" s="40" t="s">
        <v>823</v>
      </c>
      <c r="C614" s="41">
        <v>43896</v>
      </c>
      <c r="D614" s="10"/>
      <c r="E614" s="11"/>
      <c r="F614" s="11"/>
      <c r="G614" s="11"/>
      <c r="H614" s="11"/>
      <c r="I614" s="12"/>
      <c r="K614" s="42">
        <f t="shared" si="56"/>
        <v>0</v>
      </c>
      <c r="L614" s="42">
        <f t="shared" si="57"/>
        <v>0</v>
      </c>
      <c r="M614" s="42">
        <f t="shared" si="58"/>
        <v>0</v>
      </c>
      <c r="N614" s="42">
        <f t="shared" si="59"/>
        <v>0</v>
      </c>
      <c r="O614" s="42">
        <f t="shared" si="60"/>
        <v>0</v>
      </c>
      <c r="P614" s="42">
        <f t="shared" si="61"/>
        <v>0</v>
      </c>
    </row>
    <row r="615" spans="2:16" x14ac:dyDescent="0.2">
      <c r="B615" s="43" t="s">
        <v>823</v>
      </c>
      <c r="C615" s="44">
        <v>43899</v>
      </c>
      <c r="D615" s="7"/>
      <c r="E615" s="8"/>
      <c r="F615" s="8"/>
      <c r="G615" s="8"/>
      <c r="H615" s="8"/>
      <c r="I615" s="9"/>
      <c r="K615" s="42">
        <f t="shared" si="56"/>
        <v>0</v>
      </c>
      <c r="L615" s="42">
        <f t="shared" si="57"/>
        <v>0</v>
      </c>
      <c r="M615" s="42">
        <f t="shared" si="58"/>
        <v>0</v>
      </c>
      <c r="N615" s="42">
        <f t="shared" si="59"/>
        <v>0</v>
      </c>
      <c r="O615" s="42">
        <f t="shared" si="60"/>
        <v>0</v>
      </c>
      <c r="P615" s="42">
        <f t="shared" si="61"/>
        <v>0</v>
      </c>
    </row>
    <row r="616" spans="2:16" x14ac:dyDescent="0.2">
      <c r="B616" s="40" t="s">
        <v>823</v>
      </c>
      <c r="C616" s="41">
        <v>43900</v>
      </c>
      <c r="D616" s="10"/>
      <c r="E616" s="11"/>
      <c r="F616" s="11"/>
      <c r="G616" s="11"/>
      <c r="H616" s="11"/>
      <c r="I616" s="12"/>
      <c r="K616" s="42">
        <f t="shared" si="56"/>
        <v>0</v>
      </c>
      <c r="L616" s="42">
        <f t="shared" si="57"/>
        <v>0</v>
      </c>
      <c r="M616" s="42">
        <f t="shared" si="58"/>
        <v>0</v>
      </c>
      <c r="N616" s="42">
        <f t="shared" si="59"/>
        <v>0</v>
      </c>
      <c r="O616" s="42">
        <f t="shared" si="60"/>
        <v>0</v>
      </c>
      <c r="P616" s="42">
        <f t="shared" si="61"/>
        <v>0</v>
      </c>
    </row>
    <row r="617" spans="2:16" x14ac:dyDescent="0.2">
      <c r="B617" s="43" t="s">
        <v>823</v>
      </c>
      <c r="C617" s="44">
        <v>43901</v>
      </c>
      <c r="D617" s="7"/>
      <c r="E617" s="8"/>
      <c r="F617" s="8"/>
      <c r="G617" s="8"/>
      <c r="H617" s="8"/>
      <c r="I617" s="9"/>
      <c r="K617" s="42">
        <f t="shared" si="56"/>
        <v>0</v>
      </c>
      <c r="L617" s="42">
        <f t="shared" si="57"/>
        <v>0</v>
      </c>
      <c r="M617" s="42">
        <f t="shared" si="58"/>
        <v>0</v>
      </c>
      <c r="N617" s="42">
        <f t="shared" si="59"/>
        <v>0</v>
      </c>
      <c r="O617" s="42">
        <f t="shared" si="60"/>
        <v>0</v>
      </c>
      <c r="P617" s="42">
        <f t="shared" si="61"/>
        <v>0</v>
      </c>
    </row>
    <row r="618" spans="2:16" x14ac:dyDescent="0.2">
      <c r="B618" s="40" t="s">
        <v>823</v>
      </c>
      <c r="C618" s="41">
        <v>43902</v>
      </c>
      <c r="D618" s="10"/>
      <c r="E618" s="11"/>
      <c r="F618" s="11"/>
      <c r="G618" s="11"/>
      <c r="H618" s="11"/>
      <c r="I618" s="12"/>
      <c r="K618" s="42">
        <f t="shared" si="56"/>
        <v>0</v>
      </c>
      <c r="L618" s="42">
        <f t="shared" si="57"/>
        <v>0</v>
      </c>
      <c r="M618" s="42">
        <f t="shared" si="58"/>
        <v>0</v>
      </c>
      <c r="N618" s="42">
        <f t="shared" si="59"/>
        <v>0</v>
      </c>
      <c r="O618" s="42">
        <f t="shared" si="60"/>
        <v>0</v>
      </c>
      <c r="P618" s="42">
        <f t="shared" si="61"/>
        <v>0</v>
      </c>
    </row>
    <row r="619" spans="2:16" x14ac:dyDescent="0.2">
      <c r="B619" s="43" t="s">
        <v>823</v>
      </c>
      <c r="C619" s="44">
        <v>43903</v>
      </c>
      <c r="D619" s="7"/>
      <c r="E619" s="8"/>
      <c r="F619" s="8"/>
      <c r="G619" s="8"/>
      <c r="H619" s="8"/>
      <c r="I619" s="9"/>
      <c r="K619" s="42">
        <f t="shared" si="56"/>
        <v>0</v>
      </c>
      <c r="L619" s="42">
        <f t="shared" si="57"/>
        <v>0</v>
      </c>
      <c r="M619" s="42">
        <f t="shared" si="58"/>
        <v>0</v>
      </c>
      <c r="N619" s="42">
        <f t="shared" si="59"/>
        <v>0</v>
      </c>
      <c r="O619" s="42">
        <f t="shared" si="60"/>
        <v>0</v>
      </c>
      <c r="P619" s="42">
        <f t="shared" si="61"/>
        <v>0</v>
      </c>
    </row>
    <row r="620" spans="2:16" x14ac:dyDescent="0.2">
      <c r="B620" s="40" t="s">
        <v>823</v>
      </c>
      <c r="C620" s="41">
        <v>43906</v>
      </c>
      <c r="D620" s="10"/>
      <c r="E620" s="11"/>
      <c r="F620" s="11"/>
      <c r="G620" s="11"/>
      <c r="H620" s="11"/>
      <c r="I620" s="12"/>
      <c r="K620" s="42">
        <f t="shared" si="56"/>
        <v>0</v>
      </c>
      <c r="L620" s="42">
        <f t="shared" si="57"/>
        <v>0</v>
      </c>
      <c r="M620" s="42">
        <f t="shared" si="58"/>
        <v>0</v>
      </c>
      <c r="N620" s="42">
        <f t="shared" si="59"/>
        <v>0</v>
      </c>
      <c r="O620" s="42">
        <f t="shared" si="60"/>
        <v>0</v>
      </c>
      <c r="P620" s="42">
        <f t="shared" si="61"/>
        <v>0</v>
      </c>
    </row>
    <row r="621" spans="2:16" x14ac:dyDescent="0.2">
      <c r="B621" s="43" t="s">
        <v>823</v>
      </c>
      <c r="C621" s="44">
        <v>43907</v>
      </c>
      <c r="D621" s="7"/>
      <c r="E621" s="8"/>
      <c r="F621" s="8"/>
      <c r="G621" s="8"/>
      <c r="H621" s="8"/>
      <c r="I621" s="9"/>
      <c r="K621" s="42">
        <f t="shared" si="56"/>
        <v>0</v>
      </c>
      <c r="L621" s="42">
        <f t="shared" si="57"/>
        <v>0</v>
      </c>
      <c r="M621" s="42">
        <f t="shared" si="58"/>
        <v>0</v>
      </c>
      <c r="N621" s="42">
        <f t="shared" si="59"/>
        <v>0</v>
      </c>
      <c r="O621" s="42">
        <f t="shared" si="60"/>
        <v>0</v>
      </c>
      <c r="P621" s="42">
        <f t="shared" si="61"/>
        <v>0</v>
      </c>
    </row>
    <row r="622" spans="2:16" x14ac:dyDescent="0.2">
      <c r="B622" s="40" t="s">
        <v>823</v>
      </c>
      <c r="C622" s="41">
        <v>43908</v>
      </c>
      <c r="D622" s="10"/>
      <c r="E622" s="11"/>
      <c r="F622" s="11"/>
      <c r="G622" s="11"/>
      <c r="H622" s="11"/>
      <c r="I622" s="12"/>
      <c r="K622" s="42">
        <f t="shared" si="56"/>
        <v>0</v>
      </c>
      <c r="L622" s="42">
        <f t="shared" si="57"/>
        <v>0</v>
      </c>
      <c r="M622" s="42">
        <f t="shared" si="58"/>
        <v>0</v>
      </c>
      <c r="N622" s="42">
        <f t="shared" si="59"/>
        <v>0</v>
      </c>
      <c r="O622" s="42">
        <f t="shared" si="60"/>
        <v>0</v>
      </c>
      <c r="P622" s="42">
        <f t="shared" si="61"/>
        <v>0</v>
      </c>
    </row>
    <row r="623" spans="2:16" x14ac:dyDescent="0.2">
      <c r="B623" s="43" t="s">
        <v>823</v>
      </c>
      <c r="C623" s="44">
        <v>43909</v>
      </c>
      <c r="D623" s="7"/>
      <c r="E623" s="8"/>
      <c r="F623" s="8"/>
      <c r="G623" s="8"/>
      <c r="H623" s="8"/>
      <c r="I623" s="9"/>
      <c r="K623" s="42">
        <f t="shared" si="56"/>
        <v>0</v>
      </c>
      <c r="L623" s="42">
        <f t="shared" si="57"/>
        <v>0</v>
      </c>
      <c r="M623" s="42">
        <f t="shared" si="58"/>
        <v>0</v>
      </c>
      <c r="N623" s="42">
        <f t="shared" si="59"/>
        <v>0</v>
      </c>
      <c r="O623" s="42">
        <f t="shared" si="60"/>
        <v>0</v>
      </c>
      <c r="P623" s="42">
        <f t="shared" si="61"/>
        <v>0</v>
      </c>
    </row>
    <row r="624" spans="2:16" x14ac:dyDescent="0.2">
      <c r="B624" s="40" t="s">
        <v>823</v>
      </c>
      <c r="C624" s="41">
        <v>43910</v>
      </c>
      <c r="D624" s="10"/>
      <c r="E624" s="11"/>
      <c r="F624" s="11"/>
      <c r="G624" s="11"/>
      <c r="H624" s="11"/>
      <c r="I624" s="12"/>
      <c r="K624" s="42">
        <f t="shared" si="56"/>
        <v>0</v>
      </c>
      <c r="L624" s="42">
        <f t="shared" si="57"/>
        <v>0</v>
      </c>
      <c r="M624" s="42">
        <f t="shared" si="58"/>
        <v>0</v>
      </c>
      <c r="N624" s="42">
        <f t="shared" si="59"/>
        <v>0</v>
      </c>
      <c r="O624" s="42">
        <f t="shared" si="60"/>
        <v>0</v>
      </c>
      <c r="P624" s="42">
        <f t="shared" si="61"/>
        <v>0</v>
      </c>
    </row>
    <row r="625" spans="2:16" x14ac:dyDescent="0.2">
      <c r="B625" s="43" t="s">
        <v>823</v>
      </c>
      <c r="C625" s="44">
        <v>43913</v>
      </c>
      <c r="D625" s="7"/>
      <c r="E625" s="8"/>
      <c r="F625" s="8"/>
      <c r="G625" s="8"/>
      <c r="H625" s="8"/>
      <c r="I625" s="9"/>
      <c r="K625" s="42">
        <f t="shared" si="56"/>
        <v>0</v>
      </c>
      <c r="L625" s="42">
        <f t="shared" si="57"/>
        <v>0</v>
      </c>
      <c r="M625" s="42">
        <f t="shared" si="58"/>
        <v>0</v>
      </c>
      <c r="N625" s="42">
        <f t="shared" si="59"/>
        <v>0</v>
      </c>
      <c r="O625" s="42">
        <f t="shared" si="60"/>
        <v>0</v>
      </c>
      <c r="P625" s="42">
        <f t="shared" si="61"/>
        <v>0</v>
      </c>
    </row>
    <row r="626" spans="2:16" x14ac:dyDescent="0.2">
      <c r="B626" s="40" t="s">
        <v>823</v>
      </c>
      <c r="C626" s="41">
        <v>43914</v>
      </c>
      <c r="D626" s="10"/>
      <c r="E626" s="11"/>
      <c r="F626" s="11"/>
      <c r="G626" s="11"/>
      <c r="H626" s="11"/>
      <c r="I626" s="12"/>
      <c r="K626" s="42">
        <f t="shared" si="56"/>
        <v>0</v>
      </c>
      <c r="L626" s="42">
        <f t="shared" si="57"/>
        <v>0</v>
      </c>
      <c r="M626" s="42">
        <f t="shared" si="58"/>
        <v>0</v>
      </c>
      <c r="N626" s="42">
        <f t="shared" si="59"/>
        <v>0</v>
      </c>
      <c r="O626" s="42">
        <f t="shared" si="60"/>
        <v>0</v>
      </c>
      <c r="P626" s="42">
        <f t="shared" si="61"/>
        <v>0</v>
      </c>
    </row>
    <row r="627" spans="2:16" x14ac:dyDescent="0.2">
      <c r="B627" s="43" t="s">
        <v>823</v>
      </c>
      <c r="C627" s="44">
        <v>43915</v>
      </c>
      <c r="D627" s="7"/>
      <c r="E627" s="8"/>
      <c r="F627" s="8"/>
      <c r="G627" s="8"/>
      <c r="H627" s="8"/>
      <c r="I627" s="9"/>
      <c r="K627" s="42">
        <f t="shared" si="56"/>
        <v>0</v>
      </c>
      <c r="L627" s="42">
        <f t="shared" si="57"/>
        <v>0</v>
      </c>
      <c r="M627" s="42">
        <f t="shared" si="58"/>
        <v>0</v>
      </c>
      <c r="N627" s="42">
        <f t="shared" si="59"/>
        <v>0</v>
      </c>
      <c r="O627" s="42">
        <f t="shared" si="60"/>
        <v>0</v>
      </c>
      <c r="P627" s="42">
        <f t="shared" si="61"/>
        <v>0</v>
      </c>
    </row>
    <row r="628" spans="2:16" x14ac:dyDescent="0.2">
      <c r="B628" s="40" t="s">
        <v>823</v>
      </c>
      <c r="C628" s="41">
        <v>43916</v>
      </c>
      <c r="D628" s="10"/>
      <c r="E628" s="11"/>
      <c r="F628" s="11"/>
      <c r="G628" s="11"/>
      <c r="H628" s="11"/>
      <c r="I628" s="12"/>
      <c r="K628" s="42">
        <f t="shared" si="56"/>
        <v>0</v>
      </c>
      <c r="L628" s="42">
        <f t="shared" si="57"/>
        <v>0</v>
      </c>
      <c r="M628" s="42">
        <f t="shared" si="58"/>
        <v>0</v>
      </c>
      <c r="N628" s="42">
        <f t="shared" si="59"/>
        <v>0</v>
      </c>
      <c r="O628" s="42">
        <f t="shared" si="60"/>
        <v>0</v>
      </c>
      <c r="P628" s="42">
        <f t="shared" si="61"/>
        <v>0</v>
      </c>
    </row>
    <row r="629" spans="2:16" x14ac:dyDescent="0.2">
      <c r="B629" s="43" t="s">
        <v>823</v>
      </c>
      <c r="C629" s="44">
        <v>43917</v>
      </c>
      <c r="D629" s="7"/>
      <c r="E629" s="8"/>
      <c r="F629" s="8"/>
      <c r="G629" s="8"/>
      <c r="H629" s="8"/>
      <c r="I629" s="9"/>
      <c r="K629" s="42">
        <f t="shared" si="56"/>
        <v>0</v>
      </c>
      <c r="L629" s="42">
        <f t="shared" si="57"/>
        <v>0</v>
      </c>
      <c r="M629" s="42">
        <f t="shared" si="58"/>
        <v>0</v>
      </c>
      <c r="N629" s="42">
        <f t="shared" si="59"/>
        <v>0</v>
      </c>
      <c r="O629" s="42">
        <f t="shared" si="60"/>
        <v>0</v>
      </c>
      <c r="P629" s="42">
        <f t="shared" si="61"/>
        <v>0</v>
      </c>
    </row>
    <row r="630" spans="2:16" x14ac:dyDescent="0.2">
      <c r="B630" s="40" t="s">
        <v>823</v>
      </c>
      <c r="C630" s="41">
        <v>43920</v>
      </c>
      <c r="D630" s="10"/>
      <c r="E630" s="11"/>
      <c r="F630" s="11"/>
      <c r="G630" s="11"/>
      <c r="H630" s="11"/>
      <c r="I630" s="12"/>
      <c r="K630" s="42">
        <f t="shared" si="56"/>
        <v>0</v>
      </c>
      <c r="L630" s="42">
        <f t="shared" si="57"/>
        <v>0</v>
      </c>
      <c r="M630" s="42">
        <f t="shared" si="58"/>
        <v>0</v>
      </c>
      <c r="N630" s="42">
        <f t="shared" si="59"/>
        <v>0</v>
      </c>
      <c r="O630" s="42">
        <f t="shared" si="60"/>
        <v>0</v>
      </c>
      <c r="P630" s="42">
        <f t="shared" si="61"/>
        <v>0</v>
      </c>
    </row>
    <row r="631" spans="2:16" x14ac:dyDescent="0.2">
      <c r="B631" s="43" t="s">
        <v>823</v>
      </c>
      <c r="C631" s="44">
        <v>43921</v>
      </c>
      <c r="D631" s="7"/>
      <c r="E631" s="8"/>
      <c r="F631" s="8"/>
      <c r="G631" s="8"/>
      <c r="H631" s="8"/>
      <c r="I631" s="9"/>
      <c r="K631" s="42">
        <f t="shared" si="56"/>
        <v>0</v>
      </c>
      <c r="L631" s="42">
        <f t="shared" si="57"/>
        <v>0</v>
      </c>
      <c r="M631" s="42">
        <f t="shared" si="58"/>
        <v>0</v>
      </c>
      <c r="N631" s="42">
        <f t="shared" si="59"/>
        <v>0</v>
      </c>
      <c r="O631" s="42">
        <f t="shared" si="60"/>
        <v>0</v>
      </c>
      <c r="P631" s="42">
        <f t="shared" si="61"/>
        <v>0</v>
      </c>
    </row>
    <row r="632" spans="2:16" x14ac:dyDescent="0.2">
      <c r="B632" s="40" t="s">
        <v>823</v>
      </c>
      <c r="C632" s="41">
        <v>43922</v>
      </c>
      <c r="D632" s="10"/>
      <c r="E632" s="11"/>
      <c r="F632" s="11"/>
      <c r="G632" s="11"/>
      <c r="H632" s="11"/>
      <c r="I632" s="12"/>
      <c r="K632" s="42">
        <f t="shared" si="56"/>
        <v>0</v>
      </c>
      <c r="L632" s="42">
        <f t="shared" si="57"/>
        <v>0</v>
      </c>
      <c r="M632" s="42">
        <f t="shared" si="58"/>
        <v>0</v>
      </c>
      <c r="N632" s="42">
        <f t="shared" si="59"/>
        <v>0</v>
      </c>
      <c r="O632" s="42">
        <f t="shared" si="60"/>
        <v>0</v>
      </c>
      <c r="P632" s="42">
        <f t="shared" si="61"/>
        <v>0</v>
      </c>
    </row>
    <row r="633" spans="2:16" x14ac:dyDescent="0.2">
      <c r="B633" s="43" t="s">
        <v>823</v>
      </c>
      <c r="C633" s="44">
        <v>43923</v>
      </c>
      <c r="D633" s="7"/>
      <c r="E633" s="8"/>
      <c r="F633" s="8"/>
      <c r="G633" s="8"/>
      <c r="H633" s="8"/>
      <c r="I633" s="9"/>
      <c r="K633" s="42">
        <f t="shared" si="56"/>
        <v>0</v>
      </c>
      <c r="L633" s="42">
        <f t="shared" si="57"/>
        <v>0</v>
      </c>
      <c r="M633" s="42">
        <f t="shared" si="58"/>
        <v>0</v>
      </c>
      <c r="N633" s="42">
        <f t="shared" si="59"/>
        <v>0</v>
      </c>
      <c r="O633" s="42">
        <f t="shared" si="60"/>
        <v>0</v>
      </c>
      <c r="P633" s="42">
        <f t="shared" si="61"/>
        <v>0</v>
      </c>
    </row>
    <row r="634" spans="2:16" x14ac:dyDescent="0.2">
      <c r="B634" s="40" t="s">
        <v>823</v>
      </c>
      <c r="C634" s="41">
        <v>43924</v>
      </c>
      <c r="D634" s="10"/>
      <c r="E634" s="11"/>
      <c r="F634" s="11"/>
      <c r="G634" s="11"/>
      <c r="H634" s="11"/>
      <c r="I634" s="12"/>
      <c r="K634" s="42">
        <f t="shared" si="56"/>
        <v>0</v>
      </c>
      <c r="L634" s="42">
        <f t="shared" si="57"/>
        <v>0</v>
      </c>
      <c r="M634" s="42">
        <f t="shared" si="58"/>
        <v>0</v>
      </c>
      <c r="N634" s="42">
        <f t="shared" si="59"/>
        <v>0</v>
      </c>
      <c r="O634" s="42">
        <f t="shared" si="60"/>
        <v>0</v>
      </c>
      <c r="P634" s="42">
        <f t="shared" si="61"/>
        <v>0</v>
      </c>
    </row>
    <row r="635" spans="2:16" x14ac:dyDescent="0.2">
      <c r="B635" s="43" t="s">
        <v>823</v>
      </c>
      <c r="C635" s="44">
        <v>43927</v>
      </c>
      <c r="D635" s="7"/>
      <c r="E635" s="8"/>
      <c r="F635" s="8"/>
      <c r="G635" s="8"/>
      <c r="H635" s="8"/>
      <c r="I635" s="9"/>
      <c r="K635" s="42">
        <f t="shared" si="56"/>
        <v>0</v>
      </c>
      <c r="L635" s="42">
        <f t="shared" si="57"/>
        <v>0</v>
      </c>
      <c r="M635" s="42">
        <f t="shared" si="58"/>
        <v>0</v>
      </c>
      <c r="N635" s="42">
        <f t="shared" si="59"/>
        <v>0</v>
      </c>
      <c r="O635" s="42">
        <f t="shared" si="60"/>
        <v>0</v>
      </c>
      <c r="P635" s="42">
        <f t="shared" si="61"/>
        <v>0</v>
      </c>
    </row>
    <row r="636" spans="2:16" x14ac:dyDescent="0.2">
      <c r="B636" s="40" t="s">
        <v>823</v>
      </c>
      <c r="C636" s="41">
        <v>43928</v>
      </c>
      <c r="D636" s="10"/>
      <c r="E636" s="11"/>
      <c r="F636" s="11"/>
      <c r="G636" s="11"/>
      <c r="H636" s="11"/>
      <c r="I636" s="12"/>
      <c r="K636" s="42">
        <f t="shared" si="56"/>
        <v>0</v>
      </c>
      <c r="L636" s="42">
        <f t="shared" si="57"/>
        <v>0</v>
      </c>
      <c r="M636" s="42">
        <f t="shared" si="58"/>
        <v>0</v>
      </c>
      <c r="N636" s="42">
        <f t="shared" si="59"/>
        <v>0</v>
      </c>
      <c r="O636" s="42">
        <f t="shared" si="60"/>
        <v>0</v>
      </c>
      <c r="P636" s="42">
        <f t="shared" si="61"/>
        <v>0</v>
      </c>
    </row>
    <row r="637" spans="2:16" x14ac:dyDescent="0.2">
      <c r="B637" s="43" t="s">
        <v>823</v>
      </c>
      <c r="C637" s="44">
        <v>43929</v>
      </c>
      <c r="D637" s="7"/>
      <c r="E637" s="8"/>
      <c r="F637" s="8"/>
      <c r="G637" s="8"/>
      <c r="H637" s="8"/>
      <c r="I637" s="9"/>
      <c r="K637" s="42">
        <f t="shared" si="56"/>
        <v>0</v>
      </c>
      <c r="L637" s="42">
        <f t="shared" si="57"/>
        <v>0</v>
      </c>
      <c r="M637" s="42">
        <f t="shared" si="58"/>
        <v>0</v>
      </c>
      <c r="N637" s="42">
        <f t="shared" si="59"/>
        <v>0</v>
      </c>
      <c r="O637" s="42">
        <f t="shared" si="60"/>
        <v>0</v>
      </c>
      <c r="P637" s="42">
        <f t="shared" si="61"/>
        <v>0</v>
      </c>
    </row>
    <row r="638" spans="2:16" x14ac:dyDescent="0.2">
      <c r="B638" s="40" t="s">
        <v>823</v>
      </c>
      <c r="C638" s="41">
        <v>43930</v>
      </c>
      <c r="D638" s="10"/>
      <c r="E638" s="11"/>
      <c r="F638" s="11"/>
      <c r="G638" s="11"/>
      <c r="H638" s="11"/>
      <c r="I638" s="12"/>
      <c r="K638" s="42">
        <f t="shared" si="56"/>
        <v>0</v>
      </c>
      <c r="L638" s="42">
        <f t="shared" si="57"/>
        <v>0</v>
      </c>
      <c r="M638" s="42">
        <f t="shared" si="58"/>
        <v>0</v>
      </c>
      <c r="N638" s="42">
        <f t="shared" si="59"/>
        <v>0</v>
      </c>
      <c r="O638" s="42">
        <f t="shared" si="60"/>
        <v>0</v>
      </c>
      <c r="P638" s="42">
        <f t="shared" si="61"/>
        <v>0</v>
      </c>
    </row>
    <row r="639" spans="2:16" x14ac:dyDescent="0.2">
      <c r="B639" s="43" t="s">
        <v>823</v>
      </c>
      <c r="C639" s="44">
        <v>43931</v>
      </c>
      <c r="D639" s="7"/>
      <c r="E639" s="8"/>
      <c r="F639" s="8"/>
      <c r="G639" s="8"/>
      <c r="H639" s="8"/>
      <c r="I639" s="9"/>
      <c r="K639" s="42">
        <f t="shared" si="56"/>
        <v>0</v>
      </c>
      <c r="L639" s="42">
        <f t="shared" si="57"/>
        <v>0</v>
      </c>
      <c r="M639" s="42">
        <f t="shared" si="58"/>
        <v>0</v>
      </c>
      <c r="N639" s="42">
        <f t="shared" si="59"/>
        <v>0</v>
      </c>
      <c r="O639" s="42">
        <f t="shared" si="60"/>
        <v>0</v>
      </c>
      <c r="P639" s="42">
        <f t="shared" si="61"/>
        <v>0</v>
      </c>
    </row>
    <row r="640" spans="2:16" x14ac:dyDescent="0.2">
      <c r="B640" s="40" t="s">
        <v>823</v>
      </c>
      <c r="C640" s="41">
        <v>43934</v>
      </c>
      <c r="D640" s="10"/>
      <c r="E640" s="11"/>
      <c r="F640" s="11"/>
      <c r="G640" s="11"/>
      <c r="H640" s="11"/>
      <c r="I640" s="12"/>
      <c r="K640" s="42">
        <f t="shared" si="56"/>
        <v>0</v>
      </c>
      <c r="L640" s="42">
        <f t="shared" si="57"/>
        <v>0</v>
      </c>
      <c r="M640" s="42">
        <f t="shared" si="58"/>
        <v>0</v>
      </c>
      <c r="N640" s="42">
        <f t="shared" si="59"/>
        <v>0</v>
      </c>
      <c r="O640" s="42">
        <f t="shared" si="60"/>
        <v>0</v>
      </c>
      <c r="P640" s="42">
        <f t="shared" si="61"/>
        <v>0</v>
      </c>
    </row>
    <row r="641" spans="2:16" x14ac:dyDescent="0.2">
      <c r="B641" s="43" t="s">
        <v>823</v>
      </c>
      <c r="C641" s="44">
        <v>43935</v>
      </c>
      <c r="D641" s="7"/>
      <c r="E641" s="8"/>
      <c r="F641" s="8"/>
      <c r="G641" s="8"/>
      <c r="H641" s="8"/>
      <c r="I641" s="9"/>
      <c r="K641" s="42">
        <f t="shared" si="56"/>
        <v>0</v>
      </c>
      <c r="L641" s="42">
        <f t="shared" si="57"/>
        <v>0</v>
      </c>
      <c r="M641" s="42">
        <f t="shared" si="58"/>
        <v>0</v>
      </c>
      <c r="N641" s="42">
        <f t="shared" si="59"/>
        <v>0</v>
      </c>
      <c r="O641" s="42">
        <f t="shared" si="60"/>
        <v>0</v>
      </c>
      <c r="P641" s="42">
        <f t="shared" si="61"/>
        <v>0</v>
      </c>
    </row>
    <row r="642" spans="2:16" x14ac:dyDescent="0.2">
      <c r="B642" s="40" t="s">
        <v>823</v>
      </c>
      <c r="C642" s="41">
        <v>43936</v>
      </c>
      <c r="D642" s="10"/>
      <c r="E642" s="11"/>
      <c r="F642" s="11"/>
      <c r="G642" s="11"/>
      <c r="H642" s="11"/>
      <c r="I642" s="12"/>
      <c r="K642" s="42">
        <f t="shared" si="56"/>
        <v>0</v>
      </c>
      <c r="L642" s="42">
        <f t="shared" si="57"/>
        <v>0</v>
      </c>
      <c r="M642" s="42">
        <f t="shared" si="58"/>
        <v>0</v>
      </c>
      <c r="N642" s="42">
        <f t="shared" si="59"/>
        <v>0</v>
      </c>
      <c r="O642" s="42">
        <f t="shared" si="60"/>
        <v>0</v>
      </c>
      <c r="P642" s="42">
        <f t="shared" si="61"/>
        <v>0</v>
      </c>
    </row>
    <row r="643" spans="2:16" x14ac:dyDescent="0.2">
      <c r="B643" s="43" t="s">
        <v>823</v>
      </c>
      <c r="C643" s="44">
        <v>43937</v>
      </c>
      <c r="D643" s="7"/>
      <c r="E643" s="8"/>
      <c r="F643" s="8"/>
      <c r="G643" s="8"/>
      <c r="H643" s="8"/>
      <c r="I643" s="9"/>
      <c r="K643" s="42">
        <f t="shared" si="56"/>
        <v>0</v>
      </c>
      <c r="L643" s="42">
        <f t="shared" si="57"/>
        <v>0</v>
      </c>
      <c r="M643" s="42">
        <f t="shared" si="58"/>
        <v>0</v>
      </c>
      <c r="N643" s="42">
        <f t="shared" si="59"/>
        <v>0</v>
      </c>
      <c r="O643" s="42">
        <f t="shared" si="60"/>
        <v>0</v>
      </c>
      <c r="P643" s="42">
        <f t="shared" si="61"/>
        <v>0</v>
      </c>
    </row>
    <row r="644" spans="2:16" x14ac:dyDescent="0.2">
      <c r="B644" s="40" t="s">
        <v>823</v>
      </c>
      <c r="C644" s="41">
        <v>43938</v>
      </c>
      <c r="D644" s="10"/>
      <c r="E644" s="11"/>
      <c r="F644" s="11"/>
      <c r="G644" s="11"/>
      <c r="H644" s="11"/>
      <c r="I644" s="12"/>
      <c r="K644" s="42">
        <f t="shared" si="56"/>
        <v>0</v>
      </c>
      <c r="L644" s="42">
        <f t="shared" si="57"/>
        <v>0</v>
      </c>
      <c r="M644" s="42">
        <f t="shared" si="58"/>
        <v>0</v>
      </c>
      <c r="N644" s="42">
        <f t="shared" si="59"/>
        <v>0</v>
      </c>
      <c r="O644" s="42">
        <f t="shared" si="60"/>
        <v>0</v>
      </c>
      <c r="P644" s="42">
        <f t="shared" si="61"/>
        <v>0</v>
      </c>
    </row>
    <row r="645" spans="2:16" x14ac:dyDescent="0.2">
      <c r="B645" s="43" t="s">
        <v>823</v>
      </c>
      <c r="C645" s="44">
        <v>43941</v>
      </c>
      <c r="D645" s="7"/>
      <c r="E645" s="8"/>
      <c r="F645" s="8"/>
      <c r="G645" s="8"/>
      <c r="H645" s="8"/>
      <c r="I645" s="9"/>
      <c r="K645" s="42">
        <f t="shared" si="56"/>
        <v>0</v>
      </c>
      <c r="L645" s="42">
        <f t="shared" si="57"/>
        <v>0</v>
      </c>
      <c r="M645" s="42">
        <f t="shared" si="58"/>
        <v>0</v>
      </c>
      <c r="N645" s="42">
        <f t="shared" si="59"/>
        <v>0</v>
      </c>
      <c r="O645" s="42">
        <f t="shared" si="60"/>
        <v>0</v>
      </c>
      <c r="P645" s="42">
        <f t="shared" si="61"/>
        <v>0</v>
      </c>
    </row>
    <row r="646" spans="2:16" x14ac:dyDescent="0.2">
      <c r="B646" s="40" t="s">
        <v>823</v>
      </c>
      <c r="C646" s="41">
        <v>43942</v>
      </c>
      <c r="D646" s="10"/>
      <c r="E646" s="11"/>
      <c r="F646" s="11"/>
      <c r="G646" s="11"/>
      <c r="H646" s="11"/>
      <c r="I646" s="12"/>
      <c r="K646" s="42">
        <f t="shared" si="56"/>
        <v>0</v>
      </c>
      <c r="L646" s="42">
        <f t="shared" si="57"/>
        <v>0</v>
      </c>
      <c r="M646" s="42">
        <f t="shared" si="58"/>
        <v>0</v>
      </c>
      <c r="N646" s="42">
        <f t="shared" si="59"/>
        <v>0</v>
      </c>
      <c r="O646" s="42">
        <f t="shared" si="60"/>
        <v>0</v>
      </c>
      <c r="P646" s="42">
        <f t="shared" si="61"/>
        <v>0</v>
      </c>
    </row>
    <row r="647" spans="2:16" x14ac:dyDescent="0.2">
      <c r="B647" s="43" t="s">
        <v>823</v>
      </c>
      <c r="C647" s="44">
        <v>43943</v>
      </c>
      <c r="D647" s="7"/>
      <c r="E647" s="8"/>
      <c r="F647" s="8"/>
      <c r="G647" s="8"/>
      <c r="H647" s="8"/>
      <c r="I647" s="9"/>
      <c r="K647" s="42">
        <f t="shared" si="56"/>
        <v>0</v>
      </c>
      <c r="L647" s="42">
        <f t="shared" si="57"/>
        <v>0</v>
      </c>
      <c r="M647" s="42">
        <f t="shared" si="58"/>
        <v>0</v>
      </c>
      <c r="N647" s="42">
        <f t="shared" si="59"/>
        <v>0</v>
      </c>
      <c r="O647" s="42">
        <f t="shared" si="60"/>
        <v>0</v>
      </c>
      <c r="P647" s="42">
        <f t="shared" si="61"/>
        <v>0</v>
      </c>
    </row>
    <row r="648" spans="2:16" x14ac:dyDescent="0.2">
      <c r="B648" s="40" t="s">
        <v>823</v>
      </c>
      <c r="C648" s="41">
        <v>43944</v>
      </c>
      <c r="D648" s="10"/>
      <c r="E648" s="11"/>
      <c r="F648" s="11"/>
      <c r="G648" s="11"/>
      <c r="H648" s="11"/>
      <c r="I648" s="12"/>
      <c r="K648" s="42">
        <f t="shared" si="56"/>
        <v>0</v>
      </c>
      <c r="L648" s="42">
        <f t="shared" si="57"/>
        <v>0</v>
      </c>
      <c r="M648" s="42">
        <f t="shared" si="58"/>
        <v>0</v>
      </c>
      <c r="N648" s="42">
        <f t="shared" si="59"/>
        <v>0</v>
      </c>
      <c r="O648" s="42">
        <f t="shared" si="60"/>
        <v>0</v>
      </c>
      <c r="P648" s="42">
        <f t="shared" si="61"/>
        <v>0</v>
      </c>
    </row>
    <row r="649" spans="2:16" x14ac:dyDescent="0.2">
      <c r="B649" s="43" t="s">
        <v>823</v>
      </c>
      <c r="C649" s="44">
        <v>43945</v>
      </c>
      <c r="D649" s="7"/>
      <c r="E649" s="8"/>
      <c r="F649" s="8"/>
      <c r="G649" s="8"/>
      <c r="H649" s="8"/>
      <c r="I649" s="9"/>
      <c r="K649" s="42">
        <f t="shared" si="56"/>
        <v>0</v>
      </c>
      <c r="L649" s="42">
        <f t="shared" si="57"/>
        <v>0</v>
      </c>
      <c r="M649" s="42">
        <f t="shared" si="58"/>
        <v>0</v>
      </c>
      <c r="N649" s="42">
        <f t="shared" si="59"/>
        <v>0</v>
      </c>
      <c r="O649" s="42">
        <f t="shared" si="60"/>
        <v>0</v>
      </c>
      <c r="P649" s="42">
        <f t="shared" si="61"/>
        <v>0</v>
      </c>
    </row>
    <row r="650" spans="2:16" x14ac:dyDescent="0.2">
      <c r="B650" s="40" t="s">
        <v>823</v>
      </c>
      <c r="C650" s="41">
        <v>43948</v>
      </c>
      <c r="D650" s="10"/>
      <c r="E650" s="11"/>
      <c r="F650" s="11"/>
      <c r="G650" s="11"/>
      <c r="H650" s="11"/>
      <c r="I650" s="12"/>
      <c r="K650" s="42">
        <f t="shared" si="56"/>
        <v>0</v>
      </c>
      <c r="L650" s="42">
        <f t="shared" si="57"/>
        <v>0</v>
      </c>
      <c r="M650" s="42">
        <f t="shared" si="58"/>
        <v>0</v>
      </c>
      <c r="N650" s="42">
        <f t="shared" si="59"/>
        <v>0</v>
      </c>
      <c r="O650" s="42">
        <f t="shared" si="60"/>
        <v>0</v>
      </c>
      <c r="P650" s="42">
        <f t="shared" si="61"/>
        <v>0</v>
      </c>
    </row>
    <row r="651" spans="2:16" x14ac:dyDescent="0.2">
      <c r="B651" s="43" t="s">
        <v>823</v>
      </c>
      <c r="C651" s="44">
        <v>43949</v>
      </c>
      <c r="D651" s="7"/>
      <c r="E651" s="8"/>
      <c r="F651" s="8"/>
      <c r="G651" s="8"/>
      <c r="H651" s="8"/>
      <c r="I651" s="9"/>
      <c r="K651" s="42">
        <f t="shared" si="56"/>
        <v>0</v>
      </c>
      <c r="L651" s="42">
        <f t="shared" si="57"/>
        <v>0</v>
      </c>
      <c r="M651" s="42">
        <f t="shared" si="58"/>
        <v>0</v>
      </c>
      <c r="N651" s="42">
        <f t="shared" si="59"/>
        <v>0</v>
      </c>
      <c r="O651" s="42">
        <f t="shared" si="60"/>
        <v>0</v>
      </c>
      <c r="P651" s="42">
        <f t="shared" si="61"/>
        <v>0</v>
      </c>
    </row>
    <row r="652" spans="2:16" x14ac:dyDescent="0.2">
      <c r="B652" s="40" t="s">
        <v>823</v>
      </c>
      <c r="C652" s="41">
        <v>43950</v>
      </c>
      <c r="D652" s="10"/>
      <c r="E652" s="11"/>
      <c r="F652" s="11"/>
      <c r="G652" s="11"/>
      <c r="H652" s="11"/>
      <c r="I652" s="12"/>
      <c r="K652" s="42">
        <f t="shared" si="56"/>
        <v>0</v>
      </c>
      <c r="L652" s="42">
        <f t="shared" si="57"/>
        <v>0</v>
      </c>
      <c r="M652" s="42">
        <f t="shared" si="58"/>
        <v>0</v>
      </c>
      <c r="N652" s="42">
        <f t="shared" si="59"/>
        <v>0</v>
      </c>
      <c r="O652" s="42">
        <f t="shared" si="60"/>
        <v>0</v>
      </c>
      <c r="P652" s="42">
        <f t="shared" si="61"/>
        <v>0</v>
      </c>
    </row>
    <row r="653" spans="2:16" x14ac:dyDescent="0.2">
      <c r="B653" s="43" t="s">
        <v>823</v>
      </c>
      <c r="C653" s="44">
        <v>43951</v>
      </c>
      <c r="D653" s="7"/>
      <c r="E653" s="8"/>
      <c r="F653" s="8"/>
      <c r="G653" s="8"/>
      <c r="H653" s="8"/>
      <c r="I653" s="9"/>
      <c r="K653" s="42">
        <f t="shared" si="56"/>
        <v>0</v>
      </c>
      <c r="L653" s="42">
        <f t="shared" si="57"/>
        <v>0</v>
      </c>
      <c r="M653" s="42">
        <f t="shared" si="58"/>
        <v>0</v>
      </c>
      <c r="N653" s="42">
        <f t="shared" si="59"/>
        <v>0</v>
      </c>
      <c r="O653" s="42">
        <f t="shared" si="60"/>
        <v>0</v>
      </c>
      <c r="P653" s="42">
        <f t="shared" si="61"/>
        <v>0</v>
      </c>
    </row>
    <row r="654" spans="2:16" x14ac:dyDescent="0.2">
      <c r="B654" s="40" t="s">
        <v>9</v>
      </c>
      <c r="C654" s="41">
        <v>43864</v>
      </c>
      <c r="D654" s="10"/>
      <c r="E654" s="11"/>
      <c r="F654" s="11"/>
      <c r="G654" s="11"/>
      <c r="H654" s="11"/>
      <c r="I654" s="12"/>
      <c r="K654" s="42">
        <f t="shared" si="56"/>
        <v>0</v>
      </c>
      <c r="L654" s="42">
        <f t="shared" si="57"/>
        <v>0</v>
      </c>
      <c r="M654" s="42">
        <f t="shared" si="58"/>
        <v>0</v>
      </c>
      <c r="N654" s="42">
        <f t="shared" si="59"/>
        <v>0</v>
      </c>
      <c r="O654" s="42">
        <f t="shared" si="60"/>
        <v>0</v>
      </c>
      <c r="P654" s="42">
        <f t="shared" si="61"/>
        <v>0</v>
      </c>
    </row>
    <row r="655" spans="2:16" x14ac:dyDescent="0.2">
      <c r="B655" s="43" t="s">
        <v>9</v>
      </c>
      <c r="C655" s="44">
        <v>43865</v>
      </c>
      <c r="D655" s="7"/>
      <c r="E655" s="8"/>
      <c r="F655" s="8"/>
      <c r="G655" s="8"/>
      <c r="H655" s="8"/>
      <c r="I655" s="9"/>
      <c r="K655" s="42">
        <f t="shared" ref="K655:K718" si="62">IF(ISBLANK(D655), 0, IF(AND(ISNUMBER(D655),D655&gt;=0), 0,1))</f>
        <v>0</v>
      </c>
      <c r="L655" s="42">
        <f t="shared" ref="L655:L718" si="63">IF(ISBLANK(E655), 0, IF(AND(ISNUMBER(E655),E655&gt;=0), 0,1))</f>
        <v>0</v>
      </c>
      <c r="M655" s="42">
        <f t="shared" ref="M655:M718" si="64">IF(ISBLANK(F655), 0, IF(AND(ISNUMBER(F655),F655&gt;=0), 0,1))</f>
        <v>0</v>
      </c>
      <c r="N655" s="42">
        <f t="shared" ref="N655:N718" si="65">IF(ISBLANK(G655), 0, IF(AND(ISNUMBER(G655),G655&gt;=0), 0,1))</f>
        <v>0</v>
      </c>
      <c r="O655" s="42">
        <f t="shared" ref="O655:O718" si="66">IF(ISBLANK(H655), 0, IF(AND(ISNUMBER(H655),H655&gt;=0), 0,1))</f>
        <v>0</v>
      </c>
      <c r="P655" s="42">
        <f t="shared" ref="P655:P718" si="67">IF(ISBLANK(I655), 0, IF(AND(ISNUMBER(I655),I655&gt;=0), 0,1))</f>
        <v>0</v>
      </c>
    </row>
    <row r="656" spans="2:16" x14ac:dyDescent="0.2">
      <c r="B656" s="40" t="s">
        <v>9</v>
      </c>
      <c r="C656" s="41">
        <v>43866</v>
      </c>
      <c r="D656" s="10"/>
      <c r="E656" s="11"/>
      <c r="F656" s="11"/>
      <c r="G656" s="11"/>
      <c r="H656" s="11"/>
      <c r="I656" s="12"/>
      <c r="K656" s="42">
        <f t="shared" si="62"/>
        <v>0</v>
      </c>
      <c r="L656" s="42">
        <f t="shared" si="63"/>
        <v>0</v>
      </c>
      <c r="M656" s="42">
        <f t="shared" si="64"/>
        <v>0</v>
      </c>
      <c r="N656" s="42">
        <f t="shared" si="65"/>
        <v>0</v>
      </c>
      <c r="O656" s="42">
        <f t="shared" si="66"/>
        <v>0</v>
      </c>
      <c r="P656" s="42">
        <f t="shared" si="67"/>
        <v>0</v>
      </c>
    </row>
    <row r="657" spans="2:16" x14ac:dyDescent="0.2">
      <c r="B657" s="43" t="s">
        <v>9</v>
      </c>
      <c r="C657" s="44">
        <v>43867</v>
      </c>
      <c r="D657" s="7"/>
      <c r="E657" s="8"/>
      <c r="F657" s="8"/>
      <c r="G657" s="8"/>
      <c r="H657" s="8"/>
      <c r="I657" s="9"/>
      <c r="K657" s="42">
        <f t="shared" si="62"/>
        <v>0</v>
      </c>
      <c r="L657" s="42">
        <f t="shared" si="63"/>
        <v>0</v>
      </c>
      <c r="M657" s="42">
        <f t="shared" si="64"/>
        <v>0</v>
      </c>
      <c r="N657" s="42">
        <f t="shared" si="65"/>
        <v>0</v>
      </c>
      <c r="O657" s="42">
        <f t="shared" si="66"/>
        <v>0</v>
      </c>
      <c r="P657" s="42">
        <f t="shared" si="67"/>
        <v>0</v>
      </c>
    </row>
    <row r="658" spans="2:16" x14ac:dyDescent="0.2">
      <c r="B658" s="40" t="s">
        <v>9</v>
      </c>
      <c r="C658" s="41">
        <v>43868</v>
      </c>
      <c r="D658" s="10"/>
      <c r="E658" s="11"/>
      <c r="F658" s="11"/>
      <c r="G658" s="11"/>
      <c r="H658" s="11"/>
      <c r="I658" s="12"/>
      <c r="K658" s="42">
        <f t="shared" si="62"/>
        <v>0</v>
      </c>
      <c r="L658" s="42">
        <f t="shared" si="63"/>
        <v>0</v>
      </c>
      <c r="M658" s="42">
        <f t="shared" si="64"/>
        <v>0</v>
      </c>
      <c r="N658" s="42">
        <f t="shared" si="65"/>
        <v>0</v>
      </c>
      <c r="O658" s="42">
        <f t="shared" si="66"/>
        <v>0</v>
      </c>
      <c r="P658" s="42">
        <f t="shared" si="67"/>
        <v>0</v>
      </c>
    </row>
    <row r="659" spans="2:16" x14ac:dyDescent="0.2">
      <c r="B659" s="43" t="s">
        <v>9</v>
      </c>
      <c r="C659" s="44">
        <v>43871</v>
      </c>
      <c r="D659" s="7"/>
      <c r="E659" s="8"/>
      <c r="F659" s="8"/>
      <c r="G659" s="8"/>
      <c r="H659" s="8"/>
      <c r="I659" s="9"/>
      <c r="K659" s="42">
        <f t="shared" si="62"/>
        <v>0</v>
      </c>
      <c r="L659" s="42">
        <f t="shared" si="63"/>
        <v>0</v>
      </c>
      <c r="M659" s="42">
        <f t="shared" si="64"/>
        <v>0</v>
      </c>
      <c r="N659" s="42">
        <f t="shared" si="65"/>
        <v>0</v>
      </c>
      <c r="O659" s="42">
        <f t="shared" si="66"/>
        <v>0</v>
      </c>
      <c r="P659" s="42">
        <f t="shared" si="67"/>
        <v>0</v>
      </c>
    </row>
    <row r="660" spans="2:16" x14ac:dyDescent="0.2">
      <c r="B660" s="40" t="s">
        <v>9</v>
      </c>
      <c r="C660" s="41">
        <v>43872</v>
      </c>
      <c r="D660" s="10"/>
      <c r="E660" s="11"/>
      <c r="F660" s="11"/>
      <c r="G660" s="11"/>
      <c r="H660" s="11"/>
      <c r="I660" s="12"/>
      <c r="K660" s="42">
        <f t="shared" si="62"/>
        <v>0</v>
      </c>
      <c r="L660" s="42">
        <f t="shared" si="63"/>
        <v>0</v>
      </c>
      <c r="M660" s="42">
        <f t="shared" si="64"/>
        <v>0</v>
      </c>
      <c r="N660" s="42">
        <f t="shared" si="65"/>
        <v>0</v>
      </c>
      <c r="O660" s="42">
        <f t="shared" si="66"/>
        <v>0</v>
      </c>
      <c r="P660" s="42">
        <f t="shared" si="67"/>
        <v>0</v>
      </c>
    </row>
    <row r="661" spans="2:16" x14ac:dyDescent="0.2">
      <c r="B661" s="43" t="s">
        <v>9</v>
      </c>
      <c r="C661" s="44">
        <v>43873</v>
      </c>
      <c r="D661" s="7"/>
      <c r="E661" s="8"/>
      <c r="F661" s="8"/>
      <c r="G661" s="8"/>
      <c r="H661" s="8"/>
      <c r="I661" s="9"/>
      <c r="K661" s="42">
        <f t="shared" si="62"/>
        <v>0</v>
      </c>
      <c r="L661" s="42">
        <f t="shared" si="63"/>
        <v>0</v>
      </c>
      <c r="M661" s="42">
        <f t="shared" si="64"/>
        <v>0</v>
      </c>
      <c r="N661" s="42">
        <f t="shared" si="65"/>
        <v>0</v>
      </c>
      <c r="O661" s="42">
        <f t="shared" si="66"/>
        <v>0</v>
      </c>
      <c r="P661" s="42">
        <f t="shared" si="67"/>
        <v>0</v>
      </c>
    </row>
    <row r="662" spans="2:16" x14ac:dyDescent="0.2">
      <c r="B662" s="40" t="s">
        <v>9</v>
      </c>
      <c r="C662" s="41">
        <v>43874</v>
      </c>
      <c r="D662" s="10"/>
      <c r="E662" s="11"/>
      <c r="F662" s="11"/>
      <c r="G662" s="11"/>
      <c r="H662" s="11"/>
      <c r="I662" s="12"/>
      <c r="K662" s="42">
        <f t="shared" si="62"/>
        <v>0</v>
      </c>
      <c r="L662" s="42">
        <f t="shared" si="63"/>
        <v>0</v>
      </c>
      <c r="M662" s="42">
        <f t="shared" si="64"/>
        <v>0</v>
      </c>
      <c r="N662" s="42">
        <f t="shared" si="65"/>
        <v>0</v>
      </c>
      <c r="O662" s="42">
        <f t="shared" si="66"/>
        <v>0</v>
      </c>
      <c r="P662" s="42">
        <f t="shared" si="67"/>
        <v>0</v>
      </c>
    </row>
    <row r="663" spans="2:16" x14ac:dyDescent="0.2">
      <c r="B663" s="43" t="s">
        <v>9</v>
      </c>
      <c r="C663" s="44">
        <v>43875</v>
      </c>
      <c r="D663" s="7"/>
      <c r="E663" s="8"/>
      <c r="F663" s="8"/>
      <c r="G663" s="8"/>
      <c r="H663" s="8"/>
      <c r="I663" s="9"/>
      <c r="K663" s="42">
        <f t="shared" si="62"/>
        <v>0</v>
      </c>
      <c r="L663" s="42">
        <f t="shared" si="63"/>
        <v>0</v>
      </c>
      <c r="M663" s="42">
        <f t="shared" si="64"/>
        <v>0</v>
      </c>
      <c r="N663" s="42">
        <f t="shared" si="65"/>
        <v>0</v>
      </c>
      <c r="O663" s="42">
        <f t="shared" si="66"/>
        <v>0</v>
      </c>
      <c r="P663" s="42">
        <f t="shared" si="67"/>
        <v>0</v>
      </c>
    </row>
    <row r="664" spans="2:16" x14ac:dyDescent="0.2">
      <c r="B664" s="40" t="s">
        <v>9</v>
      </c>
      <c r="C664" s="41">
        <v>43878</v>
      </c>
      <c r="D664" s="10"/>
      <c r="E664" s="11"/>
      <c r="F664" s="11"/>
      <c r="G664" s="11"/>
      <c r="H664" s="11"/>
      <c r="I664" s="12"/>
      <c r="K664" s="42">
        <f t="shared" si="62"/>
        <v>0</v>
      </c>
      <c r="L664" s="42">
        <f t="shared" si="63"/>
        <v>0</v>
      </c>
      <c r="M664" s="42">
        <f t="shared" si="64"/>
        <v>0</v>
      </c>
      <c r="N664" s="42">
        <f t="shared" si="65"/>
        <v>0</v>
      </c>
      <c r="O664" s="42">
        <f t="shared" si="66"/>
        <v>0</v>
      </c>
      <c r="P664" s="42">
        <f t="shared" si="67"/>
        <v>0</v>
      </c>
    </row>
    <row r="665" spans="2:16" x14ac:dyDescent="0.2">
      <c r="B665" s="43" t="s">
        <v>9</v>
      </c>
      <c r="C665" s="44">
        <v>43879</v>
      </c>
      <c r="D665" s="7"/>
      <c r="E665" s="8"/>
      <c r="F665" s="8"/>
      <c r="G665" s="8"/>
      <c r="H665" s="8"/>
      <c r="I665" s="9"/>
      <c r="K665" s="42">
        <f t="shared" si="62"/>
        <v>0</v>
      </c>
      <c r="L665" s="42">
        <f t="shared" si="63"/>
        <v>0</v>
      </c>
      <c r="M665" s="42">
        <f t="shared" si="64"/>
        <v>0</v>
      </c>
      <c r="N665" s="42">
        <f t="shared" si="65"/>
        <v>0</v>
      </c>
      <c r="O665" s="42">
        <f t="shared" si="66"/>
        <v>0</v>
      </c>
      <c r="P665" s="42">
        <f t="shared" si="67"/>
        <v>0</v>
      </c>
    </row>
    <row r="666" spans="2:16" x14ac:dyDescent="0.2">
      <c r="B666" s="40" t="s">
        <v>9</v>
      </c>
      <c r="C666" s="41">
        <v>43880</v>
      </c>
      <c r="D666" s="10"/>
      <c r="E666" s="11"/>
      <c r="F666" s="11"/>
      <c r="G666" s="11"/>
      <c r="H666" s="11"/>
      <c r="I666" s="12"/>
      <c r="K666" s="42">
        <f t="shared" si="62"/>
        <v>0</v>
      </c>
      <c r="L666" s="42">
        <f t="shared" si="63"/>
        <v>0</v>
      </c>
      <c r="M666" s="42">
        <f t="shared" si="64"/>
        <v>0</v>
      </c>
      <c r="N666" s="42">
        <f t="shared" si="65"/>
        <v>0</v>
      </c>
      <c r="O666" s="42">
        <f t="shared" si="66"/>
        <v>0</v>
      </c>
      <c r="P666" s="42">
        <f t="shared" si="67"/>
        <v>0</v>
      </c>
    </row>
    <row r="667" spans="2:16" x14ac:dyDescent="0.2">
      <c r="B667" s="43" t="s">
        <v>9</v>
      </c>
      <c r="C667" s="44">
        <v>43881</v>
      </c>
      <c r="D667" s="7"/>
      <c r="E667" s="8"/>
      <c r="F667" s="8"/>
      <c r="G667" s="8"/>
      <c r="H667" s="8"/>
      <c r="I667" s="9"/>
      <c r="K667" s="42">
        <f t="shared" si="62"/>
        <v>0</v>
      </c>
      <c r="L667" s="42">
        <f t="shared" si="63"/>
        <v>0</v>
      </c>
      <c r="M667" s="42">
        <f t="shared" si="64"/>
        <v>0</v>
      </c>
      <c r="N667" s="42">
        <f t="shared" si="65"/>
        <v>0</v>
      </c>
      <c r="O667" s="42">
        <f t="shared" si="66"/>
        <v>0</v>
      </c>
      <c r="P667" s="42">
        <f t="shared" si="67"/>
        <v>0</v>
      </c>
    </row>
    <row r="668" spans="2:16" x14ac:dyDescent="0.2">
      <c r="B668" s="40" t="s">
        <v>9</v>
      </c>
      <c r="C668" s="41">
        <v>43882</v>
      </c>
      <c r="D668" s="10"/>
      <c r="E668" s="11"/>
      <c r="F668" s="11"/>
      <c r="G668" s="11"/>
      <c r="H668" s="11"/>
      <c r="I668" s="12"/>
      <c r="K668" s="42">
        <f t="shared" si="62"/>
        <v>0</v>
      </c>
      <c r="L668" s="42">
        <f t="shared" si="63"/>
        <v>0</v>
      </c>
      <c r="M668" s="42">
        <f t="shared" si="64"/>
        <v>0</v>
      </c>
      <c r="N668" s="42">
        <f t="shared" si="65"/>
        <v>0</v>
      </c>
      <c r="O668" s="42">
        <f t="shared" si="66"/>
        <v>0</v>
      </c>
      <c r="P668" s="42">
        <f t="shared" si="67"/>
        <v>0</v>
      </c>
    </row>
    <row r="669" spans="2:16" x14ac:dyDescent="0.2">
      <c r="B669" s="43" t="s">
        <v>9</v>
      </c>
      <c r="C669" s="44">
        <v>43885</v>
      </c>
      <c r="D669" s="7"/>
      <c r="E669" s="8"/>
      <c r="F669" s="8"/>
      <c r="G669" s="8"/>
      <c r="H669" s="8"/>
      <c r="I669" s="9"/>
      <c r="K669" s="42">
        <f t="shared" si="62"/>
        <v>0</v>
      </c>
      <c r="L669" s="42">
        <f t="shared" si="63"/>
        <v>0</v>
      </c>
      <c r="M669" s="42">
        <f t="shared" si="64"/>
        <v>0</v>
      </c>
      <c r="N669" s="42">
        <f t="shared" si="65"/>
        <v>0</v>
      </c>
      <c r="O669" s="42">
        <f t="shared" si="66"/>
        <v>0</v>
      </c>
      <c r="P669" s="42">
        <f t="shared" si="67"/>
        <v>0</v>
      </c>
    </row>
    <row r="670" spans="2:16" x14ac:dyDescent="0.2">
      <c r="B670" s="40" t="s">
        <v>9</v>
      </c>
      <c r="C670" s="41">
        <v>43886</v>
      </c>
      <c r="D670" s="10"/>
      <c r="E670" s="11"/>
      <c r="F670" s="11"/>
      <c r="G670" s="11"/>
      <c r="H670" s="11"/>
      <c r="I670" s="12"/>
      <c r="K670" s="42">
        <f t="shared" si="62"/>
        <v>0</v>
      </c>
      <c r="L670" s="42">
        <f t="shared" si="63"/>
        <v>0</v>
      </c>
      <c r="M670" s="42">
        <f t="shared" si="64"/>
        <v>0</v>
      </c>
      <c r="N670" s="42">
        <f t="shared" si="65"/>
        <v>0</v>
      </c>
      <c r="O670" s="42">
        <f t="shared" si="66"/>
        <v>0</v>
      </c>
      <c r="P670" s="42">
        <f t="shared" si="67"/>
        <v>0</v>
      </c>
    </row>
    <row r="671" spans="2:16" x14ac:dyDescent="0.2">
      <c r="B671" s="43" t="s">
        <v>9</v>
      </c>
      <c r="C671" s="44">
        <v>43887</v>
      </c>
      <c r="D671" s="7"/>
      <c r="E671" s="8"/>
      <c r="F671" s="8"/>
      <c r="G671" s="8"/>
      <c r="H671" s="8"/>
      <c r="I671" s="9"/>
      <c r="K671" s="42">
        <f t="shared" si="62"/>
        <v>0</v>
      </c>
      <c r="L671" s="42">
        <f t="shared" si="63"/>
        <v>0</v>
      </c>
      <c r="M671" s="42">
        <f t="shared" si="64"/>
        <v>0</v>
      </c>
      <c r="N671" s="42">
        <f t="shared" si="65"/>
        <v>0</v>
      </c>
      <c r="O671" s="42">
        <f t="shared" si="66"/>
        <v>0</v>
      </c>
      <c r="P671" s="42">
        <f t="shared" si="67"/>
        <v>0</v>
      </c>
    </row>
    <row r="672" spans="2:16" x14ac:dyDescent="0.2">
      <c r="B672" s="40" t="s">
        <v>9</v>
      </c>
      <c r="C672" s="41">
        <v>43888</v>
      </c>
      <c r="D672" s="10"/>
      <c r="E672" s="11"/>
      <c r="F672" s="11"/>
      <c r="G672" s="11"/>
      <c r="H672" s="11"/>
      <c r="I672" s="12"/>
      <c r="K672" s="42">
        <f t="shared" si="62"/>
        <v>0</v>
      </c>
      <c r="L672" s="42">
        <f t="shared" si="63"/>
        <v>0</v>
      </c>
      <c r="M672" s="42">
        <f t="shared" si="64"/>
        <v>0</v>
      </c>
      <c r="N672" s="42">
        <f t="shared" si="65"/>
        <v>0</v>
      </c>
      <c r="O672" s="42">
        <f t="shared" si="66"/>
        <v>0</v>
      </c>
      <c r="P672" s="42">
        <f t="shared" si="67"/>
        <v>0</v>
      </c>
    </row>
    <row r="673" spans="2:16" x14ac:dyDescent="0.2">
      <c r="B673" s="43" t="s">
        <v>9</v>
      </c>
      <c r="C673" s="44">
        <v>43889</v>
      </c>
      <c r="D673" s="7"/>
      <c r="E673" s="8"/>
      <c r="F673" s="8"/>
      <c r="G673" s="8"/>
      <c r="H673" s="8"/>
      <c r="I673" s="9"/>
      <c r="K673" s="42">
        <f t="shared" si="62"/>
        <v>0</v>
      </c>
      <c r="L673" s="42">
        <f t="shared" si="63"/>
        <v>0</v>
      </c>
      <c r="M673" s="42">
        <f t="shared" si="64"/>
        <v>0</v>
      </c>
      <c r="N673" s="42">
        <f t="shared" si="65"/>
        <v>0</v>
      </c>
      <c r="O673" s="42">
        <f t="shared" si="66"/>
        <v>0</v>
      </c>
      <c r="P673" s="42">
        <f t="shared" si="67"/>
        <v>0</v>
      </c>
    </row>
    <row r="674" spans="2:16" x14ac:dyDescent="0.2">
      <c r="B674" s="40" t="s">
        <v>9</v>
      </c>
      <c r="C674" s="41">
        <v>43892</v>
      </c>
      <c r="D674" s="10"/>
      <c r="E674" s="11"/>
      <c r="F674" s="11"/>
      <c r="G674" s="11"/>
      <c r="H674" s="11"/>
      <c r="I674" s="12"/>
      <c r="K674" s="42">
        <f t="shared" si="62"/>
        <v>0</v>
      </c>
      <c r="L674" s="42">
        <f t="shared" si="63"/>
        <v>0</v>
      </c>
      <c r="M674" s="42">
        <f t="shared" si="64"/>
        <v>0</v>
      </c>
      <c r="N674" s="42">
        <f t="shared" si="65"/>
        <v>0</v>
      </c>
      <c r="O674" s="42">
        <f t="shared" si="66"/>
        <v>0</v>
      </c>
      <c r="P674" s="42">
        <f t="shared" si="67"/>
        <v>0</v>
      </c>
    </row>
    <row r="675" spans="2:16" x14ac:dyDescent="0.2">
      <c r="B675" s="43" t="s">
        <v>9</v>
      </c>
      <c r="C675" s="44">
        <v>43893</v>
      </c>
      <c r="D675" s="7"/>
      <c r="E675" s="8"/>
      <c r="F675" s="8"/>
      <c r="G675" s="8"/>
      <c r="H675" s="8"/>
      <c r="I675" s="9"/>
      <c r="K675" s="42">
        <f t="shared" si="62"/>
        <v>0</v>
      </c>
      <c r="L675" s="42">
        <f t="shared" si="63"/>
        <v>0</v>
      </c>
      <c r="M675" s="42">
        <f t="shared" si="64"/>
        <v>0</v>
      </c>
      <c r="N675" s="42">
        <f t="shared" si="65"/>
        <v>0</v>
      </c>
      <c r="O675" s="42">
        <f t="shared" si="66"/>
        <v>0</v>
      </c>
      <c r="P675" s="42">
        <f t="shared" si="67"/>
        <v>0</v>
      </c>
    </row>
    <row r="676" spans="2:16" x14ac:dyDescent="0.2">
      <c r="B676" s="40" t="s">
        <v>9</v>
      </c>
      <c r="C676" s="41">
        <v>43894</v>
      </c>
      <c r="D676" s="10"/>
      <c r="E676" s="11"/>
      <c r="F676" s="11"/>
      <c r="G676" s="11"/>
      <c r="H676" s="11"/>
      <c r="I676" s="12"/>
      <c r="K676" s="42">
        <f t="shared" si="62"/>
        <v>0</v>
      </c>
      <c r="L676" s="42">
        <f t="shared" si="63"/>
        <v>0</v>
      </c>
      <c r="M676" s="42">
        <f t="shared" si="64"/>
        <v>0</v>
      </c>
      <c r="N676" s="42">
        <f t="shared" si="65"/>
        <v>0</v>
      </c>
      <c r="O676" s="42">
        <f t="shared" si="66"/>
        <v>0</v>
      </c>
      <c r="P676" s="42">
        <f t="shared" si="67"/>
        <v>0</v>
      </c>
    </row>
    <row r="677" spans="2:16" x14ac:dyDescent="0.2">
      <c r="B677" s="43" t="s">
        <v>9</v>
      </c>
      <c r="C677" s="44">
        <v>43895</v>
      </c>
      <c r="D677" s="7"/>
      <c r="E677" s="8"/>
      <c r="F677" s="8"/>
      <c r="G677" s="8"/>
      <c r="H677" s="8"/>
      <c r="I677" s="9"/>
      <c r="K677" s="42">
        <f t="shared" si="62"/>
        <v>0</v>
      </c>
      <c r="L677" s="42">
        <f t="shared" si="63"/>
        <v>0</v>
      </c>
      <c r="M677" s="42">
        <f t="shared" si="64"/>
        <v>0</v>
      </c>
      <c r="N677" s="42">
        <f t="shared" si="65"/>
        <v>0</v>
      </c>
      <c r="O677" s="42">
        <f t="shared" si="66"/>
        <v>0</v>
      </c>
      <c r="P677" s="42">
        <f t="shared" si="67"/>
        <v>0</v>
      </c>
    </row>
    <row r="678" spans="2:16" x14ac:dyDescent="0.2">
      <c r="B678" s="40" t="s">
        <v>9</v>
      </c>
      <c r="C678" s="41">
        <v>43896</v>
      </c>
      <c r="D678" s="10"/>
      <c r="E678" s="11"/>
      <c r="F678" s="11"/>
      <c r="G678" s="11"/>
      <c r="H678" s="11"/>
      <c r="I678" s="12"/>
      <c r="K678" s="42">
        <f t="shared" si="62"/>
        <v>0</v>
      </c>
      <c r="L678" s="42">
        <f t="shared" si="63"/>
        <v>0</v>
      </c>
      <c r="M678" s="42">
        <f t="shared" si="64"/>
        <v>0</v>
      </c>
      <c r="N678" s="42">
        <f t="shared" si="65"/>
        <v>0</v>
      </c>
      <c r="O678" s="42">
        <f t="shared" si="66"/>
        <v>0</v>
      </c>
      <c r="P678" s="42">
        <f t="shared" si="67"/>
        <v>0</v>
      </c>
    </row>
    <row r="679" spans="2:16" x14ac:dyDescent="0.2">
      <c r="B679" s="43" t="s">
        <v>9</v>
      </c>
      <c r="C679" s="44">
        <v>43899</v>
      </c>
      <c r="D679" s="7"/>
      <c r="E679" s="8"/>
      <c r="F679" s="8"/>
      <c r="G679" s="8"/>
      <c r="H679" s="8"/>
      <c r="I679" s="9"/>
      <c r="K679" s="42">
        <f t="shared" si="62"/>
        <v>0</v>
      </c>
      <c r="L679" s="42">
        <f t="shared" si="63"/>
        <v>0</v>
      </c>
      <c r="M679" s="42">
        <f t="shared" si="64"/>
        <v>0</v>
      </c>
      <c r="N679" s="42">
        <f t="shared" si="65"/>
        <v>0</v>
      </c>
      <c r="O679" s="42">
        <f t="shared" si="66"/>
        <v>0</v>
      </c>
      <c r="P679" s="42">
        <f t="shared" si="67"/>
        <v>0</v>
      </c>
    </row>
    <row r="680" spans="2:16" x14ac:dyDescent="0.2">
      <c r="B680" s="40" t="s">
        <v>9</v>
      </c>
      <c r="C680" s="41">
        <v>43900</v>
      </c>
      <c r="D680" s="10"/>
      <c r="E680" s="11"/>
      <c r="F680" s="11"/>
      <c r="G680" s="11"/>
      <c r="H680" s="11"/>
      <c r="I680" s="12"/>
      <c r="K680" s="42">
        <f t="shared" si="62"/>
        <v>0</v>
      </c>
      <c r="L680" s="42">
        <f t="shared" si="63"/>
        <v>0</v>
      </c>
      <c r="M680" s="42">
        <f t="shared" si="64"/>
        <v>0</v>
      </c>
      <c r="N680" s="42">
        <f t="shared" si="65"/>
        <v>0</v>
      </c>
      <c r="O680" s="42">
        <f t="shared" si="66"/>
        <v>0</v>
      </c>
      <c r="P680" s="42">
        <f t="shared" si="67"/>
        <v>0</v>
      </c>
    </row>
    <row r="681" spans="2:16" x14ac:dyDescent="0.2">
      <c r="B681" s="43" t="s">
        <v>9</v>
      </c>
      <c r="C681" s="44">
        <v>43901</v>
      </c>
      <c r="D681" s="7"/>
      <c r="E681" s="8"/>
      <c r="F681" s="8"/>
      <c r="G681" s="8"/>
      <c r="H681" s="8"/>
      <c r="I681" s="9"/>
      <c r="K681" s="42">
        <f t="shared" si="62"/>
        <v>0</v>
      </c>
      <c r="L681" s="42">
        <f t="shared" si="63"/>
        <v>0</v>
      </c>
      <c r="M681" s="42">
        <f t="shared" si="64"/>
        <v>0</v>
      </c>
      <c r="N681" s="42">
        <f t="shared" si="65"/>
        <v>0</v>
      </c>
      <c r="O681" s="42">
        <f t="shared" si="66"/>
        <v>0</v>
      </c>
      <c r="P681" s="42">
        <f t="shared" si="67"/>
        <v>0</v>
      </c>
    </row>
    <row r="682" spans="2:16" x14ac:dyDescent="0.2">
      <c r="B682" s="40" t="s">
        <v>9</v>
      </c>
      <c r="C682" s="41">
        <v>43902</v>
      </c>
      <c r="D682" s="10"/>
      <c r="E682" s="11"/>
      <c r="F682" s="11"/>
      <c r="G682" s="11"/>
      <c r="H682" s="11"/>
      <c r="I682" s="12"/>
      <c r="K682" s="42">
        <f t="shared" si="62"/>
        <v>0</v>
      </c>
      <c r="L682" s="42">
        <f t="shared" si="63"/>
        <v>0</v>
      </c>
      <c r="M682" s="42">
        <f t="shared" si="64"/>
        <v>0</v>
      </c>
      <c r="N682" s="42">
        <f t="shared" si="65"/>
        <v>0</v>
      </c>
      <c r="O682" s="42">
        <f t="shared" si="66"/>
        <v>0</v>
      </c>
      <c r="P682" s="42">
        <f t="shared" si="67"/>
        <v>0</v>
      </c>
    </row>
    <row r="683" spans="2:16" x14ac:dyDescent="0.2">
      <c r="B683" s="43" t="s">
        <v>9</v>
      </c>
      <c r="C683" s="44">
        <v>43903</v>
      </c>
      <c r="D683" s="7"/>
      <c r="E683" s="8"/>
      <c r="F683" s="8"/>
      <c r="G683" s="8"/>
      <c r="H683" s="8"/>
      <c r="I683" s="9"/>
      <c r="K683" s="42">
        <f t="shared" si="62"/>
        <v>0</v>
      </c>
      <c r="L683" s="42">
        <f t="shared" si="63"/>
        <v>0</v>
      </c>
      <c r="M683" s="42">
        <f t="shared" si="64"/>
        <v>0</v>
      </c>
      <c r="N683" s="42">
        <f t="shared" si="65"/>
        <v>0</v>
      </c>
      <c r="O683" s="42">
        <f t="shared" si="66"/>
        <v>0</v>
      </c>
      <c r="P683" s="42">
        <f t="shared" si="67"/>
        <v>0</v>
      </c>
    </row>
    <row r="684" spans="2:16" x14ac:dyDescent="0.2">
      <c r="B684" s="40" t="s">
        <v>9</v>
      </c>
      <c r="C684" s="41">
        <v>43906</v>
      </c>
      <c r="D684" s="10"/>
      <c r="E684" s="11"/>
      <c r="F684" s="11"/>
      <c r="G684" s="11"/>
      <c r="H684" s="11"/>
      <c r="I684" s="12"/>
      <c r="K684" s="42">
        <f t="shared" si="62"/>
        <v>0</v>
      </c>
      <c r="L684" s="42">
        <f t="shared" si="63"/>
        <v>0</v>
      </c>
      <c r="M684" s="42">
        <f t="shared" si="64"/>
        <v>0</v>
      </c>
      <c r="N684" s="42">
        <f t="shared" si="65"/>
        <v>0</v>
      </c>
      <c r="O684" s="42">
        <f t="shared" si="66"/>
        <v>0</v>
      </c>
      <c r="P684" s="42">
        <f t="shared" si="67"/>
        <v>0</v>
      </c>
    </row>
    <row r="685" spans="2:16" x14ac:dyDescent="0.2">
      <c r="B685" s="43" t="s">
        <v>9</v>
      </c>
      <c r="C685" s="44">
        <v>43907</v>
      </c>
      <c r="D685" s="7"/>
      <c r="E685" s="8"/>
      <c r="F685" s="8"/>
      <c r="G685" s="8"/>
      <c r="H685" s="8"/>
      <c r="I685" s="9"/>
      <c r="K685" s="42">
        <f t="shared" si="62"/>
        <v>0</v>
      </c>
      <c r="L685" s="42">
        <f t="shared" si="63"/>
        <v>0</v>
      </c>
      <c r="M685" s="42">
        <f t="shared" si="64"/>
        <v>0</v>
      </c>
      <c r="N685" s="42">
        <f t="shared" si="65"/>
        <v>0</v>
      </c>
      <c r="O685" s="42">
        <f t="shared" si="66"/>
        <v>0</v>
      </c>
      <c r="P685" s="42">
        <f t="shared" si="67"/>
        <v>0</v>
      </c>
    </row>
    <row r="686" spans="2:16" x14ac:dyDescent="0.2">
      <c r="B686" s="40" t="s">
        <v>9</v>
      </c>
      <c r="C686" s="41">
        <v>43908</v>
      </c>
      <c r="D686" s="10"/>
      <c r="E686" s="11"/>
      <c r="F686" s="11"/>
      <c r="G686" s="11"/>
      <c r="H686" s="11"/>
      <c r="I686" s="12"/>
      <c r="K686" s="42">
        <f t="shared" si="62"/>
        <v>0</v>
      </c>
      <c r="L686" s="42">
        <f t="shared" si="63"/>
        <v>0</v>
      </c>
      <c r="M686" s="42">
        <f t="shared" si="64"/>
        <v>0</v>
      </c>
      <c r="N686" s="42">
        <f t="shared" si="65"/>
        <v>0</v>
      </c>
      <c r="O686" s="42">
        <f t="shared" si="66"/>
        <v>0</v>
      </c>
      <c r="P686" s="42">
        <f t="shared" si="67"/>
        <v>0</v>
      </c>
    </row>
    <row r="687" spans="2:16" x14ac:dyDescent="0.2">
      <c r="B687" s="43" t="s">
        <v>9</v>
      </c>
      <c r="C687" s="44">
        <v>43909</v>
      </c>
      <c r="D687" s="7"/>
      <c r="E687" s="8"/>
      <c r="F687" s="8"/>
      <c r="G687" s="8"/>
      <c r="H687" s="8"/>
      <c r="I687" s="9"/>
      <c r="K687" s="42">
        <f t="shared" si="62"/>
        <v>0</v>
      </c>
      <c r="L687" s="42">
        <f t="shared" si="63"/>
        <v>0</v>
      </c>
      <c r="M687" s="42">
        <f t="shared" si="64"/>
        <v>0</v>
      </c>
      <c r="N687" s="42">
        <f t="shared" si="65"/>
        <v>0</v>
      </c>
      <c r="O687" s="42">
        <f t="shared" si="66"/>
        <v>0</v>
      </c>
      <c r="P687" s="42">
        <f t="shared" si="67"/>
        <v>0</v>
      </c>
    </row>
    <row r="688" spans="2:16" x14ac:dyDescent="0.2">
      <c r="B688" s="40" t="s">
        <v>9</v>
      </c>
      <c r="C688" s="41">
        <v>43910</v>
      </c>
      <c r="D688" s="10"/>
      <c r="E688" s="11"/>
      <c r="F688" s="11"/>
      <c r="G688" s="11"/>
      <c r="H688" s="11"/>
      <c r="I688" s="12"/>
      <c r="K688" s="42">
        <f t="shared" si="62"/>
        <v>0</v>
      </c>
      <c r="L688" s="42">
        <f t="shared" si="63"/>
        <v>0</v>
      </c>
      <c r="M688" s="42">
        <f t="shared" si="64"/>
        <v>0</v>
      </c>
      <c r="N688" s="42">
        <f t="shared" si="65"/>
        <v>0</v>
      </c>
      <c r="O688" s="42">
        <f t="shared" si="66"/>
        <v>0</v>
      </c>
      <c r="P688" s="42">
        <f t="shared" si="67"/>
        <v>0</v>
      </c>
    </row>
    <row r="689" spans="2:16" x14ac:dyDescent="0.2">
      <c r="B689" s="43" t="s">
        <v>9</v>
      </c>
      <c r="C689" s="44">
        <v>43913</v>
      </c>
      <c r="D689" s="7"/>
      <c r="E689" s="8"/>
      <c r="F689" s="8"/>
      <c r="G689" s="8"/>
      <c r="H689" s="8"/>
      <c r="I689" s="9"/>
      <c r="K689" s="42">
        <f t="shared" si="62"/>
        <v>0</v>
      </c>
      <c r="L689" s="42">
        <f t="shared" si="63"/>
        <v>0</v>
      </c>
      <c r="M689" s="42">
        <f t="shared" si="64"/>
        <v>0</v>
      </c>
      <c r="N689" s="42">
        <f t="shared" si="65"/>
        <v>0</v>
      </c>
      <c r="O689" s="42">
        <f t="shared" si="66"/>
        <v>0</v>
      </c>
      <c r="P689" s="42">
        <f t="shared" si="67"/>
        <v>0</v>
      </c>
    </row>
    <row r="690" spans="2:16" x14ac:dyDescent="0.2">
      <c r="B690" s="40" t="s">
        <v>9</v>
      </c>
      <c r="C690" s="41">
        <v>43914</v>
      </c>
      <c r="D690" s="10"/>
      <c r="E690" s="11"/>
      <c r="F690" s="11"/>
      <c r="G690" s="11"/>
      <c r="H690" s="11"/>
      <c r="I690" s="12"/>
      <c r="K690" s="42">
        <f t="shared" si="62"/>
        <v>0</v>
      </c>
      <c r="L690" s="42">
        <f t="shared" si="63"/>
        <v>0</v>
      </c>
      <c r="M690" s="42">
        <f t="shared" si="64"/>
        <v>0</v>
      </c>
      <c r="N690" s="42">
        <f t="shared" si="65"/>
        <v>0</v>
      </c>
      <c r="O690" s="42">
        <f t="shared" si="66"/>
        <v>0</v>
      </c>
      <c r="P690" s="42">
        <f t="shared" si="67"/>
        <v>0</v>
      </c>
    </row>
    <row r="691" spans="2:16" x14ac:dyDescent="0.2">
      <c r="B691" s="43" t="s">
        <v>9</v>
      </c>
      <c r="C691" s="44">
        <v>43915</v>
      </c>
      <c r="D691" s="7"/>
      <c r="E691" s="8"/>
      <c r="F691" s="8"/>
      <c r="G691" s="8"/>
      <c r="H691" s="8"/>
      <c r="I691" s="9"/>
      <c r="K691" s="42">
        <f t="shared" si="62"/>
        <v>0</v>
      </c>
      <c r="L691" s="42">
        <f t="shared" si="63"/>
        <v>0</v>
      </c>
      <c r="M691" s="42">
        <f t="shared" si="64"/>
        <v>0</v>
      </c>
      <c r="N691" s="42">
        <f t="shared" si="65"/>
        <v>0</v>
      </c>
      <c r="O691" s="42">
        <f t="shared" si="66"/>
        <v>0</v>
      </c>
      <c r="P691" s="42">
        <f t="shared" si="67"/>
        <v>0</v>
      </c>
    </row>
    <row r="692" spans="2:16" x14ac:dyDescent="0.2">
      <c r="B692" s="40" t="s">
        <v>9</v>
      </c>
      <c r="C692" s="41">
        <v>43916</v>
      </c>
      <c r="D692" s="10"/>
      <c r="E692" s="11"/>
      <c r="F692" s="11"/>
      <c r="G692" s="11"/>
      <c r="H692" s="11"/>
      <c r="I692" s="12"/>
      <c r="K692" s="42">
        <f t="shared" si="62"/>
        <v>0</v>
      </c>
      <c r="L692" s="42">
        <f t="shared" si="63"/>
        <v>0</v>
      </c>
      <c r="M692" s="42">
        <f t="shared" si="64"/>
        <v>0</v>
      </c>
      <c r="N692" s="42">
        <f t="shared" si="65"/>
        <v>0</v>
      </c>
      <c r="O692" s="42">
        <f t="shared" si="66"/>
        <v>0</v>
      </c>
      <c r="P692" s="42">
        <f t="shared" si="67"/>
        <v>0</v>
      </c>
    </row>
    <row r="693" spans="2:16" x14ac:dyDescent="0.2">
      <c r="B693" s="43" t="s">
        <v>9</v>
      </c>
      <c r="C693" s="44">
        <v>43917</v>
      </c>
      <c r="D693" s="7"/>
      <c r="E693" s="8"/>
      <c r="F693" s="8"/>
      <c r="G693" s="8"/>
      <c r="H693" s="8"/>
      <c r="I693" s="9"/>
      <c r="K693" s="42">
        <f t="shared" si="62"/>
        <v>0</v>
      </c>
      <c r="L693" s="42">
        <f t="shared" si="63"/>
        <v>0</v>
      </c>
      <c r="M693" s="42">
        <f t="shared" si="64"/>
        <v>0</v>
      </c>
      <c r="N693" s="42">
        <f t="shared" si="65"/>
        <v>0</v>
      </c>
      <c r="O693" s="42">
        <f t="shared" si="66"/>
        <v>0</v>
      </c>
      <c r="P693" s="42">
        <f t="shared" si="67"/>
        <v>0</v>
      </c>
    </row>
    <row r="694" spans="2:16" x14ac:dyDescent="0.2">
      <c r="B694" s="40" t="s">
        <v>9</v>
      </c>
      <c r="C694" s="41">
        <v>43920</v>
      </c>
      <c r="D694" s="10"/>
      <c r="E694" s="11"/>
      <c r="F694" s="11"/>
      <c r="G694" s="11"/>
      <c r="H694" s="11"/>
      <c r="I694" s="12"/>
      <c r="K694" s="42">
        <f t="shared" si="62"/>
        <v>0</v>
      </c>
      <c r="L694" s="42">
        <f t="shared" si="63"/>
        <v>0</v>
      </c>
      <c r="M694" s="42">
        <f t="shared" si="64"/>
        <v>0</v>
      </c>
      <c r="N694" s="42">
        <f t="shared" si="65"/>
        <v>0</v>
      </c>
      <c r="O694" s="42">
        <f t="shared" si="66"/>
        <v>0</v>
      </c>
      <c r="P694" s="42">
        <f t="shared" si="67"/>
        <v>0</v>
      </c>
    </row>
    <row r="695" spans="2:16" x14ac:dyDescent="0.2">
      <c r="B695" s="43" t="s">
        <v>9</v>
      </c>
      <c r="C695" s="44">
        <v>43921</v>
      </c>
      <c r="D695" s="7"/>
      <c r="E695" s="8"/>
      <c r="F695" s="8"/>
      <c r="G695" s="8"/>
      <c r="H695" s="8"/>
      <c r="I695" s="9"/>
      <c r="K695" s="42">
        <f t="shared" si="62"/>
        <v>0</v>
      </c>
      <c r="L695" s="42">
        <f t="shared" si="63"/>
        <v>0</v>
      </c>
      <c r="M695" s="42">
        <f t="shared" si="64"/>
        <v>0</v>
      </c>
      <c r="N695" s="42">
        <f t="shared" si="65"/>
        <v>0</v>
      </c>
      <c r="O695" s="42">
        <f t="shared" si="66"/>
        <v>0</v>
      </c>
      <c r="P695" s="42">
        <f t="shared" si="67"/>
        <v>0</v>
      </c>
    </row>
    <row r="696" spans="2:16" x14ac:dyDescent="0.2">
      <c r="B696" s="40" t="s">
        <v>9</v>
      </c>
      <c r="C696" s="41">
        <v>43922</v>
      </c>
      <c r="D696" s="10"/>
      <c r="E696" s="11"/>
      <c r="F696" s="11"/>
      <c r="G696" s="11"/>
      <c r="H696" s="11"/>
      <c r="I696" s="12"/>
      <c r="K696" s="42">
        <f t="shared" si="62"/>
        <v>0</v>
      </c>
      <c r="L696" s="42">
        <f t="shared" si="63"/>
        <v>0</v>
      </c>
      <c r="M696" s="42">
        <f t="shared" si="64"/>
        <v>0</v>
      </c>
      <c r="N696" s="42">
        <f t="shared" si="65"/>
        <v>0</v>
      </c>
      <c r="O696" s="42">
        <f t="shared" si="66"/>
        <v>0</v>
      </c>
      <c r="P696" s="42">
        <f t="shared" si="67"/>
        <v>0</v>
      </c>
    </row>
    <row r="697" spans="2:16" x14ac:dyDescent="0.2">
      <c r="B697" s="43" t="s">
        <v>9</v>
      </c>
      <c r="C697" s="44">
        <v>43923</v>
      </c>
      <c r="D697" s="7"/>
      <c r="E697" s="8"/>
      <c r="F697" s="8"/>
      <c r="G697" s="8"/>
      <c r="H697" s="8"/>
      <c r="I697" s="9"/>
      <c r="K697" s="42">
        <f t="shared" si="62"/>
        <v>0</v>
      </c>
      <c r="L697" s="42">
        <f t="shared" si="63"/>
        <v>0</v>
      </c>
      <c r="M697" s="42">
        <f t="shared" si="64"/>
        <v>0</v>
      </c>
      <c r="N697" s="42">
        <f t="shared" si="65"/>
        <v>0</v>
      </c>
      <c r="O697" s="42">
        <f t="shared" si="66"/>
        <v>0</v>
      </c>
      <c r="P697" s="42">
        <f t="shared" si="67"/>
        <v>0</v>
      </c>
    </row>
    <row r="698" spans="2:16" x14ac:dyDescent="0.2">
      <c r="B698" s="40" t="s">
        <v>9</v>
      </c>
      <c r="C698" s="41">
        <v>43924</v>
      </c>
      <c r="D698" s="10"/>
      <c r="E698" s="11"/>
      <c r="F698" s="11"/>
      <c r="G698" s="11"/>
      <c r="H698" s="11"/>
      <c r="I698" s="12"/>
      <c r="K698" s="42">
        <f t="shared" si="62"/>
        <v>0</v>
      </c>
      <c r="L698" s="42">
        <f t="shared" si="63"/>
        <v>0</v>
      </c>
      <c r="M698" s="42">
        <f t="shared" si="64"/>
        <v>0</v>
      </c>
      <c r="N698" s="42">
        <f t="shared" si="65"/>
        <v>0</v>
      </c>
      <c r="O698" s="42">
        <f t="shared" si="66"/>
        <v>0</v>
      </c>
      <c r="P698" s="42">
        <f t="shared" si="67"/>
        <v>0</v>
      </c>
    </row>
    <row r="699" spans="2:16" x14ac:dyDescent="0.2">
      <c r="B699" s="43" t="s">
        <v>9</v>
      </c>
      <c r="C699" s="44">
        <v>43927</v>
      </c>
      <c r="D699" s="7"/>
      <c r="E699" s="8"/>
      <c r="F699" s="8"/>
      <c r="G699" s="8"/>
      <c r="H699" s="8"/>
      <c r="I699" s="9"/>
      <c r="K699" s="42">
        <f t="shared" si="62"/>
        <v>0</v>
      </c>
      <c r="L699" s="42">
        <f t="shared" si="63"/>
        <v>0</v>
      </c>
      <c r="M699" s="42">
        <f t="shared" si="64"/>
        <v>0</v>
      </c>
      <c r="N699" s="42">
        <f t="shared" si="65"/>
        <v>0</v>
      </c>
      <c r="O699" s="42">
        <f t="shared" si="66"/>
        <v>0</v>
      </c>
      <c r="P699" s="42">
        <f t="shared" si="67"/>
        <v>0</v>
      </c>
    </row>
    <row r="700" spans="2:16" x14ac:dyDescent="0.2">
      <c r="B700" s="40" t="s">
        <v>9</v>
      </c>
      <c r="C700" s="41">
        <v>43928</v>
      </c>
      <c r="D700" s="10"/>
      <c r="E700" s="11"/>
      <c r="F700" s="11"/>
      <c r="G700" s="11"/>
      <c r="H700" s="11"/>
      <c r="I700" s="12"/>
      <c r="K700" s="42">
        <f t="shared" si="62"/>
        <v>0</v>
      </c>
      <c r="L700" s="42">
        <f t="shared" si="63"/>
        <v>0</v>
      </c>
      <c r="M700" s="42">
        <f t="shared" si="64"/>
        <v>0</v>
      </c>
      <c r="N700" s="42">
        <f t="shared" si="65"/>
        <v>0</v>
      </c>
      <c r="O700" s="42">
        <f t="shared" si="66"/>
        <v>0</v>
      </c>
      <c r="P700" s="42">
        <f t="shared" si="67"/>
        <v>0</v>
      </c>
    </row>
    <row r="701" spans="2:16" x14ac:dyDescent="0.2">
      <c r="B701" s="43" t="s">
        <v>9</v>
      </c>
      <c r="C701" s="44">
        <v>43929</v>
      </c>
      <c r="D701" s="7"/>
      <c r="E701" s="8"/>
      <c r="F701" s="8"/>
      <c r="G701" s="8"/>
      <c r="H701" s="8"/>
      <c r="I701" s="9"/>
      <c r="K701" s="42">
        <f t="shared" si="62"/>
        <v>0</v>
      </c>
      <c r="L701" s="42">
        <f t="shared" si="63"/>
        <v>0</v>
      </c>
      <c r="M701" s="42">
        <f t="shared" si="64"/>
        <v>0</v>
      </c>
      <c r="N701" s="42">
        <f t="shared" si="65"/>
        <v>0</v>
      </c>
      <c r="O701" s="42">
        <f t="shared" si="66"/>
        <v>0</v>
      </c>
      <c r="P701" s="42">
        <f t="shared" si="67"/>
        <v>0</v>
      </c>
    </row>
    <row r="702" spans="2:16" x14ac:dyDescent="0.2">
      <c r="B702" s="40" t="s">
        <v>9</v>
      </c>
      <c r="C702" s="41">
        <v>43930</v>
      </c>
      <c r="D702" s="10"/>
      <c r="E702" s="11"/>
      <c r="F702" s="11"/>
      <c r="G702" s="11"/>
      <c r="H702" s="11"/>
      <c r="I702" s="12"/>
      <c r="K702" s="42">
        <f t="shared" si="62"/>
        <v>0</v>
      </c>
      <c r="L702" s="42">
        <f t="shared" si="63"/>
        <v>0</v>
      </c>
      <c r="M702" s="42">
        <f t="shared" si="64"/>
        <v>0</v>
      </c>
      <c r="N702" s="42">
        <f t="shared" si="65"/>
        <v>0</v>
      </c>
      <c r="O702" s="42">
        <f t="shared" si="66"/>
        <v>0</v>
      </c>
      <c r="P702" s="42">
        <f t="shared" si="67"/>
        <v>0</v>
      </c>
    </row>
    <row r="703" spans="2:16" x14ac:dyDescent="0.2">
      <c r="B703" s="43" t="s">
        <v>9</v>
      </c>
      <c r="C703" s="44">
        <v>43931</v>
      </c>
      <c r="D703" s="7"/>
      <c r="E703" s="8"/>
      <c r="F703" s="8"/>
      <c r="G703" s="8"/>
      <c r="H703" s="8"/>
      <c r="I703" s="9"/>
      <c r="K703" s="42">
        <f t="shared" si="62"/>
        <v>0</v>
      </c>
      <c r="L703" s="42">
        <f t="shared" si="63"/>
        <v>0</v>
      </c>
      <c r="M703" s="42">
        <f t="shared" si="64"/>
        <v>0</v>
      </c>
      <c r="N703" s="42">
        <f t="shared" si="65"/>
        <v>0</v>
      </c>
      <c r="O703" s="42">
        <f t="shared" si="66"/>
        <v>0</v>
      </c>
      <c r="P703" s="42">
        <f t="shared" si="67"/>
        <v>0</v>
      </c>
    </row>
    <row r="704" spans="2:16" x14ac:dyDescent="0.2">
      <c r="B704" s="40" t="s">
        <v>9</v>
      </c>
      <c r="C704" s="41">
        <v>43934</v>
      </c>
      <c r="D704" s="10"/>
      <c r="E704" s="11"/>
      <c r="F704" s="11"/>
      <c r="G704" s="11"/>
      <c r="H704" s="11"/>
      <c r="I704" s="12"/>
      <c r="K704" s="42">
        <f t="shared" si="62"/>
        <v>0</v>
      </c>
      <c r="L704" s="42">
        <f t="shared" si="63"/>
        <v>0</v>
      </c>
      <c r="M704" s="42">
        <f t="shared" si="64"/>
        <v>0</v>
      </c>
      <c r="N704" s="42">
        <f t="shared" si="65"/>
        <v>0</v>
      </c>
      <c r="O704" s="42">
        <f t="shared" si="66"/>
        <v>0</v>
      </c>
      <c r="P704" s="42">
        <f t="shared" si="67"/>
        <v>0</v>
      </c>
    </row>
    <row r="705" spans="2:16" x14ac:dyDescent="0.2">
      <c r="B705" s="43" t="s">
        <v>9</v>
      </c>
      <c r="C705" s="44">
        <v>43935</v>
      </c>
      <c r="D705" s="7"/>
      <c r="E705" s="8"/>
      <c r="F705" s="8"/>
      <c r="G705" s="8"/>
      <c r="H705" s="8"/>
      <c r="I705" s="9"/>
      <c r="K705" s="42">
        <f t="shared" si="62"/>
        <v>0</v>
      </c>
      <c r="L705" s="42">
        <f t="shared" si="63"/>
        <v>0</v>
      </c>
      <c r="M705" s="42">
        <f t="shared" si="64"/>
        <v>0</v>
      </c>
      <c r="N705" s="42">
        <f t="shared" si="65"/>
        <v>0</v>
      </c>
      <c r="O705" s="42">
        <f t="shared" si="66"/>
        <v>0</v>
      </c>
      <c r="P705" s="42">
        <f t="shared" si="67"/>
        <v>0</v>
      </c>
    </row>
    <row r="706" spans="2:16" x14ac:dyDescent="0.2">
      <c r="B706" s="40" t="s">
        <v>9</v>
      </c>
      <c r="C706" s="41">
        <v>43936</v>
      </c>
      <c r="D706" s="10"/>
      <c r="E706" s="11"/>
      <c r="F706" s="11"/>
      <c r="G706" s="11"/>
      <c r="H706" s="11"/>
      <c r="I706" s="12"/>
      <c r="K706" s="42">
        <f t="shared" si="62"/>
        <v>0</v>
      </c>
      <c r="L706" s="42">
        <f t="shared" si="63"/>
        <v>0</v>
      </c>
      <c r="M706" s="42">
        <f t="shared" si="64"/>
        <v>0</v>
      </c>
      <c r="N706" s="42">
        <f t="shared" si="65"/>
        <v>0</v>
      </c>
      <c r="O706" s="42">
        <f t="shared" si="66"/>
        <v>0</v>
      </c>
      <c r="P706" s="42">
        <f t="shared" si="67"/>
        <v>0</v>
      </c>
    </row>
    <row r="707" spans="2:16" x14ac:dyDescent="0.2">
      <c r="B707" s="43" t="s">
        <v>9</v>
      </c>
      <c r="C707" s="44">
        <v>43937</v>
      </c>
      <c r="D707" s="7"/>
      <c r="E707" s="8"/>
      <c r="F707" s="8"/>
      <c r="G707" s="8"/>
      <c r="H707" s="8"/>
      <c r="I707" s="9"/>
      <c r="K707" s="42">
        <f t="shared" si="62"/>
        <v>0</v>
      </c>
      <c r="L707" s="42">
        <f t="shared" si="63"/>
        <v>0</v>
      </c>
      <c r="M707" s="42">
        <f t="shared" si="64"/>
        <v>0</v>
      </c>
      <c r="N707" s="42">
        <f t="shared" si="65"/>
        <v>0</v>
      </c>
      <c r="O707" s="42">
        <f t="shared" si="66"/>
        <v>0</v>
      </c>
      <c r="P707" s="42">
        <f t="shared" si="67"/>
        <v>0</v>
      </c>
    </row>
    <row r="708" spans="2:16" x14ac:dyDescent="0.2">
      <c r="B708" s="40" t="s">
        <v>9</v>
      </c>
      <c r="C708" s="41">
        <v>43938</v>
      </c>
      <c r="D708" s="10"/>
      <c r="E708" s="11"/>
      <c r="F708" s="11"/>
      <c r="G708" s="11"/>
      <c r="H708" s="11"/>
      <c r="I708" s="12"/>
      <c r="K708" s="42">
        <f t="shared" si="62"/>
        <v>0</v>
      </c>
      <c r="L708" s="42">
        <f t="shared" si="63"/>
        <v>0</v>
      </c>
      <c r="M708" s="42">
        <f t="shared" si="64"/>
        <v>0</v>
      </c>
      <c r="N708" s="42">
        <f t="shared" si="65"/>
        <v>0</v>
      </c>
      <c r="O708" s="42">
        <f t="shared" si="66"/>
        <v>0</v>
      </c>
      <c r="P708" s="42">
        <f t="shared" si="67"/>
        <v>0</v>
      </c>
    </row>
    <row r="709" spans="2:16" x14ac:dyDescent="0.2">
      <c r="B709" s="43" t="s">
        <v>9</v>
      </c>
      <c r="C709" s="44">
        <v>43941</v>
      </c>
      <c r="D709" s="7"/>
      <c r="E709" s="8"/>
      <c r="F709" s="8"/>
      <c r="G709" s="8"/>
      <c r="H709" s="8"/>
      <c r="I709" s="9"/>
      <c r="K709" s="42">
        <f t="shared" si="62"/>
        <v>0</v>
      </c>
      <c r="L709" s="42">
        <f t="shared" si="63"/>
        <v>0</v>
      </c>
      <c r="M709" s="42">
        <f t="shared" si="64"/>
        <v>0</v>
      </c>
      <c r="N709" s="42">
        <f t="shared" si="65"/>
        <v>0</v>
      </c>
      <c r="O709" s="42">
        <f t="shared" si="66"/>
        <v>0</v>
      </c>
      <c r="P709" s="42">
        <f t="shared" si="67"/>
        <v>0</v>
      </c>
    </row>
    <row r="710" spans="2:16" x14ac:dyDescent="0.2">
      <c r="B710" s="40" t="s">
        <v>9</v>
      </c>
      <c r="C710" s="41">
        <v>43942</v>
      </c>
      <c r="D710" s="10"/>
      <c r="E710" s="11"/>
      <c r="F710" s="11"/>
      <c r="G710" s="11"/>
      <c r="H710" s="11"/>
      <c r="I710" s="12"/>
      <c r="K710" s="42">
        <f t="shared" si="62"/>
        <v>0</v>
      </c>
      <c r="L710" s="42">
        <f t="shared" si="63"/>
        <v>0</v>
      </c>
      <c r="M710" s="42">
        <f t="shared" si="64"/>
        <v>0</v>
      </c>
      <c r="N710" s="42">
        <f t="shared" si="65"/>
        <v>0</v>
      </c>
      <c r="O710" s="42">
        <f t="shared" si="66"/>
        <v>0</v>
      </c>
      <c r="P710" s="42">
        <f t="shared" si="67"/>
        <v>0</v>
      </c>
    </row>
    <row r="711" spans="2:16" x14ac:dyDescent="0.2">
      <c r="B711" s="43" t="s">
        <v>9</v>
      </c>
      <c r="C711" s="44">
        <v>43943</v>
      </c>
      <c r="D711" s="7"/>
      <c r="E711" s="8"/>
      <c r="F711" s="8"/>
      <c r="G711" s="8"/>
      <c r="H711" s="8"/>
      <c r="I711" s="9"/>
      <c r="K711" s="42">
        <f t="shared" si="62"/>
        <v>0</v>
      </c>
      <c r="L711" s="42">
        <f t="shared" si="63"/>
        <v>0</v>
      </c>
      <c r="M711" s="42">
        <f t="shared" si="64"/>
        <v>0</v>
      </c>
      <c r="N711" s="42">
        <f t="shared" si="65"/>
        <v>0</v>
      </c>
      <c r="O711" s="42">
        <f t="shared" si="66"/>
        <v>0</v>
      </c>
      <c r="P711" s="42">
        <f t="shared" si="67"/>
        <v>0</v>
      </c>
    </row>
    <row r="712" spans="2:16" x14ac:dyDescent="0.2">
      <c r="B712" s="40" t="s">
        <v>9</v>
      </c>
      <c r="C712" s="41">
        <v>43944</v>
      </c>
      <c r="D712" s="10"/>
      <c r="E712" s="11"/>
      <c r="F712" s="11"/>
      <c r="G712" s="11"/>
      <c r="H712" s="11"/>
      <c r="I712" s="12"/>
      <c r="K712" s="42">
        <f t="shared" si="62"/>
        <v>0</v>
      </c>
      <c r="L712" s="42">
        <f t="shared" si="63"/>
        <v>0</v>
      </c>
      <c r="M712" s="42">
        <f t="shared" si="64"/>
        <v>0</v>
      </c>
      <c r="N712" s="42">
        <f t="shared" si="65"/>
        <v>0</v>
      </c>
      <c r="O712" s="42">
        <f t="shared" si="66"/>
        <v>0</v>
      </c>
      <c r="P712" s="42">
        <f t="shared" si="67"/>
        <v>0</v>
      </c>
    </row>
    <row r="713" spans="2:16" x14ac:dyDescent="0.2">
      <c r="B713" s="43" t="s">
        <v>9</v>
      </c>
      <c r="C713" s="44">
        <v>43945</v>
      </c>
      <c r="D713" s="7"/>
      <c r="E713" s="8"/>
      <c r="F713" s="8"/>
      <c r="G713" s="8"/>
      <c r="H713" s="8"/>
      <c r="I713" s="9"/>
      <c r="K713" s="42">
        <f t="shared" si="62"/>
        <v>0</v>
      </c>
      <c r="L713" s="42">
        <f t="shared" si="63"/>
        <v>0</v>
      </c>
      <c r="M713" s="42">
        <f t="shared" si="64"/>
        <v>0</v>
      </c>
      <c r="N713" s="42">
        <f t="shared" si="65"/>
        <v>0</v>
      </c>
      <c r="O713" s="42">
        <f t="shared" si="66"/>
        <v>0</v>
      </c>
      <c r="P713" s="42">
        <f t="shared" si="67"/>
        <v>0</v>
      </c>
    </row>
    <row r="714" spans="2:16" x14ac:dyDescent="0.2">
      <c r="B714" s="40" t="s">
        <v>9</v>
      </c>
      <c r="C714" s="41">
        <v>43948</v>
      </c>
      <c r="D714" s="10"/>
      <c r="E714" s="11"/>
      <c r="F714" s="11"/>
      <c r="G714" s="11"/>
      <c r="H714" s="11"/>
      <c r="I714" s="12"/>
      <c r="K714" s="42">
        <f t="shared" si="62"/>
        <v>0</v>
      </c>
      <c r="L714" s="42">
        <f t="shared" si="63"/>
        <v>0</v>
      </c>
      <c r="M714" s="42">
        <f t="shared" si="64"/>
        <v>0</v>
      </c>
      <c r="N714" s="42">
        <f t="shared" si="65"/>
        <v>0</v>
      </c>
      <c r="O714" s="42">
        <f t="shared" si="66"/>
        <v>0</v>
      </c>
      <c r="P714" s="42">
        <f t="shared" si="67"/>
        <v>0</v>
      </c>
    </row>
    <row r="715" spans="2:16" x14ac:dyDescent="0.2">
      <c r="B715" s="43" t="s">
        <v>9</v>
      </c>
      <c r="C715" s="44">
        <v>43949</v>
      </c>
      <c r="D715" s="7"/>
      <c r="E715" s="8"/>
      <c r="F715" s="8"/>
      <c r="G715" s="8"/>
      <c r="H715" s="8"/>
      <c r="I715" s="9"/>
      <c r="K715" s="42">
        <f t="shared" si="62"/>
        <v>0</v>
      </c>
      <c r="L715" s="42">
        <f t="shared" si="63"/>
        <v>0</v>
      </c>
      <c r="M715" s="42">
        <f t="shared" si="64"/>
        <v>0</v>
      </c>
      <c r="N715" s="42">
        <f t="shared" si="65"/>
        <v>0</v>
      </c>
      <c r="O715" s="42">
        <f t="shared" si="66"/>
        <v>0</v>
      </c>
      <c r="P715" s="42">
        <f t="shared" si="67"/>
        <v>0</v>
      </c>
    </row>
    <row r="716" spans="2:16" x14ac:dyDescent="0.2">
      <c r="B716" s="40" t="s">
        <v>9</v>
      </c>
      <c r="C716" s="41">
        <v>43950</v>
      </c>
      <c r="D716" s="10"/>
      <c r="E716" s="11"/>
      <c r="F716" s="11"/>
      <c r="G716" s="11"/>
      <c r="H716" s="11"/>
      <c r="I716" s="12"/>
      <c r="K716" s="42">
        <f t="shared" si="62"/>
        <v>0</v>
      </c>
      <c r="L716" s="42">
        <f t="shared" si="63"/>
        <v>0</v>
      </c>
      <c r="M716" s="42">
        <f t="shared" si="64"/>
        <v>0</v>
      </c>
      <c r="N716" s="42">
        <f t="shared" si="65"/>
        <v>0</v>
      </c>
      <c r="O716" s="42">
        <f t="shared" si="66"/>
        <v>0</v>
      </c>
      <c r="P716" s="42">
        <f t="shared" si="67"/>
        <v>0</v>
      </c>
    </row>
    <row r="717" spans="2:16" x14ac:dyDescent="0.2">
      <c r="B717" s="43" t="s">
        <v>9</v>
      </c>
      <c r="C717" s="44">
        <v>43951</v>
      </c>
      <c r="D717" s="7"/>
      <c r="E717" s="8"/>
      <c r="F717" s="8"/>
      <c r="G717" s="8"/>
      <c r="H717" s="8"/>
      <c r="I717" s="9"/>
      <c r="K717" s="42">
        <f t="shared" si="62"/>
        <v>0</v>
      </c>
      <c r="L717" s="42">
        <f t="shared" si="63"/>
        <v>0</v>
      </c>
      <c r="M717" s="42">
        <f t="shared" si="64"/>
        <v>0</v>
      </c>
      <c r="N717" s="42">
        <f t="shared" si="65"/>
        <v>0</v>
      </c>
      <c r="O717" s="42">
        <f t="shared" si="66"/>
        <v>0</v>
      </c>
      <c r="P717" s="42">
        <f t="shared" si="67"/>
        <v>0</v>
      </c>
    </row>
    <row r="718" spans="2:16" x14ac:dyDescent="0.2">
      <c r="B718" s="40" t="s">
        <v>824</v>
      </c>
      <c r="C718" s="41">
        <v>43864</v>
      </c>
      <c r="D718" s="10"/>
      <c r="E718" s="11"/>
      <c r="F718" s="11"/>
      <c r="G718" s="11"/>
      <c r="H718" s="11"/>
      <c r="I718" s="12"/>
      <c r="K718" s="42">
        <f t="shared" si="62"/>
        <v>0</v>
      </c>
      <c r="L718" s="42">
        <f t="shared" si="63"/>
        <v>0</v>
      </c>
      <c r="M718" s="42">
        <f t="shared" si="64"/>
        <v>0</v>
      </c>
      <c r="N718" s="42">
        <f t="shared" si="65"/>
        <v>0</v>
      </c>
      <c r="O718" s="42">
        <f t="shared" si="66"/>
        <v>0</v>
      </c>
      <c r="P718" s="42">
        <f t="shared" si="67"/>
        <v>0</v>
      </c>
    </row>
    <row r="719" spans="2:16" x14ac:dyDescent="0.2">
      <c r="B719" s="43" t="s">
        <v>824</v>
      </c>
      <c r="C719" s="44">
        <v>43865</v>
      </c>
      <c r="D719" s="7"/>
      <c r="E719" s="8"/>
      <c r="F719" s="8"/>
      <c r="G719" s="8"/>
      <c r="H719" s="8"/>
      <c r="I719" s="9"/>
      <c r="K719" s="42">
        <f t="shared" ref="K719:K782" si="68">IF(ISBLANK(D719), 0, IF(AND(ISNUMBER(D719),D719&gt;=0), 0,1))</f>
        <v>0</v>
      </c>
      <c r="L719" s="42">
        <f t="shared" ref="L719:L782" si="69">IF(ISBLANK(E719), 0, IF(AND(ISNUMBER(E719),E719&gt;=0), 0,1))</f>
        <v>0</v>
      </c>
      <c r="M719" s="42">
        <f t="shared" ref="M719:M782" si="70">IF(ISBLANK(F719), 0, IF(AND(ISNUMBER(F719),F719&gt;=0), 0,1))</f>
        <v>0</v>
      </c>
      <c r="N719" s="42">
        <f t="shared" ref="N719:N782" si="71">IF(ISBLANK(G719), 0, IF(AND(ISNUMBER(G719),G719&gt;=0), 0,1))</f>
        <v>0</v>
      </c>
      <c r="O719" s="42">
        <f t="shared" ref="O719:O782" si="72">IF(ISBLANK(H719), 0, IF(AND(ISNUMBER(H719),H719&gt;=0), 0,1))</f>
        <v>0</v>
      </c>
      <c r="P719" s="42">
        <f t="shared" ref="P719:P782" si="73">IF(ISBLANK(I719), 0, IF(AND(ISNUMBER(I719),I719&gt;=0), 0,1))</f>
        <v>0</v>
      </c>
    </row>
    <row r="720" spans="2:16" x14ac:dyDescent="0.2">
      <c r="B720" s="40" t="s">
        <v>824</v>
      </c>
      <c r="C720" s="41">
        <v>43866</v>
      </c>
      <c r="D720" s="10"/>
      <c r="E720" s="11"/>
      <c r="F720" s="11"/>
      <c r="G720" s="11"/>
      <c r="H720" s="11"/>
      <c r="I720" s="12"/>
      <c r="K720" s="42">
        <f t="shared" si="68"/>
        <v>0</v>
      </c>
      <c r="L720" s="42">
        <f t="shared" si="69"/>
        <v>0</v>
      </c>
      <c r="M720" s="42">
        <f t="shared" si="70"/>
        <v>0</v>
      </c>
      <c r="N720" s="42">
        <f t="shared" si="71"/>
        <v>0</v>
      </c>
      <c r="O720" s="42">
        <f t="shared" si="72"/>
        <v>0</v>
      </c>
      <c r="P720" s="42">
        <f t="shared" si="73"/>
        <v>0</v>
      </c>
    </row>
    <row r="721" spans="2:16" x14ac:dyDescent="0.2">
      <c r="B721" s="43" t="s">
        <v>824</v>
      </c>
      <c r="C721" s="44">
        <v>43867</v>
      </c>
      <c r="D721" s="7"/>
      <c r="E721" s="8"/>
      <c r="F721" s="8"/>
      <c r="G721" s="8"/>
      <c r="H721" s="8"/>
      <c r="I721" s="9"/>
      <c r="K721" s="42">
        <f t="shared" si="68"/>
        <v>0</v>
      </c>
      <c r="L721" s="42">
        <f t="shared" si="69"/>
        <v>0</v>
      </c>
      <c r="M721" s="42">
        <f t="shared" si="70"/>
        <v>0</v>
      </c>
      <c r="N721" s="42">
        <f t="shared" si="71"/>
        <v>0</v>
      </c>
      <c r="O721" s="42">
        <f t="shared" si="72"/>
        <v>0</v>
      </c>
      <c r="P721" s="42">
        <f t="shared" si="73"/>
        <v>0</v>
      </c>
    </row>
    <row r="722" spans="2:16" x14ac:dyDescent="0.2">
      <c r="B722" s="40" t="s">
        <v>824</v>
      </c>
      <c r="C722" s="41">
        <v>43868</v>
      </c>
      <c r="D722" s="10"/>
      <c r="E722" s="11"/>
      <c r="F722" s="11"/>
      <c r="G722" s="11"/>
      <c r="H722" s="11"/>
      <c r="I722" s="12"/>
      <c r="K722" s="42">
        <f t="shared" si="68"/>
        <v>0</v>
      </c>
      <c r="L722" s="42">
        <f t="shared" si="69"/>
        <v>0</v>
      </c>
      <c r="M722" s="42">
        <f t="shared" si="70"/>
        <v>0</v>
      </c>
      <c r="N722" s="42">
        <f t="shared" si="71"/>
        <v>0</v>
      </c>
      <c r="O722" s="42">
        <f t="shared" si="72"/>
        <v>0</v>
      </c>
      <c r="P722" s="42">
        <f t="shared" si="73"/>
        <v>0</v>
      </c>
    </row>
    <row r="723" spans="2:16" x14ac:dyDescent="0.2">
      <c r="B723" s="43" t="s">
        <v>824</v>
      </c>
      <c r="C723" s="44">
        <v>43871</v>
      </c>
      <c r="D723" s="7"/>
      <c r="E723" s="8"/>
      <c r="F723" s="8"/>
      <c r="G723" s="8"/>
      <c r="H723" s="8"/>
      <c r="I723" s="9"/>
      <c r="K723" s="42">
        <f t="shared" si="68"/>
        <v>0</v>
      </c>
      <c r="L723" s="42">
        <f t="shared" si="69"/>
        <v>0</v>
      </c>
      <c r="M723" s="42">
        <f t="shared" si="70"/>
        <v>0</v>
      </c>
      <c r="N723" s="42">
        <f t="shared" si="71"/>
        <v>0</v>
      </c>
      <c r="O723" s="42">
        <f t="shared" si="72"/>
        <v>0</v>
      </c>
      <c r="P723" s="42">
        <f t="shared" si="73"/>
        <v>0</v>
      </c>
    </row>
    <row r="724" spans="2:16" x14ac:dyDescent="0.2">
      <c r="B724" s="40" t="s">
        <v>824</v>
      </c>
      <c r="C724" s="41">
        <v>43872</v>
      </c>
      <c r="D724" s="10"/>
      <c r="E724" s="11"/>
      <c r="F724" s="11"/>
      <c r="G724" s="11"/>
      <c r="H724" s="11"/>
      <c r="I724" s="12"/>
      <c r="K724" s="42">
        <f t="shared" si="68"/>
        <v>0</v>
      </c>
      <c r="L724" s="42">
        <f t="shared" si="69"/>
        <v>0</v>
      </c>
      <c r="M724" s="42">
        <f t="shared" si="70"/>
        <v>0</v>
      </c>
      <c r="N724" s="42">
        <f t="shared" si="71"/>
        <v>0</v>
      </c>
      <c r="O724" s="42">
        <f t="shared" si="72"/>
        <v>0</v>
      </c>
      <c r="P724" s="42">
        <f t="shared" si="73"/>
        <v>0</v>
      </c>
    </row>
    <row r="725" spans="2:16" x14ac:dyDescent="0.2">
      <c r="B725" s="43" t="s">
        <v>824</v>
      </c>
      <c r="C725" s="44">
        <v>43873</v>
      </c>
      <c r="D725" s="7"/>
      <c r="E725" s="8"/>
      <c r="F725" s="8"/>
      <c r="G725" s="8"/>
      <c r="H725" s="8"/>
      <c r="I725" s="9"/>
      <c r="K725" s="42">
        <f t="shared" si="68"/>
        <v>0</v>
      </c>
      <c r="L725" s="42">
        <f t="shared" si="69"/>
        <v>0</v>
      </c>
      <c r="M725" s="42">
        <f t="shared" si="70"/>
        <v>0</v>
      </c>
      <c r="N725" s="42">
        <f t="shared" si="71"/>
        <v>0</v>
      </c>
      <c r="O725" s="42">
        <f t="shared" si="72"/>
        <v>0</v>
      </c>
      <c r="P725" s="42">
        <f t="shared" si="73"/>
        <v>0</v>
      </c>
    </row>
    <row r="726" spans="2:16" x14ac:dyDescent="0.2">
      <c r="B726" s="40" t="s">
        <v>824</v>
      </c>
      <c r="C726" s="41">
        <v>43874</v>
      </c>
      <c r="D726" s="10"/>
      <c r="E726" s="11"/>
      <c r="F726" s="11"/>
      <c r="G726" s="11"/>
      <c r="H726" s="11"/>
      <c r="I726" s="12"/>
      <c r="K726" s="42">
        <f t="shared" si="68"/>
        <v>0</v>
      </c>
      <c r="L726" s="42">
        <f t="shared" si="69"/>
        <v>0</v>
      </c>
      <c r="M726" s="42">
        <f t="shared" si="70"/>
        <v>0</v>
      </c>
      <c r="N726" s="42">
        <f t="shared" si="71"/>
        <v>0</v>
      </c>
      <c r="O726" s="42">
        <f t="shared" si="72"/>
        <v>0</v>
      </c>
      <c r="P726" s="42">
        <f t="shared" si="73"/>
        <v>0</v>
      </c>
    </row>
    <row r="727" spans="2:16" x14ac:dyDescent="0.2">
      <c r="B727" s="43" t="s">
        <v>824</v>
      </c>
      <c r="C727" s="44">
        <v>43875</v>
      </c>
      <c r="D727" s="7"/>
      <c r="E727" s="8"/>
      <c r="F727" s="8"/>
      <c r="G727" s="8"/>
      <c r="H727" s="8"/>
      <c r="I727" s="9"/>
      <c r="K727" s="42">
        <f t="shared" si="68"/>
        <v>0</v>
      </c>
      <c r="L727" s="42">
        <f t="shared" si="69"/>
        <v>0</v>
      </c>
      <c r="M727" s="42">
        <f t="shared" si="70"/>
        <v>0</v>
      </c>
      <c r="N727" s="42">
        <f t="shared" si="71"/>
        <v>0</v>
      </c>
      <c r="O727" s="42">
        <f t="shared" si="72"/>
        <v>0</v>
      </c>
      <c r="P727" s="42">
        <f t="shared" si="73"/>
        <v>0</v>
      </c>
    </row>
    <row r="728" spans="2:16" x14ac:dyDescent="0.2">
      <c r="B728" s="40" t="s">
        <v>824</v>
      </c>
      <c r="C728" s="41">
        <v>43878</v>
      </c>
      <c r="D728" s="10"/>
      <c r="E728" s="11"/>
      <c r="F728" s="11"/>
      <c r="G728" s="11"/>
      <c r="H728" s="11"/>
      <c r="I728" s="12"/>
      <c r="K728" s="42">
        <f t="shared" si="68"/>
        <v>0</v>
      </c>
      <c r="L728" s="42">
        <f t="shared" si="69"/>
        <v>0</v>
      </c>
      <c r="M728" s="42">
        <f t="shared" si="70"/>
        <v>0</v>
      </c>
      <c r="N728" s="42">
        <f t="shared" si="71"/>
        <v>0</v>
      </c>
      <c r="O728" s="42">
        <f t="shared" si="72"/>
        <v>0</v>
      </c>
      <c r="P728" s="42">
        <f t="shared" si="73"/>
        <v>0</v>
      </c>
    </row>
    <row r="729" spans="2:16" x14ac:dyDescent="0.2">
      <c r="B729" s="43" t="s">
        <v>824</v>
      </c>
      <c r="C729" s="44">
        <v>43879</v>
      </c>
      <c r="D729" s="7"/>
      <c r="E729" s="8"/>
      <c r="F729" s="8"/>
      <c r="G729" s="8"/>
      <c r="H729" s="8"/>
      <c r="I729" s="9"/>
      <c r="K729" s="42">
        <f t="shared" si="68"/>
        <v>0</v>
      </c>
      <c r="L729" s="42">
        <f t="shared" si="69"/>
        <v>0</v>
      </c>
      <c r="M729" s="42">
        <f t="shared" si="70"/>
        <v>0</v>
      </c>
      <c r="N729" s="42">
        <f t="shared" si="71"/>
        <v>0</v>
      </c>
      <c r="O729" s="42">
        <f t="shared" si="72"/>
        <v>0</v>
      </c>
      <c r="P729" s="42">
        <f t="shared" si="73"/>
        <v>0</v>
      </c>
    </row>
    <row r="730" spans="2:16" x14ac:dyDescent="0.2">
      <c r="B730" s="40" t="s">
        <v>824</v>
      </c>
      <c r="C730" s="41">
        <v>43880</v>
      </c>
      <c r="D730" s="10"/>
      <c r="E730" s="11"/>
      <c r="F730" s="11"/>
      <c r="G730" s="11"/>
      <c r="H730" s="11"/>
      <c r="I730" s="12"/>
      <c r="K730" s="42">
        <f t="shared" si="68"/>
        <v>0</v>
      </c>
      <c r="L730" s="42">
        <f t="shared" si="69"/>
        <v>0</v>
      </c>
      <c r="M730" s="42">
        <f t="shared" si="70"/>
        <v>0</v>
      </c>
      <c r="N730" s="42">
        <f t="shared" si="71"/>
        <v>0</v>
      </c>
      <c r="O730" s="42">
        <f t="shared" si="72"/>
        <v>0</v>
      </c>
      <c r="P730" s="42">
        <f t="shared" si="73"/>
        <v>0</v>
      </c>
    </row>
    <row r="731" spans="2:16" x14ac:dyDescent="0.2">
      <c r="B731" s="43" t="s">
        <v>824</v>
      </c>
      <c r="C731" s="44">
        <v>43881</v>
      </c>
      <c r="D731" s="7"/>
      <c r="E731" s="8"/>
      <c r="F731" s="8"/>
      <c r="G731" s="8"/>
      <c r="H731" s="8"/>
      <c r="I731" s="9"/>
      <c r="K731" s="42">
        <f t="shared" si="68"/>
        <v>0</v>
      </c>
      <c r="L731" s="42">
        <f t="shared" si="69"/>
        <v>0</v>
      </c>
      <c r="M731" s="42">
        <f t="shared" si="70"/>
        <v>0</v>
      </c>
      <c r="N731" s="42">
        <f t="shared" si="71"/>
        <v>0</v>
      </c>
      <c r="O731" s="42">
        <f t="shared" si="72"/>
        <v>0</v>
      </c>
      <c r="P731" s="42">
        <f t="shared" si="73"/>
        <v>0</v>
      </c>
    </row>
    <row r="732" spans="2:16" x14ac:dyDescent="0.2">
      <c r="B732" s="40" t="s">
        <v>824</v>
      </c>
      <c r="C732" s="41">
        <v>43882</v>
      </c>
      <c r="D732" s="10"/>
      <c r="E732" s="11"/>
      <c r="F732" s="11"/>
      <c r="G732" s="11"/>
      <c r="H732" s="11"/>
      <c r="I732" s="12"/>
      <c r="K732" s="42">
        <f t="shared" si="68"/>
        <v>0</v>
      </c>
      <c r="L732" s="42">
        <f t="shared" si="69"/>
        <v>0</v>
      </c>
      <c r="M732" s="42">
        <f t="shared" si="70"/>
        <v>0</v>
      </c>
      <c r="N732" s="42">
        <f t="shared" si="71"/>
        <v>0</v>
      </c>
      <c r="O732" s="42">
        <f t="shared" si="72"/>
        <v>0</v>
      </c>
      <c r="P732" s="42">
        <f t="shared" si="73"/>
        <v>0</v>
      </c>
    </row>
    <row r="733" spans="2:16" x14ac:dyDescent="0.2">
      <c r="B733" s="43" t="s">
        <v>824</v>
      </c>
      <c r="C733" s="44">
        <v>43885</v>
      </c>
      <c r="D733" s="7"/>
      <c r="E733" s="8"/>
      <c r="F733" s="8"/>
      <c r="G733" s="8"/>
      <c r="H733" s="8"/>
      <c r="I733" s="9"/>
      <c r="K733" s="42">
        <f t="shared" si="68"/>
        <v>0</v>
      </c>
      <c r="L733" s="42">
        <f t="shared" si="69"/>
        <v>0</v>
      </c>
      <c r="M733" s="42">
        <f t="shared" si="70"/>
        <v>0</v>
      </c>
      <c r="N733" s="42">
        <f t="shared" si="71"/>
        <v>0</v>
      </c>
      <c r="O733" s="42">
        <f t="shared" si="72"/>
        <v>0</v>
      </c>
      <c r="P733" s="42">
        <f t="shared" si="73"/>
        <v>0</v>
      </c>
    </row>
    <row r="734" spans="2:16" x14ac:dyDescent="0.2">
      <c r="B734" s="40" t="s">
        <v>824</v>
      </c>
      <c r="C734" s="41">
        <v>43886</v>
      </c>
      <c r="D734" s="10"/>
      <c r="E734" s="11"/>
      <c r="F734" s="11"/>
      <c r="G734" s="11"/>
      <c r="H734" s="11"/>
      <c r="I734" s="12"/>
      <c r="K734" s="42">
        <f t="shared" si="68"/>
        <v>0</v>
      </c>
      <c r="L734" s="42">
        <f t="shared" si="69"/>
        <v>0</v>
      </c>
      <c r="M734" s="42">
        <f t="shared" si="70"/>
        <v>0</v>
      </c>
      <c r="N734" s="42">
        <f t="shared" si="71"/>
        <v>0</v>
      </c>
      <c r="O734" s="42">
        <f t="shared" si="72"/>
        <v>0</v>
      </c>
      <c r="P734" s="42">
        <f t="shared" si="73"/>
        <v>0</v>
      </c>
    </row>
    <row r="735" spans="2:16" x14ac:dyDescent="0.2">
      <c r="B735" s="43" t="s">
        <v>824</v>
      </c>
      <c r="C735" s="44">
        <v>43887</v>
      </c>
      <c r="D735" s="7"/>
      <c r="E735" s="8"/>
      <c r="F735" s="8"/>
      <c r="G735" s="8"/>
      <c r="H735" s="8"/>
      <c r="I735" s="9"/>
      <c r="K735" s="42">
        <f t="shared" si="68"/>
        <v>0</v>
      </c>
      <c r="L735" s="42">
        <f t="shared" si="69"/>
        <v>0</v>
      </c>
      <c r="M735" s="42">
        <f t="shared" si="70"/>
        <v>0</v>
      </c>
      <c r="N735" s="42">
        <f t="shared" si="71"/>
        <v>0</v>
      </c>
      <c r="O735" s="42">
        <f t="shared" si="72"/>
        <v>0</v>
      </c>
      <c r="P735" s="42">
        <f t="shared" si="73"/>
        <v>0</v>
      </c>
    </row>
    <row r="736" spans="2:16" x14ac:dyDescent="0.2">
      <c r="B736" s="40" t="s">
        <v>824</v>
      </c>
      <c r="C736" s="41">
        <v>43888</v>
      </c>
      <c r="D736" s="10"/>
      <c r="E736" s="11"/>
      <c r="F736" s="11"/>
      <c r="G736" s="11"/>
      <c r="H736" s="11"/>
      <c r="I736" s="12"/>
      <c r="K736" s="42">
        <f t="shared" si="68"/>
        <v>0</v>
      </c>
      <c r="L736" s="42">
        <f t="shared" si="69"/>
        <v>0</v>
      </c>
      <c r="M736" s="42">
        <f t="shared" si="70"/>
        <v>0</v>
      </c>
      <c r="N736" s="42">
        <f t="shared" si="71"/>
        <v>0</v>
      </c>
      <c r="O736" s="42">
        <f t="shared" si="72"/>
        <v>0</v>
      </c>
      <c r="P736" s="42">
        <f t="shared" si="73"/>
        <v>0</v>
      </c>
    </row>
    <row r="737" spans="2:16" x14ac:dyDescent="0.2">
      <c r="B737" s="43" t="s">
        <v>824</v>
      </c>
      <c r="C737" s="44">
        <v>43889</v>
      </c>
      <c r="D737" s="7"/>
      <c r="E737" s="8"/>
      <c r="F737" s="8"/>
      <c r="G737" s="8"/>
      <c r="H737" s="8"/>
      <c r="I737" s="9"/>
      <c r="K737" s="42">
        <f t="shared" si="68"/>
        <v>0</v>
      </c>
      <c r="L737" s="42">
        <f t="shared" si="69"/>
        <v>0</v>
      </c>
      <c r="M737" s="42">
        <f t="shared" si="70"/>
        <v>0</v>
      </c>
      <c r="N737" s="42">
        <f t="shared" si="71"/>
        <v>0</v>
      </c>
      <c r="O737" s="42">
        <f t="shared" si="72"/>
        <v>0</v>
      </c>
      <c r="P737" s="42">
        <f t="shared" si="73"/>
        <v>0</v>
      </c>
    </row>
    <row r="738" spans="2:16" x14ac:dyDescent="0.2">
      <c r="B738" s="40" t="s">
        <v>824</v>
      </c>
      <c r="C738" s="41">
        <v>43892</v>
      </c>
      <c r="D738" s="10"/>
      <c r="E738" s="11"/>
      <c r="F738" s="11"/>
      <c r="G738" s="11"/>
      <c r="H738" s="11"/>
      <c r="I738" s="12"/>
      <c r="K738" s="42">
        <f t="shared" si="68"/>
        <v>0</v>
      </c>
      <c r="L738" s="42">
        <f t="shared" si="69"/>
        <v>0</v>
      </c>
      <c r="M738" s="42">
        <f t="shared" si="70"/>
        <v>0</v>
      </c>
      <c r="N738" s="42">
        <f t="shared" si="71"/>
        <v>0</v>
      </c>
      <c r="O738" s="42">
        <f t="shared" si="72"/>
        <v>0</v>
      </c>
      <c r="P738" s="42">
        <f t="shared" si="73"/>
        <v>0</v>
      </c>
    </row>
    <row r="739" spans="2:16" x14ac:dyDescent="0.2">
      <c r="B739" s="43" t="s">
        <v>824</v>
      </c>
      <c r="C739" s="44">
        <v>43893</v>
      </c>
      <c r="D739" s="7"/>
      <c r="E739" s="8"/>
      <c r="F739" s="8"/>
      <c r="G739" s="8"/>
      <c r="H739" s="8"/>
      <c r="I739" s="9"/>
      <c r="K739" s="42">
        <f t="shared" si="68"/>
        <v>0</v>
      </c>
      <c r="L739" s="42">
        <f t="shared" si="69"/>
        <v>0</v>
      </c>
      <c r="M739" s="42">
        <f t="shared" si="70"/>
        <v>0</v>
      </c>
      <c r="N739" s="42">
        <f t="shared" si="71"/>
        <v>0</v>
      </c>
      <c r="O739" s="42">
        <f t="shared" si="72"/>
        <v>0</v>
      </c>
      <c r="P739" s="42">
        <f t="shared" si="73"/>
        <v>0</v>
      </c>
    </row>
    <row r="740" spans="2:16" x14ac:dyDescent="0.2">
      <c r="B740" s="40" t="s">
        <v>824</v>
      </c>
      <c r="C740" s="41">
        <v>43894</v>
      </c>
      <c r="D740" s="10"/>
      <c r="E740" s="11"/>
      <c r="F740" s="11"/>
      <c r="G740" s="11"/>
      <c r="H740" s="11"/>
      <c r="I740" s="12"/>
      <c r="K740" s="42">
        <f t="shared" si="68"/>
        <v>0</v>
      </c>
      <c r="L740" s="42">
        <f t="shared" si="69"/>
        <v>0</v>
      </c>
      <c r="M740" s="42">
        <f t="shared" si="70"/>
        <v>0</v>
      </c>
      <c r="N740" s="42">
        <f t="shared" si="71"/>
        <v>0</v>
      </c>
      <c r="O740" s="42">
        <f t="shared" si="72"/>
        <v>0</v>
      </c>
      <c r="P740" s="42">
        <f t="shared" si="73"/>
        <v>0</v>
      </c>
    </row>
    <row r="741" spans="2:16" x14ac:dyDescent="0.2">
      <c r="B741" s="43" t="s">
        <v>824</v>
      </c>
      <c r="C741" s="44">
        <v>43895</v>
      </c>
      <c r="D741" s="7"/>
      <c r="E741" s="8"/>
      <c r="F741" s="8"/>
      <c r="G741" s="8"/>
      <c r="H741" s="8"/>
      <c r="I741" s="9"/>
      <c r="K741" s="42">
        <f t="shared" si="68"/>
        <v>0</v>
      </c>
      <c r="L741" s="42">
        <f t="shared" si="69"/>
        <v>0</v>
      </c>
      <c r="M741" s="42">
        <f t="shared" si="70"/>
        <v>0</v>
      </c>
      <c r="N741" s="42">
        <f t="shared" si="71"/>
        <v>0</v>
      </c>
      <c r="O741" s="42">
        <f t="shared" si="72"/>
        <v>0</v>
      </c>
      <c r="P741" s="42">
        <f t="shared" si="73"/>
        <v>0</v>
      </c>
    </row>
    <row r="742" spans="2:16" x14ac:dyDescent="0.2">
      <c r="B742" s="40" t="s">
        <v>824</v>
      </c>
      <c r="C742" s="41">
        <v>43896</v>
      </c>
      <c r="D742" s="10"/>
      <c r="E742" s="11"/>
      <c r="F742" s="11"/>
      <c r="G742" s="11"/>
      <c r="H742" s="11"/>
      <c r="I742" s="12"/>
      <c r="K742" s="42">
        <f t="shared" si="68"/>
        <v>0</v>
      </c>
      <c r="L742" s="42">
        <f t="shared" si="69"/>
        <v>0</v>
      </c>
      <c r="M742" s="42">
        <f t="shared" si="70"/>
        <v>0</v>
      </c>
      <c r="N742" s="42">
        <f t="shared" si="71"/>
        <v>0</v>
      </c>
      <c r="O742" s="42">
        <f t="shared" si="72"/>
        <v>0</v>
      </c>
      <c r="P742" s="42">
        <f t="shared" si="73"/>
        <v>0</v>
      </c>
    </row>
    <row r="743" spans="2:16" x14ac:dyDescent="0.2">
      <c r="B743" s="43" t="s">
        <v>824</v>
      </c>
      <c r="C743" s="44">
        <v>43899</v>
      </c>
      <c r="D743" s="7"/>
      <c r="E743" s="8"/>
      <c r="F743" s="8"/>
      <c r="G743" s="8"/>
      <c r="H743" s="8"/>
      <c r="I743" s="9"/>
      <c r="K743" s="42">
        <f t="shared" si="68"/>
        <v>0</v>
      </c>
      <c r="L743" s="42">
        <f t="shared" si="69"/>
        <v>0</v>
      </c>
      <c r="M743" s="42">
        <f t="shared" si="70"/>
        <v>0</v>
      </c>
      <c r="N743" s="42">
        <f t="shared" si="71"/>
        <v>0</v>
      </c>
      <c r="O743" s="42">
        <f t="shared" si="72"/>
        <v>0</v>
      </c>
      <c r="P743" s="42">
        <f t="shared" si="73"/>
        <v>0</v>
      </c>
    </row>
    <row r="744" spans="2:16" x14ac:dyDescent="0.2">
      <c r="B744" s="40" t="s">
        <v>824</v>
      </c>
      <c r="C744" s="41">
        <v>43900</v>
      </c>
      <c r="D744" s="10"/>
      <c r="E744" s="11"/>
      <c r="F744" s="11"/>
      <c r="G744" s="11"/>
      <c r="H744" s="11"/>
      <c r="I744" s="12"/>
      <c r="K744" s="42">
        <f t="shared" si="68"/>
        <v>0</v>
      </c>
      <c r="L744" s="42">
        <f t="shared" si="69"/>
        <v>0</v>
      </c>
      <c r="M744" s="42">
        <f t="shared" si="70"/>
        <v>0</v>
      </c>
      <c r="N744" s="42">
        <f t="shared" si="71"/>
        <v>0</v>
      </c>
      <c r="O744" s="42">
        <f t="shared" si="72"/>
        <v>0</v>
      </c>
      <c r="P744" s="42">
        <f t="shared" si="73"/>
        <v>0</v>
      </c>
    </row>
    <row r="745" spans="2:16" x14ac:dyDescent="0.2">
      <c r="B745" s="43" t="s">
        <v>824</v>
      </c>
      <c r="C745" s="44">
        <v>43901</v>
      </c>
      <c r="D745" s="7"/>
      <c r="E745" s="8"/>
      <c r="F745" s="8"/>
      <c r="G745" s="8"/>
      <c r="H745" s="8"/>
      <c r="I745" s="9"/>
      <c r="K745" s="42">
        <f t="shared" si="68"/>
        <v>0</v>
      </c>
      <c r="L745" s="42">
        <f t="shared" si="69"/>
        <v>0</v>
      </c>
      <c r="M745" s="42">
        <f t="shared" si="70"/>
        <v>0</v>
      </c>
      <c r="N745" s="42">
        <f t="shared" si="71"/>
        <v>0</v>
      </c>
      <c r="O745" s="42">
        <f t="shared" si="72"/>
        <v>0</v>
      </c>
      <c r="P745" s="42">
        <f t="shared" si="73"/>
        <v>0</v>
      </c>
    </row>
    <row r="746" spans="2:16" x14ac:dyDescent="0.2">
      <c r="B746" s="40" t="s">
        <v>824</v>
      </c>
      <c r="C746" s="41">
        <v>43902</v>
      </c>
      <c r="D746" s="10"/>
      <c r="E746" s="11"/>
      <c r="F746" s="11"/>
      <c r="G746" s="11"/>
      <c r="H746" s="11"/>
      <c r="I746" s="12"/>
      <c r="K746" s="42">
        <f t="shared" si="68"/>
        <v>0</v>
      </c>
      <c r="L746" s="42">
        <f t="shared" si="69"/>
        <v>0</v>
      </c>
      <c r="M746" s="42">
        <f t="shared" si="70"/>
        <v>0</v>
      </c>
      <c r="N746" s="42">
        <f t="shared" si="71"/>
        <v>0</v>
      </c>
      <c r="O746" s="42">
        <f t="shared" si="72"/>
        <v>0</v>
      </c>
      <c r="P746" s="42">
        <f t="shared" si="73"/>
        <v>0</v>
      </c>
    </row>
    <row r="747" spans="2:16" x14ac:dyDescent="0.2">
      <c r="B747" s="43" t="s">
        <v>824</v>
      </c>
      <c r="C747" s="44">
        <v>43903</v>
      </c>
      <c r="D747" s="7"/>
      <c r="E747" s="8"/>
      <c r="F747" s="8"/>
      <c r="G747" s="8"/>
      <c r="H747" s="8"/>
      <c r="I747" s="9"/>
      <c r="K747" s="42">
        <f t="shared" si="68"/>
        <v>0</v>
      </c>
      <c r="L747" s="42">
        <f t="shared" si="69"/>
        <v>0</v>
      </c>
      <c r="M747" s="42">
        <f t="shared" si="70"/>
        <v>0</v>
      </c>
      <c r="N747" s="42">
        <f t="shared" si="71"/>
        <v>0</v>
      </c>
      <c r="O747" s="42">
        <f t="shared" si="72"/>
        <v>0</v>
      </c>
      <c r="P747" s="42">
        <f t="shared" si="73"/>
        <v>0</v>
      </c>
    </row>
    <row r="748" spans="2:16" x14ac:dyDescent="0.2">
      <c r="B748" s="40" t="s">
        <v>824</v>
      </c>
      <c r="C748" s="41">
        <v>43906</v>
      </c>
      <c r="D748" s="10"/>
      <c r="E748" s="11"/>
      <c r="F748" s="11"/>
      <c r="G748" s="11"/>
      <c r="H748" s="11"/>
      <c r="I748" s="12"/>
      <c r="K748" s="42">
        <f t="shared" si="68"/>
        <v>0</v>
      </c>
      <c r="L748" s="42">
        <f t="shared" si="69"/>
        <v>0</v>
      </c>
      <c r="M748" s="42">
        <f t="shared" si="70"/>
        <v>0</v>
      </c>
      <c r="N748" s="42">
        <f t="shared" si="71"/>
        <v>0</v>
      </c>
      <c r="O748" s="42">
        <f t="shared" si="72"/>
        <v>0</v>
      </c>
      <c r="P748" s="42">
        <f t="shared" si="73"/>
        <v>0</v>
      </c>
    </row>
    <row r="749" spans="2:16" x14ac:dyDescent="0.2">
      <c r="B749" s="43" t="s">
        <v>824</v>
      </c>
      <c r="C749" s="44">
        <v>43907</v>
      </c>
      <c r="D749" s="7"/>
      <c r="E749" s="8"/>
      <c r="F749" s="8"/>
      <c r="G749" s="8"/>
      <c r="H749" s="8"/>
      <c r="I749" s="9"/>
      <c r="K749" s="42">
        <f t="shared" si="68"/>
        <v>0</v>
      </c>
      <c r="L749" s="42">
        <f t="shared" si="69"/>
        <v>0</v>
      </c>
      <c r="M749" s="42">
        <f t="shared" si="70"/>
        <v>0</v>
      </c>
      <c r="N749" s="42">
        <f t="shared" si="71"/>
        <v>0</v>
      </c>
      <c r="O749" s="42">
        <f t="shared" si="72"/>
        <v>0</v>
      </c>
      <c r="P749" s="42">
        <f t="shared" si="73"/>
        <v>0</v>
      </c>
    </row>
    <row r="750" spans="2:16" x14ac:dyDescent="0.2">
      <c r="B750" s="40" t="s">
        <v>824</v>
      </c>
      <c r="C750" s="41">
        <v>43908</v>
      </c>
      <c r="D750" s="10"/>
      <c r="E750" s="11"/>
      <c r="F750" s="11"/>
      <c r="G750" s="11"/>
      <c r="H750" s="11"/>
      <c r="I750" s="12"/>
      <c r="K750" s="42">
        <f t="shared" si="68"/>
        <v>0</v>
      </c>
      <c r="L750" s="42">
        <f t="shared" si="69"/>
        <v>0</v>
      </c>
      <c r="M750" s="42">
        <f t="shared" si="70"/>
        <v>0</v>
      </c>
      <c r="N750" s="42">
        <f t="shared" si="71"/>
        <v>0</v>
      </c>
      <c r="O750" s="42">
        <f t="shared" si="72"/>
        <v>0</v>
      </c>
      <c r="P750" s="42">
        <f t="shared" si="73"/>
        <v>0</v>
      </c>
    </row>
    <row r="751" spans="2:16" x14ac:dyDescent="0.2">
      <c r="B751" s="43" t="s">
        <v>824</v>
      </c>
      <c r="C751" s="44">
        <v>43909</v>
      </c>
      <c r="D751" s="7"/>
      <c r="E751" s="8"/>
      <c r="F751" s="8"/>
      <c r="G751" s="8"/>
      <c r="H751" s="8"/>
      <c r="I751" s="9"/>
      <c r="K751" s="42">
        <f t="shared" si="68"/>
        <v>0</v>
      </c>
      <c r="L751" s="42">
        <f t="shared" si="69"/>
        <v>0</v>
      </c>
      <c r="M751" s="42">
        <f t="shared" si="70"/>
        <v>0</v>
      </c>
      <c r="N751" s="42">
        <f t="shared" si="71"/>
        <v>0</v>
      </c>
      <c r="O751" s="42">
        <f t="shared" si="72"/>
        <v>0</v>
      </c>
      <c r="P751" s="42">
        <f t="shared" si="73"/>
        <v>0</v>
      </c>
    </row>
    <row r="752" spans="2:16" x14ac:dyDescent="0.2">
      <c r="B752" s="40" t="s">
        <v>824</v>
      </c>
      <c r="C752" s="41">
        <v>43910</v>
      </c>
      <c r="D752" s="10"/>
      <c r="E752" s="11"/>
      <c r="F752" s="11"/>
      <c r="G752" s="11"/>
      <c r="H752" s="11"/>
      <c r="I752" s="12"/>
      <c r="K752" s="42">
        <f t="shared" si="68"/>
        <v>0</v>
      </c>
      <c r="L752" s="42">
        <f t="shared" si="69"/>
        <v>0</v>
      </c>
      <c r="M752" s="42">
        <f t="shared" si="70"/>
        <v>0</v>
      </c>
      <c r="N752" s="42">
        <f t="shared" si="71"/>
        <v>0</v>
      </c>
      <c r="O752" s="42">
        <f t="shared" si="72"/>
        <v>0</v>
      </c>
      <c r="P752" s="42">
        <f t="shared" si="73"/>
        <v>0</v>
      </c>
    </row>
    <row r="753" spans="2:16" x14ac:dyDescent="0.2">
      <c r="B753" s="43" t="s">
        <v>824</v>
      </c>
      <c r="C753" s="44">
        <v>43913</v>
      </c>
      <c r="D753" s="7"/>
      <c r="E753" s="8"/>
      <c r="F753" s="8"/>
      <c r="G753" s="8"/>
      <c r="H753" s="8"/>
      <c r="I753" s="9"/>
      <c r="K753" s="42">
        <f t="shared" si="68"/>
        <v>0</v>
      </c>
      <c r="L753" s="42">
        <f t="shared" si="69"/>
        <v>0</v>
      </c>
      <c r="M753" s="42">
        <f t="shared" si="70"/>
        <v>0</v>
      </c>
      <c r="N753" s="42">
        <f t="shared" si="71"/>
        <v>0</v>
      </c>
      <c r="O753" s="42">
        <f t="shared" si="72"/>
        <v>0</v>
      </c>
      <c r="P753" s="42">
        <f t="shared" si="73"/>
        <v>0</v>
      </c>
    </row>
    <row r="754" spans="2:16" x14ac:dyDescent="0.2">
      <c r="B754" s="40" t="s">
        <v>824</v>
      </c>
      <c r="C754" s="41">
        <v>43914</v>
      </c>
      <c r="D754" s="10"/>
      <c r="E754" s="11"/>
      <c r="F754" s="11"/>
      <c r="G754" s="11"/>
      <c r="H754" s="11"/>
      <c r="I754" s="12"/>
      <c r="K754" s="42">
        <f t="shared" si="68"/>
        <v>0</v>
      </c>
      <c r="L754" s="42">
        <f t="shared" si="69"/>
        <v>0</v>
      </c>
      <c r="M754" s="42">
        <f t="shared" si="70"/>
        <v>0</v>
      </c>
      <c r="N754" s="42">
        <f t="shared" si="71"/>
        <v>0</v>
      </c>
      <c r="O754" s="42">
        <f t="shared" si="72"/>
        <v>0</v>
      </c>
      <c r="P754" s="42">
        <f t="shared" si="73"/>
        <v>0</v>
      </c>
    </row>
    <row r="755" spans="2:16" x14ac:dyDescent="0.2">
      <c r="B755" s="43" t="s">
        <v>824</v>
      </c>
      <c r="C755" s="44">
        <v>43915</v>
      </c>
      <c r="D755" s="7"/>
      <c r="E755" s="8"/>
      <c r="F755" s="8"/>
      <c r="G755" s="8"/>
      <c r="H755" s="8"/>
      <c r="I755" s="9"/>
      <c r="K755" s="42">
        <f t="shared" si="68"/>
        <v>0</v>
      </c>
      <c r="L755" s="42">
        <f t="shared" si="69"/>
        <v>0</v>
      </c>
      <c r="M755" s="42">
        <f t="shared" si="70"/>
        <v>0</v>
      </c>
      <c r="N755" s="42">
        <f t="shared" si="71"/>
        <v>0</v>
      </c>
      <c r="O755" s="42">
        <f t="shared" si="72"/>
        <v>0</v>
      </c>
      <c r="P755" s="42">
        <f t="shared" si="73"/>
        <v>0</v>
      </c>
    </row>
    <row r="756" spans="2:16" x14ac:dyDescent="0.2">
      <c r="B756" s="40" t="s">
        <v>824</v>
      </c>
      <c r="C756" s="41">
        <v>43916</v>
      </c>
      <c r="D756" s="10"/>
      <c r="E756" s="11"/>
      <c r="F756" s="11"/>
      <c r="G756" s="11"/>
      <c r="H756" s="11"/>
      <c r="I756" s="12"/>
      <c r="K756" s="42">
        <f t="shared" si="68"/>
        <v>0</v>
      </c>
      <c r="L756" s="42">
        <f t="shared" si="69"/>
        <v>0</v>
      </c>
      <c r="M756" s="42">
        <f t="shared" si="70"/>
        <v>0</v>
      </c>
      <c r="N756" s="42">
        <f t="shared" si="71"/>
        <v>0</v>
      </c>
      <c r="O756" s="42">
        <f t="shared" si="72"/>
        <v>0</v>
      </c>
      <c r="P756" s="42">
        <f t="shared" si="73"/>
        <v>0</v>
      </c>
    </row>
    <row r="757" spans="2:16" x14ac:dyDescent="0.2">
      <c r="B757" s="43" t="s">
        <v>824</v>
      </c>
      <c r="C757" s="44">
        <v>43917</v>
      </c>
      <c r="D757" s="7"/>
      <c r="E757" s="8"/>
      <c r="F757" s="8"/>
      <c r="G757" s="8"/>
      <c r="H757" s="8"/>
      <c r="I757" s="9"/>
      <c r="K757" s="42">
        <f t="shared" si="68"/>
        <v>0</v>
      </c>
      <c r="L757" s="42">
        <f t="shared" si="69"/>
        <v>0</v>
      </c>
      <c r="M757" s="42">
        <f t="shared" si="70"/>
        <v>0</v>
      </c>
      <c r="N757" s="42">
        <f t="shared" si="71"/>
        <v>0</v>
      </c>
      <c r="O757" s="42">
        <f t="shared" si="72"/>
        <v>0</v>
      </c>
      <c r="P757" s="42">
        <f t="shared" si="73"/>
        <v>0</v>
      </c>
    </row>
    <row r="758" spans="2:16" x14ac:dyDescent="0.2">
      <c r="B758" s="40" t="s">
        <v>824</v>
      </c>
      <c r="C758" s="41">
        <v>43920</v>
      </c>
      <c r="D758" s="10"/>
      <c r="E758" s="11"/>
      <c r="F758" s="11"/>
      <c r="G758" s="11"/>
      <c r="H758" s="11"/>
      <c r="I758" s="12"/>
      <c r="K758" s="42">
        <f t="shared" si="68"/>
        <v>0</v>
      </c>
      <c r="L758" s="42">
        <f t="shared" si="69"/>
        <v>0</v>
      </c>
      <c r="M758" s="42">
        <f t="shared" si="70"/>
        <v>0</v>
      </c>
      <c r="N758" s="42">
        <f t="shared" si="71"/>
        <v>0</v>
      </c>
      <c r="O758" s="42">
        <f t="shared" si="72"/>
        <v>0</v>
      </c>
      <c r="P758" s="42">
        <f t="shared" si="73"/>
        <v>0</v>
      </c>
    </row>
    <row r="759" spans="2:16" x14ac:dyDescent="0.2">
      <c r="B759" s="43" t="s">
        <v>824</v>
      </c>
      <c r="C759" s="44">
        <v>43921</v>
      </c>
      <c r="D759" s="7"/>
      <c r="E759" s="8"/>
      <c r="F759" s="8"/>
      <c r="G759" s="8"/>
      <c r="H759" s="8"/>
      <c r="I759" s="9"/>
      <c r="K759" s="42">
        <f t="shared" si="68"/>
        <v>0</v>
      </c>
      <c r="L759" s="42">
        <f t="shared" si="69"/>
        <v>0</v>
      </c>
      <c r="M759" s="42">
        <f t="shared" si="70"/>
        <v>0</v>
      </c>
      <c r="N759" s="42">
        <f t="shared" si="71"/>
        <v>0</v>
      </c>
      <c r="O759" s="42">
        <f t="shared" si="72"/>
        <v>0</v>
      </c>
      <c r="P759" s="42">
        <f t="shared" si="73"/>
        <v>0</v>
      </c>
    </row>
    <row r="760" spans="2:16" x14ac:dyDescent="0.2">
      <c r="B760" s="40" t="s">
        <v>824</v>
      </c>
      <c r="C760" s="41">
        <v>43922</v>
      </c>
      <c r="D760" s="10"/>
      <c r="E760" s="11"/>
      <c r="F760" s="11"/>
      <c r="G760" s="11"/>
      <c r="H760" s="11"/>
      <c r="I760" s="12"/>
      <c r="K760" s="42">
        <f t="shared" si="68"/>
        <v>0</v>
      </c>
      <c r="L760" s="42">
        <f t="shared" si="69"/>
        <v>0</v>
      </c>
      <c r="M760" s="42">
        <f t="shared" si="70"/>
        <v>0</v>
      </c>
      <c r="N760" s="42">
        <f t="shared" si="71"/>
        <v>0</v>
      </c>
      <c r="O760" s="42">
        <f t="shared" si="72"/>
        <v>0</v>
      </c>
      <c r="P760" s="42">
        <f t="shared" si="73"/>
        <v>0</v>
      </c>
    </row>
    <row r="761" spans="2:16" x14ac:dyDescent="0.2">
      <c r="B761" s="43" t="s">
        <v>824</v>
      </c>
      <c r="C761" s="44">
        <v>43923</v>
      </c>
      <c r="D761" s="7"/>
      <c r="E761" s="8"/>
      <c r="F761" s="8"/>
      <c r="G761" s="8"/>
      <c r="H761" s="8"/>
      <c r="I761" s="9"/>
      <c r="K761" s="42">
        <f t="shared" si="68"/>
        <v>0</v>
      </c>
      <c r="L761" s="42">
        <f t="shared" si="69"/>
        <v>0</v>
      </c>
      <c r="M761" s="42">
        <f t="shared" si="70"/>
        <v>0</v>
      </c>
      <c r="N761" s="42">
        <f t="shared" si="71"/>
        <v>0</v>
      </c>
      <c r="O761" s="42">
        <f t="shared" si="72"/>
        <v>0</v>
      </c>
      <c r="P761" s="42">
        <f t="shared" si="73"/>
        <v>0</v>
      </c>
    </row>
    <row r="762" spans="2:16" x14ac:dyDescent="0.2">
      <c r="B762" s="40" t="s">
        <v>824</v>
      </c>
      <c r="C762" s="41">
        <v>43924</v>
      </c>
      <c r="D762" s="10"/>
      <c r="E762" s="11"/>
      <c r="F762" s="11"/>
      <c r="G762" s="11"/>
      <c r="H762" s="11"/>
      <c r="I762" s="12"/>
      <c r="K762" s="42">
        <f t="shared" si="68"/>
        <v>0</v>
      </c>
      <c r="L762" s="42">
        <f t="shared" si="69"/>
        <v>0</v>
      </c>
      <c r="M762" s="42">
        <f t="shared" si="70"/>
        <v>0</v>
      </c>
      <c r="N762" s="42">
        <f t="shared" si="71"/>
        <v>0</v>
      </c>
      <c r="O762" s="42">
        <f t="shared" si="72"/>
        <v>0</v>
      </c>
      <c r="P762" s="42">
        <f t="shared" si="73"/>
        <v>0</v>
      </c>
    </row>
    <row r="763" spans="2:16" x14ac:dyDescent="0.2">
      <c r="B763" s="43" t="s">
        <v>824</v>
      </c>
      <c r="C763" s="44">
        <v>43927</v>
      </c>
      <c r="D763" s="7"/>
      <c r="E763" s="8"/>
      <c r="F763" s="8"/>
      <c r="G763" s="8"/>
      <c r="H763" s="8"/>
      <c r="I763" s="9"/>
      <c r="K763" s="42">
        <f t="shared" si="68"/>
        <v>0</v>
      </c>
      <c r="L763" s="42">
        <f t="shared" si="69"/>
        <v>0</v>
      </c>
      <c r="M763" s="42">
        <f t="shared" si="70"/>
        <v>0</v>
      </c>
      <c r="N763" s="42">
        <f t="shared" si="71"/>
        <v>0</v>
      </c>
      <c r="O763" s="42">
        <f t="shared" si="72"/>
        <v>0</v>
      </c>
      <c r="P763" s="42">
        <f t="shared" si="73"/>
        <v>0</v>
      </c>
    </row>
    <row r="764" spans="2:16" x14ac:dyDescent="0.2">
      <c r="B764" s="40" t="s">
        <v>824</v>
      </c>
      <c r="C764" s="41">
        <v>43928</v>
      </c>
      <c r="D764" s="10"/>
      <c r="E764" s="11"/>
      <c r="F764" s="11"/>
      <c r="G764" s="11"/>
      <c r="H764" s="11"/>
      <c r="I764" s="12"/>
      <c r="K764" s="42">
        <f t="shared" si="68"/>
        <v>0</v>
      </c>
      <c r="L764" s="42">
        <f t="shared" si="69"/>
        <v>0</v>
      </c>
      <c r="M764" s="42">
        <f t="shared" si="70"/>
        <v>0</v>
      </c>
      <c r="N764" s="42">
        <f t="shared" si="71"/>
        <v>0</v>
      </c>
      <c r="O764" s="42">
        <f t="shared" si="72"/>
        <v>0</v>
      </c>
      <c r="P764" s="42">
        <f t="shared" si="73"/>
        <v>0</v>
      </c>
    </row>
    <row r="765" spans="2:16" x14ac:dyDescent="0.2">
      <c r="B765" s="43" t="s">
        <v>824</v>
      </c>
      <c r="C765" s="44">
        <v>43929</v>
      </c>
      <c r="D765" s="7"/>
      <c r="E765" s="8"/>
      <c r="F765" s="8"/>
      <c r="G765" s="8"/>
      <c r="H765" s="8"/>
      <c r="I765" s="9"/>
      <c r="K765" s="42">
        <f t="shared" si="68"/>
        <v>0</v>
      </c>
      <c r="L765" s="42">
        <f t="shared" si="69"/>
        <v>0</v>
      </c>
      <c r="M765" s="42">
        <f t="shared" si="70"/>
        <v>0</v>
      </c>
      <c r="N765" s="42">
        <f t="shared" si="71"/>
        <v>0</v>
      </c>
      <c r="O765" s="42">
        <f t="shared" si="72"/>
        <v>0</v>
      </c>
      <c r="P765" s="42">
        <f t="shared" si="73"/>
        <v>0</v>
      </c>
    </row>
    <row r="766" spans="2:16" x14ac:dyDescent="0.2">
      <c r="B766" s="40" t="s">
        <v>824</v>
      </c>
      <c r="C766" s="41">
        <v>43930</v>
      </c>
      <c r="D766" s="10"/>
      <c r="E766" s="11"/>
      <c r="F766" s="11"/>
      <c r="G766" s="11"/>
      <c r="H766" s="11"/>
      <c r="I766" s="12"/>
      <c r="K766" s="42">
        <f t="shared" si="68"/>
        <v>0</v>
      </c>
      <c r="L766" s="42">
        <f t="shared" si="69"/>
        <v>0</v>
      </c>
      <c r="M766" s="42">
        <f t="shared" si="70"/>
        <v>0</v>
      </c>
      <c r="N766" s="42">
        <f t="shared" si="71"/>
        <v>0</v>
      </c>
      <c r="O766" s="42">
        <f t="shared" si="72"/>
        <v>0</v>
      </c>
      <c r="P766" s="42">
        <f t="shared" si="73"/>
        <v>0</v>
      </c>
    </row>
    <row r="767" spans="2:16" x14ac:dyDescent="0.2">
      <c r="B767" s="43" t="s">
        <v>824</v>
      </c>
      <c r="C767" s="44">
        <v>43931</v>
      </c>
      <c r="D767" s="7"/>
      <c r="E767" s="8"/>
      <c r="F767" s="8"/>
      <c r="G767" s="8"/>
      <c r="H767" s="8"/>
      <c r="I767" s="9"/>
      <c r="K767" s="42">
        <f t="shared" si="68"/>
        <v>0</v>
      </c>
      <c r="L767" s="42">
        <f t="shared" si="69"/>
        <v>0</v>
      </c>
      <c r="M767" s="42">
        <f t="shared" si="70"/>
        <v>0</v>
      </c>
      <c r="N767" s="42">
        <f t="shared" si="71"/>
        <v>0</v>
      </c>
      <c r="O767" s="42">
        <f t="shared" si="72"/>
        <v>0</v>
      </c>
      <c r="P767" s="42">
        <f t="shared" si="73"/>
        <v>0</v>
      </c>
    </row>
    <row r="768" spans="2:16" x14ac:dyDescent="0.2">
      <c r="B768" s="40" t="s">
        <v>824</v>
      </c>
      <c r="C768" s="41">
        <v>43934</v>
      </c>
      <c r="D768" s="10"/>
      <c r="E768" s="11"/>
      <c r="F768" s="11"/>
      <c r="G768" s="11"/>
      <c r="H768" s="11"/>
      <c r="I768" s="12"/>
      <c r="K768" s="42">
        <f t="shared" si="68"/>
        <v>0</v>
      </c>
      <c r="L768" s="42">
        <f t="shared" si="69"/>
        <v>0</v>
      </c>
      <c r="M768" s="42">
        <f t="shared" si="70"/>
        <v>0</v>
      </c>
      <c r="N768" s="42">
        <f t="shared" si="71"/>
        <v>0</v>
      </c>
      <c r="O768" s="42">
        <f t="shared" si="72"/>
        <v>0</v>
      </c>
      <c r="P768" s="42">
        <f t="shared" si="73"/>
        <v>0</v>
      </c>
    </row>
    <row r="769" spans="2:16" x14ac:dyDescent="0.2">
      <c r="B769" s="43" t="s">
        <v>824</v>
      </c>
      <c r="C769" s="44">
        <v>43935</v>
      </c>
      <c r="D769" s="7"/>
      <c r="E769" s="8"/>
      <c r="F769" s="8"/>
      <c r="G769" s="8"/>
      <c r="H769" s="8"/>
      <c r="I769" s="9"/>
      <c r="K769" s="42">
        <f t="shared" si="68"/>
        <v>0</v>
      </c>
      <c r="L769" s="42">
        <f t="shared" si="69"/>
        <v>0</v>
      </c>
      <c r="M769" s="42">
        <f t="shared" si="70"/>
        <v>0</v>
      </c>
      <c r="N769" s="42">
        <f t="shared" si="71"/>
        <v>0</v>
      </c>
      <c r="O769" s="42">
        <f t="shared" si="72"/>
        <v>0</v>
      </c>
      <c r="P769" s="42">
        <f t="shared" si="73"/>
        <v>0</v>
      </c>
    </row>
    <row r="770" spans="2:16" x14ac:dyDescent="0.2">
      <c r="B770" s="40" t="s">
        <v>824</v>
      </c>
      <c r="C770" s="41">
        <v>43936</v>
      </c>
      <c r="D770" s="10"/>
      <c r="E770" s="11"/>
      <c r="F770" s="11"/>
      <c r="G770" s="11"/>
      <c r="H770" s="11"/>
      <c r="I770" s="12"/>
      <c r="K770" s="42">
        <f t="shared" si="68"/>
        <v>0</v>
      </c>
      <c r="L770" s="42">
        <f t="shared" si="69"/>
        <v>0</v>
      </c>
      <c r="M770" s="42">
        <f t="shared" si="70"/>
        <v>0</v>
      </c>
      <c r="N770" s="42">
        <f t="shared" si="71"/>
        <v>0</v>
      </c>
      <c r="O770" s="42">
        <f t="shared" si="72"/>
        <v>0</v>
      </c>
      <c r="P770" s="42">
        <f t="shared" si="73"/>
        <v>0</v>
      </c>
    </row>
    <row r="771" spans="2:16" x14ac:dyDescent="0.2">
      <c r="B771" s="43" t="s">
        <v>824</v>
      </c>
      <c r="C771" s="44">
        <v>43937</v>
      </c>
      <c r="D771" s="7"/>
      <c r="E771" s="8"/>
      <c r="F771" s="8"/>
      <c r="G771" s="8"/>
      <c r="H771" s="8"/>
      <c r="I771" s="9"/>
      <c r="K771" s="42">
        <f t="shared" si="68"/>
        <v>0</v>
      </c>
      <c r="L771" s="42">
        <f t="shared" si="69"/>
        <v>0</v>
      </c>
      <c r="M771" s="42">
        <f t="shared" si="70"/>
        <v>0</v>
      </c>
      <c r="N771" s="42">
        <f t="shared" si="71"/>
        <v>0</v>
      </c>
      <c r="O771" s="42">
        <f t="shared" si="72"/>
        <v>0</v>
      </c>
      <c r="P771" s="42">
        <f t="shared" si="73"/>
        <v>0</v>
      </c>
    </row>
    <row r="772" spans="2:16" x14ac:dyDescent="0.2">
      <c r="B772" s="40" t="s">
        <v>824</v>
      </c>
      <c r="C772" s="41">
        <v>43938</v>
      </c>
      <c r="D772" s="10"/>
      <c r="E772" s="11"/>
      <c r="F772" s="11"/>
      <c r="G772" s="11"/>
      <c r="H772" s="11"/>
      <c r="I772" s="12"/>
      <c r="K772" s="42">
        <f t="shared" si="68"/>
        <v>0</v>
      </c>
      <c r="L772" s="42">
        <f t="shared" si="69"/>
        <v>0</v>
      </c>
      <c r="M772" s="42">
        <f t="shared" si="70"/>
        <v>0</v>
      </c>
      <c r="N772" s="42">
        <f t="shared" si="71"/>
        <v>0</v>
      </c>
      <c r="O772" s="42">
        <f t="shared" si="72"/>
        <v>0</v>
      </c>
      <c r="P772" s="42">
        <f t="shared" si="73"/>
        <v>0</v>
      </c>
    </row>
    <row r="773" spans="2:16" x14ac:dyDescent="0.2">
      <c r="B773" s="43" t="s">
        <v>824</v>
      </c>
      <c r="C773" s="44">
        <v>43941</v>
      </c>
      <c r="D773" s="7"/>
      <c r="E773" s="8"/>
      <c r="F773" s="8"/>
      <c r="G773" s="8"/>
      <c r="H773" s="8"/>
      <c r="I773" s="9"/>
      <c r="K773" s="42">
        <f t="shared" si="68"/>
        <v>0</v>
      </c>
      <c r="L773" s="42">
        <f t="shared" si="69"/>
        <v>0</v>
      </c>
      <c r="M773" s="42">
        <f t="shared" si="70"/>
        <v>0</v>
      </c>
      <c r="N773" s="42">
        <f t="shared" si="71"/>
        <v>0</v>
      </c>
      <c r="O773" s="42">
        <f t="shared" si="72"/>
        <v>0</v>
      </c>
      <c r="P773" s="42">
        <f t="shared" si="73"/>
        <v>0</v>
      </c>
    </row>
    <row r="774" spans="2:16" x14ac:dyDescent="0.2">
      <c r="B774" s="40" t="s">
        <v>824</v>
      </c>
      <c r="C774" s="41">
        <v>43942</v>
      </c>
      <c r="D774" s="10"/>
      <c r="E774" s="11"/>
      <c r="F774" s="11"/>
      <c r="G774" s="11"/>
      <c r="H774" s="11"/>
      <c r="I774" s="12"/>
      <c r="K774" s="42">
        <f t="shared" si="68"/>
        <v>0</v>
      </c>
      <c r="L774" s="42">
        <f t="shared" si="69"/>
        <v>0</v>
      </c>
      <c r="M774" s="42">
        <f t="shared" si="70"/>
        <v>0</v>
      </c>
      <c r="N774" s="42">
        <f t="shared" si="71"/>
        <v>0</v>
      </c>
      <c r="O774" s="42">
        <f t="shared" si="72"/>
        <v>0</v>
      </c>
      <c r="P774" s="42">
        <f t="shared" si="73"/>
        <v>0</v>
      </c>
    </row>
    <row r="775" spans="2:16" x14ac:dyDescent="0.2">
      <c r="B775" s="43" t="s">
        <v>824</v>
      </c>
      <c r="C775" s="44">
        <v>43943</v>
      </c>
      <c r="D775" s="7"/>
      <c r="E775" s="8"/>
      <c r="F775" s="8"/>
      <c r="G775" s="8"/>
      <c r="H775" s="8"/>
      <c r="I775" s="9"/>
      <c r="K775" s="42">
        <f t="shared" si="68"/>
        <v>0</v>
      </c>
      <c r="L775" s="42">
        <f t="shared" si="69"/>
        <v>0</v>
      </c>
      <c r="M775" s="42">
        <f t="shared" si="70"/>
        <v>0</v>
      </c>
      <c r="N775" s="42">
        <f t="shared" si="71"/>
        <v>0</v>
      </c>
      <c r="O775" s="42">
        <f t="shared" si="72"/>
        <v>0</v>
      </c>
      <c r="P775" s="42">
        <f t="shared" si="73"/>
        <v>0</v>
      </c>
    </row>
    <row r="776" spans="2:16" x14ac:dyDescent="0.2">
      <c r="B776" s="40" t="s">
        <v>824</v>
      </c>
      <c r="C776" s="41">
        <v>43944</v>
      </c>
      <c r="D776" s="10"/>
      <c r="E776" s="11"/>
      <c r="F776" s="11"/>
      <c r="G776" s="11"/>
      <c r="H776" s="11"/>
      <c r="I776" s="12"/>
      <c r="K776" s="42">
        <f t="shared" si="68"/>
        <v>0</v>
      </c>
      <c r="L776" s="42">
        <f t="shared" si="69"/>
        <v>0</v>
      </c>
      <c r="M776" s="42">
        <f t="shared" si="70"/>
        <v>0</v>
      </c>
      <c r="N776" s="42">
        <f t="shared" si="71"/>
        <v>0</v>
      </c>
      <c r="O776" s="42">
        <f t="shared" si="72"/>
        <v>0</v>
      </c>
      <c r="P776" s="42">
        <f t="shared" si="73"/>
        <v>0</v>
      </c>
    </row>
    <row r="777" spans="2:16" x14ac:dyDescent="0.2">
      <c r="B777" s="43" t="s">
        <v>824</v>
      </c>
      <c r="C777" s="44">
        <v>43945</v>
      </c>
      <c r="D777" s="7"/>
      <c r="E777" s="8"/>
      <c r="F777" s="8"/>
      <c r="G777" s="8"/>
      <c r="H777" s="8"/>
      <c r="I777" s="9"/>
      <c r="K777" s="42">
        <f t="shared" si="68"/>
        <v>0</v>
      </c>
      <c r="L777" s="42">
        <f t="shared" si="69"/>
        <v>0</v>
      </c>
      <c r="M777" s="42">
        <f t="shared" si="70"/>
        <v>0</v>
      </c>
      <c r="N777" s="42">
        <f t="shared" si="71"/>
        <v>0</v>
      </c>
      <c r="O777" s="42">
        <f t="shared" si="72"/>
        <v>0</v>
      </c>
      <c r="P777" s="42">
        <f t="shared" si="73"/>
        <v>0</v>
      </c>
    </row>
    <row r="778" spans="2:16" x14ac:dyDescent="0.2">
      <c r="B778" s="40" t="s">
        <v>824</v>
      </c>
      <c r="C778" s="41">
        <v>43948</v>
      </c>
      <c r="D778" s="10"/>
      <c r="E778" s="11"/>
      <c r="F778" s="11"/>
      <c r="G778" s="11"/>
      <c r="H778" s="11"/>
      <c r="I778" s="12"/>
      <c r="K778" s="42">
        <f t="shared" si="68"/>
        <v>0</v>
      </c>
      <c r="L778" s="42">
        <f t="shared" si="69"/>
        <v>0</v>
      </c>
      <c r="M778" s="42">
        <f t="shared" si="70"/>
        <v>0</v>
      </c>
      <c r="N778" s="42">
        <f t="shared" si="71"/>
        <v>0</v>
      </c>
      <c r="O778" s="42">
        <f t="shared" si="72"/>
        <v>0</v>
      </c>
      <c r="P778" s="42">
        <f t="shared" si="73"/>
        <v>0</v>
      </c>
    </row>
    <row r="779" spans="2:16" x14ac:dyDescent="0.2">
      <c r="B779" s="43" t="s">
        <v>824</v>
      </c>
      <c r="C779" s="44">
        <v>43949</v>
      </c>
      <c r="D779" s="7"/>
      <c r="E779" s="8"/>
      <c r="F779" s="8"/>
      <c r="G779" s="8"/>
      <c r="H779" s="8"/>
      <c r="I779" s="9"/>
      <c r="K779" s="42">
        <f t="shared" si="68"/>
        <v>0</v>
      </c>
      <c r="L779" s="42">
        <f t="shared" si="69"/>
        <v>0</v>
      </c>
      <c r="M779" s="42">
        <f t="shared" si="70"/>
        <v>0</v>
      </c>
      <c r="N779" s="42">
        <f t="shared" si="71"/>
        <v>0</v>
      </c>
      <c r="O779" s="42">
        <f t="shared" si="72"/>
        <v>0</v>
      </c>
      <c r="P779" s="42">
        <f t="shared" si="73"/>
        <v>0</v>
      </c>
    </row>
    <row r="780" spans="2:16" x14ac:dyDescent="0.2">
      <c r="B780" s="40" t="s">
        <v>824</v>
      </c>
      <c r="C780" s="41">
        <v>43950</v>
      </c>
      <c r="D780" s="10"/>
      <c r="E780" s="11"/>
      <c r="F780" s="11"/>
      <c r="G780" s="11"/>
      <c r="H780" s="11"/>
      <c r="I780" s="12"/>
      <c r="K780" s="42">
        <f t="shared" si="68"/>
        <v>0</v>
      </c>
      <c r="L780" s="42">
        <f t="shared" si="69"/>
        <v>0</v>
      </c>
      <c r="M780" s="42">
        <f t="shared" si="70"/>
        <v>0</v>
      </c>
      <c r="N780" s="42">
        <f t="shared" si="71"/>
        <v>0</v>
      </c>
      <c r="O780" s="42">
        <f t="shared" si="72"/>
        <v>0</v>
      </c>
      <c r="P780" s="42">
        <f t="shared" si="73"/>
        <v>0</v>
      </c>
    </row>
    <row r="781" spans="2:16" x14ac:dyDescent="0.2">
      <c r="B781" s="43" t="s">
        <v>824</v>
      </c>
      <c r="C781" s="44">
        <v>43951</v>
      </c>
      <c r="D781" s="7"/>
      <c r="E781" s="8"/>
      <c r="F781" s="8"/>
      <c r="G781" s="8"/>
      <c r="H781" s="8"/>
      <c r="I781" s="9"/>
      <c r="K781" s="42">
        <f t="shared" si="68"/>
        <v>0</v>
      </c>
      <c r="L781" s="42">
        <f t="shared" si="69"/>
        <v>0</v>
      </c>
      <c r="M781" s="42">
        <f t="shared" si="70"/>
        <v>0</v>
      </c>
      <c r="N781" s="42">
        <f t="shared" si="71"/>
        <v>0</v>
      </c>
      <c r="O781" s="42">
        <f t="shared" si="72"/>
        <v>0</v>
      </c>
      <c r="P781" s="42">
        <f t="shared" si="73"/>
        <v>0</v>
      </c>
    </row>
    <row r="782" spans="2:16" x14ac:dyDescent="0.2">
      <c r="B782" s="40" t="s">
        <v>825</v>
      </c>
      <c r="C782" s="41">
        <v>43864</v>
      </c>
      <c r="D782" s="10"/>
      <c r="E782" s="11"/>
      <c r="F782" s="11"/>
      <c r="G782" s="11"/>
      <c r="H782" s="11"/>
      <c r="I782" s="12"/>
      <c r="K782" s="42">
        <f t="shared" si="68"/>
        <v>0</v>
      </c>
      <c r="L782" s="42">
        <f t="shared" si="69"/>
        <v>0</v>
      </c>
      <c r="M782" s="42">
        <f t="shared" si="70"/>
        <v>0</v>
      </c>
      <c r="N782" s="42">
        <f t="shared" si="71"/>
        <v>0</v>
      </c>
      <c r="O782" s="42">
        <f t="shared" si="72"/>
        <v>0</v>
      </c>
      <c r="P782" s="42">
        <f t="shared" si="73"/>
        <v>0</v>
      </c>
    </row>
    <row r="783" spans="2:16" x14ac:dyDescent="0.2">
      <c r="B783" s="43" t="s">
        <v>825</v>
      </c>
      <c r="C783" s="44">
        <v>43865</v>
      </c>
      <c r="D783" s="7"/>
      <c r="E783" s="8"/>
      <c r="F783" s="8"/>
      <c r="G783" s="8"/>
      <c r="H783" s="8"/>
      <c r="I783" s="9"/>
      <c r="K783" s="42">
        <f t="shared" ref="K783:K845" si="74">IF(ISBLANK(D783), 0, IF(AND(ISNUMBER(D783),D783&gt;=0), 0,1))</f>
        <v>0</v>
      </c>
      <c r="L783" s="42">
        <f t="shared" ref="L783:L845" si="75">IF(ISBLANK(E783), 0, IF(AND(ISNUMBER(E783),E783&gt;=0), 0,1))</f>
        <v>0</v>
      </c>
      <c r="M783" s="42">
        <f t="shared" ref="M783:M845" si="76">IF(ISBLANK(F783), 0, IF(AND(ISNUMBER(F783),F783&gt;=0), 0,1))</f>
        <v>0</v>
      </c>
      <c r="N783" s="42">
        <f t="shared" ref="N783:N845" si="77">IF(ISBLANK(G783), 0, IF(AND(ISNUMBER(G783),G783&gt;=0), 0,1))</f>
        <v>0</v>
      </c>
      <c r="O783" s="42">
        <f t="shared" ref="O783:O845" si="78">IF(ISBLANK(H783), 0, IF(AND(ISNUMBER(H783),H783&gt;=0), 0,1))</f>
        <v>0</v>
      </c>
      <c r="P783" s="42">
        <f t="shared" ref="P783:P845" si="79">IF(ISBLANK(I783), 0, IF(AND(ISNUMBER(I783),I783&gt;=0), 0,1))</f>
        <v>0</v>
      </c>
    </row>
    <row r="784" spans="2:16" x14ac:dyDescent="0.2">
      <c r="B784" s="40" t="s">
        <v>825</v>
      </c>
      <c r="C784" s="41">
        <v>43866</v>
      </c>
      <c r="D784" s="10"/>
      <c r="E784" s="11"/>
      <c r="F784" s="11"/>
      <c r="G784" s="11"/>
      <c r="H784" s="11"/>
      <c r="I784" s="12"/>
      <c r="K784" s="42">
        <f t="shared" si="74"/>
        <v>0</v>
      </c>
      <c r="L784" s="42">
        <f t="shared" si="75"/>
        <v>0</v>
      </c>
      <c r="M784" s="42">
        <f t="shared" si="76"/>
        <v>0</v>
      </c>
      <c r="N784" s="42">
        <f t="shared" si="77"/>
        <v>0</v>
      </c>
      <c r="O784" s="42">
        <f t="shared" si="78"/>
        <v>0</v>
      </c>
      <c r="P784" s="42">
        <f t="shared" si="79"/>
        <v>0</v>
      </c>
    </row>
    <row r="785" spans="2:16" x14ac:dyDescent="0.2">
      <c r="B785" s="43" t="s">
        <v>825</v>
      </c>
      <c r="C785" s="44">
        <v>43867</v>
      </c>
      <c r="D785" s="7"/>
      <c r="E785" s="8"/>
      <c r="F785" s="8"/>
      <c r="G785" s="8"/>
      <c r="H785" s="8"/>
      <c r="I785" s="9"/>
      <c r="K785" s="42">
        <f t="shared" si="74"/>
        <v>0</v>
      </c>
      <c r="L785" s="42">
        <f t="shared" si="75"/>
        <v>0</v>
      </c>
      <c r="M785" s="42">
        <f t="shared" si="76"/>
        <v>0</v>
      </c>
      <c r="N785" s="42">
        <f t="shared" si="77"/>
        <v>0</v>
      </c>
      <c r="O785" s="42">
        <f t="shared" si="78"/>
        <v>0</v>
      </c>
      <c r="P785" s="42">
        <f t="shared" si="79"/>
        <v>0</v>
      </c>
    </row>
    <row r="786" spans="2:16" x14ac:dyDescent="0.2">
      <c r="B786" s="40" t="s">
        <v>825</v>
      </c>
      <c r="C786" s="41">
        <v>43868</v>
      </c>
      <c r="D786" s="10"/>
      <c r="E786" s="11"/>
      <c r="F786" s="11"/>
      <c r="G786" s="11"/>
      <c r="H786" s="11"/>
      <c r="I786" s="12"/>
      <c r="K786" s="42">
        <f t="shared" si="74"/>
        <v>0</v>
      </c>
      <c r="L786" s="42">
        <f t="shared" si="75"/>
        <v>0</v>
      </c>
      <c r="M786" s="42">
        <f t="shared" si="76"/>
        <v>0</v>
      </c>
      <c r="N786" s="42">
        <f t="shared" si="77"/>
        <v>0</v>
      </c>
      <c r="O786" s="42">
        <f t="shared" si="78"/>
        <v>0</v>
      </c>
      <c r="P786" s="42">
        <f t="shared" si="79"/>
        <v>0</v>
      </c>
    </row>
    <row r="787" spans="2:16" x14ac:dyDescent="0.2">
      <c r="B787" s="43" t="s">
        <v>825</v>
      </c>
      <c r="C787" s="44">
        <v>43871</v>
      </c>
      <c r="D787" s="7"/>
      <c r="E787" s="8"/>
      <c r="F787" s="8"/>
      <c r="G787" s="8"/>
      <c r="H787" s="8"/>
      <c r="I787" s="9"/>
      <c r="K787" s="42">
        <f t="shared" si="74"/>
        <v>0</v>
      </c>
      <c r="L787" s="42">
        <f t="shared" si="75"/>
        <v>0</v>
      </c>
      <c r="M787" s="42">
        <f t="shared" si="76"/>
        <v>0</v>
      </c>
      <c r="N787" s="42">
        <f t="shared" si="77"/>
        <v>0</v>
      </c>
      <c r="O787" s="42">
        <f t="shared" si="78"/>
        <v>0</v>
      </c>
      <c r="P787" s="42">
        <f t="shared" si="79"/>
        <v>0</v>
      </c>
    </row>
    <row r="788" spans="2:16" x14ac:dyDescent="0.2">
      <c r="B788" s="40" t="s">
        <v>825</v>
      </c>
      <c r="C788" s="41">
        <v>43872</v>
      </c>
      <c r="D788" s="10"/>
      <c r="E788" s="11"/>
      <c r="F788" s="11"/>
      <c r="G788" s="11"/>
      <c r="H788" s="11"/>
      <c r="I788" s="12"/>
      <c r="K788" s="42">
        <f t="shared" si="74"/>
        <v>0</v>
      </c>
      <c r="L788" s="42">
        <f t="shared" si="75"/>
        <v>0</v>
      </c>
      <c r="M788" s="42">
        <f t="shared" si="76"/>
        <v>0</v>
      </c>
      <c r="N788" s="42">
        <f t="shared" si="77"/>
        <v>0</v>
      </c>
      <c r="O788" s="42">
        <f t="shared" si="78"/>
        <v>0</v>
      </c>
      <c r="P788" s="42">
        <f t="shared" si="79"/>
        <v>0</v>
      </c>
    </row>
    <row r="789" spans="2:16" x14ac:dyDescent="0.2">
      <c r="B789" s="43" t="s">
        <v>825</v>
      </c>
      <c r="C789" s="44">
        <v>43873</v>
      </c>
      <c r="D789" s="7"/>
      <c r="E789" s="8"/>
      <c r="F789" s="8"/>
      <c r="G789" s="8"/>
      <c r="H789" s="8"/>
      <c r="I789" s="9"/>
      <c r="K789" s="42">
        <f t="shared" si="74"/>
        <v>0</v>
      </c>
      <c r="L789" s="42">
        <f t="shared" si="75"/>
        <v>0</v>
      </c>
      <c r="M789" s="42">
        <f t="shared" si="76"/>
        <v>0</v>
      </c>
      <c r="N789" s="42">
        <f t="shared" si="77"/>
        <v>0</v>
      </c>
      <c r="O789" s="42">
        <f t="shared" si="78"/>
        <v>0</v>
      </c>
      <c r="P789" s="42">
        <f t="shared" si="79"/>
        <v>0</v>
      </c>
    </row>
    <row r="790" spans="2:16" x14ac:dyDescent="0.2">
      <c r="B790" s="40" t="s">
        <v>825</v>
      </c>
      <c r="C790" s="41">
        <v>43874</v>
      </c>
      <c r="D790" s="10"/>
      <c r="E790" s="11"/>
      <c r="F790" s="11"/>
      <c r="G790" s="11"/>
      <c r="H790" s="11"/>
      <c r="I790" s="12"/>
      <c r="K790" s="42">
        <f t="shared" si="74"/>
        <v>0</v>
      </c>
      <c r="L790" s="42">
        <f t="shared" si="75"/>
        <v>0</v>
      </c>
      <c r="M790" s="42">
        <f t="shared" si="76"/>
        <v>0</v>
      </c>
      <c r="N790" s="42">
        <f t="shared" si="77"/>
        <v>0</v>
      </c>
      <c r="O790" s="42">
        <f t="shared" si="78"/>
        <v>0</v>
      </c>
      <c r="P790" s="42">
        <f t="shared" si="79"/>
        <v>0</v>
      </c>
    </row>
    <row r="791" spans="2:16" x14ac:dyDescent="0.2">
      <c r="B791" s="43" t="s">
        <v>825</v>
      </c>
      <c r="C791" s="44">
        <v>43875</v>
      </c>
      <c r="D791" s="7"/>
      <c r="E791" s="8"/>
      <c r="F791" s="8"/>
      <c r="G791" s="8"/>
      <c r="H791" s="8"/>
      <c r="I791" s="9"/>
      <c r="K791" s="42">
        <f t="shared" si="74"/>
        <v>0</v>
      </c>
      <c r="L791" s="42">
        <f t="shared" si="75"/>
        <v>0</v>
      </c>
      <c r="M791" s="42">
        <f t="shared" si="76"/>
        <v>0</v>
      </c>
      <c r="N791" s="42">
        <f t="shared" si="77"/>
        <v>0</v>
      </c>
      <c r="O791" s="42">
        <f t="shared" si="78"/>
        <v>0</v>
      </c>
      <c r="P791" s="42">
        <f t="shared" si="79"/>
        <v>0</v>
      </c>
    </row>
    <row r="792" spans="2:16" x14ac:dyDescent="0.2">
      <c r="B792" s="40" t="s">
        <v>825</v>
      </c>
      <c r="C792" s="41">
        <v>43878</v>
      </c>
      <c r="D792" s="10"/>
      <c r="E792" s="11"/>
      <c r="F792" s="11"/>
      <c r="G792" s="11"/>
      <c r="H792" s="11"/>
      <c r="I792" s="12"/>
      <c r="K792" s="42">
        <f t="shared" si="74"/>
        <v>0</v>
      </c>
      <c r="L792" s="42">
        <f t="shared" si="75"/>
        <v>0</v>
      </c>
      <c r="M792" s="42">
        <f t="shared" si="76"/>
        <v>0</v>
      </c>
      <c r="N792" s="42">
        <f t="shared" si="77"/>
        <v>0</v>
      </c>
      <c r="O792" s="42">
        <f t="shared" si="78"/>
        <v>0</v>
      </c>
      <c r="P792" s="42">
        <f t="shared" si="79"/>
        <v>0</v>
      </c>
    </row>
    <row r="793" spans="2:16" x14ac:dyDescent="0.2">
      <c r="B793" s="43" t="s">
        <v>825</v>
      </c>
      <c r="C793" s="44">
        <v>43879</v>
      </c>
      <c r="D793" s="7"/>
      <c r="E793" s="8"/>
      <c r="F793" s="8"/>
      <c r="G793" s="8"/>
      <c r="H793" s="8"/>
      <c r="I793" s="9"/>
      <c r="K793" s="42">
        <f t="shared" si="74"/>
        <v>0</v>
      </c>
      <c r="L793" s="42">
        <f t="shared" si="75"/>
        <v>0</v>
      </c>
      <c r="M793" s="42">
        <f t="shared" si="76"/>
        <v>0</v>
      </c>
      <c r="N793" s="42">
        <f t="shared" si="77"/>
        <v>0</v>
      </c>
      <c r="O793" s="42">
        <f t="shared" si="78"/>
        <v>0</v>
      </c>
      <c r="P793" s="42">
        <f t="shared" si="79"/>
        <v>0</v>
      </c>
    </row>
    <row r="794" spans="2:16" x14ac:dyDescent="0.2">
      <c r="B794" s="40" t="s">
        <v>825</v>
      </c>
      <c r="C794" s="41">
        <v>43880</v>
      </c>
      <c r="D794" s="10"/>
      <c r="E794" s="11"/>
      <c r="F794" s="11"/>
      <c r="G794" s="11"/>
      <c r="H794" s="11"/>
      <c r="I794" s="12"/>
      <c r="K794" s="42">
        <f t="shared" si="74"/>
        <v>0</v>
      </c>
      <c r="L794" s="42">
        <f t="shared" si="75"/>
        <v>0</v>
      </c>
      <c r="M794" s="42">
        <f t="shared" si="76"/>
        <v>0</v>
      </c>
      <c r="N794" s="42">
        <f t="shared" si="77"/>
        <v>0</v>
      </c>
      <c r="O794" s="42">
        <f t="shared" si="78"/>
        <v>0</v>
      </c>
      <c r="P794" s="42">
        <f t="shared" si="79"/>
        <v>0</v>
      </c>
    </row>
    <row r="795" spans="2:16" x14ac:dyDescent="0.2">
      <c r="B795" s="43" t="s">
        <v>825</v>
      </c>
      <c r="C795" s="44">
        <v>43881</v>
      </c>
      <c r="D795" s="7"/>
      <c r="E795" s="8"/>
      <c r="F795" s="8"/>
      <c r="G795" s="8"/>
      <c r="H795" s="8"/>
      <c r="I795" s="9"/>
      <c r="K795" s="42">
        <f t="shared" si="74"/>
        <v>0</v>
      </c>
      <c r="L795" s="42">
        <f t="shared" si="75"/>
        <v>0</v>
      </c>
      <c r="M795" s="42">
        <f t="shared" si="76"/>
        <v>0</v>
      </c>
      <c r="N795" s="42">
        <f t="shared" si="77"/>
        <v>0</v>
      </c>
      <c r="O795" s="42">
        <f t="shared" si="78"/>
        <v>0</v>
      </c>
      <c r="P795" s="42">
        <f t="shared" si="79"/>
        <v>0</v>
      </c>
    </row>
    <row r="796" spans="2:16" x14ac:dyDescent="0.2">
      <c r="B796" s="40" t="s">
        <v>825</v>
      </c>
      <c r="C796" s="41">
        <v>43882</v>
      </c>
      <c r="D796" s="10"/>
      <c r="E796" s="11"/>
      <c r="F796" s="11"/>
      <c r="G796" s="11"/>
      <c r="H796" s="11"/>
      <c r="I796" s="12"/>
      <c r="K796" s="42">
        <f t="shared" si="74"/>
        <v>0</v>
      </c>
      <c r="L796" s="42">
        <f t="shared" si="75"/>
        <v>0</v>
      </c>
      <c r="M796" s="42">
        <f t="shared" si="76"/>
        <v>0</v>
      </c>
      <c r="N796" s="42">
        <f t="shared" si="77"/>
        <v>0</v>
      </c>
      <c r="O796" s="42">
        <f t="shared" si="78"/>
        <v>0</v>
      </c>
      <c r="P796" s="42">
        <f t="shared" si="79"/>
        <v>0</v>
      </c>
    </row>
    <row r="797" spans="2:16" x14ac:dyDescent="0.2">
      <c r="B797" s="43" t="s">
        <v>825</v>
      </c>
      <c r="C797" s="44">
        <v>43885</v>
      </c>
      <c r="D797" s="7"/>
      <c r="E797" s="8"/>
      <c r="F797" s="8"/>
      <c r="G797" s="8"/>
      <c r="H797" s="8"/>
      <c r="I797" s="9"/>
      <c r="K797" s="42">
        <f t="shared" si="74"/>
        <v>0</v>
      </c>
      <c r="L797" s="42">
        <f t="shared" si="75"/>
        <v>0</v>
      </c>
      <c r="M797" s="42">
        <f t="shared" si="76"/>
        <v>0</v>
      </c>
      <c r="N797" s="42">
        <f t="shared" si="77"/>
        <v>0</v>
      </c>
      <c r="O797" s="42">
        <f t="shared" si="78"/>
        <v>0</v>
      </c>
      <c r="P797" s="42">
        <f t="shared" si="79"/>
        <v>0</v>
      </c>
    </row>
    <row r="798" spans="2:16" x14ac:dyDescent="0.2">
      <c r="B798" s="40" t="s">
        <v>825</v>
      </c>
      <c r="C798" s="41">
        <v>43886</v>
      </c>
      <c r="D798" s="10"/>
      <c r="E798" s="11"/>
      <c r="F798" s="11"/>
      <c r="G798" s="11"/>
      <c r="H798" s="11"/>
      <c r="I798" s="12"/>
      <c r="K798" s="42">
        <f t="shared" si="74"/>
        <v>0</v>
      </c>
      <c r="L798" s="42">
        <f t="shared" si="75"/>
        <v>0</v>
      </c>
      <c r="M798" s="42">
        <f t="shared" si="76"/>
        <v>0</v>
      </c>
      <c r="N798" s="42">
        <f t="shared" si="77"/>
        <v>0</v>
      </c>
      <c r="O798" s="42">
        <f t="shared" si="78"/>
        <v>0</v>
      </c>
      <c r="P798" s="42">
        <f t="shared" si="79"/>
        <v>0</v>
      </c>
    </row>
    <row r="799" spans="2:16" x14ac:dyDescent="0.2">
      <c r="B799" s="43" t="s">
        <v>825</v>
      </c>
      <c r="C799" s="44">
        <v>43887</v>
      </c>
      <c r="D799" s="7"/>
      <c r="E799" s="8"/>
      <c r="F799" s="8"/>
      <c r="G799" s="8"/>
      <c r="H799" s="8"/>
      <c r="I799" s="9"/>
      <c r="K799" s="42">
        <f t="shared" si="74"/>
        <v>0</v>
      </c>
      <c r="L799" s="42">
        <f t="shared" si="75"/>
        <v>0</v>
      </c>
      <c r="M799" s="42">
        <f t="shared" si="76"/>
        <v>0</v>
      </c>
      <c r="N799" s="42">
        <f t="shared" si="77"/>
        <v>0</v>
      </c>
      <c r="O799" s="42">
        <f t="shared" si="78"/>
        <v>0</v>
      </c>
      <c r="P799" s="42">
        <f t="shared" si="79"/>
        <v>0</v>
      </c>
    </row>
    <row r="800" spans="2:16" x14ac:dyDescent="0.2">
      <c r="B800" s="40" t="s">
        <v>825</v>
      </c>
      <c r="C800" s="41">
        <v>43888</v>
      </c>
      <c r="D800" s="10"/>
      <c r="E800" s="11"/>
      <c r="F800" s="11"/>
      <c r="G800" s="11"/>
      <c r="H800" s="11"/>
      <c r="I800" s="12"/>
      <c r="K800" s="42">
        <f t="shared" si="74"/>
        <v>0</v>
      </c>
      <c r="L800" s="42">
        <f t="shared" si="75"/>
        <v>0</v>
      </c>
      <c r="M800" s="42">
        <f t="shared" si="76"/>
        <v>0</v>
      </c>
      <c r="N800" s="42">
        <f t="shared" si="77"/>
        <v>0</v>
      </c>
      <c r="O800" s="42">
        <f t="shared" si="78"/>
        <v>0</v>
      </c>
      <c r="P800" s="42">
        <f t="shared" si="79"/>
        <v>0</v>
      </c>
    </row>
    <row r="801" spans="2:16" x14ac:dyDescent="0.2">
      <c r="B801" s="43" t="s">
        <v>825</v>
      </c>
      <c r="C801" s="44">
        <v>43889</v>
      </c>
      <c r="D801" s="7"/>
      <c r="E801" s="8"/>
      <c r="F801" s="8"/>
      <c r="G801" s="8"/>
      <c r="H801" s="8"/>
      <c r="I801" s="9"/>
      <c r="K801" s="42">
        <f t="shared" si="74"/>
        <v>0</v>
      </c>
      <c r="L801" s="42">
        <f t="shared" si="75"/>
        <v>0</v>
      </c>
      <c r="M801" s="42">
        <f t="shared" si="76"/>
        <v>0</v>
      </c>
      <c r="N801" s="42">
        <f t="shared" si="77"/>
        <v>0</v>
      </c>
      <c r="O801" s="42">
        <f t="shared" si="78"/>
        <v>0</v>
      </c>
      <c r="P801" s="42">
        <f t="shared" si="79"/>
        <v>0</v>
      </c>
    </row>
    <row r="802" spans="2:16" x14ac:dyDescent="0.2">
      <c r="B802" s="40" t="s">
        <v>825</v>
      </c>
      <c r="C802" s="41">
        <v>43892</v>
      </c>
      <c r="D802" s="10"/>
      <c r="E802" s="11"/>
      <c r="F802" s="11"/>
      <c r="G802" s="11"/>
      <c r="H802" s="11"/>
      <c r="I802" s="12"/>
      <c r="K802" s="42">
        <f t="shared" si="74"/>
        <v>0</v>
      </c>
      <c r="L802" s="42">
        <f t="shared" si="75"/>
        <v>0</v>
      </c>
      <c r="M802" s="42">
        <f t="shared" si="76"/>
        <v>0</v>
      </c>
      <c r="N802" s="42">
        <f t="shared" si="77"/>
        <v>0</v>
      </c>
      <c r="O802" s="42">
        <f t="shared" si="78"/>
        <v>0</v>
      </c>
      <c r="P802" s="42">
        <f t="shared" si="79"/>
        <v>0</v>
      </c>
    </row>
    <row r="803" spans="2:16" x14ac:dyDescent="0.2">
      <c r="B803" s="43" t="s">
        <v>825</v>
      </c>
      <c r="C803" s="44">
        <v>43893</v>
      </c>
      <c r="D803" s="7"/>
      <c r="E803" s="8"/>
      <c r="F803" s="8"/>
      <c r="G803" s="8"/>
      <c r="H803" s="8"/>
      <c r="I803" s="9"/>
      <c r="K803" s="42">
        <f t="shared" si="74"/>
        <v>0</v>
      </c>
      <c r="L803" s="42">
        <f t="shared" si="75"/>
        <v>0</v>
      </c>
      <c r="M803" s="42">
        <f t="shared" si="76"/>
        <v>0</v>
      </c>
      <c r="N803" s="42">
        <f t="shared" si="77"/>
        <v>0</v>
      </c>
      <c r="O803" s="42">
        <f t="shared" si="78"/>
        <v>0</v>
      </c>
      <c r="P803" s="42">
        <f t="shared" si="79"/>
        <v>0</v>
      </c>
    </row>
    <row r="804" spans="2:16" x14ac:dyDescent="0.2">
      <c r="B804" s="40" t="s">
        <v>825</v>
      </c>
      <c r="C804" s="41">
        <v>43894</v>
      </c>
      <c r="D804" s="10"/>
      <c r="E804" s="11"/>
      <c r="F804" s="11"/>
      <c r="G804" s="11"/>
      <c r="H804" s="11"/>
      <c r="I804" s="12"/>
      <c r="K804" s="42">
        <f t="shared" si="74"/>
        <v>0</v>
      </c>
      <c r="L804" s="42">
        <f t="shared" si="75"/>
        <v>0</v>
      </c>
      <c r="M804" s="42">
        <f t="shared" si="76"/>
        <v>0</v>
      </c>
      <c r="N804" s="42">
        <f t="shared" si="77"/>
        <v>0</v>
      </c>
      <c r="O804" s="42">
        <f t="shared" si="78"/>
        <v>0</v>
      </c>
      <c r="P804" s="42">
        <f t="shared" si="79"/>
        <v>0</v>
      </c>
    </row>
    <row r="805" spans="2:16" x14ac:dyDescent="0.2">
      <c r="B805" s="43" t="s">
        <v>825</v>
      </c>
      <c r="C805" s="44">
        <v>43895</v>
      </c>
      <c r="D805" s="7"/>
      <c r="E805" s="8"/>
      <c r="F805" s="8"/>
      <c r="G805" s="8"/>
      <c r="H805" s="8"/>
      <c r="I805" s="9"/>
      <c r="K805" s="42">
        <f t="shared" si="74"/>
        <v>0</v>
      </c>
      <c r="L805" s="42">
        <f t="shared" si="75"/>
        <v>0</v>
      </c>
      <c r="M805" s="42">
        <f t="shared" si="76"/>
        <v>0</v>
      </c>
      <c r="N805" s="42">
        <f t="shared" si="77"/>
        <v>0</v>
      </c>
      <c r="O805" s="42">
        <f t="shared" si="78"/>
        <v>0</v>
      </c>
      <c r="P805" s="42">
        <f t="shared" si="79"/>
        <v>0</v>
      </c>
    </row>
    <row r="806" spans="2:16" x14ac:dyDescent="0.2">
      <c r="B806" s="40" t="s">
        <v>825</v>
      </c>
      <c r="C806" s="41">
        <v>43896</v>
      </c>
      <c r="D806" s="10"/>
      <c r="E806" s="11"/>
      <c r="F806" s="11"/>
      <c r="G806" s="11"/>
      <c r="H806" s="11"/>
      <c r="I806" s="12"/>
      <c r="K806" s="42">
        <f t="shared" si="74"/>
        <v>0</v>
      </c>
      <c r="L806" s="42">
        <f t="shared" si="75"/>
        <v>0</v>
      </c>
      <c r="M806" s="42">
        <f t="shared" si="76"/>
        <v>0</v>
      </c>
      <c r="N806" s="42">
        <f t="shared" si="77"/>
        <v>0</v>
      </c>
      <c r="O806" s="42">
        <f t="shared" si="78"/>
        <v>0</v>
      </c>
      <c r="P806" s="42">
        <f t="shared" si="79"/>
        <v>0</v>
      </c>
    </row>
    <row r="807" spans="2:16" x14ac:dyDescent="0.2">
      <c r="B807" s="43" t="s">
        <v>825</v>
      </c>
      <c r="C807" s="44">
        <v>43899</v>
      </c>
      <c r="D807" s="7"/>
      <c r="E807" s="8"/>
      <c r="F807" s="8"/>
      <c r="G807" s="8"/>
      <c r="H807" s="8"/>
      <c r="I807" s="9"/>
      <c r="K807" s="42">
        <f t="shared" si="74"/>
        <v>0</v>
      </c>
      <c r="L807" s="42">
        <f t="shared" si="75"/>
        <v>0</v>
      </c>
      <c r="M807" s="42">
        <f t="shared" si="76"/>
        <v>0</v>
      </c>
      <c r="N807" s="42">
        <f t="shared" si="77"/>
        <v>0</v>
      </c>
      <c r="O807" s="42">
        <f t="shared" si="78"/>
        <v>0</v>
      </c>
      <c r="P807" s="42">
        <f t="shared" si="79"/>
        <v>0</v>
      </c>
    </row>
    <row r="808" spans="2:16" x14ac:dyDescent="0.2">
      <c r="B808" s="40" t="s">
        <v>825</v>
      </c>
      <c r="C808" s="41">
        <v>43900</v>
      </c>
      <c r="D808" s="10"/>
      <c r="E808" s="11"/>
      <c r="F808" s="11"/>
      <c r="G808" s="11"/>
      <c r="H808" s="11"/>
      <c r="I808" s="12"/>
      <c r="K808" s="42">
        <f t="shared" si="74"/>
        <v>0</v>
      </c>
      <c r="L808" s="42">
        <f t="shared" si="75"/>
        <v>0</v>
      </c>
      <c r="M808" s="42">
        <f t="shared" si="76"/>
        <v>0</v>
      </c>
      <c r="N808" s="42">
        <f t="shared" si="77"/>
        <v>0</v>
      </c>
      <c r="O808" s="42">
        <f t="shared" si="78"/>
        <v>0</v>
      </c>
      <c r="P808" s="42">
        <f t="shared" si="79"/>
        <v>0</v>
      </c>
    </row>
    <row r="809" spans="2:16" x14ac:dyDescent="0.2">
      <c r="B809" s="43" t="s">
        <v>825</v>
      </c>
      <c r="C809" s="44">
        <v>43901</v>
      </c>
      <c r="D809" s="7"/>
      <c r="E809" s="8"/>
      <c r="F809" s="8"/>
      <c r="G809" s="8"/>
      <c r="H809" s="8"/>
      <c r="I809" s="9"/>
      <c r="K809" s="42">
        <f t="shared" si="74"/>
        <v>0</v>
      </c>
      <c r="L809" s="42">
        <f t="shared" si="75"/>
        <v>0</v>
      </c>
      <c r="M809" s="42">
        <f t="shared" si="76"/>
        <v>0</v>
      </c>
      <c r="N809" s="42">
        <f t="shared" si="77"/>
        <v>0</v>
      </c>
      <c r="O809" s="42">
        <f t="shared" si="78"/>
        <v>0</v>
      </c>
      <c r="P809" s="42">
        <f t="shared" si="79"/>
        <v>0</v>
      </c>
    </row>
    <row r="810" spans="2:16" x14ac:dyDescent="0.2">
      <c r="B810" s="40" t="s">
        <v>825</v>
      </c>
      <c r="C810" s="41">
        <v>43902</v>
      </c>
      <c r="D810" s="10"/>
      <c r="E810" s="11"/>
      <c r="F810" s="11"/>
      <c r="G810" s="11"/>
      <c r="H810" s="11"/>
      <c r="I810" s="12"/>
      <c r="K810" s="42">
        <f t="shared" si="74"/>
        <v>0</v>
      </c>
      <c r="L810" s="42">
        <f t="shared" si="75"/>
        <v>0</v>
      </c>
      <c r="M810" s="42">
        <f t="shared" si="76"/>
        <v>0</v>
      </c>
      <c r="N810" s="42">
        <f t="shared" si="77"/>
        <v>0</v>
      </c>
      <c r="O810" s="42">
        <f t="shared" si="78"/>
        <v>0</v>
      </c>
      <c r="P810" s="42">
        <f t="shared" si="79"/>
        <v>0</v>
      </c>
    </row>
    <row r="811" spans="2:16" x14ac:dyDescent="0.2">
      <c r="B811" s="43" t="s">
        <v>825</v>
      </c>
      <c r="C811" s="44">
        <v>43903</v>
      </c>
      <c r="D811" s="7"/>
      <c r="E811" s="8"/>
      <c r="F811" s="8"/>
      <c r="G811" s="8"/>
      <c r="H811" s="8"/>
      <c r="I811" s="9"/>
      <c r="K811" s="42">
        <f t="shared" si="74"/>
        <v>0</v>
      </c>
      <c r="L811" s="42">
        <f t="shared" si="75"/>
        <v>0</v>
      </c>
      <c r="M811" s="42">
        <f t="shared" si="76"/>
        <v>0</v>
      </c>
      <c r="N811" s="42">
        <f t="shared" si="77"/>
        <v>0</v>
      </c>
      <c r="O811" s="42">
        <f t="shared" si="78"/>
        <v>0</v>
      </c>
      <c r="P811" s="42">
        <f t="shared" si="79"/>
        <v>0</v>
      </c>
    </row>
    <row r="812" spans="2:16" x14ac:dyDescent="0.2">
      <c r="B812" s="40" t="s">
        <v>825</v>
      </c>
      <c r="C812" s="41">
        <v>43906</v>
      </c>
      <c r="D812" s="10"/>
      <c r="E812" s="11"/>
      <c r="F812" s="11"/>
      <c r="G812" s="11"/>
      <c r="H812" s="11"/>
      <c r="I812" s="12"/>
      <c r="K812" s="42">
        <f t="shared" si="74"/>
        <v>0</v>
      </c>
      <c r="L812" s="42">
        <f t="shared" si="75"/>
        <v>0</v>
      </c>
      <c r="M812" s="42">
        <f t="shared" si="76"/>
        <v>0</v>
      </c>
      <c r="N812" s="42">
        <f t="shared" si="77"/>
        <v>0</v>
      </c>
      <c r="O812" s="42">
        <f t="shared" si="78"/>
        <v>0</v>
      </c>
      <c r="P812" s="42">
        <f t="shared" si="79"/>
        <v>0</v>
      </c>
    </row>
    <row r="813" spans="2:16" x14ac:dyDescent="0.2">
      <c r="B813" s="43" t="s">
        <v>825</v>
      </c>
      <c r="C813" s="44">
        <v>43907</v>
      </c>
      <c r="D813" s="7"/>
      <c r="E813" s="8"/>
      <c r="F813" s="8"/>
      <c r="G813" s="8"/>
      <c r="H813" s="8"/>
      <c r="I813" s="9"/>
      <c r="K813" s="42">
        <f t="shared" si="74"/>
        <v>0</v>
      </c>
      <c r="L813" s="42">
        <f t="shared" si="75"/>
        <v>0</v>
      </c>
      <c r="M813" s="42">
        <f t="shared" si="76"/>
        <v>0</v>
      </c>
      <c r="N813" s="42">
        <f t="shared" si="77"/>
        <v>0</v>
      </c>
      <c r="O813" s="42">
        <f t="shared" si="78"/>
        <v>0</v>
      </c>
      <c r="P813" s="42">
        <f t="shared" si="79"/>
        <v>0</v>
      </c>
    </row>
    <row r="814" spans="2:16" x14ac:dyDescent="0.2">
      <c r="B814" s="40" t="s">
        <v>825</v>
      </c>
      <c r="C814" s="41">
        <v>43908</v>
      </c>
      <c r="D814" s="10"/>
      <c r="E814" s="11"/>
      <c r="F814" s="11"/>
      <c r="G814" s="11"/>
      <c r="H814" s="11"/>
      <c r="I814" s="12"/>
      <c r="K814" s="42">
        <f t="shared" si="74"/>
        <v>0</v>
      </c>
      <c r="L814" s="42">
        <f t="shared" si="75"/>
        <v>0</v>
      </c>
      <c r="M814" s="42">
        <f t="shared" si="76"/>
        <v>0</v>
      </c>
      <c r="N814" s="42">
        <f t="shared" si="77"/>
        <v>0</v>
      </c>
      <c r="O814" s="42">
        <f t="shared" si="78"/>
        <v>0</v>
      </c>
      <c r="P814" s="42">
        <f t="shared" si="79"/>
        <v>0</v>
      </c>
    </row>
    <row r="815" spans="2:16" x14ac:dyDescent="0.2">
      <c r="B815" s="43" t="s">
        <v>825</v>
      </c>
      <c r="C815" s="44">
        <v>43909</v>
      </c>
      <c r="D815" s="7"/>
      <c r="E815" s="8"/>
      <c r="F815" s="8"/>
      <c r="G815" s="8"/>
      <c r="H815" s="8"/>
      <c r="I815" s="9"/>
      <c r="K815" s="42">
        <f t="shared" si="74"/>
        <v>0</v>
      </c>
      <c r="L815" s="42">
        <f t="shared" si="75"/>
        <v>0</v>
      </c>
      <c r="M815" s="42">
        <f t="shared" si="76"/>
        <v>0</v>
      </c>
      <c r="N815" s="42">
        <f t="shared" si="77"/>
        <v>0</v>
      </c>
      <c r="O815" s="42">
        <f t="shared" si="78"/>
        <v>0</v>
      </c>
      <c r="P815" s="42">
        <f t="shared" si="79"/>
        <v>0</v>
      </c>
    </row>
    <row r="816" spans="2:16" x14ac:dyDescent="0.2">
      <c r="B816" s="40" t="s">
        <v>825</v>
      </c>
      <c r="C816" s="41">
        <v>43910</v>
      </c>
      <c r="D816" s="10"/>
      <c r="E816" s="11"/>
      <c r="F816" s="11"/>
      <c r="G816" s="11"/>
      <c r="H816" s="11"/>
      <c r="I816" s="12"/>
      <c r="K816" s="42">
        <f t="shared" si="74"/>
        <v>0</v>
      </c>
      <c r="L816" s="42">
        <f t="shared" si="75"/>
        <v>0</v>
      </c>
      <c r="M816" s="42">
        <f t="shared" si="76"/>
        <v>0</v>
      </c>
      <c r="N816" s="42">
        <f t="shared" si="77"/>
        <v>0</v>
      </c>
      <c r="O816" s="42">
        <f t="shared" si="78"/>
        <v>0</v>
      </c>
      <c r="P816" s="42">
        <f t="shared" si="79"/>
        <v>0</v>
      </c>
    </row>
    <row r="817" spans="2:16" x14ac:dyDescent="0.2">
      <c r="B817" s="43" t="s">
        <v>825</v>
      </c>
      <c r="C817" s="44">
        <v>43913</v>
      </c>
      <c r="D817" s="7"/>
      <c r="E817" s="8"/>
      <c r="F817" s="8"/>
      <c r="G817" s="8"/>
      <c r="H817" s="8"/>
      <c r="I817" s="9"/>
      <c r="K817" s="42">
        <f t="shared" si="74"/>
        <v>0</v>
      </c>
      <c r="L817" s="42">
        <f t="shared" si="75"/>
        <v>0</v>
      </c>
      <c r="M817" s="42">
        <f t="shared" si="76"/>
        <v>0</v>
      </c>
      <c r="N817" s="42">
        <f t="shared" si="77"/>
        <v>0</v>
      </c>
      <c r="O817" s="42">
        <f t="shared" si="78"/>
        <v>0</v>
      </c>
      <c r="P817" s="42">
        <f t="shared" si="79"/>
        <v>0</v>
      </c>
    </row>
    <row r="818" spans="2:16" x14ac:dyDescent="0.2">
      <c r="B818" s="40" t="s">
        <v>825</v>
      </c>
      <c r="C818" s="41">
        <v>43914</v>
      </c>
      <c r="D818" s="10"/>
      <c r="E818" s="11"/>
      <c r="F818" s="11"/>
      <c r="G818" s="11"/>
      <c r="H818" s="11"/>
      <c r="I818" s="12"/>
      <c r="K818" s="42">
        <f t="shared" si="74"/>
        <v>0</v>
      </c>
      <c r="L818" s="42">
        <f t="shared" si="75"/>
        <v>0</v>
      </c>
      <c r="M818" s="42">
        <f t="shared" si="76"/>
        <v>0</v>
      </c>
      <c r="N818" s="42">
        <f t="shared" si="77"/>
        <v>0</v>
      </c>
      <c r="O818" s="42">
        <f t="shared" si="78"/>
        <v>0</v>
      </c>
      <c r="P818" s="42">
        <f t="shared" si="79"/>
        <v>0</v>
      </c>
    </row>
    <row r="819" spans="2:16" x14ac:dyDescent="0.2">
      <c r="B819" s="43" t="s">
        <v>825</v>
      </c>
      <c r="C819" s="44">
        <v>43915</v>
      </c>
      <c r="D819" s="7"/>
      <c r="E819" s="8"/>
      <c r="F819" s="8"/>
      <c r="G819" s="8"/>
      <c r="H819" s="8"/>
      <c r="I819" s="9"/>
      <c r="K819" s="42">
        <f t="shared" si="74"/>
        <v>0</v>
      </c>
      <c r="L819" s="42">
        <f t="shared" si="75"/>
        <v>0</v>
      </c>
      <c r="M819" s="42">
        <f t="shared" si="76"/>
        <v>0</v>
      </c>
      <c r="N819" s="42">
        <f t="shared" si="77"/>
        <v>0</v>
      </c>
      <c r="O819" s="42">
        <f t="shared" si="78"/>
        <v>0</v>
      </c>
      <c r="P819" s="42">
        <f t="shared" si="79"/>
        <v>0</v>
      </c>
    </row>
    <row r="820" spans="2:16" x14ac:dyDescent="0.2">
      <c r="B820" s="40" t="s">
        <v>825</v>
      </c>
      <c r="C820" s="41">
        <v>43916</v>
      </c>
      <c r="D820" s="10"/>
      <c r="E820" s="11"/>
      <c r="F820" s="11"/>
      <c r="G820" s="11"/>
      <c r="H820" s="11"/>
      <c r="I820" s="12"/>
      <c r="K820" s="42">
        <f t="shared" si="74"/>
        <v>0</v>
      </c>
      <c r="L820" s="42">
        <f t="shared" si="75"/>
        <v>0</v>
      </c>
      <c r="M820" s="42">
        <f t="shared" si="76"/>
        <v>0</v>
      </c>
      <c r="N820" s="42">
        <f t="shared" si="77"/>
        <v>0</v>
      </c>
      <c r="O820" s="42">
        <f t="shared" si="78"/>
        <v>0</v>
      </c>
      <c r="P820" s="42">
        <f t="shared" si="79"/>
        <v>0</v>
      </c>
    </row>
    <row r="821" spans="2:16" x14ac:dyDescent="0.2">
      <c r="B821" s="43" t="s">
        <v>825</v>
      </c>
      <c r="C821" s="44">
        <v>43917</v>
      </c>
      <c r="D821" s="7"/>
      <c r="E821" s="8"/>
      <c r="F821" s="8"/>
      <c r="G821" s="8"/>
      <c r="H821" s="8"/>
      <c r="I821" s="9"/>
      <c r="K821" s="42">
        <f t="shared" si="74"/>
        <v>0</v>
      </c>
      <c r="L821" s="42">
        <f t="shared" si="75"/>
        <v>0</v>
      </c>
      <c r="M821" s="42">
        <f t="shared" si="76"/>
        <v>0</v>
      </c>
      <c r="N821" s="42">
        <f t="shared" si="77"/>
        <v>0</v>
      </c>
      <c r="O821" s="42">
        <f t="shared" si="78"/>
        <v>0</v>
      </c>
      <c r="P821" s="42">
        <f t="shared" si="79"/>
        <v>0</v>
      </c>
    </row>
    <row r="822" spans="2:16" x14ac:dyDescent="0.2">
      <c r="B822" s="40" t="s">
        <v>825</v>
      </c>
      <c r="C822" s="41">
        <v>43920</v>
      </c>
      <c r="D822" s="10"/>
      <c r="E822" s="11"/>
      <c r="F822" s="11"/>
      <c r="G822" s="11"/>
      <c r="H822" s="11"/>
      <c r="I822" s="12"/>
      <c r="K822" s="42">
        <f t="shared" si="74"/>
        <v>0</v>
      </c>
      <c r="L822" s="42">
        <f t="shared" si="75"/>
        <v>0</v>
      </c>
      <c r="M822" s="42">
        <f t="shared" si="76"/>
        <v>0</v>
      </c>
      <c r="N822" s="42">
        <f t="shared" si="77"/>
        <v>0</v>
      </c>
      <c r="O822" s="42">
        <f t="shared" si="78"/>
        <v>0</v>
      </c>
      <c r="P822" s="42">
        <f t="shared" si="79"/>
        <v>0</v>
      </c>
    </row>
    <row r="823" spans="2:16" x14ac:dyDescent="0.2">
      <c r="B823" s="43" t="s">
        <v>825</v>
      </c>
      <c r="C823" s="44">
        <v>43921</v>
      </c>
      <c r="D823" s="7"/>
      <c r="E823" s="8"/>
      <c r="F823" s="8"/>
      <c r="G823" s="8"/>
      <c r="H823" s="8"/>
      <c r="I823" s="9"/>
      <c r="K823" s="42">
        <f t="shared" si="74"/>
        <v>0</v>
      </c>
      <c r="L823" s="42">
        <f t="shared" si="75"/>
        <v>0</v>
      </c>
      <c r="M823" s="42">
        <f t="shared" si="76"/>
        <v>0</v>
      </c>
      <c r="N823" s="42">
        <f t="shared" si="77"/>
        <v>0</v>
      </c>
      <c r="O823" s="42">
        <f t="shared" si="78"/>
        <v>0</v>
      </c>
      <c r="P823" s="42">
        <f t="shared" si="79"/>
        <v>0</v>
      </c>
    </row>
    <row r="824" spans="2:16" x14ac:dyDescent="0.2">
      <c r="B824" s="40" t="s">
        <v>825</v>
      </c>
      <c r="C824" s="41">
        <v>43922</v>
      </c>
      <c r="D824" s="10"/>
      <c r="E824" s="11"/>
      <c r="F824" s="11"/>
      <c r="G824" s="11"/>
      <c r="H824" s="11"/>
      <c r="I824" s="12"/>
      <c r="K824" s="42">
        <f t="shared" si="74"/>
        <v>0</v>
      </c>
      <c r="L824" s="42">
        <f t="shared" si="75"/>
        <v>0</v>
      </c>
      <c r="M824" s="42">
        <f t="shared" si="76"/>
        <v>0</v>
      </c>
      <c r="N824" s="42">
        <f t="shared" si="77"/>
        <v>0</v>
      </c>
      <c r="O824" s="42">
        <f t="shared" si="78"/>
        <v>0</v>
      </c>
      <c r="P824" s="42">
        <f t="shared" si="79"/>
        <v>0</v>
      </c>
    </row>
    <row r="825" spans="2:16" x14ac:dyDescent="0.2">
      <c r="B825" s="43" t="s">
        <v>825</v>
      </c>
      <c r="C825" s="44">
        <v>43923</v>
      </c>
      <c r="D825" s="7"/>
      <c r="E825" s="8"/>
      <c r="F825" s="8"/>
      <c r="G825" s="8"/>
      <c r="H825" s="8"/>
      <c r="I825" s="9"/>
      <c r="K825" s="42">
        <f t="shared" si="74"/>
        <v>0</v>
      </c>
      <c r="L825" s="42">
        <f t="shared" si="75"/>
        <v>0</v>
      </c>
      <c r="M825" s="42">
        <f t="shared" si="76"/>
        <v>0</v>
      </c>
      <c r="N825" s="42">
        <f t="shared" si="77"/>
        <v>0</v>
      </c>
      <c r="O825" s="42">
        <f t="shared" si="78"/>
        <v>0</v>
      </c>
      <c r="P825" s="42">
        <f t="shared" si="79"/>
        <v>0</v>
      </c>
    </row>
    <row r="826" spans="2:16" x14ac:dyDescent="0.2">
      <c r="B826" s="40" t="s">
        <v>825</v>
      </c>
      <c r="C826" s="41">
        <v>43924</v>
      </c>
      <c r="D826" s="10"/>
      <c r="E826" s="11"/>
      <c r="F826" s="11"/>
      <c r="G826" s="11"/>
      <c r="H826" s="11"/>
      <c r="I826" s="12"/>
      <c r="K826" s="42">
        <f t="shared" si="74"/>
        <v>0</v>
      </c>
      <c r="L826" s="42">
        <f t="shared" si="75"/>
        <v>0</v>
      </c>
      <c r="M826" s="42">
        <f t="shared" si="76"/>
        <v>0</v>
      </c>
      <c r="N826" s="42">
        <f t="shared" si="77"/>
        <v>0</v>
      </c>
      <c r="O826" s="42">
        <f t="shared" si="78"/>
        <v>0</v>
      </c>
      <c r="P826" s="42">
        <f t="shared" si="79"/>
        <v>0</v>
      </c>
    </row>
    <row r="827" spans="2:16" x14ac:dyDescent="0.2">
      <c r="B827" s="43" t="s">
        <v>825</v>
      </c>
      <c r="C827" s="44">
        <v>43927</v>
      </c>
      <c r="D827" s="7"/>
      <c r="E827" s="8"/>
      <c r="F827" s="8"/>
      <c r="G827" s="8"/>
      <c r="H827" s="8"/>
      <c r="I827" s="9"/>
      <c r="K827" s="42">
        <f t="shared" si="74"/>
        <v>0</v>
      </c>
      <c r="L827" s="42">
        <f t="shared" si="75"/>
        <v>0</v>
      </c>
      <c r="M827" s="42">
        <f t="shared" si="76"/>
        <v>0</v>
      </c>
      <c r="N827" s="42">
        <f t="shared" si="77"/>
        <v>0</v>
      </c>
      <c r="O827" s="42">
        <f t="shared" si="78"/>
        <v>0</v>
      </c>
      <c r="P827" s="42">
        <f t="shared" si="79"/>
        <v>0</v>
      </c>
    </row>
    <row r="828" spans="2:16" x14ac:dyDescent="0.2">
      <c r="B828" s="40" t="s">
        <v>825</v>
      </c>
      <c r="C828" s="41">
        <v>43928</v>
      </c>
      <c r="D828" s="10"/>
      <c r="E828" s="11"/>
      <c r="F828" s="11"/>
      <c r="G828" s="11"/>
      <c r="H828" s="11"/>
      <c r="I828" s="12"/>
      <c r="K828" s="42">
        <f t="shared" si="74"/>
        <v>0</v>
      </c>
      <c r="L828" s="42">
        <f t="shared" si="75"/>
        <v>0</v>
      </c>
      <c r="M828" s="42">
        <f t="shared" si="76"/>
        <v>0</v>
      </c>
      <c r="N828" s="42">
        <f t="shared" si="77"/>
        <v>0</v>
      </c>
      <c r="O828" s="42">
        <f t="shared" si="78"/>
        <v>0</v>
      </c>
      <c r="P828" s="42">
        <f t="shared" si="79"/>
        <v>0</v>
      </c>
    </row>
    <row r="829" spans="2:16" x14ac:dyDescent="0.2">
      <c r="B829" s="43" t="s">
        <v>825</v>
      </c>
      <c r="C829" s="44">
        <v>43929</v>
      </c>
      <c r="D829" s="7"/>
      <c r="E829" s="8"/>
      <c r="F829" s="8"/>
      <c r="G829" s="8"/>
      <c r="H829" s="8"/>
      <c r="I829" s="9"/>
      <c r="K829" s="42">
        <f t="shared" si="74"/>
        <v>0</v>
      </c>
      <c r="L829" s="42">
        <f t="shared" si="75"/>
        <v>0</v>
      </c>
      <c r="M829" s="42">
        <f t="shared" si="76"/>
        <v>0</v>
      </c>
      <c r="N829" s="42">
        <f t="shared" si="77"/>
        <v>0</v>
      </c>
      <c r="O829" s="42">
        <f t="shared" si="78"/>
        <v>0</v>
      </c>
      <c r="P829" s="42">
        <f t="shared" si="79"/>
        <v>0</v>
      </c>
    </row>
    <row r="830" spans="2:16" x14ac:dyDescent="0.2">
      <c r="B830" s="40" t="s">
        <v>825</v>
      </c>
      <c r="C830" s="41">
        <v>43930</v>
      </c>
      <c r="D830" s="10"/>
      <c r="E830" s="11"/>
      <c r="F830" s="11"/>
      <c r="G830" s="11"/>
      <c r="H830" s="11"/>
      <c r="I830" s="12"/>
      <c r="K830" s="42">
        <f t="shared" si="74"/>
        <v>0</v>
      </c>
      <c r="L830" s="42">
        <f t="shared" si="75"/>
        <v>0</v>
      </c>
      <c r="M830" s="42">
        <f t="shared" si="76"/>
        <v>0</v>
      </c>
      <c r="N830" s="42">
        <f t="shared" si="77"/>
        <v>0</v>
      </c>
      <c r="O830" s="42">
        <f t="shared" si="78"/>
        <v>0</v>
      </c>
      <c r="P830" s="42">
        <f t="shared" si="79"/>
        <v>0</v>
      </c>
    </row>
    <row r="831" spans="2:16" x14ac:dyDescent="0.2">
      <c r="B831" s="43" t="s">
        <v>825</v>
      </c>
      <c r="C831" s="44">
        <v>43931</v>
      </c>
      <c r="D831" s="7"/>
      <c r="E831" s="8"/>
      <c r="F831" s="8"/>
      <c r="G831" s="8"/>
      <c r="H831" s="8"/>
      <c r="I831" s="9"/>
      <c r="K831" s="42">
        <f t="shared" si="74"/>
        <v>0</v>
      </c>
      <c r="L831" s="42">
        <f t="shared" si="75"/>
        <v>0</v>
      </c>
      <c r="M831" s="42">
        <f t="shared" si="76"/>
        <v>0</v>
      </c>
      <c r="N831" s="42">
        <f t="shared" si="77"/>
        <v>0</v>
      </c>
      <c r="O831" s="42">
        <f t="shared" si="78"/>
        <v>0</v>
      </c>
      <c r="P831" s="42">
        <f t="shared" si="79"/>
        <v>0</v>
      </c>
    </row>
    <row r="832" spans="2:16" x14ac:dyDescent="0.2">
      <c r="B832" s="40" t="s">
        <v>825</v>
      </c>
      <c r="C832" s="41">
        <v>43934</v>
      </c>
      <c r="D832" s="10"/>
      <c r="E832" s="11"/>
      <c r="F832" s="11"/>
      <c r="G832" s="11"/>
      <c r="H832" s="11"/>
      <c r="I832" s="12"/>
      <c r="K832" s="42">
        <f t="shared" si="74"/>
        <v>0</v>
      </c>
      <c r="L832" s="42">
        <f t="shared" si="75"/>
        <v>0</v>
      </c>
      <c r="M832" s="42">
        <f t="shared" si="76"/>
        <v>0</v>
      </c>
      <c r="N832" s="42">
        <f t="shared" si="77"/>
        <v>0</v>
      </c>
      <c r="O832" s="42">
        <f t="shared" si="78"/>
        <v>0</v>
      </c>
      <c r="P832" s="42">
        <f t="shared" si="79"/>
        <v>0</v>
      </c>
    </row>
    <row r="833" spans="2:16" x14ac:dyDescent="0.2">
      <c r="B833" s="43" t="s">
        <v>825</v>
      </c>
      <c r="C833" s="44">
        <v>43935</v>
      </c>
      <c r="D833" s="7"/>
      <c r="E833" s="8"/>
      <c r="F833" s="8"/>
      <c r="G833" s="8"/>
      <c r="H833" s="8"/>
      <c r="I833" s="9"/>
      <c r="K833" s="42">
        <f t="shared" si="74"/>
        <v>0</v>
      </c>
      <c r="L833" s="42">
        <f t="shared" si="75"/>
        <v>0</v>
      </c>
      <c r="M833" s="42">
        <f t="shared" si="76"/>
        <v>0</v>
      </c>
      <c r="N833" s="42">
        <f t="shared" si="77"/>
        <v>0</v>
      </c>
      <c r="O833" s="42">
        <f t="shared" si="78"/>
        <v>0</v>
      </c>
      <c r="P833" s="42">
        <f t="shared" si="79"/>
        <v>0</v>
      </c>
    </row>
    <row r="834" spans="2:16" x14ac:dyDescent="0.2">
      <c r="B834" s="40" t="s">
        <v>825</v>
      </c>
      <c r="C834" s="41">
        <v>43936</v>
      </c>
      <c r="D834" s="10"/>
      <c r="E834" s="11"/>
      <c r="F834" s="11"/>
      <c r="G834" s="11"/>
      <c r="H834" s="11"/>
      <c r="I834" s="12"/>
      <c r="K834" s="42">
        <f t="shared" si="74"/>
        <v>0</v>
      </c>
      <c r="L834" s="42">
        <f t="shared" si="75"/>
        <v>0</v>
      </c>
      <c r="M834" s="42">
        <f t="shared" si="76"/>
        <v>0</v>
      </c>
      <c r="N834" s="42">
        <f t="shared" si="77"/>
        <v>0</v>
      </c>
      <c r="O834" s="42">
        <f t="shared" si="78"/>
        <v>0</v>
      </c>
      <c r="P834" s="42">
        <f t="shared" si="79"/>
        <v>0</v>
      </c>
    </row>
    <row r="835" spans="2:16" x14ac:dyDescent="0.2">
      <c r="B835" s="43" t="s">
        <v>825</v>
      </c>
      <c r="C835" s="44">
        <v>43937</v>
      </c>
      <c r="D835" s="7"/>
      <c r="E835" s="8"/>
      <c r="F835" s="8"/>
      <c r="G835" s="8"/>
      <c r="H835" s="8"/>
      <c r="I835" s="9"/>
      <c r="K835" s="42">
        <f t="shared" si="74"/>
        <v>0</v>
      </c>
      <c r="L835" s="42">
        <f t="shared" si="75"/>
        <v>0</v>
      </c>
      <c r="M835" s="42">
        <f t="shared" si="76"/>
        <v>0</v>
      </c>
      <c r="N835" s="42">
        <f t="shared" si="77"/>
        <v>0</v>
      </c>
      <c r="O835" s="42">
        <f t="shared" si="78"/>
        <v>0</v>
      </c>
      <c r="P835" s="42">
        <f t="shared" si="79"/>
        <v>0</v>
      </c>
    </row>
    <row r="836" spans="2:16" x14ac:dyDescent="0.2">
      <c r="B836" s="40" t="s">
        <v>825</v>
      </c>
      <c r="C836" s="41">
        <v>43938</v>
      </c>
      <c r="D836" s="10"/>
      <c r="E836" s="11"/>
      <c r="F836" s="11"/>
      <c r="G836" s="11"/>
      <c r="H836" s="11"/>
      <c r="I836" s="12"/>
      <c r="K836" s="42">
        <f t="shared" si="74"/>
        <v>0</v>
      </c>
      <c r="L836" s="42">
        <f t="shared" si="75"/>
        <v>0</v>
      </c>
      <c r="M836" s="42">
        <f t="shared" si="76"/>
        <v>0</v>
      </c>
      <c r="N836" s="42">
        <f t="shared" si="77"/>
        <v>0</v>
      </c>
      <c r="O836" s="42">
        <f t="shared" si="78"/>
        <v>0</v>
      </c>
      <c r="P836" s="42">
        <f t="shared" si="79"/>
        <v>0</v>
      </c>
    </row>
    <row r="837" spans="2:16" x14ac:dyDescent="0.2">
      <c r="B837" s="43" t="s">
        <v>825</v>
      </c>
      <c r="C837" s="44">
        <v>43941</v>
      </c>
      <c r="D837" s="7"/>
      <c r="E837" s="8"/>
      <c r="F837" s="8"/>
      <c r="G837" s="8"/>
      <c r="H837" s="8"/>
      <c r="I837" s="9"/>
      <c r="K837" s="42">
        <f t="shared" si="74"/>
        <v>0</v>
      </c>
      <c r="L837" s="42">
        <f t="shared" si="75"/>
        <v>0</v>
      </c>
      <c r="M837" s="42">
        <f t="shared" si="76"/>
        <v>0</v>
      </c>
      <c r="N837" s="42">
        <f t="shared" si="77"/>
        <v>0</v>
      </c>
      <c r="O837" s="42">
        <f t="shared" si="78"/>
        <v>0</v>
      </c>
      <c r="P837" s="42">
        <f t="shared" si="79"/>
        <v>0</v>
      </c>
    </row>
    <row r="838" spans="2:16" x14ac:dyDescent="0.2">
      <c r="B838" s="40" t="s">
        <v>825</v>
      </c>
      <c r="C838" s="41">
        <v>43942</v>
      </c>
      <c r="D838" s="10"/>
      <c r="E838" s="11"/>
      <c r="F838" s="11"/>
      <c r="G838" s="11"/>
      <c r="H838" s="11"/>
      <c r="I838" s="12"/>
      <c r="K838" s="42">
        <f t="shared" si="74"/>
        <v>0</v>
      </c>
      <c r="L838" s="42">
        <f t="shared" si="75"/>
        <v>0</v>
      </c>
      <c r="M838" s="42">
        <f t="shared" si="76"/>
        <v>0</v>
      </c>
      <c r="N838" s="42">
        <f t="shared" si="77"/>
        <v>0</v>
      </c>
      <c r="O838" s="42">
        <f t="shared" si="78"/>
        <v>0</v>
      </c>
      <c r="P838" s="42">
        <f t="shared" si="79"/>
        <v>0</v>
      </c>
    </row>
    <row r="839" spans="2:16" x14ac:dyDescent="0.2">
      <c r="B839" s="43" t="s">
        <v>825</v>
      </c>
      <c r="C839" s="44">
        <v>43943</v>
      </c>
      <c r="D839" s="7"/>
      <c r="E839" s="8"/>
      <c r="F839" s="8"/>
      <c r="G839" s="8"/>
      <c r="H839" s="8"/>
      <c r="I839" s="9"/>
      <c r="K839" s="42">
        <f t="shared" si="74"/>
        <v>0</v>
      </c>
      <c r="L839" s="42">
        <f t="shared" si="75"/>
        <v>0</v>
      </c>
      <c r="M839" s="42">
        <f t="shared" si="76"/>
        <v>0</v>
      </c>
      <c r="N839" s="42">
        <f t="shared" si="77"/>
        <v>0</v>
      </c>
      <c r="O839" s="42">
        <f t="shared" si="78"/>
        <v>0</v>
      </c>
      <c r="P839" s="42">
        <f t="shared" si="79"/>
        <v>0</v>
      </c>
    </row>
    <row r="840" spans="2:16" x14ac:dyDescent="0.2">
      <c r="B840" s="40" t="s">
        <v>825</v>
      </c>
      <c r="C840" s="41">
        <v>43944</v>
      </c>
      <c r="D840" s="10"/>
      <c r="E840" s="11"/>
      <c r="F840" s="11"/>
      <c r="G840" s="11"/>
      <c r="H840" s="11"/>
      <c r="I840" s="12"/>
      <c r="K840" s="42">
        <f t="shared" si="74"/>
        <v>0</v>
      </c>
      <c r="L840" s="42">
        <f t="shared" si="75"/>
        <v>0</v>
      </c>
      <c r="M840" s="42">
        <f t="shared" si="76"/>
        <v>0</v>
      </c>
      <c r="N840" s="42">
        <f t="shared" si="77"/>
        <v>0</v>
      </c>
      <c r="O840" s="42">
        <f t="shared" si="78"/>
        <v>0</v>
      </c>
      <c r="P840" s="42">
        <f t="shared" si="79"/>
        <v>0</v>
      </c>
    </row>
    <row r="841" spans="2:16" x14ac:dyDescent="0.2">
      <c r="B841" s="43" t="s">
        <v>825</v>
      </c>
      <c r="C841" s="44">
        <v>43945</v>
      </c>
      <c r="D841" s="7"/>
      <c r="E841" s="8"/>
      <c r="F841" s="8"/>
      <c r="G841" s="8"/>
      <c r="H841" s="8"/>
      <c r="I841" s="9"/>
      <c r="K841" s="42">
        <f t="shared" si="74"/>
        <v>0</v>
      </c>
      <c r="L841" s="42">
        <f t="shared" si="75"/>
        <v>0</v>
      </c>
      <c r="M841" s="42">
        <f t="shared" si="76"/>
        <v>0</v>
      </c>
      <c r="N841" s="42">
        <f t="shared" si="77"/>
        <v>0</v>
      </c>
      <c r="O841" s="42">
        <f t="shared" si="78"/>
        <v>0</v>
      </c>
      <c r="P841" s="42">
        <f t="shared" si="79"/>
        <v>0</v>
      </c>
    </row>
    <row r="842" spans="2:16" x14ac:dyDescent="0.2">
      <c r="B842" s="40" t="s">
        <v>825</v>
      </c>
      <c r="C842" s="41">
        <v>43948</v>
      </c>
      <c r="D842" s="10"/>
      <c r="E842" s="11"/>
      <c r="F842" s="11"/>
      <c r="G842" s="11"/>
      <c r="H842" s="11"/>
      <c r="I842" s="12"/>
      <c r="K842" s="42">
        <f t="shared" si="74"/>
        <v>0</v>
      </c>
      <c r="L842" s="42">
        <f t="shared" si="75"/>
        <v>0</v>
      </c>
      <c r="M842" s="42">
        <f t="shared" si="76"/>
        <v>0</v>
      </c>
      <c r="N842" s="42">
        <f t="shared" si="77"/>
        <v>0</v>
      </c>
      <c r="O842" s="42">
        <f t="shared" si="78"/>
        <v>0</v>
      </c>
      <c r="P842" s="42">
        <f t="shared" si="79"/>
        <v>0</v>
      </c>
    </row>
    <row r="843" spans="2:16" x14ac:dyDescent="0.2">
      <c r="B843" s="43" t="s">
        <v>825</v>
      </c>
      <c r="C843" s="44">
        <v>43949</v>
      </c>
      <c r="D843" s="7"/>
      <c r="E843" s="8"/>
      <c r="F843" s="8"/>
      <c r="G843" s="8"/>
      <c r="H843" s="8"/>
      <c r="I843" s="9"/>
      <c r="K843" s="42">
        <f t="shared" si="74"/>
        <v>0</v>
      </c>
      <c r="L843" s="42">
        <f t="shared" si="75"/>
        <v>0</v>
      </c>
      <c r="M843" s="42">
        <f t="shared" si="76"/>
        <v>0</v>
      </c>
      <c r="N843" s="42">
        <f t="shared" si="77"/>
        <v>0</v>
      </c>
      <c r="O843" s="42">
        <f t="shared" si="78"/>
        <v>0</v>
      </c>
      <c r="P843" s="42">
        <f t="shared" si="79"/>
        <v>0</v>
      </c>
    </row>
    <row r="844" spans="2:16" x14ac:dyDescent="0.2">
      <c r="B844" s="40" t="s">
        <v>825</v>
      </c>
      <c r="C844" s="41">
        <v>43950</v>
      </c>
      <c r="D844" s="10"/>
      <c r="E844" s="11"/>
      <c r="F844" s="11"/>
      <c r="G844" s="11"/>
      <c r="H844" s="11"/>
      <c r="I844" s="12"/>
      <c r="K844" s="42">
        <f t="shared" si="74"/>
        <v>0</v>
      </c>
      <c r="L844" s="42">
        <f t="shared" si="75"/>
        <v>0</v>
      </c>
      <c r="M844" s="42">
        <f t="shared" si="76"/>
        <v>0</v>
      </c>
      <c r="N844" s="42">
        <f t="shared" si="77"/>
        <v>0</v>
      </c>
      <c r="O844" s="42">
        <f t="shared" si="78"/>
        <v>0</v>
      </c>
      <c r="P844" s="42">
        <f t="shared" si="79"/>
        <v>0</v>
      </c>
    </row>
    <row r="845" spans="2:16" ht="13.5" thickBot="1" x14ac:dyDescent="0.25">
      <c r="B845" s="45" t="s">
        <v>825</v>
      </c>
      <c r="C845" s="46">
        <v>43951</v>
      </c>
      <c r="D845" s="1"/>
      <c r="E845" s="2"/>
      <c r="F845" s="2"/>
      <c r="G845" s="2"/>
      <c r="H845" s="2"/>
      <c r="I845" s="3"/>
      <c r="K845" s="42">
        <f t="shared" si="74"/>
        <v>0</v>
      </c>
      <c r="L845" s="42">
        <f t="shared" si="75"/>
        <v>0</v>
      </c>
      <c r="M845" s="42">
        <f t="shared" si="76"/>
        <v>0</v>
      </c>
      <c r="N845" s="42">
        <f t="shared" si="77"/>
        <v>0</v>
      </c>
      <c r="O845" s="42">
        <f t="shared" si="78"/>
        <v>0</v>
      </c>
      <c r="P845" s="42">
        <f t="shared" si="79"/>
        <v>0</v>
      </c>
    </row>
    <row r="846" spans="2:16" ht="13.5" thickTop="1" x14ac:dyDescent="0.2"/>
  </sheetData>
  <sheetProtection algorithmName="SHA-512" hashValue="3cgjtjaigpgmIRn3ObQBvi591/FhTFTFxUMQ5ijZyszZauN4NDsg6DIYJBGXJtR7NLkODy+3WKUpwR5w6nbf+g==" saltValue="R+WMtYmjHOYBIJoagN9CPA==" spinCount="100000" sheet="1" objects="1" scenarios="1"/>
  <conditionalFormatting sqref="D8:D9">
    <cfRule type="cellIs" dxfId="83" priority="3" operator="equal">
      <formula>"PASS"</formula>
    </cfRule>
    <cfRule type="cellIs" dxfId="82" priority="4" operator="equal">
      <formula>"FAIL"</formula>
    </cfRule>
  </conditionalFormatting>
  <conditionalFormatting sqref="C8:C9">
    <cfRule type="cellIs" dxfId="81" priority="1" operator="equal">
      <formula>"PASS"</formula>
    </cfRule>
    <cfRule type="cellIs" dxfId="80" priority="2" operator="equal">
      <formula>"FAIL"</formula>
    </cfRule>
  </conditionalFormatting>
  <dataValidations count="3">
    <dataValidation type="date" allowBlank="1" showInputMessage="1" showErrorMessage="1" errorTitle="Check date" error="Date must be between 1-Feb-2020 and 30-Apr-2020" sqref="C14:C845" xr:uid="{C7D73845-26BA-4D5C-A93A-6596680A93DB}">
      <formula1>43862</formula1>
      <formula2>43951</formula2>
    </dataValidation>
    <dataValidation type="list" allowBlank="1" showInputMessage="1" showErrorMessage="1" sqref="B14:B845" xr:uid="{94783086-E65C-419F-90AA-17104FE8F9BE}">
      <formula1>rngAssetClass</formula1>
    </dataValidation>
    <dataValidation type="whole" operator="greaterThanOrEqual" allowBlank="1" showErrorMessage="1" errorTitle="Whole numbers" error="Positive whole numbers only, no decimals or text strings" sqref="D14:I845" xr:uid="{CB19A96C-3AC3-4954-BF5F-AE9D02F68F17}">
      <formula1>0</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60D88-F3F1-4941-8618-6843BD664E45}">
  <sheetPr codeName="Sheet9">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NCT2c</v>
      </c>
      <c r="C1" s="15"/>
      <c r="D1" s="16"/>
      <c r="E1" s="16"/>
      <c r="F1" s="16"/>
      <c r="G1" s="16"/>
      <c r="H1" s="16"/>
      <c r="I1" s="17" t="str">
        <f ca="1">MID(CELL("filename",B1),FIND("]",CELL("filename",B1))+1,255)</f>
        <v>NCT2c</v>
      </c>
    </row>
    <row r="2" spans="1:16" s="13" customFormat="1" ht="18.75" x14ac:dyDescent="0.3">
      <c r="B2" s="18" t="s">
        <v>953</v>
      </c>
      <c r="C2" s="19"/>
      <c r="D2" s="20"/>
      <c r="E2" s="20"/>
      <c r="F2" s="20"/>
      <c r="G2" s="20"/>
      <c r="H2" s="20"/>
      <c r="I2" s="20"/>
    </row>
    <row r="3" spans="1:16" s="13" customFormat="1" ht="18.75" x14ac:dyDescent="0.3">
      <c r="B3" s="21" t="s">
        <v>837</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NCT2c_2</v>
      </c>
      <c r="C11" s="33" t="str">
        <f t="shared" ca="1" si="0"/>
        <v>NCT2c_3</v>
      </c>
      <c r="D11" s="34" t="str">
        <f t="shared" ca="1" si="0"/>
        <v>NCT2c_4</v>
      </c>
      <c r="E11" s="34" t="str">
        <f t="shared" ca="1" si="0"/>
        <v>NCT2c_5</v>
      </c>
      <c r="F11" s="34" t="str">
        <f t="shared" ca="1" si="0"/>
        <v>NCT2c_6</v>
      </c>
      <c r="G11" s="34" t="str">
        <f t="shared" ca="1" si="0"/>
        <v>NCT2c_7</v>
      </c>
      <c r="H11" s="34" t="str">
        <f t="shared" ca="1" si="0"/>
        <v>NCT2c_8</v>
      </c>
      <c r="I11" s="34" t="str">
        <f t="shared" ca="1" si="0"/>
        <v>NCT2c_9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48" thickBot="1" x14ac:dyDescent="0.3">
      <c r="B13" s="36" t="s">
        <v>812</v>
      </c>
      <c r="C13" s="37" t="s">
        <v>813</v>
      </c>
      <c r="D13" s="38" t="s">
        <v>838</v>
      </c>
      <c r="E13" s="38" t="s">
        <v>839</v>
      </c>
      <c r="F13" s="38" t="s">
        <v>840</v>
      </c>
      <c r="G13" s="38" t="s">
        <v>857</v>
      </c>
      <c r="H13" s="38" t="s">
        <v>858</v>
      </c>
      <c r="I13" s="38" t="s">
        <v>859</v>
      </c>
    </row>
    <row r="14" spans="1:16" ht="13.5" thickTop="1" x14ac:dyDescent="0.2">
      <c r="B14" s="40" t="s">
        <v>814</v>
      </c>
      <c r="C14" s="41">
        <v>43864</v>
      </c>
      <c r="D14" s="4"/>
      <c r="E14" s="5"/>
      <c r="F14" s="5"/>
      <c r="G14" s="5"/>
      <c r="H14" s="5"/>
      <c r="I14" s="6"/>
      <c r="K14" s="42">
        <f>IF(ISBLANK(D14), 0, IF(AND(ISNUMBER(D14),D14&gt;=0), 0,1))</f>
        <v>0</v>
      </c>
      <c r="L14" s="42">
        <f t="shared" ref="L14:P29" si="1">IF(ISBLANK(E14), 0, IF(AND(ISNUMBER(E14),E14&gt;=0), 0,1))</f>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P69" si="2">IF(ISBLANK(D15), 0, IF(AND(ISNUMBER(D15),D15&gt;=0), 0,1))</f>
        <v>0</v>
      </c>
      <c r="L15" s="42">
        <f t="shared" si="1"/>
        <v>0</v>
      </c>
      <c r="M15" s="42">
        <f t="shared" si="1"/>
        <v>0</v>
      </c>
      <c r="N15" s="42">
        <f t="shared" si="1"/>
        <v>0</v>
      </c>
      <c r="O15" s="42">
        <f t="shared" si="1"/>
        <v>0</v>
      </c>
      <c r="P15" s="42">
        <f t="shared" si="1"/>
        <v>0</v>
      </c>
    </row>
    <row r="16" spans="1:16" x14ac:dyDescent="0.2">
      <c r="B16" s="40" t="s">
        <v>814</v>
      </c>
      <c r="C16" s="41">
        <v>43866</v>
      </c>
      <c r="D16" s="10"/>
      <c r="E16" s="11"/>
      <c r="F16" s="11"/>
      <c r="G16" s="11"/>
      <c r="H16" s="11"/>
      <c r="I16" s="12"/>
      <c r="K16" s="42">
        <f t="shared" si="2"/>
        <v>0</v>
      </c>
      <c r="L16" s="42">
        <f t="shared" si="1"/>
        <v>0</v>
      </c>
      <c r="M16" s="42">
        <f t="shared" si="1"/>
        <v>0</v>
      </c>
      <c r="N16" s="42">
        <f t="shared" si="1"/>
        <v>0</v>
      </c>
      <c r="O16" s="42">
        <f t="shared" si="1"/>
        <v>0</v>
      </c>
      <c r="P16" s="42">
        <f t="shared" si="1"/>
        <v>0</v>
      </c>
    </row>
    <row r="17" spans="2:16" x14ac:dyDescent="0.2">
      <c r="B17" s="43" t="s">
        <v>814</v>
      </c>
      <c r="C17" s="44">
        <v>43867</v>
      </c>
      <c r="D17" s="7"/>
      <c r="E17" s="8"/>
      <c r="F17" s="8"/>
      <c r="G17" s="8"/>
      <c r="H17" s="8"/>
      <c r="I17" s="9"/>
      <c r="K17" s="42">
        <f t="shared" si="2"/>
        <v>0</v>
      </c>
      <c r="L17" s="42">
        <f t="shared" si="1"/>
        <v>0</v>
      </c>
      <c r="M17" s="42">
        <f t="shared" si="1"/>
        <v>0</v>
      </c>
      <c r="N17" s="42">
        <f t="shared" si="1"/>
        <v>0</v>
      </c>
      <c r="O17" s="42">
        <f t="shared" si="1"/>
        <v>0</v>
      </c>
      <c r="P17" s="42">
        <f t="shared" si="1"/>
        <v>0</v>
      </c>
    </row>
    <row r="18" spans="2:16" x14ac:dyDescent="0.2">
      <c r="B18" s="40" t="s">
        <v>814</v>
      </c>
      <c r="C18" s="41">
        <v>43868</v>
      </c>
      <c r="D18" s="10"/>
      <c r="E18" s="11"/>
      <c r="F18" s="11"/>
      <c r="G18" s="11"/>
      <c r="H18" s="11"/>
      <c r="I18" s="12"/>
      <c r="K18" s="42">
        <f t="shared" si="2"/>
        <v>0</v>
      </c>
      <c r="L18" s="42">
        <f t="shared" si="1"/>
        <v>0</v>
      </c>
      <c r="M18" s="42">
        <f t="shared" si="1"/>
        <v>0</v>
      </c>
      <c r="N18" s="42">
        <f t="shared" si="1"/>
        <v>0</v>
      </c>
      <c r="O18" s="42">
        <f t="shared" si="1"/>
        <v>0</v>
      </c>
      <c r="P18" s="42">
        <f t="shared" si="1"/>
        <v>0</v>
      </c>
    </row>
    <row r="19" spans="2:16" x14ac:dyDescent="0.2">
      <c r="B19" s="43" t="s">
        <v>814</v>
      </c>
      <c r="C19" s="44">
        <v>43871</v>
      </c>
      <c r="D19" s="7"/>
      <c r="E19" s="8"/>
      <c r="F19" s="8"/>
      <c r="G19" s="8"/>
      <c r="H19" s="8"/>
      <c r="I19" s="9"/>
      <c r="K19" s="42">
        <f t="shared" si="2"/>
        <v>0</v>
      </c>
      <c r="L19" s="42">
        <f t="shared" si="1"/>
        <v>0</v>
      </c>
      <c r="M19" s="42">
        <f t="shared" si="1"/>
        <v>0</v>
      </c>
      <c r="N19" s="42">
        <f t="shared" si="1"/>
        <v>0</v>
      </c>
      <c r="O19" s="42">
        <f t="shared" si="1"/>
        <v>0</v>
      </c>
      <c r="P19" s="42">
        <f t="shared" si="1"/>
        <v>0</v>
      </c>
    </row>
    <row r="20" spans="2:16" x14ac:dyDescent="0.2">
      <c r="B20" s="40" t="s">
        <v>814</v>
      </c>
      <c r="C20" s="41">
        <v>43872</v>
      </c>
      <c r="D20" s="10"/>
      <c r="E20" s="11"/>
      <c r="F20" s="11"/>
      <c r="G20" s="11"/>
      <c r="H20" s="11"/>
      <c r="I20" s="12"/>
      <c r="K20" s="42">
        <f t="shared" si="2"/>
        <v>0</v>
      </c>
      <c r="L20" s="42">
        <f t="shared" si="1"/>
        <v>0</v>
      </c>
      <c r="M20" s="42">
        <f t="shared" si="1"/>
        <v>0</v>
      </c>
      <c r="N20" s="42">
        <f t="shared" si="1"/>
        <v>0</v>
      </c>
      <c r="O20" s="42">
        <f t="shared" si="1"/>
        <v>0</v>
      </c>
      <c r="P20" s="42">
        <f t="shared" si="1"/>
        <v>0</v>
      </c>
    </row>
    <row r="21" spans="2:16" x14ac:dyDescent="0.2">
      <c r="B21" s="43" t="s">
        <v>814</v>
      </c>
      <c r="C21" s="44">
        <v>43873</v>
      </c>
      <c r="D21" s="7"/>
      <c r="E21" s="8"/>
      <c r="F21" s="8"/>
      <c r="G21" s="8"/>
      <c r="H21" s="8"/>
      <c r="I21" s="9"/>
      <c r="K21" s="42">
        <f t="shared" si="2"/>
        <v>0</v>
      </c>
      <c r="L21" s="42">
        <f t="shared" si="1"/>
        <v>0</v>
      </c>
      <c r="M21" s="42">
        <f t="shared" si="1"/>
        <v>0</v>
      </c>
      <c r="N21" s="42">
        <f t="shared" si="1"/>
        <v>0</v>
      </c>
      <c r="O21" s="42">
        <f t="shared" si="1"/>
        <v>0</v>
      </c>
      <c r="P21" s="42">
        <f t="shared" si="1"/>
        <v>0</v>
      </c>
    </row>
    <row r="22" spans="2:16" x14ac:dyDescent="0.2">
      <c r="B22" s="40" t="s">
        <v>814</v>
      </c>
      <c r="C22" s="41">
        <v>43874</v>
      </c>
      <c r="D22" s="10"/>
      <c r="E22" s="11"/>
      <c r="F22" s="11"/>
      <c r="G22" s="11"/>
      <c r="H22" s="11"/>
      <c r="I22" s="12"/>
      <c r="K22" s="42">
        <f t="shared" si="2"/>
        <v>0</v>
      </c>
      <c r="L22" s="42">
        <f t="shared" si="1"/>
        <v>0</v>
      </c>
      <c r="M22" s="42">
        <f t="shared" si="1"/>
        <v>0</v>
      </c>
      <c r="N22" s="42">
        <f t="shared" si="1"/>
        <v>0</v>
      </c>
      <c r="O22" s="42">
        <f t="shared" si="1"/>
        <v>0</v>
      </c>
      <c r="P22" s="42">
        <f t="shared" si="1"/>
        <v>0</v>
      </c>
    </row>
    <row r="23" spans="2:16" x14ac:dyDescent="0.2">
      <c r="B23" s="43" t="s">
        <v>814</v>
      </c>
      <c r="C23" s="44">
        <v>43875</v>
      </c>
      <c r="D23" s="7"/>
      <c r="E23" s="8"/>
      <c r="F23" s="8"/>
      <c r="G23" s="8"/>
      <c r="H23" s="8"/>
      <c r="I23" s="9"/>
      <c r="K23" s="42">
        <f t="shared" si="2"/>
        <v>0</v>
      </c>
      <c r="L23" s="42">
        <f t="shared" si="1"/>
        <v>0</v>
      </c>
      <c r="M23" s="42">
        <f t="shared" si="1"/>
        <v>0</v>
      </c>
      <c r="N23" s="42">
        <f t="shared" si="1"/>
        <v>0</v>
      </c>
      <c r="O23" s="42">
        <f t="shared" si="1"/>
        <v>0</v>
      </c>
      <c r="P23" s="42">
        <f t="shared" si="1"/>
        <v>0</v>
      </c>
    </row>
    <row r="24" spans="2:16" x14ac:dyDescent="0.2">
      <c r="B24" s="40" t="s">
        <v>814</v>
      </c>
      <c r="C24" s="41">
        <v>43878</v>
      </c>
      <c r="D24" s="10"/>
      <c r="E24" s="11"/>
      <c r="F24" s="11"/>
      <c r="G24" s="11"/>
      <c r="H24" s="11"/>
      <c r="I24" s="12"/>
      <c r="K24" s="42">
        <f t="shared" si="2"/>
        <v>0</v>
      </c>
      <c r="L24" s="42">
        <f t="shared" si="1"/>
        <v>0</v>
      </c>
      <c r="M24" s="42">
        <f t="shared" si="1"/>
        <v>0</v>
      </c>
      <c r="N24" s="42">
        <f t="shared" si="1"/>
        <v>0</v>
      </c>
      <c r="O24" s="42">
        <f t="shared" si="1"/>
        <v>0</v>
      </c>
      <c r="P24" s="42">
        <f t="shared" si="1"/>
        <v>0</v>
      </c>
    </row>
    <row r="25" spans="2:16" x14ac:dyDescent="0.2">
      <c r="B25" s="43" t="s">
        <v>814</v>
      </c>
      <c r="C25" s="44">
        <v>43879</v>
      </c>
      <c r="D25" s="7"/>
      <c r="E25" s="8"/>
      <c r="F25" s="8"/>
      <c r="G25" s="8"/>
      <c r="H25" s="8"/>
      <c r="I25" s="9"/>
      <c r="K25" s="42">
        <f t="shared" si="2"/>
        <v>0</v>
      </c>
      <c r="L25" s="42">
        <f t="shared" si="1"/>
        <v>0</v>
      </c>
      <c r="M25" s="42">
        <f t="shared" si="1"/>
        <v>0</v>
      </c>
      <c r="N25" s="42">
        <f t="shared" si="1"/>
        <v>0</v>
      </c>
      <c r="O25" s="42">
        <f t="shared" si="1"/>
        <v>0</v>
      </c>
      <c r="P25" s="42">
        <f t="shared" si="1"/>
        <v>0</v>
      </c>
    </row>
    <row r="26" spans="2:16" x14ac:dyDescent="0.2">
      <c r="B26" s="40" t="s">
        <v>814</v>
      </c>
      <c r="C26" s="41">
        <v>43880</v>
      </c>
      <c r="D26" s="10"/>
      <c r="E26" s="11"/>
      <c r="F26" s="11"/>
      <c r="G26" s="11"/>
      <c r="H26" s="11"/>
      <c r="I26" s="12"/>
      <c r="K26" s="42">
        <f t="shared" si="2"/>
        <v>0</v>
      </c>
      <c r="L26" s="42">
        <f t="shared" si="1"/>
        <v>0</v>
      </c>
      <c r="M26" s="42">
        <f t="shared" si="1"/>
        <v>0</v>
      </c>
      <c r="N26" s="42">
        <f t="shared" si="1"/>
        <v>0</v>
      </c>
      <c r="O26" s="42">
        <f t="shared" si="1"/>
        <v>0</v>
      </c>
      <c r="P26" s="42">
        <f t="shared" si="1"/>
        <v>0</v>
      </c>
    </row>
    <row r="27" spans="2:16" x14ac:dyDescent="0.2">
      <c r="B27" s="43" t="s">
        <v>814</v>
      </c>
      <c r="C27" s="44">
        <v>43881</v>
      </c>
      <c r="D27" s="7"/>
      <c r="E27" s="8"/>
      <c r="F27" s="8"/>
      <c r="G27" s="8"/>
      <c r="H27" s="8"/>
      <c r="I27" s="9"/>
      <c r="K27" s="42">
        <f t="shared" si="2"/>
        <v>0</v>
      </c>
      <c r="L27" s="42">
        <f t="shared" si="1"/>
        <v>0</v>
      </c>
      <c r="M27" s="42">
        <f t="shared" si="1"/>
        <v>0</v>
      </c>
      <c r="N27" s="42">
        <f t="shared" si="1"/>
        <v>0</v>
      </c>
      <c r="O27" s="42">
        <f t="shared" si="1"/>
        <v>0</v>
      </c>
      <c r="P27" s="42">
        <f t="shared" si="1"/>
        <v>0</v>
      </c>
    </row>
    <row r="28" spans="2:16" x14ac:dyDescent="0.2">
      <c r="B28" s="40" t="s">
        <v>814</v>
      </c>
      <c r="C28" s="41">
        <v>43882</v>
      </c>
      <c r="D28" s="10"/>
      <c r="E28" s="11"/>
      <c r="F28" s="11"/>
      <c r="G28" s="11"/>
      <c r="H28" s="11"/>
      <c r="I28" s="12"/>
      <c r="K28" s="42">
        <f t="shared" si="2"/>
        <v>0</v>
      </c>
      <c r="L28" s="42">
        <f t="shared" si="1"/>
        <v>0</v>
      </c>
      <c r="M28" s="42">
        <f t="shared" si="1"/>
        <v>0</v>
      </c>
      <c r="N28" s="42">
        <f t="shared" si="1"/>
        <v>0</v>
      </c>
      <c r="O28" s="42">
        <f t="shared" si="1"/>
        <v>0</v>
      </c>
      <c r="P28" s="42">
        <f t="shared" si="1"/>
        <v>0</v>
      </c>
    </row>
    <row r="29" spans="2:16" x14ac:dyDescent="0.2">
      <c r="B29" s="43" t="s">
        <v>814</v>
      </c>
      <c r="C29" s="44">
        <v>43885</v>
      </c>
      <c r="D29" s="7"/>
      <c r="E29" s="8"/>
      <c r="F29" s="8"/>
      <c r="G29" s="8"/>
      <c r="H29" s="8"/>
      <c r="I29" s="9"/>
      <c r="K29" s="42">
        <f t="shared" si="2"/>
        <v>0</v>
      </c>
      <c r="L29" s="42">
        <f t="shared" si="1"/>
        <v>0</v>
      </c>
      <c r="M29" s="42">
        <f t="shared" si="1"/>
        <v>0</v>
      </c>
      <c r="N29" s="42">
        <f t="shared" si="1"/>
        <v>0</v>
      </c>
      <c r="O29" s="42">
        <f t="shared" si="1"/>
        <v>0</v>
      </c>
      <c r="P29" s="42">
        <f t="shared" si="1"/>
        <v>0</v>
      </c>
    </row>
    <row r="30" spans="2:16" x14ac:dyDescent="0.2">
      <c r="B30" s="40" t="s">
        <v>814</v>
      </c>
      <c r="C30" s="41">
        <v>43886</v>
      </c>
      <c r="D30" s="10"/>
      <c r="E30" s="11"/>
      <c r="F30" s="11"/>
      <c r="G30" s="11"/>
      <c r="H30" s="11"/>
      <c r="I30" s="12"/>
      <c r="K30" s="42">
        <f t="shared" si="2"/>
        <v>0</v>
      </c>
      <c r="L30" s="42">
        <f t="shared" si="2"/>
        <v>0</v>
      </c>
      <c r="M30" s="42">
        <f t="shared" si="2"/>
        <v>0</v>
      </c>
      <c r="N30" s="42">
        <f t="shared" si="2"/>
        <v>0</v>
      </c>
      <c r="O30" s="42">
        <f t="shared" si="2"/>
        <v>0</v>
      </c>
      <c r="P30" s="42">
        <f t="shared" si="2"/>
        <v>0</v>
      </c>
    </row>
    <row r="31" spans="2:16" x14ac:dyDescent="0.2">
      <c r="B31" s="43" t="s">
        <v>814</v>
      </c>
      <c r="C31" s="44">
        <v>43887</v>
      </c>
      <c r="D31" s="7"/>
      <c r="E31" s="8"/>
      <c r="F31" s="8"/>
      <c r="G31" s="8"/>
      <c r="H31" s="8"/>
      <c r="I31" s="9"/>
      <c r="K31" s="42">
        <f t="shared" si="2"/>
        <v>0</v>
      </c>
      <c r="L31" s="42">
        <f t="shared" si="2"/>
        <v>0</v>
      </c>
      <c r="M31" s="42">
        <f t="shared" si="2"/>
        <v>0</v>
      </c>
      <c r="N31" s="42">
        <f t="shared" si="2"/>
        <v>0</v>
      </c>
      <c r="O31" s="42">
        <f t="shared" si="2"/>
        <v>0</v>
      </c>
      <c r="P31" s="42">
        <f t="shared" si="2"/>
        <v>0</v>
      </c>
    </row>
    <row r="32" spans="2:16" x14ac:dyDescent="0.2">
      <c r="B32" s="40" t="s">
        <v>814</v>
      </c>
      <c r="C32" s="41">
        <v>43888</v>
      </c>
      <c r="D32" s="10"/>
      <c r="E32" s="11"/>
      <c r="F32" s="11"/>
      <c r="G32" s="11"/>
      <c r="H32" s="11"/>
      <c r="I32" s="12"/>
      <c r="K32" s="42">
        <f t="shared" si="2"/>
        <v>0</v>
      </c>
      <c r="L32" s="42">
        <f t="shared" si="2"/>
        <v>0</v>
      </c>
      <c r="M32" s="42">
        <f t="shared" si="2"/>
        <v>0</v>
      </c>
      <c r="N32" s="42">
        <f t="shared" si="2"/>
        <v>0</v>
      </c>
      <c r="O32" s="42">
        <f t="shared" si="2"/>
        <v>0</v>
      </c>
      <c r="P32" s="42">
        <f t="shared" si="2"/>
        <v>0</v>
      </c>
    </row>
    <row r="33" spans="2:16" x14ac:dyDescent="0.2">
      <c r="B33" s="43" t="s">
        <v>814</v>
      </c>
      <c r="C33" s="44">
        <v>43889</v>
      </c>
      <c r="D33" s="7"/>
      <c r="E33" s="8"/>
      <c r="F33" s="8"/>
      <c r="G33" s="8"/>
      <c r="H33" s="8"/>
      <c r="I33" s="9"/>
      <c r="K33" s="42">
        <f t="shared" si="2"/>
        <v>0</v>
      </c>
      <c r="L33" s="42">
        <f t="shared" si="2"/>
        <v>0</v>
      </c>
      <c r="M33" s="42">
        <f t="shared" si="2"/>
        <v>0</v>
      </c>
      <c r="N33" s="42">
        <f t="shared" si="2"/>
        <v>0</v>
      </c>
      <c r="O33" s="42">
        <f t="shared" si="2"/>
        <v>0</v>
      </c>
      <c r="P33" s="42">
        <f t="shared" si="2"/>
        <v>0</v>
      </c>
    </row>
    <row r="34" spans="2:16" x14ac:dyDescent="0.2">
      <c r="B34" s="40" t="s">
        <v>814</v>
      </c>
      <c r="C34" s="41">
        <v>43892</v>
      </c>
      <c r="D34" s="10"/>
      <c r="E34" s="11"/>
      <c r="F34" s="11"/>
      <c r="G34" s="11"/>
      <c r="H34" s="11"/>
      <c r="I34" s="12"/>
      <c r="K34" s="42">
        <f t="shared" si="2"/>
        <v>0</v>
      </c>
      <c r="L34" s="42">
        <f t="shared" si="2"/>
        <v>0</v>
      </c>
      <c r="M34" s="42">
        <f t="shared" si="2"/>
        <v>0</v>
      </c>
      <c r="N34" s="42">
        <f t="shared" si="2"/>
        <v>0</v>
      </c>
      <c r="O34" s="42">
        <f t="shared" si="2"/>
        <v>0</v>
      </c>
      <c r="P34" s="42">
        <f t="shared" si="2"/>
        <v>0</v>
      </c>
    </row>
    <row r="35" spans="2:16" x14ac:dyDescent="0.2">
      <c r="B35" s="43" t="s">
        <v>814</v>
      </c>
      <c r="C35" s="44">
        <v>43893</v>
      </c>
      <c r="D35" s="7"/>
      <c r="E35" s="8"/>
      <c r="F35" s="8"/>
      <c r="G35" s="8"/>
      <c r="H35" s="8"/>
      <c r="I35" s="9"/>
      <c r="K35" s="42">
        <f t="shared" si="2"/>
        <v>0</v>
      </c>
      <c r="L35" s="42">
        <f t="shared" si="2"/>
        <v>0</v>
      </c>
      <c r="M35" s="42">
        <f t="shared" si="2"/>
        <v>0</v>
      </c>
      <c r="N35" s="42">
        <f t="shared" si="2"/>
        <v>0</v>
      </c>
      <c r="O35" s="42">
        <f t="shared" si="2"/>
        <v>0</v>
      </c>
      <c r="P35" s="42">
        <f t="shared" si="2"/>
        <v>0</v>
      </c>
    </row>
    <row r="36" spans="2:16" x14ac:dyDescent="0.2">
      <c r="B36" s="40" t="s">
        <v>814</v>
      </c>
      <c r="C36" s="41">
        <v>43894</v>
      </c>
      <c r="D36" s="10"/>
      <c r="E36" s="11"/>
      <c r="F36" s="11"/>
      <c r="G36" s="11"/>
      <c r="H36" s="11"/>
      <c r="I36" s="12"/>
      <c r="K36" s="42">
        <f t="shared" si="2"/>
        <v>0</v>
      </c>
      <c r="L36" s="42">
        <f t="shared" si="2"/>
        <v>0</v>
      </c>
      <c r="M36" s="42">
        <f t="shared" si="2"/>
        <v>0</v>
      </c>
      <c r="N36" s="42">
        <f t="shared" si="2"/>
        <v>0</v>
      </c>
      <c r="O36" s="42">
        <f t="shared" si="2"/>
        <v>0</v>
      </c>
      <c r="P36" s="42">
        <f t="shared" si="2"/>
        <v>0</v>
      </c>
    </row>
    <row r="37" spans="2:16" x14ac:dyDescent="0.2">
      <c r="B37" s="43" t="s">
        <v>814</v>
      </c>
      <c r="C37" s="44">
        <v>43895</v>
      </c>
      <c r="D37" s="7"/>
      <c r="E37" s="8"/>
      <c r="F37" s="8"/>
      <c r="G37" s="8"/>
      <c r="H37" s="8"/>
      <c r="I37" s="9"/>
      <c r="K37" s="42">
        <f t="shared" si="2"/>
        <v>0</v>
      </c>
      <c r="L37" s="42">
        <f t="shared" si="2"/>
        <v>0</v>
      </c>
      <c r="M37" s="42">
        <f t="shared" si="2"/>
        <v>0</v>
      </c>
      <c r="N37" s="42">
        <f t="shared" si="2"/>
        <v>0</v>
      </c>
      <c r="O37" s="42">
        <f t="shared" si="2"/>
        <v>0</v>
      </c>
      <c r="P37" s="42">
        <f t="shared" si="2"/>
        <v>0</v>
      </c>
    </row>
    <row r="38" spans="2:16" x14ac:dyDescent="0.2">
      <c r="B38" s="40" t="s">
        <v>814</v>
      </c>
      <c r="C38" s="41">
        <v>43896</v>
      </c>
      <c r="D38" s="10"/>
      <c r="E38" s="11"/>
      <c r="F38" s="11"/>
      <c r="G38" s="11"/>
      <c r="H38" s="11"/>
      <c r="I38" s="12"/>
      <c r="K38" s="42">
        <f t="shared" si="2"/>
        <v>0</v>
      </c>
      <c r="L38" s="42">
        <f t="shared" si="2"/>
        <v>0</v>
      </c>
      <c r="M38" s="42">
        <f t="shared" si="2"/>
        <v>0</v>
      </c>
      <c r="N38" s="42">
        <f t="shared" si="2"/>
        <v>0</v>
      </c>
      <c r="O38" s="42">
        <f t="shared" si="2"/>
        <v>0</v>
      </c>
      <c r="P38" s="42">
        <f t="shared" si="2"/>
        <v>0</v>
      </c>
    </row>
    <row r="39" spans="2:16" x14ac:dyDescent="0.2">
      <c r="B39" s="43" t="s">
        <v>814</v>
      </c>
      <c r="C39" s="44">
        <v>43899</v>
      </c>
      <c r="D39" s="7"/>
      <c r="E39" s="8"/>
      <c r="F39" s="8"/>
      <c r="G39" s="8"/>
      <c r="H39" s="8"/>
      <c r="I39" s="9"/>
      <c r="K39" s="42">
        <f t="shared" si="2"/>
        <v>0</v>
      </c>
      <c r="L39" s="42">
        <f t="shared" si="2"/>
        <v>0</v>
      </c>
      <c r="M39" s="42">
        <f t="shared" si="2"/>
        <v>0</v>
      </c>
      <c r="N39" s="42">
        <f t="shared" si="2"/>
        <v>0</v>
      </c>
      <c r="O39" s="42">
        <f t="shared" si="2"/>
        <v>0</v>
      </c>
      <c r="P39" s="42">
        <f t="shared" si="2"/>
        <v>0</v>
      </c>
    </row>
    <row r="40" spans="2:16" x14ac:dyDescent="0.2">
      <c r="B40" s="40" t="s">
        <v>814</v>
      </c>
      <c r="C40" s="41">
        <v>43900</v>
      </c>
      <c r="D40" s="10"/>
      <c r="E40" s="11"/>
      <c r="F40" s="11"/>
      <c r="G40" s="11"/>
      <c r="H40" s="11"/>
      <c r="I40" s="12"/>
      <c r="K40" s="42">
        <f t="shared" si="2"/>
        <v>0</v>
      </c>
      <c r="L40" s="42">
        <f t="shared" si="2"/>
        <v>0</v>
      </c>
      <c r="M40" s="42">
        <f t="shared" si="2"/>
        <v>0</v>
      </c>
      <c r="N40" s="42">
        <f t="shared" si="2"/>
        <v>0</v>
      </c>
      <c r="O40" s="42">
        <f t="shared" si="2"/>
        <v>0</v>
      </c>
      <c r="P40" s="42">
        <f t="shared" si="2"/>
        <v>0</v>
      </c>
    </row>
    <row r="41" spans="2:16" x14ac:dyDescent="0.2">
      <c r="B41" s="43" t="s">
        <v>814</v>
      </c>
      <c r="C41" s="44">
        <v>43901</v>
      </c>
      <c r="D41" s="7"/>
      <c r="E41" s="8"/>
      <c r="F41" s="8"/>
      <c r="G41" s="8"/>
      <c r="H41" s="8"/>
      <c r="I41" s="9"/>
      <c r="K41" s="42">
        <f t="shared" si="2"/>
        <v>0</v>
      </c>
      <c r="L41" s="42">
        <f t="shared" si="2"/>
        <v>0</v>
      </c>
      <c r="M41" s="42">
        <f t="shared" si="2"/>
        <v>0</v>
      </c>
      <c r="N41" s="42">
        <f t="shared" si="2"/>
        <v>0</v>
      </c>
      <c r="O41" s="42">
        <f t="shared" si="2"/>
        <v>0</v>
      </c>
      <c r="P41" s="42">
        <f t="shared" si="2"/>
        <v>0</v>
      </c>
    </row>
    <row r="42" spans="2:16" x14ac:dyDescent="0.2">
      <c r="B42" s="40" t="s">
        <v>814</v>
      </c>
      <c r="C42" s="41">
        <v>43902</v>
      </c>
      <c r="D42" s="10"/>
      <c r="E42" s="11"/>
      <c r="F42" s="11"/>
      <c r="G42" s="11"/>
      <c r="H42" s="11"/>
      <c r="I42" s="12"/>
      <c r="K42" s="42">
        <f t="shared" si="2"/>
        <v>0</v>
      </c>
      <c r="L42" s="42">
        <f t="shared" si="2"/>
        <v>0</v>
      </c>
      <c r="M42" s="42">
        <f t="shared" si="2"/>
        <v>0</v>
      </c>
      <c r="N42" s="42">
        <f t="shared" si="2"/>
        <v>0</v>
      </c>
      <c r="O42" s="42">
        <f t="shared" si="2"/>
        <v>0</v>
      </c>
      <c r="P42" s="42">
        <f t="shared" si="2"/>
        <v>0</v>
      </c>
    </row>
    <row r="43" spans="2:16" x14ac:dyDescent="0.2">
      <c r="B43" s="43" t="s">
        <v>814</v>
      </c>
      <c r="C43" s="44">
        <v>43903</v>
      </c>
      <c r="D43" s="7"/>
      <c r="E43" s="8"/>
      <c r="F43" s="8"/>
      <c r="G43" s="8"/>
      <c r="H43" s="8"/>
      <c r="I43" s="9"/>
      <c r="K43" s="42">
        <f t="shared" si="2"/>
        <v>0</v>
      </c>
      <c r="L43" s="42">
        <f t="shared" si="2"/>
        <v>0</v>
      </c>
      <c r="M43" s="42">
        <f t="shared" si="2"/>
        <v>0</v>
      </c>
      <c r="N43" s="42">
        <f t="shared" si="2"/>
        <v>0</v>
      </c>
      <c r="O43" s="42">
        <f t="shared" si="2"/>
        <v>0</v>
      </c>
      <c r="P43" s="42">
        <f t="shared" si="2"/>
        <v>0</v>
      </c>
    </row>
    <row r="44" spans="2:16" x14ac:dyDescent="0.2">
      <c r="B44" s="40" t="s">
        <v>814</v>
      </c>
      <c r="C44" s="41">
        <v>43906</v>
      </c>
      <c r="D44" s="10"/>
      <c r="E44" s="11"/>
      <c r="F44" s="11"/>
      <c r="G44" s="11"/>
      <c r="H44" s="11"/>
      <c r="I44" s="12"/>
      <c r="K44" s="42">
        <f t="shared" si="2"/>
        <v>0</v>
      </c>
      <c r="L44" s="42">
        <f t="shared" si="2"/>
        <v>0</v>
      </c>
      <c r="M44" s="42">
        <f t="shared" si="2"/>
        <v>0</v>
      </c>
      <c r="N44" s="42">
        <f t="shared" si="2"/>
        <v>0</v>
      </c>
      <c r="O44" s="42">
        <f t="shared" si="2"/>
        <v>0</v>
      </c>
      <c r="P44" s="42">
        <f t="shared" si="2"/>
        <v>0</v>
      </c>
    </row>
    <row r="45" spans="2:16" x14ac:dyDescent="0.2">
      <c r="B45" s="43" t="s">
        <v>814</v>
      </c>
      <c r="C45" s="44">
        <v>43907</v>
      </c>
      <c r="D45" s="7"/>
      <c r="E45" s="8"/>
      <c r="F45" s="8"/>
      <c r="G45" s="8"/>
      <c r="H45" s="8"/>
      <c r="I45" s="9"/>
      <c r="K45" s="42">
        <f t="shared" si="2"/>
        <v>0</v>
      </c>
      <c r="L45" s="42">
        <f t="shared" si="2"/>
        <v>0</v>
      </c>
      <c r="M45" s="42">
        <f t="shared" si="2"/>
        <v>0</v>
      </c>
      <c r="N45" s="42">
        <f t="shared" si="2"/>
        <v>0</v>
      </c>
      <c r="O45" s="42">
        <f t="shared" si="2"/>
        <v>0</v>
      </c>
      <c r="P45" s="42">
        <f t="shared" si="2"/>
        <v>0</v>
      </c>
    </row>
    <row r="46" spans="2:16" x14ac:dyDescent="0.2">
      <c r="B46" s="40" t="s">
        <v>814</v>
      </c>
      <c r="C46" s="41">
        <v>43908</v>
      </c>
      <c r="D46" s="10"/>
      <c r="E46" s="11"/>
      <c r="F46" s="11"/>
      <c r="G46" s="11"/>
      <c r="H46" s="11"/>
      <c r="I46" s="12"/>
      <c r="K46" s="42">
        <f t="shared" si="2"/>
        <v>0</v>
      </c>
      <c r="L46" s="42">
        <f t="shared" si="2"/>
        <v>0</v>
      </c>
      <c r="M46" s="42">
        <f t="shared" si="2"/>
        <v>0</v>
      </c>
      <c r="N46" s="42">
        <f t="shared" si="2"/>
        <v>0</v>
      </c>
      <c r="O46" s="42">
        <f t="shared" si="2"/>
        <v>0</v>
      </c>
      <c r="P46" s="42">
        <f t="shared" si="2"/>
        <v>0</v>
      </c>
    </row>
    <row r="47" spans="2:16" x14ac:dyDescent="0.2">
      <c r="B47" s="43" t="s">
        <v>814</v>
      </c>
      <c r="C47" s="44">
        <v>43909</v>
      </c>
      <c r="D47" s="7"/>
      <c r="E47" s="8"/>
      <c r="F47" s="8"/>
      <c r="G47" s="8"/>
      <c r="H47" s="8"/>
      <c r="I47" s="9"/>
      <c r="K47" s="42">
        <f t="shared" si="2"/>
        <v>0</v>
      </c>
      <c r="L47" s="42">
        <f t="shared" si="2"/>
        <v>0</v>
      </c>
      <c r="M47" s="42">
        <f t="shared" si="2"/>
        <v>0</v>
      </c>
      <c r="N47" s="42">
        <f t="shared" si="2"/>
        <v>0</v>
      </c>
      <c r="O47" s="42">
        <f t="shared" si="2"/>
        <v>0</v>
      </c>
      <c r="P47" s="42">
        <f t="shared" si="2"/>
        <v>0</v>
      </c>
    </row>
    <row r="48" spans="2:16" x14ac:dyDescent="0.2">
      <c r="B48" s="40" t="s">
        <v>814</v>
      </c>
      <c r="C48" s="41">
        <v>43910</v>
      </c>
      <c r="D48" s="10"/>
      <c r="E48" s="11"/>
      <c r="F48" s="11"/>
      <c r="G48" s="11"/>
      <c r="H48" s="11"/>
      <c r="I48" s="12"/>
      <c r="K48" s="42">
        <f t="shared" si="2"/>
        <v>0</v>
      </c>
      <c r="L48" s="42">
        <f t="shared" si="2"/>
        <v>0</v>
      </c>
      <c r="M48" s="42">
        <f t="shared" si="2"/>
        <v>0</v>
      </c>
      <c r="N48" s="42">
        <f t="shared" si="2"/>
        <v>0</v>
      </c>
      <c r="O48" s="42">
        <f t="shared" si="2"/>
        <v>0</v>
      </c>
      <c r="P48" s="42">
        <f t="shared" si="2"/>
        <v>0</v>
      </c>
    </row>
    <row r="49" spans="2:16" x14ac:dyDescent="0.2">
      <c r="B49" s="43" t="s">
        <v>814</v>
      </c>
      <c r="C49" s="44">
        <v>43913</v>
      </c>
      <c r="D49" s="7"/>
      <c r="E49" s="8"/>
      <c r="F49" s="8"/>
      <c r="G49" s="8"/>
      <c r="H49" s="8"/>
      <c r="I49" s="9"/>
      <c r="K49" s="42">
        <f t="shared" si="2"/>
        <v>0</v>
      </c>
      <c r="L49" s="42">
        <f t="shared" si="2"/>
        <v>0</v>
      </c>
      <c r="M49" s="42">
        <f t="shared" si="2"/>
        <v>0</v>
      </c>
      <c r="N49" s="42">
        <f t="shared" si="2"/>
        <v>0</v>
      </c>
      <c r="O49" s="42">
        <f t="shared" si="2"/>
        <v>0</v>
      </c>
      <c r="P49" s="42">
        <f t="shared" si="2"/>
        <v>0</v>
      </c>
    </row>
    <row r="50" spans="2:16" x14ac:dyDescent="0.2">
      <c r="B50" s="40" t="s">
        <v>814</v>
      </c>
      <c r="C50" s="41">
        <v>43914</v>
      </c>
      <c r="D50" s="10"/>
      <c r="E50" s="11"/>
      <c r="F50" s="11"/>
      <c r="G50" s="11"/>
      <c r="H50" s="11"/>
      <c r="I50" s="12"/>
      <c r="K50" s="42">
        <f t="shared" si="2"/>
        <v>0</v>
      </c>
      <c r="L50" s="42">
        <f t="shared" si="2"/>
        <v>0</v>
      </c>
      <c r="M50" s="42">
        <f t="shared" si="2"/>
        <v>0</v>
      </c>
      <c r="N50" s="42">
        <f t="shared" si="2"/>
        <v>0</v>
      </c>
      <c r="O50" s="42">
        <f t="shared" si="2"/>
        <v>0</v>
      </c>
      <c r="P50" s="42">
        <f t="shared" si="2"/>
        <v>0</v>
      </c>
    </row>
    <row r="51" spans="2:16" x14ac:dyDescent="0.2">
      <c r="B51" s="43" t="s">
        <v>814</v>
      </c>
      <c r="C51" s="44">
        <v>43915</v>
      </c>
      <c r="D51" s="7"/>
      <c r="E51" s="8"/>
      <c r="F51" s="8"/>
      <c r="G51" s="8"/>
      <c r="H51" s="8"/>
      <c r="I51" s="9"/>
      <c r="K51" s="42">
        <f t="shared" si="2"/>
        <v>0</v>
      </c>
      <c r="L51" s="42">
        <f t="shared" si="2"/>
        <v>0</v>
      </c>
      <c r="M51" s="42">
        <f t="shared" si="2"/>
        <v>0</v>
      </c>
      <c r="N51" s="42">
        <f t="shared" si="2"/>
        <v>0</v>
      </c>
      <c r="O51" s="42">
        <f t="shared" si="2"/>
        <v>0</v>
      </c>
      <c r="P51" s="42">
        <f t="shared" si="2"/>
        <v>0</v>
      </c>
    </row>
    <row r="52" spans="2:16" x14ac:dyDescent="0.2">
      <c r="B52" s="40" t="s">
        <v>814</v>
      </c>
      <c r="C52" s="41">
        <v>43916</v>
      </c>
      <c r="D52" s="10"/>
      <c r="E52" s="11"/>
      <c r="F52" s="11"/>
      <c r="G52" s="11"/>
      <c r="H52" s="11"/>
      <c r="I52" s="12"/>
      <c r="K52" s="42">
        <f t="shared" si="2"/>
        <v>0</v>
      </c>
      <c r="L52" s="42">
        <f t="shared" si="2"/>
        <v>0</v>
      </c>
      <c r="M52" s="42">
        <f t="shared" si="2"/>
        <v>0</v>
      </c>
      <c r="N52" s="42">
        <f t="shared" si="2"/>
        <v>0</v>
      </c>
      <c r="O52" s="42">
        <f t="shared" si="2"/>
        <v>0</v>
      </c>
      <c r="P52" s="42">
        <f t="shared" si="2"/>
        <v>0</v>
      </c>
    </row>
    <row r="53" spans="2:16" x14ac:dyDescent="0.2">
      <c r="B53" s="43" t="s">
        <v>814</v>
      </c>
      <c r="C53" s="44">
        <v>43917</v>
      </c>
      <c r="D53" s="7"/>
      <c r="E53" s="8"/>
      <c r="F53" s="8"/>
      <c r="G53" s="8"/>
      <c r="H53" s="8"/>
      <c r="I53" s="9"/>
      <c r="K53" s="42">
        <f t="shared" si="2"/>
        <v>0</v>
      </c>
      <c r="L53" s="42">
        <f t="shared" si="2"/>
        <v>0</v>
      </c>
      <c r="M53" s="42">
        <f t="shared" si="2"/>
        <v>0</v>
      </c>
      <c r="N53" s="42">
        <f t="shared" si="2"/>
        <v>0</v>
      </c>
      <c r="O53" s="42">
        <f t="shared" si="2"/>
        <v>0</v>
      </c>
      <c r="P53" s="42">
        <f t="shared" si="2"/>
        <v>0</v>
      </c>
    </row>
    <row r="54" spans="2:16" x14ac:dyDescent="0.2">
      <c r="B54" s="40" t="s">
        <v>814</v>
      </c>
      <c r="C54" s="41">
        <v>43920</v>
      </c>
      <c r="D54" s="10"/>
      <c r="E54" s="11"/>
      <c r="F54" s="11"/>
      <c r="G54" s="11"/>
      <c r="H54" s="11"/>
      <c r="I54" s="12"/>
      <c r="K54" s="42">
        <f t="shared" si="2"/>
        <v>0</v>
      </c>
      <c r="L54" s="42">
        <f t="shared" si="2"/>
        <v>0</v>
      </c>
      <c r="M54" s="42">
        <f t="shared" si="2"/>
        <v>0</v>
      </c>
      <c r="N54" s="42">
        <f t="shared" si="2"/>
        <v>0</v>
      </c>
      <c r="O54" s="42">
        <f t="shared" si="2"/>
        <v>0</v>
      </c>
      <c r="P54" s="42">
        <f t="shared" si="2"/>
        <v>0</v>
      </c>
    </row>
    <row r="55" spans="2:16" x14ac:dyDescent="0.2">
      <c r="B55" s="43" t="s">
        <v>814</v>
      </c>
      <c r="C55" s="44">
        <v>43921</v>
      </c>
      <c r="D55" s="7"/>
      <c r="E55" s="8"/>
      <c r="F55" s="8"/>
      <c r="G55" s="8"/>
      <c r="H55" s="8"/>
      <c r="I55" s="9"/>
      <c r="K55" s="42">
        <f t="shared" si="2"/>
        <v>0</v>
      </c>
      <c r="L55" s="42">
        <f t="shared" si="2"/>
        <v>0</v>
      </c>
      <c r="M55" s="42">
        <f t="shared" si="2"/>
        <v>0</v>
      </c>
      <c r="N55" s="42">
        <f t="shared" si="2"/>
        <v>0</v>
      </c>
      <c r="O55" s="42">
        <f t="shared" si="2"/>
        <v>0</v>
      </c>
      <c r="P55" s="42">
        <f t="shared" si="2"/>
        <v>0</v>
      </c>
    </row>
    <row r="56" spans="2:16" x14ac:dyDescent="0.2">
      <c r="B56" s="40" t="s">
        <v>814</v>
      </c>
      <c r="C56" s="41">
        <v>43922</v>
      </c>
      <c r="D56" s="10"/>
      <c r="E56" s="11"/>
      <c r="F56" s="11"/>
      <c r="G56" s="11"/>
      <c r="H56" s="11"/>
      <c r="I56" s="12"/>
      <c r="K56" s="42">
        <f t="shared" si="2"/>
        <v>0</v>
      </c>
      <c r="L56" s="42">
        <f t="shared" si="2"/>
        <v>0</v>
      </c>
      <c r="M56" s="42">
        <f t="shared" si="2"/>
        <v>0</v>
      </c>
      <c r="N56" s="42">
        <f t="shared" si="2"/>
        <v>0</v>
      </c>
      <c r="O56" s="42">
        <f t="shared" si="2"/>
        <v>0</v>
      </c>
      <c r="P56" s="42">
        <f t="shared" si="2"/>
        <v>0</v>
      </c>
    </row>
    <row r="57" spans="2:16" x14ac:dyDescent="0.2">
      <c r="B57" s="43" t="s">
        <v>814</v>
      </c>
      <c r="C57" s="44">
        <v>43923</v>
      </c>
      <c r="D57" s="7"/>
      <c r="E57" s="8"/>
      <c r="F57" s="8"/>
      <c r="G57" s="8"/>
      <c r="H57" s="8"/>
      <c r="I57" s="9"/>
      <c r="K57" s="42">
        <f t="shared" si="2"/>
        <v>0</v>
      </c>
      <c r="L57" s="42">
        <f t="shared" si="2"/>
        <v>0</v>
      </c>
      <c r="M57" s="42">
        <f t="shared" si="2"/>
        <v>0</v>
      </c>
      <c r="N57" s="42">
        <f t="shared" si="2"/>
        <v>0</v>
      </c>
      <c r="O57" s="42">
        <f t="shared" si="2"/>
        <v>0</v>
      </c>
      <c r="P57" s="42">
        <f t="shared" si="2"/>
        <v>0</v>
      </c>
    </row>
    <row r="58" spans="2:16" x14ac:dyDescent="0.2">
      <c r="B58" s="40" t="s">
        <v>814</v>
      </c>
      <c r="C58" s="41">
        <v>43924</v>
      </c>
      <c r="D58" s="10"/>
      <c r="E58" s="11"/>
      <c r="F58" s="11"/>
      <c r="G58" s="11"/>
      <c r="H58" s="11"/>
      <c r="I58" s="12"/>
      <c r="K58" s="42">
        <f t="shared" si="2"/>
        <v>0</v>
      </c>
      <c r="L58" s="42">
        <f t="shared" si="2"/>
        <v>0</v>
      </c>
      <c r="M58" s="42">
        <f t="shared" si="2"/>
        <v>0</v>
      </c>
      <c r="N58" s="42">
        <f t="shared" si="2"/>
        <v>0</v>
      </c>
      <c r="O58" s="42">
        <f t="shared" si="2"/>
        <v>0</v>
      </c>
      <c r="P58" s="42">
        <f t="shared" si="2"/>
        <v>0</v>
      </c>
    </row>
    <row r="59" spans="2:16" x14ac:dyDescent="0.2">
      <c r="B59" s="43" t="s">
        <v>814</v>
      </c>
      <c r="C59" s="44">
        <v>43927</v>
      </c>
      <c r="D59" s="7"/>
      <c r="E59" s="8"/>
      <c r="F59" s="8"/>
      <c r="G59" s="8"/>
      <c r="H59" s="8"/>
      <c r="I59" s="9"/>
      <c r="K59" s="42">
        <f t="shared" si="2"/>
        <v>0</v>
      </c>
      <c r="L59" s="42">
        <f t="shared" si="2"/>
        <v>0</v>
      </c>
      <c r="M59" s="42">
        <f t="shared" si="2"/>
        <v>0</v>
      </c>
      <c r="N59" s="42">
        <f t="shared" si="2"/>
        <v>0</v>
      </c>
      <c r="O59" s="42">
        <f t="shared" si="2"/>
        <v>0</v>
      </c>
      <c r="P59" s="42">
        <f t="shared" si="2"/>
        <v>0</v>
      </c>
    </row>
    <row r="60" spans="2:16" x14ac:dyDescent="0.2">
      <c r="B60" s="40" t="s">
        <v>814</v>
      </c>
      <c r="C60" s="41">
        <v>43928</v>
      </c>
      <c r="D60" s="10"/>
      <c r="E60" s="11"/>
      <c r="F60" s="11"/>
      <c r="G60" s="11"/>
      <c r="H60" s="11"/>
      <c r="I60" s="12"/>
      <c r="K60" s="42">
        <f t="shared" si="2"/>
        <v>0</v>
      </c>
      <c r="L60" s="42">
        <f t="shared" si="2"/>
        <v>0</v>
      </c>
      <c r="M60" s="42">
        <f t="shared" si="2"/>
        <v>0</v>
      </c>
      <c r="N60" s="42">
        <f t="shared" si="2"/>
        <v>0</v>
      </c>
      <c r="O60" s="42">
        <f t="shared" si="2"/>
        <v>0</v>
      </c>
      <c r="P60" s="42">
        <f t="shared" si="2"/>
        <v>0</v>
      </c>
    </row>
    <row r="61" spans="2:16" x14ac:dyDescent="0.2">
      <c r="B61" s="43" t="s">
        <v>814</v>
      </c>
      <c r="C61" s="44">
        <v>43929</v>
      </c>
      <c r="D61" s="7"/>
      <c r="E61" s="8"/>
      <c r="F61" s="8"/>
      <c r="G61" s="8"/>
      <c r="H61" s="8"/>
      <c r="I61" s="9"/>
      <c r="K61" s="42">
        <f t="shared" si="2"/>
        <v>0</v>
      </c>
      <c r="L61" s="42">
        <f t="shared" si="2"/>
        <v>0</v>
      </c>
      <c r="M61" s="42">
        <f t="shared" si="2"/>
        <v>0</v>
      </c>
      <c r="N61" s="42">
        <f t="shared" si="2"/>
        <v>0</v>
      </c>
      <c r="O61" s="42">
        <f t="shared" si="2"/>
        <v>0</v>
      </c>
      <c r="P61" s="42">
        <f t="shared" si="2"/>
        <v>0</v>
      </c>
    </row>
    <row r="62" spans="2:16" x14ac:dyDescent="0.2">
      <c r="B62" s="40" t="s">
        <v>814</v>
      </c>
      <c r="C62" s="41">
        <v>43930</v>
      </c>
      <c r="D62" s="10"/>
      <c r="E62" s="11"/>
      <c r="F62" s="11"/>
      <c r="G62" s="11"/>
      <c r="H62" s="11"/>
      <c r="I62" s="12"/>
      <c r="K62" s="42">
        <f t="shared" si="2"/>
        <v>0</v>
      </c>
      <c r="L62" s="42">
        <f t="shared" si="2"/>
        <v>0</v>
      </c>
      <c r="M62" s="42">
        <f t="shared" si="2"/>
        <v>0</v>
      </c>
      <c r="N62" s="42">
        <f t="shared" si="2"/>
        <v>0</v>
      </c>
      <c r="O62" s="42">
        <f t="shared" si="2"/>
        <v>0</v>
      </c>
      <c r="P62" s="42">
        <f t="shared" si="2"/>
        <v>0</v>
      </c>
    </row>
    <row r="63" spans="2:16" x14ac:dyDescent="0.2">
      <c r="B63" s="43" t="s">
        <v>814</v>
      </c>
      <c r="C63" s="44">
        <v>43931</v>
      </c>
      <c r="D63" s="7"/>
      <c r="E63" s="8"/>
      <c r="F63" s="8"/>
      <c r="G63" s="8"/>
      <c r="H63" s="8"/>
      <c r="I63" s="9"/>
      <c r="K63" s="42">
        <f t="shared" si="2"/>
        <v>0</v>
      </c>
      <c r="L63" s="42">
        <f t="shared" si="2"/>
        <v>0</v>
      </c>
      <c r="M63" s="42">
        <f t="shared" si="2"/>
        <v>0</v>
      </c>
      <c r="N63" s="42">
        <f t="shared" si="2"/>
        <v>0</v>
      </c>
      <c r="O63" s="42">
        <f t="shared" si="2"/>
        <v>0</v>
      </c>
      <c r="P63" s="42">
        <f t="shared" si="2"/>
        <v>0</v>
      </c>
    </row>
    <row r="64" spans="2:16" x14ac:dyDescent="0.2">
      <c r="B64" s="40" t="s">
        <v>814</v>
      </c>
      <c r="C64" s="41">
        <v>43934</v>
      </c>
      <c r="D64" s="10"/>
      <c r="E64" s="11"/>
      <c r="F64" s="11"/>
      <c r="G64" s="11"/>
      <c r="H64" s="11"/>
      <c r="I64" s="12"/>
      <c r="K64" s="42">
        <f t="shared" si="2"/>
        <v>0</v>
      </c>
      <c r="L64" s="42">
        <f t="shared" si="2"/>
        <v>0</v>
      </c>
      <c r="M64" s="42">
        <f t="shared" si="2"/>
        <v>0</v>
      </c>
      <c r="N64" s="42">
        <f t="shared" si="2"/>
        <v>0</v>
      </c>
      <c r="O64" s="42">
        <f t="shared" si="2"/>
        <v>0</v>
      </c>
      <c r="P64" s="42">
        <f t="shared" si="2"/>
        <v>0</v>
      </c>
    </row>
    <row r="65" spans="2:16" x14ac:dyDescent="0.2">
      <c r="B65" s="43" t="s">
        <v>814</v>
      </c>
      <c r="C65" s="44">
        <v>43935</v>
      </c>
      <c r="D65" s="7"/>
      <c r="E65" s="8"/>
      <c r="F65" s="8"/>
      <c r="G65" s="8"/>
      <c r="H65" s="8"/>
      <c r="I65" s="9"/>
      <c r="K65" s="42">
        <f t="shared" si="2"/>
        <v>0</v>
      </c>
      <c r="L65" s="42">
        <f t="shared" si="2"/>
        <v>0</v>
      </c>
      <c r="M65" s="42">
        <f t="shared" si="2"/>
        <v>0</v>
      </c>
      <c r="N65" s="42">
        <f t="shared" si="2"/>
        <v>0</v>
      </c>
      <c r="O65" s="42">
        <f t="shared" si="2"/>
        <v>0</v>
      </c>
      <c r="P65" s="42">
        <f t="shared" si="2"/>
        <v>0</v>
      </c>
    </row>
    <row r="66" spans="2:16" x14ac:dyDescent="0.2">
      <c r="B66" s="40" t="s">
        <v>814</v>
      </c>
      <c r="C66" s="41">
        <v>43936</v>
      </c>
      <c r="D66" s="10"/>
      <c r="E66" s="11"/>
      <c r="F66" s="11"/>
      <c r="G66" s="11"/>
      <c r="H66" s="11"/>
      <c r="I66" s="12"/>
      <c r="K66" s="42">
        <f t="shared" si="2"/>
        <v>0</v>
      </c>
      <c r="L66" s="42">
        <f t="shared" si="2"/>
        <v>0</v>
      </c>
      <c r="M66" s="42">
        <f t="shared" si="2"/>
        <v>0</v>
      </c>
      <c r="N66" s="42">
        <f t="shared" si="2"/>
        <v>0</v>
      </c>
      <c r="O66" s="42">
        <f t="shared" si="2"/>
        <v>0</v>
      </c>
      <c r="P66" s="42">
        <f t="shared" si="2"/>
        <v>0</v>
      </c>
    </row>
    <row r="67" spans="2:16" x14ac:dyDescent="0.2">
      <c r="B67" s="43" t="s">
        <v>814</v>
      </c>
      <c r="C67" s="44">
        <v>43937</v>
      </c>
      <c r="D67" s="7"/>
      <c r="E67" s="8"/>
      <c r="F67" s="8"/>
      <c r="G67" s="8"/>
      <c r="H67" s="8"/>
      <c r="I67" s="9"/>
      <c r="K67" s="42">
        <f t="shared" si="2"/>
        <v>0</v>
      </c>
      <c r="L67" s="42">
        <f t="shared" si="2"/>
        <v>0</v>
      </c>
      <c r="M67" s="42">
        <f t="shared" si="2"/>
        <v>0</v>
      </c>
      <c r="N67" s="42">
        <f t="shared" si="2"/>
        <v>0</v>
      </c>
      <c r="O67" s="42">
        <f t="shared" si="2"/>
        <v>0</v>
      </c>
      <c r="P67" s="42">
        <f t="shared" si="2"/>
        <v>0</v>
      </c>
    </row>
    <row r="68" spans="2:16" x14ac:dyDescent="0.2">
      <c r="B68" s="40" t="s">
        <v>814</v>
      </c>
      <c r="C68" s="41">
        <v>43938</v>
      </c>
      <c r="D68" s="10"/>
      <c r="E68" s="11"/>
      <c r="F68" s="11"/>
      <c r="G68" s="11"/>
      <c r="H68" s="11"/>
      <c r="I68" s="12"/>
      <c r="K68" s="42">
        <f t="shared" si="2"/>
        <v>0</v>
      </c>
      <c r="L68" s="42">
        <f t="shared" si="2"/>
        <v>0</v>
      </c>
      <c r="M68" s="42">
        <f t="shared" si="2"/>
        <v>0</v>
      </c>
      <c r="N68" s="42">
        <f t="shared" si="2"/>
        <v>0</v>
      </c>
      <c r="O68" s="42">
        <f t="shared" si="2"/>
        <v>0</v>
      </c>
      <c r="P68" s="42">
        <f t="shared" si="2"/>
        <v>0</v>
      </c>
    </row>
    <row r="69" spans="2:16" x14ac:dyDescent="0.2">
      <c r="B69" s="43" t="s">
        <v>814</v>
      </c>
      <c r="C69" s="44">
        <v>43941</v>
      </c>
      <c r="D69" s="7"/>
      <c r="E69" s="8"/>
      <c r="F69" s="8"/>
      <c r="G69" s="8"/>
      <c r="H69" s="8"/>
      <c r="I69" s="9"/>
      <c r="K69" s="42">
        <f t="shared" si="2"/>
        <v>0</v>
      </c>
      <c r="L69" s="42">
        <f t="shared" si="2"/>
        <v>0</v>
      </c>
      <c r="M69" s="42">
        <f t="shared" si="2"/>
        <v>0</v>
      </c>
      <c r="N69" s="42">
        <f t="shared" si="2"/>
        <v>0</v>
      </c>
      <c r="O69" s="42">
        <f t="shared" si="2"/>
        <v>0</v>
      </c>
      <c r="P69" s="42">
        <f t="shared" si="2"/>
        <v>0</v>
      </c>
    </row>
    <row r="70" spans="2:16" x14ac:dyDescent="0.2">
      <c r="B70" s="40" t="s">
        <v>814</v>
      </c>
      <c r="C70" s="41">
        <v>43942</v>
      </c>
      <c r="D70" s="10"/>
      <c r="E70" s="11"/>
      <c r="F70" s="11"/>
      <c r="G70" s="11"/>
      <c r="H70" s="11"/>
      <c r="I70" s="12"/>
      <c r="K70" s="42">
        <f t="shared" ref="K70:P112" si="3">IF(ISBLANK(D70), 0, IF(AND(ISNUMBER(D70),D70&gt;=0), 0,1))</f>
        <v>0</v>
      </c>
      <c r="L70" s="42">
        <f t="shared" si="3"/>
        <v>0</v>
      </c>
      <c r="M70" s="42">
        <f t="shared" si="3"/>
        <v>0</v>
      </c>
      <c r="N70" s="42">
        <f t="shared" si="3"/>
        <v>0</v>
      </c>
      <c r="O70" s="42">
        <f t="shared" si="3"/>
        <v>0</v>
      </c>
      <c r="P70" s="42">
        <f t="shared" si="3"/>
        <v>0</v>
      </c>
    </row>
    <row r="71" spans="2:16" x14ac:dyDescent="0.2">
      <c r="B71" s="43" t="s">
        <v>814</v>
      </c>
      <c r="C71" s="44">
        <v>43943</v>
      </c>
      <c r="D71" s="7"/>
      <c r="E71" s="8"/>
      <c r="F71" s="8"/>
      <c r="G71" s="8"/>
      <c r="H71" s="8"/>
      <c r="I71" s="9"/>
      <c r="K71" s="42">
        <f t="shared" si="3"/>
        <v>0</v>
      </c>
      <c r="L71" s="42">
        <f t="shared" si="3"/>
        <v>0</v>
      </c>
      <c r="M71" s="42">
        <f t="shared" si="3"/>
        <v>0</v>
      </c>
      <c r="N71" s="42">
        <f t="shared" si="3"/>
        <v>0</v>
      </c>
      <c r="O71" s="42">
        <f t="shared" si="3"/>
        <v>0</v>
      </c>
      <c r="P71" s="42">
        <f t="shared" si="3"/>
        <v>0</v>
      </c>
    </row>
    <row r="72" spans="2:16" x14ac:dyDescent="0.2">
      <c r="B72" s="40" t="s">
        <v>814</v>
      </c>
      <c r="C72" s="41">
        <v>43944</v>
      </c>
      <c r="D72" s="10"/>
      <c r="E72" s="11"/>
      <c r="F72" s="11"/>
      <c r="G72" s="11"/>
      <c r="H72" s="11"/>
      <c r="I72" s="12"/>
      <c r="K72" s="42">
        <f t="shared" si="3"/>
        <v>0</v>
      </c>
      <c r="L72" s="42">
        <f t="shared" si="3"/>
        <v>0</v>
      </c>
      <c r="M72" s="42">
        <f t="shared" si="3"/>
        <v>0</v>
      </c>
      <c r="N72" s="42">
        <f t="shared" si="3"/>
        <v>0</v>
      </c>
      <c r="O72" s="42">
        <f t="shared" si="3"/>
        <v>0</v>
      </c>
      <c r="P72" s="42">
        <f t="shared" si="3"/>
        <v>0</v>
      </c>
    </row>
    <row r="73" spans="2:16" x14ac:dyDescent="0.2">
      <c r="B73" s="43" t="s">
        <v>814</v>
      </c>
      <c r="C73" s="44">
        <v>43945</v>
      </c>
      <c r="D73" s="7"/>
      <c r="E73" s="8"/>
      <c r="F73" s="8"/>
      <c r="G73" s="8"/>
      <c r="H73" s="8"/>
      <c r="I73" s="9"/>
      <c r="K73" s="42">
        <f t="shared" si="3"/>
        <v>0</v>
      </c>
      <c r="L73" s="42">
        <f t="shared" si="3"/>
        <v>0</v>
      </c>
      <c r="M73" s="42">
        <f t="shared" si="3"/>
        <v>0</v>
      </c>
      <c r="N73" s="42">
        <f t="shared" si="3"/>
        <v>0</v>
      </c>
      <c r="O73" s="42">
        <f t="shared" si="3"/>
        <v>0</v>
      </c>
      <c r="P73" s="42">
        <f t="shared" si="3"/>
        <v>0</v>
      </c>
    </row>
    <row r="74" spans="2:16" x14ac:dyDescent="0.2">
      <c r="B74" s="40" t="s">
        <v>814</v>
      </c>
      <c r="C74" s="41">
        <v>43948</v>
      </c>
      <c r="D74" s="10"/>
      <c r="E74" s="11"/>
      <c r="F74" s="11"/>
      <c r="G74" s="11"/>
      <c r="H74" s="11"/>
      <c r="I74" s="12"/>
      <c r="K74" s="42">
        <f t="shared" si="3"/>
        <v>0</v>
      </c>
      <c r="L74" s="42">
        <f t="shared" si="3"/>
        <v>0</v>
      </c>
      <c r="M74" s="42">
        <f t="shared" si="3"/>
        <v>0</v>
      </c>
      <c r="N74" s="42">
        <f t="shared" si="3"/>
        <v>0</v>
      </c>
      <c r="O74" s="42">
        <f t="shared" si="3"/>
        <v>0</v>
      </c>
      <c r="P74" s="42">
        <f t="shared" si="3"/>
        <v>0</v>
      </c>
    </row>
    <row r="75" spans="2:16" x14ac:dyDescent="0.2">
      <c r="B75" s="43" t="s">
        <v>814</v>
      </c>
      <c r="C75" s="44">
        <v>43949</v>
      </c>
      <c r="D75" s="7"/>
      <c r="E75" s="8"/>
      <c r="F75" s="8"/>
      <c r="G75" s="8"/>
      <c r="H75" s="8"/>
      <c r="I75" s="9"/>
      <c r="K75" s="42">
        <f t="shared" si="3"/>
        <v>0</v>
      </c>
      <c r="L75" s="42">
        <f t="shared" si="3"/>
        <v>0</v>
      </c>
      <c r="M75" s="42">
        <f t="shared" si="3"/>
        <v>0</v>
      </c>
      <c r="N75" s="42">
        <f t="shared" si="3"/>
        <v>0</v>
      </c>
      <c r="O75" s="42">
        <f t="shared" si="3"/>
        <v>0</v>
      </c>
      <c r="P75" s="42">
        <f t="shared" si="3"/>
        <v>0</v>
      </c>
    </row>
    <row r="76" spans="2:16" x14ac:dyDescent="0.2">
      <c r="B76" s="40" t="s">
        <v>814</v>
      </c>
      <c r="C76" s="41">
        <v>43950</v>
      </c>
      <c r="D76" s="10"/>
      <c r="E76" s="11"/>
      <c r="F76" s="11"/>
      <c r="G76" s="11"/>
      <c r="H76" s="11"/>
      <c r="I76" s="12"/>
      <c r="K76" s="42">
        <f t="shared" si="3"/>
        <v>0</v>
      </c>
      <c r="L76" s="42">
        <f t="shared" si="3"/>
        <v>0</v>
      </c>
      <c r="M76" s="42">
        <f t="shared" si="3"/>
        <v>0</v>
      </c>
      <c r="N76" s="42">
        <f t="shared" si="3"/>
        <v>0</v>
      </c>
      <c r="O76" s="42">
        <f t="shared" si="3"/>
        <v>0</v>
      </c>
      <c r="P76" s="42">
        <f t="shared" si="3"/>
        <v>0</v>
      </c>
    </row>
    <row r="77" spans="2:16" x14ac:dyDescent="0.2">
      <c r="B77" s="43" t="s">
        <v>814</v>
      </c>
      <c r="C77" s="44">
        <v>43951</v>
      </c>
      <c r="D77" s="7"/>
      <c r="E77" s="8"/>
      <c r="F77" s="8"/>
      <c r="G77" s="8"/>
      <c r="H77" s="8"/>
      <c r="I77" s="9"/>
      <c r="K77" s="42">
        <f t="shared" si="3"/>
        <v>0</v>
      </c>
      <c r="L77" s="42">
        <f t="shared" si="3"/>
        <v>0</v>
      </c>
      <c r="M77" s="42">
        <f t="shared" si="3"/>
        <v>0</v>
      </c>
      <c r="N77" s="42">
        <f t="shared" si="3"/>
        <v>0</v>
      </c>
      <c r="O77" s="42">
        <f t="shared" si="3"/>
        <v>0</v>
      </c>
      <c r="P77" s="42">
        <f t="shared" si="3"/>
        <v>0</v>
      </c>
    </row>
    <row r="78" spans="2:16" x14ac:dyDescent="0.2">
      <c r="B78" s="40" t="s">
        <v>815</v>
      </c>
      <c r="C78" s="41">
        <v>43864</v>
      </c>
      <c r="D78" s="10"/>
      <c r="E78" s="11"/>
      <c r="F78" s="11"/>
      <c r="G78" s="11"/>
      <c r="H78" s="11"/>
      <c r="I78" s="12"/>
      <c r="K78" s="42">
        <f t="shared" si="3"/>
        <v>0</v>
      </c>
      <c r="L78" s="42">
        <f t="shared" si="3"/>
        <v>0</v>
      </c>
      <c r="M78" s="42">
        <f t="shared" si="3"/>
        <v>0</v>
      </c>
      <c r="N78" s="42">
        <f t="shared" si="3"/>
        <v>0</v>
      </c>
      <c r="O78" s="42">
        <f t="shared" si="3"/>
        <v>0</v>
      </c>
      <c r="P78" s="42">
        <f t="shared" si="3"/>
        <v>0</v>
      </c>
    </row>
    <row r="79" spans="2:16" x14ac:dyDescent="0.2">
      <c r="B79" s="43" t="s">
        <v>815</v>
      </c>
      <c r="C79" s="44">
        <v>43865</v>
      </c>
      <c r="D79" s="7"/>
      <c r="E79" s="8"/>
      <c r="F79" s="8"/>
      <c r="G79" s="8"/>
      <c r="H79" s="8"/>
      <c r="I79" s="9"/>
      <c r="K79" s="42">
        <f t="shared" si="3"/>
        <v>0</v>
      </c>
      <c r="L79" s="42">
        <f t="shared" si="3"/>
        <v>0</v>
      </c>
      <c r="M79" s="42">
        <f t="shared" si="3"/>
        <v>0</v>
      </c>
      <c r="N79" s="42">
        <f t="shared" si="3"/>
        <v>0</v>
      </c>
      <c r="O79" s="42">
        <f t="shared" si="3"/>
        <v>0</v>
      </c>
      <c r="P79" s="42">
        <f t="shared" si="3"/>
        <v>0</v>
      </c>
    </row>
    <row r="80" spans="2:16" x14ac:dyDescent="0.2">
      <c r="B80" s="40" t="s">
        <v>815</v>
      </c>
      <c r="C80" s="41">
        <v>43866</v>
      </c>
      <c r="D80" s="10"/>
      <c r="E80" s="11"/>
      <c r="F80" s="11"/>
      <c r="G80" s="11"/>
      <c r="H80" s="11"/>
      <c r="I80" s="12"/>
      <c r="K80" s="42">
        <f t="shared" si="3"/>
        <v>0</v>
      </c>
      <c r="L80" s="42">
        <f t="shared" si="3"/>
        <v>0</v>
      </c>
      <c r="M80" s="42">
        <f t="shared" si="3"/>
        <v>0</v>
      </c>
      <c r="N80" s="42">
        <f t="shared" si="3"/>
        <v>0</v>
      </c>
      <c r="O80" s="42">
        <f t="shared" si="3"/>
        <v>0</v>
      </c>
      <c r="P80" s="42">
        <f t="shared" si="3"/>
        <v>0</v>
      </c>
    </row>
    <row r="81" spans="2:16" x14ac:dyDescent="0.2">
      <c r="B81" s="43" t="s">
        <v>815</v>
      </c>
      <c r="C81" s="44">
        <v>43867</v>
      </c>
      <c r="D81" s="7"/>
      <c r="E81" s="8"/>
      <c r="F81" s="8"/>
      <c r="G81" s="8"/>
      <c r="H81" s="8"/>
      <c r="I81" s="9"/>
      <c r="K81" s="42">
        <f t="shared" si="3"/>
        <v>0</v>
      </c>
      <c r="L81" s="42">
        <f t="shared" si="3"/>
        <v>0</v>
      </c>
      <c r="M81" s="42">
        <f t="shared" si="3"/>
        <v>0</v>
      </c>
      <c r="N81" s="42">
        <f t="shared" si="3"/>
        <v>0</v>
      </c>
      <c r="O81" s="42">
        <f t="shared" si="3"/>
        <v>0</v>
      </c>
      <c r="P81" s="42">
        <f t="shared" si="3"/>
        <v>0</v>
      </c>
    </row>
    <row r="82" spans="2:16" x14ac:dyDescent="0.2">
      <c r="B82" s="40" t="s">
        <v>815</v>
      </c>
      <c r="C82" s="41">
        <v>43868</v>
      </c>
      <c r="D82" s="10"/>
      <c r="E82" s="11"/>
      <c r="F82" s="11"/>
      <c r="G82" s="11"/>
      <c r="H82" s="11"/>
      <c r="I82" s="12"/>
      <c r="K82" s="42">
        <f t="shared" si="3"/>
        <v>0</v>
      </c>
      <c r="L82" s="42">
        <f t="shared" si="3"/>
        <v>0</v>
      </c>
      <c r="M82" s="42">
        <f t="shared" si="3"/>
        <v>0</v>
      </c>
      <c r="N82" s="42">
        <f t="shared" si="3"/>
        <v>0</v>
      </c>
      <c r="O82" s="42">
        <f t="shared" si="3"/>
        <v>0</v>
      </c>
      <c r="P82" s="42">
        <f t="shared" si="3"/>
        <v>0</v>
      </c>
    </row>
    <row r="83" spans="2:16" x14ac:dyDescent="0.2">
      <c r="B83" s="43" t="s">
        <v>815</v>
      </c>
      <c r="C83" s="44">
        <v>43871</v>
      </c>
      <c r="D83" s="7"/>
      <c r="E83" s="8"/>
      <c r="F83" s="8"/>
      <c r="G83" s="8"/>
      <c r="H83" s="8"/>
      <c r="I83" s="9"/>
      <c r="K83" s="42">
        <f t="shared" si="3"/>
        <v>0</v>
      </c>
      <c r="L83" s="42">
        <f t="shared" si="3"/>
        <v>0</v>
      </c>
      <c r="M83" s="42">
        <f t="shared" si="3"/>
        <v>0</v>
      </c>
      <c r="N83" s="42">
        <f t="shared" si="3"/>
        <v>0</v>
      </c>
      <c r="O83" s="42">
        <f t="shared" si="3"/>
        <v>0</v>
      </c>
      <c r="P83" s="42">
        <f t="shared" si="3"/>
        <v>0</v>
      </c>
    </row>
    <row r="84" spans="2:16" x14ac:dyDescent="0.2">
      <c r="B84" s="40" t="s">
        <v>815</v>
      </c>
      <c r="C84" s="41">
        <v>43872</v>
      </c>
      <c r="D84" s="10"/>
      <c r="E84" s="11"/>
      <c r="F84" s="11"/>
      <c r="G84" s="11"/>
      <c r="H84" s="11"/>
      <c r="I84" s="12"/>
      <c r="K84" s="42">
        <f t="shared" si="3"/>
        <v>0</v>
      </c>
      <c r="L84" s="42">
        <f t="shared" si="3"/>
        <v>0</v>
      </c>
      <c r="M84" s="42">
        <f t="shared" si="3"/>
        <v>0</v>
      </c>
      <c r="N84" s="42">
        <f t="shared" si="3"/>
        <v>0</v>
      </c>
      <c r="O84" s="42">
        <f t="shared" si="3"/>
        <v>0</v>
      </c>
      <c r="P84" s="42">
        <f t="shared" si="3"/>
        <v>0</v>
      </c>
    </row>
    <row r="85" spans="2:16" x14ac:dyDescent="0.2">
      <c r="B85" s="43" t="s">
        <v>815</v>
      </c>
      <c r="C85" s="44">
        <v>43873</v>
      </c>
      <c r="D85" s="7"/>
      <c r="E85" s="8"/>
      <c r="F85" s="8"/>
      <c r="G85" s="8"/>
      <c r="H85" s="8"/>
      <c r="I85" s="9"/>
      <c r="K85" s="42">
        <f t="shared" si="3"/>
        <v>0</v>
      </c>
      <c r="L85" s="42">
        <f t="shared" si="3"/>
        <v>0</v>
      </c>
      <c r="M85" s="42">
        <f t="shared" si="3"/>
        <v>0</v>
      </c>
      <c r="N85" s="42">
        <f t="shared" si="3"/>
        <v>0</v>
      </c>
      <c r="O85" s="42">
        <f t="shared" si="3"/>
        <v>0</v>
      </c>
      <c r="P85" s="42">
        <f t="shared" si="3"/>
        <v>0</v>
      </c>
    </row>
    <row r="86" spans="2:16" x14ac:dyDescent="0.2">
      <c r="B86" s="40" t="s">
        <v>815</v>
      </c>
      <c r="C86" s="41">
        <v>43874</v>
      </c>
      <c r="D86" s="10"/>
      <c r="E86" s="11"/>
      <c r="F86" s="11"/>
      <c r="G86" s="11"/>
      <c r="H86" s="11"/>
      <c r="I86" s="12"/>
      <c r="K86" s="42">
        <f t="shared" si="3"/>
        <v>0</v>
      </c>
      <c r="L86" s="42">
        <f t="shared" si="3"/>
        <v>0</v>
      </c>
      <c r="M86" s="42">
        <f t="shared" si="3"/>
        <v>0</v>
      </c>
      <c r="N86" s="42">
        <f t="shared" si="3"/>
        <v>0</v>
      </c>
      <c r="O86" s="42">
        <f t="shared" si="3"/>
        <v>0</v>
      </c>
      <c r="P86" s="42">
        <f t="shared" si="3"/>
        <v>0</v>
      </c>
    </row>
    <row r="87" spans="2:16" x14ac:dyDescent="0.2">
      <c r="B87" s="43" t="s">
        <v>815</v>
      </c>
      <c r="C87" s="44">
        <v>43875</v>
      </c>
      <c r="D87" s="7"/>
      <c r="E87" s="8"/>
      <c r="F87" s="8"/>
      <c r="G87" s="8"/>
      <c r="H87" s="8"/>
      <c r="I87" s="9"/>
      <c r="K87" s="42">
        <f t="shared" si="3"/>
        <v>0</v>
      </c>
      <c r="L87" s="42">
        <f t="shared" si="3"/>
        <v>0</v>
      </c>
      <c r="M87" s="42">
        <f t="shared" si="3"/>
        <v>0</v>
      </c>
      <c r="N87" s="42">
        <f t="shared" si="3"/>
        <v>0</v>
      </c>
      <c r="O87" s="42">
        <f t="shared" si="3"/>
        <v>0</v>
      </c>
      <c r="P87" s="42">
        <f t="shared" si="3"/>
        <v>0</v>
      </c>
    </row>
    <row r="88" spans="2:16" x14ac:dyDescent="0.2">
      <c r="B88" s="40" t="s">
        <v>815</v>
      </c>
      <c r="C88" s="41">
        <v>43878</v>
      </c>
      <c r="D88" s="10"/>
      <c r="E88" s="11"/>
      <c r="F88" s="11"/>
      <c r="G88" s="11"/>
      <c r="H88" s="11"/>
      <c r="I88" s="12"/>
      <c r="K88" s="42">
        <f t="shared" si="3"/>
        <v>0</v>
      </c>
      <c r="L88" s="42">
        <f t="shared" si="3"/>
        <v>0</v>
      </c>
      <c r="M88" s="42">
        <f t="shared" si="3"/>
        <v>0</v>
      </c>
      <c r="N88" s="42">
        <f t="shared" si="3"/>
        <v>0</v>
      </c>
      <c r="O88" s="42">
        <f t="shared" si="3"/>
        <v>0</v>
      </c>
      <c r="P88" s="42">
        <f t="shared" si="3"/>
        <v>0</v>
      </c>
    </row>
    <row r="89" spans="2:16" x14ac:dyDescent="0.2">
      <c r="B89" s="43" t="s">
        <v>815</v>
      </c>
      <c r="C89" s="44">
        <v>43879</v>
      </c>
      <c r="D89" s="7"/>
      <c r="E89" s="8"/>
      <c r="F89" s="8"/>
      <c r="G89" s="8"/>
      <c r="H89" s="8"/>
      <c r="I89" s="9"/>
      <c r="K89" s="42">
        <f t="shared" si="3"/>
        <v>0</v>
      </c>
      <c r="L89" s="42">
        <f t="shared" si="3"/>
        <v>0</v>
      </c>
      <c r="M89" s="42">
        <f t="shared" si="3"/>
        <v>0</v>
      </c>
      <c r="N89" s="42">
        <f t="shared" si="3"/>
        <v>0</v>
      </c>
      <c r="O89" s="42">
        <f t="shared" si="3"/>
        <v>0</v>
      </c>
      <c r="P89" s="42">
        <f t="shared" si="3"/>
        <v>0</v>
      </c>
    </row>
    <row r="90" spans="2:16" x14ac:dyDescent="0.2">
      <c r="B90" s="40" t="s">
        <v>815</v>
      </c>
      <c r="C90" s="41">
        <v>43880</v>
      </c>
      <c r="D90" s="10"/>
      <c r="E90" s="11"/>
      <c r="F90" s="11"/>
      <c r="G90" s="11"/>
      <c r="H90" s="11"/>
      <c r="I90" s="12"/>
      <c r="K90" s="42">
        <f t="shared" si="3"/>
        <v>0</v>
      </c>
      <c r="L90" s="42">
        <f t="shared" si="3"/>
        <v>0</v>
      </c>
      <c r="M90" s="42">
        <f t="shared" si="3"/>
        <v>0</v>
      </c>
      <c r="N90" s="42">
        <f t="shared" si="3"/>
        <v>0</v>
      </c>
      <c r="O90" s="42">
        <f t="shared" si="3"/>
        <v>0</v>
      </c>
      <c r="P90" s="42">
        <f t="shared" si="3"/>
        <v>0</v>
      </c>
    </row>
    <row r="91" spans="2:16" x14ac:dyDescent="0.2">
      <c r="B91" s="43" t="s">
        <v>815</v>
      </c>
      <c r="C91" s="44">
        <v>43881</v>
      </c>
      <c r="D91" s="7"/>
      <c r="E91" s="8"/>
      <c r="F91" s="8"/>
      <c r="G91" s="8"/>
      <c r="H91" s="8"/>
      <c r="I91" s="9"/>
      <c r="K91" s="42">
        <f t="shared" si="3"/>
        <v>0</v>
      </c>
      <c r="L91" s="42">
        <f t="shared" si="3"/>
        <v>0</v>
      </c>
      <c r="M91" s="42">
        <f t="shared" si="3"/>
        <v>0</v>
      </c>
      <c r="N91" s="42">
        <f t="shared" si="3"/>
        <v>0</v>
      </c>
      <c r="O91" s="42">
        <f t="shared" si="3"/>
        <v>0</v>
      </c>
      <c r="P91" s="42">
        <f t="shared" si="3"/>
        <v>0</v>
      </c>
    </row>
    <row r="92" spans="2:16" x14ac:dyDescent="0.2">
      <c r="B92" s="40" t="s">
        <v>815</v>
      </c>
      <c r="C92" s="41">
        <v>43882</v>
      </c>
      <c r="D92" s="10"/>
      <c r="E92" s="11"/>
      <c r="F92" s="11"/>
      <c r="G92" s="11"/>
      <c r="H92" s="11"/>
      <c r="I92" s="12"/>
      <c r="K92" s="42">
        <f t="shared" si="3"/>
        <v>0</v>
      </c>
      <c r="L92" s="42">
        <f t="shared" si="3"/>
        <v>0</v>
      </c>
      <c r="M92" s="42">
        <f t="shared" si="3"/>
        <v>0</v>
      </c>
      <c r="N92" s="42">
        <f t="shared" si="3"/>
        <v>0</v>
      </c>
      <c r="O92" s="42">
        <f t="shared" si="3"/>
        <v>0</v>
      </c>
      <c r="P92" s="42">
        <f t="shared" si="3"/>
        <v>0</v>
      </c>
    </row>
    <row r="93" spans="2:16" x14ac:dyDescent="0.2">
      <c r="B93" s="43" t="s">
        <v>815</v>
      </c>
      <c r="C93" s="44">
        <v>43885</v>
      </c>
      <c r="D93" s="7"/>
      <c r="E93" s="8"/>
      <c r="F93" s="8"/>
      <c r="G93" s="8"/>
      <c r="H93" s="8"/>
      <c r="I93" s="9"/>
      <c r="K93" s="42">
        <f t="shared" si="3"/>
        <v>0</v>
      </c>
      <c r="L93" s="42">
        <f t="shared" si="3"/>
        <v>0</v>
      </c>
      <c r="M93" s="42">
        <f t="shared" si="3"/>
        <v>0</v>
      </c>
      <c r="N93" s="42">
        <f t="shared" si="3"/>
        <v>0</v>
      </c>
      <c r="O93" s="42">
        <f t="shared" si="3"/>
        <v>0</v>
      </c>
      <c r="P93" s="42">
        <f t="shared" si="3"/>
        <v>0</v>
      </c>
    </row>
    <row r="94" spans="2:16" x14ac:dyDescent="0.2">
      <c r="B94" s="40" t="s">
        <v>815</v>
      </c>
      <c r="C94" s="41">
        <v>43886</v>
      </c>
      <c r="D94" s="10"/>
      <c r="E94" s="11"/>
      <c r="F94" s="11"/>
      <c r="G94" s="11"/>
      <c r="H94" s="11"/>
      <c r="I94" s="12"/>
      <c r="K94" s="42">
        <f t="shared" si="3"/>
        <v>0</v>
      </c>
      <c r="L94" s="42">
        <f t="shared" si="3"/>
        <v>0</v>
      </c>
      <c r="M94" s="42">
        <f t="shared" si="3"/>
        <v>0</v>
      </c>
      <c r="N94" s="42">
        <f t="shared" si="3"/>
        <v>0</v>
      </c>
      <c r="O94" s="42">
        <f t="shared" si="3"/>
        <v>0</v>
      </c>
      <c r="P94" s="42">
        <f t="shared" si="3"/>
        <v>0</v>
      </c>
    </row>
    <row r="95" spans="2:16" x14ac:dyDescent="0.2">
      <c r="B95" s="43" t="s">
        <v>815</v>
      </c>
      <c r="C95" s="44">
        <v>43887</v>
      </c>
      <c r="D95" s="7"/>
      <c r="E95" s="8"/>
      <c r="F95" s="8"/>
      <c r="G95" s="8"/>
      <c r="H95" s="8"/>
      <c r="I95" s="9"/>
      <c r="K95" s="42">
        <f t="shared" si="3"/>
        <v>0</v>
      </c>
      <c r="L95" s="42">
        <f t="shared" si="3"/>
        <v>0</v>
      </c>
      <c r="M95" s="42">
        <f t="shared" si="3"/>
        <v>0</v>
      </c>
      <c r="N95" s="42">
        <f t="shared" si="3"/>
        <v>0</v>
      </c>
      <c r="O95" s="42">
        <f t="shared" si="3"/>
        <v>0</v>
      </c>
      <c r="P95" s="42">
        <f t="shared" si="3"/>
        <v>0</v>
      </c>
    </row>
    <row r="96" spans="2:16" x14ac:dyDescent="0.2">
      <c r="B96" s="40" t="s">
        <v>815</v>
      </c>
      <c r="C96" s="41">
        <v>43888</v>
      </c>
      <c r="D96" s="10"/>
      <c r="E96" s="11"/>
      <c r="F96" s="11"/>
      <c r="G96" s="11"/>
      <c r="H96" s="11"/>
      <c r="I96" s="12"/>
      <c r="K96" s="42">
        <f t="shared" si="3"/>
        <v>0</v>
      </c>
      <c r="L96" s="42">
        <f t="shared" si="3"/>
        <v>0</v>
      </c>
      <c r="M96" s="42">
        <f t="shared" si="3"/>
        <v>0</v>
      </c>
      <c r="N96" s="42">
        <f t="shared" si="3"/>
        <v>0</v>
      </c>
      <c r="O96" s="42">
        <f t="shared" si="3"/>
        <v>0</v>
      </c>
      <c r="P96" s="42">
        <f t="shared" si="3"/>
        <v>0</v>
      </c>
    </row>
    <row r="97" spans="2:16" x14ac:dyDescent="0.2">
      <c r="B97" s="43" t="s">
        <v>815</v>
      </c>
      <c r="C97" s="44">
        <v>43889</v>
      </c>
      <c r="D97" s="7"/>
      <c r="E97" s="8"/>
      <c r="F97" s="8"/>
      <c r="G97" s="8"/>
      <c r="H97" s="8"/>
      <c r="I97" s="9"/>
      <c r="K97" s="42">
        <f t="shared" si="3"/>
        <v>0</v>
      </c>
      <c r="L97" s="42">
        <f t="shared" si="3"/>
        <v>0</v>
      </c>
      <c r="M97" s="42">
        <f t="shared" si="3"/>
        <v>0</v>
      </c>
      <c r="N97" s="42">
        <f t="shared" si="3"/>
        <v>0</v>
      </c>
      <c r="O97" s="42">
        <f t="shared" si="3"/>
        <v>0</v>
      </c>
      <c r="P97" s="42">
        <f t="shared" si="3"/>
        <v>0</v>
      </c>
    </row>
    <row r="98" spans="2:16" x14ac:dyDescent="0.2">
      <c r="B98" s="40" t="s">
        <v>815</v>
      </c>
      <c r="C98" s="41">
        <v>43892</v>
      </c>
      <c r="D98" s="10"/>
      <c r="E98" s="11"/>
      <c r="F98" s="11"/>
      <c r="G98" s="11"/>
      <c r="H98" s="11"/>
      <c r="I98" s="12"/>
      <c r="K98" s="42">
        <f t="shared" si="3"/>
        <v>0</v>
      </c>
      <c r="L98" s="42">
        <f t="shared" si="3"/>
        <v>0</v>
      </c>
      <c r="M98" s="42">
        <f t="shared" si="3"/>
        <v>0</v>
      </c>
      <c r="N98" s="42">
        <f t="shared" si="3"/>
        <v>0</v>
      </c>
      <c r="O98" s="42">
        <f t="shared" si="3"/>
        <v>0</v>
      </c>
      <c r="P98" s="42">
        <f t="shared" si="3"/>
        <v>0</v>
      </c>
    </row>
    <row r="99" spans="2:16" x14ac:dyDescent="0.2">
      <c r="B99" s="43" t="s">
        <v>815</v>
      </c>
      <c r="C99" s="44">
        <v>43893</v>
      </c>
      <c r="D99" s="7"/>
      <c r="E99" s="8"/>
      <c r="F99" s="8"/>
      <c r="G99" s="8"/>
      <c r="H99" s="8"/>
      <c r="I99" s="9"/>
      <c r="K99" s="42">
        <f t="shared" si="3"/>
        <v>0</v>
      </c>
      <c r="L99" s="42">
        <f t="shared" si="3"/>
        <v>0</v>
      </c>
      <c r="M99" s="42">
        <f t="shared" si="3"/>
        <v>0</v>
      </c>
      <c r="N99" s="42">
        <f t="shared" si="3"/>
        <v>0</v>
      </c>
      <c r="O99" s="42">
        <f t="shared" si="3"/>
        <v>0</v>
      </c>
      <c r="P99" s="42">
        <f t="shared" si="3"/>
        <v>0</v>
      </c>
    </row>
    <row r="100" spans="2:16" x14ac:dyDescent="0.2">
      <c r="B100" s="40" t="s">
        <v>815</v>
      </c>
      <c r="C100" s="41">
        <v>43894</v>
      </c>
      <c r="D100" s="10"/>
      <c r="E100" s="11"/>
      <c r="F100" s="11"/>
      <c r="G100" s="11"/>
      <c r="H100" s="11"/>
      <c r="I100" s="12"/>
      <c r="K100" s="42">
        <f t="shared" si="3"/>
        <v>0</v>
      </c>
      <c r="L100" s="42">
        <f t="shared" si="3"/>
        <v>0</v>
      </c>
      <c r="M100" s="42">
        <f t="shared" si="3"/>
        <v>0</v>
      </c>
      <c r="N100" s="42">
        <f t="shared" si="3"/>
        <v>0</v>
      </c>
      <c r="O100" s="42">
        <f t="shared" si="3"/>
        <v>0</v>
      </c>
      <c r="P100" s="42">
        <f t="shared" si="3"/>
        <v>0</v>
      </c>
    </row>
    <row r="101" spans="2:16" x14ac:dyDescent="0.2">
      <c r="B101" s="43" t="s">
        <v>815</v>
      </c>
      <c r="C101" s="44">
        <v>43895</v>
      </c>
      <c r="D101" s="7"/>
      <c r="E101" s="8"/>
      <c r="F101" s="8"/>
      <c r="G101" s="8"/>
      <c r="H101" s="8"/>
      <c r="I101" s="9"/>
      <c r="K101" s="42">
        <f t="shared" si="3"/>
        <v>0</v>
      </c>
      <c r="L101" s="42">
        <f t="shared" si="3"/>
        <v>0</v>
      </c>
      <c r="M101" s="42">
        <f t="shared" si="3"/>
        <v>0</v>
      </c>
      <c r="N101" s="42">
        <f t="shared" si="3"/>
        <v>0</v>
      </c>
      <c r="O101" s="42">
        <f t="shared" si="3"/>
        <v>0</v>
      </c>
      <c r="P101" s="42">
        <f t="shared" si="3"/>
        <v>0</v>
      </c>
    </row>
    <row r="102" spans="2:16" x14ac:dyDescent="0.2">
      <c r="B102" s="40" t="s">
        <v>815</v>
      </c>
      <c r="C102" s="41">
        <v>43896</v>
      </c>
      <c r="D102" s="10"/>
      <c r="E102" s="11"/>
      <c r="F102" s="11"/>
      <c r="G102" s="11"/>
      <c r="H102" s="11"/>
      <c r="I102" s="12"/>
      <c r="K102" s="42">
        <f t="shared" si="3"/>
        <v>0</v>
      </c>
      <c r="L102" s="42">
        <f t="shared" si="3"/>
        <v>0</v>
      </c>
      <c r="M102" s="42">
        <f t="shared" si="3"/>
        <v>0</v>
      </c>
      <c r="N102" s="42">
        <f t="shared" si="3"/>
        <v>0</v>
      </c>
      <c r="O102" s="42">
        <f t="shared" si="3"/>
        <v>0</v>
      </c>
      <c r="P102" s="42">
        <f t="shared" si="3"/>
        <v>0</v>
      </c>
    </row>
    <row r="103" spans="2:16" x14ac:dyDescent="0.2">
      <c r="B103" s="43" t="s">
        <v>815</v>
      </c>
      <c r="C103" s="44">
        <v>43899</v>
      </c>
      <c r="D103" s="7"/>
      <c r="E103" s="8"/>
      <c r="F103" s="8"/>
      <c r="G103" s="8"/>
      <c r="H103" s="8"/>
      <c r="I103" s="9"/>
      <c r="K103" s="42">
        <f t="shared" si="3"/>
        <v>0</v>
      </c>
      <c r="L103" s="42">
        <f t="shared" si="3"/>
        <v>0</v>
      </c>
      <c r="M103" s="42">
        <f t="shared" si="3"/>
        <v>0</v>
      </c>
      <c r="N103" s="42">
        <f t="shared" si="3"/>
        <v>0</v>
      </c>
      <c r="O103" s="42">
        <f t="shared" si="3"/>
        <v>0</v>
      </c>
      <c r="P103" s="42">
        <f t="shared" si="3"/>
        <v>0</v>
      </c>
    </row>
    <row r="104" spans="2:16" x14ac:dyDescent="0.2">
      <c r="B104" s="40" t="s">
        <v>815</v>
      </c>
      <c r="C104" s="41">
        <v>43900</v>
      </c>
      <c r="D104" s="10"/>
      <c r="E104" s="11"/>
      <c r="F104" s="11"/>
      <c r="G104" s="11"/>
      <c r="H104" s="11"/>
      <c r="I104" s="12"/>
      <c r="K104" s="42">
        <f t="shared" si="3"/>
        <v>0</v>
      </c>
      <c r="L104" s="42">
        <f t="shared" si="3"/>
        <v>0</v>
      </c>
      <c r="M104" s="42">
        <f t="shared" si="3"/>
        <v>0</v>
      </c>
      <c r="N104" s="42">
        <f t="shared" si="3"/>
        <v>0</v>
      </c>
      <c r="O104" s="42">
        <f t="shared" si="3"/>
        <v>0</v>
      </c>
      <c r="P104" s="42">
        <f t="shared" si="3"/>
        <v>0</v>
      </c>
    </row>
    <row r="105" spans="2:16" x14ac:dyDescent="0.2">
      <c r="B105" s="43" t="s">
        <v>815</v>
      </c>
      <c r="C105" s="44">
        <v>43901</v>
      </c>
      <c r="D105" s="7"/>
      <c r="E105" s="8"/>
      <c r="F105" s="8"/>
      <c r="G105" s="8"/>
      <c r="H105" s="8"/>
      <c r="I105" s="9"/>
      <c r="K105" s="42">
        <f t="shared" si="3"/>
        <v>0</v>
      </c>
      <c r="L105" s="42">
        <f t="shared" si="3"/>
        <v>0</v>
      </c>
      <c r="M105" s="42">
        <f t="shared" si="3"/>
        <v>0</v>
      </c>
      <c r="N105" s="42">
        <f t="shared" si="3"/>
        <v>0</v>
      </c>
      <c r="O105" s="42">
        <f t="shared" si="3"/>
        <v>0</v>
      </c>
      <c r="P105" s="42">
        <f t="shared" si="3"/>
        <v>0</v>
      </c>
    </row>
    <row r="106" spans="2:16" x14ac:dyDescent="0.2">
      <c r="B106" s="40" t="s">
        <v>815</v>
      </c>
      <c r="C106" s="41">
        <v>43902</v>
      </c>
      <c r="D106" s="10"/>
      <c r="E106" s="11"/>
      <c r="F106" s="11"/>
      <c r="G106" s="11"/>
      <c r="H106" s="11"/>
      <c r="I106" s="12"/>
      <c r="K106" s="42">
        <f t="shared" si="3"/>
        <v>0</v>
      </c>
      <c r="L106" s="42">
        <f t="shared" si="3"/>
        <v>0</v>
      </c>
      <c r="M106" s="42">
        <f t="shared" si="3"/>
        <v>0</v>
      </c>
      <c r="N106" s="42">
        <f t="shared" si="3"/>
        <v>0</v>
      </c>
      <c r="O106" s="42">
        <f t="shared" si="3"/>
        <v>0</v>
      </c>
      <c r="P106" s="42">
        <f t="shared" si="3"/>
        <v>0</v>
      </c>
    </row>
    <row r="107" spans="2:16" x14ac:dyDescent="0.2">
      <c r="B107" s="43" t="s">
        <v>815</v>
      </c>
      <c r="C107" s="44">
        <v>43903</v>
      </c>
      <c r="D107" s="7"/>
      <c r="E107" s="8"/>
      <c r="F107" s="8"/>
      <c r="G107" s="8"/>
      <c r="H107" s="8"/>
      <c r="I107" s="9"/>
      <c r="K107" s="42">
        <f t="shared" si="3"/>
        <v>0</v>
      </c>
      <c r="L107" s="42">
        <f t="shared" si="3"/>
        <v>0</v>
      </c>
      <c r="M107" s="42">
        <f t="shared" si="3"/>
        <v>0</v>
      </c>
      <c r="N107" s="42">
        <f t="shared" si="3"/>
        <v>0</v>
      </c>
      <c r="O107" s="42">
        <f t="shared" si="3"/>
        <v>0</v>
      </c>
      <c r="P107" s="42">
        <f t="shared" si="3"/>
        <v>0</v>
      </c>
    </row>
    <row r="108" spans="2:16" x14ac:dyDescent="0.2">
      <c r="B108" s="40" t="s">
        <v>815</v>
      </c>
      <c r="C108" s="41">
        <v>43906</v>
      </c>
      <c r="D108" s="10"/>
      <c r="E108" s="11"/>
      <c r="F108" s="11"/>
      <c r="G108" s="11"/>
      <c r="H108" s="11"/>
      <c r="I108" s="12"/>
      <c r="K108" s="42">
        <f t="shared" si="3"/>
        <v>0</v>
      </c>
      <c r="L108" s="42">
        <f t="shared" si="3"/>
        <v>0</v>
      </c>
      <c r="M108" s="42">
        <f t="shared" si="3"/>
        <v>0</v>
      </c>
      <c r="N108" s="42">
        <f t="shared" si="3"/>
        <v>0</v>
      </c>
      <c r="O108" s="42">
        <f t="shared" si="3"/>
        <v>0</v>
      </c>
      <c r="P108" s="42">
        <f t="shared" si="3"/>
        <v>0</v>
      </c>
    </row>
    <row r="109" spans="2:16" x14ac:dyDescent="0.2">
      <c r="B109" s="43" t="s">
        <v>815</v>
      </c>
      <c r="C109" s="44">
        <v>43907</v>
      </c>
      <c r="D109" s="7"/>
      <c r="E109" s="8"/>
      <c r="F109" s="8"/>
      <c r="G109" s="8"/>
      <c r="H109" s="8"/>
      <c r="I109" s="9"/>
      <c r="K109" s="42">
        <f t="shared" si="3"/>
        <v>0</v>
      </c>
      <c r="L109" s="42">
        <f t="shared" si="3"/>
        <v>0</v>
      </c>
      <c r="M109" s="42">
        <f t="shared" si="3"/>
        <v>0</v>
      </c>
      <c r="N109" s="42">
        <f t="shared" si="3"/>
        <v>0</v>
      </c>
      <c r="O109" s="42">
        <f t="shared" si="3"/>
        <v>0</v>
      </c>
      <c r="P109" s="42">
        <f t="shared" si="3"/>
        <v>0</v>
      </c>
    </row>
    <row r="110" spans="2:16" x14ac:dyDescent="0.2">
      <c r="B110" s="40" t="s">
        <v>815</v>
      </c>
      <c r="C110" s="41">
        <v>43908</v>
      </c>
      <c r="D110" s="10"/>
      <c r="E110" s="11"/>
      <c r="F110" s="11"/>
      <c r="G110" s="11"/>
      <c r="H110" s="11"/>
      <c r="I110" s="12"/>
      <c r="K110" s="42">
        <f t="shared" si="3"/>
        <v>0</v>
      </c>
      <c r="L110" s="42">
        <f t="shared" si="3"/>
        <v>0</v>
      </c>
      <c r="M110" s="42">
        <f t="shared" si="3"/>
        <v>0</v>
      </c>
      <c r="N110" s="42">
        <f t="shared" si="3"/>
        <v>0</v>
      </c>
      <c r="O110" s="42">
        <f t="shared" si="3"/>
        <v>0</v>
      </c>
      <c r="P110" s="42">
        <f t="shared" si="3"/>
        <v>0</v>
      </c>
    </row>
    <row r="111" spans="2:16" x14ac:dyDescent="0.2">
      <c r="B111" s="43" t="s">
        <v>815</v>
      </c>
      <c r="C111" s="44">
        <v>43909</v>
      </c>
      <c r="D111" s="7"/>
      <c r="E111" s="8"/>
      <c r="F111" s="8"/>
      <c r="G111" s="8"/>
      <c r="H111" s="8"/>
      <c r="I111" s="9"/>
      <c r="K111" s="42">
        <f t="shared" si="3"/>
        <v>0</v>
      </c>
      <c r="L111" s="42">
        <f t="shared" si="3"/>
        <v>0</v>
      </c>
      <c r="M111" s="42">
        <f t="shared" si="3"/>
        <v>0</v>
      </c>
      <c r="N111" s="42">
        <f t="shared" si="3"/>
        <v>0</v>
      </c>
      <c r="O111" s="42">
        <f t="shared" si="3"/>
        <v>0</v>
      </c>
      <c r="P111" s="42">
        <f t="shared" si="3"/>
        <v>0</v>
      </c>
    </row>
    <row r="112" spans="2:16" x14ac:dyDescent="0.2">
      <c r="B112" s="40" t="s">
        <v>815</v>
      </c>
      <c r="C112" s="41">
        <v>43910</v>
      </c>
      <c r="D112" s="10"/>
      <c r="E112" s="11"/>
      <c r="F112" s="11"/>
      <c r="G112" s="11"/>
      <c r="H112" s="11"/>
      <c r="I112" s="12"/>
      <c r="K112" s="42">
        <f t="shared" si="3"/>
        <v>0</v>
      </c>
      <c r="L112" s="42">
        <f t="shared" si="3"/>
        <v>0</v>
      </c>
      <c r="M112" s="42">
        <f t="shared" si="3"/>
        <v>0</v>
      </c>
      <c r="N112" s="42">
        <f t="shared" ref="N112:P175" si="4">IF(ISBLANK(G112), 0, IF(AND(ISNUMBER(G112),G112&gt;=0), 0,1))</f>
        <v>0</v>
      </c>
      <c r="O112" s="42">
        <f t="shared" si="4"/>
        <v>0</v>
      </c>
      <c r="P112" s="42">
        <f t="shared" si="4"/>
        <v>0</v>
      </c>
    </row>
    <row r="113" spans="2:16" x14ac:dyDescent="0.2">
      <c r="B113" s="43" t="s">
        <v>815</v>
      </c>
      <c r="C113" s="44">
        <v>43913</v>
      </c>
      <c r="D113" s="7"/>
      <c r="E113" s="8"/>
      <c r="F113" s="8"/>
      <c r="G113" s="8"/>
      <c r="H113" s="8"/>
      <c r="I113" s="9"/>
      <c r="K113" s="42">
        <f t="shared" ref="K113:P176" si="5">IF(ISBLANK(D113), 0, IF(AND(ISNUMBER(D113),D113&gt;=0), 0,1))</f>
        <v>0</v>
      </c>
      <c r="L113" s="42">
        <f t="shared" si="5"/>
        <v>0</v>
      </c>
      <c r="M113" s="42">
        <f t="shared" si="5"/>
        <v>0</v>
      </c>
      <c r="N113" s="42">
        <f t="shared" si="4"/>
        <v>0</v>
      </c>
      <c r="O113" s="42">
        <f t="shared" si="4"/>
        <v>0</v>
      </c>
      <c r="P113" s="42">
        <f t="shared" si="4"/>
        <v>0</v>
      </c>
    </row>
    <row r="114" spans="2:16" x14ac:dyDescent="0.2">
      <c r="B114" s="40" t="s">
        <v>815</v>
      </c>
      <c r="C114" s="41">
        <v>43914</v>
      </c>
      <c r="D114" s="10"/>
      <c r="E114" s="11"/>
      <c r="F114" s="11"/>
      <c r="G114" s="11"/>
      <c r="H114" s="11"/>
      <c r="I114" s="12"/>
      <c r="K114" s="42">
        <f t="shared" si="5"/>
        <v>0</v>
      </c>
      <c r="L114" s="42">
        <f t="shared" si="5"/>
        <v>0</v>
      </c>
      <c r="M114" s="42">
        <f t="shared" si="5"/>
        <v>0</v>
      </c>
      <c r="N114" s="42">
        <f t="shared" si="4"/>
        <v>0</v>
      </c>
      <c r="O114" s="42">
        <f t="shared" si="4"/>
        <v>0</v>
      </c>
      <c r="P114" s="42">
        <f t="shared" si="4"/>
        <v>0</v>
      </c>
    </row>
    <row r="115" spans="2:16" x14ac:dyDescent="0.2">
      <c r="B115" s="43" t="s">
        <v>815</v>
      </c>
      <c r="C115" s="44">
        <v>43915</v>
      </c>
      <c r="D115" s="7"/>
      <c r="E115" s="8"/>
      <c r="F115" s="8"/>
      <c r="G115" s="8"/>
      <c r="H115" s="8"/>
      <c r="I115" s="9"/>
      <c r="K115" s="42">
        <f t="shared" si="5"/>
        <v>0</v>
      </c>
      <c r="L115" s="42">
        <f t="shared" si="5"/>
        <v>0</v>
      </c>
      <c r="M115" s="42">
        <f t="shared" si="5"/>
        <v>0</v>
      </c>
      <c r="N115" s="42">
        <f t="shared" si="4"/>
        <v>0</v>
      </c>
      <c r="O115" s="42">
        <f t="shared" si="4"/>
        <v>0</v>
      </c>
      <c r="P115" s="42">
        <f t="shared" si="4"/>
        <v>0</v>
      </c>
    </row>
    <row r="116" spans="2:16" x14ac:dyDescent="0.2">
      <c r="B116" s="40" t="s">
        <v>815</v>
      </c>
      <c r="C116" s="41">
        <v>43916</v>
      </c>
      <c r="D116" s="10"/>
      <c r="E116" s="11"/>
      <c r="F116" s="11"/>
      <c r="G116" s="11"/>
      <c r="H116" s="11"/>
      <c r="I116" s="12"/>
      <c r="K116" s="42">
        <f t="shared" si="5"/>
        <v>0</v>
      </c>
      <c r="L116" s="42">
        <f t="shared" si="5"/>
        <v>0</v>
      </c>
      <c r="M116" s="42">
        <f t="shared" si="5"/>
        <v>0</v>
      </c>
      <c r="N116" s="42">
        <f t="shared" si="4"/>
        <v>0</v>
      </c>
      <c r="O116" s="42">
        <f t="shared" si="4"/>
        <v>0</v>
      </c>
      <c r="P116" s="42">
        <f t="shared" si="4"/>
        <v>0</v>
      </c>
    </row>
    <row r="117" spans="2:16" x14ac:dyDescent="0.2">
      <c r="B117" s="43" t="s">
        <v>815</v>
      </c>
      <c r="C117" s="44">
        <v>43917</v>
      </c>
      <c r="D117" s="7"/>
      <c r="E117" s="8"/>
      <c r="F117" s="8"/>
      <c r="G117" s="8"/>
      <c r="H117" s="8"/>
      <c r="I117" s="9"/>
      <c r="K117" s="42">
        <f t="shared" si="5"/>
        <v>0</v>
      </c>
      <c r="L117" s="42">
        <f t="shared" si="5"/>
        <v>0</v>
      </c>
      <c r="M117" s="42">
        <f t="shared" si="5"/>
        <v>0</v>
      </c>
      <c r="N117" s="42">
        <f t="shared" si="4"/>
        <v>0</v>
      </c>
      <c r="O117" s="42">
        <f t="shared" si="4"/>
        <v>0</v>
      </c>
      <c r="P117" s="42">
        <f t="shared" si="4"/>
        <v>0</v>
      </c>
    </row>
    <row r="118" spans="2:16" x14ac:dyDescent="0.2">
      <c r="B118" s="40" t="s">
        <v>815</v>
      </c>
      <c r="C118" s="41">
        <v>43920</v>
      </c>
      <c r="D118" s="10"/>
      <c r="E118" s="11"/>
      <c r="F118" s="11"/>
      <c r="G118" s="11"/>
      <c r="H118" s="11"/>
      <c r="I118" s="12"/>
      <c r="K118" s="42">
        <f t="shared" si="5"/>
        <v>0</v>
      </c>
      <c r="L118" s="42">
        <f t="shared" si="5"/>
        <v>0</v>
      </c>
      <c r="M118" s="42">
        <f t="shared" si="5"/>
        <v>0</v>
      </c>
      <c r="N118" s="42">
        <f t="shared" si="4"/>
        <v>0</v>
      </c>
      <c r="O118" s="42">
        <f t="shared" si="4"/>
        <v>0</v>
      </c>
      <c r="P118" s="42">
        <f t="shared" si="4"/>
        <v>0</v>
      </c>
    </row>
    <row r="119" spans="2:16" x14ac:dyDescent="0.2">
      <c r="B119" s="43" t="s">
        <v>815</v>
      </c>
      <c r="C119" s="44">
        <v>43921</v>
      </c>
      <c r="D119" s="7"/>
      <c r="E119" s="8"/>
      <c r="F119" s="8"/>
      <c r="G119" s="8"/>
      <c r="H119" s="8"/>
      <c r="I119" s="9"/>
      <c r="K119" s="42">
        <f t="shared" si="5"/>
        <v>0</v>
      </c>
      <c r="L119" s="42">
        <f t="shared" si="5"/>
        <v>0</v>
      </c>
      <c r="M119" s="42">
        <f t="shared" si="5"/>
        <v>0</v>
      </c>
      <c r="N119" s="42">
        <f t="shared" si="4"/>
        <v>0</v>
      </c>
      <c r="O119" s="42">
        <f t="shared" si="4"/>
        <v>0</v>
      </c>
      <c r="P119" s="42">
        <f t="shared" si="4"/>
        <v>0</v>
      </c>
    </row>
    <row r="120" spans="2:16" x14ac:dyDescent="0.2">
      <c r="B120" s="40" t="s">
        <v>815</v>
      </c>
      <c r="C120" s="41">
        <v>43922</v>
      </c>
      <c r="D120" s="10"/>
      <c r="E120" s="11"/>
      <c r="F120" s="11"/>
      <c r="G120" s="11"/>
      <c r="H120" s="11"/>
      <c r="I120" s="12"/>
      <c r="K120" s="42">
        <f t="shared" si="5"/>
        <v>0</v>
      </c>
      <c r="L120" s="42">
        <f t="shared" si="5"/>
        <v>0</v>
      </c>
      <c r="M120" s="42">
        <f t="shared" si="5"/>
        <v>0</v>
      </c>
      <c r="N120" s="42">
        <f t="shared" si="4"/>
        <v>0</v>
      </c>
      <c r="O120" s="42">
        <f t="shared" si="4"/>
        <v>0</v>
      </c>
      <c r="P120" s="42">
        <f t="shared" si="4"/>
        <v>0</v>
      </c>
    </row>
    <row r="121" spans="2:16" x14ac:dyDescent="0.2">
      <c r="B121" s="43" t="s">
        <v>815</v>
      </c>
      <c r="C121" s="44">
        <v>43923</v>
      </c>
      <c r="D121" s="7"/>
      <c r="E121" s="8"/>
      <c r="F121" s="8"/>
      <c r="G121" s="8"/>
      <c r="H121" s="8"/>
      <c r="I121" s="9"/>
      <c r="K121" s="42">
        <f t="shared" si="5"/>
        <v>0</v>
      </c>
      <c r="L121" s="42">
        <f t="shared" si="5"/>
        <v>0</v>
      </c>
      <c r="M121" s="42">
        <f t="shared" si="5"/>
        <v>0</v>
      </c>
      <c r="N121" s="42">
        <f t="shared" si="4"/>
        <v>0</v>
      </c>
      <c r="O121" s="42">
        <f t="shared" si="4"/>
        <v>0</v>
      </c>
      <c r="P121" s="42">
        <f t="shared" si="4"/>
        <v>0</v>
      </c>
    </row>
    <row r="122" spans="2:16" x14ac:dyDescent="0.2">
      <c r="B122" s="40" t="s">
        <v>815</v>
      </c>
      <c r="C122" s="41">
        <v>43924</v>
      </c>
      <c r="D122" s="10"/>
      <c r="E122" s="11"/>
      <c r="F122" s="11"/>
      <c r="G122" s="11"/>
      <c r="H122" s="11"/>
      <c r="I122" s="12"/>
      <c r="K122" s="42">
        <f t="shared" si="5"/>
        <v>0</v>
      </c>
      <c r="L122" s="42">
        <f t="shared" si="5"/>
        <v>0</v>
      </c>
      <c r="M122" s="42">
        <f t="shared" si="5"/>
        <v>0</v>
      </c>
      <c r="N122" s="42">
        <f t="shared" si="4"/>
        <v>0</v>
      </c>
      <c r="O122" s="42">
        <f t="shared" si="4"/>
        <v>0</v>
      </c>
      <c r="P122" s="42">
        <f t="shared" si="4"/>
        <v>0</v>
      </c>
    </row>
    <row r="123" spans="2:16" x14ac:dyDescent="0.2">
      <c r="B123" s="43" t="s">
        <v>815</v>
      </c>
      <c r="C123" s="44">
        <v>43927</v>
      </c>
      <c r="D123" s="7"/>
      <c r="E123" s="8"/>
      <c r="F123" s="8"/>
      <c r="G123" s="8"/>
      <c r="H123" s="8"/>
      <c r="I123" s="9"/>
      <c r="K123" s="42">
        <f t="shared" si="5"/>
        <v>0</v>
      </c>
      <c r="L123" s="42">
        <f t="shared" si="5"/>
        <v>0</v>
      </c>
      <c r="M123" s="42">
        <f t="shared" si="5"/>
        <v>0</v>
      </c>
      <c r="N123" s="42">
        <f t="shared" si="4"/>
        <v>0</v>
      </c>
      <c r="O123" s="42">
        <f t="shared" si="4"/>
        <v>0</v>
      </c>
      <c r="P123" s="42">
        <f t="shared" si="4"/>
        <v>0</v>
      </c>
    </row>
    <row r="124" spans="2:16" x14ac:dyDescent="0.2">
      <c r="B124" s="40" t="s">
        <v>815</v>
      </c>
      <c r="C124" s="41">
        <v>43928</v>
      </c>
      <c r="D124" s="10"/>
      <c r="E124" s="11"/>
      <c r="F124" s="11"/>
      <c r="G124" s="11"/>
      <c r="H124" s="11"/>
      <c r="I124" s="12"/>
      <c r="K124" s="42">
        <f t="shared" si="5"/>
        <v>0</v>
      </c>
      <c r="L124" s="42">
        <f t="shared" si="5"/>
        <v>0</v>
      </c>
      <c r="M124" s="42">
        <f t="shared" si="5"/>
        <v>0</v>
      </c>
      <c r="N124" s="42">
        <f t="shared" si="4"/>
        <v>0</v>
      </c>
      <c r="O124" s="42">
        <f t="shared" si="4"/>
        <v>0</v>
      </c>
      <c r="P124" s="42">
        <f t="shared" si="4"/>
        <v>0</v>
      </c>
    </row>
    <row r="125" spans="2:16" x14ac:dyDescent="0.2">
      <c r="B125" s="43" t="s">
        <v>815</v>
      </c>
      <c r="C125" s="44">
        <v>43929</v>
      </c>
      <c r="D125" s="7"/>
      <c r="E125" s="8"/>
      <c r="F125" s="8"/>
      <c r="G125" s="8"/>
      <c r="H125" s="8"/>
      <c r="I125" s="9"/>
      <c r="K125" s="42">
        <f t="shared" si="5"/>
        <v>0</v>
      </c>
      <c r="L125" s="42">
        <f t="shared" si="5"/>
        <v>0</v>
      </c>
      <c r="M125" s="42">
        <f t="shared" si="5"/>
        <v>0</v>
      </c>
      <c r="N125" s="42">
        <f t="shared" si="4"/>
        <v>0</v>
      </c>
      <c r="O125" s="42">
        <f t="shared" si="4"/>
        <v>0</v>
      </c>
      <c r="P125" s="42">
        <f t="shared" si="4"/>
        <v>0</v>
      </c>
    </row>
    <row r="126" spans="2:16" x14ac:dyDescent="0.2">
      <c r="B126" s="40" t="s">
        <v>815</v>
      </c>
      <c r="C126" s="41">
        <v>43930</v>
      </c>
      <c r="D126" s="10"/>
      <c r="E126" s="11"/>
      <c r="F126" s="11"/>
      <c r="G126" s="11"/>
      <c r="H126" s="11"/>
      <c r="I126" s="12"/>
      <c r="K126" s="42">
        <f t="shared" si="5"/>
        <v>0</v>
      </c>
      <c r="L126" s="42">
        <f t="shared" si="5"/>
        <v>0</v>
      </c>
      <c r="M126" s="42">
        <f t="shared" si="5"/>
        <v>0</v>
      </c>
      <c r="N126" s="42">
        <f t="shared" si="4"/>
        <v>0</v>
      </c>
      <c r="O126" s="42">
        <f t="shared" si="4"/>
        <v>0</v>
      </c>
      <c r="P126" s="42">
        <f t="shared" si="4"/>
        <v>0</v>
      </c>
    </row>
    <row r="127" spans="2:16" x14ac:dyDescent="0.2">
      <c r="B127" s="43" t="s">
        <v>815</v>
      </c>
      <c r="C127" s="44">
        <v>43931</v>
      </c>
      <c r="D127" s="7"/>
      <c r="E127" s="8"/>
      <c r="F127" s="8"/>
      <c r="G127" s="8"/>
      <c r="H127" s="8"/>
      <c r="I127" s="9"/>
      <c r="K127" s="42">
        <f t="shared" si="5"/>
        <v>0</v>
      </c>
      <c r="L127" s="42">
        <f t="shared" si="5"/>
        <v>0</v>
      </c>
      <c r="M127" s="42">
        <f t="shared" si="5"/>
        <v>0</v>
      </c>
      <c r="N127" s="42">
        <f t="shared" si="4"/>
        <v>0</v>
      </c>
      <c r="O127" s="42">
        <f t="shared" si="4"/>
        <v>0</v>
      </c>
      <c r="P127" s="42">
        <f t="shared" si="4"/>
        <v>0</v>
      </c>
    </row>
    <row r="128" spans="2:16" x14ac:dyDescent="0.2">
      <c r="B128" s="40" t="s">
        <v>815</v>
      </c>
      <c r="C128" s="41">
        <v>43934</v>
      </c>
      <c r="D128" s="10"/>
      <c r="E128" s="11"/>
      <c r="F128" s="11"/>
      <c r="G128" s="11"/>
      <c r="H128" s="11"/>
      <c r="I128" s="12"/>
      <c r="K128" s="42">
        <f t="shared" si="5"/>
        <v>0</v>
      </c>
      <c r="L128" s="42">
        <f t="shared" si="5"/>
        <v>0</v>
      </c>
      <c r="M128" s="42">
        <f t="shared" si="5"/>
        <v>0</v>
      </c>
      <c r="N128" s="42">
        <f t="shared" si="4"/>
        <v>0</v>
      </c>
      <c r="O128" s="42">
        <f t="shared" si="4"/>
        <v>0</v>
      </c>
      <c r="P128" s="42">
        <f t="shared" si="4"/>
        <v>0</v>
      </c>
    </row>
    <row r="129" spans="2:16" x14ac:dyDescent="0.2">
      <c r="B129" s="43" t="s">
        <v>815</v>
      </c>
      <c r="C129" s="44">
        <v>43935</v>
      </c>
      <c r="D129" s="7"/>
      <c r="E129" s="8"/>
      <c r="F129" s="8"/>
      <c r="G129" s="8"/>
      <c r="H129" s="8"/>
      <c r="I129" s="9"/>
      <c r="K129" s="42">
        <f t="shared" si="5"/>
        <v>0</v>
      </c>
      <c r="L129" s="42">
        <f t="shared" si="5"/>
        <v>0</v>
      </c>
      <c r="M129" s="42">
        <f t="shared" si="5"/>
        <v>0</v>
      </c>
      <c r="N129" s="42">
        <f t="shared" si="4"/>
        <v>0</v>
      </c>
      <c r="O129" s="42">
        <f t="shared" si="4"/>
        <v>0</v>
      </c>
      <c r="P129" s="42">
        <f t="shared" si="4"/>
        <v>0</v>
      </c>
    </row>
    <row r="130" spans="2:16" x14ac:dyDescent="0.2">
      <c r="B130" s="40" t="s">
        <v>815</v>
      </c>
      <c r="C130" s="41">
        <v>43936</v>
      </c>
      <c r="D130" s="10"/>
      <c r="E130" s="11"/>
      <c r="F130" s="11"/>
      <c r="G130" s="11"/>
      <c r="H130" s="11"/>
      <c r="I130" s="12"/>
      <c r="K130" s="42">
        <f t="shared" si="5"/>
        <v>0</v>
      </c>
      <c r="L130" s="42">
        <f t="shared" si="5"/>
        <v>0</v>
      </c>
      <c r="M130" s="42">
        <f t="shared" si="5"/>
        <v>0</v>
      </c>
      <c r="N130" s="42">
        <f t="shared" si="4"/>
        <v>0</v>
      </c>
      <c r="O130" s="42">
        <f t="shared" si="4"/>
        <v>0</v>
      </c>
      <c r="P130" s="42">
        <f t="shared" si="4"/>
        <v>0</v>
      </c>
    </row>
    <row r="131" spans="2:16" x14ac:dyDescent="0.2">
      <c r="B131" s="43" t="s">
        <v>815</v>
      </c>
      <c r="C131" s="44">
        <v>43937</v>
      </c>
      <c r="D131" s="7"/>
      <c r="E131" s="8"/>
      <c r="F131" s="8"/>
      <c r="G131" s="8"/>
      <c r="H131" s="8"/>
      <c r="I131" s="9"/>
      <c r="K131" s="42">
        <f t="shared" si="5"/>
        <v>0</v>
      </c>
      <c r="L131" s="42">
        <f t="shared" si="5"/>
        <v>0</v>
      </c>
      <c r="M131" s="42">
        <f t="shared" si="5"/>
        <v>0</v>
      </c>
      <c r="N131" s="42">
        <f t="shared" si="4"/>
        <v>0</v>
      </c>
      <c r="O131" s="42">
        <f t="shared" si="4"/>
        <v>0</v>
      </c>
      <c r="P131" s="42">
        <f t="shared" si="4"/>
        <v>0</v>
      </c>
    </row>
    <row r="132" spans="2:16" x14ac:dyDescent="0.2">
      <c r="B132" s="40" t="s">
        <v>815</v>
      </c>
      <c r="C132" s="41">
        <v>43938</v>
      </c>
      <c r="D132" s="10"/>
      <c r="E132" s="11"/>
      <c r="F132" s="11"/>
      <c r="G132" s="11"/>
      <c r="H132" s="11"/>
      <c r="I132" s="12"/>
      <c r="K132" s="42">
        <f t="shared" si="5"/>
        <v>0</v>
      </c>
      <c r="L132" s="42">
        <f t="shared" si="5"/>
        <v>0</v>
      </c>
      <c r="M132" s="42">
        <f t="shared" si="5"/>
        <v>0</v>
      </c>
      <c r="N132" s="42">
        <f t="shared" si="4"/>
        <v>0</v>
      </c>
      <c r="O132" s="42">
        <f t="shared" si="4"/>
        <v>0</v>
      </c>
      <c r="P132" s="42">
        <f t="shared" si="4"/>
        <v>0</v>
      </c>
    </row>
    <row r="133" spans="2:16" x14ac:dyDescent="0.2">
      <c r="B133" s="43" t="s">
        <v>815</v>
      </c>
      <c r="C133" s="44">
        <v>43941</v>
      </c>
      <c r="D133" s="7"/>
      <c r="E133" s="8"/>
      <c r="F133" s="8"/>
      <c r="G133" s="8"/>
      <c r="H133" s="8"/>
      <c r="I133" s="9"/>
      <c r="K133" s="42">
        <f t="shared" si="5"/>
        <v>0</v>
      </c>
      <c r="L133" s="42">
        <f t="shared" si="5"/>
        <v>0</v>
      </c>
      <c r="M133" s="42">
        <f t="shared" si="5"/>
        <v>0</v>
      </c>
      <c r="N133" s="42">
        <f t="shared" si="4"/>
        <v>0</v>
      </c>
      <c r="O133" s="42">
        <f t="shared" si="4"/>
        <v>0</v>
      </c>
      <c r="P133" s="42">
        <f t="shared" si="4"/>
        <v>0</v>
      </c>
    </row>
    <row r="134" spans="2:16" x14ac:dyDescent="0.2">
      <c r="B134" s="40" t="s">
        <v>815</v>
      </c>
      <c r="C134" s="41">
        <v>43942</v>
      </c>
      <c r="D134" s="10"/>
      <c r="E134" s="11"/>
      <c r="F134" s="11"/>
      <c r="G134" s="11"/>
      <c r="H134" s="11"/>
      <c r="I134" s="12"/>
      <c r="K134" s="42">
        <f t="shared" si="5"/>
        <v>0</v>
      </c>
      <c r="L134" s="42">
        <f t="shared" si="5"/>
        <v>0</v>
      </c>
      <c r="M134" s="42">
        <f t="shared" si="5"/>
        <v>0</v>
      </c>
      <c r="N134" s="42">
        <f t="shared" si="4"/>
        <v>0</v>
      </c>
      <c r="O134" s="42">
        <f t="shared" si="4"/>
        <v>0</v>
      </c>
      <c r="P134" s="42">
        <f t="shared" si="4"/>
        <v>0</v>
      </c>
    </row>
    <row r="135" spans="2:16" x14ac:dyDescent="0.2">
      <c r="B135" s="43" t="s">
        <v>815</v>
      </c>
      <c r="C135" s="44">
        <v>43943</v>
      </c>
      <c r="D135" s="7"/>
      <c r="E135" s="8"/>
      <c r="F135" s="8"/>
      <c r="G135" s="8"/>
      <c r="H135" s="8"/>
      <c r="I135" s="9"/>
      <c r="K135" s="42">
        <f t="shared" si="5"/>
        <v>0</v>
      </c>
      <c r="L135" s="42">
        <f t="shared" si="5"/>
        <v>0</v>
      </c>
      <c r="M135" s="42">
        <f t="shared" si="5"/>
        <v>0</v>
      </c>
      <c r="N135" s="42">
        <f t="shared" si="4"/>
        <v>0</v>
      </c>
      <c r="O135" s="42">
        <f t="shared" si="4"/>
        <v>0</v>
      </c>
      <c r="P135" s="42">
        <f t="shared" si="4"/>
        <v>0</v>
      </c>
    </row>
    <row r="136" spans="2:16" x14ac:dyDescent="0.2">
      <c r="B136" s="40" t="s">
        <v>815</v>
      </c>
      <c r="C136" s="41">
        <v>43944</v>
      </c>
      <c r="D136" s="10"/>
      <c r="E136" s="11"/>
      <c r="F136" s="11"/>
      <c r="G136" s="11"/>
      <c r="H136" s="11"/>
      <c r="I136" s="12"/>
      <c r="K136" s="42">
        <f t="shared" si="5"/>
        <v>0</v>
      </c>
      <c r="L136" s="42">
        <f t="shared" si="5"/>
        <v>0</v>
      </c>
      <c r="M136" s="42">
        <f t="shared" si="5"/>
        <v>0</v>
      </c>
      <c r="N136" s="42">
        <f t="shared" si="4"/>
        <v>0</v>
      </c>
      <c r="O136" s="42">
        <f t="shared" si="4"/>
        <v>0</v>
      </c>
      <c r="P136" s="42">
        <f t="shared" si="4"/>
        <v>0</v>
      </c>
    </row>
    <row r="137" spans="2:16" x14ac:dyDescent="0.2">
      <c r="B137" s="43" t="s">
        <v>815</v>
      </c>
      <c r="C137" s="44">
        <v>43945</v>
      </c>
      <c r="D137" s="7"/>
      <c r="E137" s="8"/>
      <c r="F137" s="8"/>
      <c r="G137" s="8"/>
      <c r="H137" s="8"/>
      <c r="I137" s="9"/>
      <c r="K137" s="42">
        <f t="shared" si="5"/>
        <v>0</v>
      </c>
      <c r="L137" s="42">
        <f t="shared" si="5"/>
        <v>0</v>
      </c>
      <c r="M137" s="42">
        <f t="shared" si="5"/>
        <v>0</v>
      </c>
      <c r="N137" s="42">
        <f t="shared" si="4"/>
        <v>0</v>
      </c>
      <c r="O137" s="42">
        <f t="shared" si="4"/>
        <v>0</v>
      </c>
      <c r="P137" s="42">
        <f t="shared" si="4"/>
        <v>0</v>
      </c>
    </row>
    <row r="138" spans="2:16" x14ac:dyDescent="0.2">
      <c r="B138" s="40" t="s">
        <v>815</v>
      </c>
      <c r="C138" s="41">
        <v>43948</v>
      </c>
      <c r="D138" s="10"/>
      <c r="E138" s="11"/>
      <c r="F138" s="11"/>
      <c r="G138" s="11"/>
      <c r="H138" s="11"/>
      <c r="I138" s="12"/>
      <c r="K138" s="42">
        <f t="shared" si="5"/>
        <v>0</v>
      </c>
      <c r="L138" s="42">
        <f t="shared" si="5"/>
        <v>0</v>
      </c>
      <c r="M138" s="42">
        <f t="shared" si="5"/>
        <v>0</v>
      </c>
      <c r="N138" s="42">
        <f t="shared" si="4"/>
        <v>0</v>
      </c>
      <c r="O138" s="42">
        <f t="shared" si="4"/>
        <v>0</v>
      </c>
      <c r="P138" s="42">
        <f t="shared" si="4"/>
        <v>0</v>
      </c>
    </row>
    <row r="139" spans="2:16" x14ac:dyDescent="0.2">
      <c r="B139" s="43" t="s">
        <v>815</v>
      </c>
      <c r="C139" s="44">
        <v>43949</v>
      </c>
      <c r="D139" s="7"/>
      <c r="E139" s="8"/>
      <c r="F139" s="8"/>
      <c r="G139" s="8"/>
      <c r="H139" s="8"/>
      <c r="I139" s="9"/>
      <c r="K139" s="42">
        <f t="shared" si="5"/>
        <v>0</v>
      </c>
      <c r="L139" s="42">
        <f t="shared" si="5"/>
        <v>0</v>
      </c>
      <c r="M139" s="42">
        <f t="shared" si="5"/>
        <v>0</v>
      </c>
      <c r="N139" s="42">
        <f t="shared" si="4"/>
        <v>0</v>
      </c>
      <c r="O139" s="42">
        <f t="shared" si="4"/>
        <v>0</v>
      </c>
      <c r="P139" s="42">
        <f t="shared" si="4"/>
        <v>0</v>
      </c>
    </row>
    <row r="140" spans="2:16" x14ac:dyDescent="0.2">
      <c r="B140" s="40" t="s">
        <v>815</v>
      </c>
      <c r="C140" s="41">
        <v>43950</v>
      </c>
      <c r="D140" s="10"/>
      <c r="E140" s="11"/>
      <c r="F140" s="11"/>
      <c r="G140" s="11"/>
      <c r="H140" s="11"/>
      <c r="I140" s="12"/>
      <c r="K140" s="42">
        <f t="shared" si="5"/>
        <v>0</v>
      </c>
      <c r="L140" s="42">
        <f t="shared" si="5"/>
        <v>0</v>
      </c>
      <c r="M140" s="42">
        <f t="shared" si="5"/>
        <v>0</v>
      </c>
      <c r="N140" s="42">
        <f t="shared" si="4"/>
        <v>0</v>
      </c>
      <c r="O140" s="42">
        <f t="shared" si="4"/>
        <v>0</v>
      </c>
      <c r="P140" s="42">
        <f t="shared" si="4"/>
        <v>0</v>
      </c>
    </row>
    <row r="141" spans="2:16" x14ac:dyDescent="0.2">
      <c r="B141" s="43" t="s">
        <v>815</v>
      </c>
      <c r="C141" s="44">
        <v>43951</v>
      </c>
      <c r="D141" s="7"/>
      <c r="E141" s="8"/>
      <c r="F141" s="8"/>
      <c r="G141" s="8"/>
      <c r="H141" s="8"/>
      <c r="I141" s="9"/>
      <c r="K141" s="42">
        <f t="shared" si="5"/>
        <v>0</v>
      </c>
      <c r="L141" s="42">
        <f t="shared" si="5"/>
        <v>0</v>
      </c>
      <c r="M141" s="42">
        <f t="shared" si="5"/>
        <v>0</v>
      </c>
      <c r="N141" s="42">
        <f t="shared" si="4"/>
        <v>0</v>
      </c>
      <c r="O141" s="42">
        <f t="shared" si="4"/>
        <v>0</v>
      </c>
      <c r="P141" s="42">
        <f t="shared" si="4"/>
        <v>0</v>
      </c>
    </row>
    <row r="142" spans="2:16" x14ac:dyDescent="0.2">
      <c r="B142" s="40" t="s">
        <v>816</v>
      </c>
      <c r="C142" s="41">
        <v>43864</v>
      </c>
      <c r="D142" s="10"/>
      <c r="E142" s="11"/>
      <c r="F142" s="11"/>
      <c r="G142" s="11"/>
      <c r="H142" s="11"/>
      <c r="I142" s="12"/>
      <c r="K142" s="42">
        <f t="shared" si="5"/>
        <v>0</v>
      </c>
      <c r="L142" s="42">
        <f t="shared" si="5"/>
        <v>0</v>
      </c>
      <c r="M142" s="42">
        <f t="shared" si="5"/>
        <v>0</v>
      </c>
      <c r="N142" s="42">
        <f t="shared" si="4"/>
        <v>0</v>
      </c>
      <c r="O142" s="42">
        <f t="shared" si="4"/>
        <v>0</v>
      </c>
      <c r="P142" s="42">
        <f t="shared" si="4"/>
        <v>0</v>
      </c>
    </row>
    <row r="143" spans="2:16" x14ac:dyDescent="0.2">
      <c r="B143" s="43" t="s">
        <v>816</v>
      </c>
      <c r="C143" s="44">
        <v>43865</v>
      </c>
      <c r="D143" s="7"/>
      <c r="E143" s="8"/>
      <c r="F143" s="8"/>
      <c r="G143" s="8"/>
      <c r="H143" s="8"/>
      <c r="I143" s="9"/>
      <c r="K143" s="42">
        <f t="shared" si="5"/>
        <v>0</v>
      </c>
      <c r="L143" s="42">
        <f t="shared" si="5"/>
        <v>0</v>
      </c>
      <c r="M143" s="42">
        <f t="shared" si="5"/>
        <v>0</v>
      </c>
      <c r="N143" s="42">
        <f t="shared" si="4"/>
        <v>0</v>
      </c>
      <c r="O143" s="42">
        <f t="shared" si="4"/>
        <v>0</v>
      </c>
      <c r="P143" s="42">
        <f t="shared" si="4"/>
        <v>0</v>
      </c>
    </row>
    <row r="144" spans="2:16" x14ac:dyDescent="0.2">
      <c r="B144" s="40" t="s">
        <v>816</v>
      </c>
      <c r="C144" s="41">
        <v>43866</v>
      </c>
      <c r="D144" s="10"/>
      <c r="E144" s="11"/>
      <c r="F144" s="11"/>
      <c r="G144" s="11"/>
      <c r="H144" s="11"/>
      <c r="I144" s="12"/>
      <c r="K144" s="42">
        <f t="shared" si="5"/>
        <v>0</v>
      </c>
      <c r="L144" s="42">
        <f t="shared" si="5"/>
        <v>0</v>
      </c>
      <c r="M144" s="42">
        <f t="shared" si="5"/>
        <v>0</v>
      </c>
      <c r="N144" s="42">
        <f t="shared" si="4"/>
        <v>0</v>
      </c>
      <c r="O144" s="42">
        <f t="shared" si="4"/>
        <v>0</v>
      </c>
      <c r="P144" s="42">
        <f t="shared" si="4"/>
        <v>0</v>
      </c>
    </row>
    <row r="145" spans="2:16" x14ac:dyDescent="0.2">
      <c r="B145" s="43" t="s">
        <v>816</v>
      </c>
      <c r="C145" s="44">
        <v>43867</v>
      </c>
      <c r="D145" s="7"/>
      <c r="E145" s="8"/>
      <c r="F145" s="8"/>
      <c r="G145" s="8"/>
      <c r="H145" s="8"/>
      <c r="I145" s="9"/>
      <c r="K145" s="42">
        <f t="shared" si="5"/>
        <v>0</v>
      </c>
      <c r="L145" s="42">
        <f t="shared" si="5"/>
        <v>0</v>
      </c>
      <c r="M145" s="42">
        <f t="shared" si="5"/>
        <v>0</v>
      </c>
      <c r="N145" s="42">
        <f t="shared" si="4"/>
        <v>0</v>
      </c>
      <c r="O145" s="42">
        <f t="shared" si="4"/>
        <v>0</v>
      </c>
      <c r="P145" s="42">
        <f t="shared" si="4"/>
        <v>0</v>
      </c>
    </row>
    <row r="146" spans="2:16" x14ac:dyDescent="0.2">
      <c r="B146" s="40" t="s">
        <v>816</v>
      </c>
      <c r="C146" s="41">
        <v>43868</v>
      </c>
      <c r="D146" s="10"/>
      <c r="E146" s="11"/>
      <c r="F146" s="11"/>
      <c r="G146" s="11"/>
      <c r="H146" s="11"/>
      <c r="I146" s="12"/>
      <c r="K146" s="42">
        <f t="shared" si="5"/>
        <v>0</v>
      </c>
      <c r="L146" s="42">
        <f t="shared" si="5"/>
        <v>0</v>
      </c>
      <c r="M146" s="42">
        <f t="shared" si="5"/>
        <v>0</v>
      </c>
      <c r="N146" s="42">
        <f t="shared" si="4"/>
        <v>0</v>
      </c>
      <c r="O146" s="42">
        <f t="shared" si="4"/>
        <v>0</v>
      </c>
      <c r="P146" s="42">
        <f t="shared" si="4"/>
        <v>0</v>
      </c>
    </row>
    <row r="147" spans="2:16" x14ac:dyDescent="0.2">
      <c r="B147" s="43" t="s">
        <v>816</v>
      </c>
      <c r="C147" s="44">
        <v>43871</v>
      </c>
      <c r="D147" s="7"/>
      <c r="E147" s="8"/>
      <c r="F147" s="8"/>
      <c r="G147" s="8"/>
      <c r="H147" s="8"/>
      <c r="I147" s="9"/>
      <c r="K147" s="42">
        <f t="shared" si="5"/>
        <v>0</v>
      </c>
      <c r="L147" s="42">
        <f t="shared" si="5"/>
        <v>0</v>
      </c>
      <c r="M147" s="42">
        <f t="shared" si="5"/>
        <v>0</v>
      </c>
      <c r="N147" s="42">
        <f t="shared" si="4"/>
        <v>0</v>
      </c>
      <c r="O147" s="42">
        <f t="shared" si="4"/>
        <v>0</v>
      </c>
      <c r="P147" s="42">
        <f t="shared" si="4"/>
        <v>0</v>
      </c>
    </row>
    <row r="148" spans="2:16" x14ac:dyDescent="0.2">
      <c r="B148" s="40" t="s">
        <v>816</v>
      </c>
      <c r="C148" s="41">
        <v>43872</v>
      </c>
      <c r="D148" s="10"/>
      <c r="E148" s="11"/>
      <c r="F148" s="11"/>
      <c r="G148" s="11"/>
      <c r="H148" s="11"/>
      <c r="I148" s="12"/>
      <c r="K148" s="42">
        <f t="shared" si="5"/>
        <v>0</v>
      </c>
      <c r="L148" s="42">
        <f t="shared" si="5"/>
        <v>0</v>
      </c>
      <c r="M148" s="42">
        <f t="shared" si="5"/>
        <v>0</v>
      </c>
      <c r="N148" s="42">
        <f t="shared" si="4"/>
        <v>0</v>
      </c>
      <c r="O148" s="42">
        <f t="shared" si="4"/>
        <v>0</v>
      </c>
      <c r="P148" s="42">
        <f t="shared" si="4"/>
        <v>0</v>
      </c>
    </row>
    <row r="149" spans="2:16" x14ac:dyDescent="0.2">
      <c r="B149" s="43" t="s">
        <v>816</v>
      </c>
      <c r="C149" s="44">
        <v>43873</v>
      </c>
      <c r="D149" s="7"/>
      <c r="E149" s="8"/>
      <c r="F149" s="8"/>
      <c r="G149" s="8"/>
      <c r="H149" s="8"/>
      <c r="I149" s="9"/>
      <c r="K149" s="42">
        <f t="shared" si="5"/>
        <v>0</v>
      </c>
      <c r="L149" s="42">
        <f t="shared" si="5"/>
        <v>0</v>
      </c>
      <c r="M149" s="42">
        <f t="shared" si="5"/>
        <v>0</v>
      </c>
      <c r="N149" s="42">
        <f t="shared" si="4"/>
        <v>0</v>
      </c>
      <c r="O149" s="42">
        <f t="shared" si="4"/>
        <v>0</v>
      </c>
      <c r="P149" s="42">
        <f t="shared" si="4"/>
        <v>0</v>
      </c>
    </row>
    <row r="150" spans="2:16" x14ac:dyDescent="0.2">
      <c r="B150" s="40" t="s">
        <v>816</v>
      </c>
      <c r="C150" s="41">
        <v>43874</v>
      </c>
      <c r="D150" s="10"/>
      <c r="E150" s="11"/>
      <c r="F150" s="11"/>
      <c r="G150" s="11"/>
      <c r="H150" s="11"/>
      <c r="I150" s="12"/>
      <c r="K150" s="42">
        <f t="shared" si="5"/>
        <v>0</v>
      </c>
      <c r="L150" s="42">
        <f t="shared" si="5"/>
        <v>0</v>
      </c>
      <c r="M150" s="42">
        <f t="shared" si="5"/>
        <v>0</v>
      </c>
      <c r="N150" s="42">
        <f t="shared" si="4"/>
        <v>0</v>
      </c>
      <c r="O150" s="42">
        <f t="shared" si="4"/>
        <v>0</v>
      </c>
      <c r="P150" s="42">
        <f t="shared" si="4"/>
        <v>0</v>
      </c>
    </row>
    <row r="151" spans="2:16" x14ac:dyDescent="0.2">
      <c r="B151" s="43" t="s">
        <v>816</v>
      </c>
      <c r="C151" s="44">
        <v>43875</v>
      </c>
      <c r="D151" s="7"/>
      <c r="E151" s="8"/>
      <c r="F151" s="8"/>
      <c r="G151" s="8"/>
      <c r="H151" s="8"/>
      <c r="I151" s="9"/>
      <c r="K151" s="42">
        <f t="shared" si="5"/>
        <v>0</v>
      </c>
      <c r="L151" s="42">
        <f t="shared" si="5"/>
        <v>0</v>
      </c>
      <c r="M151" s="42">
        <f t="shared" si="5"/>
        <v>0</v>
      </c>
      <c r="N151" s="42">
        <f t="shared" si="4"/>
        <v>0</v>
      </c>
      <c r="O151" s="42">
        <f t="shared" si="4"/>
        <v>0</v>
      </c>
      <c r="P151" s="42">
        <f t="shared" si="4"/>
        <v>0</v>
      </c>
    </row>
    <row r="152" spans="2:16" x14ac:dyDescent="0.2">
      <c r="B152" s="40" t="s">
        <v>816</v>
      </c>
      <c r="C152" s="41">
        <v>43878</v>
      </c>
      <c r="D152" s="10"/>
      <c r="E152" s="11"/>
      <c r="F152" s="11"/>
      <c r="G152" s="11"/>
      <c r="H152" s="11"/>
      <c r="I152" s="12"/>
      <c r="K152" s="42">
        <f t="shared" si="5"/>
        <v>0</v>
      </c>
      <c r="L152" s="42">
        <f t="shared" si="5"/>
        <v>0</v>
      </c>
      <c r="M152" s="42">
        <f t="shared" si="5"/>
        <v>0</v>
      </c>
      <c r="N152" s="42">
        <f t="shared" si="4"/>
        <v>0</v>
      </c>
      <c r="O152" s="42">
        <f t="shared" si="4"/>
        <v>0</v>
      </c>
      <c r="P152" s="42">
        <f t="shared" si="4"/>
        <v>0</v>
      </c>
    </row>
    <row r="153" spans="2:16" x14ac:dyDescent="0.2">
      <c r="B153" s="43" t="s">
        <v>816</v>
      </c>
      <c r="C153" s="44">
        <v>43879</v>
      </c>
      <c r="D153" s="7"/>
      <c r="E153" s="8"/>
      <c r="F153" s="8"/>
      <c r="G153" s="8"/>
      <c r="H153" s="8"/>
      <c r="I153" s="9"/>
      <c r="K153" s="42">
        <f t="shared" si="5"/>
        <v>0</v>
      </c>
      <c r="L153" s="42">
        <f t="shared" si="5"/>
        <v>0</v>
      </c>
      <c r="M153" s="42">
        <f t="shared" si="5"/>
        <v>0</v>
      </c>
      <c r="N153" s="42">
        <f t="shared" si="4"/>
        <v>0</v>
      </c>
      <c r="O153" s="42">
        <f t="shared" si="4"/>
        <v>0</v>
      </c>
      <c r="P153" s="42">
        <f t="shared" si="4"/>
        <v>0</v>
      </c>
    </row>
    <row r="154" spans="2:16" x14ac:dyDescent="0.2">
      <c r="B154" s="40" t="s">
        <v>816</v>
      </c>
      <c r="C154" s="41">
        <v>43880</v>
      </c>
      <c r="D154" s="10"/>
      <c r="E154" s="11"/>
      <c r="F154" s="11"/>
      <c r="G154" s="11"/>
      <c r="H154" s="11"/>
      <c r="I154" s="12"/>
      <c r="K154" s="42">
        <f t="shared" si="5"/>
        <v>0</v>
      </c>
      <c r="L154" s="42">
        <f t="shared" si="5"/>
        <v>0</v>
      </c>
      <c r="M154" s="42">
        <f t="shared" si="5"/>
        <v>0</v>
      </c>
      <c r="N154" s="42">
        <f t="shared" si="4"/>
        <v>0</v>
      </c>
      <c r="O154" s="42">
        <f t="shared" si="4"/>
        <v>0</v>
      </c>
      <c r="P154" s="42">
        <f t="shared" si="4"/>
        <v>0</v>
      </c>
    </row>
    <row r="155" spans="2:16" x14ac:dyDescent="0.2">
      <c r="B155" s="43" t="s">
        <v>816</v>
      </c>
      <c r="C155" s="44">
        <v>43881</v>
      </c>
      <c r="D155" s="7"/>
      <c r="E155" s="8"/>
      <c r="F155" s="8"/>
      <c r="G155" s="8"/>
      <c r="H155" s="8"/>
      <c r="I155" s="9"/>
      <c r="K155" s="42">
        <f t="shared" si="5"/>
        <v>0</v>
      </c>
      <c r="L155" s="42">
        <f t="shared" si="5"/>
        <v>0</v>
      </c>
      <c r="M155" s="42">
        <f t="shared" si="5"/>
        <v>0</v>
      </c>
      <c r="N155" s="42">
        <f t="shared" si="4"/>
        <v>0</v>
      </c>
      <c r="O155" s="42">
        <f t="shared" si="4"/>
        <v>0</v>
      </c>
      <c r="P155" s="42">
        <f t="shared" si="4"/>
        <v>0</v>
      </c>
    </row>
    <row r="156" spans="2:16" x14ac:dyDescent="0.2">
      <c r="B156" s="40" t="s">
        <v>816</v>
      </c>
      <c r="C156" s="41">
        <v>43882</v>
      </c>
      <c r="D156" s="10"/>
      <c r="E156" s="11"/>
      <c r="F156" s="11"/>
      <c r="G156" s="11"/>
      <c r="H156" s="11"/>
      <c r="I156" s="12"/>
      <c r="K156" s="42">
        <f t="shared" si="5"/>
        <v>0</v>
      </c>
      <c r="L156" s="42">
        <f t="shared" si="5"/>
        <v>0</v>
      </c>
      <c r="M156" s="42">
        <f t="shared" si="5"/>
        <v>0</v>
      </c>
      <c r="N156" s="42">
        <f t="shared" si="4"/>
        <v>0</v>
      </c>
      <c r="O156" s="42">
        <f t="shared" si="4"/>
        <v>0</v>
      </c>
      <c r="P156" s="42">
        <f t="shared" si="4"/>
        <v>0</v>
      </c>
    </row>
    <row r="157" spans="2:16" x14ac:dyDescent="0.2">
      <c r="B157" s="43" t="s">
        <v>816</v>
      </c>
      <c r="C157" s="44">
        <v>43885</v>
      </c>
      <c r="D157" s="7"/>
      <c r="E157" s="8"/>
      <c r="F157" s="8"/>
      <c r="G157" s="8"/>
      <c r="H157" s="8"/>
      <c r="I157" s="9"/>
      <c r="K157" s="42">
        <f t="shared" si="5"/>
        <v>0</v>
      </c>
      <c r="L157" s="42">
        <f t="shared" si="5"/>
        <v>0</v>
      </c>
      <c r="M157" s="42">
        <f t="shared" si="5"/>
        <v>0</v>
      </c>
      <c r="N157" s="42">
        <f t="shared" si="4"/>
        <v>0</v>
      </c>
      <c r="O157" s="42">
        <f t="shared" si="4"/>
        <v>0</v>
      </c>
      <c r="P157" s="42">
        <f t="shared" si="4"/>
        <v>0</v>
      </c>
    </row>
    <row r="158" spans="2:16" x14ac:dyDescent="0.2">
      <c r="B158" s="40" t="s">
        <v>816</v>
      </c>
      <c r="C158" s="41">
        <v>43886</v>
      </c>
      <c r="D158" s="10"/>
      <c r="E158" s="11"/>
      <c r="F158" s="11"/>
      <c r="G158" s="11"/>
      <c r="H158" s="11"/>
      <c r="I158" s="12"/>
      <c r="K158" s="42">
        <f t="shared" si="5"/>
        <v>0</v>
      </c>
      <c r="L158" s="42">
        <f t="shared" si="5"/>
        <v>0</v>
      </c>
      <c r="M158" s="42">
        <f t="shared" si="5"/>
        <v>0</v>
      </c>
      <c r="N158" s="42">
        <f t="shared" si="4"/>
        <v>0</v>
      </c>
      <c r="O158" s="42">
        <f t="shared" si="4"/>
        <v>0</v>
      </c>
      <c r="P158" s="42">
        <f t="shared" si="4"/>
        <v>0</v>
      </c>
    </row>
    <row r="159" spans="2:16" x14ac:dyDescent="0.2">
      <c r="B159" s="43" t="s">
        <v>816</v>
      </c>
      <c r="C159" s="44">
        <v>43887</v>
      </c>
      <c r="D159" s="7"/>
      <c r="E159" s="8"/>
      <c r="F159" s="8"/>
      <c r="G159" s="8"/>
      <c r="H159" s="8"/>
      <c r="I159" s="9"/>
      <c r="K159" s="42">
        <f t="shared" si="5"/>
        <v>0</v>
      </c>
      <c r="L159" s="42">
        <f t="shared" si="5"/>
        <v>0</v>
      </c>
      <c r="M159" s="42">
        <f t="shared" si="5"/>
        <v>0</v>
      </c>
      <c r="N159" s="42">
        <f t="shared" si="4"/>
        <v>0</v>
      </c>
      <c r="O159" s="42">
        <f t="shared" si="4"/>
        <v>0</v>
      </c>
      <c r="P159" s="42">
        <f t="shared" si="4"/>
        <v>0</v>
      </c>
    </row>
    <row r="160" spans="2:16" x14ac:dyDescent="0.2">
      <c r="B160" s="40" t="s">
        <v>816</v>
      </c>
      <c r="C160" s="41">
        <v>43888</v>
      </c>
      <c r="D160" s="10"/>
      <c r="E160" s="11"/>
      <c r="F160" s="11"/>
      <c r="G160" s="11"/>
      <c r="H160" s="11"/>
      <c r="I160" s="12"/>
      <c r="K160" s="42">
        <f t="shared" si="5"/>
        <v>0</v>
      </c>
      <c r="L160" s="42">
        <f t="shared" si="5"/>
        <v>0</v>
      </c>
      <c r="M160" s="42">
        <f t="shared" si="5"/>
        <v>0</v>
      </c>
      <c r="N160" s="42">
        <f t="shared" si="4"/>
        <v>0</v>
      </c>
      <c r="O160" s="42">
        <f t="shared" si="4"/>
        <v>0</v>
      </c>
      <c r="P160" s="42">
        <f t="shared" si="4"/>
        <v>0</v>
      </c>
    </row>
    <row r="161" spans="2:16" x14ac:dyDescent="0.2">
      <c r="B161" s="43" t="s">
        <v>816</v>
      </c>
      <c r="C161" s="44">
        <v>43889</v>
      </c>
      <c r="D161" s="7"/>
      <c r="E161" s="8"/>
      <c r="F161" s="8"/>
      <c r="G161" s="8"/>
      <c r="H161" s="8"/>
      <c r="I161" s="9"/>
      <c r="K161" s="42">
        <f t="shared" si="5"/>
        <v>0</v>
      </c>
      <c r="L161" s="42">
        <f t="shared" si="5"/>
        <v>0</v>
      </c>
      <c r="M161" s="42">
        <f t="shared" si="5"/>
        <v>0</v>
      </c>
      <c r="N161" s="42">
        <f t="shared" si="4"/>
        <v>0</v>
      </c>
      <c r="O161" s="42">
        <f t="shared" si="4"/>
        <v>0</v>
      </c>
      <c r="P161" s="42">
        <f t="shared" si="4"/>
        <v>0</v>
      </c>
    </row>
    <row r="162" spans="2:16" x14ac:dyDescent="0.2">
      <c r="B162" s="40" t="s">
        <v>816</v>
      </c>
      <c r="C162" s="41">
        <v>43892</v>
      </c>
      <c r="D162" s="10"/>
      <c r="E162" s="11"/>
      <c r="F162" s="11"/>
      <c r="G162" s="11"/>
      <c r="H162" s="11"/>
      <c r="I162" s="12"/>
      <c r="K162" s="42">
        <f t="shared" si="5"/>
        <v>0</v>
      </c>
      <c r="L162" s="42">
        <f t="shared" si="5"/>
        <v>0</v>
      </c>
      <c r="M162" s="42">
        <f t="shared" si="5"/>
        <v>0</v>
      </c>
      <c r="N162" s="42">
        <f t="shared" si="4"/>
        <v>0</v>
      </c>
      <c r="O162" s="42">
        <f t="shared" si="4"/>
        <v>0</v>
      </c>
      <c r="P162" s="42">
        <f t="shared" si="4"/>
        <v>0</v>
      </c>
    </row>
    <row r="163" spans="2:16" x14ac:dyDescent="0.2">
      <c r="B163" s="43" t="s">
        <v>816</v>
      </c>
      <c r="C163" s="44">
        <v>43893</v>
      </c>
      <c r="D163" s="7"/>
      <c r="E163" s="8"/>
      <c r="F163" s="8"/>
      <c r="G163" s="8"/>
      <c r="H163" s="8"/>
      <c r="I163" s="9"/>
      <c r="K163" s="42">
        <f t="shared" si="5"/>
        <v>0</v>
      </c>
      <c r="L163" s="42">
        <f t="shared" si="5"/>
        <v>0</v>
      </c>
      <c r="M163" s="42">
        <f t="shared" si="5"/>
        <v>0</v>
      </c>
      <c r="N163" s="42">
        <f t="shared" si="4"/>
        <v>0</v>
      </c>
      <c r="O163" s="42">
        <f t="shared" si="4"/>
        <v>0</v>
      </c>
      <c r="P163" s="42">
        <f t="shared" si="4"/>
        <v>0</v>
      </c>
    </row>
    <row r="164" spans="2:16" x14ac:dyDescent="0.2">
      <c r="B164" s="40" t="s">
        <v>816</v>
      </c>
      <c r="C164" s="41">
        <v>43894</v>
      </c>
      <c r="D164" s="10"/>
      <c r="E164" s="11"/>
      <c r="F164" s="11"/>
      <c r="G164" s="11"/>
      <c r="H164" s="11"/>
      <c r="I164" s="12"/>
      <c r="K164" s="42">
        <f t="shared" si="5"/>
        <v>0</v>
      </c>
      <c r="L164" s="42">
        <f t="shared" si="5"/>
        <v>0</v>
      </c>
      <c r="M164" s="42">
        <f t="shared" si="5"/>
        <v>0</v>
      </c>
      <c r="N164" s="42">
        <f t="shared" si="4"/>
        <v>0</v>
      </c>
      <c r="O164" s="42">
        <f t="shared" si="4"/>
        <v>0</v>
      </c>
      <c r="P164" s="42">
        <f t="shared" si="4"/>
        <v>0</v>
      </c>
    </row>
    <row r="165" spans="2:16" x14ac:dyDescent="0.2">
      <c r="B165" s="43" t="s">
        <v>816</v>
      </c>
      <c r="C165" s="44">
        <v>43895</v>
      </c>
      <c r="D165" s="7"/>
      <c r="E165" s="8"/>
      <c r="F165" s="8"/>
      <c r="G165" s="8"/>
      <c r="H165" s="8"/>
      <c r="I165" s="9"/>
      <c r="K165" s="42">
        <f t="shared" si="5"/>
        <v>0</v>
      </c>
      <c r="L165" s="42">
        <f t="shared" si="5"/>
        <v>0</v>
      </c>
      <c r="M165" s="42">
        <f t="shared" si="5"/>
        <v>0</v>
      </c>
      <c r="N165" s="42">
        <f t="shared" si="4"/>
        <v>0</v>
      </c>
      <c r="O165" s="42">
        <f t="shared" si="4"/>
        <v>0</v>
      </c>
      <c r="P165" s="42">
        <f t="shared" si="4"/>
        <v>0</v>
      </c>
    </row>
    <row r="166" spans="2:16" x14ac:dyDescent="0.2">
      <c r="B166" s="40" t="s">
        <v>816</v>
      </c>
      <c r="C166" s="41">
        <v>43896</v>
      </c>
      <c r="D166" s="10"/>
      <c r="E166" s="11"/>
      <c r="F166" s="11"/>
      <c r="G166" s="11"/>
      <c r="H166" s="11"/>
      <c r="I166" s="12"/>
      <c r="K166" s="42">
        <f t="shared" si="5"/>
        <v>0</v>
      </c>
      <c r="L166" s="42">
        <f t="shared" si="5"/>
        <v>0</v>
      </c>
      <c r="M166" s="42">
        <f t="shared" si="5"/>
        <v>0</v>
      </c>
      <c r="N166" s="42">
        <f t="shared" si="4"/>
        <v>0</v>
      </c>
      <c r="O166" s="42">
        <f t="shared" si="4"/>
        <v>0</v>
      </c>
      <c r="P166" s="42">
        <f t="shared" si="4"/>
        <v>0</v>
      </c>
    </row>
    <row r="167" spans="2:16" x14ac:dyDescent="0.2">
      <c r="B167" s="43" t="s">
        <v>816</v>
      </c>
      <c r="C167" s="44">
        <v>43899</v>
      </c>
      <c r="D167" s="7"/>
      <c r="E167" s="8"/>
      <c r="F167" s="8"/>
      <c r="G167" s="8"/>
      <c r="H167" s="8"/>
      <c r="I167" s="9"/>
      <c r="K167" s="42">
        <f t="shared" si="5"/>
        <v>0</v>
      </c>
      <c r="L167" s="42">
        <f t="shared" si="5"/>
        <v>0</v>
      </c>
      <c r="M167" s="42">
        <f t="shared" si="5"/>
        <v>0</v>
      </c>
      <c r="N167" s="42">
        <f t="shared" si="4"/>
        <v>0</v>
      </c>
      <c r="O167" s="42">
        <f t="shared" si="4"/>
        <v>0</v>
      </c>
      <c r="P167" s="42">
        <f t="shared" si="4"/>
        <v>0</v>
      </c>
    </row>
    <row r="168" spans="2:16" x14ac:dyDescent="0.2">
      <c r="B168" s="40" t="s">
        <v>816</v>
      </c>
      <c r="C168" s="41">
        <v>43900</v>
      </c>
      <c r="D168" s="10"/>
      <c r="E168" s="11"/>
      <c r="F168" s="11"/>
      <c r="G168" s="11"/>
      <c r="H168" s="11"/>
      <c r="I168" s="12"/>
      <c r="K168" s="42">
        <f t="shared" si="5"/>
        <v>0</v>
      </c>
      <c r="L168" s="42">
        <f t="shared" si="5"/>
        <v>0</v>
      </c>
      <c r="M168" s="42">
        <f t="shared" si="5"/>
        <v>0</v>
      </c>
      <c r="N168" s="42">
        <f t="shared" si="4"/>
        <v>0</v>
      </c>
      <c r="O168" s="42">
        <f t="shared" si="4"/>
        <v>0</v>
      </c>
      <c r="P168" s="42">
        <f t="shared" si="4"/>
        <v>0</v>
      </c>
    </row>
    <row r="169" spans="2:16" x14ac:dyDescent="0.2">
      <c r="B169" s="43" t="s">
        <v>816</v>
      </c>
      <c r="C169" s="44">
        <v>43901</v>
      </c>
      <c r="D169" s="7"/>
      <c r="E169" s="8"/>
      <c r="F169" s="8"/>
      <c r="G169" s="8"/>
      <c r="H169" s="8"/>
      <c r="I169" s="9"/>
      <c r="K169" s="42">
        <f t="shared" si="5"/>
        <v>0</v>
      </c>
      <c r="L169" s="42">
        <f t="shared" si="5"/>
        <v>0</v>
      </c>
      <c r="M169" s="42">
        <f t="shared" si="5"/>
        <v>0</v>
      </c>
      <c r="N169" s="42">
        <f t="shared" si="4"/>
        <v>0</v>
      </c>
      <c r="O169" s="42">
        <f t="shared" si="4"/>
        <v>0</v>
      </c>
      <c r="P169" s="42">
        <f t="shared" si="4"/>
        <v>0</v>
      </c>
    </row>
    <row r="170" spans="2:16" x14ac:dyDescent="0.2">
      <c r="B170" s="40" t="s">
        <v>816</v>
      </c>
      <c r="C170" s="41">
        <v>43902</v>
      </c>
      <c r="D170" s="10"/>
      <c r="E170" s="11"/>
      <c r="F170" s="11"/>
      <c r="G170" s="11"/>
      <c r="H170" s="11"/>
      <c r="I170" s="12"/>
      <c r="K170" s="42">
        <f t="shared" si="5"/>
        <v>0</v>
      </c>
      <c r="L170" s="42">
        <f t="shared" si="5"/>
        <v>0</v>
      </c>
      <c r="M170" s="42">
        <f t="shared" si="5"/>
        <v>0</v>
      </c>
      <c r="N170" s="42">
        <f t="shared" si="4"/>
        <v>0</v>
      </c>
      <c r="O170" s="42">
        <f t="shared" si="4"/>
        <v>0</v>
      </c>
      <c r="P170" s="42">
        <f t="shared" si="4"/>
        <v>0</v>
      </c>
    </row>
    <row r="171" spans="2:16" x14ac:dyDescent="0.2">
      <c r="B171" s="43" t="s">
        <v>816</v>
      </c>
      <c r="C171" s="44">
        <v>43903</v>
      </c>
      <c r="D171" s="7"/>
      <c r="E171" s="8"/>
      <c r="F171" s="8"/>
      <c r="G171" s="8"/>
      <c r="H171" s="8"/>
      <c r="I171" s="9"/>
      <c r="K171" s="42">
        <f t="shared" si="5"/>
        <v>0</v>
      </c>
      <c r="L171" s="42">
        <f t="shared" si="5"/>
        <v>0</v>
      </c>
      <c r="M171" s="42">
        <f t="shared" si="5"/>
        <v>0</v>
      </c>
      <c r="N171" s="42">
        <f t="shared" si="4"/>
        <v>0</v>
      </c>
      <c r="O171" s="42">
        <f t="shared" si="4"/>
        <v>0</v>
      </c>
      <c r="P171" s="42">
        <f t="shared" si="4"/>
        <v>0</v>
      </c>
    </row>
    <row r="172" spans="2:16" x14ac:dyDescent="0.2">
      <c r="B172" s="40" t="s">
        <v>816</v>
      </c>
      <c r="C172" s="41">
        <v>43906</v>
      </c>
      <c r="D172" s="10"/>
      <c r="E172" s="11"/>
      <c r="F172" s="11"/>
      <c r="G172" s="11"/>
      <c r="H172" s="11"/>
      <c r="I172" s="12"/>
      <c r="K172" s="42">
        <f t="shared" si="5"/>
        <v>0</v>
      </c>
      <c r="L172" s="42">
        <f t="shared" si="5"/>
        <v>0</v>
      </c>
      <c r="M172" s="42">
        <f t="shared" si="5"/>
        <v>0</v>
      </c>
      <c r="N172" s="42">
        <f t="shared" si="4"/>
        <v>0</v>
      </c>
      <c r="O172" s="42">
        <f t="shared" si="4"/>
        <v>0</v>
      </c>
      <c r="P172" s="42">
        <f t="shared" si="4"/>
        <v>0</v>
      </c>
    </row>
    <row r="173" spans="2:16" x14ac:dyDescent="0.2">
      <c r="B173" s="43" t="s">
        <v>816</v>
      </c>
      <c r="C173" s="44">
        <v>43907</v>
      </c>
      <c r="D173" s="7"/>
      <c r="E173" s="8"/>
      <c r="F173" s="8"/>
      <c r="G173" s="8"/>
      <c r="H173" s="8"/>
      <c r="I173" s="9"/>
      <c r="K173" s="42">
        <f t="shared" si="5"/>
        <v>0</v>
      </c>
      <c r="L173" s="42">
        <f t="shared" si="5"/>
        <v>0</v>
      </c>
      <c r="M173" s="42">
        <f t="shared" si="5"/>
        <v>0</v>
      </c>
      <c r="N173" s="42">
        <f t="shared" si="4"/>
        <v>0</v>
      </c>
      <c r="O173" s="42">
        <f t="shared" si="4"/>
        <v>0</v>
      </c>
      <c r="P173" s="42">
        <f t="shared" si="4"/>
        <v>0</v>
      </c>
    </row>
    <row r="174" spans="2:16" x14ac:dyDescent="0.2">
      <c r="B174" s="40" t="s">
        <v>816</v>
      </c>
      <c r="C174" s="41">
        <v>43908</v>
      </c>
      <c r="D174" s="10"/>
      <c r="E174" s="11"/>
      <c r="F174" s="11"/>
      <c r="G174" s="11"/>
      <c r="H174" s="11"/>
      <c r="I174" s="12"/>
      <c r="K174" s="42">
        <f t="shared" si="5"/>
        <v>0</v>
      </c>
      <c r="L174" s="42">
        <f t="shared" si="5"/>
        <v>0</v>
      </c>
      <c r="M174" s="42">
        <f t="shared" si="5"/>
        <v>0</v>
      </c>
      <c r="N174" s="42">
        <f t="shared" si="4"/>
        <v>0</v>
      </c>
      <c r="O174" s="42">
        <f t="shared" si="4"/>
        <v>0</v>
      </c>
      <c r="P174" s="42">
        <f t="shared" si="4"/>
        <v>0</v>
      </c>
    </row>
    <row r="175" spans="2:16" x14ac:dyDescent="0.2">
      <c r="B175" s="43" t="s">
        <v>816</v>
      </c>
      <c r="C175" s="44">
        <v>43909</v>
      </c>
      <c r="D175" s="7"/>
      <c r="E175" s="8"/>
      <c r="F175" s="8"/>
      <c r="G175" s="8"/>
      <c r="H175" s="8"/>
      <c r="I175" s="9"/>
      <c r="K175" s="42">
        <f t="shared" si="5"/>
        <v>0</v>
      </c>
      <c r="L175" s="42">
        <f t="shared" si="5"/>
        <v>0</v>
      </c>
      <c r="M175" s="42">
        <f t="shared" si="5"/>
        <v>0</v>
      </c>
      <c r="N175" s="42">
        <f t="shared" si="4"/>
        <v>0</v>
      </c>
      <c r="O175" s="42">
        <f t="shared" si="4"/>
        <v>0</v>
      </c>
      <c r="P175" s="42">
        <f t="shared" si="4"/>
        <v>0</v>
      </c>
    </row>
    <row r="176" spans="2:16" x14ac:dyDescent="0.2">
      <c r="B176" s="40" t="s">
        <v>816</v>
      </c>
      <c r="C176" s="41">
        <v>43910</v>
      </c>
      <c r="D176" s="10"/>
      <c r="E176" s="11"/>
      <c r="F176" s="11"/>
      <c r="G176" s="11"/>
      <c r="H176" s="11"/>
      <c r="I176" s="12"/>
      <c r="K176" s="42">
        <f t="shared" si="5"/>
        <v>0</v>
      </c>
      <c r="L176" s="42">
        <f t="shared" si="5"/>
        <v>0</v>
      </c>
      <c r="M176" s="42">
        <f t="shared" si="5"/>
        <v>0</v>
      </c>
      <c r="N176" s="42">
        <f t="shared" si="5"/>
        <v>0</v>
      </c>
      <c r="O176" s="42">
        <f t="shared" si="5"/>
        <v>0</v>
      </c>
      <c r="P176" s="42">
        <f t="shared" si="5"/>
        <v>0</v>
      </c>
    </row>
    <row r="177" spans="2:16" x14ac:dyDescent="0.2">
      <c r="B177" s="43" t="s">
        <v>816</v>
      </c>
      <c r="C177" s="44">
        <v>43913</v>
      </c>
      <c r="D177" s="7"/>
      <c r="E177" s="8"/>
      <c r="F177" s="8"/>
      <c r="G177" s="8"/>
      <c r="H177" s="8"/>
      <c r="I177" s="9"/>
      <c r="K177" s="42">
        <f t="shared" ref="K177:P219" si="6">IF(ISBLANK(D177), 0, IF(AND(ISNUMBER(D177),D177&gt;=0), 0,1))</f>
        <v>0</v>
      </c>
      <c r="L177" s="42">
        <f t="shared" si="6"/>
        <v>0</v>
      </c>
      <c r="M177" s="42">
        <f t="shared" si="6"/>
        <v>0</v>
      </c>
      <c r="N177" s="42">
        <f t="shared" si="6"/>
        <v>0</v>
      </c>
      <c r="O177" s="42">
        <f t="shared" si="6"/>
        <v>0</v>
      </c>
      <c r="P177" s="42">
        <f t="shared" si="6"/>
        <v>0</v>
      </c>
    </row>
    <row r="178" spans="2:16" x14ac:dyDescent="0.2">
      <c r="B178" s="40" t="s">
        <v>816</v>
      </c>
      <c r="C178" s="41">
        <v>43914</v>
      </c>
      <c r="D178" s="10"/>
      <c r="E178" s="11"/>
      <c r="F178" s="11"/>
      <c r="G178" s="11"/>
      <c r="H178" s="11"/>
      <c r="I178" s="12"/>
      <c r="K178" s="42">
        <f t="shared" si="6"/>
        <v>0</v>
      </c>
      <c r="L178" s="42">
        <f t="shared" si="6"/>
        <v>0</v>
      </c>
      <c r="M178" s="42">
        <f t="shared" si="6"/>
        <v>0</v>
      </c>
      <c r="N178" s="42">
        <f t="shared" si="6"/>
        <v>0</v>
      </c>
      <c r="O178" s="42">
        <f t="shared" si="6"/>
        <v>0</v>
      </c>
      <c r="P178" s="42">
        <f t="shared" si="6"/>
        <v>0</v>
      </c>
    </row>
    <row r="179" spans="2:16" x14ac:dyDescent="0.2">
      <c r="B179" s="43" t="s">
        <v>816</v>
      </c>
      <c r="C179" s="44">
        <v>43915</v>
      </c>
      <c r="D179" s="7"/>
      <c r="E179" s="8"/>
      <c r="F179" s="8"/>
      <c r="G179" s="8"/>
      <c r="H179" s="8"/>
      <c r="I179" s="9"/>
      <c r="K179" s="42">
        <f t="shared" si="6"/>
        <v>0</v>
      </c>
      <c r="L179" s="42">
        <f t="shared" si="6"/>
        <v>0</v>
      </c>
      <c r="M179" s="42">
        <f t="shared" si="6"/>
        <v>0</v>
      </c>
      <c r="N179" s="42">
        <f t="shared" si="6"/>
        <v>0</v>
      </c>
      <c r="O179" s="42">
        <f t="shared" si="6"/>
        <v>0</v>
      </c>
      <c r="P179" s="42">
        <f t="shared" si="6"/>
        <v>0</v>
      </c>
    </row>
    <row r="180" spans="2:16" x14ac:dyDescent="0.2">
      <c r="B180" s="40" t="s">
        <v>816</v>
      </c>
      <c r="C180" s="41">
        <v>43916</v>
      </c>
      <c r="D180" s="10"/>
      <c r="E180" s="11"/>
      <c r="F180" s="11"/>
      <c r="G180" s="11"/>
      <c r="H180" s="11"/>
      <c r="I180" s="12"/>
      <c r="K180" s="42">
        <f t="shared" si="6"/>
        <v>0</v>
      </c>
      <c r="L180" s="42">
        <f t="shared" si="6"/>
        <v>0</v>
      </c>
      <c r="M180" s="42">
        <f t="shared" si="6"/>
        <v>0</v>
      </c>
      <c r="N180" s="42">
        <f t="shared" si="6"/>
        <v>0</v>
      </c>
      <c r="O180" s="42">
        <f t="shared" si="6"/>
        <v>0</v>
      </c>
      <c r="P180" s="42">
        <f t="shared" si="6"/>
        <v>0</v>
      </c>
    </row>
    <row r="181" spans="2:16" x14ac:dyDescent="0.2">
      <c r="B181" s="43" t="s">
        <v>816</v>
      </c>
      <c r="C181" s="44">
        <v>43917</v>
      </c>
      <c r="D181" s="7"/>
      <c r="E181" s="8"/>
      <c r="F181" s="8"/>
      <c r="G181" s="8"/>
      <c r="H181" s="8"/>
      <c r="I181" s="9"/>
      <c r="K181" s="42">
        <f t="shared" si="6"/>
        <v>0</v>
      </c>
      <c r="L181" s="42">
        <f t="shared" si="6"/>
        <v>0</v>
      </c>
      <c r="M181" s="42">
        <f t="shared" si="6"/>
        <v>0</v>
      </c>
      <c r="N181" s="42">
        <f t="shared" si="6"/>
        <v>0</v>
      </c>
      <c r="O181" s="42">
        <f t="shared" si="6"/>
        <v>0</v>
      </c>
      <c r="P181" s="42">
        <f t="shared" si="6"/>
        <v>0</v>
      </c>
    </row>
    <row r="182" spans="2:16" x14ac:dyDescent="0.2">
      <c r="B182" s="40" t="s">
        <v>816</v>
      </c>
      <c r="C182" s="41">
        <v>43920</v>
      </c>
      <c r="D182" s="10"/>
      <c r="E182" s="11"/>
      <c r="F182" s="11"/>
      <c r="G182" s="11"/>
      <c r="H182" s="11"/>
      <c r="I182" s="12"/>
      <c r="K182" s="42">
        <f t="shared" si="6"/>
        <v>0</v>
      </c>
      <c r="L182" s="42">
        <f t="shared" si="6"/>
        <v>0</v>
      </c>
      <c r="M182" s="42">
        <f t="shared" si="6"/>
        <v>0</v>
      </c>
      <c r="N182" s="42">
        <f t="shared" si="6"/>
        <v>0</v>
      </c>
      <c r="O182" s="42">
        <f t="shared" si="6"/>
        <v>0</v>
      </c>
      <c r="P182" s="42">
        <f t="shared" si="6"/>
        <v>0</v>
      </c>
    </row>
    <row r="183" spans="2:16" x14ac:dyDescent="0.2">
      <c r="B183" s="43" t="s">
        <v>816</v>
      </c>
      <c r="C183" s="44">
        <v>43921</v>
      </c>
      <c r="D183" s="7"/>
      <c r="E183" s="8"/>
      <c r="F183" s="8"/>
      <c r="G183" s="8"/>
      <c r="H183" s="8"/>
      <c r="I183" s="9"/>
      <c r="K183" s="42">
        <f t="shared" si="6"/>
        <v>0</v>
      </c>
      <c r="L183" s="42">
        <f t="shared" si="6"/>
        <v>0</v>
      </c>
      <c r="M183" s="42">
        <f t="shared" si="6"/>
        <v>0</v>
      </c>
      <c r="N183" s="42">
        <f t="shared" si="6"/>
        <v>0</v>
      </c>
      <c r="O183" s="42">
        <f t="shared" si="6"/>
        <v>0</v>
      </c>
      <c r="P183" s="42">
        <f t="shared" si="6"/>
        <v>0</v>
      </c>
    </row>
    <row r="184" spans="2:16" x14ac:dyDescent="0.2">
      <c r="B184" s="40" t="s">
        <v>816</v>
      </c>
      <c r="C184" s="41">
        <v>43922</v>
      </c>
      <c r="D184" s="10"/>
      <c r="E184" s="11"/>
      <c r="F184" s="11"/>
      <c r="G184" s="11"/>
      <c r="H184" s="11"/>
      <c r="I184" s="12"/>
      <c r="K184" s="42">
        <f t="shared" si="6"/>
        <v>0</v>
      </c>
      <c r="L184" s="42">
        <f t="shared" si="6"/>
        <v>0</v>
      </c>
      <c r="M184" s="42">
        <f t="shared" si="6"/>
        <v>0</v>
      </c>
      <c r="N184" s="42">
        <f t="shared" si="6"/>
        <v>0</v>
      </c>
      <c r="O184" s="42">
        <f t="shared" si="6"/>
        <v>0</v>
      </c>
      <c r="P184" s="42">
        <f t="shared" si="6"/>
        <v>0</v>
      </c>
    </row>
    <row r="185" spans="2:16" x14ac:dyDescent="0.2">
      <c r="B185" s="43" t="s">
        <v>816</v>
      </c>
      <c r="C185" s="44">
        <v>43923</v>
      </c>
      <c r="D185" s="7"/>
      <c r="E185" s="8"/>
      <c r="F185" s="8"/>
      <c r="G185" s="8"/>
      <c r="H185" s="8"/>
      <c r="I185" s="9"/>
      <c r="K185" s="42">
        <f t="shared" si="6"/>
        <v>0</v>
      </c>
      <c r="L185" s="42">
        <f t="shared" si="6"/>
        <v>0</v>
      </c>
      <c r="M185" s="42">
        <f t="shared" si="6"/>
        <v>0</v>
      </c>
      <c r="N185" s="42">
        <f t="shared" si="6"/>
        <v>0</v>
      </c>
      <c r="O185" s="42">
        <f t="shared" si="6"/>
        <v>0</v>
      </c>
      <c r="P185" s="42">
        <f t="shared" si="6"/>
        <v>0</v>
      </c>
    </row>
    <row r="186" spans="2:16" x14ac:dyDescent="0.2">
      <c r="B186" s="40" t="s">
        <v>816</v>
      </c>
      <c r="C186" s="41">
        <v>43924</v>
      </c>
      <c r="D186" s="10"/>
      <c r="E186" s="11"/>
      <c r="F186" s="11"/>
      <c r="G186" s="11"/>
      <c r="H186" s="11"/>
      <c r="I186" s="12"/>
      <c r="K186" s="42">
        <f t="shared" si="6"/>
        <v>0</v>
      </c>
      <c r="L186" s="42">
        <f t="shared" si="6"/>
        <v>0</v>
      </c>
      <c r="M186" s="42">
        <f t="shared" si="6"/>
        <v>0</v>
      </c>
      <c r="N186" s="42">
        <f t="shared" si="6"/>
        <v>0</v>
      </c>
      <c r="O186" s="42">
        <f t="shared" si="6"/>
        <v>0</v>
      </c>
      <c r="P186" s="42">
        <f t="shared" si="6"/>
        <v>0</v>
      </c>
    </row>
    <row r="187" spans="2:16" x14ac:dyDescent="0.2">
      <c r="B187" s="43" t="s">
        <v>816</v>
      </c>
      <c r="C187" s="44">
        <v>43927</v>
      </c>
      <c r="D187" s="7"/>
      <c r="E187" s="8"/>
      <c r="F187" s="8"/>
      <c r="G187" s="8"/>
      <c r="H187" s="8"/>
      <c r="I187" s="9"/>
      <c r="K187" s="42">
        <f t="shared" si="6"/>
        <v>0</v>
      </c>
      <c r="L187" s="42">
        <f t="shared" si="6"/>
        <v>0</v>
      </c>
      <c r="M187" s="42">
        <f t="shared" si="6"/>
        <v>0</v>
      </c>
      <c r="N187" s="42">
        <f t="shared" si="6"/>
        <v>0</v>
      </c>
      <c r="O187" s="42">
        <f t="shared" si="6"/>
        <v>0</v>
      </c>
      <c r="P187" s="42">
        <f t="shared" si="6"/>
        <v>0</v>
      </c>
    </row>
    <row r="188" spans="2:16" x14ac:dyDescent="0.2">
      <c r="B188" s="40" t="s">
        <v>816</v>
      </c>
      <c r="C188" s="41">
        <v>43928</v>
      </c>
      <c r="D188" s="10"/>
      <c r="E188" s="11"/>
      <c r="F188" s="11"/>
      <c r="G188" s="11"/>
      <c r="H188" s="11"/>
      <c r="I188" s="12"/>
      <c r="K188" s="42">
        <f t="shared" si="6"/>
        <v>0</v>
      </c>
      <c r="L188" s="42">
        <f t="shared" si="6"/>
        <v>0</v>
      </c>
      <c r="M188" s="42">
        <f t="shared" si="6"/>
        <v>0</v>
      </c>
      <c r="N188" s="42">
        <f t="shared" si="6"/>
        <v>0</v>
      </c>
      <c r="O188" s="42">
        <f t="shared" si="6"/>
        <v>0</v>
      </c>
      <c r="P188" s="42">
        <f t="shared" si="6"/>
        <v>0</v>
      </c>
    </row>
    <row r="189" spans="2:16" x14ac:dyDescent="0.2">
      <c r="B189" s="43" t="s">
        <v>816</v>
      </c>
      <c r="C189" s="44">
        <v>43929</v>
      </c>
      <c r="D189" s="7"/>
      <c r="E189" s="8"/>
      <c r="F189" s="8"/>
      <c r="G189" s="8"/>
      <c r="H189" s="8"/>
      <c r="I189" s="9"/>
      <c r="K189" s="42">
        <f t="shared" si="6"/>
        <v>0</v>
      </c>
      <c r="L189" s="42">
        <f t="shared" si="6"/>
        <v>0</v>
      </c>
      <c r="M189" s="42">
        <f t="shared" si="6"/>
        <v>0</v>
      </c>
      <c r="N189" s="42">
        <f t="shared" si="6"/>
        <v>0</v>
      </c>
      <c r="O189" s="42">
        <f t="shared" si="6"/>
        <v>0</v>
      </c>
      <c r="P189" s="42">
        <f t="shared" si="6"/>
        <v>0</v>
      </c>
    </row>
    <row r="190" spans="2:16" x14ac:dyDescent="0.2">
      <c r="B190" s="40" t="s">
        <v>816</v>
      </c>
      <c r="C190" s="41">
        <v>43930</v>
      </c>
      <c r="D190" s="10"/>
      <c r="E190" s="11"/>
      <c r="F190" s="11"/>
      <c r="G190" s="11"/>
      <c r="H190" s="11"/>
      <c r="I190" s="12"/>
      <c r="K190" s="42">
        <f t="shared" si="6"/>
        <v>0</v>
      </c>
      <c r="L190" s="42">
        <f t="shared" si="6"/>
        <v>0</v>
      </c>
      <c r="M190" s="42">
        <f t="shared" si="6"/>
        <v>0</v>
      </c>
      <c r="N190" s="42">
        <f t="shared" si="6"/>
        <v>0</v>
      </c>
      <c r="O190" s="42">
        <f t="shared" si="6"/>
        <v>0</v>
      </c>
      <c r="P190" s="42">
        <f t="shared" si="6"/>
        <v>0</v>
      </c>
    </row>
    <row r="191" spans="2:16" x14ac:dyDescent="0.2">
      <c r="B191" s="43" t="s">
        <v>816</v>
      </c>
      <c r="C191" s="44">
        <v>43931</v>
      </c>
      <c r="D191" s="7"/>
      <c r="E191" s="8"/>
      <c r="F191" s="8"/>
      <c r="G191" s="8"/>
      <c r="H191" s="8"/>
      <c r="I191" s="9"/>
      <c r="K191" s="42">
        <f t="shared" si="6"/>
        <v>0</v>
      </c>
      <c r="L191" s="42">
        <f t="shared" si="6"/>
        <v>0</v>
      </c>
      <c r="M191" s="42">
        <f t="shared" si="6"/>
        <v>0</v>
      </c>
      <c r="N191" s="42">
        <f t="shared" si="6"/>
        <v>0</v>
      </c>
      <c r="O191" s="42">
        <f t="shared" si="6"/>
        <v>0</v>
      </c>
      <c r="P191" s="42">
        <f t="shared" si="6"/>
        <v>0</v>
      </c>
    </row>
    <row r="192" spans="2:16" x14ac:dyDescent="0.2">
      <c r="B192" s="40" t="s">
        <v>816</v>
      </c>
      <c r="C192" s="41">
        <v>43934</v>
      </c>
      <c r="D192" s="10"/>
      <c r="E192" s="11"/>
      <c r="F192" s="11"/>
      <c r="G192" s="11"/>
      <c r="H192" s="11"/>
      <c r="I192" s="12"/>
      <c r="K192" s="42">
        <f t="shared" si="6"/>
        <v>0</v>
      </c>
      <c r="L192" s="42">
        <f t="shared" si="6"/>
        <v>0</v>
      </c>
      <c r="M192" s="42">
        <f t="shared" si="6"/>
        <v>0</v>
      </c>
      <c r="N192" s="42">
        <f t="shared" si="6"/>
        <v>0</v>
      </c>
      <c r="O192" s="42">
        <f t="shared" si="6"/>
        <v>0</v>
      </c>
      <c r="P192" s="42">
        <f t="shared" si="6"/>
        <v>0</v>
      </c>
    </row>
    <row r="193" spans="2:16" x14ac:dyDescent="0.2">
      <c r="B193" s="43" t="s">
        <v>816</v>
      </c>
      <c r="C193" s="44">
        <v>43935</v>
      </c>
      <c r="D193" s="7"/>
      <c r="E193" s="8"/>
      <c r="F193" s="8"/>
      <c r="G193" s="8"/>
      <c r="H193" s="8"/>
      <c r="I193" s="9"/>
      <c r="K193" s="42">
        <f t="shared" si="6"/>
        <v>0</v>
      </c>
      <c r="L193" s="42">
        <f t="shared" si="6"/>
        <v>0</v>
      </c>
      <c r="M193" s="42">
        <f t="shared" si="6"/>
        <v>0</v>
      </c>
      <c r="N193" s="42">
        <f t="shared" si="6"/>
        <v>0</v>
      </c>
      <c r="O193" s="42">
        <f t="shared" si="6"/>
        <v>0</v>
      </c>
      <c r="P193" s="42">
        <f t="shared" si="6"/>
        <v>0</v>
      </c>
    </row>
    <row r="194" spans="2:16" x14ac:dyDescent="0.2">
      <c r="B194" s="40" t="s">
        <v>816</v>
      </c>
      <c r="C194" s="41">
        <v>43936</v>
      </c>
      <c r="D194" s="10"/>
      <c r="E194" s="11"/>
      <c r="F194" s="11"/>
      <c r="G194" s="11"/>
      <c r="H194" s="11"/>
      <c r="I194" s="12"/>
      <c r="K194" s="42">
        <f t="shared" si="6"/>
        <v>0</v>
      </c>
      <c r="L194" s="42">
        <f t="shared" si="6"/>
        <v>0</v>
      </c>
      <c r="M194" s="42">
        <f t="shared" si="6"/>
        <v>0</v>
      </c>
      <c r="N194" s="42">
        <f t="shared" si="6"/>
        <v>0</v>
      </c>
      <c r="O194" s="42">
        <f t="shared" si="6"/>
        <v>0</v>
      </c>
      <c r="P194" s="42">
        <f t="shared" si="6"/>
        <v>0</v>
      </c>
    </row>
    <row r="195" spans="2:16" x14ac:dyDescent="0.2">
      <c r="B195" s="43" t="s">
        <v>816</v>
      </c>
      <c r="C195" s="44">
        <v>43937</v>
      </c>
      <c r="D195" s="7"/>
      <c r="E195" s="8"/>
      <c r="F195" s="8"/>
      <c r="G195" s="8"/>
      <c r="H195" s="8"/>
      <c r="I195" s="9"/>
      <c r="K195" s="42">
        <f t="shared" si="6"/>
        <v>0</v>
      </c>
      <c r="L195" s="42">
        <f t="shared" si="6"/>
        <v>0</v>
      </c>
      <c r="M195" s="42">
        <f t="shared" si="6"/>
        <v>0</v>
      </c>
      <c r="N195" s="42">
        <f t="shared" si="6"/>
        <v>0</v>
      </c>
      <c r="O195" s="42">
        <f t="shared" si="6"/>
        <v>0</v>
      </c>
      <c r="P195" s="42">
        <f t="shared" si="6"/>
        <v>0</v>
      </c>
    </row>
    <row r="196" spans="2:16" x14ac:dyDescent="0.2">
      <c r="B196" s="40" t="s">
        <v>816</v>
      </c>
      <c r="C196" s="41">
        <v>43938</v>
      </c>
      <c r="D196" s="10"/>
      <c r="E196" s="11"/>
      <c r="F196" s="11"/>
      <c r="G196" s="11"/>
      <c r="H196" s="11"/>
      <c r="I196" s="12"/>
      <c r="K196" s="42">
        <f t="shared" si="6"/>
        <v>0</v>
      </c>
      <c r="L196" s="42">
        <f t="shared" si="6"/>
        <v>0</v>
      </c>
      <c r="M196" s="42">
        <f t="shared" si="6"/>
        <v>0</v>
      </c>
      <c r="N196" s="42">
        <f t="shared" si="6"/>
        <v>0</v>
      </c>
      <c r="O196" s="42">
        <f t="shared" si="6"/>
        <v>0</v>
      </c>
      <c r="P196" s="42">
        <f t="shared" si="6"/>
        <v>0</v>
      </c>
    </row>
    <row r="197" spans="2:16" x14ac:dyDescent="0.2">
      <c r="B197" s="43" t="s">
        <v>816</v>
      </c>
      <c r="C197" s="44">
        <v>43941</v>
      </c>
      <c r="D197" s="7"/>
      <c r="E197" s="8"/>
      <c r="F197" s="8"/>
      <c r="G197" s="8"/>
      <c r="H197" s="8"/>
      <c r="I197" s="9"/>
      <c r="K197" s="42">
        <f t="shared" si="6"/>
        <v>0</v>
      </c>
      <c r="L197" s="42">
        <f t="shared" si="6"/>
        <v>0</v>
      </c>
      <c r="M197" s="42">
        <f t="shared" si="6"/>
        <v>0</v>
      </c>
      <c r="N197" s="42">
        <f t="shared" si="6"/>
        <v>0</v>
      </c>
      <c r="O197" s="42">
        <f t="shared" si="6"/>
        <v>0</v>
      </c>
      <c r="P197" s="42">
        <f t="shared" si="6"/>
        <v>0</v>
      </c>
    </row>
    <row r="198" spans="2:16" x14ac:dyDescent="0.2">
      <c r="B198" s="40" t="s">
        <v>816</v>
      </c>
      <c r="C198" s="41">
        <v>43942</v>
      </c>
      <c r="D198" s="10"/>
      <c r="E198" s="11"/>
      <c r="F198" s="11"/>
      <c r="G198" s="11"/>
      <c r="H198" s="11"/>
      <c r="I198" s="12"/>
      <c r="K198" s="42">
        <f t="shared" si="6"/>
        <v>0</v>
      </c>
      <c r="L198" s="42">
        <f t="shared" si="6"/>
        <v>0</v>
      </c>
      <c r="M198" s="42">
        <f t="shared" si="6"/>
        <v>0</v>
      </c>
      <c r="N198" s="42">
        <f t="shared" si="6"/>
        <v>0</v>
      </c>
      <c r="O198" s="42">
        <f t="shared" si="6"/>
        <v>0</v>
      </c>
      <c r="P198" s="42">
        <f t="shared" si="6"/>
        <v>0</v>
      </c>
    </row>
    <row r="199" spans="2:16" x14ac:dyDescent="0.2">
      <c r="B199" s="43" t="s">
        <v>816</v>
      </c>
      <c r="C199" s="44">
        <v>43943</v>
      </c>
      <c r="D199" s="7"/>
      <c r="E199" s="8"/>
      <c r="F199" s="8"/>
      <c r="G199" s="8"/>
      <c r="H199" s="8"/>
      <c r="I199" s="9"/>
      <c r="K199" s="42">
        <f t="shared" si="6"/>
        <v>0</v>
      </c>
      <c r="L199" s="42">
        <f t="shared" si="6"/>
        <v>0</v>
      </c>
      <c r="M199" s="42">
        <f t="shared" si="6"/>
        <v>0</v>
      </c>
      <c r="N199" s="42">
        <f t="shared" si="6"/>
        <v>0</v>
      </c>
      <c r="O199" s="42">
        <f t="shared" si="6"/>
        <v>0</v>
      </c>
      <c r="P199" s="42">
        <f t="shared" si="6"/>
        <v>0</v>
      </c>
    </row>
    <row r="200" spans="2:16" x14ac:dyDescent="0.2">
      <c r="B200" s="40" t="s">
        <v>816</v>
      </c>
      <c r="C200" s="41">
        <v>43944</v>
      </c>
      <c r="D200" s="10"/>
      <c r="E200" s="11"/>
      <c r="F200" s="11"/>
      <c r="G200" s="11"/>
      <c r="H200" s="11"/>
      <c r="I200" s="12"/>
      <c r="K200" s="42">
        <f t="shared" si="6"/>
        <v>0</v>
      </c>
      <c r="L200" s="42">
        <f t="shared" si="6"/>
        <v>0</v>
      </c>
      <c r="M200" s="42">
        <f t="shared" si="6"/>
        <v>0</v>
      </c>
      <c r="N200" s="42">
        <f t="shared" si="6"/>
        <v>0</v>
      </c>
      <c r="O200" s="42">
        <f t="shared" si="6"/>
        <v>0</v>
      </c>
      <c r="P200" s="42">
        <f t="shared" si="6"/>
        <v>0</v>
      </c>
    </row>
    <row r="201" spans="2:16" x14ac:dyDescent="0.2">
      <c r="B201" s="43" t="s">
        <v>816</v>
      </c>
      <c r="C201" s="44">
        <v>43945</v>
      </c>
      <c r="D201" s="7"/>
      <c r="E201" s="8"/>
      <c r="F201" s="8"/>
      <c r="G201" s="8"/>
      <c r="H201" s="8"/>
      <c r="I201" s="9"/>
      <c r="K201" s="42">
        <f t="shared" si="6"/>
        <v>0</v>
      </c>
      <c r="L201" s="42">
        <f t="shared" si="6"/>
        <v>0</v>
      </c>
      <c r="M201" s="42">
        <f t="shared" si="6"/>
        <v>0</v>
      </c>
      <c r="N201" s="42">
        <f t="shared" si="6"/>
        <v>0</v>
      </c>
      <c r="O201" s="42">
        <f t="shared" si="6"/>
        <v>0</v>
      </c>
      <c r="P201" s="42">
        <f t="shared" si="6"/>
        <v>0</v>
      </c>
    </row>
    <row r="202" spans="2:16" x14ac:dyDescent="0.2">
      <c r="B202" s="40" t="s">
        <v>816</v>
      </c>
      <c r="C202" s="41">
        <v>43948</v>
      </c>
      <c r="D202" s="10"/>
      <c r="E202" s="11"/>
      <c r="F202" s="11"/>
      <c r="G202" s="11"/>
      <c r="H202" s="11"/>
      <c r="I202" s="12"/>
      <c r="K202" s="42">
        <f t="shared" si="6"/>
        <v>0</v>
      </c>
      <c r="L202" s="42">
        <f t="shared" si="6"/>
        <v>0</v>
      </c>
      <c r="M202" s="42">
        <f t="shared" si="6"/>
        <v>0</v>
      </c>
      <c r="N202" s="42">
        <f t="shared" si="6"/>
        <v>0</v>
      </c>
      <c r="O202" s="42">
        <f t="shared" si="6"/>
        <v>0</v>
      </c>
      <c r="P202" s="42">
        <f t="shared" si="6"/>
        <v>0</v>
      </c>
    </row>
    <row r="203" spans="2:16" x14ac:dyDescent="0.2">
      <c r="B203" s="43" t="s">
        <v>816</v>
      </c>
      <c r="C203" s="44">
        <v>43949</v>
      </c>
      <c r="D203" s="7"/>
      <c r="E203" s="8"/>
      <c r="F203" s="8"/>
      <c r="G203" s="8"/>
      <c r="H203" s="8"/>
      <c r="I203" s="9"/>
      <c r="K203" s="42">
        <f t="shared" si="6"/>
        <v>0</v>
      </c>
      <c r="L203" s="42">
        <f t="shared" si="6"/>
        <v>0</v>
      </c>
      <c r="M203" s="42">
        <f t="shared" si="6"/>
        <v>0</v>
      </c>
      <c r="N203" s="42">
        <f t="shared" si="6"/>
        <v>0</v>
      </c>
      <c r="O203" s="42">
        <f t="shared" si="6"/>
        <v>0</v>
      </c>
      <c r="P203" s="42">
        <f t="shared" si="6"/>
        <v>0</v>
      </c>
    </row>
    <row r="204" spans="2:16" x14ac:dyDescent="0.2">
      <c r="B204" s="40" t="s">
        <v>816</v>
      </c>
      <c r="C204" s="41">
        <v>43950</v>
      </c>
      <c r="D204" s="10"/>
      <c r="E204" s="11"/>
      <c r="F204" s="11"/>
      <c r="G204" s="11"/>
      <c r="H204" s="11"/>
      <c r="I204" s="12"/>
      <c r="K204" s="42">
        <f t="shared" si="6"/>
        <v>0</v>
      </c>
      <c r="L204" s="42">
        <f t="shared" si="6"/>
        <v>0</v>
      </c>
      <c r="M204" s="42">
        <f t="shared" si="6"/>
        <v>0</v>
      </c>
      <c r="N204" s="42">
        <f t="shared" si="6"/>
        <v>0</v>
      </c>
      <c r="O204" s="42">
        <f t="shared" si="6"/>
        <v>0</v>
      </c>
      <c r="P204" s="42">
        <f t="shared" si="6"/>
        <v>0</v>
      </c>
    </row>
    <row r="205" spans="2:16" x14ac:dyDescent="0.2">
      <c r="B205" s="43" t="s">
        <v>816</v>
      </c>
      <c r="C205" s="44">
        <v>43951</v>
      </c>
      <c r="D205" s="7"/>
      <c r="E205" s="8"/>
      <c r="F205" s="8"/>
      <c r="G205" s="8"/>
      <c r="H205" s="8"/>
      <c r="I205" s="9"/>
      <c r="K205" s="42">
        <f t="shared" si="6"/>
        <v>0</v>
      </c>
      <c r="L205" s="42">
        <f t="shared" si="6"/>
        <v>0</v>
      </c>
      <c r="M205" s="42">
        <f t="shared" si="6"/>
        <v>0</v>
      </c>
      <c r="N205" s="42">
        <f t="shared" si="6"/>
        <v>0</v>
      </c>
      <c r="O205" s="42">
        <f t="shared" si="6"/>
        <v>0</v>
      </c>
      <c r="P205" s="42">
        <f t="shared" si="6"/>
        <v>0</v>
      </c>
    </row>
    <row r="206" spans="2:16" x14ac:dyDescent="0.2">
      <c r="B206" s="40" t="s">
        <v>817</v>
      </c>
      <c r="C206" s="41">
        <v>43864</v>
      </c>
      <c r="D206" s="10"/>
      <c r="E206" s="11"/>
      <c r="F206" s="11"/>
      <c r="G206" s="11"/>
      <c r="H206" s="11"/>
      <c r="I206" s="12"/>
      <c r="K206" s="42">
        <f t="shared" si="6"/>
        <v>0</v>
      </c>
      <c r="L206" s="42">
        <f t="shared" si="6"/>
        <v>0</v>
      </c>
      <c r="M206" s="42">
        <f t="shared" si="6"/>
        <v>0</v>
      </c>
      <c r="N206" s="42">
        <f t="shared" si="6"/>
        <v>0</v>
      </c>
      <c r="O206" s="42">
        <f t="shared" si="6"/>
        <v>0</v>
      </c>
      <c r="P206" s="42">
        <f t="shared" si="6"/>
        <v>0</v>
      </c>
    </row>
    <row r="207" spans="2:16" x14ac:dyDescent="0.2">
      <c r="B207" s="43" t="s">
        <v>817</v>
      </c>
      <c r="C207" s="44">
        <v>43865</v>
      </c>
      <c r="D207" s="7"/>
      <c r="E207" s="8"/>
      <c r="F207" s="8"/>
      <c r="G207" s="8"/>
      <c r="H207" s="8"/>
      <c r="I207" s="9"/>
      <c r="K207" s="42">
        <f t="shared" si="6"/>
        <v>0</v>
      </c>
      <c r="L207" s="42">
        <f t="shared" si="6"/>
        <v>0</v>
      </c>
      <c r="M207" s="42">
        <f t="shared" si="6"/>
        <v>0</v>
      </c>
      <c r="N207" s="42">
        <f t="shared" si="6"/>
        <v>0</v>
      </c>
      <c r="O207" s="42">
        <f t="shared" si="6"/>
        <v>0</v>
      </c>
      <c r="P207" s="42">
        <f t="shared" si="6"/>
        <v>0</v>
      </c>
    </row>
    <row r="208" spans="2:16" x14ac:dyDescent="0.2">
      <c r="B208" s="40" t="s">
        <v>817</v>
      </c>
      <c r="C208" s="41">
        <v>43866</v>
      </c>
      <c r="D208" s="10"/>
      <c r="E208" s="11"/>
      <c r="F208" s="11"/>
      <c r="G208" s="11"/>
      <c r="H208" s="11"/>
      <c r="I208" s="12"/>
      <c r="K208" s="42">
        <f t="shared" si="6"/>
        <v>0</v>
      </c>
      <c r="L208" s="42">
        <f t="shared" si="6"/>
        <v>0</v>
      </c>
      <c r="M208" s="42">
        <f t="shared" si="6"/>
        <v>0</v>
      </c>
      <c r="N208" s="42">
        <f t="shared" si="6"/>
        <v>0</v>
      </c>
      <c r="O208" s="42">
        <f t="shared" si="6"/>
        <v>0</v>
      </c>
      <c r="P208" s="42">
        <f t="shared" si="6"/>
        <v>0</v>
      </c>
    </row>
    <row r="209" spans="2:16" x14ac:dyDescent="0.2">
      <c r="B209" s="43" t="s">
        <v>817</v>
      </c>
      <c r="C209" s="44">
        <v>43867</v>
      </c>
      <c r="D209" s="7"/>
      <c r="E209" s="8"/>
      <c r="F209" s="8"/>
      <c r="G209" s="8"/>
      <c r="H209" s="8"/>
      <c r="I209" s="9"/>
      <c r="K209" s="42">
        <f t="shared" si="6"/>
        <v>0</v>
      </c>
      <c r="L209" s="42">
        <f t="shared" si="6"/>
        <v>0</v>
      </c>
      <c r="M209" s="42">
        <f t="shared" si="6"/>
        <v>0</v>
      </c>
      <c r="N209" s="42">
        <f t="shared" si="6"/>
        <v>0</v>
      </c>
      <c r="O209" s="42">
        <f t="shared" si="6"/>
        <v>0</v>
      </c>
      <c r="P209" s="42">
        <f t="shared" si="6"/>
        <v>0</v>
      </c>
    </row>
    <row r="210" spans="2:16" x14ac:dyDescent="0.2">
      <c r="B210" s="40" t="s">
        <v>817</v>
      </c>
      <c r="C210" s="41">
        <v>43868</v>
      </c>
      <c r="D210" s="10"/>
      <c r="E210" s="11"/>
      <c r="F210" s="11"/>
      <c r="G210" s="11"/>
      <c r="H210" s="11"/>
      <c r="I210" s="12"/>
      <c r="K210" s="42">
        <f t="shared" si="6"/>
        <v>0</v>
      </c>
      <c r="L210" s="42">
        <f t="shared" si="6"/>
        <v>0</v>
      </c>
      <c r="M210" s="42">
        <f t="shared" si="6"/>
        <v>0</v>
      </c>
      <c r="N210" s="42">
        <f t="shared" si="6"/>
        <v>0</v>
      </c>
      <c r="O210" s="42">
        <f t="shared" si="6"/>
        <v>0</v>
      </c>
      <c r="P210" s="42">
        <f t="shared" si="6"/>
        <v>0</v>
      </c>
    </row>
    <row r="211" spans="2:16" x14ac:dyDescent="0.2">
      <c r="B211" s="43" t="s">
        <v>817</v>
      </c>
      <c r="C211" s="44">
        <v>43871</v>
      </c>
      <c r="D211" s="7"/>
      <c r="E211" s="8"/>
      <c r="F211" s="8"/>
      <c r="G211" s="8"/>
      <c r="H211" s="8"/>
      <c r="I211" s="9"/>
      <c r="K211" s="42">
        <f t="shared" si="6"/>
        <v>0</v>
      </c>
      <c r="L211" s="42">
        <f t="shared" si="6"/>
        <v>0</v>
      </c>
      <c r="M211" s="42">
        <f t="shared" si="6"/>
        <v>0</v>
      </c>
      <c r="N211" s="42">
        <f t="shared" si="6"/>
        <v>0</v>
      </c>
      <c r="O211" s="42">
        <f t="shared" si="6"/>
        <v>0</v>
      </c>
      <c r="P211" s="42">
        <f t="shared" si="6"/>
        <v>0</v>
      </c>
    </row>
    <row r="212" spans="2:16" x14ac:dyDescent="0.2">
      <c r="B212" s="40" t="s">
        <v>817</v>
      </c>
      <c r="C212" s="41">
        <v>43872</v>
      </c>
      <c r="D212" s="10"/>
      <c r="E212" s="11"/>
      <c r="F212" s="11"/>
      <c r="G212" s="11"/>
      <c r="H212" s="11"/>
      <c r="I212" s="12"/>
      <c r="K212" s="42">
        <f t="shared" si="6"/>
        <v>0</v>
      </c>
      <c r="L212" s="42">
        <f t="shared" si="6"/>
        <v>0</v>
      </c>
      <c r="M212" s="42">
        <f t="shared" si="6"/>
        <v>0</v>
      </c>
      <c r="N212" s="42">
        <f t="shared" si="6"/>
        <v>0</v>
      </c>
      <c r="O212" s="42">
        <f t="shared" si="6"/>
        <v>0</v>
      </c>
      <c r="P212" s="42">
        <f t="shared" si="6"/>
        <v>0</v>
      </c>
    </row>
    <row r="213" spans="2:16" x14ac:dyDescent="0.2">
      <c r="B213" s="43" t="s">
        <v>817</v>
      </c>
      <c r="C213" s="44">
        <v>43873</v>
      </c>
      <c r="D213" s="7"/>
      <c r="E213" s="8"/>
      <c r="F213" s="8"/>
      <c r="G213" s="8"/>
      <c r="H213" s="8"/>
      <c r="I213" s="9"/>
      <c r="K213" s="42">
        <f t="shared" si="6"/>
        <v>0</v>
      </c>
      <c r="L213" s="42">
        <f t="shared" si="6"/>
        <v>0</v>
      </c>
      <c r="M213" s="42">
        <f t="shared" si="6"/>
        <v>0</v>
      </c>
      <c r="N213" s="42">
        <f t="shared" si="6"/>
        <v>0</v>
      </c>
      <c r="O213" s="42">
        <f t="shared" si="6"/>
        <v>0</v>
      </c>
      <c r="P213" s="42">
        <f t="shared" si="6"/>
        <v>0</v>
      </c>
    </row>
    <row r="214" spans="2:16" x14ac:dyDescent="0.2">
      <c r="B214" s="40" t="s">
        <v>817</v>
      </c>
      <c r="C214" s="41">
        <v>43874</v>
      </c>
      <c r="D214" s="10"/>
      <c r="E214" s="11"/>
      <c r="F214" s="11"/>
      <c r="G214" s="11"/>
      <c r="H214" s="11"/>
      <c r="I214" s="12"/>
      <c r="K214" s="42">
        <f t="shared" si="6"/>
        <v>0</v>
      </c>
      <c r="L214" s="42">
        <f t="shared" si="6"/>
        <v>0</v>
      </c>
      <c r="M214" s="42">
        <f t="shared" si="6"/>
        <v>0</v>
      </c>
      <c r="N214" s="42">
        <f t="shared" si="6"/>
        <v>0</v>
      </c>
      <c r="O214" s="42">
        <f t="shared" si="6"/>
        <v>0</v>
      </c>
      <c r="P214" s="42">
        <f t="shared" si="6"/>
        <v>0</v>
      </c>
    </row>
    <row r="215" spans="2:16" x14ac:dyDescent="0.2">
      <c r="B215" s="43" t="s">
        <v>817</v>
      </c>
      <c r="C215" s="44">
        <v>43875</v>
      </c>
      <c r="D215" s="7"/>
      <c r="E215" s="8"/>
      <c r="F215" s="8"/>
      <c r="G215" s="8"/>
      <c r="H215" s="8"/>
      <c r="I215" s="9"/>
      <c r="K215" s="42">
        <f t="shared" si="6"/>
        <v>0</v>
      </c>
      <c r="L215" s="42">
        <f t="shared" si="6"/>
        <v>0</v>
      </c>
      <c r="M215" s="42">
        <f t="shared" si="6"/>
        <v>0</v>
      </c>
      <c r="N215" s="42">
        <f t="shared" si="6"/>
        <v>0</v>
      </c>
      <c r="O215" s="42">
        <f t="shared" si="6"/>
        <v>0</v>
      </c>
      <c r="P215" s="42">
        <f t="shared" si="6"/>
        <v>0</v>
      </c>
    </row>
    <row r="216" spans="2:16" x14ac:dyDescent="0.2">
      <c r="B216" s="40" t="s">
        <v>817</v>
      </c>
      <c r="C216" s="41">
        <v>43878</v>
      </c>
      <c r="D216" s="10"/>
      <c r="E216" s="11"/>
      <c r="F216" s="11"/>
      <c r="G216" s="11"/>
      <c r="H216" s="11"/>
      <c r="I216" s="12"/>
      <c r="K216" s="42">
        <f t="shared" si="6"/>
        <v>0</v>
      </c>
      <c r="L216" s="42">
        <f t="shared" si="6"/>
        <v>0</v>
      </c>
      <c r="M216" s="42">
        <f t="shared" si="6"/>
        <v>0</v>
      </c>
      <c r="N216" s="42">
        <f t="shared" si="6"/>
        <v>0</v>
      </c>
      <c r="O216" s="42">
        <f t="shared" si="6"/>
        <v>0</v>
      </c>
      <c r="P216" s="42">
        <f t="shared" si="6"/>
        <v>0</v>
      </c>
    </row>
    <row r="217" spans="2:16" x14ac:dyDescent="0.2">
      <c r="B217" s="43" t="s">
        <v>817</v>
      </c>
      <c r="C217" s="44">
        <v>43879</v>
      </c>
      <c r="D217" s="7"/>
      <c r="E217" s="8"/>
      <c r="F217" s="8"/>
      <c r="G217" s="8"/>
      <c r="H217" s="8"/>
      <c r="I217" s="9"/>
      <c r="K217" s="42">
        <f t="shared" si="6"/>
        <v>0</v>
      </c>
      <c r="L217" s="42">
        <f t="shared" si="6"/>
        <v>0</v>
      </c>
      <c r="M217" s="42">
        <f t="shared" si="6"/>
        <v>0</v>
      </c>
      <c r="N217" s="42">
        <f t="shared" si="6"/>
        <v>0</v>
      </c>
      <c r="O217" s="42">
        <f t="shared" si="6"/>
        <v>0</v>
      </c>
      <c r="P217" s="42">
        <f t="shared" si="6"/>
        <v>0</v>
      </c>
    </row>
    <row r="218" spans="2:16" x14ac:dyDescent="0.2">
      <c r="B218" s="40" t="s">
        <v>817</v>
      </c>
      <c r="C218" s="41">
        <v>43880</v>
      </c>
      <c r="D218" s="10"/>
      <c r="E218" s="11"/>
      <c r="F218" s="11"/>
      <c r="G218" s="11"/>
      <c r="H218" s="11"/>
      <c r="I218" s="12"/>
      <c r="K218" s="42">
        <f t="shared" si="6"/>
        <v>0</v>
      </c>
      <c r="L218" s="42">
        <f t="shared" si="6"/>
        <v>0</v>
      </c>
      <c r="M218" s="42">
        <f t="shared" si="6"/>
        <v>0</v>
      </c>
      <c r="N218" s="42">
        <f t="shared" si="6"/>
        <v>0</v>
      </c>
      <c r="O218" s="42">
        <f t="shared" si="6"/>
        <v>0</v>
      </c>
      <c r="P218" s="42">
        <f t="shared" si="6"/>
        <v>0</v>
      </c>
    </row>
    <row r="219" spans="2:16" x14ac:dyDescent="0.2">
      <c r="B219" s="43" t="s">
        <v>817</v>
      </c>
      <c r="C219" s="44">
        <v>43881</v>
      </c>
      <c r="D219" s="7"/>
      <c r="E219" s="8"/>
      <c r="F219" s="8"/>
      <c r="G219" s="8"/>
      <c r="H219" s="8"/>
      <c r="I219" s="9"/>
      <c r="K219" s="42">
        <f t="shared" si="6"/>
        <v>0</v>
      </c>
      <c r="L219" s="42">
        <f t="shared" si="6"/>
        <v>0</v>
      </c>
      <c r="M219" s="42">
        <f t="shared" si="6"/>
        <v>0</v>
      </c>
      <c r="N219" s="42">
        <f t="shared" ref="N219:P282" si="7">IF(ISBLANK(G219), 0, IF(AND(ISNUMBER(G219),G219&gt;=0), 0,1))</f>
        <v>0</v>
      </c>
      <c r="O219" s="42">
        <f t="shared" si="7"/>
        <v>0</v>
      </c>
      <c r="P219" s="42">
        <f t="shared" si="7"/>
        <v>0</v>
      </c>
    </row>
    <row r="220" spans="2:16" x14ac:dyDescent="0.2">
      <c r="B220" s="40" t="s">
        <v>817</v>
      </c>
      <c r="C220" s="41">
        <v>43882</v>
      </c>
      <c r="D220" s="10"/>
      <c r="E220" s="11"/>
      <c r="F220" s="11"/>
      <c r="G220" s="11"/>
      <c r="H220" s="11"/>
      <c r="I220" s="12"/>
      <c r="K220" s="42">
        <f t="shared" ref="K220:P283" si="8">IF(ISBLANK(D220), 0, IF(AND(ISNUMBER(D220),D220&gt;=0), 0,1))</f>
        <v>0</v>
      </c>
      <c r="L220" s="42">
        <f t="shared" si="8"/>
        <v>0</v>
      </c>
      <c r="M220" s="42">
        <f t="shared" si="8"/>
        <v>0</v>
      </c>
      <c r="N220" s="42">
        <f t="shared" si="7"/>
        <v>0</v>
      </c>
      <c r="O220" s="42">
        <f t="shared" si="7"/>
        <v>0</v>
      </c>
      <c r="P220" s="42">
        <f t="shared" si="7"/>
        <v>0</v>
      </c>
    </row>
    <row r="221" spans="2:16" x14ac:dyDescent="0.2">
      <c r="B221" s="43" t="s">
        <v>817</v>
      </c>
      <c r="C221" s="44">
        <v>43885</v>
      </c>
      <c r="D221" s="7"/>
      <c r="E221" s="8"/>
      <c r="F221" s="8"/>
      <c r="G221" s="8"/>
      <c r="H221" s="8"/>
      <c r="I221" s="9"/>
      <c r="K221" s="42">
        <f t="shared" si="8"/>
        <v>0</v>
      </c>
      <c r="L221" s="42">
        <f t="shared" si="8"/>
        <v>0</v>
      </c>
      <c r="M221" s="42">
        <f t="shared" si="8"/>
        <v>0</v>
      </c>
      <c r="N221" s="42">
        <f t="shared" si="7"/>
        <v>0</v>
      </c>
      <c r="O221" s="42">
        <f t="shared" si="7"/>
        <v>0</v>
      </c>
      <c r="P221" s="42">
        <f t="shared" si="7"/>
        <v>0</v>
      </c>
    </row>
    <row r="222" spans="2:16" x14ac:dyDescent="0.2">
      <c r="B222" s="40" t="s">
        <v>817</v>
      </c>
      <c r="C222" s="41">
        <v>43886</v>
      </c>
      <c r="D222" s="10"/>
      <c r="E222" s="11"/>
      <c r="F222" s="11"/>
      <c r="G222" s="11"/>
      <c r="H222" s="11"/>
      <c r="I222" s="12"/>
      <c r="K222" s="42">
        <f t="shared" si="8"/>
        <v>0</v>
      </c>
      <c r="L222" s="42">
        <f t="shared" si="8"/>
        <v>0</v>
      </c>
      <c r="M222" s="42">
        <f t="shared" si="8"/>
        <v>0</v>
      </c>
      <c r="N222" s="42">
        <f t="shared" si="7"/>
        <v>0</v>
      </c>
      <c r="O222" s="42">
        <f t="shared" si="7"/>
        <v>0</v>
      </c>
      <c r="P222" s="42">
        <f t="shared" si="7"/>
        <v>0</v>
      </c>
    </row>
    <row r="223" spans="2:16" x14ac:dyDescent="0.2">
      <c r="B223" s="43" t="s">
        <v>817</v>
      </c>
      <c r="C223" s="44">
        <v>43887</v>
      </c>
      <c r="D223" s="7"/>
      <c r="E223" s="8"/>
      <c r="F223" s="8"/>
      <c r="G223" s="8"/>
      <c r="H223" s="8"/>
      <c r="I223" s="9"/>
      <c r="K223" s="42">
        <f t="shared" si="8"/>
        <v>0</v>
      </c>
      <c r="L223" s="42">
        <f t="shared" si="8"/>
        <v>0</v>
      </c>
      <c r="M223" s="42">
        <f t="shared" si="8"/>
        <v>0</v>
      </c>
      <c r="N223" s="42">
        <f t="shared" si="7"/>
        <v>0</v>
      </c>
      <c r="O223" s="42">
        <f t="shared" si="7"/>
        <v>0</v>
      </c>
      <c r="P223" s="42">
        <f t="shared" si="7"/>
        <v>0</v>
      </c>
    </row>
    <row r="224" spans="2:16" x14ac:dyDescent="0.2">
      <c r="B224" s="40" t="s">
        <v>817</v>
      </c>
      <c r="C224" s="41">
        <v>43888</v>
      </c>
      <c r="D224" s="10"/>
      <c r="E224" s="11"/>
      <c r="F224" s="11"/>
      <c r="G224" s="11"/>
      <c r="H224" s="11"/>
      <c r="I224" s="12"/>
      <c r="K224" s="42">
        <f t="shared" si="8"/>
        <v>0</v>
      </c>
      <c r="L224" s="42">
        <f t="shared" si="8"/>
        <v>0</v>
      </c>
      <c r="M224" s="42">
        <f t="shared" si="8"/>
        <v>0</v>
      </c>
      <c r="N224" s="42">
        <f t="shared" si="7"/>
        <v>0</v>
      </c>
      <c r="O224" s="42">
        <f t="shared" si="7"/>
        <v>0</v>
      </c>
      <c r="P224" s="42">
        <f t="shared" si="7"/>
        <v>0</v>
      </c>
    </row>
    <row r="225" spans="2:16" x14ac:dyDescent="0.2">
      <c r="B225" s="43" t="s">
        <v>817</v>
      </c>
      <c r="C225" s="44">
        <v>43889</v>
      </c>
      <c r="D225" s="7"/>
      <c r="E225" s="8"/>
      <c r="F225" s="8"/>
      <c r="G225" s="8"/>
      <c r="H225" s="8"/>
      <c r="I225" s="9"/>
      <c r="K225" s="42">
        <f t="shared" si="8"/>
        <v>0</v>
      </c>
      <c r="L225" s="42">
        <f t="shared" si="8"/>
        <v>0</v>
      </c>
      <c r="M225" s="42">
        <f t="shared" si="8"/>
        <v>0</v>
      </c>
      <c r="N225" s="42">
        <f t="shared" si="7"/>
        <v>0</v>
      </c>
      <c r="O225" s="42">
        <f t="shared" si="7"/>
        <v>0</v>
      </c>
      <c r="P225" s="42">
        <f t="shared" si="7"/>
        <v>0</v>
      </c>
    </row>
    <row r="226" spans="2:16" x14ac:dyDescent="0.2">
      <c r="B226" s="40" t="s">
        <v>817</v>
      </c>
      <c r="C226" s="41">
        <v>43892</v>
      </c>
      <c r="D226" s="10"/>
      <c r="E226" s="11"/>
      <c r="F226" s="11"/>
      <c r="G226" s="11"/>
      <c r="H226" s="11"/>
      <c r="I226" s="12"/>
      <c r="K226" s="42">
        <f t="shared" si="8"/>
        <v>0</v>
      </c>
      <c r="L226" s="42">
        <f t="shared" si="8"/>
        <v>0</v>
      </c>
      <c r="M226" s="42">
        <f t="shared" si="8"/>
        <v>0</v>
      </c>
      <c r="N226" s="42">
        <f t="shared" si="7"/>
        <v>0</v>
      </c>
      <c r="O226" s="42">
        <f t="shared" si="7"/>
        <v>0</v>
      </c>
      <c r="P226" s="42">
        <f t="shared" si="7"/>
        <v>0</v>
      </c>
    </row>
    <row r="227" spans="2:16" x14ac:dyDescent="0.2">
      <c r="B227" s="43" t="s">
        <v>817</v>
      </c>
      <c r="C227" s="44">
        <v>43893</v>
      </c>
      <c r="D227" s="7"/>
      <c r="E227" s="8"/>
      <c r="F227" s="8"/>
      <c r="G227" s="8"/>
      <c r="H227" s="8"/>
      <c r="I227" s="9"/>
      <c r="K227" s="42">
        <f t="shared" si="8"/>
        <v>0</v>
      </c>
      <c r="L227" s="42">
        <f t="shared" si="8"/>
        <v>0</v>
      </c>
      <c r="M227" s="42">
        <f t="shared" si="8"/>
        <v>0</v>
      </c>
      <c r="N227" s="42">
        <f t="shared" si="7"/>
        <v>0</v>
      </c>
      <c r="O227" s="42">
        <f t="shared" si="7"/>
        <v>0</v>
      </c>
      <c r="P227" s="42">
        <f t="shared" si="7"/>
        <v>0</v>
      </c>
    </row>
    <row r="228" spans="2:16" x14ac:dyDescent="0.2">
      <c r="B228" s="40" t="s">
        <v>817</v>
      </c>
      <c r="C228" s="41">
        <v>43894</v>
      </c>
      <c r="D228" s="10"/>
      <c r="E228" s="11"/>
      <c r="F228" s="11"/>
      <c r="G228" s="11"/>
      <c r="H228" s="11"/>
      <c r="I228" s="12"/>
      <c r="K228" s="42">
        <f t="shared" si="8"/>
        <v>0</v>
      </c>
      <c r="L228" s="42">
        <f t="shared" si="8"/>
        <v>0</v>
      </c>
      <c r="M228" s="42">
        <f t="shared" si="8"/>
        <v>0</v>
      </c>
      <c r="N228" s="42">
        <f t="shared" si="7"/>
        <v>0</v>
      </c>
      <c r="O228" s="42">
        <f t="shared" si="7"/>
        <v>0</v>
      </c>
      <c r="P228" s="42">
        <f t="shared" si="7"/>
        <v>0</v>
      </c>
    </row>
    <row r="229" spans="2:16" x14ac:dyDescent="0.2">
      <c r="B229" s="43" t="s">
        <v>817</v>
      </c>
      <c r="C229" s="44">
        <v>43895</v>
      </c>
      <c r="D229" s="7"/>
      <c r="E229" s="8"/>
      <c r="F229" s="8"/>
      <c r="G229" s="8"/>
      <c r="H229" s="8"/>
      <c r="I229" s="9"/>
      <c r="K229" s="42">
        <f t="shared" si="8"/>
        <v>0</v>
      </c>
      <c r="L229" s="42">
        <f t="shared" si="8"/>
        <v>0</v>
      </c>
      <c r="M229" s="42">
        <f t="shared" si="8"/>
        <v>0</v>
      </c>
      <c r="N229" s="42">
        <f t="shared" si="7"/>
        <v>0</v>
      </c>
      <c r="O229" s="42">
        <f t="shared" si="7"/>
        <v>0</v>
      </c>
      <c r="P229" s="42">
        <f t="shared" si="7"/>
        <v>0</v>
      </c>
    </row>
    <row r="230" spans="2:16" x14ac:dyDescent="0.2">
      <c r="B230" s="40" t="s">
        <v>817</v>
      </c>
      <c r="C230" s="41">
        <v>43896</v>
      </c>
      <c r="D230" s="10"/>
      <c r="E230" s="11"/>
      <c r="F230" s="11"/>
      <c r="G230" s="11"/>
      <c r="H230" s="11"/>
      <c r="I230" s="12"/>
      <c r="K230" s="42">
        <f t="shared" si="8"/>
        <v>0</v>
      </c>
      <c r="L230" s="42">
        <f t="shared" si="8"/>
        <v>0</v>
      </c>
      <c r="M230" s="42">
        <f t="shared" si="8"/>
        <v>0</v>
      </c>
      <c r="N230" s="42">
        <f t="shared" si="7"/>
        <v>0</v>
      </c>
      <c r="O230" s="42">
        <f t="shared" si="7"/>
        <v>0</v>
      </c>
      <c r="P230" s="42">
        <f t="shared" si="7"/>
        <v>0</v>
      </c>
    </row>
    <row r="231" spans="2:16" x14ac:dyDescent="0.2">
      <c r="B231" s="43" t="s">
        <v>817</v>
      </c>
      <c r="C231" s="44">
        <v>43899</v>
      </c>
      <c r="D231" s="7"/>
      <c r="E231" s="8"/>
      <c r="F231" s="8"/>
      <c r="G231" s="8"/>
      <c r="H231" s="8"/>
      <c r="I231" s="9"/>
      <c r="K231" s="42">
        <f t="shared" si="8"/>
        <v>0</v>
      </c>
      <c r="L231" s="42">
        <f t="shared" si="8"/>
        <v>0</v>
      </c>
      <c r="M231" s="42">
        <f t="shared" si="8"/>
        <v>0</v>
      </c>
      <c r="N231" s="42">
        <f t="shared" si="7"/>
        <v>0</v>
      </c>
      <c r="O231" s="42">
        <f t="shared" si="7"/>
        <v>0</v>
      </c>
      <c r="P231" s="42">
        <f t="shared" si="7"/>
        <v>0</v>
      </c>
    </row>
    <row r="232" spans="2:16" x14ac:dyDescent="0.2">
      <c r="B232" s="40" t="s">
        <v>817</v>
      </c>
      <c r="C232" s="41">
        <v>43900</v>
      </c>
      <c r="D232" s="10"/>
      <c r="E232" s="11"/>
      <c r="F232" s="11"/>
      <c r="G232" s="11"/>
      <c r="H232" s="11"/>
      <c r="I232" s="12"/>
      <c r="K232" s="42">
        <f t="shared" si="8"/>
        <v>0</v>
      </c>
      <c r="L232" s="42">
        <f t="shared" si="8"/>
        <v>0</v>
      </c>
      <c r="M232" s="42">
        <f t="shared" si="8"/>
        <v>0</v>
      </c>
      <c r="N232" s="42">
        <f t="shared" si="7"/>
        <v>0</v>
      </c>
      <c r="O232" s="42">
        <f t="shared" si="7"/>
        <v>0</v>
      </c>
      <c r="P232" s="42">
        <f t="shared" si="7"/>
        <v>0</v>
      </c>
    </row>
    <row r="233" spans="2:16" x14ac:dyDescent="0.2">
      <c r="B233" s="43" t="s">
        <v>817</v>
      </c>
      <c r="C233" s="44">
        <v>43901</v>
      </c>
      <c r="D233" s="7"/>
      <c r="E233" s="8"/>
      <c r="F233" s="8"/>
      <c r="G233" s="8"/>
      <c r="H233" s="8"/>
      <c r="I233" s="9"/>
      <c r="K233" s="42">
        <f t="shared" si="8"/>
        <v>0</v>
      </c>
      <c r="L233" s="42">
        <f t="shared" si="8"/>
        <v>0</v>
      </c>
      <c r="M233" s="42">
        <f t="shared" si="8"/>
        <v>0</v>
      </c>
      <c r="N233" s="42">
        <f t="shared" si="7"/>
        <v>0</v>
      </c>
      <c r="O233" s="42">
        <f t="shared" si="7"/>
        <v>0</v>
      </c>
      <c r="P233" s="42">
        <f t="shared" si="7"/>
        <v>0</v>
      </c>
    </row>
    <row r="234" spans="2:16" x14ac:dyDescent="0.2">
      <c r="B234" s="40" t="s">
        <v>817</v>
      </c>
      <c r="C234" s="41">
        <v>43902</v>
      </c>
      <c r="D234" s="10"/>
      <c r="E234" s="11"/>
      <c r="F234" s="11"/>
      <c r="G234" s="11"/>
      <c r="H234" s="11"/>
      <c r="I234" s="12"/>
      <c r="K234" s="42">
        <f t="shared" si="8"/>
        <v>0</v>
      </c>
      <c r="L234" s="42">
        <f t="shared" si="8"/>
        <v>0</v>
      </c>
      <c r="M234" s="42">
        <f t="shared" si="8"/>
        <v>0</v>
      </c>
      <c r="N234" s="42">
        <f t="shared" si="7"/>
        <v>0</v>
      </c>
      <c r="O234" s="42">
        <f t="shared" si="7"/>
        <v>0</v>
      </c>
      <c r="P234" s="42">
        <f t="shared" si="7"/>
        <v>0</v>
      </c>
    </row>
    <row r="235" spans="2:16" x14ac:dyDescent="0.2">
      <c r="B235" s="43" t="s">
        <v>817</v>
      </c>
      <c r="C235" s="44">
        <v>43903</v>
      </c>
      <c r="D235" s="7"/>
      <c r="E235" s="8"/>
      <c r="F235" s="8"/>
      <c r="G235" s="8"/>
      <c r="H235" s="8"/>
      <c r="I235" s="9"/>
      <c r="K235" s="42">
        <f t="shared" si="8"/>
        <v>0</v>
      </c>
      <c r="L235" s="42">
        <f t="shared" si="8"/>
        <v>0</v>
      </c>
      <c r="M235" s="42">
        <f t="shared" si="8"/>
        <v>0</v>
      </c>
      <c r="N235" s="42">
        <f t="shared" si="7"/>
        <v>0</v>
      </c>
      <c r="O235" s="42">
        <f t="shared" si="7"/>
        <v>0</v>
      </c>
      <c r="P235" s="42">
        <f t="shared" si="7"/>
        <v>0</v>
      </c>
    </row>
    <row r="236" spans="2:16" x14ac:dyDescent="0.2">
      <c r="B236" s="40" t="s">
        <v>817</v>
      </c>
      <c r="C236" s="41">
        <v>43906</v>
      </c>
      <c r="D236" s="10"/>
      <c r="E236" s="11"/>
      <c r="F236" s="11"/>
      <c r="G236" s="11"/>
      <c r="H236" s="11"/>
      <c r="I236" s="12"/>
      <c r="K236" s="42">
        <f t="shared" si="8"/>
        <v>0</v>
      </c>
      <c r="L236" s="42">
        <f t="shared" si="8"/>
        <v>0</v>
      </c>
      <c r="M236" s="42">
        <f t="shared" si="8"/>
        <v>0</v>
      </c>
      <c r="N236" s="42">
        <f t="shared" si="7"/>
        <v>0</v>
      </c>
      <c r="O236" s="42">
        <f t="shared" si="7"/>
        <v>0</v>
      </c>
      <c r="P236" s="42">
        <f t="shared" si="7"/>
        <v>0</v>
      </c>
    </row>
    <row r="237" spans="2:16" x14ac:dyDescent="0.2">
      <c r="B237" s="43" t="s">
        <v>817</v>
      </c>
      <c r="C237" s="44">
        <v>43907</v>
      </c>
      <c r="D237" s="7"/>
      <c r="E237" s="8"/>
      <c r="F237" s="8"/>
      <c r="G237" s="8"/>
      <c r="H237" s="8"/>
      <c r="I237" s="9"/>
      <c r="K237" s="42">
        <f t="shared" si="8"/>
        <v>0</v>
      </c>
      <c r="L237" s="42">
        <f t="shared" si="8"/>
        <v>0</v>
      </c>
      <c r="M237" s="42">
        <f t="shared" si="8"/>
        <v>0</v>
      </c>
      <c r="N237" s="42">
        <f t="shared" si="7"/>
        <v>0</v>
      </c>
      <c r="O237" s="42">
        <f t="shared" si="7"/>
        <v>0</v>
      </c>
      <c r="P237" s="42">
        <f t="shared" si="7"/>
        <v>0</v>
      </c>
    </row>
    <row r="238" spans="2:16" x14ac:dyDescent="0.2">
      <c r="B238" s="40" t="s">
        <v>817</v>
      </c>
      <c r="C238" s="41">
        <v>43908</v>
      </c>
      <c r="D238" s="10"/>
      <c r="E238" s="11"/>
      <c r="F238" s="11"/>
      <c r="G238" s="11"/>
      <c r="H238" s="11"/>
      <c r="I238" s="12"/>
      <c r="K238" s="42">
        <f t="shared" si="8"/>
        <v>0</v>
      </c>
      <c r="L238" s="42">
        <f t="shared" si="8"/>
        <v>0</v>
      </c>
      <c r="M238" s="42">
        <f t="shared" si="8"/>
        <v>0</v>
      </c>
      <c r="N238" s="42">
        <f t="shared" si="7"/>
        <v>0</v>
      </c>
      <c r="O238" s="42">
        <f t="shared" si="7"/>
        <v>0</v>
      </c>
      <c r="P238" s="42">
        <f t="shared" si="7"/>
        <v>0</v>
      </c>
    </row>
    <row r="239" spans="2:16" x14ac:dyDescent="0.2">
      <c r="B239" s="43" t="s">
        <v>817</v>
      </c>
      <c r="C239" s="44">
        <v>43909</v>
      </c>
      <c r="D239" s="7"/>
      <c r="E239" s="8"/>
      <c r="F239" s="8"/>
      <c r="G239" s="8"/>
      <c r="H239" s="8"/>
      <c r="I239" s="9"/>
      <c r="K239" s="42">
        <f t="shared" si="8"/>
        <v>0</v>
      </c>
      <c r="L239" s="42">
        <f t="shared" si="8"/>
        <v>0</v>
      </c>
      <c r="M239" s="42">
        <f t="shared" si="8"/>
        <v>0</v>
      </c>
      <c r="N239" s="42">
        <f t="shared" si="7"/>
        <v>0</v>
      </c>
      <c r="O239" s="42">
        <f t="shared" si="7"/>
        <v>0</v>
      </c>
      <c r="P239" s="42">
        <f t="shared" si="7"/>
        <v>0</v>
      </c>
    </row>
    <row r="240" spans="2:16" x14ac:dyDescent="0.2">
      <c r="B240" s="40" t="s">
        <v>817</v>
      </c>
      <c r="C240" s="41">
        <v>43910</v>
      </c>
      <c r="D240" s="10"/>
      <c r="E240" s="11"/>
      <c r="F240" s="11"/>
      <c r="G240" s="11"/>
      <c r="H240" s="11"/>
      <c r="I240" s="12"/>
      <c r="K240" s="42">
        <f t="shared" si="8"/>
        <v>0</v>
      </c>
      <c r="L240" s="42">
        <f t="shared" si="8"/>
        <v>0</v>
      </c>
      <c r="M240" s="42">
        <f t="shared" si="8"/>
        <v>0</v>
      </c>
      <c r="N240" s="42">
        <f t="shared" si="7"/>
        <v>0</v>
      </c>
      <c r="O240" s="42">
        <f t="shared" si="7"/>
        <v>0</v>
      </c>
      <c r="P240" s="42">
        <f t="shared" si="7"/>
        <v>0</v>
      </c>
    </row>
    <row r="241" spans="2:16" x14ac:dyDescent="0.2">
      <c r="B241" s="43" t="s">
        <v>817</v>
      </c>
      <c r="C241" s="44">
        <v>43913</v>
      </c>
      <c r="D241" s="7"/>
      <c r="E241" s="8"/>
      <c r="F241" s="8"/>
      <c r="G241" s="8"/>
      <c r="H241" s="8"/>
      <c r="I241" s="9"/>
      <c r="K241" s="42">
        <f t="shared" si="8"/>
        <v>0</v>
      </c>
      <c r="L241" s="42">
        <f t="shared" si="8"/>
        <v>0</v>
      </c>
      <c r="M241" s="42">
        <f t="shared" si="8"/>
        <v>0</v>
      </c>
      <c r="N241" s="42">
        <f t="shared" si="7"/>
        <v>0</v>
      </c>
      <c r="O241" s="42">
        <f t="shared" si="7"/>
        <v>0</v>
      </c>
      <c r="P241" s="42">
        <f t="shared" si="7"/>
        <v>0</v>
      </c>
    </row>
    <row r="242" spans="2:16" x14ac:dyDescent="0.2">
      <c r="B242" s="40" t="s">
        <v>817</v>
      </c>
      <c r="C242" s="41">
        <v>43914</v>
      </c>
      <c r="D242" s="10"/>
      <c r="E242" s="11"/>
      <c r="F242" s="11"/>
      <c r="G242" s="11"/>
      <c r="H242" s="11"/>
      <c r="I242" s="12"/>
      <c r="K242" s="42">
        <f t="shared" si="8"/>
        <v>0</v>
      </c>
      <c r="L242" s="42">
        <f t="shared" si="8"/>
        <v>0</v>
      </c>
      <c r="M242" s="42">
        <f t="shared" si="8"/>
        <v>0</v>
      </c>
      <c r="N242" s="42">
        <f t="shared" si="7"/>
        <v>0</v>
      </c>
      <c r="O242" s="42">
        <f t="shared" si="7"/>
        <v>0</v>
      </c>
      <c r="P242" s="42">
        <f t="shared" si="7"/>
        <v>0</v>
      </c>
    </row>
    <row r="243" spans="2:16" x14ac:dyDescent="0.2">
      <c r="B243" s="43" t="s">
        <v>817</v>
      </c>
      <c r="C243" s="44">
        <v>43915</v>
      </c>
      <c r="D243" s="7"/>
      <c r="E243" s="8"/>
      <c r="F243" s="8"/>
      <c r="G243" s="8"/>
      <c r="H243" s="8"/>
      <c r="I243" s="9"/>
      <c r="K243" s="42">
        <f t="shared" si="8"/>
        <v>0</v>
      </c>
      <c r="L243" s="42">
        <f t="shared" si="8"/>
        <v>0</v>
      </c>
      <c r="M243" s="42">
        <f t="shared" si="8"/>
        <v>0</v>
      </c>
      <c r="N243" s="42">
        <f t="shared" si="7"/>
        <v>0</v>
      </c>
      <c r="O243" s="42">
        <f t="shared" si="7"/>
        <v>0</v>
      </c>
      <c r="P243" s="42">
        <f t="shared" si="7"/>
        <v>0</v>
      </c>
    </row>
    <row r="244" spans="2:16" x14ac:dyDescent="0.2">
      <c r="B244" s="40" t="s">
        <v>817</v>
      </c>
      <c r="C244" s="41">
        <v>43916</v>
      </c>
      <c r="D244" s="10"/>
      <c r="E244" s="11"/>
      <c r="F244" s="11"/>
      <c r="G244" s="11"/>
      <c r="H244" s="11"/>
      <c r="I244" s="12"/>
      <c r="K244" s="42">
        <f t="shared" si="8"/>
        <v>0</v>
      </c>
      <c r="L244" s="42">
        <f t="shared" si="8"/>
        <v>0</v>
      </c>
      <c r="M244" s="42">
        <f t="shared" si="8"/>
        <v>0</v>
      </c>
      <c r="N244" s="42">
        <f t="shared" si="7"/>
        <v>0</v>
      </c>
      <c r="O244" s="42">
        <f t="shared" si="7"/>
        <v>0</v>
      </c>
      <c r="P244" s="42">
        <f t="shared" si="7"/>
        <v>0</v>
      </c>
    </row>
    <row r="245" spans="2:16" x14ac:dyDescent="0.2">
      <c r="B245" s="43" t="s">
        <v>817</v>
      </c>
      <c r="C245" s="44">
        <v>43917</v>
      </c>
      <c r="D245" s="7"/>
      <c r="E245" s="8"/>
      <c r="F245" s="8"/>
      <c r="G245" s="8"/>
      <c r="H245" s="8"/>
      <c r="I245" s="9"/>
      <c r="K245" s="42">
        <f t="shared" si="8"/>
        <v>0</v>
      </c>
      <c r="L245" s="42">
        <f t="shared" si="8"/>
        <v>0</v>
      </c>
      <c r="M245" s="42">
        <f t="shared" si="8"/>
        <v>0</v>
      </c>
      <c r="N245" s="42">
        <f t="shared" si="7"/>
        <v>0</v>
      </c>
      <c r="O245" s="42">
        <f t="shared" si="7"/>
        <v>0</v>
      </c>
      <c r="P245" s="42">
        <f t="shared" si="7"/>
        <v>0</v>
      </c>
    </row>
    <row r="246" spans="2:16" x14ac:dyDescent="0.2">
      <c r="B246" s="40" t="s">
        <v>817</v>
      </c>
      <c r="C246" s="41">
        <v>43920</v>
      </c>
      <c r="D246" s="10"/>
      <c r="E246" s="11"/>
      <c r="F246" s="11"/>
      <c r="G246" s="11"/>
      <c r="H246" s="11"/>
      <c r="I246" s="12"/>
      <c r="K246" s="42">
        <f t="shared" si="8"/>
        <v>0</v>
      </c>
      <c r="L246" s="42">
        <f t="shared" si="8"/>
        <v>0</v>
      </c>
      <c r="M246" s="42">
        <f t="shared" si="8"/>
        <v>0</v>
      </c>
      <c r="N246" s="42">
        <f t="shared" si="7"/>
        <v>0</v>
      </c>
      <c r="O246" s="42">
        <f t="shared" si="7"/>
        <v>0</v>
      </c>
      <c r="P246" s="42">
        <f t="shared" si="7"/>
        <v>0</v>
      </c>
    </row>
    <row r="247" spans="2:16" x14ac:dyDescent="0.2">
      <c r="B247" s="43" t="s">
        <v>817</v>
      </c>
      <c r="C247" s="44">
        <v>43921</v>
      </c>
      <c r="D247" s="7"/>
      <c r="E247" s="8"/>
      <c r="F247" s="8"/>
      <c r="G247" s="8"/>
      <c r="H247" s="8"/>
      <c r="I247" s="9"/>
      <c r="K247" s="42">
        <f t="shared" si="8"/>
        <v>0</v>
      </c>
      <c r="L247" s="42">
        <f t="shared" si="8"/>
        <v>0</v>
      </c>
      <c r="M247" s="42">
        <f t="shared" si="8"/>
        <v>0</v>
      </c>
      <c r="N247" s="42">
        <f t="shared" si="7"/>
        <v>0</v>
      </c>
      <c r="O247" s="42">
        <f t="shared" si="7"/>
        <v>0</v>
      </c>
      <c r="P247" s="42">
        <f t="shared" si="7"/>
        <v>0</v>
      </c>
    </row>
    <row r="248" spans="2:16" x14ac:dyDescent="0.2">
      <c r="B248" s="40" t="s">
        <v>817</v>
      </c>
      <c r="C248" s="41">
        <v>43922</v>
      </c>
      <c r="D248" s="10"/>
      <c r="E248" s="11"/>
      <c r="F248" s="11"/>
      <c r="G248" s="11"/>
      <c r="H248" s="11"/>
      <c r="I248" s="12"/>
      <c r="K248" s="42">
        <f t="shared" si="8"/>
        <v>0</v>
      </c>
      <c r="L248" s="42">
        <f t="shared" si="8"/>
        <v>0</v>
      </c>
      <c r="M248" s="42">
        <f t="shared" si="8"/>
        <v>0</v>
      </c>
      <c r="N248" s="42">
        <f t="shared" si="7"/>
        <v>0</v>
      </c>
      <c r="O248" s="42">
        <f t="shared" si="7"/>
        <v>0</v>
      </c>
      <c r="P248" s="42">
        <f t="shared" si="7"/>
        <v>0</v>
      </c>
    </row>
    <row r="249" spans="2:16" x14ac:dyDescent="0.2">
      <c r="B249" s="43" t="s">
        <v>817</v>
      </c>
      <c r="C249" s="44">
        <v>43923</v>
      </c>
      <c r="D249" s="7"/>
      <c r="E249" s="8"/>
      <c r="F249" s="8"/>
      <c r="G249" s="8"/>
      <c r="H249" s="8"/>
      <c r="I249" s="9"/>
      <c r="K249" s="42">
        <f t="shared" si="8"/>
        <v>0</v>
      </c>
      <c r="L249" s="42">
        <f t="shared" si="8"/>
        <v>0</v>
      </c>
      <c r="M249" s="42">
        <f t="shared" si="8"/>
        <v>0</v>
      </c>
      <c r="N249" s="42">
        <f t="shared" si="7"/>
        <v>0</v>
      </c>
      <c r="O249" s="42">
        <f t="shared" si="7"/>
        <v>0</v>
      </c>
      <c r="P249" s="42">
        <f t="shared" si="7"/>
        <v>0</v>
      </c>
    </row>
    <row r="250" spans="2:16" x14ac:dyDescent="0.2">
      <c r="B250" s="40" t="s">
        <v>817</v>
      </c>
      <c r="C250" s="41">
        <v>43924</v>
      </c>
      <c r="D250" s="10"/>
      <c r="E250" s="11"/>
      <c r="F250" s="11"/>
      <c r="G250" s="11"/>
      <c r="H250" s="11"/>
      <c r="I250" s="12"/>
      <c r="K250" s="42">
        <f t="shared" si="8"/>
        <v>0</v>
      </c>
      <c r="L250" s="42">
        <f t="shared" si="8"/>
        <v>0</v>
      </c>
      <c r="M250" s="42">
        <f t="shared" si="8"/>
        <v>0</v>
      </c>
      <c r="N250" s="42">
        <f t="shared" si="7"/>
        <v>0</v>
      </c>
      <c r="O250" s="42">
        <f t="shared" si="7"/>
        <v>0</v>
      </c>
      <c r="P250" s="42">
        <f t="shared" si="7"/>
        <v>0</v>
      </c>
    </row>
    <row r="251" spans="2:16" x14ac:dyDescent="0.2">
      <c r="B251" s="43" t="s">
        <v>817</v>
      </c>
      <c r="C251" s="44">
        <v>43927</v>
      </c>
      <c r="D251" s="7"/>
      <c r="E251" s="8"/>
      <c r="F251" s="8"/>
      <c r="G251" s="8"/>
      <c r="H251" s="8"/>
      <c r="I251" s="9"/>
      <c r="K251" s="42">
        <f t="shared" si="8"/>
        <v>0</v>
      </c>
      <c r="L251" s="42">
        <f t="shared" si="8"/>
        <v>0</v>
      </c>
      <c r="M251" s="42">
        <f t="shared" si="8"/>
        <v>0</v>
      </c>
      <c r="N251" s="42">
        <f t="shared" si="7"/>
        <v>0</v>
      </c>
      <c r="O251" s="42">
        <f t="shared" si="7"/>
        <v>0</v>
      </c>
      <c r="P251" s="42">
        <f t="shared" si="7"/>
        <v>0</v>
      </c>
    </row>
    <row r="252" spans="2:16" x14ac:dyDescent="0.2">
      <c r="B252" s="40" t="s">
        <v>817</v>
      </c>
      <c r="C252" s="41">
        <v>43928</v>
      </c>
      <c r="D252" s="10"/>
      <c r="E252" s="11"/>
      <c r="F252" s="11"/>
      <c r="G252" s="11"/>
      <c r="H252" s="11"/>
      <c r="I252" s="12"/>
      <c r="K252" s="42">
        <f t="shared" si="8"/>
        <v>0</v>
      </c>
      <c r="L252" s="42">
        <f t="shared" si="8"/>
        <v>0</v>
      </c>
      <c r="M252" s="42">
        <f t="shared" si="8"/>
        <v>0</v>
      </c>
      <c r="N252" s="42">
        <f t="shared" si="7"/>
        <v>0</v>
      </c>
      <c r="O252" s="42">
        <f t="shared" si="7"/>
        <v>0</v>
      </c>
      <c r="P252" s="42">
        <f t="shared" si="7"/>
        <v>0</v>
      </c>
    </row>
    <row r="253" spans="2:16" x14ac:dyDescent="0.2">
      <c r="B253" s="43" t="s">
        <v>817</v>
      </c>
      <c r="C253" s="44">
        <v>43929</v>
      </c>
      <c r="D253" s="7"/>
      <c r="E253" s="8"/>
      <c r="F253" s="8"/>
      <c r="G253" s="8"/>
      <c r="H253" s="8"/>
      <c r="I253" s="9"/>
      <c r="K253" s="42">
        <f t="shared" si="8"/>
        <v>0</v>
      </c>
      <c r="L253" s="42">
        <f t="shared" si="8"/>
        <v>0</v>
      </c>
      <c r="M253" s="42">
        <f t="shared" si="8"/>
        <v>0</v>
      </c>
      <c r="N253" s="42">
        <f t="shared" si="7"/>
        <v>0</v>
      </c>
      <c r="O253" s="42">
        <f t="shared" si="7"/>
        <v>0</v>
      </c>
      <c r="P253" s="42">
        <f t="shared" si="7"/>
        <v>0</v>
      </c>
    </row>
    <row r="254" spans="2:16" x14ac:dyDescent="0.2">
      <c r="B254" s="40" t="s">
        <v>817</v>
      </c>
      <c r="C254" s="41">
        <v>43930</v>
      </c>
      <c r="D254" s="10"/>
      <c r="E254" s="11"/>
      <c r="F254" s="11"/>
      <c r="G254" s="11"/>
      <c r="H254" s="11"/>
      <c r="I254" s="12"/>
      <c r="K254" s="42">
        <f t="shared" si="8"/>
        <v>0</v>
      </c>
      <c r="L254" s="42">
        <f t="shared" si="8"/>
        <v>0</v>
      </c>
      <c r="M254" s="42">
        <f t="shared" si="8"/>
        <v>0</v>
      </c>
      <c r="N254" s="42">
        <f t="shared" si="7"/>
        <v>0</v>
      </c>
      <c r="O254" s="42">
        <f t="shared" si="7"/>
        <v>0</v>
      </c>
      <c r="P254" s="42">
        <f t="shared" si="7"/>
        <v>0</v>
      </c>
    </row>
    <row r="255" spans="2:16" x14ac:dyDescent="0.2">
      <c r="B255" s="43" t="s">
        <v>817</v>
      </c>
      <c r="C255" s="44">
        <v>43931</v>
      </c>
      <c r="D255" s="7"/>
      <c r="E255" s="8"/>
      <c r="F255" s="8"/>
      <c r="G255" s="8"/>
      <c r="H255" s="8"/>
      <c r="I255" s="9"/>
      <c r="K255" s="42">
        <f t="shared" si="8"/>
        <v>0</v>
      </c>
      <c r="L255" s="42">
        <f t="shared" si="8"/>
        <v>0</v>
      </c>
      <c r="M255" s="42">
        <f t="shared" si="8"/>
        <v>0</v>
      </c>
      <c r="N255" s="42">
        <f t="shared" si="7"/>
        <v>0</v>
      </c>
      <c r="O255" s="42">
        <f t="shared" si="7"/>
        <v>0</v>
      </c>
      <c r="P255" s="42">
        <f t="shared" si="7"/>
        <v>0</v>
      </c>
    </row>
    <row r="256" spans="2:16" x14ac:dyDescent="0.2">
      <c r="B256" s="40" t="s">
        <v>817</v>
      </c>
      <c r="C256" s="41">
        <v>43934</v>
      </c>
      <c r="D256" s="10"/>
      <c r="E256" s="11"/>
      <c r="F256" s="11"/>
      <c r="G256" s="11"/>
      <c r="H256" s="11"/>
      <c r="I256" s="12"/>
      <c r="K256" s="42">
        <f t="shared" si="8"/>
        <v>0</v>
      </c>
      <c r="L256" s="42">
        <f t="shared" si="8"/>
        <v>0</v>
      </c>
      <c r="M256" s="42">
        <f t="shared" si="8"/>
        <v>0</v>
      </c>
      <c r="N256" s="42">
        <f t="shared" si="7"/>
        <v>0</v>
      </c>
      <c r="O256" s="42">
        <f t="shared" si="7"/>
        <v>0</v>
      </c>
      <c r="P256" s="42">
        <f t="shared" si="7"/>
        <v>0</v>
      </c>
    </row>
    <row r="257" spans="2:16" x14ac:dyDescent="0.2">
      <c r="B257" s="43" t="s">
        <v>817</v>
      </c>
      <c r="C257" s="44">
        <v>43935</v>
      </c>
      <c r="D257" s="7"/>
      <c r="E257" s="8"/>
      <c r="F257" s="8"/>
      <c r="G257" s="8"/>
      <c r="H257" s="8"/>
      <c r="I257" s="9"/>
      <c r="K257" s="42">
        <f t="shared" si="8"/>
        <v>0</v>
      </c>
      <c r="L257" s="42">
        <f t="shared" si="8"/>
        <v>0</v>
      </c>
      <c r="M257" s="42">
        <f t="shared" si="8"/>
        <v>0</v>
      </c>
      <c r="N257" s="42">
        <f t="shared" si="7"/>
        <v>0</v>
      </c>
      <c r="O257" s="42">
        <f t="shared" si="7"/>
        <v>0</v>
      </c>
      <c r="P257" s="42">
        <f t="shared" si="7"/>
        <v>0</v>
      </c>
    </row>
    <row r="258" spans="2:16" x14ac:dyDescent="0.2">
      <c r="B258" s="40" t="s">
        <v>817</v>
      </c>
      <c r="C258" s="41">
        <v>43936</v>
      </c>
      <c r="D258" s="10"/>
      <c r="E258" s="11"/>
      <c r="F258" s="11"/>
      <c r="G258" s="11"/>
      <c r="H258" s="11"/>
      <c r="I258" s="12"/>
      <c r="K258" s="42">
        <f t="shared" si="8"/>
        <v>0</v>
      </c>
      <c r="L258" s="42">
        <f t="shared" si="8"/>
        <v>0</v>
      </c>
      <c r="M258" s="42">
        <f t="shared" si="8"/>
        <v>0</v>
      </c>
      <c r="N258" s="42">
        <f t="shared" si="7"/>
        <v>0</v>
      </c>
      <c r="O258" s="42">
        <f t="shared" si="7"/>
        <v>0</v>
      </c>
      <c r="P258" s="42">
        <f t="shared" si="7"/>
        <v>0</v>
      </c>
    </row>
    <row r="259" spans="2:16" x14ac:dyDescent="0.2">
      <c r="B259" s="43" t="s">
        <v>817</v>
      </c>
      <c r="C259" s="44">
        <v>43937</v>
      </c>
      <c r="D259" s="7"/>
      <c r="E259" s="8"/>
      <c r="F259" s="8"/>
      <c r="G259" s="8"/>
      <c r="H259" s="8"/>
      <c r="I259" s="9"/>
      <c r="K259" s="42">
        <f t="shared" si="8"/>
        <v>0</v>
      </c>
      <c r="L259" s="42">
        <f t="shared" si="8"/>
        <v>0</v>
      </c>
      <c r="M259" s="42">
        <f t="shared" si="8"/>
        <v>0</v>
      </c>
      <c r="N259" s="42">
        <f t="shared" si="7"/>
        <v>0</v>
      </c>
      <c r="O259" s="42">
        <f t="shared" si="7"/>
        <v>0</v>
      </c>
      <c r="P259" s="42">
        <f t="shared" si="7"/>
        <v>0</v>
      </c>
    </row>
    <row r="260" spans="2:16" x14ac:dyDescent="0.2">
      <c r="B260" s="40" t="s">
        <v>817</v>
      </c>
      <c r="C260" s="41">
        <v>43938</v>
      </c>
      <c r="D260" s="10"/>
      <c r="E260" s="11"/>
      <c r="F260" s="11"/>
      <c r="G260" s="11"/>
      <c r="H260" s="11"/>
      <c r="I260" s="12"/>
      <c r="K260" s="42">
        <f t="shared" si="8"/>
        <v>0</v>
      </c>
      <c r="L260" s="42">
        <f t="shared" si="8"/>
        <v>0</v>
      </c>
      <c r="M260" s="42">
        <f t="shared" si="8"/>
        <v>0</v>
      </c>
      <c r="N260" s="42">
        <f t="shared" si="7"/>
        <v>0</v>
      </c>
      <c r="O260" s="42">
        <f t="shared" si="7"/>
        <v>0</v>
      </c>
      <c r="P260" s="42">
        <f t="shared" si="7"/>
        <v>0</v>
      </c>
    </row>
    <row r="261" spans="2:16" x14ac:dyDescent="0.2">
      <c r="B261" s="43" t="s">
        <v>817</v>
      </c>
      <c r="C261" s="44">
        <v>43941</v>
      </c>
      <c r="D261" s="7"/>
      <c r="E261" s="8"/>
      <c r="F261" s="8"/>
      <c r="G261" s="8"/>
      <c r="H261" s="8"/>
      <c r="I261" s="9"/>
      <c r="K261" s="42">
        <f t="shared" si="8"/>
        <v>0</v>
      </c>
      <c r="L261" s="42">
        <f t="shared" si="8"/>
        <v>0</v>
      </c>
      <c r="M261" s="42">
        <f t="shared" si="8"/>
        <v>0</v>
      </c>
      <c r="N261" s="42">
        <f t="shared" si="7"/>
        <v>0</v>
      </c>
      <c r="O261" s="42">
        <f t="shared" si="7"/>
        <v>0</v>
      </c>
      <c r="P261" s="42">
        <f t="shared" si="7"/>
        <v>0</v>
      </c>
    </row>
    <row r="262" spans="2:16" x14ac:dyDescent="0.2">
      <c r="B262" s="40" t="s">
        <v>817</v>
      </c>
      <c r="C262" s="41">
        <v>43942</v>
      </c>
      <c r="D262" s="10"/>
      <c r="E262" s="11"/>
      <c r="F262" s="11"/>
      <c r="G262" s="11"/>
      <c r="H262" s="11"/>
      <c r="I262" s="12"/>
      <c r="K262" s="42">
        <f t="shared" si="8"/>
        <v>0</v>
      </c>
      <c r="L262" s="42">
        <f t="shared" si="8"/>
        <v>0</v>
      </c>
      <c r="M262" s="42">
        <f t="shared" si="8"/>
        <v>0</v>
      </c>
      <c r="N262" s="42">
        <f t="shared" si="7"/>
        <v>0</v>
      </c>
      <c r="O262" s="42">
        <f t="shared" si="7"/>
        <v>0</v>
      </c>
      <c r="P262" s="42">
        <f t="shared" si="7"/>
        <v>0</v>
      </c>
    </row>
    <row r="263" spans="2:16" x14ac:dyDescent="0.2">
      <c r="B263" s="43" t="s">
        <v>817</v>
      </c>
      <c r="C263" s="44">
        <v>43943</v>
      </c>
      <c r="D263" s="7"/>
      <c r="E263" s="8"/>
      <c r="F263" s="8"/>
      <c r="G263" s="8"/>
      <c r="H263" s="8"/>
      <c r="I263" s="9"/>
      <c r="K263" s="42">
        <f t="shared" si="8"/>
        <v>0</v>
      </c>
      <c r="L263" s="42">
        <f t="shared" si="8"/>
        <v>0</v>
      </c>
      <c r="M263" s="42">
        <f t="shared" si="8"/>
        <v>0</v>
      </c>
      <c r="N263" s="42">
        <f t="shared" si="7"/>
        <v>0</v>
      </c>
      <c r="O263" s="42">
        <f t="shared" si="7"/>
        <v>0</v>
      </c>
      <c r="P263" s="42">
        <f t="shared" si="7"/>
        <v>0</v>
      </c>
    </row>
    <row r="264" spans="2:16" x14ac:dyDescent="0.2">
      <c r="B264" s="40" t="s">
        <v>817</v>
      </c>
      <c r="C264" s="41">
        <v>43944</v>
      </c>
      <c r="D264" s="10"/>
      <c r="E264" s="11"/>
      <c r="F264" s="11"/>
      <c r="G264" s="11"/>
      <c r="H264" s="11"/>
      <c r="I264" s="12"/>
      <c r="K264" s="42">
        <f t="shared" si="8"/>
        <v>0</v>
      </c>
      <c r="L264" s="42">
        <f t="shared" si="8"/>
        <v>0</v>
      </c>
      <c r="M264" s="42">
        <f t="shared" si="8"/>
        <v>0</v>
      </c>
      <c r="N264" s="42">
        <f t="shared" si="7"/>
        <v>0</v>
      </c>
      <c r="O264" s="42">
        <f t="shared" si="7"/>
        <v>0</v>
      </c>
      <c r="P264" s="42">
        <f t="shared" si="7"/>
        <v>0</v>
      </c>
    </row>
    <row r="265" spans="2:16" x14ac:dyDescent="0.2">
      <c r="B265" s="43" t="s">
        <v>817</v>
      </c>
      <c r="C265" s="44">
        <v>43945</v>
      </c>
      <c r="D265" s="7"/>
      <c r="E265" s="8"/>
      <c r="F265" s="8"/>
      <c r="G265" s="8"/>
      <c r="H265" s="8"/>
      <c r="I265" s="9"/>
      <c r="K265" s="42">
        <f t="shared" si="8"/>
        <v>0</v>
      </c>
      <c r="L265" s="42">
        <f t="shared" si="8"/>
        <v>0</v>
      </c>
      <c r="M265" s="42">
        <f t="shared" si="8"/>
        <v>0</v>
      </c>
      <c r="N265" s="42">
        <f t="shared" si="7"/>
        <v>0</v>
      </c>
      <c r="O265" s="42">
        <f t="shared" si="7"/>
        <v>0</v>
      </c>
      <c r="P265" s="42">
        <f t="shared" si="7"/>
        <v>0</v>
      </c>
    </row>
    <row r="266" spans="2:16" x14ac:dyDescent="0.2">
      <c r="B266" s="40" t="s">
        <v>817</v>
      </c>
      <c r="C266" s="41">
        <v>43948</v>
      </c>
      <c r="D266" s="10"/>
      <c r="E266" s="11"/>
      <c r="F266" s="11"/>
      <c r="G266" s="11"/>
      <c r="H266" s="11"/>
      <c r="I266" s="12"/>
      <c r="K266" s="42">
        <f t="shared" si="8"/>
        <v>0</v>
      </c>
      <c r="L266" s="42">
        <f t="shared" si="8"/>
        <v>0</v>
      </c>
      <c r="M266" s="42">
        <f t="shared" si="8"/>
        <v>0</v>
      </c>
      <c r="N266" s="42">
        <f t="shared" si="7"/>
        <v>0</v>
      </c>
      <c r="O266" s="42">
        <f t="shared" si="7"/>
        <v>0</v>
      </c>
      <c r="P266" s="42">
        <f t="shared" si="7"/>
        <v>0</v>
      </c>
    </row>
    <row r="267" spans="2:16" x14ac:dyDescent="0.2">
      <c r="B267" s="43" t="s">
        <v>817</v>
      </c>
      <c r="C267" s="44">
        <v>43949</v>
      </c>
      <c r="D267" s="7"/>
      <c r="E267" s="8"/>
      <c r="F267" s="8"/>
      <c r="G267" s="8"/>
      <c r="H267" s="8"/>
      <c r="I267" s="9"/>
      <c r="K267" s="42">
        <f t="shared" si="8"/>
        <v>0</v>
      </c>
      <c r="L267" s="42">
        <f t="shared" si="8"/>
        <v>0</v>
      </c>
      <c r="M267" s="42">
        <f t="shared" si="8"/>
        <v>0</v>
      </c>
      <c r="N267" s="42">
        <f t="shared" si="7"/>
        <v>0</v>
      </c>
      <c r="O267" s="42">
        <f t="shared" si="7"/>
        <v>0</v>
      </c>
      <c r="P267" s="42">
        <f t="shared" si="7"/>
        <v>0</v>
      </c>
    </row>
    <row r="268" spans="2:16" x14ac:dyDescent="0.2">
      <c r="B268" s="40" t="s">
        <v>817</v>
      </c>
      <c r="C268" s="41">
        <v>43950</v>
      </c>
      <c r="D268" s="10"/>
      <c r="E268" s="11"/>
      <c r="F268" s="11"/>
      <c r="G268" s="11"/>
      <c r="H268" s="11"/>
      <c r="I268" s="12"/>
      <c r="K268" s="42">
        <f t="shared" si="8"/>
        <v>0</v>
      </c>
      <c r="L268" s="42">
        <f t="shared" si="8"/>
        <v>0</v>
      </c>
      <c r="M268" s="42">
        <f t="shared" si="8"/>
        <v>0</v>
      </c>
      <c r="N268" s="42">
        <f t="shared" si="7"/>
        <v>0</v>
      </c>
      <c r="O268" s="42">
        <f t="shared" si="7"/>
        <v>0</v>
      </c>
      <c r="P268" s="42">
        <f t="shared" si="7"/>
        <v>0</v>
      </c>
    </row>
    <row r="269" spans="2:16" x14ac:dyDescent="0.2">
      <c r="B269" s="43" t="s">
        <v>817</v>
      </c>
      <c r="C269" s="44">
        <v>43951</v>
      </c>
      <c r="D269" s="7"/>
      <c r="E269" s="8"/>
      <c r="F269" s="8"/>
      <c r="G269" s="8"/>
      <c r="H269" s="8"/>
      <c r="I269" s="9"/>
      <c r="K269" s="42">
        <f t="shared" si="8"/>
        <v>0</v>
      </c>
      <c r="L269" s="42">
        <f t="shared" si="8"/>
        <v>0</v>
      </c>
      <c r="M269" s="42">
        <f t="shared" si="8"/>
        <v>0</v>
      </c>
      <c r="N269" s="42">
        <f t="shared" si="7"/>
        <v>0</v>
      </c>
      <c r="O269" s="42">
        <f t="shared" si="7"/>
        <v>0</v>
      </c>
      <c r="P269" s="42">
        <f t="shared" si="7"/>
        <v>0</v>
      </c>
    </row>
    <row r="270" spans="2:16" x14ac:dyDescent="0.2">
      <c r="B270" s="40" t="s">
        <v>818</v>
      </c>
      <c r="C270" s="41">
        <v>43864</v>
      </c>
      <c r="D270" s="10"/>
      <c r="E270" s="11"/>
      <c r="F270" s="11"/>
      <c r="G270" s="11"/>
      <c r="H270" s="11"/>
      <c r="I270" s="12"/>
      <c r="K270" s="42">
        <f t="shared" si="8"/>
        <v>0</v>
      </c>
      <c r="L270" s="42">
        <f t="shared" si="8"/>
        <v>0</v>
      </c>
      <c r="M270" s="42">
        <f t="shared" si="8"/>
        <v>0</v>
      </c>
      <c r="N270" s="42">
        <f t="shared" si="7"/>
        <v>0</v>
      </c>
      <c r="O270" s="42">
        <f t="shared" si="7"/>
        <v>0</v>
      </c>
      <c r="P270" s="42">
        <f t="shared" si="7"/>
        <v>0</v>
      </c>
    </row>
    <row r="271" spans="2:16" x14ac:dyDescent="0.2">
      <c r="B271" s="43" t="s">
        <v>818</v>
      </c>
      <c r="C271" s="44">
        <v>43865</v>
      </c>
      <c r="D271" s="7"/>
      <c r="E271" s="8"/>
      <c r="F271" s="8"/>
      <c r="G271" s="8"/>
      <c r="H271" s="8"/>
      <c r="I271" s="9"/>
      <c r="K271" s="42">
        <f t="shared" si="8"/>
        <v>0</v>
      </c>
      <c r="L271" s="42">
        <f t="shared" si="8"/>
        <v>0</v>
      </c>
      <c r="M271" s="42">
        <f t="shared" si="8"/>
        <v>0</v>
      </c>
      <c r="N271" s="42">
        <f t="shared" si="7"/>
        <v>0</v>
      </c>
      <c r="O271" s="42">
        <f t="shared" si="7"/>
        <v>0</v>
      </c>
      <c r="P271" s="42">
        <f t="shared" si="7"/>
        <v>0</v>
      </c>
    </row>
    <row r="272" spans="2:16" x14ac:dyDescent="0.2">
      <c r="B272" s="40" t="s">
        <v>818</v>
      </c>
      <c r="C272" s="41">
        <v>43866</v>
      </c>
      <c r="D272" s="10"/>
      <c r="E272" s="11"/>
      <c r="F272" s="11"/>
      <c r="G272" s="11"/>
      <c r="H272" s="11"/>
      <c r="I272" s="12"/>
      <c r="K272" s="42">
        <f t="shared" si="8"/>
        <v>0</v>
      </c>
      <c r="L272" s="42">
        <f t="shared" si="8"/>
        <v>0</v>
      </c>
      <c r="M272" s="42">
        <f t="shared" si="8"/>
        <v>0</v>
      </c>
      <c r="N272" s="42">
        <f t="shared" si="7"/>
        <v>0</v>
      </c>
      <c r="O272" s="42">
        <f t="shared" si="7"/>
        <v>0</v>
      </c>
      <c r="P272" s="42">
        <f t="shared" si="7"/>
        <v>0</v>
      </c>
    </row>
    <row r="273" spans="2:16" x14ac:dyDescent="0.2">
      <c r="B273" s="43" t="s">
        <v>818</v>
      </c>
      <c r="C273" s="44">
        <v>43867</v>
      </c>
      <c r="D273" s="7"/>
      <c r="E273" s="8"/>
      <c r="F273" s="8"/>
      <c r="G273" s="8"/>
      <c r="H273" s="8"/>
      <c r="I273" s="9"/>
      <c r="K273" s="42">
        <f t="shared" si="8"/>
        <v>0</v>
      </c>
      <c r="L273" s="42">
        <f t="shared" si="8"/>
        <v>0</v>
      </c>
      <c r="M273" s="42">
        <f t="shared" si="8"/>
        <v>0</v>
      </c>
      <c r="N273" s="42">
        <f t="shared" si="7"/>
        <v>0</v>
      </c>
      <c r="O273" s="42">
        <f t="shared" si="7"/>
        <v>0</v>
      </c>
      <c r="P273" s="42">
        <f t="shared" si="7"/>
        <v>0</v>
      </c>
    </row>
    <row r="274" spans="2:16" x14ac:dyDescent="0.2">
      <c r="B274" s="40" t="s">
        <v>818</v>
      </c>
      <c r="C274" s="41">
        <v>43868</v>
      </c>
      <c r="D274" s="10"/>
      <c r="E274" s="11"/>
      <c r="F274" s="11"/>
      <c r="G274" s="11"/>
      <c r="H274" s="11"/>
      <c r="I274" s="12"/>
      <c r="K274" s="42">
        <f t="shared" si="8"/>
        <v>0</v>
      </c>
      <c r="L274" s="42">
        <f t="shared" si="8"/>
        <v>0</v>
      </c>
      <c r="M274" s="42">
        <f t="shared" si="8"/>
        <v>0</v>
      </c>
      <c r="N274" s="42">
        <f t="shared" si="7"/>
        <v>0</v>
      </c>
      <c r="O274" s="42">
        <f t="shared" si="7"/>
        <v>0</v>
      </c>
      <c r="P274" s="42">
        <f t="shared" si="7"/>
        <v>0</v>
      </c>
    </row>
    <row r="275" spans="2:16" x14ac:dyDescent="0.2">
      <c r="B275" s="43" t="s">
        <v>818</v>
      </c>
      <c r="C275" s="44">
        <v>43871</v>
      </c>
      <c r="D275" s="7"/>
      <c r="E275" s="8"/>
      <c r="F275" s="8"/>
      <c r="G275" s="8"/>
      <c r="H275" s="8"/>
      <c r="I275" s="9"/>
      <c r="K275" s="42">
        <f t="shared" si="8"/>
        <v>0</v>
      </c>
      <c r="L275" s="42">
        <f t="shared" si="8"/>
        <v>0</v>
      </c>
      <c r="M275" s="42">
        <f t="shared" si="8"/>
        <v>0</v>
      </c>
      <c r="N275" s="42">
        <f t="shared" si="7"/>
        <v>0</v>
      </c>
      <c r="O275" s="42">
        <f t="shared" si="7"/>
        <v>0</v>
      </c>
      <c r="P275" s="42">
        <f t="shared" si="7"/>
        <v>0</v>
      </c>
    </row>
    <row r="276" spans="2:16" x14ac:dyDescent="0.2">
      <c r="B276" s="40" t="s">
        <v>818</v>
      </c>
      <c r="C276" s="41">
        <v>43872</v>
      </c>
      <c r="D276" s="10"/>
      <c r="E276" s="11"/>
      <c r="F276" s="11"/>
      <c r="G276" s="11"/>
      <c r="H276" s="11"/>
      <c r="I276" s="12"/>
      <c r="K276" s="42">
        <f t="shared" si="8"/>
        <v>0</v>
      </c>
      <c r="L276" s="42">
        <f t="shared" si="8"/>
        <v>0</v>
      </c>
      <c r="M276" s="42">
        <f t="shared" si="8"/>
        <v>0</v>
      </c>
      <c r="N276" s="42">
        <f t="shared" si="7"/>
        <v>0</v>
      </c>
      <c r="O276" s="42">
        <f t="shared" si="7"/>
        <v>0</v>
      </c>
      <c r="P276" s="42">
        <f t="shared" si="7"/>
        <v>0</v>
      </c>
    </row>
    <row r="277" spans="2:16" x14ac:dyDescent="0.2">
      <c r="B277" s="43" t="s">
        <v>818</v>
      </c>
      <c r="C277" s="44">
        <v>43873</v>
      </c>
      <c r="D277" s="7"/>
      <c r="E277" s="8"/>
      <c r="F277" s="8"/>
      <c r="G277" s="8"/>
      <c r="H277" s="8"/>
      <c r="I277" s="9"/>
      <c r="K277" s="42">
        <f t="shared" si="8"/>
        <v>0</v>
      </c>
      <c r="L277" s="42">
        <f t="shared" si="8"/>
        <v>0</v>
      </c>
      <c r="M277" s="42">
        <f t="shared" si="8"/>
        <v>0</v>
      </c>
      <c r="N277" s="42">
        <f t="shared" si="7"/>
        <v>0</v>
      </c>
      <c r="O277" s="42">
        <f t="shared" si="7"/>
        <v>0</v>
      </c>
      <c r="P277" s="42">
        <f t="shared" si="7"/>
        <v>0</v>
      </c>
    </row>
    <row r="278" spans="2:16" x14ac:dyDescent="0.2">
      <c r="B278" s="40" t="s">
        <v>818</v>
      </c>
      <c r="C278" s="41">
        <v>43874</v>
      </c>
      <c r="D278" s="10"/>
      <c r="E278" s="11"/>
      <c r="F278" s="11"/>
      <c r="G278" s="11"/>
      <c r="H278" s="11"/>
      <c r="I278" s="12"/>
      <c r="K278" s="42">
        <f t="shared" si="8"/>
        <v>0</v>
      </c>
      <c r="L278" s="42">
        <f t="shared" si="8"/>
        <v>0</v>
      </c>
      <c r="M278" s="42">
        <f t="shared" si="8"/>
        <v>0</v>
      </c>
      <c r="N278" s="42">
        <f t="shared" si="7"/>
        <v>0</v>
      </c>
      <c r="O278" s="42">
        <f t="shared" si="7"/>
        <v>0</v>
      </c>
      <c r="P278" s="42">
        <f t="shared" si="7"/>
        <v>0</v>
      </c>
    </row>
    <row r="279" spans="2:16" x14ac:dyDescent="0.2">
      <c r="B279" s="43" t="s">
        <v>818</v>
      </c>
      <c r="C279" s="44">
        <v>43875</v>
      </c>
      <c r="D279" s="7"/>
      <c r="E279" s="8"/>
      <c r="F279" s="8"/>
      <c r="G279" s="8"/>
      <c r="H279" s="8"/>
      <c r="I279" s="9"/>
      <c r="K279" s="42">
        <f t="shared" si="8"/>
        <v>0</v>
      </c>
      <c r="L279" s="42">
        <f t="shared" si="8"/>
        <v>0</v>
      </c>
      <c r="M279" s="42">
        <f t="shared" si="8"/>
        <v>0</v>
      </c>
      <c r="N279" s="42">
        <f t="shared" si="7"/>
        <v>0</v>
      </c>
      <c r="O279" s="42">
        <f t="shared" si="7"/>
        <v>0</v>
      </c>
      <c r="P279" s="42">
        <f t="shared" si="7"/>
        <v>0</v>
      </c>
    </row>
    <row r="280" spans="2:16" x14ac:dyDescent="0.2">
      <c r="B280" s="40" t="s">
        <v>818</v>
      </c>
      <c r="C280" s="41">
        <v>43878</v>
      </c>
      <c r="D280" s="10"/>
      <c r="E280" s="11"/>
      <c r="F280" s="11"/>
      <c r="G280" s="11"/>
      <c r="H280" s="11"/>
      <c r="I280" s="12"/>
      <c r="K280" s="42">
        <f t="shared" si="8"/>
        <v>0</v>
      </c>
      <c r="L280" s="42">
        <f t="shared" si="8"/>
        <v>0</v>
      </c>
      <c r="M280" s="42">
        <f t="shared" si="8"/>
        <v>0</v>
      </c>
      <c r="N280" s="42">
        <f t="shared" si="7"/>
        <v>0</v>
      </c>
      <c r="O280" s="42">
        <f t="shared" si="7"/>
        <v>0</v>
      </c>
      <c r="P280" s="42">
        <f t="shared" si="7"/>
        <v>0</v>
      </c>
    </row>
    <row r="281" spans="2:16" x14ac:dyDescent="0.2">
      <c r="B281" s="43" t="s">
        <v>818</v>
      </c>
      <c r="C281" s="44">
        <v>43879</v>
      </c>
      <c r="D281" s="7"/>
      <c r="E281" s="8"/>
      <c r="F281" s="8"/>
      <c r="G281" s="8"/>
      <c r="H281" s="8"/>
      <c r="I281" s="9"/>
      <c r="K281" s="42">
        <f t="shared" si="8"/>
        <v>0</v>
      </c>
      <c r="L281" s="42">
        <f t="shared" si="8"/>
        <v>0</v>
      </c>
      <c r="M281" s="42">
        <f t="shared" si="8"/>
        <v>0</v>
      </c>
      <c r="N281" s="42">
        <f t="shared" si="7"/>
        <v>0</v>
      </c>
      <c r="O281" s="42">
        <f t="shared" si="7"/>
        <v>0</v>
      </c>
      <c r="P281" s="42">
        <f t="shared" si="7"/>
        <v>0</v>
      </c>
    </row>
    <row r="282" spans="2:16" x14ac:dyDescent="0.2">
      <c r="B282" s="40" t="s">
        <v>818</v>
      </c>
      <c r="C282" s="41">
        <v>43880</v>
      </c>
      <c r="D282" s="10"/>
      <c r="E282" s="11"/>
      <c r="F282" s="11"/>
      <c r="G282" s="11"/>
      <c r="H282" s="11"/>
      <c r="I282" s="12"/>
      <c r="K282" s="42">
        <f t="shared" si="8"/>
        <v>0</v>
      </c>
      <c r="L282" s="42">
        <f t="shared" si="8"/>
        <v>0</v>
      </c>
      <c r="M282" s="42">
        <f t="shared" si="8"/>
        <v>0</v>
      </c>
      <c r="N282" s="42">
        <f t="shared" si="7"/>
        <v>0</v>
      </c>
      <c r="O282" s="42">
        <f t="shared" si="7"/>
        <v>0</v>
      </c>
      <c r="P282" s="42">
        <f t="shared" si="7"/>
        <v>0</v>
      </c>
    </row>
    <row r="283" spans="2:16" x14ac:dyDescent="0.2">
      <c r="B283" s="43" t="s">
        <v>818</v>
      </c>
      <c r="C283" s="44">
        <v>43881</v>
      </c>
      <c r="D283" s="7"/>
      <c r="E283" s="8"/>
      <c r="F283" s="8"/>
      <c r="G283" s="8"/>
      <c r="H283" s="8"/>
      <c r="I283" s="9"/>
      <c r="K283" s="42">
        <f t="shared" si="8"/>
        <v>0</v>
      </c>
      <c r="L283" s="42">
        <f t="shared" si="8"/>
        <v>0</v>
      </c>
      <c r="M283" s="42">
        <f t="shared" si="8"/>
        <v>0</v>
      </c>
      <c r="N283" s="42">
        <f t="shared" si="8"/>
        <v>0</v>
      </c>
      <c r="O283" s="42">
        <f t="shared" si="8"/>
        <v>0</v>
      </c>
      <c r="P283" s="42">
        <f t="shared" si="8"/>
        <v>0</v>
      </c>
    </row>
    <row r="284" spans="2:16" x14ac:dyDescent="0.2">
      <c r="B284" s="40" t="s">
        <v>818</v>
      </c>
      <c r="C284" s="41">
        <v>43882</v>
      </c>
      <c r="D284" s="10"/>
      <c r="E284" s="11"/>
      <c r="F284" s="11"/>
      <c r="G284" s="11"/>
      <c r="H284" s="11"/>
      <c r="I284" s="12"/>
      <c r="K284" s="42">
        <f t="shared" ref="K284:P326" si="9">IF(ISBLANK(D284), 0, IF(AND(ISNUMBER(D284),D284&gt;=0), 0,1))</f>
        <v>0</v>
      </c>
      <c r="L284" s="42">
        <f t="shared" si="9"/>
        <v>0</v>
      </c>
      <c r="M284" s="42">
        <f t="shared" si="9"/>
        <v>0</v>
      </c>
      <c r="N284" s="42">
        <f t="shared" si="9"/>
        <v>0</v>
      </c>
      <c r="O284" s="42">
        <f t="shared" si="9"/>
        <v>0</v>
      </c>
      <c r="P284" s="42">
        <f t="shared" si="9"/>
        <v>0</v>
      </c>
    </row>
    <row r="285" spans="2:16" x14ac:dyDescent="0.2">
      <c r="B285" s="43" t="s">
        <v>818</v>
      </c>
      <c r="C285" s="44">
        <v>43885</v>
      </c>
      <c r="D285" s="7"/>
      <c r="E285" s="8"/>
      <c r="F285" s="8"/>
      <c r="G285" s="8"/>
      <c r="H285" s="8"/>
      <c r="I285" s="9"/>
      <c r="K285" s="42">
        <f t="shared" si="9"/>
        <v>0</v>
      </c>
      <c r="L285" s="42">
        <f t="shared" si="9"/>
        <v>0</v>
      </c>
      <c r="M285" s="42">
        <f t="shared" si="9"/>
        <v>0</v>
      </c>
      <c r="N285" s="42">
        <f t="shared" si="9"/>
        <v>0</v>
      </c>
      <c r="O285" s="42">
        <f t="shared" si="9"/>
        <v>0</v>
      </c>
      <c r="P285" s="42">
        <f t="shared" si="9"/>
        <v>0</v>
      </c>
    </row>
    <row r="286" spans="2:16" x14ac:dyDescent="0.2">
      <c r="B286" s="40" t="s">
        <v>818</v>
      </c>
      <c r="C286" s="41">
        <v>43886</v>
      </c>
      <c r="D286" s="10"/>
      <c r="E286" s="11"/>
      <c r="F286" s="11"/>
      <c r="G286" s="11"/>
      <c r="H286" s="11"/>
      <c r="I286" s="12"/>
      <c r="K286" s="42">
        <f t="shared" si="9"/>
        <v>0</v>
      </c>
      <c r="L286" s="42">
        <f t="shared" si="9"/>
        <v>0</v>
      </c>
      <c r="M286" s="42">
        <f t="shared" si="9"/>
        <v>0</v>
      </c>
      <c r="N286" s="42">
        <f t="shared" si="9"/>
        <v>0</v>
      </c>
      <c r="O286" s="42">
        <f t="shared" si="9"/>
        <v>0</v>
      </c>
      <c r="P286" s="42">
        <f t="shared" si="9"/>
        <v>0</v>
      </c>
    </row>
    <row r="287" spans="2:16" x14ac:dyDescent="0.2">
      <c r="B287" s="43" t="s">
        <v>818</v>
      </c>
      <c r="C287" s="44">
        <v>43887</v>
      </c>
      <c r="D287" s="7"/>
      <c r="E287" s="8"/>
      <c r="F287" s="8"/>
      <c r="G287" s="8"/>
      <c r="H287" s="8"/>
      <c r="I287" s="9"/>
      <c r="K287" s="42">
        <f t="shared" si="9"/>
        <v>0</v>
      </c>
      <c r="L287" s="42">
        <f t="shared" si="9"/>
        <v>0</v>
      </c>
      <c r="M287" s="42">
        <f t="shared" si="9"/>
        <v>0</v>
      </c>
      <c r="N287" s="42">
        <f t="shared" si="9"/>
        <v>0</v>
      </c>
      <c r="O287" s="42">
        <f t="shared" si="9"/>
        <v>0</v>
      </c>
      <c r="P287" s="42">
        <f t="shared" si="9"/>
        <v>0</v>
      </c>
    </row>
    <row r="288" spans="2:16" x14ac:dyDescent="0.2">
      <c r="B288" s="40" t="s">
        <v>818</v>
      </c>
      <c r="C288" s="41">
        <v>43888</v>
      </c>
      <c r="D288" s="10"/>
      <c r="E288" s="11"/>
      <c r="F288" s="11"/>
      <c r="G288" s="11"/>
      <c r="H288" s="11"/>
      <c r="I288" s="12"/>
      <c r="K288" s="42">
        <f t="shared" si="9"/>
        <v>0</v>
      </c>
      <c r="L288" s="42">
        <f t="shared" si="9"/>
        <v>0</v>
      </c>
      <c r="M288" s="42">
        <f t="shared" si="9"/>
        <v>0</v>
      </c>
      <c r="N288" s="42">
        <f t="shared" si="9"/>
        <v>0</v>
      </c>
      <c r="O288" s="42">
        <f t="shared" si="9"/>
        <v>0</v>
      </c>
      <c r="P288" s="42">
        <f t="shared" si="9"/>
        <v>0</v>
      </c>
    </row>
    <row r="289" spans="2:16" x14ac:dyDescent="0.2">
      <c r="B289" s="43" t="s">
        <v>818</v>
      </c>
      <c r="C289" s="44">
        <v>43889</v>
      </c>
      <c r="D289" s="7"/>
      <c r="E289" s="8"/>
      <c r="F289" s="8"/>
      <c r="G289" s="8"/>
      <c r="H289" s="8"/>
      <c r="I289" s="9"/>
      <c r="K289" s="42">
        <f t="shared" si="9"/>
        <v>0</v>
      </c>
      <c r="L289" s="42">
        <f t="shared" si="9"/>
        <v>0</v>
      </c>
      <c r="M289" s="42">
        <f t="shared" si="9"/>
        <v>0</v>
      </c>
      <c r="N289" s="42">
        <f t="shared" si="9"/>
        <v>0</v>
      </c>
      <c r="O289" s="42">
        <f t="shared" si="9"/>
        <v>0</v>
      </c>
      <c r="P289" s="42">
        <f t="shared" si="9"/>
        <v>0</v>
      </c>
    </row>
    <row r="290" spans="2:16" x14ac:dyDescent="0.2">
      <c r="B290" s="40" t="s">
        <v>818</v>
      </c>
      <c r="C290" s="41">
        <v>43892</v>
      </c>
      <c r="D290" s="10"/>
      <c r="E290" s="11"/>
      <c r="F290" s="11"/>
      <c r="G290" s="11"/>
      <c r="H290" s="11"/>
      <c r="I290" s="12"/>
      <c r="K290" s="42">
        <f t="shared" si="9"/>
        <v>0</v>
      </c>
      <c r="L290" s="42">
        <f t="shared" si="9"/>
        <v>0</v>
      </c>
      <c r="M290" s="42">
        <f t="shared" si="9"/>
        <v>0</v>
      </c>
      <c r="N290" s="42">
        <f t="shared" si="9"/>
        <v>0</v>
      </c>
      <c r="O290" s="42">
        <f t="shared" si="9"/>
        <v>0</v>
      </c>
      <c r="P290" s="42">
        <f t="shared" si="9"/>
        <v>0</v>
      </c>
    </row>
    <row r="291" spans="2:16" x14ac:dyDescent="0.2">
      <c r="B291" s="43" t="s">
        <v>818</v>
      </c>
      <c r="C291" s="44">
        <v>43893</v>
      </c>
      <c r="D291" s="7"/>
      <c r="E291" s="8"/>
      <c r="F291" s="8"/>
      <c r="G291" s="8"/>
      <c r="H291" s="8"/>
      <c r="I291" s="9"/>
      <c r="K291" s="42">
        <f t="shared" si="9"/>
        <v>0</v>
      </c>
      <c r="L291" s="42">
        <f t="shared" si="9"/>
        <v>0</v>
      </c>
      <c r="M291" s="42">
        <f t="shared" si="9"/>
        <v>0</v>
      </c>
      <c r="N291" s="42">
        <f t="shared" si="9"/>
        <v>0</v>
      </c>
      <c r="O291" s="42">
        <f t="shared" si="9"/>
        <v>0</v>
      </c>
      <c r="P291" s="42">
        <f t="shared" si="9"/>
        <v>0</v>
      </c>
    </row>
    <row r="292" spans="2:16" x14ac:dyDescent="0.2">
      <c r="B292" s="40" t="s">
        <v>818</v>
      </c>
      <c r="C292" s="41">
        <v>43894</v>
      </c>
      <c r="D292" s="10"/>
      <c r="E292" s="11"/>
      <c r="F292" s="11"/>
      <c r="G292" s="11"/>
      <c r="H292" s="11"/>
      <c r="I292" s="12"/>
      <c r="K292" s="42">
        <f t="shared" si="9"/>
        <v>0</v>
      </c>
      <c r="L292" s="42">
        <f t="shared" si="9"/>
        <v>0</v>
      </c>
      <c r="M292" s="42">
        <f t="shared" si="9"/>
        <v>0</v>
      </c>
      <c r="N292" s="42">
        <f t="shared" si="9"/>
        <v>0</v>
      </c>
      <c r="O292" s="42">
        <f t="shared" si="9"/>
        <v>0</v>
      </c>
      <c r="P292" s="42">
        <f t="shared" si="9"/>
        <v>0</v>
      </c>
    </row>
    <row r="293" spans="2:16" x14ac:dyDescent="0.2">
      <c r="B293" s="43" t="s">
        <v>818</v>
      </c>
      <c r="C293" s="44">
        <v>43895</v>
      </c>
      <c r="D293" s="7"/>
      <c r="E293" s="8"/>
      <c r="F293" s="8"/>
      <c r="G293" s="8"/>
      <c r="H293" s="8"/>
      <c r="I293" s="9"/>
      <c r="K293" s="42">
        <f t="shared" si="9"/>
        <v>0</v>
      </c>
      <c r="L293" s="42">
        <f t="shared" si="9"/>
        <v>0</v>
      </c>
      <c r="M293" s="42">
        <f t="shared" si="9"/>
        <v>0</v>
      </c>
      <c r="N293" s="42">
        <f t="shared" si="9"/>
        <v>0</v>
      </c>
      <c r="O293" s="42">
        <f t="shared" si="9"/>
        <v>0</v>
      </c>
      <c r="P293" s="42">
        <f t="shared" si="9"/>
        <v>0</v>
      </c>
    </row>
    <row r="294" spans="2:16" x14ac:dyDescent="0.2">
      <c r="B294" s="40" t="s">
        <v>818</v>
      </c>
      <c r="C294" s="41">
        <v>43896</v>
      </c>
      <c r="D294" s="10"/>
      <c r="E294" s="11"/>
      <c r="F294" s="11"/>
      <c r="G294" s="11"/>
      <c r="H294" s="11"/>
      <c r="I294" s="12"/>
      <c r="K294" s="42">
        <f t="shared" si="9"/>
        <v>0</v>
      </c>
      <c r="L294" s="42">
        <f t="shared" si="9"/>
        <v>0</v>
      </c>
      <c r="M294" s="42">
        <f t="shared" si="9"/>
        <v>0</v>
      </c>
      <c r="N294" s="42">
        <f t="shared" si="9"/>
        <v>0</v>
      </c>
      <c r="O294" s="42">
        <f t="shared" si="9"/>
        <v>0</v>
      </c>
      <c r="P294" s="42">
        <f t="shared" si="9"/>
        <v>0</v>
      </c>
    </row>
    <row r="295" spans="2:16" x14ac:dyDescent="0.2">
      <c r="B295" s="43" t="s">
        <v>818</v>
      </c>
      <c r="C295" s="44">
        <v>43899</v>
      </c>
      <c r="D295" s="7"/>
      <c r="E295" s="8"/>
      <c r="F295" s="8"/>
      <c r="G295" s="8"/>
      <c r="H295" s="8"/>
      <c r="I295" s="9"/>
      <c r="K295" s="42">
        <f t="shared" si="9"/>
        <v>0</v>
      </c>
      <c r="L295" s="42">
        <f t="shared" si="9"/>
        <v>0</v>
      </c>
      <c r="M295" s="42">
        <f t="shared" si="9"/>
        <v>0</v>
      </c>
      <c r="N295" s="42">
        <f t="shared" si="9"/>
        <v>0</v>
      </c>
      <c r="O295" s="42">
        <f t="shared" si="9"/>
        <v>0</v>
      </c>
      <c r="P295" s="42">
        <f t="shared" si="9"/>
        <v>0</v>
      </c>
    </row>
    <row r="296" spans="2:16" x14ac:dyDescent="0.2">
      <c r="B296" s="40" t="s">
        <v>818</v>
      </c>
      <c r="C296" s="41">
        <v>43900</v>
      </c>
      <c r="D296" s="10"/>
      <c r="E296" s="11"/>
      <c r="F296" s="11"/>
      <c r="G296" s="11"/>
      <c r="H296" s="11"/>
      <c r="I296" s="12"/>
      <c r="K296" s="42">
        <f t="shared" si="9"/>
        <v>0</v>
      </c>
      <c r="L296" s="42">
        <f t="shared" si="9"/>
        <v>0</v>
      </c>
      <c r="M296" s="42">
        <f t="shared" si="9"/>
        <v>0</v>
      </c>
      <c r="N296" s="42">
        <f t="shared" si="9"/>
        <v>0</v>
      </c>
      <c r="O296" s="42">
        <f t="shared" si="9"/>
        <v>0</v>
      </c>
      <c r="P296" s="42">
        <f t="shared" si="9"/>
        <v>0</v>
      </c>
    </row>
    <row r="297" spans="2:16" x14ac:dyDescent="0.2">
      <c r="B297" s="43" t="s">
        <v>818</v>
      </c>
      <c r="C297" s="44">
        <v>43901</v>
      </c>
      <c r="D297" s="7"/>
      <c r="E297" s="8"/>
      <c r="F297" s="8"/>
      <c r="G297" s="8"/>
      <c r="H297" s="8"/>
      <c r="I297" s="9"/>
      <c r="K297" s="42">
        <f t="shared" si="9"/>
        <v>0</v>
      </c>
      <c r="L297" s="42">
        <f t="shared" si="9"/>
        <v>0</v>
      </c>
      <c r="M297" s="42">
        <f t="shared" si="9"/>
        <v>0</v>
      </c>
      <c r="N297" s="42">
        <f t="shared" si="9"/>
        <v>0</v>
      </c>
      <c r="O297" s="42">
        <f t="shared" si="9"/>
        <v>0</v>
      </c>
      <c r="P297" s="42">
        <f t="shared" si="9"/>
        <v>0</v>
      </c>
    </row>
    <row r="298" spans="2:16" x14ac:dyDescent="0.2">
      <c r="B298" s="40" t="s">
        <v>818</v>
      </c>
      <c r="C298" s="41">
        <v>43902</v>
      </c>
      <c r="D298" s="10"/>
      <c r="E298" s="11"/>
      <c r="F298" s="11"/>
      <c r="G298" s="11"/>
      <c r="H298" s="11"/>
      <c r="I298" s="12"/>
      <c r="K298" s="42">
        <f t="shared" si="9"/>
        <v>0</v>
      </c>
      <c r="L298" s="42">
        <f t="shared" si="9"/>
        <v>0</v>
      </c>
      <c r="M298" s="42">
        <f t="shared" si="9"/>
        <v>0</v>
      </c>
      <c r="N298" s="42">
        <f t="shared" si="9"/>
        <v>0</v>
      </c>
      <c r="O298" s="42">
        <f t="shared" si="9"/>
        <v>0</v>
      </c>
      <c r="P298" s="42">
        <f t="shared" si="9"/>
        <v>0</v>
      </c>
    </row>
    <row r="299" spans="2:16" x14ac:dyDescent="0.2">
      <c r="B299" s="43" t="s">
        <v>818</v>
      </c>
      <c r="C299" s="44">
        <v>43903</v>
      </c>
      <c r="D299" s="7"/>
      <c r="E299" s="8"/>
      <c r="F299" s="8"/>
      <c r="G299" s="8"/>
      <c r="H299" s="8"/>
      <c r="I299" s="9"/>
      <c r="K299" s="42">
        <f t="shared" si="9"/>
        <v>0</v>
      </c>
      <c r="L299" s="42">
        <f t="shared" si="9"/>
        <v>0</v>
      </c>
      <c r="M299" s="42">
        <f t="shared" si="9"/>
        <v>0</v>
      </c>
      <c r="N299" s="42">
        <f t="shared" si="9"/>
        <v>0</v>
      </c>
      <c r="O299" s="42">
        <f t="shared" si="9"/>
        <v>0</v>
      </c>
      <c r="P299" s="42">
        <f t="shared" si="9"/>
        <v>0</v>
      </c>
    </row>
    <row r="300" spans="2:16" x14ac:dyDescent="0.2">
      <c r="B300" s="40" t="s">
        <v>818</v>
      </c>
      <c r="C300" s="41">
        <v>43906</v>
      </c>
      <c r="D300" s="10"/>
      <c r="E300" s="11"/>
      <c r="F300" s="11"/>
      <c r="G300" s="11"/>
      <c r="H300" s="11"/>
      <c r="I300" s="12"/>
      <c r="K300" s="42">
        <f t="shared" si="9"/>
        <v>0</v>
      </c>
      <c r="L300" s="42">
        <f t="shared" si="9"/>
        <v>0</v>
      </c>
      <c r="M300" s="42">
        <f t="shared" si="9"/>
        <v>0</v>
      </c>
      <c r="N300" s="42">
        <f t="shared" si="9"/>
        <v>0</v>
      </c>
      <c r="O300" s="42">
        <f t="shared" si="9"/>
        <v>0</v>
      </c>
      <c r="P300" s="42">
        <f t="shared" si="9"/>
        <v>0</v>
      </c>
    </row>
    <row r="301" spans="2:16" x14ac:dyDescent="0.2">
      <c r="B301" s="43" t="s">
        <v>818</v>
      </c>
      <c r="C301" s="44">
        <v>43907</v>
      </c>
      <c r="D301" s="7"/>
      <c r="E301" s="8"/>
      <c r="F301" s="8"/>
      <c r="G301" s="8"/>
      <c r="H301" s="8"/>
      <c r="I301" s="9"/>
      <c r="K301" s="42">
        <f t="shared" si="9"/>
        <v>0</v>
      </c>
      <c r="L301" s="42">
        <f t="shared" si="9"/>
        <v>0</v>
      </c>
      <c r="M301" s="42">
        <f t="shared" si="9"/>
        <v>0</v>
      </c>
      <c r="N301" s="42">
        <f t="shared" si="9"/>
        <v>0</v>
      </c>
      <c r="O301" s="42">
        <f t="shared" si="9"/>
        <v>0</v>
      </c>
      <c r="P301" s="42">
        <f t="shared" si="9"/>
        <v>0</v>
      </c>
    </row>
    <row r="302" spans="2:16" x14ac:dyDescent="0.2">
      <c r="B302" s="40" t="s">
        <v>818</v>
      </c>
      <c r="C302" s="41">
        <v>43908</v>
      </c>
      <c r="D302" s="10"/>
      <c r="E302" s="11"/>
      <c r="F302" s="11"/>
      <c r="G302" s="11"/>
      <c r="H302" s="11"/>
      <c r="I302" s="12"/>
      <c r="K302" s="42">
        <f t="shared" si="9"/>
        <v>0</v>
      </c>
      <c r="L302" s="42">
        <f t="shared" si="9"/>
        <v>0</v>
      </c>
      <c r="M302" s="42">
        <f t="shared" si="9"/>
        <v>0</v>
      </c>
      <c r="N302" s="42">
        <f t="shared" si="9"/>
        <v>0</v>
      </c>
      <c r="O302" s="42">
        <f t="shared" si="9"/>
        <v>0</v>
      </c>
      <c r="P302" s="42">
        <f t="shared" si="9"/>
        <v>0</v>
      </c>
    </row>
    <row r="303" spans="2:16" x14ac:dyDescent="0.2">
      <c r="B303" s="43" t="s">
        <v>818</v>
      </c>
      <c r="C303" s="44">
        <v>43909</v>
      </c>
      <c r="D303" s="7"/>
      <c r="E303" s="8"/>
      <c r="F303" s="8"/>
      <c r="G303" s="8"/>
      <c r="H303" s="8"/>
      <c r="I303" s="9"/>
      <c r="K303" s="42">
        <f t="shared" si="9"/>
        <v>0</v>
      </c>
      <c r="L303" s="42">
        <f t="shared" si="9"/>
        <v>0</v>
      </c>
      <c r="M303" s="42">
        <f t="shared" si="9"/>
        <v>0</v>
      </c>
      <c r="N303" s="42">
        <f t="shared" si="9"/>
        <v>0</v>
      </c>
      <c r="O303" s="42">
        <f t="shared" si="9"/>
        <v>0</v>
      </c>
      <c r="P303" s="42">
        <f t="shared" si="9"/>
        <v>0</v>
      </c>
    </row>
    <row r="304" spans="2:16" x14ac:dyDescent="0.2">
      <c r="B304" s="40" t="s">
        <v>818</v>
      </c>
      <c r="C304" s="41">
        <v>43910</v>
      </c>
      <c r="D304" s="10"/>
      <c r="E304" s="11"/>
      <c r="F304" s="11"/>
      <c r="G304" s="11"/>
      <c r="H304" s="11"/>
      <c r="I304" s="12"/>
      <c r="K304" s="42">
        <f t="shared" si="9"/>
        <v>0</v>
      </c>
      <c r="L304" s="42">
        <f t="shared" si="9"/>
        <v>0</v>
      </c>
      <c r="M304" s="42">
        <f t="shared" si="9"/>
        <v>0</v>
      </c>
      <c r="N304" s="42">
        <f t="shared" si="9"/>
        <v>0</v>
      </c>
      <c r="O304" s="42">
        <f t="shared" si="9"/>
        <v>0</v>
      </c>
      <c r="P304" s="42">
        <f t="shared" si="9"/>
        <v>0</v>
      </c>
    </row>
    <row r="305" spans="2:16" x14ac:dyDescent="0.2">
      <c r="B305" s="43" t="s">
        <v>818</v>
      </c>
      <c r="C305" s="44">
        <v>43913</v>
      </c>
      <c r="D305" s="7"/>
      <c r="E305" s="8"/>
      <c r="F305" s="8"/>
      <c r="G305" s="8"/>
      <c r="H305" s="8"/>
      <c r="I305" s="9"/>
      <c r="K305" s="42">
        <f t="shared" si="9"/>
        <v>0</v>
      </c>
      <c r="L305" s="42">
        <f t="shared" si="9"/>
        <v>0</v>
      </c>
      <c r="M305" s="42">
        <f t="shared" si="9"/>
        <v>0</v>
      </c>
      <c r="N305" s="42">
        <f t="shared" si="9"/>
        <v>0</v>
      </c>
      <c r="O305" s="42">
        <f t="shared" si="9"/>
        <v>0</v>
      </c>
      <c r="P305" s="42">
        <f t="shared" si="9"/>
        <v>0</v>
      </c>
    </row>
    <row r="306" spans="2:16" x14ac:dyDescent="0.2">
      <c r="B306" s="40" t="s">
        <v>818</v>
      </c>
      <c r="C306" s="41">
        <v>43914</v>
      </c>
      <c r="D306" s="10"/>
      <c r="E306" s="11"/>
      <c r="F306" s="11"/>
      <c r="G306" s="11"/>
      <c r="H306" s="11"/>
      <c r="I306" s="12"/>
      <c r="K306" s="42">
        <f t="shared" si="9"/>
        <v>0</v>
      </c>
      <c r="L306" s="42">
        <f t="shared" si="9"/>
        <v>0</v>
      </c>
      <c r="M306" s="42">
        <f t="shared" si="9"/>
        <v>0</v>
      </c>
      <c r="N306" s="42">
        <f t="shared" si="9"/>
        <v>0</v>
      </c>
      <c r="O306" s="42">
        <f t="shared" si="9"/>
        <v>0</v>
      </c>
      <c r="P306" s="42">
        <f t="shared" si="9"/>
        <v>0</v>
      </c>
    </row>
    <row r="307" spans="2:16" x14ac:dyDescent="0.2">
      <c r="B307" s="43" t="s">
        <v>818</v>
      </c>
      <c r="C307" s="44">
        <v>43915</v>
      </c>
      <c r="D307" s="7"/>
      <c r="E307" s="8"/>
      <c r="F307" s="8"/>
      <c r="G307" s="8"/>
      <c r="H307" s="8"/>
      <c r="I307" s="9"/>
      <c r="K307" s="42">
        <f t="shared" si="9"/>
        <v>0</v>
      </c>
      <c r="L307" s="42">
        <f t="shared" si="9"/>
        <v>0</v>
      </c>
      <c r="M307" s="42">
        <f t="shared" si="9"/>
        <v>0</v>
      </c>
      <c r="N307" s="42">
        <f t="shared" si="9"/>
        <v>0</v>
      </c>
      <c r="O307" s="42">
        <f t="shared" si="9"/>
        <v>0</v>
      </c>
      <c r="P307" s="42">
        <f t="shared" si="9"/>
        <v>0</v>
      </c>
    </row>
    <row r="308" spans="2:16" x14ac:dyDescent="0.2">
      <c r="B308" s="40" t="s">
        <v>818</v>
      </c>
      <c r="C308" s="41">
        <v>43916</v>
      </c>
      <c r="D308" s="10"/>
      <c r="E308" s="11"/>
      <c r="F308" s="11"/>
      <c r="G308" s="11"/>
      <c r="H308" s="11"/>
      <c r="I308" s="12"/>
      <c r="K308" s="42">
        <f t="shared" si="9"/>
        <v>0</v>
      </c>
      <c r="L308" s="42">
        <f t="shared" si="9"/>
        <v>0</v>
      </c>
      <c r="M308" s="42">
        <f t="shared" si="9"/>
        <v>0</v>
      </c>
      <c r="N308" s="42">
        <f t="shared" si="9"/>
        <v>0</v>
      </c>
      <c r="O308" s="42">
        <f t="shared" si="9"/>
        <v>0</v>
      </c>
      <c r="P308" s="42">
        <f t="shared" si="9"/>
        <v>0</v>
      </c>
    </row>
    <row r="309" spans="2:16" x14ac:dyDescent="0.2">
      <c r="B309" s="43" t="s">
        <v>818</v>
      </c>
      <c r="C309" s="44">
        <v>43917</v>
      </c>
      <c r="D309" s="7"/>
      <c r="E309" s="8"/>
      <c r="F309" s="8"/>
      <c r="G309" s="8"/>
      <c r="H309" s="8"/>
      <c r="I309" s="9"/>
      <c r="K309" s="42">
        <f t="shared" si="9"/>
        <v>0</v>
      </c>
      <c r="L309" s="42">
        <f t="shared" si="9"/>
        <v>0</v>
      </c>
      <c r="M309" s="42">
        <f t="shared" si="9"/>
        <v>0</v>
      </c>
      <c r="N309" s="42">
        <f t="shared" si="9"/>
        <v>0</v>
      </c>
      <c r="O309" s="42">
        <f t="shared" si="9"/>
        <v>0</v>
      </c>
      <c r="P309" s="42">
        <f t="shared" si="9"/>
        <v>0</v>
      </c>
    </row>
    <row r="310" spans="2:16" x14ac:dyDescent="0.2">
      <c r="B310" s="40" t="s">
        <v>818</v>
      </c>
      <c r="C310" s="41">
        <v>43920</v>
      </c>
      <c r="D310" s="10"/>
      <c r="E310" s="11"/>
      <c r="F310" s="11"/>
      <c r="G310" s="11"/>
      <c r="H310" s="11"/>
      <c r="I310" s="12"/>
      <c r="K310" s="42">
        <f t="shared" si="9"/>
        <v>0</v>
      </c>
      <c r="L310" s="42">
        <f t="shared" si="9"/>
        <v>0</v>
      </c>
      <c r="M310" s="42">
        <f t="shared" si="9"/>
        <v>0</v>
      </c>
      <c r="N310" s="42">
        <f t="shared" si="9"/>
        <v>0</v>
      </c>
      <c r="O310" s="42">
        <f t="shared" si="9"/>
        <v>0</v>
      </c>
      <c r="P310" s="42">
        <f t="shared" si="9"/>
        <v>0</v>
      </c>
    </row>
    <row r="311" spans="2:16" x14ac:dyDescent="0.2">
      <c r="B311" s="43" t="s">
        <v>818</v>
      </c>
      <c r="C311" s="44">
        <v>43921</v>
      </c>
      <c r="D311" s="7"/>
      <c r="E311" s="8"/>
      <c r="F311" s="8"/>
      <c r="G311" s="8"/>
      <c r="H311" s="8"/>
      <c r="I311" s="9"/>
      <c r="K311" s="42">
        <f t="shared" si="9"/>
        <v>0</v>
      </c>
      <c r="L311" s="42">
        <f t="shared" si="9"/>
        <v>0</v>
      </c>
      <c r="M311" s="42">
        <f t="shared" si="9"/>
        <v>0</v>
      </c>
      <c r="N311" s="42">
        <f t="shared" si="9"/>
        <v>0</v>
      </c>
      <c r="O311" s="42">
        <f t="shared" si="9"/>
        <v>0</v>
      </c>
      <c r="P311" s="42">
        <f t="shared" si="9"/>
        <v>0</v>
      </c>
    </row>
    <row r="312" spans="2:16" x14ac:dyDescent="0.2">
      <c r="B312" s="40" t="s">
        <v>818</v>
      </c>
      <c r="C312" s="41">
        <v>43922</v>
      </c>
      <c r="D312" s="10"/>
      <c r="E312" s="11"/>
      <c r="F312" s="11"/>
      <c r="G312" s="11"/>
      <c r="H312" s="11"/>
      <c r="I312" s="12"/>
      <c r="K312" s="42">
        <f t="shared" si="9"/>
        <v>0</v>
      </c>
      <c r="L312" s="42">
        <f t="shared" si="9"/>
        <v>0</v>
      </c>
      <c r="M312" s="42">
        <f t="shared" si="9"/>
        <v>0</v>
      </c>
      <c r="N312" s="42">
        <f t="shared" si="9"/>
        <v>0</v>
      </c>
      <c r="O312" s="42">
        <f t="shared" si="9"/>
        <v>0</v>
      </c>
      <c r="P312" s="42">
        <f t="shared" si="9"/>
        <v>0</v>
      </c>
    </row>
    <row r="313" spans="2:16" x14ac:dyDescent="0.2">
      <c r="B313" s="43" t="s">
        <v>818</v>
      </c>
      <c r="C313" s="44">
        <v>43923</v>
      </c>
      <c r="D313" s="7"/>
      <c r="E313" s="8"/>
      <c r="F313" s="8"/>
      <c r="G313" s="8"/>
      <c r="H313" s="8"/>
      <c r="I313" s="9"/>
      <c r="K313" s="42">
        <f t="shared" si="9"/>
        <v>0</v>
      </c>
      <c r="L313" s="42">
        <f t="shared" si="9"/>
        <v>0</v>
      </c>
      <c r="M313" s="42">
        <f t="shared" si="9"/>
        <v>0</v>
      </c>
      <c r="N313" s="42">
        <f t="shared" si="9"/>
        <v>0</v>
      </c>
      <c r="O313" s="42">
        <f t="shared" si="9"/>
        <v>0</v>
      </c>
      <c r="P313" s="42">
        <f t="shared" si="9"/>
        <v>0</v>
      </c>
    </row>
    <row r="314" spans="2:16" x14ac:dyDescent="0.2">
      <c r="B314" s="40" t="s">
        <v>818</v>
      </c>
      <c r="C314" s="41">
        <v>43924</v>
      </c>
      <c r="D314" s="10"/>
      <c r="E314" s="11"/>
      <c r="F314" s="11"/>
      <c r="G314" s="11"/>
      <c r="H314" s="11"/>
      <c r="I314" s="12"/>
      <c r="K314" s="42">
        <f t="shared" si="9"/>
        <v>0</v>
      </c>
      <c r="L314" s="42">
        <f t="shared" si="9"/>
        <v>0</v>
      </c>
      <c r="M314" s="42">
        <f t="shared" si="9"/>
        <v>0</v>
      </c>
      <c r="N314" s="42">
        <f t="shared" si="9"/>
        <v>0</v>
      </c>
      <c r="O314" s="42">
        <f t="shared" si="9"/>
        <v>0</v>
      </c>
      <c r="P314" s="42">
        <f t="shared" si="9"/>
        <v>0</v>
      </c>
    </row>
    <row r="315" spans="2:16" x14ac:dyDescent="0.2">
      <c r="B315" s="43" t="s">
        <v>818</v>
      </c>
      <c r="C315" s="44">
        <v>43927</v>
      </c>
      <c r="D315" s="7"/>
      <c r="E315" s="8"/>
      <c r="F315" s="8"/>
      <c r="G315" s="8"/>
      <c r="H315" s="8"/>
      <c r="I315" s="9"/>
      <c r="K315" s="42">
        <f t="shared" si="9"/>
        <v>0</v>
      </c>
      <c r="L315" s="42">
        <f t="shared" si="9"/>
        <v>0</v>
      </c>
      <c r="M315" s="42">
        <f t="shared" si="9"/>
        <v>0</v>
      </c>
      <c r="N315" s="42">
        <f t="shared" si="9"/>
        <v>0</v>
      </c>
      <c r="O315" s="42">
        <f t="shared" si="9"/>
        <v>0</v>
      </c>
      <c r="P315" s="42">
        <f t="shared" si="9"/>
        <v>0</v>
      </c>
    </row>
    <row r="316" spans="2:16" x14ac:dyDescent="0.2">
      <c r="B316" s="40" t="s">
        <v>818</v>
      </c>
      <c r="C316" s="41">
        <v>43928</v>
      </c>
      <c r="D316" s="10"/>
      <c r="E316" s="11"/>
      <c r="F316" s="11"/>
      <c r="G316" s="11"/>
      <c r="H316" s="11"/>
      <c r="I316" s="12"/>
      <c r="K316" s="42">
        <f t="shared" si="9"/>
        <v>0</v>
      </c>
      <c r="L316" s="42">
        <f t="shared" si="9"/>
        <v>0</v>
      </c>
      <c r="M316" s="42">
        <f t="shared" si="9"/>
        <v>0</v>
      </c>
      <c r="N316" s="42">
        <f t="shared" si="9"/>
        <v>0</v>
      </c>
      <c r="O316" s="42">
        <f t="shared" si="9"/>
        <v>0</v>
      </c>
      <c r="P316" s="42">
        <f t="shared" si="9"/>
        <v>0</v>
      </c>
    </row>
    <row r="317" spans="2:16" x14ac:dyDescent="0.2">
      <c r="B317" s="43" t="s">
        <v>818</v>
      </c>
      <c r="C317" s="44">
        <v>43929</v>
      </c>
      <c r="D317" s="7"/>
      <c r="E317" s="8"/>
      <c r="F317" s="8"/>
      <c r="G317" s="8"/>
      <c r="H317" s="8"/>
      <c r="I317" s="9"/>
      <c r="K317" s="42">
        <f t="shared" si="9"/>
        <v>0</v>
      </c>
      <c r="L317" s="42">
        <f t="shared" si="9"/>
        <v>0</v>
      </c>
      <c r="M317" s="42">
        <f t="shared" si="9"/>
        <v>0</v>
      </c>
      <c r="N317" s="42">
        <f t="shared" si="9"/>
        <v>0</v>
      </c>
      <c r="O317" s="42">
        <f t="shared" si="9"/>
        <v>0</v>
      </c>
      <c r="P317" s="42">
        <f t="shared" si="9"/>
        <v>0</v>
      </c>
    </row>
    <row r="318" spans="2:16" x14ac:dyDescent="0.2">
      <c r="B318" s="40" t="s">
        <v>818</v>
      </c>
      <c r="C318" s="41">
        <v>43930</v>
      </c>
      <c r="D318" s="10"/>
      <c r="E318" s="11"/>
      <c r="F318" s="11"/>
      <c r="G318" s="11"/>
      <c r="H318" s="11"/>
      <c r="I318" s="12"/>
      <c r="K318" s="42">
        <f t="shared" si="9"/>
        <v>0</v>
      </c>
      <c r="L318" s="42">
        <f t="shared" si="9"/>
        <v>0</v>
      </c>
      <c r="M318" s="42">
        <f t="shared" si="9"/>
        <v>0</v>
      </c>
      <c r="N318" s="42">
        <f t="shared" si="9"/>
        <v>0</v>
      </c>
      <c r="O318" s="42">
        <f t="shared" si="9"/>
        <v>0</v>
      </c>
      <c r="P318" s="42">
        <f t="shared" si="9"/>
        <v>0</v>
      </c>
    </row>
    <row r="319" spans="2:16" x14ac:dyDescent="0.2">
      <c r="B319" s="43" t="s">
        <v>818</v>
      </c>
      <c r="C319" s="44">
        <v>43931</v>
      </c>
      <c r="D319" s="7"/>
      <c r="E319" s="8"/>
      <c r="F319" s="8"/>
      <c r="G319" s="8"/>
      <c r="H319" s="8"/>
      <c r="I319" s="9"/>
      <c r="K319" s="42">
        <f t="shared" si="9"/>
        <v>0</v>
      </c>
      <c r="L319" s="42">
        <f t="shared" si="9"/>
        <v>0</v>
      </c>
      <c r="M319" s="42">
        <f t="shared" si="9"/>
        <v>0</v>
      </c>
      <c r="N319" s="42">
        <f t="shared" si="9"/>
        <v>0</v>
      </c>
      <c r="O319" s="42">
        <f t="shared" si="9"/>
        <v>0</v>
      </c>
      <c r="P319" s="42">
        <f t="shared" si="9"/>
        <v>0</v>
      </c>
    </row>
    <row r="320" spans="2:16" x14ac:dyDescent="0.2">
      <c r="B320" s="40" t="s">
        <v>818</v>
      </c>
      <c r="C320" s="41">
        <v>43934</v>
      </c>
      <c r="D320" s="10"/>
      <c r="E320" s="11"/>
      <c r="F320" s="11"/>
      <c r="G320" s="11"/>
      <c r="H320" s="11"/>
      <c r="I320" s="12"/>
      <c r="K320" s="42">
        <f t="shared" si="9"/>
        <v>0</v>
      </c>
      <c r="L320" s="42">
        <f t="shared" si="9"/>
        <v>0</v>
      </c>
      <c r="M320" s="42">
        <f t="shared" si="9"/>
        <v>0</v>
      </c>
      <c r="N320" s="42">
        <f t="shared" si="9"/>
        <v>0</v>
      </c>
      <c r="O320" s="42">
        <f t="shared" si="9"/>
        <v>0</v>
      </c>
      <c r="P320" s="42">
        <f t="shared" si="9"/>
        <v>0</v>
      </c>
    </row>
    <row r="321" spans="2:16" x14ac:dyDescent="0.2">
      <c r="B321" s="43" t="s">
        <v>818</v>
      </c>
      <c r="C321" s="44">
        <v>43935</v>
      </c>
      <c r="D321" s="7"/>
      <c r="E321" s="8"/>
      <c r="F321" s="8"/>
      <c r="G321" s="8"/>
      <c r="H321" s="8"/>
      <c r="I321" s="9"/>
      <c r="K321" s="42">
        <f t="shared" si="9"/>
        <v>0</v>
      </c>
      <c r="L321" s="42">
        <f t="shared" si="9"/>
        <v>0</v>
      </c>
      <c r="M321" s="42">
        <f t="shared" si="9"/>
        <v>0</v>
      </c>
      <c r="N321" s="42">
        <f t="shared" si="9"/>
        <v>0</v>
      </c>
      <c r="O321" s="42">
        <f t="shared" si="9"/>
        <v>0</v>
      </c>
      <c r="P321" s="42">
        <f t="shared" si="9"/>
        <v>0</v>
      </c>
    </row>
    <row r="322" spans="2:16" x14ac:dyDescent="0.2">
      <c r="B322" s="40" t="s">
        <v>818</v>
      </c>
      <c r="C322" s="41">
        <v>43936</v>
      </c>
      <c r="D322" s="10"/>
      <c r="E322" s="11"/>
      <c r="F322" s="11"/>
      <c r="G322" s="11"/>
      <c r="H322" s="11"/>
      <c r="I322" s="12"/>
      <c r="K322" s="42">
        <f t="shared" si="9"/>
        <v>0</v>
      </c>
      <c r="L322" s="42">
        <f t="shared" si="9"/>
        <v>0</v>
      </c>
      <c r="M322" s="42">
        <f t="shared" si="9"/>
        <v>0</v>
      </c>
      <c r="N322" s="42">
        <f t="shared" si="9"/>
        <v>0</v>
      </c>
      <c r="O322" s="42">
        <f t="shared" si="9"/>
        <v>0</v>
      </c>
      <c r="P322" s="42">
        <f t="shared" si="9"/>
        <v>0</v>
      </c>
    </row>
    <row r="323" spans="2:16" x14ac:dyDescent="0.2">
      <c r="B323" s="43" t="s">
        <v>818</v>
      </c>
      <c r="C323" s="44">
        <v>43937</v>
      </c>
      <c r="D323" s="7"/>
      <c r="E323" s="8"/>
      <c r="F323" s="8"/>
      <c r="G323" s="8"/>
      <c r="H323" s="8"/>
      <c r="I323" s="9"/>
      <c r="K323" s="42">
        <f t="shared" si="9"/>
        <v>0</v>
      </c>
      <c r="L323" s="42">
        <f t="shared" si="9"/>
        <v>0</v>
      </c>
      <c r="M323" s="42">
        <f t="shared" si="9"/>
        <v>0</v>
      </c>
      <c r="N323" s="42">
        <f t="shared" si="9"/>
        <v>0</v>
      </c>
      <c r="O323" s="42">
        <f t="shared" si="9"/>
        <v>0</v>
      </c>
      <c r="P323" s="42">
        <f t="shared" si="9"/>
        <v>0</v>
      </c>
    </row>
    <row r="324" spans="2:16" x14ac:dyDescent="0.2">
      <c r="B324" s="40" t="s">
        <v>818</v>
      </c>
      <c r="C324" s="41">
        <v>43938</v>
      </c>
      <c r="D324" s="10"/>
      <c r="E324" s="11"/>
      <c r="F324" s="11"/>
      <c r="G324" s="11"/>
      <c r="H324" s="11"/>
      <c r="I324" s="12"/>
      <c r="K324" s="42">
        <f t="shared" si="9"/>
        <v>0</v>
      </c>
      <c r="L324" s="42">
        <f t="shared" si="9"/>
        <v>0</v>
      </c>
      <c r="M324" s="42">
        <f t="shared" si="9"/>
        <v>0</v>
      </c>
      <c r="N324" s="42">
        <f t="shared" si="9"/>
        <v>0</v>
      </c>
      <c r="O324" s="42">
        <f t="shared" si="9"/>
        <v>0</v>
      </c>
      <c r="P324" s="42">
        <f t="shared" si="9"/>
        <v>0</v>
      </c>
    </row>
    <row r="325" spans="2:16" x14ac:dyDescent="0.2">
      <c r="B325" s="43" t="s">
        <v>818</v>
      </c>
      <c r="C325" s="44">
        <v>43941</v>
      </c>
      <c r="D325" s="7"/>
      <c r="E325" s="8"/>
      <c r="F325" s="8"/>
      <c r="G325" s="8"/>
      <c r="H325" s="8"/>
      <c r="I325" s="9"/>
      <c r="K325" s="42">
        <f t="shared" si="9"/>
        <v>0</v>
      </c>
      <c r="L325" s="42">
        <f t="shared" si="9"/>
        <v>0</v>
      </c>
      <c r="M325" s="42">
        <f t="shared" si="9"/>
        <v>0</v>
      </c>
      <c r="N325" s="42">
        <f t="shared" si="9"/>
        <v>0</v>
      </c>
      <c r="O325" s="42">
        <f t="shared" si="9"/>
        <v>0</v>
      </c>
      <c r="P325" s="42">
        <f t="shared" si="9"/>
        <v>0</v>
      </c>
    </row>
    <row r="326" spans="2:16" x14ac:dyDescent="0.2">
      <c r="B326" s="40" t="s">
        <v>818</v>
      </c>
      <c r="C326" s="41">
        <v>43942</v>
      </c>
      <c r="D326" s="10"/>
      <c r="E326" s="11"/>
      <c r="F326" s="11"/>
      <c r="G326" s="11"/>
      <c r="H326" s="11"/>
      <c r="I326" s="12"/>
      <c r="K326" s="42">
        <f t="shared" si="9"/>
        <v>0</v>
      </c>
      <c r="L326" s="42">
        <f t="shared" si="9"/>
        <v>0</v>
      </c>
      <c r="M326" s="42">
        <f t="shared" si="9"/>
        <v>0</v>
      </c>
      <c r="N326" s="42">
        <f t="shared" ref="N326:P389" si="10">IF(ISBLANK(G326), 0, IF(AND(ISNUMBER(G326),G326&gt;=0), 0,1))</f>
        <v>0</v>
      </c>
      <c r="O326" s="42">
        <f t="shared" si="10"/>
        <v>0</v>
      </c>
      <c r="P326" s="42">
        <f t="shared" si="10"/>
        <v>0</v>
      </c>
    </row>
    <row r="327" spans="2:16" x14ac:dyDescent="0.2">
      <c r="B327" s="43" t="s">
        <v>818</v>
      </c>
      <c r="C327" s="44">
        <v>43943</v>
      </c>
      <c r="D327" s="7"/>
      <c r="E327" s="8"/>
      <c r="F327" s="8"/>
      <c r="G327" s="8"/>
      <c r="H327" s="8"/>
      <c r="I327" s="9"/>
      <c r="K327" s="42">
        <f t="shared" ref="K327:P390" si="11">IF(ISBLANK(D327), 0, IF(AND(ISNUMBER(D327),D327&gt;=0), 0,1))</f>
        <v>0</v>
      </c>
      <c r="L327" s="42">
        <f t="shared" si="11"/>
        <v>0</v>
      </c>
      <c r="M327" s="42">
        <f t="shared" si="11"/>
        <v>0</v>
      </c>
      <c r="N327" s="42">
        <f t="shared" si="10"/>
        <v>0</v>
      </c>
      <c r="O327" s="42">
        <f t="shared" si="10"/>
        <v>0</v>
      </c>
      <c r="P327" s="42">
        <f t="shared" si="10"/>
        <v>0</v>
      </c>
    </row>
    <row r="328" spans="2:16" x14ac:dyDescent="0.2">
      <c r="B328" s="40" t="s">
        <v>818</v>
      </c>
      <c r="C328" s="41">
        <v>43944</v>
      </c>
      <c r="D328" s="10"/>
      <c r="E328" s="11"/>
      <c r="F328" s="11"/>
      <c r="G328" s="11"/>
      <c r="H328" s="11"/>
      <c r="I328" s="12"/>
      <c r="K328" s="42">
        <f t="shared" si="11"/>
        <v>0</v>
      </c>
      <c r="L328" s="42">
        <f t="shared" si="11"/>
        <v>0</v>
      </c>
      <c r="M328" s="42">
        <f t="shared" si="11"/>
        <v>0</v>
      </c>
      <c r="N328" s="42">
        <f t="shared" si="10"/>
        <v>0</v>
      </c>
      <c r="O328" s="42">
        <f t="shared" si="10"/>
        <v>0</v>
      </c>
      <c r="P328" s="42">
        <f t="shared" si="10"/>
        <v>0</v>
      </c>
    </row>
    <row r="329" spans="2:16" x14ac:dyDescent="0.2">
      <c r="B329" s="43" t="s">
        <v>818</v>
      </c>
      <c r="C329" s="44">
        <v>43945</v>
      </c>
      <c r="D329" s="7"/>
      <c r="E329" s="8"/>
      <c r="F329" s="8"/>
      <c r="G329" s="8"/>
      <c r="H329" s="8"/>
      <c r="I329" s="9"/>
      <c r="K329" s="42">
        <f t="shared" si="11"/>
        <v>0</v>
      </c>
      <c r="L329" s="42">
        <f t="shared" si="11"/>
        <v>0</v>
      </c>
      <c r="M329" s="42">
        <f t="shared" si="11"/>
        <v>0</v>
      </c>
      <c r="N329" s="42">
        <f t="shared" si="10"/>
        <v>0</v>
      </c>
      <c r="O329" s="42">
        <f t="shared" si="10"/>
        <v>0</v>
      </c>
      <c r="P329" s="42">
        <f t="shared" si="10"/>
        <v>0</v>
      </c>
    </row>
    <row r="330" spans="2:16" x14ac:dyDescent="0.2">
      <c r="B330" s="40" t="s">
        <v>818</v>
      </c>
      <c r="C330" s="41">
        <v>43948</v>
      </c>
      <c r="D330" s="10"/>
      <c r="E330" s="11"/>
      <c r="F330" s="11"/>
      <c r="G330" s="11"/>
      <c r="H330" s="11"/>
      <c r="I330" s="12"/>
      <c r="K330" s="42">
        <f t="shared" si="11"/>
        <v>0</v>
      </c>
      <c r="L330" s="42">
        <f t="shared" si="11"/>
        <v>0</v>
      </c>
      <c r="M330" s="42">
        <f t="shared" si="11"/>
        <v>0</v>
      </c>
      <c r="N330" s="42">
        <f t="shared" si="10"/>
        <v>0</v>
      </c>
      <c r="O330" s="42">
        <f t="shared" si="10"/>
        <v>0</v>
      </c>
      <c r="P330" s="42">
        <f t="shared" si="10"/>
        <v>0</v>
      </c>
    </row>
    <row r="331" spans="2:16" x14ac:dyDescent="0.2">
      <c r="B331" s="43" t="s">
        <v>818</v>
      </c>
      <c r="C331" s="44">
        <v>43949</v>
      </c>
      <c r="D331" s="7"/>
      <c r="E331" s="8"/>
      <c r="F331" s="8"/>
      <c r="G331" s="8"/>
      <c r="H331" s="8"/>
      <c r="I331" s="9"/>
      <c r="K331" s="42">
        <f t="shared" si="11"/>
        <v>0</v>
      </c>
      <c r="L331" s="42">
        <f t="shared" si="11"/>
        <v>0</v>
      </c>
      <c r="M331" s="42">
        <f t="shared" si="11"/>
        <v>0</v>
      </c>
      <c r="N331" s="42">
        <f t="shared" si="10"/>
        <v>0</v>
      </c>
      <c r="O331" s="42">
        <f t="shared" si="10"/>
        <v>0</v>
      </c>
      <c r="P331" s="42">
        <f t="shared" si="10"/>
        <v>0</v>
      </c>
    </row>
    <row r="332" spans="2:16" x14ac:dyDescent="0.2">
      <c r="B332" s="40" t="s">
        <v>818</v>
      </c>
      <c r="C332" s="41">
        <v>43950</v>
      </c>
      <c r="D332" s="10"/>
      <c r="E332" s="11"/>
      <c r="F332" s="11"/>
      <c r="G332" s="11"/>
      <c r="H332" s="11"/>
      <c r="I332" s="12"/>
      <c r="K332" s="42">
        <f t="shared" si="11"/>
        <v>0</v>
      </c>
      <c r="L332" s="42">
        <f t="shared" si="11"/>
        <v>0</v>
      </c>
      <c r="M332" s="42">
        <f t="shared" si="11"/>
        <v>0</v>
      </c>
      <c r="N332" s="42">
        <f t="shared" si="10"/>
        <v>0</v>
      </c>
      <c r="O332" s="42">
        <f t="shared" si="10"/>
        <v>0</v>
      </c>
      <c r="P332" s="42">
        <f t="shared" si="10"/>
        <v>0</v>
      </c>
    </row>
    <row r="333" spans="2:16" x14ac:dyDescent="0.2">
      <c r="B333" s="43" t="s">
        <v>818</v>
      </c>
      <c r="C333" s="44">
        <v>43951</v>
      </c>
      <c r="D333" s="7"/>
      <c r="E333" s="8"/>
      <c r="F333" s="8"/>
      <c r="G333" s="8"/>
      <c r="H333" s="8"/>
      <c r="I333" s="9"/>
      <c r="K333" s="42">
        <f t="shared" si="11"/>
        <v>0</v>
      </c>
      <c r="L333" s="42">
        <f t="shared" si="11"/>
        <v>0</v>
      </c>
      <c r="M333" s="42">
        <f t="shared" si="11"/>
        <v>0</v>
      </c>
      <c r="N333" s="42">
        <f t="shared" si="10"/>
        <v>0</v>
      </c>
      <c r="O333" s="42">
        <f t="shared" si="10"/>
        <v>0</v>
      </c>
      <c r="P333" s="42">
        <f t="shared" si="10"/>
        <v>0</v>
      </c>
    </row>
    <row r="334" spans="2:16" x14ac:dyDescent="0.2">
      <c r="B334" s="40" t="s">
        <v>819</v>
      </c>
      <c r="C334" s="41">
        <v>43864</v>
      </c>
      <c r="D334" s="10"/>
      <c r="E334" s="11"/>
      <c r="F334" s="11"/>
      <c r="G334" s="11"/>
      <c r="H334" s="11"/>
      <c r="I334" s="12"/>
      <c r="K334" s="42">
        <f t="shared" si="11"/>
        <v>0</v>
      </c>
      <c r="L334" s="42">
        <f t="shared" si="11"/>
        <v>0</v>
      </c>
      <c r="M334" s="42">
        <f t="shared" si="11"/>
        <v>0</v>
      </c>
      <c r="N334" s="42">
        <f t="shared" si="10"/>
        <v>0</v>
      </c>
      <c r="O334" s="42">
        <f t="shared" si="10"/>
        <v>0</v>
      </c>
      <c r="P334" s="42">
        <f t="shared" si="10"/>
        <v>0</v>
      </c>
    </row>
    <row r="335" spans="2:16" x14ac:dyDescent="0.2">
      <c r="B335" s="43" t="s">
        <v>819</v>
      </c>
      <c r="C335" s="44">
        <v>43865</v>
      </c>
      <c r="D335" s="7"/>
      <c r="E335" s="8"/>
      <c r="F335" s="8"/>
      <c r="G335" s="8"/>
      <c r="H335" s="8"/>
      <c r="I335" s="9"/>
      <c r="K335" s="42">
        <f t="shared" si="11"/>
        <v>0</v>
      </c>
      <c r="L335" s="42">
        <f t="shared" si="11"/>
        <v>0</v>
      </c>
      <c r="M335" s="42">
        <f t="shared" si="11"/>
        <v>0</v>
      </c>
      <c r="N335" s="42">
        <f t="shared" si="10"/>
        <v>0</v>
      </c>
      <c r="O335" s="42">
        <f t="shared" si="10"/>
        <v>0</v>
      </c>
      <c r="P335" s="42">
        <f t="shared" si="10"/>
        <v>0</v>
      </c>
    </row>
    <row r="336" spans="2:16" x14ac:dyDescent="0.2">
      <c r="B336" s="40" t="s">
        <v>819</v>
      </c>
      <c r="C336" s="41">
        <v>43866</v>
      </c>
      <c r="D336" s="10"/>
      <c r="E336" s="11"/>
      <c r="F336" s="11"/>
      <c r="G336" s="11"/>
      <c r="H336" s="11"/>
      <c r="I336" s="12"/>
      <c r="K336" s="42">
        <f t="shared" si="11"/>
        <v>0</v>
      </c>
      <c r="L336" s="42">
        <f t="shared" si="11"/>
        <v>0</v>
      </c>
      <c r="M336" s="42">
        <f t="shared" si="11"/>
        <v>0</v>
      </c>
      <c r="N336" s="42">
        <f t="shared" si="10"/>
        <v>0</v>
      </c>
      <c r="O336" s="42">
        <f t="shared" si="10"/>
        <v>0</v>
      </c>
      <c r="P336" s="42">
        <f t="shared" si="10"/>
        <v>0</v>
      </c>
    </row>
    <row r="337" spans="2:16" x14ac:dyDescent="0.2">
      <c r="B337" s="43" t="s">
        <v>819</v>
      </c>
      <c r="C337" s="44">
        <v>43867</v>
      </c>
      <c r="D337" s="7"/>
      <c r="E337" s="8"/>
      <c r="F337" s="8"/>
      <c r="G337" s="8"/>
      <c r="H337" s="8"/>
      <c r="I337" s="9"/>
      <c r="K337" s="42">
        <f t="shared" si="11"/>
        <v>0</v>
      </c>
      <c r="L337" s="42">
        <f t="shared" si="11"/>
        <v>0</v>
      </c>
      <c r="M337" s="42">
        <f t="shared" si="11"/>
        <v>0</v>
      </c>
      <c r="N337" s="42">
        <f t="shared" si="10"/>
        <v>0</v>
      </c>
      <c r="O337" s="42">
        <f t="shared" si="10"/>
        <v>0</v>
      </c>
      <c r="P337" s="42">
        <f t="shared" si="10"/>
        <v>0</v>
      </c>
    </row>
    <row r="338" spans="2:16" x14ac:dyDescent="0.2">
      <c r="B338" s="40" t="s">
        <v>819</v>
      </c>
      <c r="C338" s="41">
        <v>43868</v>
      </c>
      <c r="D338" s="10"/>
      <c r="E338" s="11"/>
      <c r="F338" s="11"/>
      <c r="G338" s="11"/>
      <c r="H338" s="11"/>
      <c r="I338" s="12"/>
      <c r="K338" s="42">
        <f t="shared" si="11"/>
        <v>0</v>
      </c>
      <c r="L338" s="42">
        <f t="shared" si="11"/>
        <v>0</v>
      </c>
      <c r="M338" s="42">
        <f t="shared" si="11"/>
        <v>0</v>
      </c>
      <c r="N338" s="42">
        <f t="shared" si="10"/>
        <v>0</v>
      </c>
      <c r="O338" s="42">
        <f t="shared" si="10"/>
        <v>0</v>
      </c>
      <c r="P338" s="42">
        <f t="shared" si="10"/>
        <v>0</v>
      </c>
    </row>
    <row r="339" spans="2:16" x14ac:dyDescent="0.2">
      <c r="B339" s="43" t="s">
        <v>819</v>
      </c>
      <c r="C339" s="44">
        <v>43871</v>
      </c>
      <c r="D339" s="7"/>
      <c r="E339" s="8"/>
      <c r="F339" s="8"/>
      <c r="G339" s="8"/>
      <c r="H339" s="8"/>
      <c r="I339" s="9"/>
      <c r="K339" s="42">
        <f t="shared" si="11"/>
        <v>0</v>
      </c>
      <c r="L339" s="42">
        <f t="shared" si="11"/>
        <v>0</v>
      </c>
      <c r="M339" s="42">
        <f t="shared" si="11"/>
        <v>0</v>
      </c>
      <c r="N339" s="42">
        <f t="shared" si="10"/>
        <v>0</v>
      </c>
      <c r="O339" s="42">
        <f t="shared" si="10"/>
        <v>0</v>
      </c>
      <c r="P339" s="42">
        <f t="shared" si="10"/>
        <v>0</v>
      </c>
    </row>
    <row r="340" spans="2:16" x14ac:dyDescent="0.2">
      <c r="B340" s="40" t="s">
        <v>819</v>
      </c>
      <c r="C340" s="41">
        <v>43872</v>
      </c>
      <c r="D340" s="10"/>
      <c r="E340" s="11"/>
      <c r="F340" s="11"/>
      <c r="G340" s="11"/>
      <c r="H340" s="11"/>
      <c r="I340" s="12"/>
      <c r="K340" s="42">
        <f t="shared" si="11"/>
        <v>0</v>
      </c>
      <c r="L340" s="42">
        <f t="shared" si="11"/>
        <v>0</v>
      </c>
      <c r="M340" s="42">
        <f t="shared" si="11"/>
        <v>0</v>
      </c>
      <c r="N340" s="42">
        <f t="shared" si="10"/>
        <v>0</v>
      </c>
      <c r="O340" s="42">
        <f t="shared" si="10"/>
        <v>0</v>
      </c>
      <c r="P340" s="42">
        <f t="shared" si="10"/>
        <v>0</v>
      </c>
    </row>
    <row r="341" spans="2:16" x14ac:dyDescent="0.2">
      <c r="B341" s="43" t="s">
        <v>819</v>
      </c>
      <c r="C341" s="44">
        <v>43873</v>
      </c>
      <c r="D341" s="7"/>
      <c r="E341" s="8"/>
      <c r="F341" s="8"/>
      <c r="G341" s="8"/>
      <c r="H341" s="8"/>
      <c r="I341" s="9"/>
      <c r="K341" s="42">
        <f t="shared" si="11"/>
        <v>0</v>
      </c>
      <c r="L341" s="42">
        <f t="shared" si="11"/>
        <v>0</v>
      </c>
      <c r="M341" s="42">
        <f t="shared" si="11"/>
        <v>0</v>
      </c>
      <c r="N341" s="42">
        <f t="shared" si="10"/>
        <v>0</v>
      </c>
      <c r="O341" s="42">
        <f t="shared" si="10"/>
        <v>0</v>
      </c>
      <c r="P341" s="42">
        <f t="shared" si="10"/>
        <v>0</v>
      </c>
    </row>
    <row r="342" spans="2:16" x14ac:dyDescent="0.2">
      <c r="B342" s="40" t="s">
        <v>819</v>
      </c>
      <c r="C342" s="41">
        <v>43874</v>
      </c>
      <c r="D342" s="10"/>
      <c r="E342" s="11"/>
      <c r="F342" s="11"/>
      <c r="G342" s="11"/>
      <c r="H342" s="11"/>
      <c r="I342" s="12"/>
      <c r="K342" s="42">
        <f t="shared" si="11"/>
        <v>0</v>
      </c>
      <c r="L342" s="42">
        <f t="shared" si="11"/>
        <v>0</v>
      </c>
      <c r="M342" s="42">
        <f t="shared" si="11"/>
        <v>0</v>
      </c>
      <c r="N342" s="42">
        <f t="shared" si="10"/>
        <v>0</v>
      </c>
      <c r="O342" s="42">
        <f t="shared" si="10"/>
        <v>0</v>
      </c>
      <c r="P342" s="42">
        <f t="shared" si="10"/>
        <v>0</v>
      </c>
    </row>
    <row r="343" spans="2:16" x14ac:dyDescent="0.2">
      <c r="B343" s="43" t="s">
        <v>819</v>
      </c>
      <c r="C343" s="44">
        <v>43875</v>
      </c>
      <c r="D343" s="7"/>
      <c r="E343" s="8"/>
      <c r="F343" s="8"/>
      <c r="G343" s="8"/>
      <c r="H343" s="8"/>
      <c r="I343" s="9"/>
      <c r="K343" s="42">
        <f t="shared" si="11"/>
        <v>0</v>
      </c>
      <c r="L343" s="42">
        <f t="shared" si="11"/>
        <v>0</v>
      </c>
      <c r="M343" s="42">
        <f t="shared" si="11"/>
        <v>0</v>
      </c>
      <c r="N343" s="42">
        <f t="shared" si="10"/>
        <v>0</v>
      </c>
      <c r="O343" s="42">
        <f t="shared" si="10"/>
        <v>0</v>
      </c>
      <c r="P343" s="42">
        <f t="shared" si="10"/>
        <v>0</v>
      </c>
    </row>
    <row r="344" spans="2:16" x14ac:dyDescent="0.2">
      <c r="B344" s="40" t="s">
        <v>819</v>
      </c>
      <c r="C344" s="41">
        <v>43878</v>
      </c>
      <c r="D344" s="10"/>
      <c r="E344" s="11"/>
      <c r="F344" s="11"/>
      <c r="G344" s="11"/>
      <c r="H344" s="11"/>
      <c r="I344" s="12"/>
      <c r="K344" s="42">
        <f t="shared" si="11"/>
        <v>0</v>
      </c>
      <c r="L344" s="42">
        <f t="shared" si="11"/>
        <v>0</v>
      </c>
      <c r="M344" s="42">
        <f t="shared" si="11"/>
        <v>0</v>
      </c>
      <c r="N344" s="42">
        <f t="shared" si="10"/>
        <v>0</v>
      </c>
      <c r="O344" s="42">
        <f t="shared" si="10"/>
        <v>0</v>
      </c>
      <c r="P344" s="42">
        <f t="shared" si="10"/>
        <v>0</v>
      </c>
    </row>
    <row r="345" spans="2:16" x14ac:dyDescent="0.2">
      <c r="B345" s="43" t="s">
        <v>819</v>
      </c>
      <c r="C345" s="44">
        <v>43879</v>
      </c>
      <c r="D345" s="7"/>
      <c r="E345" s="8"/>
      <c r="F345" s="8"/>
      <c r="G345" s="8"/>
      <c r="H345" s="8"/>
      <c r="I345" s="9"/>
      <c r="K345" s="42">
        <f t="shared" si="11"/>
        <v>0</v>
      </c>
      <c r="L345" s="42">
        <f t="shared" si="11"/>
        <v>0</v>
      </c>
      <c r="M345" s="42">
        <f t="shared" si="11"/>
        <v>0</v>
      </c>
      <c r="N345" s="42">
        <f t="shared" si="10"/>
        <v>0</v>
      </c>
      <c r="O345" s="42">
        <f t="shared" si="10"/>
        <v>0</v>
      </c>
      <c r="P345" s="42">
        <f t="shared" si="10"/>
        <v>0</v>
      </c>
    </row>
    <row r="346" spans="2:16" x14ac:dyDescent="0.2">
      <c r="B346" s="40" t="s">
        <v>819</v>
      </c>
      <c r="C346" s="41">
        <v>43880</v>
      </c>
      <c r="D346" s="10"/>
      <c r="E346" s="11"/>
      <c r="F346" s="11"/>
      <c r="G346" s="11"/>
      <c r="H346" s="11"/>
      <c r="I346" s="12"/>
      <c r="K346" s="42">
        <f t="shared" si="11"/>
        <v>0</v>
      </c>
      <c r="L346" s="42">
        <f t="shared" si="11"/>
        <v>0</v>
      </c>
      <c r="M346" s="42">
        <f t="shared" si="11"/>
        <v>0</v>
      </c>
      <c r="N346" s="42">
        <f t="shared" si="10"/>
        <v>0</v>
      </c>
      <c r="O346" s="42">
        <f t="shared" si="10"/>
        <v>0</v>
      </c>
      <c r="P346" s="42">
        <f t="shared" si="10"/>
        <v>0</v>
      </c>
    </row>
    <row r="347" spans="2:16" x14ac:dyDescent="0.2">
      <c r="B347" s="43" t="s">
        <v>819</v>
      </c>
      <c r="C347" s="44">
        <v>43881</v>
      </c>
      <c r="D347" s="7"/>
      <c r="E347" s="8"/>
      <c r="F347" s="8"/>
      <c r="G347" s="8"/>
      <c r="H347" s="8"/>
      <c r="I347" s="9"/>
      <c r="K347" s="42">
        <f t="shared" si="11"/>
        <v>0</v>
      </c>
      <c r="L347" s="42">
        <f t="shared" si="11"/>
        <v>0</v>
      </c>
      <c r="M347" s="42">
        <f t="shared" si="11"/>
        <v>0</v>
      </c>
      <c r="N347" s="42">
        <f t="shared" si="10"/>
        <v>0</v>
      </c>
      <c r="O347" s="42">
        <f t="shared" si="10"/>
        <v>0</v>
      </c>
      <c r="P347" s="42">
        <f t="shared" si="10"/>
        <v>0</v>
      </c>
    </row>
    <row r="348" spans="2:16" x14ac:dyDescent="0.2">
      <c r="B348" s="40" t="s">
        <v>819</v>
      </c>
      <c r="C348" s="41">
        <v>43882</v>
      </c>
      <c r="D348" s="10"/>
      <c r="E348" s="11"/>
      <c r="F348" s="11"/>
      <c r="G348" s="11"/>
      <c r="H348" s="11"/>
      <c r="I348" s="12"/>
      <c r="K348" s="42">
        <f t="shared" si="11"/>
        <v>0</v>
      </c>
      <c r="L348" s="42">
        <f t="shared" si="11"/>
        <v>0</v>
      </c>
      <c r="M348" s="42">
        <f t="shared" si="11"/>
        <v>0</v>
      </c>
      <c r="N348" s="42">
        <f t="shared" si="10"/>
        <v>0</v>
      </c>
      <c r="O348" s="42">
        <f t="shared" si="10"/>
        <v>0</v>
      </c>
      <c r="P348" s="42">
        <f t="shared" si="10"/>
        <v>0</v>
      </c>
    </row>
    <row r="349" spans="2:16" x14ac:dyDescent="0.2">
      <c r="B349" s="43" t="s">
        <v>819</v>
      </c>
      <c r="C349" s="44">
        <v>43885</v>
      </c>
      <c r="D349" s="7"/>
      <c r="E349" s="8"/>
      <c r="F349" s="8"/>
      <c r="G349" s="8"/>
      <c r="H349" s="8"/>
      <c r="I349" s="9"/>
      <c r="K349" s="42">
        <f t="shared" si="11"/>
        <v>0</v>
      </c>
      <c r="L349" s="42">
        <f t="shared" si="11"/>
        <v>0</v>
      </c>
      <c r="M349" s="42">
        <f t="shared" si="11"/>
        <v>0</v>
      </c>
      <c r="N349" s="42">
        <f t="shared" si="10"/>
        <v>0</v>
      </c>
      <c r="O349" s="42">
        <f t="shared" si="10"/>
        <v>0</v>
      </c>
      <c r="P349" s="42">
        <f t="shared" si="10"/>
        <v>0</v>
      </c>
    </row>
    <row r="350" spans="2:16" x14ac:dyDescent="0.2">
      <c r="B350" s="40" t="s">
        <v>819</v>
      </c>
      <c r="C350" s="41">
        <v>43886</v>
      </c>
      <c r="D350" s="10"/>
      <c r="E350" s="11"/>
      <c r="F350" s="11"/>
      <c r="G350" s="11"/>
      <c r="H350" s="11"/>
      <c r="I350" s="12"/>
      <c r="K350" s="42">
        <f t="shared" si="11"/>
        <v>0</v>
      </c>
      <c r="L350" s="42">
        <f t="shared" si="11"/>
        <v>0</v>
      </c>
      <c r="M350" s="42">
        <f t="shared" si="11"/>
        <v>0</v>
      </c>
      <c r="N350" s="42">
        <f t="shared" si="10"/>
        <v>0</v>
      </c>
      <c r="O350" s="42">
        <f t="shared" si="10"/>
        <v>0</v>
      </c>
      <c r="P350" s="42">
        <f t="shared" si="10"/>
        <v>0</v>
      </c>
    </row>
    <row r="351" spans="2:16" x14ac:dyDescent="0.2">
      <c r="B351" s="43" t="s">
        <v>819</v>
      </c>
      <c r="C351" s="44">
        <v>43887</v>
      </c>
      <c r="D351" s="7"/>
      <c r="E351" s="8"/>
      <c r="F351" s="8"/>
      <c r="G351" s="8"/>
      <c r="H351" s="8"/>
      <c r="I351" s="9"/>
      <c r="K351" s="42">
        <f t="shared" si="11"/>
        <v>0</v>
      </c>
      <c r="L351" s="42">
        <f t="shared" si="11"/>
        <v>0</v>
      </c>
      <c r="M351" s="42">
        <f t="shared" si="11"/>
        <v>0</v>
      </c>
      <c r="N351" s="42">
        <f t="shared" si="10"/>
        <v>0</v>
      </c>
      <c r="O351" s="42">
        <f t="shared" si="10"/>
        <v>0</v>
      </c>
      <c r="P351" s="42">
        <f t="shared" si="10"/>
        <v>0</v>
      </c>
    </row>
    <row r="352" spans="2:16" x14ac:dyDescent="0.2">
      <c r="B352" s="40" t="s">
        <v>819</v>
      </c>
      <c r="C352" s="41">
        <v>43888</v>
      </c>
      <c r="D352" s="10"/>
      <c r="E352" s="11"/>
      <c r="F352" s="11"/>
      <c r="G352" s="11"/>
      <c r="H352" s="11"/>
      <c r="I352" s="12"/>
      <c r="K352" s="42">
        <f t="shared" si="11"/>
        <v>0</v>
      </c>
      <c r="L352" s="42">
        <f t="shared" si="11"/>
        <v>0</v>
      </c>
      <c r="M352" s="42">
        <f t="shared" si="11"/>
        <v>0</v>
      </c>
      <c r="N352" s="42">
        <f t="shared" si="10"/>
        <v>0</v>
      </c>
      <c r="O352" s="42">
        <f t="shared" si="10"/>
        <v>0</v>
      </c>
      <c r="P352" s="42">
        <f t="shared" si="10"/>
        <v>0</v>
      </c>
    </row>
    <row r="353" spans="2:16" x14ac:dyDescent="0.2">
      <c r="B353" s="43" t="s">
        <v>819</v>
      </c>
      <c r="C353" s="44">
        <v>43889</v>
      </c>
      <c r="D353" s="7"/>
      <c r="E353" s="8"/>
      <c r="F353" s="8"/>
      <c r="G353" s="8"/>
      <c r="H353" s="8"/>
      <c r="I353" s="9"/>
      <c r="K353" s="42">
        <f t="shared" si="11"/>
        <v>0</v>
      </c>
      <c r="L353" s="42">
        <f t="shared" si="11"/>
        <v>0</v>
      </c>
      <c r="M353" s="42">
        <f t="shared" si="11"/>
        <v>0</v>
      </c>
      <c r="N353" s="42">
        <f t="shared" si="10"/>
        <v>0</v>
      </c>
      <c r="O353" s="42">
        <f t="shared" si="10"/>
        <v>0</v>
      </c>
      <c r="P353" s="42">
        <f t="shared" si="10"/>
        <v>0</v>
      </c>
    </row>
    <row r="354" spans="2:16" x14ac:dyDescent="0.2">
      <c r="B354" s="40" t="s">
        <v>819</v>
      </c>
      <c r="C354" s="41">
        <v>43892</v>
      </c>
      <c r="D354" s="10"/>
      <c r="E354" s="11"/>
      <c r="F354" s="11"/>
      <c r="G354" s="11"/>
      <c r="H354" s="11"/>
      <c r="I354" s="12"/>
      <c r="K354" s="42">
        <f t="shared" si="11"/>
        <v>0</v>
      </c>
      <c r="L354" s="42">
        <f t="shared" si="11"/>
        <v>0</v>
      </c>
      <c r="M354" s="42">
        <f t="shared" si="11"/>
        <v>0</v>
      </c>
      <c r="N354" s="42">
        <f t="shared" si="10"/>
        <v>0</v>
      </c>
      <c r="O354" s="42">
        <f t="shared" si="10"/>
        <v>0</v>
      </c>
      <c r="P354" s="42">
        <f t="shared" si="10"/>
        <v>0</v>
      </c>
    </row>
    <row r="355" spans="2:16" x14ac:dyDescent="0.2">
      <c r="B355" s="43" t="s">
        <v>819</v>
      </c>
      <c r="C355" s="44">
        <v>43893</v>
      </c>
      <c r="D355" s="7"/>
      <c r="E355" s="8"/>
      <c r="F355" s="8"/>
      <c r="G355" s="8"/>
      <c r="H355" s="8"/>
      <c r="I355" s="9"/>
      <c r="K355" s="42">
        <f t="shared" si="11"/>
        <v>0</v>
      </c>
      <c r="L355" s="42">
        <f t="shared" si="11"/>
        <v>0</v>
      </c>
      <c r="M355" s="42">
        <f t="shared" si="11"/>
        <v>0</v>
      </c>
      <c r="N355" s="42">
        <f t="shared" si="10"/>
        <v>0</v>
      </c>
      <c r="O355" s="42">
        <f t="shared" si="10"/>
        <v>0</v>
      </c>
      <c r="P355" s="42">
        <f t="shared" si="10"/>
        <v>0</v>
      </c>
    </row>
    <row r="356" spans="2:16" x14ac:dyDescent="0.2">
      <c r="B356" s="40" t="s">
        <v>819</v>
      </c>
      <c r="C356" s="41">
        <v>43894</v>
      </c>
      <c r="D356" s="10"/>
      <c r="E356" s="11"/>
      <c r="F356" s="11"/>
      <c r="G356" s="11"/>
      <c r="H356" s="11"/>
      <c r="I356" s="12"/>
      <c r="K356" s="42">
        <f t="shared" si="11"/>
        <v>0</v>
      </c>
      <c r="L356" s="42">
        <f t="shared" si="11"/>
        <v>0</v>
      </c>
      <c r="M356" s="42">
        <f t="shared" si="11"/>
        <v>0</v>
      </c>
      <c r="N356" s="42">
        <f t="shared" si="10"/>
        <v>0</v>
      </c>
      <c r="O356" s="42">
        <f t="shared" si="10"/>
        <v>0</v>
      </c>
      <c r="P356" s="42">
        <f t="shared" si="10"/>
        <v>0</v>
      </c>
    </row>
    <row r="357" spans="2:16" x14ac:dyDescent="0.2">
      <c r="B357" s="43" t="s">
        <v>819</v>
      </c>
      <c r="C357" s="44">
        <v>43895</v>
      </c>
      <c r="D357" s="7"/>
      <c r="E357" s="8"/>
      <c r="F357" s="8"/>
      <c r="G357" s="8"/>
      <c r="H357" s="8"/>
      <c r="I357" s="9"/>
      <c r="K357" s="42">
        <f t="shared" si="11"/>
        <v>0</v>
      </c>
      <c r="L357" s="42">
        <f t="shared" si="11"/>
        <v>0</v>
      </c>
      <c r="M357" s="42">
        <f t="shared" si="11"/>
        <v>0</v>
      </c>
      <c r="N357" s="42">
        <f t="shared" si="10"/>
        <v>0</v>
      </c>
      <c r="O357" s="42">
        <f t="shared" si="10"/>
        <v>0</v>
      </c>
      <c r="P357" s="42">
        <f t="shared" si="10"/>
        <v>0</v>
      </c>
    </row>
    <row r="358" spans="2:16" x14ac:dyDescent="0.2">
      <c r="B358" s="40" t="s">
        <v>819</v>
      </c>
      <c r="C358" s="41">
        <v>43896</v>
      </c>
      <c r="D358" s="10"/>
      <c r="E358" s="11"/>
      <c r="F358" s="11"/>
      <c r="G358" s="11"/>
      <c r="H358" s="11"/>
      <c r="I358" s="12"/>
      <c r="K358" s="42">
        <f t="shared" si="11"/>
        <v>0</v>
      </c>
      <c r="L358" s="42">
        <f t="shared" si="11"/>
        <v>0</v>
      </c>
      <c r="M358" s="42">
        <f t="shared" si="11"/>
        <v>0</v>
      </c>
      <c r="N358" s="42">
        <f t="shared" si="10"/>
        <v>0</v>
      </c>
      <c r="O358" s="42">
        <f t="shared" si="10"/>
        <v>0</v>
      </c>
      <c r="P358" s="42">
        <f t="shared" si="10"/>
        <v>0</v>
      </c>
    </row>
    <row r="359" spans="2:16" x14ac:dyDescent="0.2">
      <c r="B359" s="43" t="s">
        <v>819</v>
      </c>
      <c r="C359" s="44">
        <v>43899</v>
      </c>
      <c r="D359" s="7"/>
      <c r="E359" s="8"/>
      <c r="F359" s="8"/>
      <c r="G359" s="8"/>
      <c r="H359" s="8"/>
      <c r="I359" s="9"/>
      <c r="K359" s="42">
        <f t="shared" si="11"/>
        <v>0</v>
      </c>
      <c r="L359" s="42">
        <f t="shared" si="11"/>
        <v>0</v>
      </c>
      <c r="M359" s="42">
        <f t="shared" si="11"/>
        <v>0</v>
      </c>
      <c r="N359" s="42">
        <f t="shared" si="10"/>
        <v>0</v>
      </c>
      <c r="O359" s="42">
        <f t="shared" si="10"/>
        <v>0</v>
      </c>
      <c r="P359" s="42">
        <f t="shared" si="10"/>
        <v>0</v>
      </c>
    </row>
    <row r="360" spans="2:16" x14ac:dyDescent="0.2">
      <c r="B360" s="40" t="s">
        <v>819</v>
      </c>
      <c r="C360" s="41">
        <v>43900</v>
      </c>
      <c r="D360" s="10"/>
      <c r="E360" s="11"/>
      <c r="F360" s="11"/>
      <c r="G360" s="11"/>
      <c r="H360" s="11"/>
      <c r="I360" s="12"/>
      <c r="K360" s="42">
        <f t="shared" si="11"/>
        <v>0</v>
      </c>
      <c r="L360" s="42">
        <f t="shared" si="11"/>
        <v>0</v>
      </c>
      <c r="M360" s="42">
        <f t="shared" si="11"/>
        <v>0</v>
      </c>
      <c r="N360" s="42">
        <f t="shared" si="10"/>
        <v>0</v>
      </c>
      <c r="O360" s="42">
        <f t="shared" si="10"/>
        <v>0</v>
      </c>
      <c r="P360" s="42">
        <f t="shared" si="10"/>
        <v>0</v>
      </c>
    </row>
    <row r="361" spans="2:16" x14ac:dyDescent="0.2">
      <c r="B361" s="43" t="s">
        <v>819</v>
      </c>
      <c r="C361" s="44">
        <v>43901</v>
      </c>
      <c r="D361" s="7"/>
      <c r="E361" s="8"/>
      <c r="F361" s="8"/>
      <c r="G361" s="8"/>
      <c r="H361" s="8"/>
      <c r="I361" s="9"/>
      <c r="K361" s="42">
        <f t="shared" si="11"/>
        <v>0</v>
      </c>
      <c r="L361" s="42">
        <f t="shared" si="11"/>
        <v>0</v>
      </c>
      <c r="M361" s="42">
        <f t="shared" si="11"/>
        <v>0</v>
      </c>
      <c r="N361" s="42">
        <f t="shared" si="10"/>
        <v>0</v>
      </c>
      <c r="O361" s="42">
        <f t="shared" si="10"/>
        <v>0</v>
      </c>
      <c r="P361" s="42">
        <f t="shared" si="10"/>
        <v>0</v>
      </c>
    </row>
    <row r="362" spans="2:16" x14ac:dyDescent="0.2">
      <c r="B362" s="40" t="s">
        <v>819</v>
      </c>
      <c r="C362" s="41">
        <v>43902</v>
      </c>
      <c r="D362" s="10"/>
      <c r="E362" s="11"/>
      <c r="F362" s="11"/>
      <c r="G362" s="11"/>
      <c r="H362" s="11"/>
      <c r="I362" s="12"/>
      <c r="K362" s="42">
        <f t="shared" si="11"/>
        <v>0</v>
      </c>
      <c r="L362" s="42">
        <f t="shared" si="11"/>
        <v>0</v>
      </c>
      <c r="M362" s="42">
        <f t="shared" si="11"/>
        <v>0</v>
      </c>
      <c r="N362" s="42">
        <f t="shared" si="10"/>
        <v>0</v>
      </c>
      <c r="O362" s="42">
        <f t="shared" si="10"/>
        <v>0</v>
      </c>
      <c r="P362" s="42">
        <f t="shared" si="10"/>
        <v>0</v>
      </c>
    </row>
    <row r="363" spans="2:16" x14ac:dyDescent="0.2">
      <c r="B363" s="43" t="s">
        <v>819</v>
      </c>
      <c r="C363" s="44">
        <v>43903</v>
      </c>
      <c r="D363" s="7"/>
      <c r="E363" s="8"/>
      <c r="F363" s="8"/>
      <c r="G363" s="8"/>
      <c r="H363" s="8"/>
      <c r="I363" s="9"/>
      <c r="K363" s="42">
        <f t="shared" si="11"/>
        <v>0</v>
      </c>
      <c r="L363" s="42">
        <f t="shared" si="11"/>
        <v>0</v>
      </c>
      <c r="M363" s="42">
        <f t="shared" si="11"/>
        <v>0</v>
      </c>
      <c r="N363" s="42">
        <f t="shared" si="10"/>
        <v>0</v>
      </c>
      <c r="O363" s="42">
        <f t="shared" si="10"/>
        <v>0</v>
      </c>
      <c r="P363" s="42">
        <f t="shared" si="10"/>
        <v>0</v>
      </c>
    </row>
    <row r="364" spans="2:16" x14ac:dyDescent="0.2">
      <c r="B364" s="40" t="s">
        <v>819</v>
      </c>
      <c r="C364" s="41">
        <v>43906</v>
      </c>
      <c r="D364" s="10"/>
      <c r="E364" s="11"/>
      <c r="F364" s="11"/>
      <c r="G364" s="11"/>
      <c r="H364" s="11"/>
      <c r="I364" s="12"/>
      <c r="K364" s="42">
        <f t="shared" si="11"/>
        <v>0</v>
      </c>
      <c r="L364" s="42">
        <f t="shared" si="11"/>
        <v>0</v>
      </c>
      <c r="M364" s="42">
        <f t="shared" si="11"/>
        <v>0</v>
      </c>
      <c r="N364" s="42">
        <f t="shared" si="10"/>
        <v>0</v>
      </c>
      <c r="O364" s="42">
        <f t="shared" si="10"/>
        <v>0</v>
      </c>
      <c r="P364" s="42">
        <f t="shared" si="10"/>
        <v>0</v>
      </c>
    </row>
    <row r="365" spans="2:16" x14ac:dyDescent="0.2">
      <c r="B365" s="43" t="s">
        <v>819</v>
      </c>
      <c r="C365" s="44">
        <v>43907</v>
      </c>
      <c r="D365" s="7"/>
      <c r="E365" s="8"/>
      <c r="F365" s="8"/>
      <c r="G365" s="8"/>
      <c r="H365" s="8"/>
      <c r="I365" s="9"/>
      <c r="K365" s="42">
        <f t="shared" si="11"/>
        <v>0</v>
      </c>
      <c r="L365" s="42">
        <f t="shared" si="11"/>
        <v>0</v>
      </c>
      <c r="M365" s="42">
        <f t="shared" si="11"/>
        <v>0</v>
      </c>
      <c r="N365" s="42">
        <f t="shared" si="10"/>
        <v>0</v>
      </c>
      <c r="O365" s="42">
        <f t="shared" si="10"/>
        <v>0</v>
      </c>
      <c r="P365" s="42">
        <f t="shared" si="10"/>
        <v>0</v>
      </c>
    </row>
    <row r="366" spans="2:16" x14ac:dyDescent="0.2">
      <c r="B366" s="40" t="s">
        <v>819</v>
      </c>
      <c r="C366" s="41">
        <v>43908</v>
      </c>
      <c r="D366" s="10"/>
      <c r="E366" s="11"/>
      <c r="F366" s="11"/>
      <c r="G366" s="11"/>
      <c r="H366" s="11"/>
      <c r="I366" s="12"/>
      <c r="K366" s="42">
        <f t="shared" si="11"/>
        <v>0</v>
      </c>
      <c r="L366" s="42">
        <f t="shared" si="11"/>
        <v>0</v>
      </c>
      <c r="M366" s="42">
        <f t="shared" si="11"/>
        <v>0</v>
      </c>
      <c r="N366" s="42">
        <f t="shared" si="10"/>
        <v>0</v>
      </c>
      <c r="O366" s="42">
        <f t="shared" si="10"/>
        <v>0</v>
      </c>
      <c r="P366" s="42">
        <f t="shared" si="10"/>
        <v>0</v>
      </c>
    </row>
    <row r="367" spans="2:16" x14ac:dyDescent="0.2">
      <c r="B367" s="43" t="s">
        <v>819</v>
      </c>
      <c r="C367" s="44">
        <v>43909</v>
      </c>
      <c r="D367" s="7"/>
      <c r="E367" s="8"/>
      <c r="F367" s="8"/>
      <c r="G367" s="8"/>
      <c r="H367" s="8"/>
      <c r="I367" s="9"/>
      <c r="K367" s="42">
        <f t="shared" si="11"/>
        <v>0</v>
      </c>
      <c r="L367" s="42">
        <f t="shared" si="11"/>
        <v>0</v>
      </c>
      <c r="M367" s="42">
        <f t="shared" si="11"/>
        <v>0</v>
      </c>
      <c r="N367" s="42">
        <f t="shared" si="10"/>
        <v>0</v>
      </c>
      <c r="O367" s="42">
        <f t="shared" si="10"/>
        <v>0</v>
      </c>
      <c r="P367" s="42">
        <f t="shared" si="10"/>
        <v>0</v>
      </c>
    </row>
    <row r="368" spans="2:16" x14ac:dyDescent="0.2">
      <c r="B368" s="40" t="s">
        <v>819</v>
      </c>
      <c r="C368" s="41">
        <v>43910</v>
      </c>
      <c r="D368" s="10"/>
      <c r="E368" s="11"/>
      <c r="F368" s="11"/>
      <c r="G368" s="11"/>
      <c r="H368" s="11"/>
      <c r="I368" s="12"/>
      <c r="K368" s="42">
        <f t="shared" si="11"/>
        <v>0</v>
      </c>
      <c r="L368" s="42">
        <f t="shared" si="11"/>
        <v>0</v>
      </c>
      <c r="M368" s="42">
        <f t="shared" si="11"/>
        <v>0</v>
      </c>
      <c r="N368" s="42">
        <f t="shared" si="10"/>
        <v>0</v>
      </c>
      <c r="O368" s="42">
        <f t="shared" si="10"/>
        <v>0</v>
      </c>
      <c r="P368" s="42">
        <f t="shared" si="10"/>
        <v>0</v>
      </c>
    </row>
    <row r="369" spans="2:16" x14ac:dyDescent="0.2">
      <c r="B369" s="43" t="s">
        <v>819</v>
      </c>
      <c r="C369" s="44">
        <v>43913</v>
      </c>
      <c r="D369" s="7"/>
      <c r="E369" s="8"/>
      <c r="F369" s="8"/>
      <c r="G369" s="8"/>
      <c r="H369" s="8"/>
      <c r="I369" s="9"/>
      <c r="K369" s="42">
        <f t="shared" si="11"/>
        <v>0</v>
      </c>
      <c r="L369" s="42">
        <f t="shared" si="11"/>
        <v>0</v>
      </c>
      <c r="M369" s="42">
        <f t="shared" si="11"/>
        <v>0</v>
      </c>
      <c r="N369" s="42">
        <f t="shared" si="10"/>
        <v>0</v>
      </c>
      <c r="O369" s="42">
        <f t="shared" si="10"/>
        <v>0</v>
      </c>
      <c r="P369" s="42">
        <f t="shared" si="10"/>
        <v>0</v>
      </c>
    </row>
    <row r="370" spans="2:16" x14ac:dyDescent="0.2">
      <c r="B370" s="40" t="s">
        <v>819</v>
      </c>
      <c r="C370" s="41">
        <v>43914</v>
      </c>
      <c r="D370" s="10"/>
      <c r="E370" s="11"/>
      <c r="F370" s="11"/>
      <c r="G370" s="11"/>
      <c r="H370" s="11"/>
      <c r="I370" s="12"/>
      <c r="K370" s="42">
        <f t="shared" si="11"/>
        <v>0</v>
      </c>
      <c r="L370" s="42">
        <f t="shared" si="11"/>
        <v>0</v>
      </c>
      <c r="M370" s="42">
        <f t="shared" si="11"/>
        <v>0</v>
      </c>
      <c r="N370" s="42">
        <f t="shared" si="10"/>
        <v>0</v>
      </c>
      <c r="O370" s="42">
        <f t="shared" si="10"/>
        <v>0</v>
      </c>
      <c r="P370" s="42">
        <f t="shared" si="10"/>
        <v>0</v>
      </c>
    </row>
    <row r="371" spans="2:16" x14ac:dyDescent="0.2">
      <c r="B371" s="43" t="s">
        <v>819</v>
      </c>
      <c r="C371" s="44">
        <v>43915</v>
      </c>
      <c r="D371" s="7"/>
      <c r="E371" s="8"/>
      <c r="F371" s="8"/>
      <c r="G371" s="8"/>
      <c r="H371" s="8"/>
      <c r="I371" s="9"/>
      <c r="K371" s="42">
        <f t="shared" si="11"/>
        <v>0</v>
      </c>
      <c r="L371" s="42">
        <f t="shared" si="11"/>
        <v>0</v>
      </c>
      <c r="M371" s="42">
        <f t="shared" si="11"/>
        <v>0</v>
      </c>
      <c r="N371" s="42">
        <f t="shared" si="10"/>
        <v>0</v>
      </c>
      <c r="O371" s="42">
        <f t="shared" si="10"/>
        <v>0</v>
      </c>
      <c r="P371" s="42">
        <f t="shared" si="10"/>
        <v>0</v>
      </c>
    </row>
    <row r="372" spans="2:16" x14ac:dyDescent="0.2">
      <c r="B372" s="40" t="s">
        <v>819</v>
      </c>
      <c r="C372" s="41">
        <v>43916</v>
      </c>
      <c r="D372" s="10"/>
      <c r="E372" s="11"/>
      <c r="F372" s="11"/>
      <c r="G372" s="11"/>
      <c r="H372" s="11"/>
      <c r="I372" s="12"/>
      <c r="K372" s="42">
        <f t="shared" si="11"/>
        <v>0</v>
      </c>
      <c r="L372" s="42">
        <f t="shared" si="11"/>
        <v>0</v>
      </c>
      <c r="M372" s="42">
        <f t="shared" si="11"/>
        <v>0</v>
      </c>
      <c r="N372" s="42">
        <f t="shared" si="10"/>
        <v>0</v>
      </c>
      <c r="O372" s="42">
        <f t="shared" si="10"/>
        <v>0</v>
      </c>
      <c r="P372" s="42">
        <f t="shared" si="10"/>
        <v>0</v>
      </c>
    </row>
    <row r="373" spans="2:16" x14ac:dyDescent="0.2">
      <c r="B373" s="43" t="s">
        <v>819</v>
      </c>
      <c r="C373" s="44">
        <v>43917</v>
      </c>
      <c r="D373" s="7"/>
      <c r="E373" s="8"/>
      <c r="F373" s="8"/>
      <c r="G373" s="8"/>
      <c r="H373" s="8"/>
      <c r="I373" s="9"/>
      <c r="K373" s="42">
        <f t="shared" si="11"/>
        <v>0</v>
      </c>
      <c r="L373" s="42">
        <f t="shared" si="11"/>
        <v>0</v>
      </c>
      <c r="M373" s="42">
        <f t="shared" si="11"/>
        <v>0</v>
      </c>
      <c r="N373" s="42">
        <f t="shared" si="10"/>
        <v>0</v>
      </c>
      <c r="O373" s="42">
        <f t="shared" si="10"/>
        <v>0</v>
      </c>
      <c r="P373" s="42">
        <f t="shared" si="10"/>
        <v>0</v>
      </c>
    </row>
    <row r="374" spans="2:16" x14ac:dyDescent="0.2">
      <c r="B374" s="40" t="s">
        <v>819</v>
      </c>
      <c r="C374" s="41">
        <v>43920</v>
      </c>
      <c r="D374" s="10"/>
      <c r="E374" s="11"/>
      <c r="F374" s="11"/>
      <c r="G374" s="11"/>
      <c r="H374" s="11"/>
      <c r="I374" s="12"/>
      <c r="K374" s="42">
        <f t="shared" si="11"/>
        <v>0</v>
      </c>
      <c r="L374" s="42">
        <f t="shared" si="11"/>
        <v>0</v>
      </c>
      <c r="M374" s="42">
        <f t="shared" si="11"/>
        <v>0</v>
      </c>
      <c r="N374" s="42">
        <f t="shared" si="10"/>
        <v>0</v>
      </c>
      <c r="O374" s="42">
        <f t="shared" si="10"/>
        <v>0</v>
      </c>
      <c r="P374" s="42">
        <f t="shared" si="10"/>
        <v>0</v>
      </c>
    </row>
    <row r="375" spans="2:16" x14ac:dyDescent="0.2">
      <c r="B375" s="43" t="s">
        <v>819</v>
      </c>
      <c r="C375" s="44">
        <v>43921</v>
      </c>
      <c r="D375" s="7"/>
      <c r="E375" s="8"/>
      <c r="F375" s="8"/>
      <c r="G375" s="8"/>
      <c r="H375" s="8"/>
      <c r="I375" s="9"/>
      <c r="K375" s="42">
        <f t="shared" si="11"/>
        <v>0</v>
      </c>
      <c r="L375" s="42">
        <f t="shared" si="11"/>
        <v>0</v>
      </c>
      <c r="M375" s="42">
        <f t="shared" si="11"/>
        <v>0</v>
      </c>
      <c r="N375" s="42">
        <f t="shared" si="10"/>
        <v>0</v>
      </c>
      <c r="O375" s="42">
        <f t="shared" si="10"/>
        <v>0</v>
      </c>
      <c r="P375" s="42">
        <f t="shared" si="10"/>
        <v>0</v>
      </c>
    </row>
    <row r="376" spans="2:16" x14ac:dyDescent="0.2">
      <c r="B376" s="40" t="s">
        <v>819</v>
      </c>
      <c r="C376" s="41">
        <v>43922</v>
      </c>
      <c r="D376" s="10"/>
      <c r="E376" s="11"/>
      <c r="F376" s="11"/>
      <c r="G376" s="11"/>
      <c r="H376" s="11"/>
      <c r="I376" s="12"/>
      <c r="K376" s="42">
        <f t="shared" si="11"/>
        <v>0</v>
      </c>
      <c r="L376" s="42">
        <f t="shared" si="11"/>
        <v>0</v>
      </c>
      <c r="M376" s="42">
        <f t="shared" si="11"/>
        <v>0</v>
      </c>
      <c r="N376" s="42">
        <f t="shared" si="10"/>
        <v>0</v>
      </c>
      <c r="O376" s="42">
        <f t="shared" si="10"/>
        <v>0</v>
      </c>
      <c r="P376" s="42">
        <f t="shared" si="10"/>
        <v>0</v>
      </c>
    </row>
    <row r="377" spans="2:16" x14ac:dyDescent="0.2">
      <c r="B377" s="43" t="s">
        <v>819</v>
      </c>
      <c r="C377" s="44">
        <v>43923</v>
      </c>
      <c r="D377" s="7"/>
      <c r="E377" s="8"/>
      <c r="F377" s="8"/>
      <c r="G377" s="8"/>
      <c r="H377" s="8"/>
      <c r="I377" s="9"/>
      <c r="K377" s="42">
        <f t="shared" si="11"/>
        <v>0</v>
      </c>
      <c r="L377" s="42">
        <f t="shared" si="11"/>
        <v>0</v>
      </c>
      <c r="M377" s="42">
        <f t="shared" si="11"/>
        <v>0</v>
      </c>
      <c r="N377" s="42">
        <f t="shared" si="10"/>
        <v>0</v>
      </c>
      <c r="O377" s="42">
        <f t="shared" si="10"/>
        <v>0</v>
      </c>
      <c r="P377" s="42">
        <f t="shared" si="10"/>
        <v>0</v>
      </c>
    </row>
    <row r="378" spans="2:16" x14ac:dyDescent="0.2">
      <c r="B378" s="40" t="s">
        <v>819</v>
      </c>
      <c r="C378" s="41">
        <v>43924</v>
      </c>
      <c r="D378" s="10"/>
      <c r="E378" s="11"/>
      <c r="F378" s="11"/>
      <c r="G378" s="11"/>
      <c r="H378" s="11"/>
      <c r="I378" s="12"/>
      <c r="K378" s="42">
        <f t="shared" si="11"/>
        <v>0</v>
      </c>
      <c r="L378" s="42">
        <f t="shared" si="11"/>
        <v>0</v>
      </c>
      <c r="M378" s="42">
        <f t="shared" si="11"/>
        <v>0</v>
      </c>
      <c r="N378" s="42">
        <f t="shared" si="10"/>
        <v>0</v>
      </c>
      <c r="O378" s="42">
        <f t="shared" si="10"/>
        <v>0</v>
      </c>
      <c r="P378" s="42">
        <f t="shared" si="10"/>
        <v>0</v>
      </c>
    </row>
    <row r="379" spans="2:16" x14ac:dyDescent="0.2">
      <c r="B379" s="43" t="s">
        <v>819</v>
      </c>
      <c r="C379" s="44">
        <v>43927</v>
      </c>
      <c r="D379" s="7"/>
      <c r="E379" s="8"/>
      <c r="F379" s="8"/>
      <c r="G379" s="8"/>
      <c r="H379" s="8"/>
      <c r="I379" s="9"/>
      <c r="K379" s="42">
        <f t="shared" si="11"/>
        <v>0</v>
      </c>
      <c r="L379" s="42">
        <f t="shared" si="11"/>
        <v>0</v>
      </c>
      <c r="M379" s="42">
        <f t="shared" si="11"/>
        <v>0</v>
      </c>
      <c r="N379" s="42">
        <f t="shared" si="10"/>
        <v>0</v>
      </c>
      <c r="O379" s="42">
        <f t="shared" si="10"/>
        <v>0</v>
      </c>
      <c r="P379" s="42">
        <f t="shared" si="10"/>
        <v>0</v>
      </c>
    </row>
    <row r="380" spans="2:16" x14ac:dyDescent="0.2">
      <c r="B380" s="40" t="s">
        <v>819</v>
      </c>
      <c r="C380" s="41">
        <v>43928</v>
      </c>
      <c r="D380" s="10"/>
      <c r="E380" s="11"/>
      <c r="F380" s="11"/>
      <c r="G380" s="11"/>
      <c r="H380" s="11"/>
      <c r="I380" s="12"/>
      <c r="K380" s="42">
        <f t="shared" si="11"/>
        <v>0</v>
      </c>
      <c r="L380" s="42">
        <f t="shared" si="11"/>
        <v>0</v>
      </c>
      <c r="M380" s="42">
        <f t="shared" si="11"/>
        <v>0</v>
      </c>
      <c r="N380" s="42">
        <f t="shared" si="10"/>
        <v>0</v>
      </c>
      <c r="O380" s="42">
        <f t="shared" si="10"/>
        <v>0</v>
      </c>
      <c r="P380" s="42">
        <f t="shared" si="10"/>
        <v>0</v>
      </c>
    </row>
    <row r="381" spans="2:16" x14ac:dyDescent="0.2">
      <c r="B381" s="43" t="s">
        <v>819</v>
      </c>
      <c r="C381" s="44">
        <v>43929</v>
      </c>
      <c r="D381" s="7"/>
      <c r="E381" s="8"/>
      <c r="F381" s="8"/>
      <c r="G381" s="8"/>
      <c r="H381" s="8"/>
      <c r="I381" s="9"/>
      <c r="K381" s="42">
        <f t="shared" si="11"/>
        <v>0</v>
      </c>
      <c r="L381" s="42">
        <f t="shared" si="11"/>
        <v>0</v>
      </c>
      <c r="M381" s="42">
        <f t="shared" si="11"/>
        <v>0</v>
      </c>
      <c r="N381" s="42">
        <f t="shared" si="10"/>
        <v>0</v>
      </c>
      <c r="O381" s="42">
        <f t="shared" si="10"/>
        <v>0</v>
      </c>
      <c r="P381" s="42">
        <f t="shared" si="10"/>
        <v>0</v>
      </c>
    </row>
    <row r="382" spans="2:16" x14ac:dyDescent="0.2">
      <c r="B382" s="40" t="s">
        <v>819</v>
      </c>
      <c r="C382" s="41">
        <v>43930</v>
      </c>
      <c r="D382" s="10"/>
      <c r="E382" s="11"/>
      <c r="F382" s="11"/>
      <c r="G382" s="11"/>
      <c r="H382" s="11"/>
      <c r="I382" s="12"/>
      <c r="K382" s="42">
        <f t="shared" si="11"/>
        <v>0</v>
      </c>
      <c r="L382" s="42">
        <f t="shared" si="11"/>
        <v>0</v>
      </c>
      <c r="M382" s="42">
        <f t="shared" si="11"/>
        <v>0</v>
      </c>
      <c r="N382" s="42">
        <f t="shared" si="10"/>
        <v>0</v>
      </c>
      <c r="O382" s="42">
        <f t="shared" si="10"/>
        <v>0</v>
      </c>
      <c r="P382" s="42">
        <f t="shared" si="10"/>
        <v>0</v>
      </c>
    </row>
    <row r="383" spans="2:16" x14ac:dyDescent="0.2">
      <c r="B383" s="43" t="s">
        <v>819</v>
      </c>
      <c r="C383" s="44">
        <v>43931</v>
      </c>
      <c r="D383" s="7"/>
      <c r="E383" s="8"/>
      <c r="F383" s="8"/>
      <c r="G383" s="8"/>
      <c r="H383" s="8"/>
      <c r="I383" s="9"/>
      <c r="K383" s="42">
        <f t="shared" si="11"/>
        <v>0</v>
      </c>
      <c r="L383" s="42">
        <f t="shared" si="11"/>
        <v>0</v>
      </c>
      <c r="M383" s="42">
        <f t="shared" si="11"/>
        <v>0</v>
      </c>
      <c r="N383" s="42">
        <f t="shared" si="10"/>
        <v>0</v>
      </c>
      <c r="O383" s="42">
        <f t="shared" si="10"/>
        <v>0</v>
      </c>
      <c r="P383" s="42">
        <f t="shared" si="10"/>
        <v>0</v>
      </c>
    </row>
    <row r="384" spans="2:16" x14ac:dyDescent="0.2">
      <c r="B384" s="40" t="s">
        <v>819</v>
      </c>
      <c r="C384" s="41">
        <v>43934</v>
      </c>
      <c r="D384" s="10"/>
      <c r="E384" s="11"/>
      <c r="F384" s="11"/>
      <c r="G384" s="11"/>
      <c r="H384" s="11"/>
      <c r="I384" s="12"/>
      <c r="K384" s="42">
        <f t="shared" si="11"/>
        <v>0</v>
      </c>
      <c r="L384" s="42">
        <f t="shared" si="11"/>
        <v>0</v>
      </c>
      <c r="M384" s="42">
        <f t="shared" si="11"/>
        <v>0</v>
      </c>
      <c r="N384" s="42">
        <f t="shared" si="10"/>
        <v>0</v>
      </c>
      <c r="O384" s="42">
        <f t="shared" si="10"/>
        <v>0</v>
      </c>
      <c r="P384" s="42">
        <f t="shared" si="10"/>
        <v>0</v>
      </c>
    </row>
    <row r="385" spans="2:16" x14ac:dyDescent="0.2">
      <c r="B385" s="43" t="s">
        <v>819</v>
      </c>
      <c r="C385" s="44">
        <v>43935</v>
      </c>
      <c r="D385" s="7"/>
      <c r="E385" s="8"/>
      <c r="F385" s="8"/>
      <c r="G385" s="8"/>
      <c r="H385" s="8"/>
      <c r="I385" s="9"/>
      <c r="K385" s="42">
        <f t="shared" si="11"/>
        <v>0</v>
      </c>
      <c r="L385" s="42">
        <f t="shared" si="11"/>
        <v>0</v>
      </c>
      <c r="M385" s="42">
        <f t="shared" si="11"/>
        <v>0</v>
      </c>
      <c r="N385" s="42">
        <f t="shared" si="10"/>
        <v>0</v>
      </c>
      <c r="O385" s="42">
        <f t="shared" si="10"/>
        <v>0</v>
      </c>
      <c r="P385" s="42">
        <f t="shared" si="10"/>
        <v>0</v>
      </c>
    </row>
    <row r="386" spans="2:16" x14ac:dyDescent="0.2">
      <c r="B386" s="40" t="s">
        <v>819</v>
      </c>
      <c r="C386" s="41">
        <v>43936</v>
      </c>
      <c r="D386" s="10"/>
      <c r="E386" s="11"/>
      <c r="F386" s="11"/>
      <c r="G386" s="11"/>
      <c r="H386" s="11"/>
      <c r="I386" s="12"/>
      <c r="K386" s="42">
        <f t="shared" si="11"/>
        <v>0</v>
      </c>
      <c r="L386" s="42">
        <f t="shared" si="11"/>
        <v>0</v>
      </c>
      <c r="M386" s="42">
        <f t="shared" si="11"/>
        <v>0</v>
      </c>
      <c r="N386" s="42">
        <f t="shared" si="10"/>
        <v>0</v>
      </c>
      <c r="O386" s="42">
        <f t="shared" si="10"/>
        <v>0</v>
      </c>
      <c r="P386" s="42">
        <f t="shared" si="10"/>
        <v>0</v>
      </c>
    </row>
    <row r="387" spans="2:16" x14ac:dyDescent="0.2">
      <c r="B387" s="43" t="s">
        <v>819</v>
      </c>
      <c r="C387" s="44">
        <v>43937</v>
      </c>
      <c r="D387" s="7"/>
      <c r="E387" s="8"/>
      <c r="F387" s="8"/>
      <c r="G387" s="8"/>
      <c r="H387" s="8"/>
      <c r="I387" s="9"/>
      <c r="K387" s="42">
        <f t="shared" si="11"/>
        <v>0</v>
      </c>
      <c r="L387" s="42">
        <f t="shared" si="11"/>
        <v>0</v>
      </c>
      <c r="M387" s="42">
        <f t="shared" si="11"/>
        <v>0</v>
      </c>
      <c r="N387" s="42">
        <f t="shared" si="10"/>
        <v>0</v>
      </c>
      <c r="O387" s="42">
        <f t="shared" si="10"/>
        <v>0</v>
      </c>
      <c r="P387" s="42">
        <f t="shared" si="10"/>
        <v>0</v>
      </c>
    </row>
    <row r="388" spans="2:16" x14ac:dyDescent="0.2">
      <c r="B388" s="40" t="s">
        <v>819</v>
      </c>
      <c r="C388" s="41">
        <v>43938</v>
      </c>
      <c r="D388" s="10"/>
      <c r="E388" s="11"/>
      <c r="F388" s="11"/>
      <c r="G388" s="11"/>
      <c r="H388" s="11"/>
      <c r="I388" s="12"/>
      <c r="K388" s="42">
        <f t="shared" si="11"/>
        <v>0</v>
      </c>
      <c r="L388" s="42">
        <f t="shared" si="11"/>
        <v>0</v>
      </c>
      <c r="M388" s="42">
        <f t="shared" si="11"/>
        <v>0</v>
      </c>
      <c r="N388" s="42">
        <f t="shared" si="10"/>
        <v>0</v>
      </c>
      <c r="O388" s="42">
        <f t="shared" si="10"/>
        <v>0</v>
      </c>
      <c r="P388" s="42">
        <f t="shared" si="10"/>
        <v>0</v>
      </c>
    </row>
    <row r="389" spans="2:16" x14ac:dyDescent="0.2">
      <c r="B389" s="43" t="s">
        <v>819</v>
      </c>
      <c r="C389" s="44">
        <v>43941</v>
      </c>
      <c r="D389" s="7"/>
      <c r="E389" s="8"/>
      <c r="F389" s="8"/>
      <c r="G389" s="8"/>
      <c r="H389" s="8"/>
      <c r="I389" s="9"/>
      <c r="K389" s="42">
        <f t="shared" si="11"/>
        <v>0</v>
      </c>
      <c r="L389" s="42">
        <f t="shared" si="11"/>
        <v>0</v>
      </c>
      <c r="M389" s="42">
        <f t="shared" si="11"/>
        <v>0</v>
      </c>
      <c r="N389" s="42">
        <f t="shared" si="10"/>
        <v>0</v>
      </c>
      <c r="O389" s="42">
        <f t="shared" si="10"/>
        <v>0</v>
      </c>
      <c r="P389" s="42">
        <f t="shared" si="10"/>
        <v>0</v>
      </c>
    </row>
    <row r="390" spans="2:16" x14ac:dyDescent="0.2">
      <c r="B390" s="40" t="s">
        <v>819</v>
      </c>
      <c r="C390" s="41">
        <v>43942</v>
      </c>
      <c r="D390" s="10"/>
      <c r="E390" s="11"/>
      <c r="F390" s="11"/>
      <c r="G390" s="11"/>
      <c r="H390" s="11"/>
      <c r="I390" s="12"/>
      <c r="K390" s="42">
        <f t="shared" si="11"/>
        <v>0</v>
      </c>
      <c r="L390" s="42">
        <f t="shared" si="11"/>
        <v>0</v>
      </c>
      <c r="M390" s="42">
        <f t="shared" si="11"/>
        <v>0</v>
      </c>
      <c r="N390" s="42">
        <f t="shared" si="11"/>
        <v>0</v>
      </c>
      <c r="O390" s="42">
        <f t="shared" si="11"/>
        <v>0</v>
      </c>
      <c r="P390" s="42">
        <f t="shared" si="11"/>
        <v>0</v>
      </c>
    </row>
    <row r="391" spans="2:16" x14ac:dyDescent="0.2">
      <c r="B391" s="43" t="s">
        <v>819</v>
      </c>
      <c r="C391" s="44">
        <v>43943</v>
      </c>
      <c r="D391" s="7"/>
      <c r="E391" s="8"/>
      <c r="F391" s="8"/>
      <c r="G391" s="8"/>
      <c r="H391" s="8"/>
      <c r="I391" s="9"/>
      <c r="K391" s="42">
        <f t="shared" ref="K391:P433" si="12">IF(ISBLANK(D391), 0, IF(AND(ISNUMBER(D391),D391&gt;=0), 0,1))</f>
        <v>0</v>
      </c>
      <c r="L391" s="42">
        <f t="shared" si="12"/>
        <v>0</v>
      </c>
      <c r="M391" s="42">
        <f t="shared" si="12"/>
        <v>0</v>
      </c>
      <c r="N391" s="42">
        <f t="shared" si="12"/>
        <v>0</v>
      </c>
      <c r="O391" s="42">
        <f t="shared" si="12"/>
        <v>0</v>
      </c>
      <c r="P391" s="42">
        <f t="shared" si="12"/>
        <v>0</v>
      </c>
    </row>
    <row r="392" spans="2:16" x14ac:dyDescent="0.2">
      <c r="B392" s="40" t="s">
        <v>819</v>
      </c>
      <c r="C392" s="41">
        <v>43944</v>
      </c>
      <c r="D392" s="10"/>
      <c r="E392" s="11"/>
      <c r="F392" s="11"/>
      <c r="G392" s="11"/>
      <c r="H392" s="11"/>
      <c r="I392" s="12"/>
      <c r="K392" s="42">
        <f t="shared" si="12"/>
        <v>0</v>
      </c>
      <c r="L392" s="42">
        <f t="shared" si="12"/>
        <v>0</v>
      </c>
      <c r="M392" s="42">
        <f t="shared" si="12"/>
        <v>0</v>
      </c>
      <c r="N392" s="42">
        <f t="shared" si="12"/>
        <v>0</v>
      </c>
      <c r="O392" s="42">
        <f t="shared" si="12"/>
        <v>0</v>
      </c>
      <c r="P392" s="42">
        <f t="shared" si="12"/>
        <v>0</v>
      </c>
    </row>
    <row r="393" spans="2:16" x14ac:dyDescent="0.2">
      <c r="B393" s="43" t="s">
        <v>819</v>
      </c>
      <c r="C393" s="44">
        <v>43945</v>
      </c>
      <c r="D393" s="7"/>
      <c r="E393" s="8"/>
      <c r="F393" s="8"/>
      <c r="G393" s="8"/>
      <c r="H393" s="8"/>
      <c r="I393" s="9"/>
      <c r="K393" s="42">
        <f t="shared" si="12"/>
        <v>0</v>
      </c>
      <c r="L393" s="42">
        <f t="shared" si="12"/>
        <v>0</v>
      </c>
      <c r="M393" s="42">
        <f t="shared" si="12"/>
        <v>0</v>
      </c>
      <c r="N393" s="42">
        <f t="shared" si="12"/>
        <v>0</v>
      </c>
      <c r="O393" s="42">
        <f t="shared" si="12"/>
        <v>0</v>
      </c>
      <c r="P393" s="42">
        <f t="shared" si="12"/>
        <v>0</v>
      </c>
    </row>
    <row r="394" spans="2:16" x14ac:dyDescent="0.2">
      <c r="B394" s="40" t="s">
        <v>819</v>
      </c>
      <c r="C394" s="41">
        <v>43948</v>
      </c>
      <c r="D394" s="10"/>
      <c r="E394" s="11"/>
      <c r="F394" s="11"/>
      <c r="G394" s="11"/>
      <c r="H394" s="11"/>
      <c r="I394" s="12"/>
      <c r="K394" s="42">
        <f t="shared" si="12"/>
        <v>0</v>
      </c>
      <c r="L394" s="42">
        <f t="shared" si="12"/>
        <v>0</v>
      </c>
      <c r="M394" s="42">
        <f t="shared" si="12"/>
        <v>0</v>
      </c>
      <c r="N394" s="42">
        <f t="shared" si="12"/>
        <v>0</v>
      </c>
      <c r="O394" s="42">
        <f t="shared" si="12"/>
        <v>0</v>
      </c>
      <c r="P394" s="42">
        <f t="shared" si="12"/>
        <v>0</v>
      </c>
    </row>
    <row r="395" spans="2:16" x14ac:dyDescent="0.2">
      <c r="B395" s="43" t="s">
        <v>819</v>
      </c>
      <c r="C395" s="44">
        <v>43949</v>
      </c>
      <c r="D395" s="7"/>
      <c r="E395" s="8"/>
      <c r="F395" s="8"/>
      <c r="G395" s="8"/>
      <c r="H395" s="8"/>
      <c r="I395" s="9"/>
      <c r="K395" s="42">
        <f t="shared" si="12"/>
        <v>0</v>
      </c>
      <c r="L395" s="42">
        <f t="shared" si="12"/>
        <v>0</v>
      </c>
      <c r="M395" s="42">
        <f t="shared" si="12"/>
        <v>0</v>
      </c>
      <c r="N395" s="42">
        <f t="shared" si="12"/>
        <v>0</v>
      </c>
      <c r="O395" s="42">
        <f t="shared" si="12"/>
        <v>0</v>
      </c>
      <c r="P395" s="42">
        <f t="shared" si="12"/>
        <v>0</v>
      </c>
    </row>
    <row r="396" spans="2:16" x14ac:dyDescent="0.2">
      <c r="B396" s="40" t="s">
        <v>819</v>
      </c>
      <c r="C396" s="41">
        <v>43950</v>
      </c>
      <c r="D396" s="10"/>
      <c r="E396" s="11"/>
      <c r="F396" s="11"/>
      <c r="G396" s="11"/>
      <c r="H396" s="11"/>
      <c r="I396" s="12"/>
      <c r="K396" s="42">
        <f t="shared" si="12"/>
        <v>0</v>
      </c>
      <c r="L396" s="42">
        <f t="shared" si="12"/>
        <v>0</v>
      </c>
      <c r="M396" s="42">
        <f t="shared" si="12"/>
        <v>0</v>
      </c>
      <c r="N396" s="42">
        <f t="shared" si="12"/>
        <v>0</v>
      </c>
      <c r="O396" s="42">
        <f t="shared" si="12"/>
        <v>0</v>
      </c>
      <c r="P396" s="42">
        <f t="shared" si="12"/>
        <v>0</v>
      </c>
    </row>
    <row r="397" spans="2:16" x14ac:dyDescent="0.2">
      <c r="B397" s="43" t="s">
        <v>819</v>
      </c>
      <c r="C397" s="44">
        <v>43951</v>
      </c>
      <c r="D397" s="7"/>
      <c r="E397" s="8"/>
      <c r="F397" s="8"/>
      <c r="G397" s="8"/>
      <c r="H397" s="8"/>
      <c r="I397" s="9"/>
      <c r="K397" s="42">
        <f t="shared" si="12"/>
        <v>0</v>
      </c>
      <c r="L397" s="42">
        <f t="shared" si="12"/>
        <v>0</v>
      </c>
      <c r="M397" s="42">
        <f t="shared" si="12"/>
        <v>0</v>
      </c>
      <c r="N397" s="42">
        <f t="shared" si="12"/>
        <v>0</v>
      </c>
      <c r="O397" s="42">
        <f t="shared" si="12"/>
        <v>0</v>
      </c>
      <c r="P397" s="42">
        <f t="shared" si="12"/>
        <v>0</v>
      </c>
    </row>
    <row r="398" spans="2:16" x14ac:dyDescent="0.2">
      <c r="B398" s="40" t="s">
        <v>820</v>
      </c>
      <c r="C398" s="41">
        <v>43864</v>
      </c>
      <c r="D398" s="10"/>
      <c r="E398" s="11"/>
      <c r="F398" s="11"/>
      <c r="G398" s="11"/>
      <c r="H398" s="11"/>
      <c r="I398" s="12"/>
      <c r="K398" s="42">
        <f t="shared" si="12"/>
        <v>0</v>
      </c>
      <c r="L398" s="42">
        <f t="shared" si="12"/>
        <v>0</v>
      </c>
      <c r="M398" s="42">
        <f t="shared" si="12"/>
        <v>0</v>
      </c>
      <c r="N398" s="42">
        <f t="shared" si="12"/>
        <v>0</v>
      </c>
      <c r="O398" s="42">
        <f t="shared" si="12"/>
        <v>0</v>
      </c>
      <c r="P398" s="42">
        <f t="shared" si="12"/>
        <v>0</v>
      </c>
    </row>
    <row r="399" spans="2:16" x14ac:dyDescent="0.2">
      <c r="B399" s="43" t="s">
        <v>820</v>
      </c>
      <c r="C399" s="44">
        <v>43865</v>
      </c>
      <c r="D399" s="7"/>
      <c r="E399" s="8"/>
      <c r="F399" s="8"/>
      <c r="G399" s="8"/>
      <c r="H399" s="8"/>
      <c r="I399" s="9"/>
      <c r="K399" s="42">
        <f t="shared" si="12"/>
        <v>0</v>
      </c>
      <c r="L399" s="42">
        <f t="shared" si="12"/>
        <v>0</v>
      </c>
      <c r="M399" s="42">
        <f t="shared" si="12"/>
        <v>0</v>
      </c>
      <c r="N399" s="42">
        <f t="shared" si="12"/>
        <v>0</v>
      </c>
      <c r="O399" s="42">
        <f t="shared" si="12"/>
        <v>0</v>
      </c>
      <c r="P399" s="42">
        <f t="shared" si="12"/>
        <v>0</v>
      </c>
    </row>
    <row r="400" spans="2:16" x14ac:dyDescent="0.2">
      <c r="B400" s="40" t="s">
        <v>820</v>
      </c>
      <c r="C400" s="41">
        <v>43866</v>
      </c>
      <c r="D400" s="10"/>
      <c r="E400" s="11"/>
      <c r="F400" s="11"/>
      <c r="G400" s="11"/>
      <c r="H400" s="11"/>
      <c r="I400" s="12"/>
      <c r="K400" s="42">
        <f t="shared" si="12"/>
        <v>0</v>
      </c>
      <c r="L400" s="42">
        <f t="shared" si="12"/>
        <v>0</v>
      </c>
      <c r="M400" s="42">
        <f t="shared" si="12"/>
        <v>0</v>
      </c>
      <c r="N400" s="42">
        <f t="shared" si="12"/>
        <v>0</v>
      </c>
      <c r="O400" s="42">
        <f t="shared" si="12"/>
        <v>0</v>
      </c>
      <c r="P400" s="42">
        <f t="shared" si="12"/>
        <v>0</v>
      </c>
    </row>
    <row r="401" spans="2:16" x14ac:dyDescent="0.2">
      <c r="B401" s="43" t="s">
        <v>820</v>
      </c>
      <c r="C401" s="44">
        <v>43867</v>
      </c>
      <c r="D401" s="7"/>
      <c r="E401" s="8"/>
      <c r="F401" s="8"/>
      <c r="G401" s="8"/>
      <c r="H401" s="8"/>
      <c r="I401" s="9"/>
      <c r="K401" s="42">
        <f t="shared" si="12"/>
        <v>0</v>
      </c>
      <c r="L401" s="42">
        <f t="shared" si="12"/>
        <v>0</v>
      </c>
      <c r="M401" s="42">
        <f t="shared" si="12"/>
        <v>0</v>
      </c>
      <c r="N401" s="42">
        <f t="shared" si="12"/>
        <v>0</v>
      </c>
      <c r="O401" s="42">
        <f t="shared" si="12"/>
        <v>0</v>
      </c>
      <c r="P401" s="42">
        <f t="shared" si="12"/>
        <v>0</v>
      </c>
    </row>
    <row r="402" spans="2:16" x14ac:dyDescent="0.2">
      <c r="B402" s="40" t="s">
        <v>820</v>
      </c>
      <c r="C402" s="41">
        <v>43868</v>
      </c>
      <c r="D402" s="10"/>
      <c r="E402" s="11"/>
      <c r="F402" s="11"/>
      <c r="G402" s="11"/>
      <c r="H402" s="11"/>
      <c r="I402" s="12"/>
      <c r="K402" s="42">
        <f t="shared" si="12"/>
        <v>0</v>
      </c>
      <c r="L402" s="42">
        <f t="shared" si="12"/>
        <v>0</v>
      </c>
      <c r="M402" s="42">
        <f t="shared" si="12"/>
        <v>0</v>
      </c>
      <c r="N402" s="42">
        <f t="shared" si="12"/>
        <v>0</v>
      </c>
      <c r="O402" s="42">
        <f t="shared" si="12"/>
        <v>0</v>
      </c>
      <c r="P402" s="42">
        <f t="shared" si="12"/>
        <v>0</v>
      </c>
    </row>
    <row r="403" spans="2:16" x14ac:dyDescent="0.2">
      <c r="B403" s="43" t="s">
        <v>820</v>
      </c>
      <c r="C403" s="44">
        <v>43871</v>
      </c>
      <c r="D403" s="7"/>
      <c r="E403" s="8"/>
      <c r="F403" s="8"/>
      <c r="G403" s="8"/>
      <c r="H403" s="8"/>
      <c r="I403" s="9"/>
      <c r="K403" s="42">
        <f t="shared" si="12"/>
        <v>0</v>
      </c>
      <c r="L403" s="42">
        <f t="shared" si="12"/>
        <v>0</v>
      </c>
      <c r="M403" s="42">
        <f t="shared" si="12"/>
        <v>0</v>
      </c>
      <c r="N403" s="42">
        <f t="shared" si="12"/>
        <v>0</v>
      </c>
      <c r="O403" s="42">
        <f t="shared" si="12"/>
        <v>0</v>
      </c>
      <c r="P403" s="42">
        <f t="shared" si="12"/>
        <v>0</v>
      </c>
    </row>
    <row r="404" spans="2:16" x14ac:dyDescent="0.2">
      <c r="B404" s="40" t="s">
        <v>820</v>
      </c>
      <c r="C404" s="41">
        <v>43872</v>
      </c>
      <c r="D404" s="10"/>
      <c r="E404" s="11"/>
      <c r="F404" s="11"/>
      <c r="G404" s="11"/>
      <c r="H404" s="11"/>
      <c r="I404" s="12"/>
      <c r="K404" s="42">
        <f t="shared" si="12"/>
        <v>0</v>
      </c>
      <c r="L404" s="42">
        <f t="shared" si="12"/>
        <v>0</v>
      </c>
      <c r="M404" s="42">
        <f t="shared" si="12"/>
        <v>0</v>
      </c>
      <c r="N404" s="42">
        <f t="shared" si="12"/>
        <v>0</v>
      </c>
      <c r="O404" s="42">
        <f t="shared" si="12"/>
        <v>0</v>
      </c>
      <c r="P404" s="42">
        <f t="shared" si="12"/>
        <v>0</v>
      </c>
    </row>
    <row r="405" spans="2:16" x14ac:dyDescent="0.2">
      <c r="B405" s="43" t="s">
        <v>820</v>
      </c>
      <c r="C405" s="44">
        <v>43873</v>
      </c>
      <c r="D405" s="7"/>
      <c r="E405" s="8"/>
      <c r="F405" s="8"/>
      <c r="G405" s="8"/>
      <c r="H405" s="8"/>
      <c r="I405" s="9"/>
      <c r="K405" s="42">
        <f t="shared" si="12"/>
        <v>0</v>
      </c>
      <c r="L405" s="42">
        <f t="shared" si="12"/>
        <v>0</v>
      </c>
      <c r="M405" s="42">
        <f t="shared" si="12"/>
        <v>0</v>
      </c>
      <c r="N405" s="42">
        <f t="shared" si="12"/>
        <v>0</v>
      </c>
      <c r="O405" s="42">
        <f t="shared" si="12"/>
        <v>0</v>
      </c>
      <c r="P405" s="42">
        <f t="shared" si="12"/>
        <v>0</v>
      </c>
    </row>
    <row r="406" spans="2:16" x14ac:dyDescent="0.2">
      <c r="B406" s="40" t="s">
        <v>820</v>
      </c>
      <c r="C406" s="41">
        <v>43874</v>
      </c>
      <c r="D406" s="10"/>
      <c r="E406" s="11"/>
      <c r="F406" s="11"/>
      <c r="G406" s="11"/>
      <c r="H406" s="11"/>
      <c r="I406" s="12"/>
      <c r="K406" s="42">
        <f t="shared" si="12"/>
        <v>0</v>
      </c>
      <c r="L406" s="42">
        <f t="shared" si="12"/>
        <v>0</v>
      </c>
      <c r="M406" s="42">
        <f t="shared" si="12"/>
        <v>0</v>
      </c>
      <c r="N406" s="42">
        <f t="shared" si="12"/>
        <v>0</v>
      </c>
      <c r="O406" s="42">
        <f t="shared" si="12"/>
        <v>0</v>
      </c>
      <c r="P406" s="42">
        <f t="shared" si="12"/>
        <v>0</v>
      </c>
    </row>
    <row r="407" spans="2:16" x14ac:dyDescent="0.2">
      <c r="B407" s="43" t="s">
        <v>820</v>
      </c>
      <c r="C407" s="44">
        <v>43875</v>
      </c>
      <c r="D407" s="7"/>
      <c r="E407" s="8"/>
      <c r="F407" s="8"/>
      <c r="G407" s="8"/>
      <c r="H407" s="8"/>
      <c r="I407" s="9"/>
      <c r="K407" s="42">
        <f t="shared" si="12"/>
        <v>0</v>
      </c>
      <c r="L407" s="42">
        <f t="shared" si="12"/>
        <v>0</v>
      </c>
      <c r="M407" s="42">
        <f t="shared" si="12"/>
        <v>0</v>
      </c>
      <c r="N407" s="42">
        <f t="shared" si="12"/>
        <v>0</v>
      </c>
      <c r="O407" s="42">
        <f t="shared" si="12"/>
        <v>0</v>
      </c>
      <c r="P407" s="42">
        <f t="shared" si="12"/>
        <v>0</v>
      </c>
    </row>
    <row r="408" spans="2:16" x14ac:dyDescent="0.2">
      <c r="B408" s="40" t="s">
        <v>820</v>
      </c>
      <c r="C408" s="41">
        <v>43878</v>
      </c>
      <c r="D408" s="10"/>
      <c r="E408" s="11"/>
      <c r="F408" s="11"/>
      <c r="G408" s="11"/>
      <c r="H408" s="11"/>
      <c r="I408" s="12"/>
      <c r="K408" s="42">
        <f t="shared" si="12"/>
        <v>0</v>
      </c>
      <c r="L408" s="42">
        <f t="shared" si="12"/>
        <v>0</v>
      </c>
      <c r="M408" s="42">
        <f t="shared" si="12"/>
        <v>0</v>
      </c>
      <c r="N408" s="42">
        <f t="shared" si="12"/>
        <v>0</v>
      </c>
      <c r="O408" s="42">
        <f t="shared" si="12"/>
        <v>0</v>
      </c>
      <c r="P408" s="42">
        <f t="shared" si="12"/>
        <v>0</v>
      </c>
    </row>
    <row r="409" spans="2:16" x14ac:dyDescent="0.2">
      <c r="B409" s="43" t="s">
        <v>820</v>
      </c>
      <c r="C409" s="44">
        <v>43879</v>
      </c>
      <c r="D409" s="7"/>
      <c r="E409" s="8"/>
      <c r="F409" s="8"/>
      <c r="G409" s="8"/>
      <c r="H409" s="8"/>
      <c r="I409" s="9"/>
      <c r="K409" s="42">
        <f t="shared" si="12"/>
        <v>0</v>
      </c>
      <c r="L409" s="42">
        <f t="shared" si="12"/>
        <v>0</v>
      </c>
      <c r="M409" s="42">
        <f t="shared" si="12"/>
        <v>0</v>
      </c>
      <c r="N409" s="42">
        <f t="shared" si="12"/>
        <v>0</v>
      </c>
      <c r="O409" s="42">
        <f t="shared" si="12"/>
        <v>0</v>
      </c>
      <c r="P409" s="42">
        <f t="shared" si="12"/>
        <v>0</v>
      </c>
    </row>
    <row r="410" spans="2:16" x14ac:dyDescent="0.2">
      <c r="B410" s="40" t="s">
        <v>820</v>
      </c>
      <c r="C410" s="41">
        <v>43880</v>
      </c>
      <c r="D410" s="10"/>
      <c r="E410" s="11"/>
      <c r="F410" s="11"/>
      <c r="G410" s="11"/>
      <c r="H410" s="11"/>
      <c r="I410" s="12"/>
      <c r="K410" s="42">
        <f t="shared" si="12"/>
        <v>0</v>
      </c>
      <c r="L410" s="42">
        <f t="shared" si="12"/>
        <v>0</v>
      </c>
      <c r="M410" s="42">
        <f t="shared" si="12"/>
        <v>0</v>
      </c>
      <c r="N410" s="42">
        <f t="shared" si="12"/>
        <v>0</v>
      </c>
      <c r="O410" s="42">
        <f t="shared" si="12"/>
        <v>0</v>
      </c>
      <c r="P410" s="42">
        <f t="shared" si="12"/>
        <v>0</v>
      </c>
    </row>
    <row r="411" spans="2:16" x14ac:dyDescent="0.2">
      <c r="B411" s="43" t="s">
        <v>820</v>
      </c>
      <c r="C411" s="44">
        <v>43881</v>
      </c>
      <c r="D411" s="7"/>
      <c r="E411" s="8"/>
      <c r="F411" s="8"/>
      <c r="G411" s="8"/>
      <c r="H411" s="8"/>
      <c r="I411" s="9"/>
      <c r="K411" s="42">
        <f t="shared" si="12"/>
        <v>0</v>
      </c>
      <c r="L411" s="42">
        <f t="shared" si="12"/>
        <v>0</v>
      </c>
      <c r="M411" s="42">
        <f t="shared" si="12"/>
        <v>0</v>
      </c>
      <c r="N411" s="42">
        <f t="shared" si="12"/>
        <v>0</v>
      </c>
      <c r="O411" s="42">
        <f t="shared" si="12"/>
        <v>0</v>
      </c>
      <c r="P411" s="42">
        <f t="shared" si="12"/>
        <v>0</v>
      </c>
    </row>
    <row r="412" spans="2:16" x14ac:dyDescent="0.2">
      <c r="B412" s="40" t="s">
        <v>820</v>
      </c>
      <c r="C412" s="41">
        <v>43882</v>
      </c>
      <c r="D412" s="10"/>
      <c r="E412" s="11"/>
      <c r="F412" s="11"/>
      <c r="G412" s="11"/>
      <c r="H412" s="11"/>
      <c r="I412" s="12"/>
      <c r="K412" s="42">
        <f t="shared" si="12"/>
        <v>0</v>
      </c>
      <c r="L412" s="42">
        <f t="shared" si="12"/>
        <v>0</v>
      </c>
      <c r="M412" s="42">
        <f t="shared" si="12"/>
        <v>0</v>
      </c>
      <c r="N412" s="42">
        <f t="shared" si="12"/>
        <v>0</v>
      </c>
      <c r="O412" s="42">
        <f t="shared" si="12"/>
        <v>0</v>
      </c>
      <c r="P412" s="42">
        <f t="shared" si="12"/>
        <v>0</v>
      </c>
    </row>
    <row r="413" spans="2:16" x14ac:dyDescent="0.2">
      <c r="B413" s="43" t="s">
        <v>820</v>
      </c>
      <c r="C413" s="44">
        <v>43885</v>
      </c>
      <c r="D413" s="7"/>
      <c r="E413" s="8"/>
      <c r="F413" s="8"/>
      <c r="G413" s="8"/>
      <c r="H413" s="8"/>
      <c r="I413" s="9"/>
      <c r="K413" s="42">
        <f t="shared" si="12"/>
        <v>0</v>
      </c>
      <c r="L413" s="42">
        <f t="shared" si="12"/>
        <v>0</v>
      </c>
      <c r="M413" s="42">
        <f t="shared" si="12"/>
        <v>0</v>
      </c>
      <c r="N413" s="42">
        <f t="shared" si="12"/>
        <v>0</v>
      </c>
      <c r="O413" s="42">
        <f t="shared" si="12"/>
        <v>0</v>
      </c>
      <c r="P413" s="42">
        <f t="shared" si="12"/>
        <v>0</v>
      </c>
    </row>
    <row r="414" spans="2:16" x14ac:dyDescent="0.2">
      <c r="B414" s="40" t="s">
        <v>820</v>
      </c>
      <c r="C414" s="41">
        <v>43886</v>
      </c>
      <c r="D414" s="10"/>
      <c r="E414" s="11"/>
      <c r="F414" s="11"/>
      <c r="G414" s="11"/>
      <c r="H414" s="11"/>
      <c r="I414" s="12"/>
      <c r="K414" s="42">
        <f t="shared" si="12"/>
        <v>0</v>
      </c>
      <c r="L414" s="42">
        <f t="shared" si="12"/>
        <v>0</v>
      </c>
      <c r="M414" s="42">
        <f t="shared" si="12"/>
        <v>0</v>
      </c>
      <c r="N414" s="42">
        <f t="shared" si="12"/>
        <v>0</v>
      </c>
      <c r="O414" s="42">
        <f t="shared" si="12"/>
        <v>0</v>
      </c>
      <c r="P414" s="42">
        <f t="shared" si="12"/>
        <v>0</v>
      </c>
    </row>
    <row r="415" spans="2:16" x14ac:dyDescent="0.2">
      <c r="B415" s="43" t="s">
        <v>820</v>
      </c>
      <c r="C415" s="44">
        <v>43887</v>
      </c>
      <c r="D415" s="7"/>
      <c r="E415" s="8"/>
      <c r="F415" s="8"/>
      <c r="G415" s="8"/>
      <c r="H415" s="8"/>
      <c r="I415" s="9"/>
      <c r="K415" s="42">
        <f t="shared" si="12"/>
        <v>0</v>
      </c>
      <c r="L415" s="42">
        <f t="shared" si="12"/>
        <v>0</v>
      </c>
      <c r="M415" s="42">
        <f t="shared" si="12"/>
        <v>0</v>
      </c>
      <c r="N415" s="42">
        <f t="shared" si="12"/>
        <v>0</v>
      </c>
      <c r="O415" s="42">
        <f t="shared" si="12"/>
        <v>0</v>
      </c>
      <c r="P415" s="42">
        <f t="shared" si="12"/>
        <v>0</v>
      </c>
    </row>
    <row r="416" spans="2:16" x14ac:dyDescent="0.2">
      <c r="B416" s="40" t="s">
        <v>820</v>
      </c>
      <c r="C416" s="41">
        <v>43888</v>
      </c>
      <c r="D416" s="10"/>
      <c r="E416" s="11"/>
      <c r="F416" s="11"/>
      <c r="G416" s="11"/>
      <c r="H416" s="11"/>
      <c r="I416" s="12"/>
      <c r="K416" s="42">
        <f t="shared" si="12"/>
        <v>0</v>
      </c>
      <c r="L416" s="42">
        <f t="shared" si="12"/>
        <v>0</v>
      </c>
      <c r="M416" s="42">
        <f t="shared" si="12"/>
        <v>0</v>
      </c>
      <c r="N416" s="42">
        <f t="shared" si="12"/>
        <v>0</v>
      </c>
      <c r="O416" s="42">
        <f t="shared" si="12"/>
        <v>0</v>
      </c>
      <c r="P416" s="42">
        <f t="shared" si="12"/>
        <v>0</v>
      </c>
    </row>
    <row r="417" spans="2:16" x14ac:dyDescent="0.2">
      <c r="B417" s="43" t="s">
        <v>820</v>
      </c>
      <c r="C417" s="44">
        <v>43889</v>
      </c>
      <c r="D417" s="7"/>
      <c r="E417" s="8"/>
      <c r="F417" s="8"/>
      <c r="G417" s="8"/>
      <c r="H417" s="8"/>
      <c r="I417" s="9"/>
      <c r="K417" s="42">
        <f t="shared" si="12"/>
        <v>0</v>
      </c>
      <c r="L417" s="42">
        <f t="shared" si="12"/>
        <v>0</v>
      </c>
      <c r="M417" s="42">
        <f t="shared" si="12"/>
        <v>0</v>
      </c>
      <c r="N417" s="42">
        <f t="shared" si="12"/>
        <v>0</v>
      </c>
      <c r="O417" s="42">
        <f t="shared" si="12"/>
        <v>0</v>
      </c>
      <c r="P417" s="42">
        <f t="shared" si="12"/>
        <v>0</v>
      </c>
    </row>
    <row r="418" spans="2:16" x14ac:dyDescent="0.2">
      <c r="B418" s="40" t="s">
        <v>820</v>
      </c>
      <c r="C418" s="41">
        <v>43892</v>
      </c>
      <c r="D418" s="10"/>
      <c r="E418" s="11"/>
      <c r="F418" s="11"/>
      <c r="G418" s="11"/>
      <c r="H418" s="11"/>
      <c r="I418" s="12"/>
      <c r="K418" s="42">
        <f t="shared" si="12"/>
        <v>0</v>
      </c>
      <c r="L418" s="42">
        <f t="shared" si="12"/>
        <v>0</v>
      </c>
      <c r="M418" s="42">
        <f t="shared" si="12"/>
        <v>0</v>
      </c>
      <c r="N418" s="42">
        <f t="shared" si="12"/>
        <v>0</v>
      </c>
      <c r="O418" s="42">
        <f t="shared" si="12"/>
        <v>0</v>
      </c>
      <c r="P418" s="42">
        <f t="shared" si="12"/>
        <v>0</v>
      </c>
    </row>
    <row r="419" spans="2:16" x14ac:dyDescent="0.2">
      <c r="B419" s="43" t="s">
        <v>820</v>
      </c>
      <c r="C419" s="44">
        <v>43893</v>
      </c>
      <c r="D419" s="7"/>
      <c r="E419" s="8"/>
      <c r="F419" s="8"/>
      <c r="G419" s="8"/>
      <c r="H419" s="8"/>
      <c r="I419" s="9"/>
      <c r="K419" s="42">
        <f t="shared" si="12"/>
        <v>0</v>
      </c>
      <c r="L419" s="42">
        <f t="shared" si="12"/>
        <v>0</v>
      </c>
      <c r="M419" s="42">
        <f t="shared" si="12"/>
        <v>0</v>
      </c>
      <c r="N419" s="42">
        <f t="shared" si="12"/>
        <v>0</v>
      </c>
      <c r="O419" s="42">
        <f t="shared" si="12"/>
        <v>0</v>
      </c>
      <c r="P419" s="42">
        <f t="shared" si="12"/>
        <v>0</v>
      </c>
    </row>
    <row r="420" spans="2:16" x14ac:dyDescent="0.2">
      <c r="B420" s="40" t="s">
        <v>820</v>
      </c>
      <c r="C420" s="41">
        <v>43894</v>
      </c>
      <c r="D420" s="10"/>
      <c r="E420" s="11"/>
      <c r="F420" s="11"/>
      <c r="G420" s="11"/>
      <c r="H420" s="11"/>
      <c r="I420" s="12"/>
      <c r="K420" s="42">
        <f t="shared" si="12"/>
        <v>0</v>
      </c>
      <c r="L420" s="42">
        <f t="shared" si="12"/>
        <v>0</v>
      </c>
      <c r="M420" s="42">
        <f t="shared" si="12"/>
        <v>0</v>
      </c>
      <c r="N420" s="42">
        <f t="shared" si="12"/>
        <v>0</v>
      </c>
      <c r="O420" s="42">
        <f t="shared" si="12"/>
        <v>0</v>
      </c>
      <c r="P420" s="42">
        <f t="shared" si="12"/>
        <v>0</v>
      </c>
    </row>
    <row r="421" spans="2:16" x14ac:dyDescent="0.2">
      <c r="B421" s="43" t="s">
        <v>820</v>
      </c>
      <c r="C421" s="44">
        <v>43895</v>
      </c>
      <c r="D421" s="7"/>
      <c r="E421" s="8"/>
      <c r="F421" s="8"/>
      <c r="G421" s="8"/>
      <c r="H421" s="8"/>
      <c r="I421" s="9"/>
      <c r="K421" s="42">
        <f t="shared" si="12"/>
        <v>0</v>
      </c>
      <c r="L421" s="42">
        <f t="shared" si="12"/>
        <v>0</v>
      </c>
      <c r="M421" s="42">
        <f t="shared" si="12"/>
        <v>0</v>
      </c>
      <c r="N421" s="42">
        <f t="shared" si="12"/>
        <v>0</v>
      </c>
      <c r="O421" s="42">
        <f t="shared" si="12"/>
        <v>0</v>
      </c>
      <c r="P421" s="42">
        <f t="shared" si="12"/>
        <v>0</v>
      </c>
    </row>
    <row r="422" spans="2:16" x14ac:dyDescent="0.2">
      <c r="B422" s="40" t="s">
        <v>820</v>
      </c>
      <c r="C422" s="41">
        <v>43896</v>
      </c>
      <c r="D422" s="10"/>
      <c r="E422" s="11"/>
      <c r="F422" s="11"/>
      <c r="G422" s="11"/>
      <c r="H422" s="11"/>
      <c r="I422" s="12"/>
      <c r="K422" s="42">
        <f t="shared" si="12"/>
        <v>0</v>
      </c>
      <c r="L422" s="42">
        <f t="shared" si="12"/>
        <v>0</v>
      </c>
      <c r="M422" s="42">
        <f t="shared" si="12"/>
        <v>0</v>
      </c>
      <c r="N422" s="42">
        <f t="shared" si="12"/>
        <v>0</v>
      </c>
      <c r="O422" s="42">
        <f t="shared" si="12"/>
        <v>0</v>
      </c>
      <c r="P422" s="42">
        <f t="shared" si="12"/>
        <v>0</v>
      </c>
    </row>
    <row r="423" spans="2:16" x14ac:dyDescent="0.2">
      <c r="B423" s="43" t="s">
        <v>820</v>
      </c>
      <c r="C423" s="44">
        <v>43899</v>
      </c>
      <c r="D423" s="7"/>
      <c r="E423" s="8"/>
      <c r="F423" s="8"/>
      <c r="G423" s="8"/>
      <c r="H423" s="8"/>
      <c r="I423" s="9"/>
      <c r="K423" s="42">
        <f t="shared" si="12"/>
        <v>0</v>
      </c>
      <c r="L423" s="42">
        <f t="shared" si="12"/>
        <v>0</v>
      </c>
      <c r="M423" s="42">
        <f t="shared" si="12"/>
        <v>0</v>
      </c>
      <c r="N423" s="42">
        <f t="shared" si="12"/>
        <v>0</v>
      </c>
      <c r="O423" s="42">
        <f t="shared" si="12"/>
        <v>0</v>
      </c>
      <c r="P423" s="42">
        <f t="shared" si="12"/>
        <v>0</v>
      </c>
    </row>
    <row r="424" spans="2:16" x14ac:dyDescent="0.2">
      <c r="B424" s="40" t="s">
        <v>820</v>
      </c>
      <c r="C424" s="41">
        <v>43900</v>
      </c>
      <c r="D424" s="10"/>
      <c r="E424" s="11"/>
      <c r="F424" s="11"/>
      <c r="G424" s="11"/>
      <c r="H424" s="11"/>
      <c r="I424" s="12"/>
      <c r="K424" s="42">
        <f t="shared" si="12"/>
        <v>0</v>
      </c>
      <c r="L424" s="42">
        <f t="shared" si="12"/>
        <v>0</v>
      </c>
      <c r="M424" s="42">
        <f t="shared" si="12"/>
        <v>0</v>
      </c>
      <c r="N424" s="42">
        <f t="shared" si="12"/>
        <v>0</v>
      </c>
      <c r="O424" s="42">
        <f t="shared" si="12"/>
        <v>0</v>
      </c>
      <c r="P424" s="42">
        <f t="shared" si="12"/>
        <v>0</v>
      </c>
    </row>
    <row r="425" spans="2:16" x14ac:dyDescent="0.2">
      <c r="B425" s="43" t="s">
        <v>820</v>
      </c>
      <c r="C425" s="44">
        <v>43901</v>
      </c>
      <c r="D425" s="7"/>
      <c r="E425" s="8"/>
      <c r="F425" s="8"/>
      <c r="G425" s="8"/>
      <c r="H425" s="8"/>
      <c r="I425" s="9"/>
      <c r="K425" s="42">
        <f t="shared" si="12"/>
        <v>0</v>
      </c>
      <c r="L425" s="42">
        <f t="shared" si="12"/>
        <v>0</v>
      </c>
      <c r="M425" s="42">
        <f t="shared" si="12"/>
        <v>0</v>
      </c>
      <c r="N425" s="42">
        <f t="shared" si="12"/>
        <v>0</v>
      </c>
      <c r="O425" s="42">
        <f t="shared" si="12"/>
        <v>0</v>
      </c>
      <c r="P425" s="42">
        <f t="shared" si="12"/>
        <v>0</v>
      </c>
    </row>
    <row r="426" spans="2:16" x14ac:dyDescent="0.2">
      <c r="B426" s="40" t="s">
        <v>820</v>
      </c>
      <c r="C426" s="41">
        <v>43902</v>
      </c>
      <c r="D426" s="10"/>
      <c r="E426" s="11"/>
      <c r="F426" s="11"/>
      <c r="G426" s="11"/>
      <c r="H426" s="11"/>
      <c r="I426" s="12"/>
      <c r="K426" s="42">
        <f t="shared" si="12"/>
        <v>0</v>
      </c>
      <c r="L426" s="42">
        <f t="shared" si="12"/>
        <v>0</v>
      </c>
      <c r="M426" s="42">
        <f t="shared" si="12"/>
        <v>0</v>
      </c>
      <c r="N426" s="42">
        <f t="shared" si="12"/>
        <v>0</v>
      </c>
      <c r="O426" s="42">
        <f t="shared" si="12"/>
        <v>0</v>
      </c>
      <c r="P426" s="42">
        <f t="shared" si="12"/>
        <v>0</v>
      </c>
    </row>
    <row r="427" spans="2:16" x14ac:dyDescent="0.2">
      <c r="B427" s="43" t="s">
        <v>820</v>
      </c>
      <c r="C427" s="44">
        <v>43903</v>
      </c>
      <c r="D427" s="7"/>
      <c r="E427" s="8"/>
      <c r="F427" s="8"/>
      <c r="G427" s="8"/>
      <c r="H427" s="8"/>
      <c r="I427" s="9"/>
      <c r="K427" s="42">
        <f t="shared" si="12"/>
        <v>0</v>
      </c>
      <c r="L427" s="42">
        <f t="shared" si="12"/>
        <v>0</v>
      </c>
      <c r="M427" s="42">
        <f t="shared" si="12"/>
        <v>0</v>
      </c>
      <c r="N427" s="42">
        <f t="shared" si="12"/>
        <v>0</v>
      </c>
      <c r="O427" s="42">
        <f t="shared" si="12"/>
        <v>0</v>
      </c>
      <c r="P427" s="42">
        <f t="shared" si="12"/>
        <v>0</v>
      </c>
    </row>
    <row r="428" spans="2:16" x14ac:dyDescent="0.2">
      <c r="B428" s="40" t="s">
        <v>820</v>
      </c>
      <c r="C428" s="41">
        <v>43906</v>
      </c>
      <c r="D428" s="10"/>
      <c r="E428" s="11"/>
      <c r="F428" s="11"/>
      <c r="G428" s="11"/>
      <c r="H428" s="11"/>
      <c r="I428" s="12"/>
      <c r="K428" s="42">
        <f t="shared" si="12"/>
        <v>0</v>
      </c>
      <c r="L428" s="42">
        <f t="shared" si="12"/>
        <v>0</v>
      </c>
      <c r="M428" s="42">
        <f t="shared" si="12"/>
        <v>0</v>
      </c>
      <c r="N428" s="42">
        <f t="shared" si="12"/>
        <v>0</v>
      </c>
      <c r="O428" s="42">
        <f t="shared" si="12"/>
        <v>0</v>
      </c>
      <c r="P428" s="42">
        <f t="shared" si="12"/>
        <v>0</v>
      </c>
    </row>
    <row r="429" spans="2:16" x14ac:dyDescent="0.2">
      <c r="B429" s="43" t="s">
        <v>820</v>
      </c>
      <c r="C429" s="44">
        <v>43907</v>
      </c>
      <c r="D429" s="7"/>
      <c r="E429" s="8"/>
      <c r="F429" s="8"/>
      <c r="G429" s="8"/>
      <c r="H429" s="8"/>
      <c r="I429" s="9"/>
      <c r="K429" s="42">
        <f t="shared" si="12"/>
        <v>0</v>
      </c>
      <c r="L429" s="42">
        <f t="shared" si="12"/>
        <v>0</v>
      </c>
      <c r="M429" s="42">
        <f t="shared" si="12"/>
        <v>0</v>
      </c>
      <c r="N429" s="42">
        <f t="shared" si="12"/>
        <v>0</v>
      </c>
      <c r="O429" s="42">
        <f t="shared" si="12"/>
        <v>0</v>
      </c>
      <c r="P429" s="42">
        <f t="shared" si="12"/>
        <v>0</v>
      </c>
    </row>
    <row r="430" spans="2:16" x14ac:dyDescent="0.2">
      <c r="B430" s="40" t="s">
        <v>820</v>
      </c>
      <c r="C430" s="41">
        <v>43908</v>
      </c>
      <c r="D430" s="10"/>
      <c r="E430" s="11"/>
      <c r="F430" s="11"/>
      <c r="G430" s="11"/>
      <c r="H430" s="11"/>
      <c r="I430" s="12"/>
      <c r="K430" s="42">
        <f t="shared" si="12"/>
        <v>0</v>
      </c>
      <c r="L430" s="42">
        <f t="shared" si="12"/>
        <v>0</v>
      </c>
      <c r="M430" s="42">
        <f t="shared" si="12"/>
        <v>0</v>
      </c>
      <c r="N430" s="42">
        <f t="shared" si="12"/>
        <v>0</v>
      </c>
      <c r="O430" s="42">
        <f t="shared" si="12"/>
        <v>0</v>
      </c>
      <c r="P430" s="42">
        <f t="shared" si="12"/>
        <v>0</v>
      </c>
    </row>
    <row r="431" spans="2:16" x14ac:dyDescent="0.2">
      <c r="B431" s="43" t="s">
        <v>820</v>
      </c>
      <c r="C431" s="44">
        <v>43909</v>
      </c>
      <c r="D431" s="7"/>
      <c r="E431" s="8"/>
      <c r="F431" s="8"/>
      <c r="G431" s="8"/>
      <c r="H431" s="8"/>
      <c r="I431" s="9"/>
      <c r="K431" s="42">
        <f t="shared" si="12"/>
        <v>0</v>
      </c>
      <c r="L431" s="42">
        <f t="shared" si="12"/>
        <v>0</v>
      </c>
      <c r="M431" s="42">
        <f t="shared" si="12"/>
        <v>0</v>
      </c>
      <c r="N431" s="42">
        <f t="shared" si="12"/>
        <v>0</v>
      </c>
      <c r="O431" s="42">
        <f t="shared" si="12"/>
        <v>0</v>
      </c>
      <c r="P431" s="42">
        <f t="shared" si="12"/>
        <v>0</v>
      </c>
    </row>
    <row r="432" spans="2:16" x14ac:dyDescent="0.2">
      <c r="B432" s="40" t="s">
        <v>820</v>
      </c>
      <c r="C432" s="41">
        <v>43910</v>
      </c>
      <c r="D432" s="10"/>
      <c r="E432" s="11"/>
      <c r="F432" s="11"/>
      <c r="G432" s="11"/>
      <c r="H432" s="11"/>
      <c r="I432" s="12"/>
      <c r="K432" s="42">
        <f t="shared" si="12"/>
        <v>0</v>
      </c>
      <c r="L432" s="42">
        <f t="shared" si="12"/>
        <v>0</v>
      </c>
      <c r="M432" s="42">
        <f t="shared" si="12"/>
        <v>0</v>
      </c>
      <c r="N432" s="42">
        <f t="shared" si="12"/>
        <v>0</v>
      </c>
      <c r="O432" s="42">
        <f t="shared" si="12"/>
        <v>0</v>
      </c>
      <c r="P432" s="42">
        <f t="shared" si="12"/>
        <v>0</v>
      </c>
    </row>
    <row r="433" spans="2:16" x14ac:dyDescent="0.2">
      <c r="B433" s="43" t="s">
        <v>820</v>
      </c>
      <c r="C433" s="44">
        <v>43913</v>
      </c>
      <c r="D433" s="7"/>
      <c r="E433" s="8"/>
      <c r="F433" s="8"/>
      <c r="G433" s="8"/>
      <c r="H433" s="8"/>
      <c r="I433" s="9"/>
      <c r="K433" s="42">
        <f t="shared" si="12"/>
        <v>0</v>
      </c>
      <c r="L433" s="42">
        <f t="shared" si="12"/>
        <v>0</v>
      </c>
      <c r="M433" s="42">
        <f t="shared" si="12"/>
        <v>0</v>
      </c>
      <c r="N433" s="42">
        <f t="shared" ref="N433:P496" si="13">IF(ISBLANK(G433), 0, IF(AND(ISNUMBER(G433),G433&gt;=0), 0,1))</f>
        <v>0</v>
      </c>
      <c r="O433" s="42">
        <f t="shared" si="13"/>
        <v>0</v>
      </c>
      <c r="P433" s="42">
        <f t="shared" si="13"/>
        <v>0</v>
      </c>
    </row>
    <row r="434" spans="2:16" x14ac:dyDescent="0.2">
      <c r="B434" s="40" t="s">
        <v>820</v>
      </c>
      <c r="C434" s="41">
        <v>43914</v>
      </c>
      <c r="D434" s="10"/>
      <c r="E434" s="11"/>
      <c r="F434" s="11"/>
      <c r="G434" s="11"/>
      <c r="H434" s="11"/>
      <c r="I434" s="12"/>
      <c r="K434" s="42">
        <f t="shared" ref="K434:P497" si="14">IF(ISBLANK(D434), 0, IF(AND(ISNUMBER(D434),D434&gt;=0), 0,1))</f>
        <v>0</v>
      </c>
      <c r="L434" s="42">
        <f t="shared" si="14"/>
        <v>0</v>
      </c>
      <c r="M434" s="42">
        <f t="shared" si="14"/>
        <v>0</v>
      </c>
      <c r="N434" s="42">
        <f t="shared" si="13"/>
        <v>0</v>
      </c>
      <c r="O434" s="42">
        <f t="shared" si="13"/>
        <v>0</v>
      </c>
      <c r="P434" s="42">
        <f t="shared" si="13"/>
        <v>0</v>
      </c>
    </row>
    <row r="435" spans="2:16" x14ac:dyDescent="0.2">
      <c r="B435" s="43" t="s">
        <v>820</v>
      </c>
      <c r="C435" s="44">
        <v>43915</v>
      </c>
      <c r="D435" s="7"/>
      <c r="E435" s="8"/>
      <c r="F435" s="8"/>
      <c r="G435" s="8"/>
      <c r="H435" s="8"/>
      <c r="I435" s="9"/>
      <c r="K435" s="42">
        <f t="shared" si="14"/>
        <v>0</v>
      </c>
      <c r="L435" s="42">
        <f t="shared" si="14"/>
        <v>0</v>
      </c>
      <c r="M435" s="42">
        <f t="shared" si="14"/>
        <v>0</v>
      </c>
      <c r="N435" s="42">
        <f t="shared" si="13"/>
        <v>0</v>
      </c>
      <c r="O435" s="42">
        <f t="shared" si="13"/>
        <v>0</v>
      </c>
      <c r="P435" s="42">
        <f t="shared" si="13"/>
        <v>0</v>
      </c>
    </row>
    <row r="436" spans="2:16" x14ac:dyDescent="0.2">
      <c r="B436" s="40" t="s">
        <v>820</v>
      </c>
      <c r="C436" s="41">
        <v>43916</v>
      </c>
      <c r="D436" s="10"/>
      <c r="E436" s="11"/>
      <c r="F436" s="11"/>
      <c r="G436" s="11"/>
      <c r="H436" s="11"/>
      <c r="I436" s="12"/>
      <c r="K436" s="42">
        <f t="shared" si="14"/>
        <v>0</v>
      </c>
      <c r="L436" s="42">
        <f t="shared" si="14"/>
        <v>0</v>
      </c>
      <c r="M436" s="42">
        <f t="shared" si="14"/>
        <v>0</v>
      </c>
      <c r="N436" s="42">
        <f t="shared" si="13"/>
        <v>0</v>
      </c>
      <c r="O436" s="42">
        <f t="shared" si="13"/>
        <v>0</v>
      </c>
      <c r="P436" s="42">
        <f t="shared" si="13"/>
        <v>0</v>
      </c>
    </row>
    <row r="437" spans="2:16" x14ac:dyDescent="0.2">
      <c r="B437" s="43" t="s">
        <v>820</v>
      </c>
      <c r="C437" s="44">
        <v>43917</v>
      </c>
      <c r="D437" s="7"/>
      <c r="E437" s="8"/>
      <c r="F437" s="8"/>
      <c r="G437" s="8"/>
      <c r="H437" s="8"/>
      <c r="I437" s="9"/>
      <c r="K437" s="42">
        <f t="shared" si="14"/>
        <v>0</v>
      </c>
      <c r="L437" s="42">
        <f t="shared" si="14"/>
        <v>0</v>
      </c>
      <c r="M437" s="42">
        <f t="shared" si="14"/>
        <v>0</v>
      </c>
      <c r="N437" s="42">
        <f t="shared" si="13"/>
        <v>0</v>
      </c>
      <c r="O437" s="42">
        <f t="shared" si="13"/>
        <v>0</v>
      </c>
      <c r="P437" s="42">
        <f t="shared" si="13"/>
        <v>0</v>
      </c>
    </row>
    <row r="438" spans="2:16" x14ac:dyDescent="0.2">
      <c r="B438" s="40" t="s">
        <v>820</v>
      </c>
      <c r="C438" s="41">
        <v>43920</v>
      </c>
      <c r="D438" s="10"/>
      <c r="E438" s="11"/>
      <c r="F438" s="11"/>
      <c r="G438" s="11"/>
      <c r="H438" s="11"/>
      <c r="I438" s="12"/>
      <c r="K438" s="42">
        <f t="shared" si="14"/>
        <v>0</v>
      </c>
      <c r="L438" s="42">
        <f t="shared" si="14"/>
        <v>0</v>
      </c>
      <c r="M438" s="42">
        <f t="shared" si="14"/>
        <v>0</v>
      </c>
      <c r="N438" s="42">
        <f t="shared" si="13"/>
        <v>0</v>
      </c>
      <c r="O438" s="42">
        <f t="shared" si="13"/>
        <v>0</v>
      </c>
      <c r="P438" s="42">
        <f t="shared" si="13"/>
        <v>0</v>
      </c>
    </row>
    <row r="439" spans="2:16" x14ac:dyDescent="0.2">
      <c r="B439" s="43" t="s">
        <v>820</v>
      </c>
      <c r="C439" s="44">
        <v>43921</v>
      </c>
      <c r="D439" s="7"/>
      <c r="E439" s="8"/>
      <c r="F439" s="8"/>
      <c r="G439" s="8"/>
      <c r="H439" s="8"/>
      <c r="I439" s="9"/>
      <c r="K439" s="42">
        <f t="shared" si="14"/>
        <v>0</v>
      </c>
      <c r="L439" s="42">
        <f t="shared" si="14"/>
        <v>0</v>
      </c>
      <c r="M439" s="42">
        <f t="shared" si="14"/>
        <v>0</v>
      </c>
      <c r="N439" s="42">
        <f t="shared" si="13"/>
        <v>0</v>
      </c>
      <c r="O439" s="42">
        <f t="shared" si="13"/>
        <v>0</v>
      </c>
      <c r="P439" s="42">
        <f t="shared" si="13"/>
        <v>0</v>
      </c>
    </row>
    <row r="440" spans="2:16" x14ac:dyDescent="0.2">
      <c r="B440" s="40" t="s">
        <v>820</v>
      </c>
      <c r="C440" s="41">
        <v>43922</v>
      </c>
      <c r="D440" s="10"/>
      <c r="E440" s="11"/>
      <c r="F440" s="11"/>
      <c r="G440" s="11"/>
      <c r="H440" s="11"/>
      <c r="I440" s="12"/>
      <c r="K440" s="42">
        <f t="shared" si="14"/>
        <v>0</v>
      </c>
      <c r="L440" s="42">
        <f t="shared" si="14"/>
        <v>0</v>
      </c>
      <c r="M440" s="42">
        <f t="shared" si="14"/>
        <v>0</v>
      </c>
      <c r="N440" s="42">
        <f t="shared" si="13"/>
        <v>0</v>
      </c>
      <c r="O440" s="42">
        <f t="shared" si="13"/>
        <v>0</v>
      </c>
      <c r="P440" s="42">
        <f t="shared" si="13"/>
        <v>0</v>
      </c>
    </row>
    <row r="441" spans="2:16" x14ac:dyDescent="0.2">
      <c r="B441" s="43" t="s">
        <v>820</v>
      </c>
      <c r="C441" s="44">
        <v>43923</v>
      </c>
      <c r="D441" s="7"/>
      <c r="E441" s="8"/>
      <c r="F441" s="8"/>
      <c r="G441" s="8"/>
      <c r="H441" s="8"/>
      <c r="I441" s="9"/>
      <c r="K441" s="42">
        <f t="shared" si="14"/>
        <v>0</v>
      </c>
      <c r="L441" s="42">
        <f t="shared" si="14"/>
        <v>0</v>
      </c>
      <c r="M441" s="42">
        <f t="shared" si="14"/>
        <v>0</v>
      </c>
      <c r="N441" s="42">
        <f t="shared" si="13"/>
        <v>0</v>
      </c>
      <c r="O441" s="42">
        <f t="shared" si="13"/>
        <v>0</v>
      </c>
      <c r="P441" s="42">
        <f t="shared" si="13"/>
        <v>0</v>
      </c>
    </row>
    <row r="442" spans="2:16" x14ac:dyDescent="0.2">
      <c r="B442" s="40" t="s">
        <v>820</v>
      </c>
      <c r="C442" s="41">
        <v>43924</v>
      </c>
      <c r="D442" s="10"/>
      <c r="E442" s="11"/>
      <c r="F442" s="11"/>
      <c r="G442" s="11"/>
      <c r="H442" s="11"/>
      <c r="I442" s="12"/>
      <c r="K442" s="42">
        <f t="shared" si="14"/>
        <v>0</v>
      </c>
      <c r="L442" s="42">
        <f t="shared" si="14"/>
        <v>0</v>
      </c>
      <c r="M442" s="42">
        <f t="shared" si="14"/>
        <v>0</v>
      </c>
      <c r="N442" s="42">
        <f t="shared" si="13"/>
        <v>0</v>
      </c>
      <c r="O442" s="42">
        <f t="shared" si="13"/>
        <v>0</v>
      </c>
      <c r="P442" s="42">
        <f t="shared" si="13"/>
        <v>0</v>
      </c>
    </row>
    <row r="443" spans="2:16" x14ac:dyDescent="0.2">
      <c r="B443" s="43" t="s">
        <v>820</v>
      </c>
      <c r="C443" s="44">
        <v>43927</v>
      </c>
      <c r="D443" s="7"/>
      <c r="E443" s="8"/>
      <c r="F443" s="8"/>
      <c r="G443" s="8"/>
      <c r="H443" s="8"/>
      <c r="I443" s="9"/>
      <c r="K443" s="42">
        <f t="shared" si="14"/>
        <v>0</v>
      </c>
      <c r="L443" s="42">
        <f t="shared" si="14"/>
        <v>0</v>
      </c>
      <c r="M443" s="42">
        <f t="shared" si="14"/>
        <v>0</v>
      </c>
      <c r="N443" s="42">
        <f t="shared" si="13"/>
        <v>0</v>
      </c>
      <c r="O443" s="42">
        <f t="shared" si="13"/>
        <v>0</v>
      </c>
      <c r="P443" s="42">
        <f t="shared" si="13"/>
        <v>0</v>
      </c>
    </row>
    <row r="444" spans="2:16" x14ac:dyDescent="0.2">
      <c r="B444" s="40" t="s">
        <v>820</v>
      </c>
      <c r="C444" s="41">
        <v>43928</v>
      </c>
      <c r="D444" s="10"/>
      <c r="E444" s="11"/>
      <c r="F444" s="11"/>
      <c r="G444" s="11"/>
      <c r="H444" s="11"/>
      <c r="I444" s="12"/>
      <c r="K444" s="42">
        <f t="shared" si="14"/>
        <v>0</v>
      </c>
      <c r="L444" s="42">
        <f t="shared" si="14"/>
        <v>0</v>
      </c>
      <c r="M444" s="42">
        <f t="shared" si="14"/>
        <v>0</v>
      </c>
      <c r="N444" s="42">
        <f t="shared" si="13"/>
        <v>0</v>
      </c>
      <c r="O444" s="42">
        <f t="shared" si="13"/>
        <v>0</v>
      </c>
      <c r="P444" s="42">
        <f t="shared" si="13"/>
        <v>0</v>
      </c>
    </row>
    <row r="445" spans="2:16" x14ac:dyDescent="0.2">
      <c r="B445" s="43" t="s">
        <v>820</v>
      </c>
      <c r="C445" s="44">
        <v>43929</v>
      </c>
      <c r="D445" s="7"/>
      <c r="E445" s="8"/>
      <c r="F445" s="8"/>
      <c r="G445" s="8"/>
      <c r="H445" s="8"/>
      <c r="I445" s="9"/>
      <c r="K445" s="42">
        <f t="shared" si="14"/>
        <v>0</v>
      </c>
      <c r="L445" s="42">
        <f t="shared" si="14"/>
        <v>0</v>
      </c>
      <c r="M445" s="42">
        <f t="shared" si="14"/>
        <v>0</v>
      </c>
      <c r="N445" s="42">
        <f t="shared" si="13"/>
        <v>0</v>
      </c>
      <c r="O445" s="42">
        <f t="shared" si="13"/>
        <v>0</v>
      </c>
      <c r="P445" s="42">
        <f t="shared" si="13"/>
        <v>0</v>
      </c>
    </row>
    <row r="446" spans="2:16" x14ac:dyDescent="0.2">
      <c r="B446" s="40" t="s">
        <v>820</v>
      </c>
      <c r="C446" s="41">
        <v>43930</v>
      </c>
      <c r="D446" s="10"/>
      <c r="E446" s="11"/>
      <c r="F446" s="11"/>
      <c r="G446" s="11"/>
      <c r="H446" s="11"/>
      <c r="I446" s="12"/>
      <c r="K446" s="42">
        <f t="shared" si="14"/>
        <v>0</v>
      </c>
      <c r="L446" s="42">
        <f t="shared" si="14"/>
        <v>0</v>
      </c>
      <c r="M446" s="42">
        <f t="shared" si="14"/>
        <v>0</v>
      </c>
      <c r="N446" s="42">
        <f t="shared" si="13"/>
        <v>0</v>
      </c>
      <c r="O446" s="42">
        <f t="shared" si="13"/>
        <v>0</v>
      </c>
      <c r="P446" s="42">
        <f t="shared" si="13"/>
        <v>0</v>
      </c>
    </row>
    <row r="447" spans="2:16" x14ac:dyDescent="0.2">
      <c r="B447" s="43" t="s">
        <v>820</v>
      </c>
      <c r="C447" s="44">
        <v>43931</v>
      </c>
      <c r="D447" s="7"/>
      <c r="E447" s="8"/>
      <c r="F447" s="8"/>
      <c r="G447" s="8"/>
      <c r="H447" s="8"/>
      <c r="I447" s="9"/>
      <c r="K447" s="42">
        <f t="shared" si="14"/>
        <v>0</v>
      </c>
      <c r="L447" s="42">
        <f t="shared" si="14"/>
        <v>0</v>
      </c>
      <c r="M447" s="42">
        <f t="shared" si="14"/>
        <v>0</v>
      </c>
      <c r="N447" s="42">
        <f t="shared" si="13"/>
        <v>0</v>
      </c>
      <c r="O447" s="42">
        <f t="shared" si="13"/>
        <v>0</v>
      </c>
      <c r="P447" s="42">
        <f t="shared" si="13"/>
        <v>0</v>
      </c>
    </row>
    <row r="448" spans="2:16" x14ac:dyDescent="0.2">
      <c r="B448" s="40" t="s">
        <v>820</v>
      </c>
      <c r="C448" s="41">
        <v>43934</v>
      </c>
      <c r="D448" s="10"/>
      <c r="E448" s="11"/>
      <c r="F448" s="11"/>
      <c r="G448" s="11"/>
      <c r="H448" s="11"/>
      <c r="I448" s="12"/>
      <c r="K448" s="42">
        <f t="shared" si="14"/>
        <v>0</v>
      </c>
      <c r="L448" s="42">
        <f t="shared" si="14"/>
        <v>0</v>
      </c>
      <c r="M448" s="42">
        <f t="shared" si="14"/>
        <v>0</v>
      </c>
      <c r="N448" s="42">
        <f t="shared" si="13"/>
        <v>0</v>
      </c>
      <c r="O448" s="42">
        <f t="shared" si="13"/>
        <v>0</v>
      </c>
      <c r="P448" s="42">
        <f t="shared" si="13"/>
        <v>0</v>
      </c>
    </row>
    <row r="449" spans="2:16" x14ac:dyDescent="0.2">
      <c r="B449" s="43" t="s">
        <v>820</v>
      </c>
      <c r="C449" s="44">
        <v>43935</v>
      </c>
      <c r="D449" s="7"/>
      <c r="E449" s="8"/>
      <c r="F449" s="8"/>
      <c r="G449" s="8"/>
      <c r="H449" s="8"/>
      <c r="I449" s="9"/>
      <c r="K449" s="42">
        <f t="shared" si="14"/>
        <v>0</v>
      </c>
      <c r="L449" s="42">
        <f t="shared" si="14"/>
        <v>0</v>
      </c>
      <c r="M449" s="42">
        <f t="shared" si="14"/>
        <v>0</v>
      </c>
      <c r="N449" s="42">
        <f t="shared" si="13"/>
        <v>0</v>
      </c>
      <c r="O449" s="42">
        <f t="shared" si="13"/>
        <v>0</v>
      </c>
      <c r="P449" s="42">
        <f t="shared" si="13"/>
        <v>0</v>
      </c>
    </row>
    <row r="450" spans="2:16" x14ac:dyDescent="0.2">
      <c r="B450" s="40" t="s">
        <v>820</v>
      </c>
      <c r="C450" s="41">
        <v>43936</v>
      </c>
      <c r="D450" s="10"/>
      <c r="E450" s="11"/>
      <c r="F450" s="11"/>
      <c r="G450" s="11"/>
      <c r="H450" s="11"/>
      <c r="I450" s="12"/>
      <c r="K450" s="42">
        <f t="shared" si="14"/>
        <v>0</v>
      </c>
      <c r="L450" s="42">
        <f t="shared" si="14"/>
        <v>0</v>
      </c>
      <c r="M450" s="42">
        <f t="shared" si="14"/>
        <v>0</v>
      </c>
      <c r="N450" s="42">
        <f t="shared" si="13"/>
        <v>0</v>
      </c>
      <c r="O450" s="42">
        <f t="shared" si="13"/>
        <v>0</v>
      </c>
      <c r="P450" s="42">
        <f t="shared" si="13"/>
        <v>0</v>
      </c>
    </row>
    <row r="451" spans="2:16" x14ac:dyDescent="0.2">
      <c r="B451" s="43" t="s">
        <v>820</v>
      </c>
      <c r="C451" s="44">
        <v>43937</v>
      </c>
      <c r="D451" s="7"/>
      <c r="E451" s="8"/>
      <c r="F451" s="8"/>
      <c r="G451" s="8"/>
      <c r="H451" s="8"/>
      <c r="I451" s="9"/>
      <c r="K451" s="42">
        <f t="shared" si="14"/>
        <v>0</v>
      </c>
      <c r="L451" s="42">
        <f t="shared" si="14"/>
        <v>0</v>
      </c>
      <c r="M451" s="42">
        <f t="shared" si="14"/>
        <v>0</v>
      </c>
      <c r="N451" s="42">
        <f t="shared" si="13"/>
        <v>0</v>
      </c>
      <c r="O451" s="42">
        <f t="shared" si="13"/>
        <v>0</v>
      </c>
      <c r="P451" s="42">
        <f t="shared" si="13"/>
        <v>0</v>
      </c>
    </row>
    <row r="452" spans="2:16" x14ac:dyDescent="0.2">
      <c r="B452" s="40" t="s">
        <v>820</v>
      </c>
      <c r="C452" s="41">
        <v>43938</v>
      </c>
      <c r="D452" s="10"/>
      <c r="E452" s="11"/>
      <c r="F452" s="11"/>
      <c r="G452" s="11"/>
      <c r="H452" s="11"/>
      <c r="I452" s="12"/>
      <c r="K452" s="42">
        <f t="shared" si="14"/>
        <v>0</v>
      </c>
      <c r="L452" s="42">
        <f t="shared" si="14"/>
        <v>0</v>
      </c>
      <c r="M452" s="42">
        <f t="shared" si="14"/>
        <v>0</v>
      </c>
      <c r="N452" s="42">
        <f t="shared" si="13"/>
        <v>0</v>
      </c>
      <c r="O452" s="42">
        <f t="shared" si="13"/>
        <v>0</v>
      </c>
      <c r="P452" s="42">
        <f t="shared" si="13"/>
        <v>0</v>
      </c>
    </row>
    <row r="453" spans="2:16" x14ac:dyDescent="0.2">
      <c r="B453" s="43" t="s">
        <v>820</v>
      </c>
      <c r="C453" s="44">
        <v>43941</v>
      </c>
      <c r="D453" s="7"/>
      <c r="E453" s="8"/>
      <c r="F453" s="8"/>
      <c r="G453" s="8"/>
      <c r="H453" s="8"/>
      <c r="I453" s="9"/>
      <c r="K453" s="42">
        <f t="shared" si="14"/>
        <v>0</v>
      </c>
      <c r="L453" s="42">
        <f t="shared" si="14"/>
        <v>0</v>
      </c>
      <c r="M453" s="42">
        <f t="shared" si="14"/>
        <v>0</v>
      </c>
      <c r="N453" s="42">
        <f t="shared" si="13"/>
        <v>0</v>
      </c>
      <c r="O453" s="42">
        <f t="shared" si="13"/>
        <v>0</v>
      </c>
      <c r="P453" s="42">
        <f t="shared" si="13"/>
        <v>0</v>
      </c>
    </row>
    <row r="454" spans="2:16" x14ac:dyDescent="0.2">
      <c r="B454" s="40" t="s">
        <v>820</v>
      </c>
      <c r="C454" s="41">
        <v>43942</v>
      </c>
      <c r="D454" s="10"/>
      <c r="E454" s="11"/>
      <c r="F454" s="11"/>
      <c r="G454" s="11"/>
      <c r="H454" s="11"/>
      <c r="I454" s="12"/>
      <c r="K454" s="42">
        <f t="shared" si="14"/>
        <v>0</v>
      </c>
      <c r="L454" s="42">
        <f t="shared" si="14"/>
        <v>0</v>
      </c>
      <c r="M454" s="42">
        <f t="shared" si="14"/>
        <v>0</v>
      </c>
      <c r="N454" s="42">
        <f t="shared" si="13"/>
        <v>0</v>
      </c>
      <c r="O454" s="42">
        <f t="shared" si="13"/>
        <v>0</v>
      </c>
      <c r="P454" s="42">
        <f t="shared" si="13"/>
        <v>0</v>
      </c>
    </row>
    <row r="455" spans="2:16" x14ac:dyDescent="0.2">
      <c r="B455" s="43" t="s">
        <v>820</v>
      </c>
      <c r="C455" s="44">
        <v>43943</v>
      </c>
      <c r="D455" s="7"/>
      <c r="E455" s="8"/>
      <c r="F455" s="8"/>
      <c r="G455" s="8"/>
      <c r="H455" s="8"/>
      <c r="I455" s="9"/>
      <c r="K455" s="42">
        <f t="shared" si="14"/>
        <v>0</v>
      </c>
      <c r="L455" s="42">
        <f t="shared" si="14"/>
        <v>0</v>
      </c>
      <c r="M455" s="42">
        <f t="shared" si="14"/>
        <v>0</v>
      </c>
      <c r="N455" s="42">
        <f t="shared" si="13"/>
        <v>0</v>
      </c>
      <c r="O455" s="42">
        <f t="shared" si="13"/>
        <v>0</v>
      </c>
      <c r="P455" s="42">
        <f t="shared" si="13"/>
        <v>0</v>
      </c>
    </row>
    <row r="456" spans="2:16" x14ac:dyDescent="0.2">
      <c r="B456" s="40" t="s">
        <v>820</v>
      </c>
      <c r="C456" s="41">
        <v>43944</v>
      </c>
      <c r="D456" s="10"/>
      <c r="E456" s="11"/>
      <c r="F456" s="11"/>
      <c r="G456" s="11"/>
      <c r="H456" s="11"/>
      <c r="I456" s="12"/>
      <c r="K456" s="42">
        <f t="shared" si="14"/>
        <v>0</v>
      </c>
      <c r="L456" s="42">
        <f t="shared" si="14"/>
        <v>0</v>
      </c>
      <c r="M456" s="42">
        <f t="shared" si="14"/>
        <v>0</v>
      </c>
      <c r="N456" s="42">
        <f t="shared" si="13"/>
        <v>0</v>
      </c>
      <c r="O456" s="42">
        <f t="shared" si="13"/>
        <v>0</v>
      </c>
      <c r="P456" s="42">
        <f t="shared" si="13"/>
        <v>0</v>
      </c>
    </row>
    <row r="457" spans="2:16" x14ac:dyDescent="0.2">
      <c r="B457" s="43" t="s">
        <v>820</v>
      </c>
      <c r="C457" s="44">
        <v>43945</v>
      </c>
      <c r="D457" s="7"/>
      <c r="E457" s="8"/>
      <c r="F457" s="8"/>
      <c r="G457" s="8"/>
      <c r="H457" s="8"/>
      <c r="I457" s="9"/>
      <c r="K457" s="42">
        <f t="shared" si="14"/>
        <v>0</v>
      </c>
      <c r="L457" s="42">
        <f t="shared" si="14"/>
        <v>0</v>
      </c>
      <c r="M457" s="42">
        <f t="shared" si="14"/>
        <v>0</v>
      </c>
      <c r="N457" s="42">
        <f t="shared" si="13"/>
        <v>0</v>
      </c>
      <c r="O457" s="42">
        <f t="shared" si="13"/>
        <v>0</v>
      </c>
      <c r="P457" s="42">
        <f t="shared" si="13"/>
        <v>0</v>
      </c>
    </row>
    <row r="458" spans="2:16" x14ac:dyDescent="0.2">
      <c r="B458" s="40" t="s">
        <v>820</v>
      </c>
      <c r="C458" s="41">
        <v>43948</v>
      </c>
      <c r="D458" s="10"/>
      <c r="E458" s="11"/>
      <c r="F458" s="11"/>
      <c r="G458" s="11"/>
      <c r="H458" s="11"/>
      <c r="I458" s="12"/>
      <c r="K458" s="42">
        <f t="shared" si="14"/>
        <v>0</v>
      </c>
      <c r="L458" s="42">
        <f t="shared" si="14"/>
        <v>0</v>
      </c>
      <c r="M458" s="42">
        <f t="shared" si="14"/>
        <v>0</v>
      </c>
      <c r="N458" s="42">
        <f t="shared" si="13"/>
        <v>0</v>
      </c>
      <c r="O458" s="42">
        <f t="shared" si="13"/>
        <v>0</v>
      </c>
      <c r="P458" s="42">
        <f t="shared" si="13"/>
        <v>0</v>
      </c>
    </row>
    <row r="459" spans="2:16" x14ac:dyDescent="0.2">
      <c r="B459" s="43" t="s">
        <v>820</v>
      </c>
      <c r="C459" s="44">
        <v>43949</v>
      </c>
      <c r="D459" s="7"/>
      <c r="E459" s="8"/>
      <c r="F459" s="8"/>
      <c r="G459" s="8"/>
      <c r="H459" s="8"/>
      <c r="I459" s="9"/>
      <c r="K459" s="42">
        <f t="shared" si="14"/>
        <v>0</v>
      </c>
      <c r="L459" s="42">
        <f t="shared" si="14"/>
        <v>0</v>
      </c>
      <c r="M459" s="42">
        <f t="shared" si="14"/>
        <v>0</v>
      </c>
      <c r="N459" s="42">
        <f t="shared" si="13"/>
        <v>0</v>
      </c>
      <c r="O459" s="42">
        <f t="shared" si="13"/>
        <v>0</v>
      </c>
      <c r="P459" s="42">
        <f t="shared" si="13"/>
        <v>0</v>
      </c>
    </row>
    <row r="460" spans="2:16" x14ac:dyDescent="0.2">
      <c r="B460" s="40" t="s">
        <v>820</v>
      </c>
      <c r="C460" s="41">
        <v>43950</v>
      </c>
      <c r="D460" s="10"/>
      <c r="E460" s="11"/>
      <c r="F460" s="11"/>
      <c r="G460" s="11"/>
      <c r="H460" s="11"/>
      <c r="I460" s="12"/>
      <c r="K460" s="42">
        <f t="shared" si="14"/>
        <v>0</v>
      </c>
      <c r="L460" s="42">
        <f t="shared" si="14"/>
        <v>0</v>
      </c>
      <c r="M460" s="42">
        <f t="shared" si="14"/>
        <v>0</v>
      </c>
      <c r="N460" s="42">
        <f t="shared" si="13"/>
        <v>0</v>
      </c>
      <c r="O460" s="42">
        <f t="shared" si="13"/>
        <v>0</v>
      </c>
      <c r="P460" s="42">
        <f t="shared" si="13"/>
        <v>0</v>
      </c>
    </row>
    <row r="461" spans="2:16" x14ac:dyDescent="0.2">
      <c r="B461" s="43" t="s">
        <v>820</v>
      </c>
      <c r="C461" s="44">
        <v>43951</v>
      </c>
      <c r="D461" s="7"/>
      <c r="E461" s="8"/>
      <c r="F461" s="8"/>
      <c r="G461" s="8"/>
      <c r="H461" s="8"/>
      <c r="I461" s="9"/>
      <c r="K461" s="42">
        <f t="shared" si="14"/>
        <v>0</v>
      </c>
      <c r="L461" s="42">
        <f t="shared" si="14"/>
        <v>0</v>
      </c>
      <c r="M461" s="42">
        <f t="shared" si="14"/>
        <v>0</v>
      </c>
      <c r="N461" s="42">
        <f t="shared" si="13"/>
        <v>0</v>
      </c>
      <c r="O461" s="42">
        <f t="shared" si="13"/>
        <v>0</v>
      </c>
      <c r="P461" s="42">
        <f t="shared" si="13"/>
        <v>0</v>
      </c>
    </row>
    <row r="462" spans="2:16" x14ac:dyDescent="0.2">
      <c r="B462" s="40" t="s">
        <v>821</v>
      </c>
      <c r="C462" s="41">
        <v>43864</v>
      </c>
      <c r="D462" s="10"/>
      <c r="E462" s="11"/>
      <c r="F462" s="11"/>
      <c r="G462" s="11"/>
      <c r="H462" s="11"/>
      <c r="I462" s="12"/>
      <c r="K462" s="42">
        <f t="shared" si="14"/>
        <v>0</v>
      </c>
      <c r="L462" s="42">
        <f t="shared" si="14"/>
        <v>0</v>
      </c>
      <c r="M462" s="42">
        <f t="shared" si="14"/>
        <v>0</v>
      </c>
      <c r="N462" s="42">
        <f t="shared" si="13"/>
        <v>0</v>
      </c>
      <c r="O462" s="42">
        <f t="shared" si="13"/>
        <v>0</v>
      </c>
      <c r="P462" s="42">
        <f t="shared" si="13"/>
        <v>0</v>
      </c>
    </row>
    <row r="463" spans="2:16" x14ac:dyDescent="0.2">
      <c r="B463" s="43" t="s">
        <v>821</v>
      </c>
      <c r="C463" s="44">
        <v>43865</v>
      </c>
      <c r="D463" s="7"/>
      <c r="E463" s="8"/>
      <c r="F463" s="8"/>
      <c r="G463" s="8"/>
      <c r="H463" s="8"/>
      <c r="I463" s="9"/>
      <c r="K463" s="42">
        <f t="shared" si="14"/>
        <v>0</v>
      </c>
      <c r="L463" s="42">
        <f t="shared" si="14"/>
        <v>0</v>
      </c>
      <c r="M463" s="42">
        <f t="shared" si="14"/>
        <v>0</v>
      </c>
      <c r="N463" s="42">
        <f t="shared" si="13"/>
        <v>0</v>
      </c>
      <c r="O463" s="42">
        <f t="shared" si="13"/>
        <v>0</v>
      </c>
      <c r="P463" s="42">
        <f t="shared" si="13"/>
        <v>0</v>
      </c>
    </row>
    <row r="464" spans="2:16" x14ac:dyDescent="0.2">
      <c r="B464" s="40" t="s">
        <v>821</v>
      </c>
      <c r="C464" s="41">
        <v>43866</v>
      </c>
      <c r="D464" s="10"/>
      <c r="E464" s="11"/>
      <c r="F464" s="11"/>
      <c r="G464" s="11"/>
      <c r="H464" s="11"/>
      <c r="I464" s="12"/>
      <c r="K464" s="42">
        <f t="shared" si="14"/>
        <v>0</v>
      </c>
      <c r="L464" s="42">
        <f t="shared" si="14"/>
        <v>0</v>
      </c>
      <c r="M464" s="42">
        <f t="shared" si="14"/>
        <v>0</v>
      </c>
      <c r="N464" s="42">
        <f t="shared" si="13"/>
        <v>0</v>
      </c>
      <c r="O464" s="42">
        <f t="shared" si="13"/>
        <v>0</v>
      </c>
      <c r="P464" s="42">
        <f t="shared" si="13"/>
        <v>0</v>
      </c>
    </row>
    <row r="465" spans="2:16" x14ac:dyDescent="0.2">
      <c r="B465" s="43" t="s">
        <v>821</v>
      </c>
      <c r="C465" s="44">
        <v>43867</v>
      </c>
      <c r="D465" s="7"/>
      <c r="E465" s="8"/>
      <c r="F465" s="8"/>
      <c r="G465" s="8"/>
      <c r="H465" s="8"/>
      <c r="I465" s="9"/>
      <c r="K465" s="42">
        <f t="shared" si="14"/>
        <v>0</v>
      </c>
      <c r="L465" s="42">
        <f t="shared" si="14"/>
        <v>0</v>
      </c>
      <c r="M465" s="42">
        <f t="shared" si="14"/>
        <v>0</v>
      </c>
      <c r="N465" s="42">
        <f t="shared" si="13"/>
        <v>0</v>
      </c>
      <c r="O465" s="42">
        <f t="shared" si="13"/>
        <v>0</v>
      </c>
      <c r="P465" s="42">
        <f t="shared" si="13"/>
        <v>0</v>
      </c>
    </row>
    <row r="466" spans="2:16" x14ac:dyDescent="0.2">
      <c r="B466" s="40" t="s">
        <v>821</v>
      </c>
      <c r="C466" s="41">
        <v>43868</v>
      </c>
      <c r="D466" s="10"/>
      <c r="E466" s="11"/>
      <c r="F466" s="11"/>
      <c r="G466" s="11"/>
      <c r="H466" s="11"/>
      <c r="I466" s="12"/>
      <c r="K466" s="42">
        <f t="shared" si="14"/>
        <v>0</v>
      </c>
      <c r="L466" s="42">
        <f t="shared" si="14"/>
        <v>0</v>
      </c>
      <c r="M466" s="42">
        <f t="shared" si="14"/>
        <v>0</v>
      </c>
      <c r="N466" s="42">
        <f t="shared" si="13"/>
        <v>0</v>
      </c>
      <c r="O466" s="42">
        <f t="shared" si="13"/>
        <v>0</v>
      </c>
      <c r="P466" s="42">
        <f t="shared" si="13"/>
        <v>0</v>
      </c>
    </row>
    <row r="467" spans="2:16" x14ac:dyDescent="0.2">
      <c r="B467" s="43" t="s">
        <v>821</v>
      </c>
      <c r="C467" s="44">
        <v>43871</v>
      </c>
      <c r="D467" s="7"/>
      <c r="E467" s="8"/>
      <c r="F467" s="8"/>
      <c r="G467" s="8"/>
      <c r="H467" s="8"/>
      <c r="I467" s="9"/>
      <c r="K467" s="42">
        <f t="shared" si="14"/>
        <v>0</v>
      </c>
      <c r="L467" s="42">
        <f t="shared" si="14"/>
        <v>0</v>
      </c>
      <c r="M467" s="42">
        <f t="shared" si="14"/>
        <v>0</v>
      </c>
      <c r="N467" s="42">
        <f t="shared" si="13"/>
        <v>0</v>
      </c>
      <c r="O467" s="42">
        <f t="shared" si="13"/>
        <v>0</v>
      </c>
      <c r="P467" s="42">
        <f t="shared" si="13"/>
        <v>0</v>
      </c>
    </row>
    <row r="468" spans="2:16" x14ac:dyDescent="0.2">
      <c r="B468" s="40" t="s">
        <v>821</v>
      </c>
      <c r="C468" s="41">
        <v>43872</v>
      </c>
      <c r="D468" s="10"/>
      <c r="E468" s="11"/>
      <c r="F468" s="11"/>
      <c r="G468" s="11"/>
      <c r="H468" s="11"/>
      <c r="I468" s="12"/>
      <c r="K468" s="42">
        <f t="shared" si="14"/>
        <v>0</v>
      </c>
      <c r="L468" s="42">
        <f t="shared" si="14"/>
        <v>0</v>
      </c>
      <c r="M468" s="42">
        <f t="shared" si="14"/>
        <v>0</v>
      </c>
      <c r="N468" s="42">
        <f t="shared" si="13"/>
        <v>0</v>
      </c>
      <c r="O468" s="42">
        <f t="shared" si="13"/>
        <v>0</v>
      </c>
      <c r="P468" s="42">
        <f t="shared" si="13"/>
        <v>0</v>
      </c>
    </row>
    <row r="469" spans="2:16" x14ac:dyDescent="0.2">
      <c r="B469" s="43" t="s">
        <v>821</v>
      </c>
      <c r="C469" s="44">
        <v>43873</v>
      </c>
      <c r="D469" s="7"/>
      <c r="E469" s="8"/>
      <c r="F469" s="8"/>
      <c r="G469" s="8"/>
      <c r="H469" s="8"/>
      <c r="I469" s="9"/>
      <c r="K469" s="42">
        <f t="shared" si="14"/>
        <v>0</v>
      </c>
      <c r="L469" s="42">
        <f t="shared" si="14"/>
        <v>0</v>
      </c>
      <c r="M469" s="42">
        <f t="shared" si="14"/>
        <v>0</v>
      </c>
      <c r="N469" s="42">
        <f t="shared" si="13"/>
        <v>0</v>
      </c>
      <c r="O469" s="42">
        <f t="shared" si="13"/>
        <v>0</v>
      </c>
      <c r="P469" s="42">
        <f t="shared" si="13"/>
        <v>0</v>
      </c>
    </row>
    <row r="470" spans="2:16" x14ac:dyDescent="0.2">
      <c r="B470" s="40" t="s">
        <v>821</v>
      </c>
      <c r="C470" s="41">
        <v>43874</v>
      </c>
      <c r="D470" s="10"/>
      <c r="E470" s="11"/>
      <c r="F470" s="11"/>
      <c r="G470" s="11"/>
      <c r="H470" s="11"/>
      <c r="I470" s="12"/>
      <c r="K470" s="42">
        <f t="shared" si="14"/>
        <v>0</v>
      </c>
      <c r="L470" s="42">
        <f t="shared" si="14"/>
        <v>0</v>
      </c>
      <c r="M470" s="42">
        <f t="shared" si="14"/>
        <v>0</v>
      </c>
      <c r="N470" s="42">
        <f t="shared" si="13"/>
        <v>0</v>
      </c>
      <c r="O470" s="42">
        <f t="shared" si="13"/>
        <v>0</v>
      </c>
      <c r="P470" s="42">
        <f t="shared" si="13"/>
        <v>0</v>
      </c>
    </row>
    <row r="471" spans="2:16" x14ac:dyDescent="0.2">
      <c r="B471" s="43" t="s">
        <v>821</v>
      </c>
      <c r="C471" s="44">
        <v>43875</v>
      </c>
      <c r="D471" s="7"/>
      <c r="E471" s="8"/>
      <c r="F471" s="8"/>
      <c r="G471" s="8"/>
      <c r="H471" s="8"/>
      <c r="I471" s="9"/>
      <c r="K471" s="42">
        <f t="shared" si="14"/>
        <v>0</v>
      </c>
      <c r="L471" s="42">
        <f t="shared" si="14"/>
        <v>0</v>
      </c>
      <c r="M471" s="42">
        <f t="shared" si="14"/>
        <v>0</v>
      </c>
      <c r="N471" s="42">
        <f t="shared" si="13"/>
        <v>0</v>
      </c>
      <c r="O471" s="42">
        <f t="shared" si="13"/>
        <v>0</v>
      </c>
      <c r="P471" s="42">
        <f t="shared" si="13"/>
        <v>0</v>
      </c>
    </row>
    <row r="472" spans="2:16" x14ac:dyDescent="0.2">
      <c r="B472" s="40" t="s">
        <v>821</v>
      </c>
      <c r="C472" s="41">
        <v>43878</v>
      </c>
      <c r="D472" s="10"/>
      <c r="E472" s="11"/>
      <c r="F472" s="11"/>
      <c r="G472" s="11"/>
      <c r="H472" s="11"/>
      <c r="I472" s="12"/>
      <c r="K472" s="42">
        <f t="shared" si="14"/>
        <v>0</v>
      </c>
      <c r="L472" s="42">
        <f t="shared" si="14"/>
        <v>0</v>
      </c>
      <c r="M472" s="42">
        <f t="shared" si="14"/>
        <v>0</v>
      </c>
      <c r="N472" s="42">
        <f t="shared" si="13"/>
        <v>0</v>
      </c>
      <c r="O472" s="42">
        <f t="shared" si="13"/>
        <v>0</v>
      </c>
      <c r="P472" s="42">
        <f t="shared" si="13"/>
        <v>0</v>
      </c>
    </row>
    <row r="473" spans="2:16" x14ac:dyDescent="0.2">
      <c r="B473" s="43" t="s">
        <v>821</v>
      </c>
      <c r="C473" s="44">
        <v>43879</v>
      </c>
      <c r="D473" s="7"/>
      <c r="E473" s="8"/>
      <c r="F473" s="8"/>
      <c r="G473" s="8"/>
      <c r="H473" s="8"/>
      <c r="I473" s="9"/>
      <c r="K473" s="42">
        <f t="shared" si="14"/>
        <v>0</v>
      </c>
      <c r="L473" s="42">
        <f t="shared" si="14"/>
        <v>0</v>
      </c>
      <c r="M473" s="42">
        <f t="shared" si="14"/>
        <v>0</v>
      </c>
      <c r="N473" s="42">
        <f t="shared" si="13"/>
        <v>0</v>
      </c>
      <c r="O473" s="42">
        <f t="shared" si="13"/>
        <v>0</v>
      </c>
      <c r="P473" s="42">
        <f t="shared" si="13"/>
        <v>0</v>
      </c>
    </row>
    <row r="474" spans="2:16" x14ac:dyDescent="0.2">
      <c r="B474" s="40" t="s">
        <v>821</v>
      </c>
      <c r="C474" s="41">
        <v>43880</v>
      </c>
      <c r="D474" s="10"/>
      <c r="E474" s="11"/>
      <c r="F474" s="11"/>
      <c r="G474" s="11"/>
      <c r="H474" s="11"/>
      <c r="I474" s="12"/>
      <c r="K474" s="42">
        <f t="shared" si="14"/>
        <v>0</v>
      </c>
      <c r="L474" s="42">
        <f t="shared" si="14"/>
        <v>0</v>
      </c>
      <c r="M474" s="42">
        <f t="shared" si="14"/>
        <v>0</v>
      </c>
      <c r="N474" s="42">
        <f t="shared" si="13"/>
        <v>0</v>
      </c>
      <c r="O474" s="42">
        <f t="shared" si="13"/>
        <v>0</v>
      </c>
      <c r="P474" s="42">
        <f t="shared" si="13"/>
        <v>0</v>
      </c>
    </row>
    <row r="475" spans="2:16" x14ac:dyDescent="0.2">
      <c r="B475" s="43" t="s">
        <v>821</v>
      </c>
      <c r="C475" s="44">
        <v>43881</v>
      </c>
      <c r="D475" s="7"/>
      <c r="E475" s="8"/>
      <c r="F475" s="8"/>
      <c r="G475" s="8"/>
      <c r="H475" s="8"/>
      <c r="I475" s="9"/>
      <c r="K475" s="42">
        <f t="shared" si="14"/>
        <v>0</v>
      </c>
      <c r="L475" s="42">
        <f t="shared" si="14"/>
        <v>0</v>
      </c>
      <c r="M475" s="42">
        <f t="shared" si="14"/>
        <v>0</v>
      </c>
      <c r="N475" s="42">
        <f t="shared" si="13"/>
        <v>0</v>
      </c>
      <c r="O475" s="42">
        <f t="shared" si="13"/>
        <v>0</v>
      </c>
      <c r="P475" s="42">
        <f t="shared" si="13"/>
        <v>0</v>
      </c>
    </row>
    <row r="476" spans="2:16" x14ac:dyDescent="0.2">
      <c r="B476" s="40" t="s">
        <v>821</v>
      </c>
      <c r="C476" s="41">
        <v>43882</v>
      </c>
      <c r="D476" s="10"/>
      <c r="E476" s="11"/>
      <c r="F476" s="11"/>
      <c r="G476" s="11"/>
      <c r="H476" s="11"/>
      <c r="I476" s="12"/>
      <c r="K476" s="42">
        <f t="shared" si="14"/>
        <v>0</v>
      </c>
      <c r="L476" s="42">
        <f t="shared" si="14"/>
        <v>0</v>
      </c>
      <c r="M476" s="42">
        <f t="shared" si="14"/>
        <v>0</v>
      </c>
      <c r="N476" s="42">
        <f t="shared" si="13"/>
        <v>0</v>
      </c>
      <c r="O476" s="42">
        <f t="shared" si="13"/>
        <v>0</v>
      </c>
      <c r="P476" s="42">
        <f t="shared" si="13"/>
        <v>0</v>
      </c>
    </row>
    <row r="477" spans="2:16" x14ac:dyDescent="0.2">
      <c r="B477" s="43" t="s">
        <v>821</v>
      </c>
      <c r="C477" s="44">
        <v>43885</v>
      </c>
      <c r="D477" s="7"/>
      <c r="E477" s="8"/>
      <c r="F477" s="8"/>
      <c r="G477" s="8"/>
      <c r="H477" s="8"/>
      <c r="I477" s="9"/>
      <c r="K477" s="42">
        <f t="shared" si="14"/>
        <v>0</v>
      </c>
      <c r="L477" s="42">
        <f t="shared" si="14"/>
        <v>0</v>
      </c>
      <c r="M477" s="42">
        <f t="shared" si="14"/>
        <v>0</v>
      </c>
      <c r="N477" s="42">
        <f t="shared" si="13"/>
        <v>0</v>
      </c>
      <c r="O477" s="42">
        <f t="shared" si="13"/>
        <v>0</v>
      </c>
      <c r="P477" s="42">
        <f t="shared" si="13"/>
        <v>0</v>
      </c>
    </row>
    <row r="478" spans="2:16" x14ac:dyDescent="0.2">
      <c r="B478" s="40" t="s">
        <v>821</v>
      </c>
      <c r="C478" s="41">
        <v>43886</v>
      </c>
      <c r="D478" s="10"/>
      <c r="E478" s="11"/>
      <c r="F478" s="11"/>
      <c r="G478" s="11"/>
      <c r="H478" s="11"/>
      <c r="I478" s="12"/>
      <c r="K478" s="42">
        <f t="shared" si="14"/>
        <v>0</v>
      </c>
      <c r="L478" s="42">
        <f t="shared" si="14"/>
        <v>0</v>
      </c>
      <c r="M478" s="42">
        <f t="shared" si="14"/>
        <v>0</v>
      </c>
      <c r="N478" s="42">
        <f t="shared" si="13"/>
        <v>0</v>
      </c>
      <c r="O478" s="42">
        <f t="shared" si="13"/>
        <v>0</v>
      </c>
      <c r="P478" s="42">
        <f t="shared" si="13"/>
        <v>0</v>
      </c>
    </row>
    <row r="479" spans="2:16" x14ac:dyDescent="0.2">
      <c r="B479" s="43" t="s">
        <v>821</v>
      </c>
      <c r="C479" s="44">
        <v>43887</v>
      </c>
      <c r="D479" s="7"/>
      <c r="E479" s="8"/>
      <c r="F479" s="8"/>
      <c r="G479" s="8"/>
      <c r="H479" s="8"/>
      <c r="I479" s="9"/>
      <c r="K479" s="42">
        <f t="shared" si="14"/>
        <v>0</v>
      </c>
      <c r="L479" s="42">
        <f t="shared" si="14"/>
        <v>0</v>
      </c>
      <c r="M479" s="42">
        <f t="shared" si="14"/>
        <v>0</v>
      </c>
      <c r="N479" s="42">
        <f t="shared" si="13"/>
        <v>0</v>
      </c>
      <c r="O479" s="42">
        <f t="shared" si="13"/>
        <v>0</v>
      </c>
      <c r="P479" s="42">
        <f t="shared" si="13"/>
        <v>0</v>
      </c>
    </row>
    <row r="480" spans="2:16" x14ac:dyDescent="0.2">
      <c r="B480" s="40" t="s">
        <v>821</v>
      </c>
      <c r="C480" s="41">
        <v>43888</v>
      </c>
      <c r="D480" s="10"/>
      <c r="E480" s="11"/>
      <c r="F480" s="11"/>
      <c r="G480" s="11"/>
      <c r="H480" s="11"/>
      <c r="I480" s="12"/>
      <c r="K480" s="42">
        <f t="shared" si="14"/>
        <v>0</v>
      </c>
      <c r="L480" s="42">
        <f t="shared" si="14"/>
        <v>0</v>
      </c>
      <c r="M480" s="42">
        <f t="shared" si="14"/>
        <v>0</v>
      </c>
      <c r="N480" s="42">
        <f t="shared" si="13"/>
        <v>0</v>
      </c>
      <c r="O480" s="42">
        <f t="shared" si="13"/>
        <v>0</v>
      </c>
      <c r="P480" s="42">
        <f t="shared" si="13"/>
        <v>0</v>
      </c>
    </row>
    <row r="481" spans="2:16" x14ac:dyDescent="0.2">
      <c r="B481" s="43" t="s">
        <v>821</v>
      </c>
      <c r="C481" s="44">
        <v>43889</v>
      </c>
      <c r="D481" s="7"/>
      <c r="E481" s="8"/>
      <c r="F481" s="8"/>
      <c r="G481" s="8"/>
      <c r="H481" s="8"/>
      <c r="I481" s="9"/>
      <c r="K481" s="42">
        <f t="shared" si="14"/>
        <v>0</v>
      </c>
      <c r="L481" s="42">
        <f t="shared" si="14"/>
        <v>0</v>
      </c>
      <c r="M481" s="42">
        <f t="shared" si="14"/>
        <v>0</v>
      </c>
      <c r="N481" s="42">
        <f t="shared" si="13"/>
        <v>0</v>
      </c>
      <c r="O481" s="42">
        <f t="shared" si="13"/>
        <v>0</v>
      </c>
      <c r="P481" s="42">
        <f t="shared" si="13"/>
        <v>0</v>
      </c>
    </row>
    <row r="482" spans="2:16" x14ac:dyDescent="0.2">
      <c r="B482" s="40" t="s">
        <v>821</v>
      </c>
      <c r="C482" s="41">
        <v>43892</v>
      </c>
      <c r="D482" s="10"/>
      <c r="E482" s="11"/>
      <c r="F482" s="11"/>
      <c r="G482" s="11"/>
      <c r="H482" s="11"/>
      <c r="I482" s="12"/>
      <c r="K482" s="42">
        <f t="shared" si="14"/>
        <v>0</v>
      </c>
      <c r="L482" s="42">
        <f t="shared" si="14"/>
        <v>0</v>
      </c>
      <c r="M482" s="42">
        <f t="shared" si="14"/>
        <v>0</v>
      </c>
      <c r="N482" s="42">
        <f t="shared" si="13"/>
        <v>0</v>
      </c>
      <c r="O482" s="42">
        <f t="shared" si="13"/>
        <v>0</v>
      </c>
      <c r="P482" s="42">
        <f t="shared" si="13"/>
        <v>0</v>
      </c>
    </row>
    <row r="483" spans="2:16" x14ac:dyDescent="0.2">
      <c r="B483" s="43" t="s">
        <v>821</v>
      </c>
      <c r="C483" s="44">
        <v>43893</v>
      </c>
      <c r="D483" s="7"/>
      <c r="E483" s="8"/>
      <c r="F483" s="8"/>
      <c r="G483" s="8"/>
      <c r="H483" s="8"/>
      <c r="I483" s="9"/>
      <c r="K483" s="42">
        <f t="shared" si="14"/>
        <v>0</v>
      </c>
      <c r="L483" s="42">
        <f t="shared" si="14"/>
        <v>0</v>
      </c>
      <c r="M483" s="42">
        <f t="shared" si="14"/>
        <v>0</v>
      </c>
      <c r="N483" s="42">
        <f t="shared" si="13"/>
        <v>0</v>
      </c>
      <c r="O483" s="42">
        <f t="shared" si="13"/>
        <v>0</v>
      </c>
      <c r="P483" s="42">
        <f t="shared" si="13"/>
        <v>0</v>
      </c>
    </row>
    <row r="484" spans="2:16" x14ac:dyDescent="0.2">
      <c r="B484" s="40" t="s">
        <v>821</v>
      </c>
      <c r="C484" s="41">
        <v>43894</v>
      </c>
      <c r="D484" s="10"/>
      <c r="E484" s="11"/>
      <c r="F484" s="11"/>
      <c r="G484" s="11"/>
      <c r="H484" s="11"/>
      <c r="I484" s="12"/>
      <c r="K484" s="42">
        <f t="shared" si="14"/>
        <v>0</v>
      </c>
      <c r="L484" s="42">
        <f t="shared" si="14"/>
        <v>0</v>
      </c>
      <c r="M484" s="42">
        <f t="shared" si="14"/>
        <v>0</v>
      </c>
      <c r="N484" s="42">
        <f t="shared" si="13"/>
        <v>0</v>
      </c>
      <c r="O484" s="42">
        <f t="shared" si="13"/>
        <v>0</v>
      </c>
      <c r="P484" s="42">
        <f t="shared" si="13"/>
        <v>0</v>
      </c>
    </row>
    <row r="485" spans="2:16" x14ac:dyDescent="0.2">
      <c r="B485" s="43" t="s">
        <v>821</v>
      </c>
      <c r="C485" s="44">
        <v>43895</v>
      </c>
      <c r="D485" s="7"/>
      <c r="E485" s="8"/>
      <c r="F485" s="8"/>
      <c r="G485" s="8"/>
      <c r="H485" s="8"/>
      <c r="I485" s="9"/>
      <c r="K485" s="42">
        <f t="shared" si="14"/>
        <v>0</v>
      </c>
      <c r="L485" s="42">
        <f t="shared" si="14"/>
        <v>0</v>
      </c>
      <c r="M485" s="42">
        <f t="shared" si="14"/>
        <v>0</v>
      </c>
      <c r="N485" s="42">
        <f t="shared" si="13"/>
        <v>0</v>
      </c>
      <c r="O485" s="42">
        <f t="shared" si="13"/>
        <v>0</v>
      </c>
      <c r="P485" s="42">
        <f t="shared" si="13"/>
        <v>0</v>
      </c>
    </row>
    <row r="486" spans="2:16" x14ac:dyDescent="0.2">
      <c r="B486" s="40" t="s">
        <v>821</v>
      </c>
      <c r="C486" s="41">
        <v>43896</v>
      </c>
      <c r="D486" s="10"/>
      <c r="E486" s="11"/>
      <c r="F486" s="11"/>
      <c r="G486" s="11"/>
      <c r="H486" s="11"/>
      <c r="I486" s="12"/>
      <c r="K486" s="42">
        <f t="shared" si="14"/>
        <v>0</v>
      </c>
      <c r="L486" s="42">
        <f t="shared" si="14"/>
        <v>0</v>
      </c>
      <c r="M486" s="42">
        <f t="shared" si="14"/>
        <v>0</v>
      </c>
      <c r="N486" s="42">
        <f t="shared" si="13"/>
        <v>0</v>
      </c>
      <c r="O486" s="42">
        <f t="shared" si="13"/>
        <v>0</v>
      </c>
      <c r="P486" s="42">
        <f t="shared" si="13"/>
        <v>0</v>
      </c>
    </row>
    <row r="487" spans="2:16" x14ac:dyDescent="0.2">
      <c r="B487" s="43" t="s">
        <v>821</v>
      </c>
      <c r="C487" s="44">
        <v>43899</v>
      </c>
      <c r="D487" s="7"/>
      <c r="E487" s="8"/>
      <c r="F487" s="8"/>
      <c r="G487" s="8"/>
      <c r="H487" s="8"/>
      <c r="I487" s="9"/>
      <c r="K487" s="42">
        <f t="shared" si="14"/>
        <v>0</v>
      </c>
      <c r="L487" s="42">
        <f t="shared" si="14"/>
        <v>0</v>
      </c>
      <c r="M487" s="42">
        <f t="shared" si="14"/>
        <v>0</v>
      </c>
      <c r="N487" s="42">
        <f t="shared" si="13"/>
        <v>0</v>
      </c>
      <c r="O487" s="42">
        <f t="shared" si="13"/>
        <v>0</v>
      </c>
      <c r="P487" s="42">
        <f t="shared" si="13"/>
        <v>0</v>
      </c>
    </row>
    <row r="488" spans="2:16" x14ac:dyDescent="0.2">
      <c r="B488" s="40" t="s">
        <v>821</v>
      </c>
      <c r="C488" s="41">
        <v>43900</v>
      </c>
      <c r="D488" s="10"/>
      <c r="E488" s="11"/>
      <c r="F488" s="11"/>
      <c r="G488" s="11"/>
      <c r="H488" s="11"/>
      <c r="I488" s="12"/>
      <c r="K488" s="42">
        <f t="shared" si="14"/>
        <v>0</v>
      </c>
      <c r="L488" s="42">
        <f t="shared" si="14"/>
        <v>0</v>
      </c>
      <c r="M488" s="42">
        <f t="shared" si="14"/>
        <v>0</v>
      </c>
      <c r="N488" s="42">
        <f t="shared" si="13"/>
        <v>0</v>
      </c>
      <c r="O488" s="42">
        <f t="shared" si="13"/>
        <v>0</v>
      </c>
      <c r="P488" s="42">
        <f t="shared" si="13"/>
        <v>0</v>
      </c>
    </row>
    <row r="489" spans="2:16" x14ac:dyDescent="0.2">
      <c r="B489" s="43" t="s">
        <v>821</v>
      </c>
      <c r="C489" s="44">
        <v>43901</v>
      </c>
      <c r="D489" s="7"/>
      <c r="E489" s="8"/>
      <c r="F489" s="8"/>
      <c r="G489" s="8"/>
      <c r="H489" s="8"/>
      <c r="I489" s="9"/>
      <c r="K489" s="42">
        <f t="shared" si="14"/>
        <v>0</v>
      </c>
      <c r="L489" s="42">
        <f t="shared" si="14"/>
        <v>0</v>
      </c>
      <c r="M489" s="42">
        <f t="shared" si="14"/>
        <v>0</v>
      </c>
      <c r="N489" s="42">
        <f t="shared" si="13"/>
        <v>0</v>
      </c>
      <c r="O489" s="42">
        <f t="shared" si="13"/>
        <v>0</v>
      </c>
      <c r="P489" s="42">
        <f t="shared" si="13"/>
        <v>0</v>
      </c>
    </row>
    <row r="490" spans="2:16" x14ac:dyDescent="0.2">
      <c r="B490" s="40" t="s">
        <v>821</v>
      </c>
      <c r="C490" s="41">
        <v>43902</v>
      </c>
      <c r="D490" s="10"/>
      <c r="E490" s="11"/>
      <c r="F490" s="11"/>
      <c r="G490" s="11"/>
      <c r="H490" s="11"/>
      <c r="I490" s="12"/>
      <c r="K490" s="42">
        <f t="shared" si="14"/>
        <v>0</v>
      </c>
      <c r="L490" s="42">
        <f t="shared" si="14"/>
        <v>0</v>
      </c>
      <c r="M490" s="42">
        <f t="shared" si="14"/>
        <v>0</v>
      </c>
      <c r="N490" s="42">
        <f t="shared" si="13"/>
        <v>0</v>
      </c>
      <c r="O490" s="42">
        <f t="shared" si="13"/>
        <v>0</v>
      </c>
      <c r="P490" s="42">
        <f t="shared" si="13"/>
        <v>0</v>
      </c>
    </row>
    <row r="491" spans="2:16" x14ac:dyDescent="0.2">
      <c r="B491" s="43" t="s">
        <v>821</v>
      </c>
      <c r="C491" s="44">
        <v>43903</v>
      </c>
      <c r="D491" s="7"/>
      <c r="E491" s="8"/>
      <c r="F491" s="8"/>
      <c r="G491" s="8"/>
      <c r="H491" s="8"/>
      <c r="I491" s="9"/>
      <c r="K491" s="42">
        <f t="shared" si="14"/>
        <v>0</v>
      </c>
      <c r="L491" s="42">
        <f t="shared" si="14"/>
        <v>0</v>
      </c>
      <c r="M491" s="42">
        <f t="shared" si="14"/>
        <v>0</v>
      </c>
      <c r="N491" s="42">
        <f t="shared" si="13"/>
        <v>0</v>
      </c>
      <c r="O491" s="42">
        <f t="shared" si="13"/>
        <v>0</v>
      </c>
      <c r="P491" s="42">
        <f t="shared" si="13"/>
        <v>0</v>
      </c>
    </row>
    <row r="492" spans="2:16" x14ac:dyDescent="0.2">
      <c r="B492" s="40" t="s">
        <v>821</v>
      </c>
      <c r="C492" s="41">
        <v>43906</v>
      </c>
      <c r="D492" s="10"/>
      <c r="E492" s="11"/>
      <c r="F492" s="11"/>
      <c r="G492" s="11"/>
      <c r="H492" s="11"/>
      <c r="I492" s="12"/>
      <c r="K492" s="42">
        <f t="shared" si="14"/>
        <v>0</v>
      </c>
      <c r="L492" s="42">
        <f t="shared" si="14"/>
        <v>0</v>
      </c>
      <c r="M492" s="42">
        <f t="shared" si="14"/>
        <v>0</v>
      </c>
      <c r="N492" s="42">
        <f t="shared" si="13"/>
        <v>0</v>
      </c>
      <c r="O492" s="42">
        <f t="shared" si="13"/>
        <v>0</v>
      </c>
      <c r="P492" s="42">
        <f t="shared" si="13"/>
        <v>0</v>
      </c>
    </row>
    <row r="493" spans="2:16" x14ac:dyDescent="0.2">
      <c r="B493" s="43" t="s">
        <v>821</v>
      </c>
      <c r="C493" s="44">
        <v>43907</v>
      </c>
      <c r="D493" s="7"/>
      <c r="E493" s="8"/>
      <c r="F493" s="8"/>
      <c r="G493" s="8"/>
      <c r="H493" s="8"/>
      <c r="I493" s="9"/>
      <c r="K493" s="42">
        <f t="shared" si="14"/>
        <v>0</v>
      </c>
      <c r="L493" s="42">
        <f t="shared" si="14"/>
        <v>0</v>
      </c>
      <c r="M493" s="42">
        <f t="shared" si="14"/>
        <v>0</v>
      </c>
      <c r="N493" s="42">
        <f t="shared" si="13"/>
        <v>0</v>
      </c>
      <c r="O493" s="42">
        <f t="shared" si="13"/>
        <v>0</v>
      </c>
      <c r="P493" s="42">
        <f t="shared" si="13"/>
        <v>0</v>
      </c>
    </row>
    <row r="494" spans="2:16" x14ac:dyDescent="0.2">
      <c r="B494" s="40" t="s">
        <v>821</v>
      </c>
      <c r="C494" s="41">
        <v>43908</v>
      </c>
      <c r="D494" s="10"/>
      <c r="E494" s="11"/>
      <c r="F494" s="11"/>
      <c r="G494" s="11"/>
      <c r="H494" s="11"/>
      <c r="I494" s="12"/>
      <c r="K494" s="42">
        <f t="shared" si="14"/>
        <v>0</v>
      </c>
      <c r="L494" s="42">
        <f t="shared" si="14"/>
        <v>0</v>
      </c>
      <c r="M494" s="42">
        <f t="shared" si="14"/>
        <v>0</v>
      </c>
      <c r="N494" s="42">
        <f t="shared" si="13"/>
        <v>0</v>
      </c>
      <c r="O494" s="42">
        <f t="shared" si="13"/>
        <v>0</v>
      </c>
      <c r="P494" s="42">
        <f t="shared" si="13"/>
        <v>0</v>
      </c>
    </row>
    <row r="495" spans="2:16" x14ac:dyDescent="0.2">
      <c r="B495" s="43" t="s">
        <v>821</v>
      </c>
      <c r="C495" s="44">
        <v>43909</v>
      </c>
      <c r="D495" s="7"/>
      <c r="E495" s="8"/>
      <c r="F495" s="8"/>
      <c r="G495" s="8"/>
      <c r="H495" s="8"/>
      <c r="I495" s="9"/>
      <c r="K495" s="42">
        <f t="shared" si="14"/>
        <v>0</v>
      </c>
      <c r="L495" s="42">
        <f t="shared" si="14"/>
        <v>0</v>
      </c>
      <c r="M495" s="42">
        <f t="shared" si="14"/>
        <v>0</v>
      </c>
      <c r="N495" s="42">
        <f t="shared" si="13"/>
        <v>0</v>
      </c>
      <c r="O495" s="42">
        <f t="shared" si="13"/>
        <v>0</v>
      </c>
      <c r="P495" s="42">
        <f t="shared" si="13"/>
        <v>0</v>
      </c>
    </row>
    <row r="496" spans="2:16" x14ac:dyDescent="0.2">
      <c r="B496" s="40" t="s">
        <v>821</v>
      </c>
      <c r="C496" s="41">
        <v>43910</v>
      </c>
      <c r="D496" s="10"/>
      <c r="E496" s="11"/>
      <c r="F496" s="11"/>
      <c r="G496" s="11"/>
      <c r="H496" s="11"/>
      <c r="I496" s="12"/>
      <c r="K496" s="42">
        <f t="shared" si="14"/>
        <v>0</v>
      </c>
      <c r="L496" s="42">
        <f t="shared" si="14"/>
        <v>0</v>
      </c>
      <c r="M496" s="42">
        <f t="shared" si="14"/>
        <v>0</v>
      </c>
      <c r="N496" s="42">
        <f t="shared" si="13"/>
        <v>0</v>
      </c>
      <c r="O496" s="42">
        <f t="shared" si="13"/>
        <v>0</v>
      </c>
      <c r="P496" s="42">
        <f t="shared" si="13"/>
        <v>0</v>
      </c>
    </row>
    <row r="497" spans="2:16" x14ac:dyDescent="0.2">
      <c r="B497" s="43" t="s">
        <v>821</v>
      </c>
      <c r="C497" s="44">
        <v>43913</v>
      </c>
      <c r="D497" s="7"/>
      <c r="E497" s="8"/>
      <c r="F497" s="8"/>
      <c r="G497" s="8"/>
      <c r="H497" s="8"/>
      <c r="I497" s="9"/>
      <c r="K497" s="42">
        <f t="shared" si="14"/>
        <v>0</v>
      </c>
      <c r="L497" s="42">
        <f t="shared" si="14"/>
        <v>0</v>
      </c>
      <c r="M497" s="42">
        <f t="shared" si="14"/>
        <v>0</v>
      </c>
      <c r="N497" s="42">
        <f t="shared" si="14"/>
        <v>0</v>
      </c>
      <c r="O497" s="42">
        <f t="shared" si="14"/>
        <v>0</v>
      </c>
      <c r="P497" s="42">
        <f t="shared" si="14"/>
        <v>0</v>
      </c>
    </row>
    <row r="498" spans="2:16" x14ac:dyDescent="0.2">
      <c r="B498" s="40" t="s">
        <v>821</v>
      </c>
      <c r="C498" s="41">
        <v>43914</v>
      </c>
      <c r="D498" s="10"/>
      <c r="E498" s="11"/>
      <c r="F498" s="11"/>
      <c r="G498" s="11"/>
      <c r="H498" s="11"/>
      <c r="I498" s="12"/>
      <c r="K498" s="42">
        <f t="shared" ref="K498:P540" si="15">IF(ISBLANK(D498), 0, IF(AND(ISNUMBER(D498),D498&gt;=0), 0,1))</f>
        <v>0</v>
      </c>
      <c r="L498" s="42">
        <f t="shared" si="15"/>
        <v>0</v>
      </c>
      <c r="M498" s="42">
        <f t="shared" si="15"/>
        <v>0</v>
      </c>
      <c r="N498" s="42">
        <f t="shared" si="15"/>
        <v>0</v>
      </c>
      <c r="O498" s="42">
        <f t="shared" si="15"/>
        <v>0</v>
      </c>
      <c r="P498" s="42">
        <f t="shared" si="15"/>
        <v>0</v>
      </c>
    </row>
    <row r="499" spans="2:16" x14ac:dyDescent="0.2">
      <c r="B499" s="43" t="s">
        <v>821</v>
      </c>
      <c r="C499" s="44">
        <v>43915</v>
      </c>
      <c r="D499" s="7"/>
      <c r="E499" s="8"/>
      <c r="F499" s="8"/>
      <c r="G499" s="8"/>
      <c r="H499" s="8"/>
      <c r="I499" s="9"/>
      <c r="K499" s="42">
        <f t="shared" si="15"/>
        <v>0</v>
      </c>
      <c r="L499" s="42">
        <f t="shared" si="15"/>
        <v>0</v>
      </c>
      <c r="M499" s="42">
        <f t="shared" si="15"/>
        <v>0</v>
      </c>
      <c r="N499" s="42">
        <f t="shared" si="15"/>
        <v>0</v>
      </c>
      <c r="O499" s="42">
        <f t="shared" si="15"/>
        <v>0</v>
      </c>
      <c r="P499" s="42">
        <f t="shared" si="15"/>
        <v>0</v>
      </c>
    </row>
    <row r="500" spans="2:16" x14ac:dyDescent="0.2">
      <c r="B500" s="40" t="s">
        <v>821</v>
      </c>
      <c r="C500" s="41">
        <v>43916</v>
      </c>
      <c r="D500" s="10"/>
      <c r="E500" s="11"/>
      <c r="F500" s="11"/>
      <c r="G500" s="11"/>
      <c r="H500" s="11"/>
      <c r="I500" s="12"/>
      <c r="K500" s="42">
        <f t="shared" si="15"/>
        <v>0</v>
      </c>
      <c r="L500" s="42">
        <f t="shared" si="15"/>
        <v>0</v>
      </c>
      <c r="M500" s="42">
        <f t="shared" si="15"/>
        <v>0</v>
      </c>
      <c r="N500" s="42">
        <f t="shared" si="15"/>
        <v>0</v>
      </c>
      <c r="O500" s="42">
        <f t="shared" si="15"/>
        <v>0</v>
      </c>
      <c r="P500" s="42">
        <f t="shared" si="15"/>
        <v>0</v>
      </c>
    </row>
    <row r="501" spans="2:16" x14ac:dyDescent="0.2">
      <c r="B501" s="43" t="s">
        <v>821</v>
      </c>
      <c r="C501" s="44">
        <v>43917</v>
      </c>
      <c r="D501" s="7"/>
      <c r="E501" s="8"/>
      <c r="F501" s="8"/>
      <c r="G501" s="8"/>
      <c r="H501" s="8"/>
      <c r="I501" s="9"/>
      <c r="K501" s="42">
        <f t="shared" si="15"/>
        <v>0</v>
      </c>
      <c r="L501" s="42">
        <f t="shared" si="15"/>
        <v>0</v>
      </c>
      <c r="M501" s="42">
        <f t="shared" si="15"/>
        <v>0</v>
      </c>
      <c r="N501" s="42">
        <f t="shared" si="15"/>
        <v>0</v>
      </c>
      <c r="O501" s="42">
        <f t="shared" si="15"/>
        <v>0</v>
      </c>
      <c r="P501" s="42">
        <f t="shared" si="15"/>
        <v>0</v>
      </c>
    </row>
    <row r="502" spans="2:16" x14ac:dyDescent="0.2">
      <c r="B502" s="40" t="s">
        <v>821</v>
      </c>
      <c r="C502" s="41">
        <v>43920</v>
      </c>
      <c r="D502" s="10"/>
      <c r="E502" s="11"/>
      <c r="F502" s="11"/>
      <c r="G502" s="11"/>
      <c r="H502" s="11"/>
      <c r="I502" s="12"/>
      <c r="K502" s="42">
        <f t="shared" si="15"/>
        <v>0</v>
      </c>
      <c r="L502" s="42">
        <f t="shared" si="15"/>
        <v>0</v>
      </c>
      <c r="M502" s="42">
        <f t="shared" si="15"/>
        <v>0</v>
      </c>
      <c r="N502" s="42">
        <f t="shared" si="15"/>
        <v>0</v>
      </c>
      <c r="O502" s="42">
        <f t="shared" si="15"/>
        <v>0</v>
      </c>
      <c r="P502" s="42">
        <f t="shared" si="15"/>
        <v>0</v>
      </c>
    </row>
    <row r="503" spans="2:16" x14ac:dyDescent="0.2">
      <c r="B503" s="43" t="s">
        <v>821</v>
      </c>
      <c r="C503" s="44">
        <v>43921</v>
      </c>
      <c r="D503" s="7"/>
      <c r="E503" s="8"/>
      <c r="F503" s="8"/>
      <c r="G503" s="8"/>
      <c r="H503" s="8"/>
      <c r="I503" s="9"/>
      <c r="K503" s="42">
        <f t="shared" si="15"/>
        <v>0</v>
      </c>
      <c r="L503" s="42">
        <f t="shared" si="15"/>
        <v>0</v>
      </c>
      <c r="M503" s="42">
        <f t="shared" si="15"/>
        <v>0</v>
      </c>
      <c r="N503" s="42">
        <f t="shared" si="15"/>
        <v>0</v>
      </c>
      <c r="O503" s="42">
        <f t="shared" si="15"/>
        <v>0</v>
      </c>
      <c r="P503" s="42">
        <f t="shared" si="15"/>
        <v>0</v>
      </c>
    </row>
    <row r="504" spans="2:16" x14ac:dyDescent="0.2">
      <c r="B504" s="40" t="s">
        <v>821</v>
      </c>
      <c r="C504" s="41">
        <v>43922</v>
      </c>
      <c r="D504" s="10"/>
      <c r="E504" s="11"/>
      <c r="F504" s="11"/>
      <c r="G504" s="11"/>
      <c r="H504" s="11"/>
      <c r="I504" s="12"/>
      <c r="K504" s="42">
        <f t="shared" si="15"/>
        <v>0</v>
      </c>
      <c r="L504" s="42">
        <f t="shared" si="15"/>
        <v>0</v>
      </c>
      <c r="M504" s="42">
        <f t="shared" si="15"/>
        <v>0</v>
      </c>
      <c r="N504" s="42">
        <f t="shared" si="15"/>
        <v>0</v>
      </c>
      <c r="O504" s="42">
        <f t="shared" si="15"/>
        <v>0</v>
      </c>
      <c r="P504" s="42">
        <f t="shared" si="15"/>
        <v>0</v>
      </c>
    </row>
    <row r="505" spans="2:16" x14ac:dyDescent="0.2">
      <c r="B505" s="43" t="s">
        <v>821</v>
      </c>
      <c r="C505" s="44">
        <v>43923</v>
      </c>
      <c r="D505" s="7"/>
      <c r="E505" s="8"/>
      <c r="F505" s="8"/>
      <c r="G505" s="8"/>
      <c r="H505" s="8"/>
      <c r="I505" s="9"/>
      <c r="K505" s="42">
        <f t="shared" si="15"/>
        <v>0</v>
      </c>
      <c r="L505" s="42">
        <f t="shared" si="15"/>
        <v>0</v>
      </c>
      <c r="M505" s="42">
        <f t="shared" si="15"/>
        <v>0</v>
      </c>
      <c r="N505" s="42">
        <f t="shared" si="15"/>
        <v>0</v>
      </c>
      <c r="O505" s="42">
        <f t="shared" si="15"/>
        <v>0</v>
      </c>
      <c r="P505" s="42">
        <f t="shared" si="15"/>
        <v>0</v>
      </c>
    </row>
    <row r="506" spans="2:16" x14ac:dyDescent="0.2">
      <c r="B506" s="40" t="s">
        <v>821</v>
      </c>
      <c r="C506" s="41">
        <v>43924</v>
      </c>
      <c r="D506" s="10"/>
      <c r="E506" s="11"/>
      <c r="F506" s="11"/>
      <c r="G506" s="11"/>
      <c r="H506" s="11"/>
      <c r="I506" s="12"/>
      <c r="K506" s="42">
        <f t="shared" si="15"/>
        <v>0</v>
      </c>
      <c r="L506" s="42">
        <f t="shared" si="15"/>
        <v>0</v>
      </c>
      <c r="M506" s="42">
        <f t="shared" si="15"/>
        <v>0</v>
      </c>
      <c r="N506" s="42">
        <f t="shared" si="15"/>
        <v>0</v>
      </c>
      <c r="O506" s="42">
        <f t="shared" si="15"/>
        <v>0</v>
      </c>
      <c r="P506" s="42">
        <f t="shared" si="15"/>
        <v>0</v>
      </c>
    </row>
    <row r="507" spans="2:16" x14ac:dyDescent="0.2">
      <c r="B507" s="43" t="s">
        <v>821</v>
      </c>
      <c r="C507" s="44">
        <v>43927</v>
      </c>
      <c r="D507" s="7"/>
      <c r="E507" s="8"/>
      <c r="F507" s="8"/>
      <c r="G507" s="8"/>
      <c r="H507" s="8"/>
      <c r="I507" s="9"/>
      <c r="K507" s="42">
        <f t="shared" si="15"/>
        <v>0</v>
      </c>
      <c r="L507" s="42">
        <f t="shared" si="15"/>
        <v>0</v>
      </c>
      <c r="M507" s="42">
        <f t="shared" si="15"/>
        <v>0</v>
      </c>
      <c r="N507" s="42">
        <f t="shared" si="15"/>
        <v>0</v>
      </c>
      <c r="O507" s="42">
        <f t="shared" si="15"/>
        <v>0</v>
      </c>
      <c r="P507" s="42">
        <f t="shared" si="15"/>
        <v>0</v>
      </c>
    </row>
    <row r="508" spans="2:16" x14ac:dyDescent="0.2">
      <c r="B508" s="40" t="s">
        <v>821</v>
      </c>
      <c r="C508" s="41">
        <v>43928</v>
      </c>
      <c r="D508" s="10"/>
      <c r="E508" s="11"/>
      <c r="F508" s="11"/>
      <c r="G508" s="11"/>
      <c r="H508" s="11"/>
      <c r="I508" s="12"/>
      <c r="K508" s="42">
        <f t="shared" si="15"/>
        <v>0</v>
      </c>
      <c r="L508" s="42">
        <f t="shared" si="15"/>
        <v>0</v>
      </c>
      <c r="M508" s="42">
        <f t="shared" si="15"/>
        <v>0</v>
      </c>
      <c r="N508" s="42">
        <f t="shared" si="15"/>
        <v>0</v>
      </c>
      <c r="O508" s="42">
        <f t="shared" si="15"/>
        <v>0</v>
      </c>
      <c r="P508" s="42">
        <f t="shared" si="15"/>
        <v>0</v>
      </c>
    </row>
    <row r="509" spans="2:16" x14ac:dyDescent="0.2">
      <c r="B509" s="43" t="s">
        <v>821</v>
      </c>
      <c r="C509" s="44">
        <v>43929</v>
      </c>
      <c r="D509" s="7"/>
      <c r="E509" s="8"/>
      <c r="F509" s="8"/>
      <c r="G509" s="8"/>
      <c r="H509" s="8"/>
      <c r="I509" s="9"/>
      <c r="K509" s="42">
        <f t="shared" si="15"/>
        <v>0</v>
      </c>
      <c r="L509" s="42">
        <f t="shared" si="15"/>
        <v>0</v>
      </c>
      <c r="M509" s="42">
        <f t="shared" si="15"/>
        <v>0</v>
      </c>
      <c r="N509" s="42">
        <f t="shared" si="15"/>
        <v>0</v>
      </c>
      <c r="O509" s="42">
        <f t="shared" si="15"/>
        <v>0</v>
      </c>
      <c r="P509" s="42">
        <f t="shared" si="15"/>
        <v>0</v>
      </c>
    </row>
    <row r="510" spans="2:16" x14ac:dyDescent="0.2">
      <c r="B510" s="40" t="s">
        <v>821</v>
      </c>
      <c r="C510" s="41">
        <v>43930</v>
      </c>
      <c r="D510" s="10"/>
      <c r="E510" s="11"/>
      <c r="F510" s="11"/>
      <c r="G510" s="11"/>
      <c r="H510" s="11"/>
      <c r="I510" s="12"/>
      <c r="K510" s="42">
        <f t="shared" si="15"/>
        <v>0</v>
      </c>
      <c r="L510" s="42">
        <f t="shared" si="15"/>
        <v>0</v>
      </c>
      <c r="M510" s="42">
        <f t="shared" si="15"/>
        <v>0</v>
      </c>
      <c r="N510" s="42">
        <f t="shared" si="15"/>
        <v>0</v>
      </c>
      <c r="O510" s="42">
        <f t="shared" si="15"/>
        <v>0</v>
      </c>
      <c r="P510" s="42">
        <f t="shared" si="15"/>
        <v>0</v>
      </c>
    </row>
    <row r="511" spans="2:16" x14ac:dyDescent="0.2">
      <c r="B511" s="43" t="s">
        <v>821</v>
      </c>
      <c r="C511" s="44">
        <v>43931</v>
      </c>
      <c r="D511" s="7"/>
      <c r="E511" s="8"/>
      <c r="F511" s="8"/>
      <c r="G511" s="8"/>
      <c r="H511" s="8"/>
      <c r="I511" s="9"/>
      <c r="K511" s="42">
        <f t="shared" si="15"/>
        <v>0</v>
      </c>
      <c r="L511" s="42">
        <f t="shared" si="15"/>
        <v>0</v>
      </c>
      <c r="M511" s="42">
        <f t="shared" si="15"/>
        <v>0</v>
      </c>
      <c r="N511" s="42">
        <f t="shared" si="15"/>
        <v>0</v>
      </c>
      <c r="O511" s="42">
        <f t="shared" si="15"/>
        <v>0</v>
      </c>
      <c r="P511" s="42">
        <f t="shared" si="15"/>
        <v>0</v>
      </c>
    </row>
    <row r="512" spans="2:16" x14ac:dyDescent="0.2">
      <c r="B512" s="40" t="s">
        <v>821</v>
      </c>
      <c r="C512" s="41">
        <v>43934</v>
      </c>
      <c r="D512" s="10"/>
      <c r="E512" s="11"/>
      <c r="F512" s="11"/>
      <c r="G512" s="11"/>
      <c r="H512" s="11"/>
      <c r="I512" s="12"/>
      <c r="K512" s="42">
        <f t="shared" si="15"/>
        <v>0</v>
      </c>
      <c r="L512" s="42">
        <f t="shared" si="15"/>
        <v>0</v>
      </c>
      <c r="M512" s="42">
        <f t="shared" si="15"/>
        <v>0</v>
      </c>
      <c r="N512" s="42">
        <f t="shared" si="15"/>
        <v>0</v>
      </c>
      <c r="O512" s="42">
        <f t="shared" si="15"/>
        <v>0</v>
      </c>
      <c r="P512" s="42">
        <f t="shared" si="15"/>
        <v>0</v>
      </c>
    </row>
    <row r="513" spans="2:16" x14ac:dyDescent="0.2">
      <c r="B513" s="43" t="s">
        <v>821</v>
      </c>
      <c r="C513" s="44">
        <v>43935</v>
      </c>
      <c r="D513" s="7"/>
      <c r="E513" s="8"/>
      <c r="F513" s="8"/>
      <c r="G513" s="8"/>
      <c r="H513" s="8"/>
      <c r="I513" s="9"/>
      <c r="K513" s="42">
        <f t="shared" si="15"/>
        <v>0</v>
      </c>
      <c r="L513" s="42">
        <f t="shared" si="15"/>
        <v>0</v>
      </c>
      <c r="M513" s="42">
        <f t="shared" si="15"/>
        <v>0</v>
      </c>
      <c r="N513" s="42">
        <f t="shared" si="15"/>
        <v>0</v>
      </c>
      <c r="O513" s="42">
        <f t="shared" si="15"/>
        <v>0</v>
      </c>
      <c r="P513" s="42">
        <f t="shared" si="15"/>
        <v>0</v>
      </c>
    </row>
    <row r="514" spans="2:16" x14ac:dyDescent="0.2">
      <c r="B514" s="40" t="s">
        <v>821</v>
      </c>
      <c r="C514" s="41">
        <v>43936</v>
      </c>
      <c r="D514" s="10"/>
      <c r="E514" s="11"/>
      <c r="F514" s="11"/>
      <c r="G514" s="11"/>
      <c r="H514" s="11"/>
      <c r="I514" s="12"/>
      <c r="K514" s="42">
        <f t="shared" si="15"/>
        <v>0</v>
      </c>
      <c r="L514" s="42">
        <f t="shared" si="15"/>
        <v>0</v>
      </c>
      <c r="M514" s="42">
        <f t="shared" si="15"/>
        <v>0</v>
      </c>
      <c r="N514" s="42">
        <f t="shared" si="15"/>
        <v>0</v>
      </c>
      <c r="O514" s="42">
        <f t="shared" si="15"/>
        <v>0</v>
      </c>
      <c r="P514" s="42">
        <f t="shared" si="15"/>
        <v>0</v>
      </c>
    </row>
    <row r="515" spans="2:16" x14ac:dyDescent="0.2">
      <c r="B515" s="43" t="s">
        <v>821</v>
      </c>
      <c r="C515" s="44">
        <v>43937</v>
      </c>
      <c r="D515" s="7"/>
      <c r="E515" s="8"/>
      <c r="F515" s="8"/>
      <c r="G515" s="8"/>
      <c r="H515" s="8"/>
      <c r="I515" s="9"/>
      <c r="K515" s="42">
        <f t="shared" si="15"/>
        <v>0</v>
      </c>
      <c r="L515" s="42">
        <f t="shared" si="15"/>
        <v>0</v>
      </c>
      <c r="M515" s="42">
        <f t="shared" si="15"/>
        <v>0</v>
      </c>
      <c r="N515" s="42">
        <f t="shared" si="15"/>
        <v>0</v>
      </c>
      <c r="O515" s="42">
        <f t="shared" si="15"/>
        <v>0</v>
      </c>
      <c r="P515" s="42">
        <f t="shared" si="15"/>
        <v>0</v>
      </c>
    </row>
    <row r="516" spans="2:16" x14ac:dyDescent="0.2">
      <c r="B516" s="40" t="s">
        <v>821</v>
      </c>
      <c r="C516" s="41">
        <v>43938</v>
      </c>
      <c r="D516" s="10"/>
      <c r="E516" s="11"/>
      <c r="F516" s="11"/>
      <c r="G516" s="11"/>
      <c r="H516" s="11"/>
      <c r="I516" s="12"/>
      <c r="K516" s="42">
        <f t="shared" si="15"/>
        <v>0</v>
      </c>
      <c r="L516" s="42">
        <f t="shared" si="15"/>
        <v>0</v>
      </c>
      <c r="M516" s="42">
        <f t="shared" si="15"/>
        <v>0</v>
      </c>
      <c r="N516" s="42">
        <f t="shared" si="15"/>
        <v>0</v>
      </c>
      <c r="O516" s="42">
        <f t="shared" si="15"/>
        <v>0</v>
      </c>
      <c r="P516" s="42">
        <f t="shared" si="15"/>
        <v>0</v>
      </c>
    </row>
    <row r="517" spans="2:16" x14ac:dyDescent="0.2">
      <c r="B517" s="43" t="s">
        <v>821</v>
      </c>
      <c r="C517" s="44">
        <v>43941</v>
      </c>
      <c r="D517" s="7"/>
      <c r="E517" s="8"/>
      <c r="F517" s="8"/>
      <c r="G517" s="8"/>
      <c r="H517" s="8"/>
      <c r="I517" s="9"/>
      <c r="K517" s="42">
        <f t="shared" si="15"/>
        <v>0</v>
      </c>
      <c r="L517" s="42">
        <f t="shared" si="15"/>
        <v>0</v>
      </c>
      <c r="M517" s="42">
        <f t="shared" si="15"/>
        <v>0</v>
      </c>
      <c r="N517" s="42">
        <f t="shared" si="15"/>
        <v>0</v>
      </c>
      <c r="O517" s="42">
        <f t="shared" si="15"/>
        <v>0</v>
      </c>
      <c r="P517" s="42">
        <f t="shared" si="15"/>
        <v>0</v>
      </c>
    </row>
    <row r="518" spans="2:16" x14ac:dyDescent="0.2">
      <c r="B518" s="40" t="s">
        <v>821</v>
      </c>
      <c r="C518" s="41">
        <v>43942</v>
      </c>
      <c r="D518" s="10"/>
      <c r="E518" s="11"/>
      <c r="F518" s="11"/>
      <c r="G518" s="11"/>
      <c r="H518" s="11"/>
      <c r="I518" s="12"/>
      <c r="K518" s="42">
        <f t="shared" si="15"/>
        <v>0</v>
      </c>
      <c r="L518" s="42">
        <f t="shared" si="15"/>
        <v>0</v>
      </c>
      <c r="M518" s="42">
        <f t="shared" si="15"/>
        <v>0</v>
      </c>
      <c r="N518" s="42">
        <f t="shared" si="15"/>
        <v>0</v>
      </c>
      <c r="O518" s="42">
        <f t="shared" si="15"/>
        <v>0</v>
      </c>
      <c r="P518" s="42">
        <f t="shared" si="15"/>
        <v>0</v>
      </c>
    </row>
    <row r="519" spans="2:16" x14ac:dyDescent="0.2">
      <c r="B519" s="43" t="s">
        <v>821</v>
      </c>
      <c r="C519" s="44">
        <v>43943</v>
      </c>
      <c r="D519" s="7"/>
      <c r="E519" s="8"/>
      <c r="F519" s="8"/>
      <c r="G519" s="8"/>
      <c r="H519" s="8"/>
      <c r="I519" s="9"/>
      <c r="K519" s="42">
        <f t="shared" si="15"/>
        <v>0</v>
      </c>
      <c r="L519" s="42">
        <f t="shared" si="15"/>
        <v>0</v>
      </c>
      <c r="M519" s="42">
        <f t="shared" si="15"/>
        <v>0</v>
      </c>
      <c r="N519" s="42">
        <f t="shared" si="15"/>
        <v>0</v>
      </c>
      <c r="O519" s="42">
        <f t="shared" si="15"/>
        <v>0</v>
      </c>
      <c r="P519" s="42">
        <f t="shared" si="15"/>
        <v>0</v>
      </c>
    </row>
    <row r="520" spans="2:16" x14ac:dyDescent="0.2">
      <c r="B520" s="40" t="s">
        <v>821</v>
      </c>
      <c r="C520" s="41">
        <v>43944</v>
      </c>
      <c r="D520" s="10"/>
      <c r="E520" s="11"/>
      <c r="F520" s="11"/>
      <c r="G520" s="11"/>
      <c r="H520" s="11"/>
      <c r="I520" s="12"/>
      <c r="K520" s="42">
        <f t="shared" si="15"/>
        <v>0</v>
      </c>
      <c r="L520" s="42">
        <f t="shared" si="15"/>
        <v>0</v>
      </c>
      <c r="M520" s="42">
        <f t="shared" si="15"/>
        <v>0</v>
      </c>
      <c r="N520" s="42">
        <f t="shared" si="15"/>
        <v>0</v>
      </c>
      <c r="O520" s="42">
        <f t="shared" si="15"/>
        <v>0</v>
      </c>
      <c r="P520" s="42">
        <f t="shared" si="15"/>
        <v>0</v>
      </c>
    </row>
    <row r="521" spans="2:16" x14ac:dyDescent="0.2">
      <c r="B521" s="43" t="s">
        <v>821</v>
      </c>
      <c r="C521" s="44">
        <v>43945</v>
      </c>
      <c r="D521" s="7"/>
      <c r="E521" s="8"/>
      <c r="F521" s="8"/>
      <c r="G521" s="8"/>
      <c r="H521" s="8"/>
      <c r="I521" s="9"/>
      <c r="K521" s="42">
        <f t="shared" si="15"/>
        <v>0</v>
      </c>
      <c r="L521" s="42">
        <f t="shared" si="15"/>
        <v>0</v>
      </c>
      <c r="M521" s="42">
        <f t="shared" si="15"/>
        <v>0</v>
      </c>
      <c r="N521" s="42">
        <f t="shared" si="15"/>
        <v>0</v>
      </c>
      <c r="O521" s="42">
        <f t="shared" si="15"/>
        <v>0</v>
      </c>
      <c r="P521" s="42">
        <f t="shared" si="15"/>
        <v>0</v>
      </c>
    </row>
    <row r="522" spans="2:16" x14ac:dyDescent="0.2">
      <c r="B522" s="40" t="s">
        <v>821</v>
      </c>
      <c r="C522" s="41">
        <v>43948</v>
      </c>
      <c r="D522" s="10"/>
      <c r="E522" s="11"/>
      <c r="F522" s="11"/>
      <c r="G522" s="11"/>
      <c r="H522" s="11"/>
      <c r="I522" s="12"/>
      <c r="K522" s="42">
        <f t="shared" si="15"/>
        <v>0</v>
      </c>
      <c r="L522" s="42">
        <f t="shared" si="15"/>
        <v>0</v>
      </c>
      <c r="M522" s="42">
        <f t="shared" si="15"/>
        <v>0</v>
      </c>
      <c r="N522" s="42">
        <f t="shared" si="15"/>
        <v>0</v>
      </c>
      <c r="O522" s="42">
        <f t="shared" si="15"/>
        <v>0</v>
      </c>
      <c r="P522" s="42">
        <f t="shared" si="15"/>
        <v>0</v>
      </c>
    </row>
    <row r="523" spans="2:16" x14ac:dyDescent="0.2">
      <c r="B523" s="43" t="s">
        <v>821</v>
      </c>
      <c r="C523" s="44">
        <v>43949</v>
      </c>
      <c r="D523" s="7"/>
      <c r="E523" s="8"/>
      <c r="F523" s="8"/>
      <c r="G523" s="8"/>
      <c r="H523" s="8"/>
      <c r="I523" s="9"/>
      <c r="K523" s="42">
        <f t="shared" si="15"/>
        <v>0</v>
      </c>
      <c r="L523" s="42">
        <f t="shared" si="15"/>
        <v>0</v>
      </c>
      <c r="M523" s="42">
        <f t="shared" si="15"/>
        <v>0</v>
      </c>
      <c r="N523" s="42">
        <f t="shared" si="15"/>
        <v>0</v>
      </c>
      <c r="O523" s="42">
        <f t="shared" si="15"/>
        <v>0</v>
      </c>
      <c r="P523" s="42">
        <f t="shared" si="15"/>
        <v>0</v>
      </c>
    </row>
    <row r="524" spans="2:16" x14ac:dyDescent="0.2">
      <c r="B524" s="40" t="s">
        <v>821</v>
      </c>
      <c r="C524" s="41">
        <v>43950</v>
      </c>
      <c r="D524" s="10"/>
      <c r="E524" s="11"/>
      <c r="F524" s="11"/>
      <c r="G524" s="11"/>
      <c r="H524" s="11"/>
      <c r="I524" s="12"/>
      <c r="K524" s="42">
        <f t="shared" si="15"/>
        <v>0</v>
      </c>
      <c r="L524" s="42">
        <f t="shared" si="15"/>
        <v>0</v>
      </c>
      <c r="M524" s="42">
        <f t="shared" si="15"/>
        <v>0</v>
      </c>
      <c r="N524" s="42">
        <f t="shared" si="15"/>
        <v>0</v>
      </c>
      <c r="O524" s="42">
        <f t="shared" si="15"/>
        <v>0</v>
      </c>
      <c r="P524" s="42">
        <f t="shared" si="15"/>
        <v>0</v>
      </c>
    </row>
    <row r="525" spans="2:16" x14ac:dyDescent="0.2">
      <c r="B525" s="43" t="s">
        <v>821</v>
      </c>
      <c r="C525" s="44">
        <v>43951</v>
      </c>
      <c r="D525" s="7"/>
      <c r="E525" s="8"/>
      <c r="F525" s="8"/>
      <c r="G525" s="8"/>
      <c r="H525" s="8"/>
      <c r="I525" s="9"/>
      <c r="K525" s="42">
        <f t="shared" si="15"/>
        <v>0</v>
      </c>
      <c r="L525" s="42">
        <f t="shared" si="15"/>
        <v>0</v>
      </c>
      <c r="M525" s="42">
        <f t="shared" si="15"/>
        <v>0</v>
      </c>
      <c r="N525" s="42">
        <f t="shared" si="15"/>
        <v>0</v>
      </c>
      <c r="O525" s="42">
        <f t="shared" si="15"/>
        <v>0</v>
      </c>
      <c r="P525" s="42">
        <f t="shared" si="15"/>
        <v>0</v>
      </c>
    </row>
    <row r="526" spans="2:16" x14ac:dyDescent="0.2">
      <c r="B526" s="40" t="s">
        <v>822</v>
      </c>
      <c r="C526" s="41">
        <v>43864</v>
      </c>
      <c r="D526" s="10"/>
      <c r="E526" s="11"/>
      <c r="F526" s="11"/>
      <c r="G526" s="11"/>
      <c r="H526" s="11"/>
      <c r="I526" s="12"/>
      <c r="K526" s="42">
        <f t="shared" si="15"/>
        <v>0</v>
      </c>
      <c r="L526" s="42">
        <f t="shared" si="15"/>
        <v>0</v>
      </c>
      <c r="M526" s="42">
        <f t="shared" si="15"/>
        <v>0</v>
      </c>
      <c r="N526" s="42">
        <f t="shared" si="15"/>
        <v>0</v>
      </c>
      <c r="O526" s="42">
        <f t="shared" si="15"/>
        <v>0</v>
      </c>
      <c r="P526" s="42">
        <f t="shared" si="15"/>
        <v>0</v>
      </c>
    </row>
    <row r="527" spans="2:16" x14ac:dyDescent="0.2">
      <c r="B527" s="43" t="s">
        <v>822</v>
      </c>
      <c r="C527" s="44">
        <v>43865</v>
      </c>
      <c r="D527" s="7"/>
      <c r="E527" s="8"/>
      <c r="F527" s="8"/>
      <c r="G527" s="8"/>
      <c r="H527" s="8"/>
      <c r="I527" s="9"/>
      <c r="K527" s="42">
        <f t="shared" si="15"/>
        <v>0</v>
      </c>
      <c r="L527" s="42">
        <f t="shared" si="15"/>
        <v>0</v>
      </c>
      <c r="M527" s="42">
        <f t="shared" si="15"/>
        <v>0</v>
      </c>
      <c r="N527" s="42">
        <f t="shared" si="15"/>
        <v>0</v>
      </c>
      <c r="O527" s="42">
        <f t="shared" si="15"/>
        <v>0</v>
      </c>
      <c r="P527" s="42">
        <f t="shared" si="15"/>
        <v>0</v>
      </c>
    </row>
    <row r="528" spans="2:16" x14ac:dyDescent="0.2">
      <c r="B528" s="40" t="s">
        <v>822</v>
      </c>
      <c r="C528" s="41">
        <v>43866</v>
      </c>
      <c r="D528" s="10"/>
      <c r="E528" s="11"/>
      <c r="F528" s="11"/>
      <c r="G528" s="11"/>
      <c r="H528" s="11"/>
      <c r="I528" s="12"/>
      <c r="K528" s="42">
        <f t="shared" si="15"/>
        <v>0</v>
      </c>
      <c r="L528" s="42">
        <f t="shared" si="15"/>
        <v>0</v>
      </c>
      <c r="M528" s="42">
        <f t="shared" si="15"/>
        <v>0</v>
      </c>
      <c r="N528" s="42">
        <f t="shared" si="15"/>
        <v>0</v>
      </c>
      <c r="O528" s="42">
        <f t="shared" si="15"/>
        <v>0</v>
      </c>
      <c r="P528" s="42">
        <f t="shared" si="15"/>
        <v>0</v>
      </c>
    </row>
    <row r="529" spans="2:16" x14ac:dyDescent="0.2">
      <c r="B529" s="43" t="s">
        <v>822</v>
      </c>
      <c r="C529" s="44">
        <v>43867</v>
      </c>
      <c r="D529" s="7"/>
      <c r="E529" s="8"/>
      <c r="F529" s="8"/>
      <c r="G529" s="8"/>
      <c r="H529" s="8"/>
      <c r="I529" s="9"/>
      <c r="K529" s="42">
        <f t="shared" si="15"/>
        <v>0</v>
      </c>
      <c r="L529" s="42">
        <f t="shared" si="15"/>
        <v>0</v>
      </c>
      <c r="M529" s="42">
        <f t="shared" si="15"/>
        <v>0</v>
      </c>
      <c r="N529" s="42">
        <f t="shared" si="15"/>
        <v>0</v>
      </c>
      <c r="O529" s="42">
        <f t="shared" si="15"/>
        <v>0</v>
      </c>
      <c r="P529" s="42">
        <f t="shared" si="15"/>
        <v>0</v>
      </c>
    </row>
    <row r="530" spans="2:16" x14ac:dyDescent="0.2">
      <c r="B530" s="40" t="s">
        <v>822</v>
      </c>
      <c r="C530" s="41">
        <v>43868</v>
      </c>
      <c r="D530" s="10"/>
      <c r="E530" s="11"/>
      <c r="F530" s="11"/>
      <c r="G530" s="11"/>
      <c r="H530" s="11"/>
      <c r="I530" s="12"/>
      <c r="K530" s="42">
        <f t="shared" si="15"/>
        <v>0</v>
      </c>
      <c r="L530" s="42">
        <f t="shared" si="15"/>
        <v>0</v>
      </c>
      <c r="M530" s="42">
        <f t="shared" si="15"/>
        <v>0</v>
      </c>
      <c r="N530" s="42">
        <f t="shared" si="15"/>
        <v>0</v>
      </c>
      <c r="O530" s="42">
        <f t="shared" si="15"/>
        <v>0</v>
      </c>
      <c r="P530" s="42">
        <f t="shared" si="15"/>
        <v>0</v>
      </c>
    </row>
    <row r="531" spans="2:16" x14ac:dyDescent="0.2">
      <c r="B531" s="43" t="s">
        <v>822</v>
      </c>
      <c r="C531" s="44">
        <v>43871</v>
      </c>
      <c r="D531" s="7"/>
      <c r="E531" s="8"/>
      <c r="F531" s="8"/>
      <c r="G531" s="8"/>
      <c r="H531" s="8"/>
      <c r="I531" s="9"/>
      <c r="K531" s="42">
        <f t="shared" si="15"/>
        <v>0</v>
      </c>
      <c r="L531" s="42">
        <f t="shared" si="15"/>
        <v>0</v>
      </c>
      <c r="M531" s="42">
        <f t="shared" si="15"/>
        <v>0</v>
      </c>
      <c r="N531" s="42">
        <f t="shared" si="15"/>
        <v>0</v>
      </c>
      <c r="O531" s="42">
        <f t="shared" si="15"/>
        <v>0</v>
      </c>
      <c r="P531" s="42">
        <f t="shared" si="15"/>
        <v>0</v>
      </c>
    </row>
    <row r="532" spans="2:16" x14ac:dyDescent="0.2">
      <c r="B532" s="40" t="s">
        <v>822</v>
      </c>
      <c r="C532" s="41">
        <v>43872</v>
      </c>
      <c r="D532" s="10"/>
      <c r="E532" s="11"/>
      <c r="F532" s="11"/>
      <c r="G532" s="11"/>
      <c r="H532" s="11"/>
      <c r="I532" s="12"/>
      <c r="K532" s="42">
        <f t="shared" si="15"/>
        <v>0</v>
      </c>
      <c r="L532" s="42">
        <f t="shared" si="15"/>
        <v>0</v>
      </c>
      <c r="M532" s="42">
        <f t="shared" si="15"/>
        <v>0</v>
      </c>
      <c r="N532" s="42">
        <f t="shared" si="15"/>
        <v>0</v>
      </c>
      <c r="O532" s="42">
        <f t="shared" si="15"/>
        <v>0</v>
      </c>
      <c r="P532" s="42">
        <f t="shared" si="15"/>
        <v>0</v>
      </c>
    </row>
    <row r="533" spans="2:16" x14ac:dyDescent="0.2">
      <c r="B533" s="43" t="s">
        <v>822</v>
      </c>
      <c r="C533" s="44">
        <v>43873</v>
      </c>
      <c r="D533" s="7"/>
      <c r="E533" s="8"/>
      <c r="F533" s="8"/>
      <c r="G533" s="8"/>
      <c r="H533" s="8"/>
      <c r="I533" s="9"/>
      <c r="K533" s="42">
        <f t="shared" si="15"/>
        <v>0</v>
      </c>
      <c r="L533" s="42">
        <f t="shared" si="15"/>
        <v>0</v>
      </c>
      <c r="M533" s="42">
        <f t="shared" si="15"/>
        <v>0</v>
      </c>
      <c r="N533" s="42">
        <f t="shared" si="15"/>
        <v>0</v>
      </c>
      <c r="O533" s="42">
        <f t="shared" si="15"/>
        <v>0</v>
      </c>
      <c r="P533" s="42">
        <f t="shared" si="15"/>
        <v>0</v>
      </c>
    </row>
    <row r="534" spans="2:16" x14ac:dyDescent="0.2">
      <c r="B534" s="40" t="s">
        <v>822</v>
      </c>
      <c r="C534" s="41">
        <v>43874</v>
      </c>
      <c r="D534" s="10"/>
      <c r="E534" s="11"/>
      <c r="F534" s="11"/>
      <c r="G534" s="11"/>
      <c r="H534" s="11"/>
      <c r="I534" s="12"/>
      <c r="K534" s="42">
        <f t="shared" si="15"/>
        <v>0</v>
      </c>
      <c r="L534" s="42">
        <f t="shared" si="15"/>
        <v>0</v>
      </c>
      <c r="M534" s="42">
        <f t="shared" si="15"/>
        <v>0</v>
      </c>
      <c r="N534" s="42">
        <f t="shared" si="15"/>
        <v>0</v>
      </c>
      <c r="O534" s="42">
        <f t="shared" si="15"/>
        <v>0</v>
      </c>
      <c r="P534" s="42">
        <f t="shared" si="15"/>
        <v>0</v>
      </c>
    </row>
    <row r="535" spans="2:16" x14ac:dyDescent="0.2">
      <c r="B535" s="43" t="s">
        <v>822</v>
      </c>
      <c r="C535" s="44">
        <v>43875</v>
      </c>
      <c r="D535" s="7"/>
      <c r="E535" s="8"/>
      <c r="F535" s="8"/>
      <c r="G535" s="8"/>
      <c r="H535" s="8"/>
      <c r="I535" s="9"/>
      <c r="K535" s="42">
        <f t="shared" si="15"/>
        <v>0</v>
      </c>
      <c r="L535" s="42">
        <f t="shared" si="15"/>
        <v>0</v>
      </c>
      <c r="M535" s="42">
        <f t="shared" si="15"/>
        <v>0</v>
      </c>
      <c r="N535" s="42">
        <f t="shared" si="15"/>
        <v>0</v>
      </c>
      <c r="O535" s="42">
        <f t="shared" si="15"/>
        <v>0</v>
      </c>
      <c r="P535" s="42">
        <f t="shared" si="15"/>
        <v>0</v>
      </c>
    </row>
    <row r="536" spans="2:16" x14ac:dyDescent="0.2">
      <c r="B536" s="40" t="s">
        <v>822</v>
      </c>
      <c r="C536" s="41">
        <v>43878</v>
      </c>
      <c r="D536" s="10"/>
      <c r="E536" s="11"/>
      <c r="F536" s="11"/>
      <c r="G536" s="11"/>
      <c r="H536" s="11"/>
      <c r="I536" s="12"/>
      <c r="K536" s="42">
        <f t="shared" si="15"/>
        <v>0</v>
      </c>
      <c r="L536" s="42">
        <f t="shared" si="15"/>
        <v>0</v>
      </c>
      <c r="M536" s="42">
        <f t="shared" si="15"/>
        <v>0</v>
      </c>
      <c r="N536" s="42">
        <f t="shared" si="15"/>
        <v>0</v>
      </c>
      <c r="O536" s="42">
        <f t="shared" si="15"/>
        <v>0</v>
      </c>
      <c r="P536" s="42">
        <f t="shared" si="15"/>
        <v>0</v>
      </c>
    </row>
    <row r="537" spans="2:16" x14ac:dyDescent="0.2">
      <c r="B537" s="43" t="s">
        <v>822</v>
      </c>
      <c r="C537" s="44">
        <v>43879</v>
      </c>
      <c r="D537" s="7"/>
      <c r="E537" s="8"/>
      <c r="F537" s="8"/>
      <c r="G537" s="8"/>
      <c r="H537" s="8"/>
      <c r="I537" s="9"/>
      <c r="K537" s="42">
        <f t="shared" si="15"/>
        <v>0</v>
      </c>
      <c r="L537" s="42">
        <f t="shared" si="15"/>
        <v>0</v>
      </c>
      <c r="M537" s="42">
        <f t="shared" si="15"/>
        <v>0</v>
      </c>
      <c r="N537" s="42">
        <f t="shared" si="15"/>
        <v>0</v>
      </c>
      <c r="O537" s="42">
        <f t="shared" si="15"/>
        <v>0</v>
      </c>
      <c r="P537" s="42">
        <f t="shared" si="15"/>
        <v>0</v>
      </c>
    </row>
    <row r="538" spans="2:16" x14ac:dyDescent="0.2">
      <c r="B538" s="40" t="s">
        <v>822</v>
      </c>
      <c r="C538" s="41">
        <v>43880</v>
      </c>
      <c r="D538" s="10"/>
      <c r="E538" s="11"/>
      <c r="F538" s="11"/>
      <c r="G538" s="11"/>
      <c r="H538" s="11"/>
      <c r="I538" s="12"/>
      <c r="K538" s="42">
        <f t="shared" si="15"/>
        <v>0</v>
      </c>
      <c r="L538" s="42">
        <f t="shared" si="15"/>
        <v>0</v>
      </c>
      <c r="M538" s="42">
        <f t="shared" si="15"/>
        <v>0</v>
      </c>
      <c r="N538" s="42">
        <f t="shared" si="15"/>
        <v>0</v>
      </c>
      <c r="O538" s="42">
        <f t="shared" si="15"/>
        <v>0</v>
      </c>
      <c r="P538" s="42">
        <f t="shared" si="15"/>
        <v>0</v>
      </c>
    </row>
    <row r="539" spans="2:16" x14ac:dyDescent="0.2">
      <c r="B539" s="43" t="s">
        <v>822</v>
      </c>
      <c r="C539" s="44">
        <v>43881</v>
      </c>
      <c r="D539" s="7"/>
      <c r="E539" s="8"/>
      <c r="F539" s="8"/>
      <c r="G539" s="8"/>
      <c r="H539" s="8"/>
      <c r="I539" s="9"/>
      <c r="K539" s="42">
        <f t="shared" si="15"/>
        <v>0</v>
      </c>
      <c r="L539" s="42">
        <f t="shared" si="15"/>
        <v>0</v>
      </c>
      <c r="M539" s="42">
        <f t="shared" si="15"/>
        <v>0</v>
      </c>
      <c r="N539" s="42">
        <f t="shared" si="15"/>
        <v>0</v>
      </c>
      <c r="O539" s="42">
        <f t="shared" si="15"/>
        <v>0</v>
      </c>
      <c r="P539" s="42">
        <f t="shared" si="15"/>
        <v>0</v>
      </c>
    </row>
    <row r="540" spans="2:16" x14ac:dyDescent="0.2">
      <c r="B540" s="40" t="s">
        <v>822</v>
      </c>
      <c r="C540" s="41">
        <v>43882</v>
      </c>
      <c r="D540" s="10"/>
      <c r="E540" s="11"/>
      <c r="F540" s="11"/>
      <c r="G540" s="11"/>
      <c r="H540" s="11"/>
      <c r="I540" s="12"/>
      <c r="K540" s="42">
        <f t="shared" si="15"/>
        <v>0</v>
      </c>
      <c r="L540" s="42">
        <f t="shared" si="15"/>
        <v>0</v>
      </c>
      <c r="M540" s="42">
        <f t="shared" si="15"/>
        <v>0</v>
      </c>
      <c r="N540" s="42">
        <f t="shared" ref="N540:P603" si="16">IF(ISBLANK(G540), 0, IF(AND(ISNUMBER(G540),G540&gt;=0), 0,1))</f>
        <v>0</v>
      </c>
      <c r="O540" s="42">
        <f t="shared" si="16"/>
        <v>0</v>
      </c>
      <c r="P540" s="42">
        <f t="shared" si="16"/>
        <v>0</v>
      </c>
    </row>
    <row r="541" spans="2:16" x14ac:dyDescent="0.2">
      <c r="B541" s="43" t="s">
        <v>822</v>
      </c>
      <c r="C541" s="44">
        <v>43885</v>
      </c>
      <c r="D541" s="7"/>
      <c r="E541" s="8"/>
      <c r="F541" s="8"/>
      <c r="G541" s="8"/>
      <c r="H541" s="8"/>
      <c r="I541" s="9"/>
      <c r="K541" s="42">
        <f t="shared" ref="K541:P604" si="17">IF(ISBLANK(D541), 0, IF(AND(ISNUMBER(D541),D541&gt;=0), 0,1))</f>
        <v>0</v>
      </c>
      <c r="L541" s="42">
        <f t="shared" si="17"/>
        <v>0</v>
      </c>
      <c r="M541" s="42">
        <f t="shared" si="17"/>
        <v>0</v>
      </c>
      <c r="N541" s="42">
        <f t="shared" si="16"/>
        <v>0</v>
      </c>
      <c r="O541" s="42">
        <f t="shared" si="16"/>
        <v>0</v>
      </c>
      <c r="P541" s="42">
        <f t="shared" si="16"/>
        <v>0</v>
      </c>
    </row>
    <row r="542" spans="2:16" x14ac:dyDescent="0.2">
      <c r="B542" s="40" t="s">
        <v>822</v>
      </c>
      <c r="C542" s="41">
        <v>43886</v>
      </c>
      <c r="D542" s="10"/>
      <c r="E542" s="11"/>
      <c r="F542" s="11"/>
      <c r="G542" s="11"/>
      <c r="H542" s="11"/>
      <c r="I542" s="12"/>
      <c r="K542" s="42">
        <f t="shared" si="17"/>
        <v>0</v>
      </c>
      <c r="L542" s="42">
        <f t="shared" si="17"/>
        <v>0</v>
      </c>
      <c r="M542" s="42">
        <f t="shared" si="17"/>
        <v>0</v>
      </c>
      <c r="N542" s="42">
        <f t="shared" si="16"/>
        <v>0</v>
      </c>
      <c r="O542" s="42">
        <f t="shared" si="16"/>
        <v>0</v>
      </c>
      <c r="P542" s="42">
        <f t="shared" si="16"/>
        <v>0</v>
      </c>
    </row>
    <row r="543" spans="2:16" x14ac:dyDescent="0.2">
      <c r="B543" s="43" t="s">
        <v>822</v>
      </c>
      <c r="C543" s="44">
        <v>43887</v>
      </c>
      <c r="D543" s="7"/>
      <c r="E543" s="8"/>
      <c r="F543" s="8"/>
      <c r="G543" s="8"/>
      <c r="H543" s="8"/>
      <c r="I543" s="9"/>
      <c r="K543" s="42">
        <f t="shared" si="17"/>
        <v>0</v>
      </c>
      <c r="L543" s="42">
        <f t="shared" si="17"/>
        <v>0</v>
      </c>
      <c r="M543" s="42">
        <f t="shared" si="17"/>
        <v>0</v>
      </c>
      <c r="N543" s="42">
        <f t="shared" si="16"/>
        <v>0</v>
      </c>
      <c r="O543" s="42">
        <f t="shared" si="16"/>
        <v>0</v>
      </c>
      <c r="P543" s="42">
        <f t="shared" si="16"/>
        <v>0</v>
      </c>
    </row>
    <row r="544" spans="2:16" x14ac:dyDescent="0.2">
      <c r="B544" s="40" t="s">
        <v>822</v>
      </c>
      <c r="C544" s="41">
        <v>43888</v>
      </c>
      <c r="D544" s="10"/>
      <c r="E544" s="11"/>
      <c r="F544" s="11"/>
      <c r="G544" s="11"/>
      <c r="H544" s="11"/>
      <c r="I544" s="12"/>
      <c r="K544" s="42">
        <f t="shared" si="17"/>
        <v>0</v>
      </c>
      <c r="L544" s="42">
        <f t="shared" si="17"/>
        <v>0</v>
      </c>
      <c r="M544" s="42">
        <f t="shared" si="17"/>
        <v>0</v>
      </c>
      <c r="N544" s="42">
        <f t="shared" si="16"/>
        <v>0</v>
      </c>
      <c r="O544" s="42">
        <f t="shared" si="16"/>
        <v>0</v>
      </c>
      <c r="P544" s="42">
        <f t="shared" si="16"/>
        <v>0</v>
      </c>
    </row>
    <row r="545" spans="2:16" x14ac:dyDescent="0.2">
      <c r="B545" s="43" t="s">
        <v>822</v>
      </c>
      <c r="C545" s="44">
        <v>43889</v>
      </c>
      <c r="D545" s="7"/>
      <c r="E545" s="8"/>
      <c r="F545" s="8"/>
      <c r="G545" s="8"/>
      <c r="H545" s="8"/>
      <c r="I545" s="9"/>
      <c r="K545" s="42">
        <f t="shared" si="17"/>
        <v>0</v>
      </c>
      <c r="L545" s="42">
        <f t="shared" si="17"/>
        <v>0</v>
      </c>
      <c r="M545" s="42">
        <f t="shared" si="17"/>
        <v>0</v>
      </c>
      <c r="N545" s="42">
        <f t="shared" si="16"/>
        <v>0</v>
      </c>
      <c r="O545" s="42">
        <f t="shared" si="16"/>
        <v>0</v>
      </c>
      <c r="P545" s="42">
        <f t="shared" si="16"/>
        <v>0</v>
      </c>
    </row>
    <row r="546" spans="2:16" x14ac:dyDescent="0.2">
      <c r="B546" s="40" t="s">
        <v>822</v>
      </c>
      <c r="C546" s="41">
        <v>43892</v>
      </c>
      <c r="D546" s="10"/>
      <c r="E546" s="11"/>
      <c r="F546" s="11"/>
      <c r="G546" s="11"/>
      <c r="H546" s="11"/>
      <c r="I546" s="12"/>
      <c r="K546" s="42">
        <f t="shared" si="17"/>
        <v>0</v>
      </c>
      <c r="L546" s="42">
        <f t="shared" si="17"/>
        <v>0</v>
      </c>
      <c r="M546" s="42">
        <f t="shared" si="17"/>
        <v>0</v>
      </c>
      <c r="N546" s="42">
        <f t="shared" si="16"/>
        <v>0</v>
      </c>
      <c r="O546" s="42">
        <f t="shared" si="16"/>
        <v>0</v>
      </c>
      <c r="P546" s="42">
        <f t="shared" si="16"/>
        <v>0</v>
      </c>
    </row>
    <row r="547" spans="2:16" x14ac:dyDescent="0.2">
      <c r="B547" s="43" t="s">
        <v>822</v>
      </c>
      <c r="C547" s="44">
        <v>43893</v>
      </c>
      <c r="D547" s="7"/>
      <c r="E547" s="8"/>
      <c r="F547" s="8"/>
      <c r="G547" s="8"/>
      <c r="H547" s="8"/>
      <c r="I547" s="9"/>
      <c r="K547" s="42">
        <f t="shared" si="17"/>
        <v>0</v>
      </c>
      <c r="L547" s="42">
        <f t="shared" si="17"/>
        <v>0</v>
      </c>
      <c r="M547" s="42">
        <f t="shared" si="17"/>
        <v>0</v>
      </c>
      <c r="N547" s="42">
        <f t="shared" si="16"/>
        <v>0</v>
      </c>
      <c r="O547" s="42">
        <f t="shared" si="16"/>
        <v>0</v>
      </c>
      <c r="P547" s="42">
        <f t="shared" si="16"/>
        <v>0</v>
      </c>
    </row>
    <row r="548" spans="2:16" x14ac:dyDescent="0.2">
      <c r="B548" s="40" t="s">
        <v>822</v>
      </c>
      <c r="C548" s="41">
        <v>43894</v>
      </c>
      <c r="D548" s="10"/>
      <c r="E548" s="11"/>
      <c r="F548" s="11"/>
      <c r="G548" s="11"/>
      <c r="H548" s="11"/>
      <c r="I548" s="12"/>
      <c r="K548" s="42">
        <f t="shared" si="17"/>
        <v>0</v>
      </c>
      <c r="L548" s="42">
        <f t="shared" si="17"/>
        <v>0</v>
      </c>
      <c r="M548" s="42">
        <f t="shared" si="17"/>
        <v>0</v>
      </c>
      <c r="N548" s="42">
        <f t="shared" si="16"/>
        <v>0</v>
      </c>
      <c r="O548" s="42">
        <f t="shared" si="16"/>
        <v>0</v>
      </c>
      <c r="P548" s="42">
        <f t="shared" si="16"/>
        <v>0</v>
      </c>
    </row>
    <row r="549" spans="2:16" x14ac:dyDescent="0.2">
      <c r="B549" s="43" t="s">
        <v>822</v>
      </c>
      <c r="C549" s="44">
        <v>43895</v>
      </c>
      <c r="D549" s="7"/>
      <c r="E549" s="8"/>
      <c r="F549" s="8"/>
      <c r="G549" s="8"/>
      <c r="H549" s="8"/>
      <c r="I549" s="9"/>
      <c r="K549" s="42">
        <f t="shared" si="17"/>
        <v>0</v>
      </c>
      <c r="L549" s="42">
        <f t="shared" si="17"/>
        <v>0</v>
      </c>
      <c r="M549" s="42">
        <f t="shared" si="17"/>
        <v>0</v>
      </c>
      <c r="N549" s="42">
        <f t="shared" si="16"/>
        <v>0</v>
      </c>
      <c r="O549" s="42">
        <f t="shared" si="16"/>
        <v>0</v>
      </c>
      <c r="P549" s="42">
        <f t="shared" si="16"/>
        <v>0</v>
      </c>
    </row>
    <row r="550" spans="2:16" x14ac:dyDescent="0.2">
      <c r="B550" s="40" t="s">
        <v>822</v>
      </c>
      <c r="C550" s="41">
        <v>43896</v>
      </c>
      <c r="D550" s="10"/>
      <c r="E550" s="11"/>
      <c r="F550" s="11"/>
      <c r="G550" s="11"/>
      <c r="H550" s="11"/>
      <c r="I550" s="12"/>
      <c r="K550" s="42">
        <f t="shared" si="17"/>
        <v>0</v>
      </c>
      <c r="L550" s="42">
        <f t="shared" si="17"/>
        <v>0</v>
      </c>
      <c r="M550" s="42">
        <f t="shared" si="17"/>
        <v>0</v>
      </c>
      <c r="N550" s="42">
        <f t="shared" si="16"/>
        <v>0</v>
      </c>
      <c r="O550" s="42">
        <f t="shared" si="16"/>
        <v>0</v>
      </c>
      <c r="P550" s="42">
        <f t="shared" si="16"/>
        <v>0</v>
      </c>
    </row>
    <row r="551" spans="2:16" x14ac:dyDescent="0.2">
      <c r="B551" s="43" t="s">
        <v>822</v>
      </c>
      <c r="C551" s="44">
        <v>43899</v>
      </c>
      <c r="D551" s="7"/>
      <c r="E551" s="8"/>
      <c r="F551" s="8"/>
      <c r="G551" s="8"/>
      <c r="H551" s="8"/>
      <c r="I551" s="9"/>
      <c r="K551" s="42">
        <f t="shared" si="17"/>
        <v>0</v>
      </c>
      <c r="L551" s="42">
        <f t="shared" si="17"/>
        <v>0</v>
      </c>
      <c r="M551" s="42">
        <f t="shared" si="17"/>
        <v>0</v>
      </c>
      <c r="N551" s="42">
        <f t="shared" si="16"/>
        <v>0</v>
      </c>
      <c r="O551" s="42">
        <f t="shared" si="16"/>
        <v>0</v>
      </c>
      <c r="P551" s="42">
        <f t="shared" si="16"/>
        <v>0</v>
      </c>
    </row>
    <row r="552" spans="2:16" x14ac:dyDescent="0.2">
      <c r="B552" s="40" t="s">
        <v>822</v>
      </c>
      <c r="C552" s="41">
        <v>43900</v>
      </c>
      <c r="D552" s="10"/>
      <c r="E552" s="11"/>
      <c r="F552" s="11"/>
      <c r="G552" s="11"/>
      <c r="H552" s="11"/>
      <c r="I552" s="12"/>
      <c r="K552" s="42">
        <f t="shared" si="17"/>
        <v>0</v>
      </c>
      <c r="L552" s="42">
        <f t="shared" si="17"/>
        <v>0</v>
      </c>
      <c r="M552" s="42">
        <f t="shared" si="17"/>
        <v>0</v>
      </c>
      <c r="N552" s="42">
        <f t="shared" si="16"/>
        <v>0</v>
      </c>
      <c r="O552" s="42">
        <f t="shared" si="16"/>
        <v>0</v>
      </c>
      <c r="P552" s="42">
        <f t="shared" si="16"/>
        <v>0</v>
      </c>
    </row>
    <row r="553" spans="2:16" x14ac:dyDescent="0.2">
      <c r="B553" s="43" t="s">
        <v>822</v>
      </c>
      <c r="C553" s="44">
        <v>43901</v>
      </c>
      <c r="D553" s="7"/>
      <c r="E553" s="8"/>
      <c r="F553" s="8"/>
      <c r="G553" s="8"/>
      <c r="H553" s="8"/>
      <c r="I553" s="9"/>
      <c r="K553" s="42">
        <f t="shared" si="17"/>
        <v>0</v>
      </c>
      <c r="L553" s="42">
        <f t="shared" si="17"/>
        <v>0</v>
      </c>
      <c r="M553" s="42">
        <f t="shared" si="17"/>
        <v>0</v>
      </c>
      <c r="N553" s="42">
        <f t="shared" si="16"/>
        <v>0</v>
      </c>
      <c r="O553" s="42">
        <f t="shared" si="16"/>
        <v>0</v>
      </c>
      <c r="P553" s="42">
        <f t="shared" si="16"/>
        <v>0</v>
      </c>
    </row>
    <row r="554" spans="2:16" x14ac:dyDescent="0.2">
      <c r="B554" s="40" t="s">
        <v>822</v>
      </c>
      <c r="C554" s="41">
        <v>43902</v>
      </c>
      <c r="D554" s="10"/>
      <c r="E554" s="11"/>
      <c r="F554" s="11"/>
      <c r="G554" s="11"/>
      <c r="H554" s="11"/>
      <c r="I554" s="12"/>
      <c r="K554" s="42">
        <f t="shared" si="17"/>
        <v>0</v>
      </c>
      <c r="L554" s="42">
        <f t="shared" si="17"/>
        <v>0</v>
      </c>
      <c r="M554" s="42">
        <f t="shared" si="17"/>
        <v>0</v>
      </c>
      <c r="N554" s="42">
        <f t="shared" si="16"/>
        <v>0</v>
      </c>
      <c r="O554" s="42">
        <f t="shared" si="16"/>
        <v>0</v>
      </c>
      <c r="P554" s="42">
        <f t="shared" si="16"/>
        <v>0</v>
      </c>
    </row>
    <row r="555" spans="2:16" x14ac:dyDescent="0.2">
      <c r="B555" s="43" t="s">
        <v>822</v>
      </c>
      <c r="C555" s="44">
        <v>43903</v>
      </c>
      <c r="D555" s="7"/>
      <c r="E555" s="8"/>
      <c r="F555" s="8"/>
      <c r="G555" s="8"/>
      <c r="H555" s="8"/>
      <c r="I555" s="9"/>
      <c r="K555" s="42">
        <f t="shared" si="17"/>
        <v>0</v>
      </c>
      <c r="L555" s="42">
        <f t="shared" si="17"/>
        <v>0</v>
      </c>
      <c r="M555" s="42">
        <f t="shared" si="17"/>
        <v>0</v>
      </c>
      <c r="N555" s="42">
        <f t="shared" si="16"/>
        <v>0</v>
      </c>
      <c r="O555" s="42">
        <f t="shared" si="16"/>
        <v>0</v>
      </c>
      <c r="P555" s="42">
        <f t="shared" si="16"/>
        <v>0</v>
      </c>
    </row>
    <row r="556" spans="2:16" x14ac:dyDescent="0.2">
      <c r="B556" s="40" t="s">
        <v>822</v>
      </c>
      <c r="C556" s="41">
        <v>43906</v>
      </c>
      <c r="D556" s="10"/>
      <c r="E556" s="11"/>
      <c r="F556" s="11"/>
      <c r="G556" s="11"/>
      <c r="H556" s="11"/>
      <c r="I556" s="12"/>
      <c r="K556" s="42">
        <f t="shared" si="17"/>
        <v>0</v>
      </c>
      <c r="L556" s="42">
        <f t="shared" si="17"/>
        <v>0</v>
      </c>
      <c r="M556" s="42">
        <f t="shared" si="17"/>
        <v>0</v>
      </c>
      <c r="N556" s="42">
        <f t="shared" si="16"/>
        <v>0</v>
      </c>
      <c r="O556" s="42">
        <f t="shared" si="16"/>
        <v>0</v>
      </c>
      <c r="P556" s="42">
        <f t="shared" si="16"/>
        <v>0</v>
      </c>
    </row>
    <row r="557" spans="2:16" x14ac:dyDescent="0.2">
      <c r="B557" s="43" t="s">
        <v>822</v>
      </c>
      <c r="C557" s="44">
        <v>43907</v>
      </c>
      <c r="D557" s="7"/>
      <c r="E557" s="8"/>
      <c r="F557" s="8"/>
      <c r="G557" s="8"/>
      <c r="H557" s="8"/>
      <c r="I557" s="9"/>
      <c r="K557" s="42">
        <f t="shared" si="17"/>
        <v>0</v>
      </c>
      <c r="L557" s="42">
        <f t="shared" si="17"/>
        <v>0</v>
      </c>
      <c r="M557" s="42">
        <f t="shared" si="17"/>
        <v>0</v>
      </c>
      <c r="N557" s="42">
        <f t="shared" si="16"/>
        <v>0</v>
      </c>
      <c r="O557" s="42">
        <f t="shared" si="16"/>
        <v>0</v>
      </c>
      <c r="P557" s="42">
        <f t="shared" si="16"/>
        <v>0</v>
      </c>
    </row>
    <row r="558" spans="2:16" x14ac:dyDescent="0.2">
      <c r="B558" s="40" t="s">
        <v>822</v>
      </c>
      <c r="C558" s="41">
        <v>43908</v>
      </c>
      <c r="D558" s="10"/>
      <c r="E558" s="11"/>
      <c r="F558" s="11"/>
      <c r="G558" s="11"/>
      <c r="H558" s="11"/>
      <c r="I558" s="12"/>
      <c r="K558" s="42">
        <f t="shared" si="17"/>
        <v>0</v>
      </c>
      <c r="L558" s="42">
        <f t="shared" si="17"/>
        <v>0</v>
      </c>
      <c r="M558" s="42">
        <f t="shared" si="17"/>
        <v>0</v>
      </c>
      <c r="N558" s="42">
        <f t="shared" si="16"/>
        <v>0</v>
      </c>
      <c r="O558" s="42">
        <f t="shared" si="16"/>
        <v>0</v>
      </c>
      <c r="P558" s="42">
        <f t="shared" si="16"/>
        <v>0</v>
      </c>
    </row>
    <row r="559" spans="2:16" x14ac:dyDescent="0.2">
      <c r="B559" s="43" t="s">
        <v>822</v>
      </c>
      <c r="C559" s="44">
        <v>43909</v>
      </c>
      <c r="D559" s="7"/>
      <c r="E559" s="8"/>
      <c r="F559" s="8"/>
      <c r="G559" s="8"/>
      <c r="H559" s="8"/>
      <c r="I559" s="9"/>
      <c r="K559" s="42">
        <f t="shared" si="17"/>
        <v>0</v>
      </c>
      <c r="L559" s="42">
        <f t="shared" si="17"/>
        <v>0</v>
      </c>
      <c r="M559" s="42">
        <f t="shared" si="17"/>
        <v>0</v>
      </c>
      <c r="N559" s="42">
        <f t="shared" si="16"/>
        <v>0</v>
      </c>
      <c r="O559" s="42">
        <f t="shared" si="16"/>
        <v>0</v>
      </c>
      <c r="P559" s="42">
        <f t="shared" si="16"/>
        <v>0</v>
      </c>
    </row>
    <row r="560" spans="2:16" x14ac:dyDescent="0.2">
      <c r="B560" s="40" t="s">
        <v>822</v>
      </c>
      <c r="C560" s="41">
        <v>43910</v>
      </c>
      <c r="D560" s="10"/>
      <c r="E560" s="11"/>
      <c r="F560" s="11"/>
      <c r="G560" s="11"/>
      <c r="H560" s="11"/>
      <c r="I560" s="12"/>
      <c r="K560" s="42">
        <f t="shared" si="17"/>
        <v>0</v>
      </c>
      <c r="L560" s="42">
        <f t="shared" si="17"/>
        <v>0</v>
      </c>
      <c r="M560" s="42">
        <f t="shared" si="17"/>
        <v>0</v>
      </c>
      <c r="N560" s="42">
        <f t="shared" si="16"/>
        <v>0</v>
      </c>
      <c r="O560" s="42">
        <f t="shared" si="16"/>
        <v>0</v>
      </c>
      <c r="P560" s="42">
        <f t="shared" si="16"/>
        <v>0</v>
      </c>
    </row>
    <row r="561" spans="2:16" x14ac:dyDescent="0.2">
      <c r="B561" s="43" t="s">
        <v>822</v>
      </c>
      <c r="C561" s="44">
        <v>43913</v>
      </c>
      <c r="D561" s="7"/>
      <c r="E561" s="8"/>
      <c r="F561" s="8"/>
      <c r="G561" s="8"/>
      <c r="H561" s="8"/>
      <c r="I561" s="9"/>
      <c r="K561" s="42">
        <f t="shared" si="17"/>
        <v>0</v>
      </c>
      <c r="L561" s="42">
        <f t="shared" si="17"/>
        <v>0</v>
      </c>
      <c r="M561" s="42">
        <f t="shared" si="17"/>
        <v>0</v>
      </c>
      <c r="N561" s="42">
        <f t="shared" si="16"/>
        <v>0</v>
      </c>
      <c r="O561" s="42">
        <f t="shared" si="16"/>
        <v>0</v>
      </c>
      <c r="P561" s="42">
        <f t="shared" si="16"/>
        <v>0</v>
      </c>
    </row>
    <row r="562" spans="2:16" x14ac:dyDescent="0.2">
      <c r="B562" s="40" t="s">
        <v>822</v>
      </c>
      <c r="C562" s="41">
        <v>43914</v>
      </c>
      <c r="D562" s="10"/>
      <c r="E562" s="11"/>
      <c r="F562" s="11"/>
      <c r="G562" s="11"/>
      <c r="H562" s="11"/>
      <c r="I562" s="12"/>
      <c r="K562" s="42">
        <f t="shared" si="17"/>
        <v>0</v>
      </c>
      <c r="L562" s="42">
        <f t="shared" si="17"/>
        <v>0</v>
      </c>
      <c r="M562" s="42">
        <f t="shared" si="17"/>
        <v>0</v>
      </c>
      <c r="N562" s="42">
        <f t="shared" si="16"/>
        <v>0</v>
      </c>
      <c r="O562" s="42">
        <f t="shared" si="16"/>
        <v>0</v>
      </c>
      <c r="P562" s="42">
        <f t="shared" si="16"/>
        <v>0</v>
      </c>
    </row>
    <row r="563" spans="2:16" x14ac:dyDescent="0.2">
      <c r="B563" s="43" t="s">
        <v>822</v>
      </c>
      <c r="C563" s="44">
        <v>43915</v>
      </c>
      <c r="D563" s="7"/>
      <c r="E563" s="8"/>
      <c r="F563" s="8"/>
      <c r="G563" s="8"/>
      <c r="H563" s="8"/>
      <c r="I563" s="9"/>
      <c r="K563" s="42">
        <f t="shared" si="17"/>
        <v>0</v>
      </c>
      <c r="L563" s="42">
        <f t="shared" si="17"/>
        <v>0</v>
      </c>
      <c r="M563" s="42">
        <f t="shared" si="17"/>
        <v>0</v>
      </c>
      <c r="N563" s="42">
        <f t="shared" si="16"/>
        <v>0</v>
      </c>
      <c r="O563" s="42">
        <f t="shared" si="16"/>
        <v>0</v>
      </c>
      <c r="P563" s="42">
        <f t="shared" si="16"/>
        <v>0</v>
      </c>
    </row>
    <row r="564" spans="2:16" x14ac:dyDescent="0.2">
      <c r="B564" s="40" t="s">
        <v>822</v>
      </c>
      <c r="C564" s="41">
        <v>43916</v>
      </c>
      <c r="D564" s="10"/>
      <c r="E564" s="11"/>
      <c r="F564" s="11"/>
      <c r="G564" s="11"/>
      <c r="H564" s="11"/>
      <c r="I564" s="12"/>
      <c r="K564" s="42">
        <f t="shared" si="17"/>
        <v>0</v>
      </c>
      <c r="L564" s="42">
        <f t="shared" si="17"/>
        <v>0</v>
      </c>
      <c r="M564" s="42">
        <f t="shared" si="17"/>
        <v>0</v>
      </c>
      <c r="N564" s="42">
        <f t="shared" si="16"/>
        <v>0</v>
      </c>
      <c r="O564" s="42">
        <f t="shared" si="16"/>
        <v>0</v>
      </c>
      <c r="P564" s="42">
        <f t="shared" si="16"/>
        <v>0</v>
      </c>
    </row>
    <row r="565" spans="2:16" x14ac:dyDescent="0.2">
      <c r="B565" s="43" t="s">
        <v>822</v>
      </c>
      <c r="C565" s="44">
        <v>43917</v>
      </c>
      <c r="D565" s="7"/>
      <c r="E565" s="8"/>
      <c r="F565" s="8"/>
      <c r="G565" s="8"/>
      <c r="H565" s="8"/>
      <c r="I565" s="9"/>
      <c r="K565" s="42">
        <f t="shared" si="17"/>
        <v>0</v>
      </c>
      <c r="L565" s="42">
        <f t="shared" si="17"/>
        <v>0</v>
      </c>
      <c r="M565" s="42">
        <f t="shared" si="17"/>
        <v>0</v>
      </c>
      <c r="N565" s="42">
        <f t="shared" si="16"/>
        <v>0</v>
      </c>
      <c r="O565" s="42">
        <f t="shared" si="16"/>
        <v>0</v>
      </c>
      <c r="P565" s="42">
        <f t="shared" si="16"/>
        <v>0</v>
      </c>
    </row>
    <row r="566" spans="2:16" x14ac:dyDescent="0.2">
      <c r="B566" s="40" t="s">
        <v>822</v>
      </c>
      <c r="C566" s="41">
        <v>43920</v>
      </c>
      <c r="D566" s="10"/>
      <c r="E566" s="11"/>
      <c r="F566" s="11"/>
      <c r="G566" s="11"/>
      <c r="H566" s="11"/>
      <c r="I566" s="12"/>
      <c r="K566" s="42">
        <f t="shared" si="17"/>
        <v>0</v>
      </c>
      <c r="L566" s="42">
        <f t="shared" si="17"/>
        <v>0</v>
      </c>
      <c r="M566" s="42">
        <f t="shared" si="17"/>
        <v>0</v>
      </c>
      <c r="N566" s="42">
        <f t="shared" si="16"/>
        <v>0</v>
      </c>
      <c r="O566" s="42">
        <f t="shared" si="16"/>
        <v>0</v>
      </c>
      <c r="P566" s="42">
        <f t="shared" si="16"/>
        <v>0</v>
      </c>
    </row>
    <row r="567" spans="2:16" x14ac:dyDescent="0.2">
      <c r="B567" s="43" t="s">
        <v>822</v>
      </c>
      <c r="C567" s="44">
        <v>43921</v>
      </c>
      <c r="D567" s="7"/>
      <c r="E567" s="8"/>
      <c r="F567" s="8"/>
      <c r="G567" s="8"/>
      <c r="H567" s="8"/>
      <c r="I567" s="9"/>
      <c r="K567" s="42">
        <f t="shared" si="17"/>
        <v>0</v>
      </c>
      <c r="L567" s="42">
        <f t="shared" si="17"/>
        <v>0</v>
      </c>
      <c r="M567" s="42">
        <f t="shared" si="17"/>
        <v>0</v>
      </c>
      <c r="N567" s="42">
        <f t="shared" si="16"/>
        <v>0</v>
      </c>
      <c r="O567" s="42">
        <f t="shared" si="16"/>
        <v>0</v>
      </c>
      <c r="P567" s="42">
        <f t="shared" si="16"/>
        <v>0</v>
      </c>
    </row>
    <row r="568" spans="2:16" x14ac:dyDescent="0.2">
      <c r="B568" s="40" t="s">
        <v>822</v>
      </c>
      <c r="C568" s="41">
        <v>43922</v>
      </c>
      <c r="D568" s="10"/>
      <c r="E568" s="11"/>
      <c r="F568" s="11"/>
      <c r="G568" s="11"/>
      <c r="H568" s="11"/>
      <c r="I568" s="12"/>
      <c r="K568" s="42">
        <f t="shared" si="17"/>
        <v>0</v>
      </c>
      <c r="L568" s="42">
        <f t="shared" si="17"/>
        <v>0</v>
      </c>
      <c r="M568" s="42">
        <f t="shared" si="17"/>
        <v>0</v>
      </c>
      <c r="N568" s="42">
        <f t="shared" si="16"/>
        <v>0</v>
      </c>
      <c r="O568" s="42">
        <f t="shared" si="16"/>
        <v>0</v>
      </c>
      <c r="P568" s="42">
        <f t="shared" si="16"/>
        <v>0</v>
      </c>
    </row>
    <row r="569" spans="2:16" x14ac:dyDescent="0.2">
      <c r="B569" s="43" t="s">
        <v>822</v>
      </c>
      <c r="C569" s="44">
        <v>43923</v>
      </c>
      <c r="D569" s="7"/>
      <c r="E569" s="8"/>
      <c r="F569" s="8"/>
      <c r="G569" s="8"/>
      <c r="H569" s="8"/>
      <c r="I569" s="9"/>
      <c r="K569" s="42">
        <f t="shared" si="17"/>
        <v>0</v>
      </c>
      <c r="L569" s="42">
        <f t="shared" si="17"/>
        <v>0</v>
      </c>
      <c r="M569" s="42">
        <f t="shared" si="17"/>
        <v>0</v>
      </c>
      <c r="N569" s="42">
        <f t="shared" si="16"/>
        <v>0</v>
      </c>
      <c r="O569" s="42">
        <f t="shared" si="16"/>
        <v>0</v>
      </c>
      <c r="P569" s="42">
        <f t="shared" si="16"/>
        <v>0</v>
      </c>
    </row>
    <row r="570" spans="2:16" x14ac:dyDescent="0.2">
      <c r="B570" s="40" t="s">
        <v>822</v>
      </c>
      <c r="C570" s="41">
        <v>43924</v>
      </c>
      <c r="D570" s="10"/>
      <c r="E570" s="11"/>
      <c r="F570" s="11"/>
      <c r="G570" s="11"/>
      <c r="H570" s="11"/>
      <c r="I570" s="12"/>
      <c r="K570" s="42">
        <f t="shared" si="17"/>
        <v>0</v>
      </c>
      <c r="L570" s="42">
        <f t="shared" si="17"/>
        <v>0</v>
      </c>
      <c r="M570" s="42">
        <f t="shared" si="17"/>
        <v>0</v>
      </c>
      <c r="N570" s="42">
        <f t="shared" si="16"/>
        <v>0</v>
      </c>
      <c r="O570" s="42">
        <f t="shared" si="16"/>
        <v>0</v>
      </c>
      <c r="P570" s="42">
        <f t="shared" si="16"/>
        <v>0</v>
      </c>
    </row>
    <row r="571" spans="2:16" x14ac:dyDescent="0.2">
      <c r="B571" s="43" t="s">
        <v>822</v>
      </c>
      <c r="C571" s="44">
        <v>43927</v>
      </c>
      <c r="D571" s="7"/>
      <c r="E571" s="8"/>
      <c r="F571" s="8"/>
      <c r="G571" s="8"/>
      <c r="H571" s="8"/>
      <c r="I571" s="9"/>
      <c r="K571" s="42">
        <f t="shared" si="17"/>
        <v>0</v>
      </c>
      <c r="L571" s="42">
        <f t="shared" si="17"/>
        <v>0</v>
      </c>
      <c r="M571" s="42">
        <f t="shared" si="17"/>
        <v>0</v>
      </c>
      <c r="N571" s="42">
        <f t="shared" si="16"/>
        <v>0</v>
      </c>
      <c r="O571" s="42">
        <f t="shared" si="16"/>
        <v>0</v>
      </c>
      <c r="P571" s="42">
        <f t="shared" si="16"/>
        <v>0</v>
      </c>
    </row>
    <row r="572" spans="2:16" x14ac:dyDescent="0.2">
      <c r="B572" s="40" t="s">
        <v>822</v>
      </c>
      <c r="C572" s="41">
        <v>43928</v>
      </c>
      <c r="D572" s="10"/>
      <c r="E572" s="11"/>
      <c r="F572" s="11"/>
      <c r="G572" s="11"/>
      <c r="H572" s="11"/>
      <c r="I572" s="12"/>
      <c r="K572" s="42">
        <f t="shared" si="17"/>
        <v>0</v>
      </c>
      <c r="L572" s="42">
        <f t="shared" si="17"/>
        <v>0</v>
      </c>
      <c r="M572" s="42">
        <f t="shared" si="17"/>
        <v>0</v>
      </c>
      <c r="N572" s="42">
        <f t="shared" si="16"/>
        <v>0</v>
      </c>
      <c r="O572" s="42">
        <f t="shared" si="16"/>
        <v>0</v>
      </c>
      <c r="P572" s="42">
        <f t="shared" si="16"/>
        <v>0</v>
      </c>
    </row>
    <row r="573" spans="2:16" x14ac:dyDescent="0.2">
      <c r="B573" s="43" t="s">
        <v>822</v>
      </c>
      <c r="C573" s="44">
        <v>43929</v>
      </c>
      <c r="D573" s="7"/>
      <c r="E573" s="8"/>
      <c r="F573" s="8"/>
      <c r="G573" s="8"/>
      <c r="H573" s="8"/>
      <c r="I573" s="9"/>
      <c r="K573" s="42">
        <f t="shared" si="17"/>
        <v>0</v>
      </c>
      <c r="L573" s="42">
        <f t="shared" si="17"/>
        <v>0</v>
      </c>
      <c r="M573" s="42">
        <f t="shared" si="17"/>
        <v>0</v>
      </c>
      <c r="N573" s="42">
        <f t="shared" si="16"/>
        <v>0</v>
      </c>
      <c r="O573" s="42">
        <f t="shared" si="16"/>
        <v>0</v>
      </c>
      <c r="P573" s="42">
        <f t="shared" si="16"/>
        <v>0</v>
      </c>
    </row>
    <row r="574" spans="2:16" x14ac:dyDescent="0.2">
      <c r="B574" s="40" t="s">
        <v>822</v>
      </c>
      <c r="C574" s="41">
        <v>43930</v>
      </c>
      <c r="D574" s="10"/>
      <c r="E574" s="11"/>
      <c r="F574" s="11"/>
      <c r="G574" s="11"/>
      <c r="H574" s="11"/>
      <c r="I574" s="12"/>
      <c r="K574" s="42">
        <f t="shared" si="17"/>
        <v>0</v>
      </c>
      <c r="L574" s="42">
        <f t="shared" si="17"/>
        <v>0</v>
      </c>
      <c r="M574" s="42">
        <f t="shared" si="17"/>
        <v>0</v>
      </c>
      <c r="N574" s="42">
        <f t="shared" si="16"/>
        <v>0</v>
      </c>
      <c r="O574" s="42">
        <f t="shared" si="16"/>
        <v>0</v>
      </c>
      <c r="P574" s="42">
        <f t="shared" si="16"/>
        <v>0</v>
      </c>
    </row>
    <row r="575" spans="2:16" x14ac:dyDescent="0.2">
      <c r="B575" s="43" t="s">
        <v>822</v>
      </c>
      <c r="C575" s="44">
        <v>43931</v>
      </c>
      <c r="D575" s="7"/>
      <c r="E575" s="8"/>
      <c r="F575" s="8"/>
      <c r="G575" s="8"/>
      <c r="H575" s="8"/>
      <c r="I575" s="9"/>
      <c r="K575" s="42">
        <f t="shared" si="17"/>
        <v>0</v>
      </c>
      <c r="L575" s="42">
        <f t="shared" si="17"/>
        <v>0</v>
      </c>
      <c r="M575" s="42">
        <f t="shared" si="17"/>
        <v>0</v>
      </c>
      <c r="N575" s="42">
        <f t="shared" si="16"/>
        <v>0</v>
      </c>
      <c r="O575" s="42">
        <f t="shared" si="16"/>
        <v>0</v>
      </c>
      <c r="P575" s="42">
        <f t="shared" si="16"/>
        <v>0</v>
      </c>
    </row>
    <row r="576" spans="2:16" x14ac:dyDescent="0.2">
      <c r="B576" s="40" t="s">
        <v>822</v>
      </c>
      <c r="C576" s="41">
        <v>43934</v>
      </c>
      <c r="D576" s="10"/>
      <c r="E576" s="11"/>
      <c r="F576" s="11"/>
      <c r="G576" s="11"/>
      <c r="H576" s="11"/>
      <c r="I576" s="12"/>
      <c r="K576" s="42">
        <f t="shared" si="17"/>
        <v>0</v>
      </c>
      <c r="L576" s="42">
        <f t="shared" si="17"/>
        <v>0</v>
      </c>
      <c r="M576" s="42">
        <f t="shared" si="17"/>
        <v>0</v>
      </c>
      <c r="N576" s="42">
        <f t="shared" si="16"/>
        <v>0</v>
      </c>
      <c r="O576" s="42">
        <f t="shared" si="16"/>
        <v>0</v>
      </c>
      <c r="P576" s="42">
        <f t="shared" si="16"/>
        <v>0</v>
      </c>
    </row>
    <row r="577" spans="2:16" x14ac:dyDescent="0.2">
      <c r="B577" s="43" t="s">
        <v>822</v>
      </c>
      <c r="C577" s="44">
        <v>43935</v>
      </c>
      <c r="D577" s="7"/>
      <c r="E577" s="8"/>
      <c r="F577" s="8"/>
      <c r="G577" s="8"/>
      <c r="H577" s="8"/>
      <c r="I577" s="9"/>
      <c r="K577" s="42">
        <f t="shared" si="17"/>
        <v>0</v>
      </c>
      <c r="L577" s="42">
        <f t="shared" si="17"/>
        <v>0</v>
      </c>
      <c r="M577" s="42">
        <f t="shared" si="17"/>
        <v>0</v>
      </c>
      <c r="N577" s="42">
        <f t="shared" si="16"/>
        <v>0</v>
      </c>
      <c r="O577" s="42">
        <f t="shared" si="16"/>
        <v>0</v>
      </c>
      <c r="P577" s="42">
        <f t="shared" si="16"/>
        <v>0</v>
      </c>
    </row>
    <row r="578" spans="2:16" x14ac:dyDescent="0.2">
      <c r="B578" s="40" t="s">
        <v>822</v>
      </c>
      <c r="C578" s="41">
        <v>43936</v>
      </c>
      <c r="D578" s="10"/>
      <c r="E578" s="11"/>
      <c r="F578" s="11"/>
      <c r="G578" s="11"/>
      <c r="H578" s="11"/>
      <c r="I578" s="12"/>
      <c r="K578" s="42">
        <f t="shared" si="17"/>
        <v>0</v>
      </c>
      <c r="L578" s="42">
        <f t="shared" si="17"/>
        <v>0</v>
      </c>
      <c r="M578" s="42">
        <f t="shared" si="17"/>
        <v>0</v>
      </c>
      <c r="N578" s="42">
        <f t="shared" si="16"/>
        <v>0</v>
      </c>
      <c r="O578" s="42">
        <f t="shared" si="16"/>
        <v>0</v>
      </c>
      <c r="P578" s="42">
        <f t="shared" si="16"/>
        <v>0</v>
      </c>
    </row>
    <row r="579" spans="2:16" x14ac:dyDescent="0.2">
      <c r="B579" s="43" t="s">
        <v>822</v>
      </c>
      <c r="C579" s="44">
        <v>43937</v>
      </c>
      <c r="D579" s="7"/>
      <c r="E579" s="8"/>
      <c r="F579" s="8"/>
      <c r="G579" s="8"/>
      <c r="H579" s="8"/>
      <c r="I579" s="9"/>
      <c r="K579" s="42">
        <f t="shared" si="17"/>
        <v>0</v>
      </c>
      <c r="L579" s="42">
        <f t="shared" si="17"/>
        <v>0</v>
      </c>
      <c r="M579" s="42">
        <f t="shared" si="17"/>
        <v>0</v>
      </c>
      <c r="N579" s="42">
        <f t="shared" si="16"/>
        <v>0</v>
      </c>
      <c r="O579" s="42">
        <f t="shared" si="16"/>
        <v>0</v>
      </c>
      <c r="P579" s="42">
        <f t="shared" si="16"/>
        <v>0</v>
      </c>
    </row>
    <row r="580" spans="2:16" x14ac:dyDescent="0.2">
      <c r="B580" s="40" t="s">
        <v>822</v>
      </c>
      <c r="C580" s="41">
        <v>43938</v>
      </c>
      <c r="D580" s="10"/>
      <c r="E580" s="11"/>
      <c r="F580" s="11"/>
      <c r="G580" s="11"/>
      <c r="H580" s="11"/>
      <c r="I580" s="12"/>
      <c r="K580" s="42">
        <f t="shared" si="17"/>
        <v>0</v>
      </c>
      <c r="L580" s="42">
        <f t="shared" si="17"/>
        <v>0</v>
      </c>
      <c r="M580" s="42">
        <f t="shared" si="17"/>
        <v>0</v>
      </c>
      <c r="N580" s="42">
        <f t="shared" si="16"/>
        <v>0</v>
      </c>
      <c r="O580" s="42">
        <f t="shared" si="16"/>
        <v>0</v>
      </c>
      <c r="P580" s="42">
        <f t="shared" si="16"/>
        <v>0</v>
      </c>
    </row>
    <row r="581" spans="2:16" x14ac:dyDescent="0.2">
      <c r="B581" s="43" t="s">
        <v>822</v>
      </c>
      <c r="C581" s="44">
        <v>43941</v>
      </c>
      <c r="D581" s="7"/>
      <c r="E581" s="8"/>
      <c r="F581" s="8"/>
      <c r="G581" s="8"/>
      <c r="H581" s="8"/>
      <c r="I581" s="9"/>
      <c r="K581" s="42">
        <f t="shared" si="17"/>
        <v>0</v>
      </c>
      <c r="L581" s="42">
        <f t="shared" si="17"/>
        <v>0</v>
      </c>
      <c r="M581" s="42">
        <f t="shared" si="17"/>
        <v>0</v>
      </c>
      <c r="N581" s="42">
        <f t="shared" si="16"/>
        <v>0</v>
      </c>
      <c r="O581" s="42">
        <f t="shared" si="16"/>
        <v>0</v>
      </c>
      <c r="P581" s="42">
        <f t="shared" si="16"/>
        <v>0</v>
      </c>
    </row>
    <row r="582" spans="2:16" x14ac:dyDescent="0.2">
      <c r="B582" s="40" t="s">
        <v>822</v>
      </c>
      <c r="C582" s="41">
        <v>43942</v>
      </c>
      <c r="D582" s="10"/>
      <c r="E582" s="11"/>
      <c r="F582" s="11"/>
      <c r="G582" s="11"/>
      <c r="H582" s="11"/>
      <c r="I582" s="12"/>
      <c r="K582" s="42">
        <f t="shared" si="17"/>
        <v>0</v>
      </c>
      <c r="L582" s="42">
        <f t="shared" si="17"/>
        <v>0</v>
      </c>
      <c r="M582" s="42">
        <f t="shared" si="17"/>
        <v>0</v>
      </c>
      <c r="N582" s="42">
        <f t="shared" si="16"/>
        <v>0</v>
      </c>
      <c r="O582" s="42">
        <f t="shared" si="16"/>
        <v>0</v>
      </c>
      <c r="P582" s="42">
        <f t="shared" si="16"/>
        <v>0</v>
      </c>
    </row>
    <row r="583" spans="2:16" x14ac:dyDescent="0.2">
      <c r="B583" s="43" t="s">
        <v>822</v>
      </c>
      <c r="C583" s="44">
        <v>43943</v>
      </c>
      <c r="D583" s="7"/>
      <c r="E583" s="8"/>
      <c r="F583" s="8"/>
      <c r="G583" s="8"/>
      <c r="H583" s="8"/>
      <c r="I583" s="9"/>
      <c r="K583" s="42">
        <f t="shared" si="17"/>
        <v>0</v>
      </c>
      <c r="L583" s="42">
        <f t="shared" si="17"/>
        <v>0</v>
      </c>
      <c r="M583" s="42">
        <f t="shared" si="17"/>
        <v>0</v>
      </c>
      <c r="N583" s="42">
        <f t="shared" si="16"/>
        <v>0</v>
      </c>
      <c r="O583" s="42">
        <f t="shared" si="16"/>
        <v>0</v>
      </c>
      <c r="P583" s="42">
        <f t="shared" si="16"/>
        <v>0</v>
      </c>
    </row>
    <row r="584" spans="2:16" x14ac:dyDescent="0.2">
      <c r="B584" s="40" t="s">
        <v>822</v>
      </c>
      <c r="C584" s="41">
        <v>43944</v>
      </c>
      <c r="D584" s="10"/>
      <c r="E584" s="11"/>
      <c r="F584" s="11"/>
      <c r="G584" s="11"/>
      <c r="H584" s="11"/>
      <c r="I584" s="12"/>
      <c r="K584" s="42">
        <f t="shared" si="17"/>
        <v>0</v>
      </c>
      <c r="L584" s="42">
        <f t="shared" si="17"/>
        <v>0</v>
      </c>
      <c r="M584" s="42">
        <f t="shared" si="17"/>
        <v>0</v>
      </c>
      <c r="N584" s="42">
        <f t="shared" si="16"/>
        <v>0</v>
      </c>
      <c r="O584" s="42">
        <f t="shared" si="16"/>
        <v>0</v>
      </c>
      <c r="P584" s="42">
        <f t="shared" si="16"/>
        <v>0</v>
      </c>
    </row>
    <row r="585" spans="2:16" x14ac:dyDescent="0.2">
      <c r="B585" s="43" t="s">
        <v>822</v>
      </c>
      <c r="C585" s="44">
        <v>43945</v>
      </c>
      <c r="D585" s="7"/>
      <c r="E585" s="8"/>
      <c r="F585" s="8"/>
      <c r="G585" s="8"/>
      <c r="H585" s="8"/>
      <c r="I585" s="9"/>
      <c r="K585" s="42">
        <f t="shared" si="17"/>
        <v>0</v>
      </c>
      <c r="L585" s="42">
        <f t="shared" si="17"/>
        <v>0</v>
      </c>
      <c r="M585" s="42">
        <f t="shared" si="17"/>
        <v>0</v>
      </c>
      <c r="N585" s="42">
        <f t="shared" si="16"/>
        <v>0</v>
      </c>
      <c r="O585" s="42">
        <f t="shared" si="16"/>
        <v>0</v>
      </c>
      <c r="P585" s="42">
        <f t="shared" si="16"/>
        <v>0</v>
      </c>
    </row>
    <row r="586" spans="2:16" x14ac:dyDescent="0.2">
      <c r="B586" s="40" t="s">
        <v>822</v>
      </c>
      <c r="C586" s="41">
        <v>43948</v>
      </c>
      <c r="D586" s="10"/>
      <c r="E586" s="11"/>
      <c r="F586" s="11"/>
      <c r="G586" s="11"/>
      <c r="H586" s="11"/>
      <c r="I586" s="12"/>
      <c r="K586" s="42">
        <f t="shared" si="17"/>
        <v>0</v>
      </c>
      <c r="L586" s="42">
        <f t="shared" si="17"/>
        <v>0</v>
      </c>
      <c r="M586" s="42">
        <f t="shared" si="17"/>
        <v>0</v>
      </c>
      <c r="N586" s="42">
        <f t="shared" si="16"/>
        <v>0</v>
      </c>
      <c r="O586" s="42">
        <f t="shared" si="16"/>
        <v>0</v>
      </c>
      <c r="P586" s="42">
        <f t="shared" si="16"/>
        <v>0</v>
      </c>
    </row>
    <row r="587" spans="2:16" x14ac:dyDescent="0.2">
      <c r="B587" s="43" t="s">
        <v>822</v>
      </c>
      <c r="C587" s="44">
        <v>43949</v>
      </c>
      <c r="D587" s="7"/>
      <c r="E587" s="8"/>
      <c r="F587" s="8"/>
      <c r="G587" s="8"/>
      <c r="H587" s="8"/>
      <c r="I587" s="9"/>
      <c r="K587" s="42">
        <f t="shared" si="17"/>
        <v>0</v>
      </c>
      <c r="L587" s="42">
        <f t="shared" si="17"/>
        <v>0</v>
      </c>
      <c r="M587" s="42">
        <f t="shared" si="17"/>
        <v>0</v>
      </c>
      <c r="N587" s="42">
        <f t="shared" si="16"/>
        <v>0</v>
      </c>
      <c r="O587" s="42">
        <f t="shared" si="16"/>
        <v>0</v>
      </c>
      <c r="P587" s="42">
        <f t="shared" si="16"/>
        <v>0</v>
      </c>
    </row>
    <row r="588" spans="2:16" x14ac:dyDescent="0.2">
      <c r="B588" s="40" t="s">
        <v>822</v>
      </c>
      <c r="C588" s="41">
        <v>43950</v>
      </c>
      <c r="D588" s="10"/>
      <c r="E588" s="11"/>
      <c r="F588" s="11"/>
      <c r="G588" s="11"/>
      <c r="H588" s="11"/>
      <c r="I588" s="12"/>
      <c r="K588" s="42">
        <f t="shared" si="17"/>
        <v>0</v>
      </c>
      <c r="L588" s="42">
        <f t="shared" si="17"/>
        <v>0</v>
      </c>
      <c r="M588" s="42">
        <f t="shared" si="17"/>
        <v>0</v>
      </c>
      <c r="N588" s="42">
        <f t="shared" si="16"/>
        <v>0</v>
      </c>
      <c r="O588" s="42">
        <f t="shared" si="16"/>
        <v>0</v>
      </c>
      <c r="P588" s="42">
        <f t="shared" si="16"/>
        <v>0</v>
      </c>
    </row>
    <row r="589" spans="2:16" x14ac:dyDescent="0.2">
      <c r="B589" s="43" t="s">
        <v>822</v>
      </c>
      <c r="C589" s="44">
        <v>43951</v>
      </c>
      <c r="D589" s="7"/>
      <c r="E589" s="8"/>
      <c r="F589" s="8"/>
      <c r="G589" s="8"/>
      <c r="H589" s="8"/>
      <c r="I589" s="9"/>
      <c r="K589" s="42">
        <f t="shared" si="17"/>
        <v>0</v>
      </c>
      <c r="L589" s="42">
        <f t="shared" si="17"/>
        <v>0</v>
      </c>
      <c r="M589" s="42">
        <f t="shared" si="17"/>
        <v>0</v>
      </c>
      <c r="N589" s="42">
        <f t="shared" si="16"/>
        <v>0</v>
      </c>
      <c r="O589" s="42">
        <f t="shared" si="16"/>
        <v>0</v>
      </c>
      <c r="P589" s="42">
        <f t="shared" si="16"/>
        <v>0</v>
      </c>
    </row>
    <row r="590" spans="2:16" x14ac:dyDescent="0.2">
      <c r="B590" s="40" t="s">
        <v>823</v>
      </c>
      <c r="C590" s="41">
        <v>43864</v>
      </c>
      <c r="D590" s="10"/>
      <c r="E590" s="11"/>
      <c r="F590" s="11"/>
      <c r="G590" s="11"/>
      <c r="H590" s="11"/>
      <c r="I590" s="12"/>
      <c r="K590" s="42">
        <f t="shared" si="17"/>
        <v>0</v>
      </c>
      <c r="L590" s="42">
        <f t="shared" si="17"/>
        <v>0</v>
      </c>
      <c r="M590" s="42">
        <f t="shared" si="17"/>
        <v>0</v>
      </c>
      <c r="N590" s="42">
        <f t="shared" si="16"/>
        <v>0</v>
      </c>
      <c r="O590" s="42">
        <f t="shared" si="16"/>
        <v>0</v>
      </c>
      <c r="P590" s="42">
        <f t="shared" si="16"/>
        <v>0</v>
      </c>
    </row>
    <row r="591" spans="2:16" x14ac:dyDescent="0.2">
      <c r="B591" s="43" t="s">
        <v>823</v>
      </c>
      <c r="C591" s="44">
        <v>43865</v>
      </c>
      <c r="D591" s="7"/>
      <c r="E591" s="8"/>
      <c r="F591" s="8"/>
      <c r="G591" s="8"/>
      <c r="H591" s="8"/>
      <c r="I591" s="9"/>
      <c r="K591" s="42">
        <f t="shared" si="17"/>
        <v>0</v>
      </c>
      <c r="L591" s="42">
        <f t="shared" si="17"/>
        <v>0</v>
      </c>
      <c r="M591" s="42">
        <f t="shared" si="17"/>
        <v>0</v>
      </c>
      <c r="N591" s="42">
        <f t="shared" si="16"/>
        <v>0</v>
      </c>
      <c r="O591" s="42">
        <f t="shared" si="16"/>
        <v>0</v>
      </c>
      <c r="P591" s="42">
        <f t="shared" si="16"/>
        <v>0</v>
      </c>
    </row>
    <row r="592" spans="2:16" x14ac:dyDescent="0.2">
      <c r="B592" s="40" t="s">
        <v>823</v>
      </c>
      <c r="C592" s="41">
        <v>43866</v>
      </c>
      <c r="D592" s="10"/>
      <c r="E592" s="11"/>
      <c r="F592" s="11"/>
      <c r="G592" s="11"/>
      <c r="H592" s="11"/>
      <c r="I592" s="12"/>
      <c r="K592" s="42">
        <f t="shared" si="17"/>
        <v>0</v>
      </c>
      <c r="L592" s="42">
        <f t="shared" si="17"/>
        <v>0</v>
      </c>
      <c r="M592" s="42">
        <f t="shared" si="17"/>
        <v>0</v>
      </c>
      <c r="N592" s="42">
        <f t="shared" si="16"/>
        <v>0</v>
      </c>
      <c r="O592" s="42">
        <f t="shared" si="16"/>
        <v>0</v>
      </c>
      <c r="P592" s="42">
        <f t="shared" si="16"/>
        <v>0</v>
      </c>
    </row>
    <row r="593" spans="2:16" x14ac:dyDescent="0.2">
      <c r="B593" s="43" t="s">
        <v>823</v>
      </c>
      <c r="C593" s="44">
        <v>43867</v>
      </c>
      <c r="D593" s="7"/>
      <c r="E593" s="8"/>
      <c r="F593" s="8"/>
      <c r="G593" s="8"/>
      <c r="H593" s="8"/>
      <c r="I593" s="9"/>
      <c r="K593" s="42">
        <f t="shared" si="17"/>
        <v>0</v>
      </c>
      <c r="L593" s="42">
        <f t="shared" si="17"/>
        <v>0</v>
      </c>
      <c r="M593" s="42">
        <f t="shared" si="17"/>
        <v>0</v>
      </c>
      <c r="N593" s="42">
        <f t="shared" si="16"/>
        <v>0</v>
      </c>
      <c r="O593" s="42">
        <f t="shared" si="16"/>
        <v>0</v>
      </c>
      <c r="P593" s="42">
        <f t="shared" si="16"/>
        <v>0</v>
      </c>
    </row>
    <row r="594" spans="2:16" x14ac:dyDescent="0.2">
      <c r="B594" s="40" t="s">
        <v>823</v>
      </c>
      <c r="C594" s="41">
        <v>43868</v>
      </c>
      <c r="D594" s="10"/>
      <c r="E594" s="11"/>
      <c r="F594" s="11"/>
      <c r="G594" s="11"/>
      <c r="H594" s="11"/>
      <c r="I594" s="12"/>
      <c r="K594" s="42">
        <f t="shared" si="17"/>
        <v>0</v>
      </c>
      <c r="L594" s="42">
        <f t="shared" si="17"/>
        <v>0</v>
      </c>
      <c r="M594" s="42">
        <f t="shared" si="17"/>
        <v>0</v>
      </c>
      <c r="N594" s="42">
        <f t="shared" si="16"/>
        <v>0</v>
      </c>
      <c r="O594" s="42">
        <f t="shared" si="16"/>
        <v>0</v>
      </c>
      <c r="P594" s="42">
        <f t="shared" si="16"/>
        <v>0</v>
      </c>
    </row>
    <row r="595" spans="2:16" x14ac:dyDescent="0.2">
      <c r="B595" s="43" t="s">
        <v>823</v>
      </c>
      <c r="C595" s="44">
        <v>43871</v>
      </c>
      <c r="D595" s="7"/>
      <c r="E595" s="8"/>
      <c r="F595" s="8"/>
      <c r="G595" s="8"/>
      <c r="H595" s="8"/>
      <c r="I595" s="9"/>
      <c r="K595" s="42">
        <f t="shared" si="17"/>
        <v>0</v>
      </c>
      <c r="L595" s="42">
        <f t="shared" si="17"/>
        <v>0</v>
      </c>
      <c r="M595" s="42">
        <f t="shared" si="17"/>
        <v>0</v>
      </c>
      <c r="N595" s="42">
        <f t="shared" si="16"/>
        <v>0</v>
      </c>
      <c r="O595" s="42">
        <f t="shared" si="16"/>
        <v>0</v>
      </c>
      <c r="P595" s="42">
        <f t="shared" si="16"/>
        <v>0</v>
      </c>
    </row>
    <row r="596" spans="2:16" x14ac:dyDescent="0.2">
      <c r="B596" s="40" t="s">
        <v>823</v>
      </c>
      <c r="C596" s="41">
        <v>43872</v>
      </c>
      <c r="D596" s="10"/>
      <c r="E596" s="11"/>
      <c r="F596" s="11"/>
      <c r="G596" s="11"/>
      <c r="H596" s="11"/>
      <c r="I596" s="12"/>
      <c r="K596" s="42">
        <f t="shared" si="17"/>
        <v>0</v>
      </c>
      <c r="L596" s="42">
        <f t="shared" si="17"/>
        <v>0</v>
      </c>
      <c r="M596" s="42">
        <f t="shared" si="17"/>
        <v>0</v>
      </c>
      <c r="N596" s="42">
        <f t="shared" si="16"/>
        <v>0</v>
      </c>
      <c r="O596" s="42">
        <f t="shared" si="16"/>
        <v>0</v>
      </c>
      <c r="P596" s="42">
        <f t="shared" si="16"/>
        <v>0</v>
      </c>
    </row>
    <row r="597" spans="2:16" x14ac:dyDescent="0.2">
      <c r="B597" s="43" t="s">
        <v>823</v>
      </c>
      <c r="C597" s="44">
        <v>43873</v>
      </c>
      <c r="D597" s="7"/>
      <c r="E597" s="8"/>
      <c r="F597" s="8"/>
      <c r="G597" s="8"/>
      <c r="H597" s="8"/>
      <c r="I597" s="9"/>
      <c r="K597" s="42">
        <f t="shared" si="17"/>
        <v>0</v>
      </c>
      <c r="L597" s="42">
        <f t="shared" si="17"/>
        <v>0</v>
      </c>
      <c r="M597" s="42">
        <f t="shared" si="17"/>
        <v>0</v>
      </c>
      <c r="N597" s="42">
        <f t="shared" si="16"/>
        <v>0</v>
      </c>
      <c r="O597" s="42">
        <f t="shared" si="16"/>
        <v>0</v>
      </c>
      <c r="P597" s="42">
        <f t="shared" si="16"/>
        <v>0</v>
      </c>
    </row>
    <row r="598" spans="2:16" x14ac:dyDescent="0.2">
      <c r="B598" s="40" t="s">
        <v>823</v>
      </c>
      <c r="C598" s="41">
        <v>43874</v>
      </c>
      <c r="D598" s="10"/>
      <c r="E598" s="11"/>
      <c r="F598" s="11"/>
      <c r="G598" s="11"/>
      <c r="H598" s="11"/>
      <c r="I598" s="12"/>
      <c r="K598" s="42">
        <f t="shared" si="17"/>
        <v>0</v>
      </c>
      <c r="L598" s="42">
        <f t="shared" si="17"/>
        <v>0</v>
      </c>
      <c r="M598" s="42">
        <f t="shared" si="17"/>
        <v>0</v>
      </c>
      <c r="N598" s="42">
        <f t="shared" si="16"/>
        <v>0</v>
      </c>
      <c r="O598" s="42">
        <f t="shared" si="16"/>
        <v>0</v>
      </c>
      <c r="P598" s="42">
        <f t="shared" si="16"/>
        <v>0</v>
      </c>
    </row>
    <row r="599" spans="2:16" x14ac:dyDescent="0.2">
      <c r="B599" s="43" t="s">
        <v>823</v>
      </c>
      <c r="C599" s="44">
        <v>43875</v>
      </c>
      <c r="D599" s="7"/>
      <c r="E599" s="8"/>
      <c r="F599" s="8"/>
      <c r="G599" s="8"/>
      <c r="H599" s="8"/>
      <c r="I599" s="9"/>
      <c r="K599" s="42">
        <f t="shared" si="17"/>
        <v>0</v>
      </c>
      <c r="L599" s="42">
        <f t="shared" si="17"/>
        <v>0</v>
      </c>
      <c r="M599" s="42">
        <f t="shared" si="17"/>
        <v>0</v>
      </c>
      <c r="N599" s="42">
        <f t="shared" si="16"/>
        <v>0</v>
      </c>
      <c r="O599" s="42">
        <f t="shared" si="16"/>
        <v>0</v>
      </c>
      <c r="P599" s="42">
        <f t="shared" si="16"/>
        <v>0</v>
      </c>
    </row>
    <row r="600" spans="2:16" x14ac:dyDescent="0.2">
      <c r="B600" s="40" t="s">
        <v>823</v>
      </c>
      <c r="C600" s="41">
        <v>43878</v>
      </c>
      <c r="D600" s="10"/>
      <c r="E600" s="11"/>
      <c r="F600" s="11"/>
      <c r="G600" s="11"/>
      <c r="H600" s="11"/>
      <c r="I600" s="12"/>
      <c r="K600" s="42">
        <f t="shared" si="17"/>
        <v>0</v>
      </c>
      <c r="L600" s="42">
        <f t="shared" si="17"/>
        <v>0</v>
      </c>
      <c r="M600" s="42">
        <f t="shared" si="17"/>
        <v>0</v>
      </c>
      <c r="N600" s="42">
        <f t="shared" si="16"/>
        <v>0</v>
      </c>
      <c r="O600" s="42">
        <f t="shared" si="16"/>
        <v>0</v>
      </c>
      <c r="P600" s="42">
        <f t="shared" si="16"/>
        <v>0</v>
      </c>
    </row>
    <row r="601" spans="2:16" x14ac:dyDescent="0.2">
      <c r="B601" s="43" t="s">
        <v>823</v>
      </c>
      <c r="C601" s="44">
        <v>43879</v>
      </c>
      <c r="D601" s="7"/>
      <c r="E601" s="8"/>
      <c r="F601" s="8"/>
      <c r="G601" s="8"/>
      <c r="H601" s="8"/>
      <c r="I601" s="9"/>
      <c r="K601" s="42">
        <f t="shared" si="17"/>
        <v>0</v>
      </c>
      <c r="L601" s="42">
        <f t="shared" si="17"/>
        <v>0</v>
      </c>
      <c r="M601" s="42">
        <f t="shared" si="17"/>
        <v>0</v>
      </c>
      <c r="N601" s="42">
        <f t="shared" si="16"/>
        <v>0</v>
      </c>
      <c r="O601" s="42">
        <f t="shared" si="16"/>
        <v>0</v>
      </c>
      <c r="P601" s="42">
        <f t="shared" si="16"/>
        <v>0</v>
      </c>
    </row>
    <row r="602" spans="2:16" x14ac:dyDescent="0.2">
      <c r="B602" s="40" t="s">
        <v>823</v>
      </c>
      <c r="C602" s="41">
        <v>43880</v>
      </c>
      <c r="D602" s="10"/>
      <c r="E602" s="11"/>
      <c r="F602" s="11"/>
      <c r="G602" s="11"/>
      <c r="H602" s="11"/>
      <c r="I602" s="12"/>
      <c r="K602" s="42">
        <f t="shared" si="17"/>
        <v>0</v>
      </c>
      <c r="L602" s="42">
        <f t="shared" si="17"/>
        <v>0</v>
      </c>
      <c r="M602" s="42">
        <f t="shared" si="17"/>
        <v>0</v>
      </c>
      <c r="N602" s="42">
        <f t="shared" si="16"/>
        <v>0</v>
      </c>
      <c r="O602" s="42">
        <f t="shared" si="16"/>
        <v>0</v>
      </c>
      <c r="P602" s="42">
        <f t="shared" si="16"/>
        <v>0</v>
      </c>
    </row>
    <row r="603" spans="2:16" x14ac:dyDescent="0.2">
      <c r="B603" s="43" t="s">
        <v>823</v>
      </c>
      <c r="C603" s="44">
        <v>43881</v>
      </c>
      <c r="D603" s="7"/>
      <c r="E603" s="8"/>
      <c r="F603" s="8"/>
      <c r="G603" s="8"/>
      <c r="H603" s="8"/>
      <c r="I603" s="9"/>
      <c r="K603" s="42">
        <f t="shared" si="17"/>
        <v>0</v>
      </c>
      <c r="L603" s="42">
        <f t="shared" si="17"/>
        <v>0</v>
      </c>
      <c r="M603" s="42">
        <f t="shared" si="17"/>
        <v>0</v>
      </c>
      <c r="N603" s="42">
        <f t="shared" si="16"/>
        <v>0</v>
      </c>
      <c r="O603" s="42">
        <f t="shared" si="16"/>
        <v>0</v>
      </c>
      <c r="P603" s="42">
        <f t="shared" si="16"/>
        <v>0</v>
      </c>
    </row>
    <row r="604" spans="2:16" x14ac:dyDescent="0.2">
      <c r="B604" s="40" t="s">
        <v>823</v>
      </c>
      <c r="C604" s="41">
        <v>43882</v>
      </c>
      <c r="D604" s="10"/>
      <c r="E604" s="11"/>
      <c r="F604" s="11"/>
      <c r="G604" s="11"/>
      <c r="H604" s="11"/>
      <c r="I604" s="12"/>
      <c r="K604" s="42">
        <f t="shared" si="17"/>
        <v>0</v>
      </c>
      <c r="L604" s="42">
        <f t="shared" si="17"/>
        <v>0</v>
      </c>
      <c r="M604" s="42">
        <f t="shared" si="17"/>
        <v>0</v>
      </c>
      <c r="N604" s="42">
        <f t="shared" si="17"/>
        <v>0</v>
      </c>
      <c r="O604" s="42">
        <f t="shared" si="17"/>
        <v>0</v>
      </c>
      <c r="P604" s="42">
        <f t="shared" si="17"/>
        <v>0</v>
      </c>
    </row>
    <row r="605" spans="2:16" x14ac:dyDescent="0.2">
      <c r="B605" s="43" t="s">
        <v>823</v>
      </c>
      <c r="C605" s="44">
        <v>43885</v>
      </c>
      <c r="D605" s="7"/>
      <c r="E605" s="8"/>
      <c r="F605" s="8"/>
      <c r="G605" s="8"/>
      <c r="H605" s="8"/>
      <c r="I605" s="9"/>
      <c r="K605" s="42">
        <f t="shared" ref="K605:P647" si="18">IF(ISBLANK(D605), 0, IF(AND(ISNUMBER(D605),D605&gt;=0), 0,1))</f>
        <v>0</v>
      </c>
      <c r="L605" s="42">
        <f t="shared" si="18"/>
        <v>0</v>
      </c>
      <c r="M605" s="42">
        <f t="shared" si="18"/>
        <v>0</v>
      </c>
      <c r="N605" s="42">
        <f t="shared" si="18"/>
        <v>0</v>
      </c>
      <c r="O605" s="42">
        <f t="shared" si="18"/>
        <v>0</v>
      </c>
      <c r="P605" s="42">
        <f t="shared" si="18"/>
        <v>0</v>
      </c>
    </row>
    <row r="606" spans="2:16" x14ac:dyDescent="0.2">
      <c r="B606" s="40" t="s">
        <v>823</v>
      </c>
      <c r="C606" s="41">
        <v>43886</v>
      </c>
      <c r="D606" s="10"/>
      <c r="E606" s="11"/>
      <c r="F606" s="11"/>
      <c r="G606" s="11"/>
      <c r="H606" s="11"/>
      <c r="I606" s="12"/>
      <c r="K606" s="42">
        <f t="shared" si="18"/>
        <v>0</v>
      </c>
      <c r="L606" s="42">
        <f t="shared" si="18"/>
        <v>0</v>
      </c>
      <c r="M606" s="42">
        <f t="shared" si="18"/>
        <v>0</v>
      </c>
      <c r="N606" s="42">
        <f t="shared" si="18"/>
        <v>0</v>
      </c>
      <c r="O606" s="42">
        <f t="shared" si="18"/>
        <v>0</v>
      </c>
      <c r="P606" s="42">
        <f t="shared" si="18"/>
        <v>0</v>
      </c>
    </row>
    <row r="607" spans="2:16" x14ac:dyDescent="0.2">
      <c r="B607" s="43" t="s">
        <v>823</v>
      </c>
      <c r="C607" s="44">
        <v>43887</v>
      </c>
      <c r="D607" s="7"/>
      <c r="E607" s="8"/>
      <c r="F607" s="8"/>
      <c r="G607" s="8"/>
      <c r="H607" s="8"/>
      <c r="I607" s="9"/>
      <c r="K607" s="42">
        <f t="shared" si="18"/>
        <v>0</v>
      </c>
      <c r="L607" s="42">
        <f t="shared" si="18"/>
        <v>0</v>
      </c>
      <c r="M607" s="42">
        <f t="shared" si="18"/>
        <v>0</v>
      </c>
      <c r="N607" s="42">
        <f t="shared" si="18"/>
        <v>0</v>
      </c>
      <c r="O607" s="42">
        <f t="shared" si="18"/>
        <v>0</v>
      </c>
      <c r="P607" s="42">
        <f t="shared" si="18"/>
        <v>0</v>
      </c>
    </row>
    <row r="608" spans="2:16" x14ac:dyDescent="0.2">
      <c r="B608" s="40" t="s">
        <v>823</v>
      </c>
      <c r="C608" s="41">
        <v>43888</v>
      </c>
      <c r="D608" s="10"/>
      <c r="E608" s="11"/>
      <c r="F608" s="11"/>
      <c r="G608" s="11"/>
      <c r="H608" s="11"/>
      <c r="I608" s="12"/>
      <c r="K608" s="42">
        <f t="shared" si="18"/>
        <v>0</v>
      </c>
      <c r="L608" s="42">
        <f t="shared" si="18"/>
        <v>0</v>
      </c>
      <c r="M608" s="42">
        <f t="shared" si="18"/>
        <v>0</v>
      </c>
      <c r="N608" s="42">
        <f t="shared" si="18"/>
        <v>0</v>
      </c>
      <c r="O608" s="42">
        <f t="shared" si="18"/>
        <v>0</v>
      </c>
      <c r="P608" s="42">
        <f t="shared" si="18"/>
        <v>0</v>
      </c>
    </row>
    <row r="609" spans="2:16" x14ac:dyDescent="0.2">
      <c r="B609" s="43" t="s">
        <v>823</v>
      </c>
      <c r="C609" s="44">
        <v>43889</v>
      </c>
      <c r="D609" s="7"/>
      <c r="E609" s="8"/>
      <c r="F609" s="8"/>
      <c r="G609" s="8"/>
      <c r="H609" s="8"/>
      <c r="I609" s="9"/>
      <c r="K609" s="42">
        <f t="shared" si="18"/>
        <v>0</v>
      </c>
      <c r="L609" s="42">
        <f t="shared" si="18"/>
        <v>0</v>
      </c>
      <c r="M609" s="42">
        <f t="shared" si="18"/>
        <v>0</v>
      </c>
      <c r="N609" s="42">
        <f t="shared" si="18"/>
        <v>0</v>
      </c>
      <c r="O609" s="42">
        <f t="shared" si="18"/>
        <v>0</v>
      </c>
      <c r="P609" s="42">
        <f t="shared" si="18"/>
        <v>0</v>
      </c>
    </row>
    <row r="610" spans="2:16" x14ac:dyDescent="0.2">
      <c r="B610" s="40" t="s">
        <v>823</v>
      </c>
      <c r="C610" s="41">
        <v>43892</v>
      </c>
      <c r="D610" s="10"/>
      <c r="E610" s="11"/>
      <c r="F610" s="11"/>
      <c r="G610" s="11"/>
      <c r="H610" s="11"/>
      <c r="I610" s="12"/>
      <c r="K610" s="42">
        <f t="shared" si="18"/>
        <v>0</v>
      </c>
      <c r="L610" s="42">
        <f t="shared" si="18"/>
        <v>0</v>
      </c>
      <c r="M610" s="42">
        <f t="shared" si="18"/>
        <v>0</v>
      </c>
      <c r="N610" s="42">
        <f t="shared" si="18"/>
        <v>0</v>
      </c>
      <c r="O610" s="42">
        <f t="shared" si="18"/>
        <v>0</v>
      </c>
      <c r="P610" s="42">
        <f t="shared" si="18"/>
        <v>0</v>
      </c>
    </row>
    <row r="611" spans="2:16" x14ac:dyDescent="0.2">
      <c r="B611" s="43" t="s">
        <v>823</v>
      </c>
      <c r="C611" s="44">
        <v>43893</v>
      </c>
      <c r="D611" s="7"/>
      <c r="E611" s="8"/>
      <c r="F611" s="8"/>
      <c r="G611" s="8"/>
      <c r="H611" s="8"/>
      <c r="I611" s="9"/>
      <c r="K611" s="42">
        <f t="shared" si="18"/>
        <v>0</v>
      </c>
      <c r="L611" s="42">
        <f t="shared" si="18"/>
        <v>0</v>
      </c>
      <c r="M611" s="42">
        <f t="shared" si="18"/>
        <v>0</v>
      </c>
      <c r="N611" s="42">
        <f t="shared" si="18"/>
        <v>0</v>
      </c>
      <c r="O611" s="42">
        <f t="shared" si="18"/>
        <v>0</v>
      </c>
      <c r="P611" s="42">
        <f t="shared" si="18"/>
        <v>0</v>
      </c>
    </row>
    <row r="612" spans="2:16" x14ac:dyDescent="0.2">
      <c r="B612" s="40" t="s">
        <v>823</v>
      </c>
      <c r="C612" s="41">
        <v>43894</v>
      </c>
      <c r="D612" s="10"/>
      <c r="E612" s="11"/>
      <c r="F612" s="11"/>
      <c r="G612" s="11"/>
      <c r="H612" s="11"/>
      <c r="I612" s="12"/>
      <c r="K612" s="42">
        <f t="shared" si="18"/>
        <v>0</v>
      </c>
      <c r="L612" s="42">
        <f t="shared" si="18"/>
        <v>0</v>
      </c>
      <c r="M612" s="42">
        <f t="shared" si="18"/>
        <v>0</v>
      </c>
      <c r="N612" s="42">
        <f t="shared" si="18"/>
        <v>0</v>
      </c>
      <c r="O612" s="42">
        <f t="shared" si="18"/>
        <v>0</v>
      </c>
      <c r="P612" s="42">
        <f t="shared" si="18"/>
        <v>0</v>
      </c>
    </row>
    <row r="613" spans="2:16" x14ac:dyDescent="0.2">
      <c r="B613" s="43" t="s">
        <v>823</v>
      </c>
      <c r="C613" s="44">
        <v>43895</v>
      </c>
      <c r="D613" s="7"/>
      <c r="E613" s="8"/>
      <c r="F613" s="8"/>
      <c r="G613" s="8"/>
      <c r="H613" s="8"/>
      <c r="I613" s="9"/>
      <c r="K613" s="42">
        <f t="shared" si="18"/>
        <v>0</v>
      </c>
      <c r="L613" s="42">
        <f t="shared" si="18"/>
        <v>0</v>
      </c>
      <c r="M613" s="42">
        <f t="shared" si="18"/>
        <v>0</v>
      </c>
      <c r="N613" s="42">
        <f t="shared" si="18"/>
        <v>0</v>
      </c>
      <c r="O613" s="42">
        <f t="shared" si="18"/>
        <v>0</v>
      </c>
      <c r="P613" s="42">
        <f t="shared" si="18"/>
        <v>0</v>
      </c>
    </row>
    <row r="614" spans="2:16" x14ac:dyDescent="0.2">
      <c r="B614" s="40" t="s">
        <v>823</v>
      </c>
      <c r="C614" s="41">
        <v>43896</v>
      </c>
      <c r="D614" s="10"/>
      <c r="E614" s="11"/>
      <c r="F614" s="11"/>
      <c r="G614" s="11"/>
      <c r="H614" s="11"/>
      <c r="I614" s="12"/>
      <c r="K614" s="42">
        <f t="shared" si="18"/>
        <v>0</v>
      </c>
      <c r="L614" s="42">
        <f t="shared" si="18"/>
        <v>0</v>
      </c>
      <c r="M614" s="42">
        <f t="shared" si="18"/>
        <v>0</v>
      </c>
      <c r="N614" s="42">
        <f t="shared" si="18"/>
        <v>0</v>
      </c>
      <c r="O614" s="42">
        <f t="shared" si="18"/>
        <v>0</v>
      </c>
      <c r="P614" s="42">
        <f t="shared" si="18"/>
        <v>0</v>
      </c>
    </row>
    <row r="615" spans="2:16" x14ac:dyDescent="0.2">
      <c r="B615" s="43" t="s">
        <v>823</v>
      </c>
      <c r="C615" s="44">
        <v>43899</v>
      </c>
      <c r="D615" s="7"/>
      <c r="E615" s="8"/>
      <c r="F615" s="8"/>
      <c r="G615" s="8"/>
      <c r="H615" s="8"/>
      <c r="I615" s="9"/>
      <c r="K615" s="42">
        <f t="shared" si="18"/>
        <v>0</v>
      </c>
      <c r="L615" s="42">
        <f t="shared" si="18"/>
        <v>0</v>
      </c>
      <c r="M615" s="42">
        <f t="shared" si="18"/>
        <v>0</v>
      </c>
      <c r="N615" s="42">
        <f t="shared" si="18"/>
        <v>0</v>
      </c>
      <c r="O615" s="42">
        <f t="shared" si="18"/>
        <v>0</v>
      </c>
      <c r="P615" s="42">
        <f t="shared" si="18"/>
        <v>0</v>
      </c>
    </row>
    <row r="616" spans="2:16" x14ac:dyDescent="0.2">
      <c r="B616" s="40" t="s">
        <v>823</v>
      </c>
      <c r="C616" s="41">
        <v>43900</v>
      </c>
      <c r="D616" s="10"/>
      <c r="E616" s="11"/>
      <c r="F616" s="11"/>
      <c r="G616" s="11"/>
      <c r="H616" s="11"/>
      <c r="I616" s="12"/>
      <c r="K616" s="42">
        <f t="shared" si="18"/>
        <v>0</v>
      </c>
      <c r="L616" s="42">
        <f t="shared" si="18"/>
        <v>0</v>
      </c>
      <c r="M616" s="42">
        <f t="shared" si="18"/>
        <v>0</v>
      </c>
      <c r="N616" s="42">
        <f t="shared" si="18"/>
        <v>0</v>
      </c>
      <c r="O616" s="42">
        <f t="shared" si="18"/>
        <v>0</v>
      </c>
      <c r="P616" s="42">
        <f t="shared" si="18"/>
        <v>0</v>
      </c>
    </row>
    <row r="617" spans="2:16" x14ac:dyDescent="0.2">
      <c r="B617" s="43" t="s">
        <v>823</v>
      </c>
      <c r="C617" s="44">
        <v>43901</v>
      </c>
      <c r="D617" s="7"/>
      <c r="E617" s="8"/>
      <c r="F617" s="8"/>
      <c r="G617" s="8"/>
      <c r="H617" s="8"/>
      <c r="I617" s="9"/>
      <c r="K617" s="42">
        <f t="shared" si="18"/>
        <v>0</v>
      </c>
      <c r="L617" s="42">
        <f t="shared" si="18"/>
        <v>0</v>
      </c>
      <c r="M617" s="42">
        <f t="shared" si="18"/>
        <v>0</v>
      </c>
      <c r="N617" s="42">
        <f t="shared" si="18"/>
        <v>0</v>
      </c>
      <c r="O617" s="42">
        <f t="shared" si="18"/>
        <v>0</v>
      </c>
      <c r="P617" s="42">
        <f t="shared" si="18"/>
        <v>0</v>
      </c>
    </row>
    <row r="618" spans="2:16" x14ac:dyDescent="0.2">
      <c r="B618" s="40" t="s">
        <v>823</v>
      </c>
      <c r="C618" s="41">
        <v>43902</v>
      </c>
      <c r="D618" s="10"/>
      <c r="E618" s="11"/>
      <c r="F618" s="11"/>
      <c r="G618" s="11"/>
      <c r="H618" s="11"/>
      <c r="I618" s="12"/>
      <c r="K618" s="42">
        <f t="shared" si="18"/>
        <v>0</v>
      </c>
      <c r="L618" s="42">
        <f t="shared" si="18"/>
        <v>0</v>
      </c>
      <c r="M618" s="42">
        <f t="shared" si="18"/>
        <v>0</v>
      </c>
      <c r="N618" s="42">
        <f t="shared" si="18"/>
        <v>0</v>
      </c>
      <c r="O618" s="42">
        <f t="shared" si="18"/>
        <v>0</v>
      </c>
      <c r="P618" s="42">
        <f t="shared" si="18"/>
        <v>0</v>
      </c>
    </row>
    <row r="619" spans="2:16" x14ac:dyDescent="0.2">
      <c r="B619" s="43" t="s">
        <v>823</v>
      </c>
      <c r="C619" s="44">
        <v>43903</v>
      </c>
      <c r="D619" s="7"/>
      <c r="E619" s="8"/>
      <c r="F619" s="8"/>
      <c r="G619" s="8"/>
      <c r="H619" s="8"/>
      <c r="I619" s="9"/>
      <c r="K619" s="42">
        <f t="shared" si="18"/>
        <v>0</v>
      </c>
      <c r="L619" s="42">
        <f t="shared" si="18"/>
        <v>0</v>
      </c>
      <c r="M619" s="42">
        <f t="shared" si="18"/>
        <v>0</v>
      </c>
      <c r="N619" s="42">
        <f t="shared" si="18"/>
        <v>0</v>
      </c>
      <c r="O619" s="42">
        <f t="shared" si="18"/>
        <v>0</v>
      </c>
      <c r="P619" s="42">
        <f t="shared" si="18"/>
        <v>0</v>
      </c>
    </row>
    <row r="620" spans="2:16" x14ac:dyDescent="0.2">
      <c r="B620" s="40" t="s">
        <v>823</v>
      </c>
      <c r="C620" s="41">
        <v>43906</v>
      </c>
      <c r="D620" s="10"/>
      <c r="E620" s="11"/>
      <c r="F620" s="11"/>
      <c r="G620" s="11"/>
      <c r="H620" s="11"/>
      <c r="I620" s="12"/>
      <c r="K620" s="42">
        <f t="shared" si="18"/>
        <v>0</v>
      </c>
      <c r="L620" s="42">
        <f t="shared" si="18"/>
        <v>0</v>
      </c>
      <c r="M620" s="42">
        <f t="shared" si="18"/>
        <v>0</v>
      </c>
      <c r="N620" s="42">
        <f t="shared" si="18"/>
        <v>0</v>
      </c>
      <c r="O620" s="42">
        <f t="shared" si="18"/>
        <v>0</v>
      </c>
      <c r="P620" s="42">
        <f t="shared" si="18"/>
        <v>0</v>
      </c>
    </row>
    <row r="621" spans="2:16" x14ac:dyDescent="0.2">
      <c r="B621" s="43" t="s">
        <v>823</v>
      </c>
      <c r="C621" s="44">
        <v>43907</v>
      </c>
      <c r="D621" s="7"/>
      <c r="E621" s="8"/>
      <c r="F621" s="8"/>
      <c r="G621" s="8"/>
      <c r="H621" s="8"/>
      <c r="I621" s="9"/>
      <c r="K621" s="42">
        <f t="shared" si="18"/>
        <v>0</v>
      </c>
      <c r="L621" s="42">
        <f t="shared" si="18"/>
        <v>0</v>
      </c>
      <c r="M621" s="42">
        <f t="shared" si="18"/>
        <v>0</v>
      </c>
      <c r="N621" s="42">
        <f t="shared" si="18"/>
        <v>0</v>
      </c>
      <c r="O621" s="42">
        <f t="shared" si="18"/>
        <v>0</v>
      </c>
      <c r="P621" s="42">
        <f t="shared" si="18"/>
        <v>0</v>
      </c>
    </row>
    <row r="622" spans="2:16" x14ac:dyDescent="0.2">
      <c r="B622" s="40" t="s">
        <v>823</v>
      </c>
      <c r="C622" s="41">
        <v>43908</v>
      </c>
      <c r="D622" s="10"/>
      <c r="E622" s="11"/>
      <c r="F622" s="11"/>
      <c r="G622" s="11"/>
      <c r="H622" s="11"/>
      <c r="I622" s="12"/>
      <c r="K622" s="42">
        <f t="shared" si="18"/>
        <v>0</v>
      </c>
      <c r="L622" s="42">
        <f t="shared" si="18"/>
        <v>0</v>
      </c>
      <c r="M622" s="42">
        <f t="shared" si="18"/>
        <v>0</v>
      </c>
      <c r="N622" s="42">
        <f t="shared" si="18"/>
        <v>0</v>
      </c>
      <c r="O622" s="42">
        <f t="shared" si="18"/>
        <v>0</v>
      </c>
      <c r="P622" s="42">
        <f t="shared" si="18"/>
        <v>0</v>
      </c>
    </row>
    <row r="623" spans="2:16" x14ac:dyDescent="0.2">
      <c r="B623" s="43" t="s">
        <v>823</v>
      </c>
      <c r="C623" s="44">
        <v>43909</v>
      </c>
      <c r="D623" s="7"/>
      <c r="E623" s="8"/>
      <c r="F623" s="8"/>
      <c r="G623" s="8"/>
      <c r="H623" s="8"/>
      <c r="I623" s="9"/>
      <c r="K623" s="42">
        <f t="shared" si="18"/>
        <v>0</v>
      </c>
      <c r="L623" s="42">
        <f t="shared" si="18"/>
        <v>0</v>
      </c>
      <c r="M623" s="42">
        <f t="shared" si="18"/>
        <v>0</v>
      </c>
      <c r="N623" s="42">
        <f t="shared" si="18"/>
        <v>0</v>
      </c>
      <c r="O623" s="42">
        <f t="shared" si="18"/>
        <v>0</v>
      </c>
      <c r="P623" s="42">
        <f t="shared" si="18"/>
        <v>0</v>
      </c>
    </row>
    <row r="624" spans="2:16" x14ac:dyDescent="0.2">
      <c r="B624" s="40" t="s">
        <v>823</v>
      </c>
      <c r="C624" s="41">
        <v>43910</v>
      </c>
      <c r="D624" s="10"/>
      <c r="E624" s="11"/>
      <c r="F624" s="11"/>
      <c r="G624" s="11"/>
      <c r="H624" s="11"/>
      <c r="I624" s="12"/>
      <c r="K624" s="42">
        <f t="shared" si="18"/>
        <v>0</v>
      </c>
      <c r="L624" s="42">
        <f t="shared" si="18"/>
        <v>0</v>
      </c>
      <c r="M624" s="42">
        <f t="shared" si="18"/>
        <v>0</v>
      </c>
      <c r="N624" s="42">
        <f t="shared" si="18"/>
        <v>0</v>
      </c>
      <c r="O624" s="42">
        <f t="shared" si="18"/>
        <v>0</v>
      </c>
      <c r="P624" s="42">
        <f t="shared" si="18"/>
        <v>0</v>
      </c>
    </row>
    <row r="625" spans="2:16" x14ac:dyDescent="0.2">
      <c r="B625" s="43" t="s">
        <v>823</v>
      </c>
      <c r="C625" s="44">
        <v>43913</v>
      </c>
      <c r="D625" s="7"/>
      <c r="E625" s="8"/>
      <c r="F625" s="8"/>
      <c r="G625" s="8"/>
      <c r="H625" s="8"/>
      <c r="I625" s="9"/>
      <c r="K625" s="42">
        <f t="shared" si="18"/>
        <v>0</v>
      </c>
      <c r="L625" s="42">
        <f t="shared" si="18"/>
        <v>0</v>
      </c>
      <c r="M625" s="42">
        <f t="shared" si="18"/>
        <v>0</v>
      </c>
      <c r="N625" s="42">
        <f t="shared" si="18"/>
        <v>0</v>
      </c>
      <c r="O625" s="42">
        <f t="shared" si="18"/>
        <v>0</v>
      </c>
      <c r="P625" s="42">
        <f t="shared" si="18"/>
        <v>0</v>
      </c>
    </row>
    <row r="626" spans="2:16" x14ac:dyDescent="0.2">
      <c r="B626" s="40" t="s">
        <v>823</v>
      </c>
      <c r="C626" s="41">
        <v>43914</v>
      </c>
      <c r="D626" s="10"/>
      <c r="E626" s="11"/>
      <c r="F626" s="11"/>
      <c r="G626" s="11"/>
      <c r="H626" s="11"/>
      <c r="I626" s="12"/>
      <c r="K626" s="42">
        <f t="shared" si="18"/>
        <v>0</v>
      </c>
      <c r="L626" s="42">
        <f t="shared" si="18"/>
        <v>0</v>
      </c>
      <c r="M626" s="42">
        <f t="shared" si="18"/>
        <v>0</v>
      </c>
      <c r="N626" s="42">
        <f t="shared" si="18"/>
        <v>0</v>
      </c>
      <c r="O626" s="42">
        <f t="shared" si="18"/>
        <v>0</v>
      </c>
      <c r="P626" s="42">
        <f t="shared" si="18"/>
        <v>0</v>
      </c>
    </row>
    <row r="627" spans="2:16" x14ac:dyDescent="0.2">
      <c r="B627" s="43" t="s">
        <v>823</v>
      </c>
      <c r="C627" s="44">
        <v>43915</v>
      </c>
      <c r="D627" s="7"/>
      <c r="E627" s="8"/>
      <c r="F627" s="8"/>
      <c r="G627" s="8"/>
      <c r="H627" s="8"/>
      <c r="I627" s="9"/>
      <c r="K627" s="42">
        <f t="shared" si="18"/>
        <v>0</v>
      </c>
      <c r="L627" s="42">
        <f t="shared" si="18"/>
        <v>0</v>
      </c>
      <c r="M627" s="42">
        <f t="shared" si="18"/>
        <v>0</v>
      </c>
      <c r="N627" s="42">
        <f t="shared" si="18"/>
        <v>0</v>
      </c>
      <c r="O627" s="42">
        <f t="shared" si="18"/>
        <v>0</v>
      </c>
      <c r="P627" s="42">
        <f t="shared" si="18"/>
        <v>0</v>
      </c>
    </row>
    <row r="628" spans="2:16" x14ac:dyDescent="0.2">
      <c r="B628" s="40" t="s">
        <v>823</v>
      </c>
      <c r="C628" s="41">
        <v>43916</v>
      </c>
      <c r="D628" s="10"/>
      <c r="E628" s="11"/>
      <c r="F628" s="11"/>
      <c r="G628" s="11"/>
      <c r="H628" s="11"/>
      <c r="I628" s="12"/>
      <c r="K628" s="42">
        <f t="shared" si="18"/>
        <v>0</v>
      </c>
      <c r="L628" s="42">
        <f t="shared" si="18"/>
        <v>0</v>
      </c>
      <c r="M628" s="42">
        <f t="shared" si="18"/>
        <v>0</v>
      </c>
      <c r="N628" s="42">
        <f t="shared" si="18"/>
        <v>0</v>
      </c>
      <c r="O628" s="42">
        <f t="shared" si="18"/>
        <v>0</v>
      </c>
      <c r="P628" s="42">
        <f t="shared" si="18"/>
        <v>0</v>
      </c>
    </row>
    <row r="629" spans="2:16" x14ac:dyDescent="0.2">
      <c r="B629" s="43" t="s">
        <v>823</v>
      </c>
      <c r="C629" s="44">
        <v>43917</v>
      </c>
      <c r="D629" s="7"/>
      <c r="E629" s="8"/>
      <c r="F629" s="8"/>
      <c r="G629" s="8"/>
      <c r="H629" s="8"/>
      <c r="I629" s="9"/>
      <c r="K629" s="42">
        <f t="shared" si="18"/>
        <v>0</v>
      </c>
      <c r="L629" s="42">
        <f t="shared" si="18"/>
        <v>0</v>
      </c>
      <c r="M629" s="42">
        <f t="shared" si="18"/>
        <v>0</v>
      </c>
      <c r="N629" s="42">
        <f t="shared" si="18"/>
        <v>0</v>
      </c>
      <c r="O629" s="42">
        <f t="shared" si="18"/>
        <v>0</v>
      </c>
      <c r="P629" s="42">
        <f t="shared" si="18"/>
        <v>0</v>
      </c>
    </row>
    <row r="630" spans="2:16" x14ac:dyDescent="0.2">
      <c r="B630" s="40" t="s">
        <v>823</v>
      </c>
      <c r="C630" s="41">
        <v>43920</v>
      </c>
      <c r="D630" s="10"/>
      <c r="E630" s="11"/>
      <c r="F630" s="11"/>
      <c r="G630" s="11"/>
      <c r="H630" s="11"/>
      <c r="I630" s="12"/>
      <c r="K630" s="42">
        <f t="shared" si="18"/>
        <v>0</v>
      </c>
      <c r="L630" s="42">
        <f t="shared" si="18"/>
        <v>0</v>
      </c>
      <c r="M630" s="42">
        <f t="shared" si="18"/>
        <v>0</v>
      </c>
      <c r="N630" s="42">
        <f t="shared" si="18"/>
        <v>0</v>
      </c>
      <c r="O630" s="42">
        <f t="shared" si="18"/>
        <v>0</v>
      </c>
      <c r="P630" s="42">
        <f t="shared" si="18"/>
        <v>0</v>
      </c>
    </row>
    <row r="631" spans="2:16" x14ac:dyDescent="0.2">
      <c r="B631" s="43" t="s">
        <v>823</v>
      </c>
      <c r="C631" s="44">
        <v>43921</v>
      </c>
      <c r="D631" s="7"/>
      <c r="E631" s="8"/>
      <c r="F631" s="8"/>
      <c r="G631" s="8"/>
      <c r="H631" s="8"/>
      <c r="I631" s="9"/>
      <c r="K631" s="42">
        <f t="shared" si="18"/>
        <v>0</v>
      </c>
      <c r="L631" s="42">
        <f t="shared" si="18"/>
        <v>0</v>
      </c>
      <c r="M631" s="42">
        <f t="shared" si="18"/>
        <v>0</v>
      </c>
      <c r="N631" s="42">
        <f t="shared" si="18"/>
        <v>0</v>
      </c>
      <c r="O631" s="42">
        <f t="shared" si="18"/>
        <v>0</v>
      </c>
      <c r="P631" s="42">
        <f t="shared" si="18"/>
        <v>0</v>
      </c>
    </row>
    <row r="632" spans="2:16" x14ac:dyDescent="0.2">
      <c r="B632" s="40" t="s">
        <v>823</v>
      </c>
      <c r="C632" s="41">
        <v>43922</v>
      </c>
      <c r="D632" s="10"/>
      <c r="E632" s="11"/>
      <c r="F632" s="11"/>
      <c r="G632" s="11"/>
      <c r="H632" s="11"/>
      <c r="I632" s="12"/>
      <c r="K632" s="42">
        <f t="shared" si="18"/>
        <v>0</v>
      </c>
      <c r="L632" s="42">
        <f t="shared" si="18"/>
        <v>0</v>
      </c>
      <c r="M632" s="42">
        <f t="shared" si="18"/>
        <v>0</v>
      </c>
      <c r="N632" s="42">
        <f t="shared" si="18"/>
        <v>0</v>
      </c>
      <c r="O632" s="42">
        <f t="shared" si="18"/>
        <v>0</v>
      </c>
      <c r="P632" s="42">
        <f t="shared" si="18"/>
        <v>0</v>
      </c>
    </row>
    <row r="633" spans="2:16" x14ac:dyDescent="0.2">
      <c r="B633" s="43" t="s">
        <v>823</v>
      </c>
      <c r="C633" s="44">
        <v>43923</v>
      </c>
      <c r="D633" s="7"/>
      <c r="E633" s="8"/>
      <c r="F633" s="8"/>
      <c r="G633" s="8"/>
      <c r="H633" s="8"/>
      <c r="I633" s="9"/>
      <c r="K633" s="42">
        <f t="shared" si="18"/>
        <v>0</v>
      </c>
      <c r="L633" s="42">
        <f t="shared" si="18"/>
        <v>0</v>
      </c>
      <c r="M633" s="42">
        <f t="shared" si="18"/>
        <v>0</v>
      </c>
      <c r="N633" s="42">
        <f t="shared" si="18"/>
        <v>0</v>
      </c>
      <c r="O633" s="42">
        <f t="shared" si="18"/>
        <v>0</v>
      </c>
      <c r="P633" s="42">
        <f t="shared" si="18"/>
        <v>0</v>
      </c>
    </row>
    <row r="634" spans="2:16" x14ac:dyDescent="0.2">
      <c r="B634" s="40" t="s">
        <v>823</v>
      </c>
      <c r="C634" s="41">
        <v>43924</v>
      </c>
      <c r="D634" s="10"/>
      <c r="E634" s="11"/>
      <c r="F634" s="11"/>
      <c r="G634" s="11"/>
      <c r="H634" s="11"/>
      <c r="I634" s="12"/>
      <c r="K634" s="42">
        <f t="shared" si="18"/>
        <v>0</v>
      </c>
      <c r="L634" s="42">
        <f t="shared" si="18"/>
        <v>0</v>
      </c>
      <c r="M634" s="42">
        <f t="shared" si="18"/>
        <v>0</v>
      </c>
      <c r="N634" s="42">
        <f t="shared" si="18"/>
        <v>0</v>
      </c>
      <c r="O634" s="42">
        <f t="shared" si="18"/>
        <v>0</v>
      </c>
      <c r="P634" s="42">
        <f t="shared" si="18"/>
        <v>0</v>
      </c>
    </row>
    <row r="635" spans="2:16" x14ac:dyDescent="0.2">
      <c r="B635" s="43" t="s">
        <v>823</v>
      </c>
      <c r="C635" s="44">
        <v>43927</v>
      </c>
      <c r="D635" s="7"/>
      <c r="E635" s="8"/>
      <c r="F635" s="8"/>
      <c r="G635" s="8"/>
      <c r="H635" s="8"/>
      <c r="I635" s="9"/>
      <c r="K635" s="42">
        <f t="shared" si="18"/>
        <v>0</v>
      </c>
      <c r="L635" s="42">
        <f t="shared" si="18"/>
        <v>0</v>
      </c>
      <c r="M635" s="42">
        <f t="shared" si="18"/>
        <v>0</v>
      </c>
      <c r="N635" s="42">
        <f t="shared" si="18"/>
        <v>0</v>
      </c>
      <c r="O635" s="42">
        <f t="shared" si="18"/>
        <v>0</v>
      </c>
      <c r="P635" s="42">
        <f t="shared" si="18"/>
        <v>0</v>
      </c>
    </row>
    <row r="636" spans="2:16" x14ac:dyDescent="0.2">
      <c r="B636" s="40" t="s">
        <v>823</v>
      </c>
      <c r="C636" s="41">
        <v>43928</v>
      </c>
      <c r="D636" s="10"/>
      <c r="E636" s="11"/>
      <c r="F636" s="11"/>
      <c r="G636" s="11"/>
      <c r="H636" s="11"/>
      <c r="I636" s="12"/>
      <c r="K636" s="42">
        <f t="shared" si="18"/>
        <v>0</v>
      </c>
      <c r="L636" s="42">
        <f t="shared" si="18"/>
        <v>0</v>
      </c>
      <c r="M636" s="42">
        <f t="shared" si="18"/>
        <v>0</v>
      </c>
      <c r="N636" s="42">
        <f t="shared" si="18"/>
        <v>0</v>
      </c>
      <c r="O636" s="42">
        <f t="shared" si="18"/>
        <v>0</v>
      </c>
      <c r="P636" s="42">
        <f t="shared" si="18"/>
        <v>0</v>
      </c>
    </row>
    <row r="637" spans="2:16" x14ac:dyDescent="0.2">
      <c r="B637" s="43" t="s">
        <v>823</v>
      </c>
      <c r="C637" s="44">
        <v>43929</v>
      </c>
      <c r="D637" s="7"/>
      <c r="E637" s="8"/>
      <c r="F637" s="8"/>
      <c r="G637" s="8"/>
      <c r="H637" s="8"/>
      <c r="I637" s="9"/>
      <c r="K637" s="42">
        <f t="shared" si="18"/>
        <v>0</v>
      </c>
      <c r="L637" s="42">
        <f t="shared" si="18"/>
        <v>0</v>
      </c>
      <c r="M637" s="42">
        <f t="shared" si="18"/>
        <v>0</v>
      </c>
      <c r="N637" s="42">
        <f t="shared" si="18"/>
        <v>0</v>
      </c>
      <c r="O637" s="42">
        <f t="shared" si="18"/>
        <v>0</v>
      </c>
      <c r="P637" s="42">
        <f t="shared" si="18"/>
        <v>0</v>
      </c>
    </row>
    <row r="638" spans="2:16" x14ac:dyDescent="0.2">
      <c r="B638" s="40" t="s">
        <v>823</v>
      </c>
      <c r="C638" s="41">
        <v>43930</v>
      </c>
      <c r="D638" s="10"/>
      <c r="E638" s="11"/>
      <c r="F638" s="11"/>
      <c r="G638" s="11"/>
      <c r="H638" s="11"/>
      <c r="I638" s="12"/>
      <c r="K638" s="42">
        <f t="shared" si="18"/>
        <v>0</v>
      </c>
      <c r="L638" s="42">
        <f t="shared" si="18"/>
        <v>0</v>
      </c>
      <c r="M638" s="42">
        <f t="shared" si="18"/>
        <v>0</v>
      </c>
      <c r="N638" s="42">
        <f t="shared" si="18"/>
        <v>0</v>
      </c>
      <c r="O638" s="42">
        <f t="shared" si="18"/>
        <v>0</v>
      </c>
      <c r="P638" s="42">
        <f t="shared" si="18"/>
        <v>0</v>
      </c>
    </row>
    <row r="639" spans="2:16" x14ac:dyDescent="0.2">
      <c r="B639" s="43" t="s">
        <v>823</v>
      </c>
      <c r="C639" s="44">
        <v>43931</v>
      </c>
      <c r="D639" s="7"/>
      <c r="E639" s="8"/>
      <c r="F639" s="8"/>
      <c r="G639" s="8"/>
      <c r="H639" s="8"/>
      <c r="I639" s="9"/>
      <c r="K639" s="42">
        <f t="shared" si="18"/>
        <v>0</v>
      </c>
      <c r="L639" s="42">
        <f t="shared" si="18"/>
        <v>0</v>
      </c>
      <c r="M639" s="42">
        <f t="shared" si="18"/>
        <v>0</v>
      </c>
      <c r="N639" s="42">
        <f t="shared" si="18"/>
        <v>0</v>
      </c>
      <c r="O639" s="42">
        <f t="shared" si="18"/>
        <v>0</v>
      </c>
      <c r="P639" s="42">
        <f t="shared" si="18"/>
        <v>0</v>
      </c>
    </row>
    <row r="640" spans="2:16" x14ac:dyDescent="0.2">
      <c r="B640" s="40" t="s">
        <v>823</v>
      </c>
      <c r="C640" s="41">
        <v>43934</v>
      </c>
      <c r="D640" s="10"/>
      <c r="E640" s="11"/>
      <c r="F640" s="11"/>
      <c r="G640" s="11"/>
      <c r="H640" s="11"/>
      <c r="I640" s="12"/>
      <c r="K640" s="42">
        <f t="shared" si="18"/>
        <v>0</v>
      </c>
      <c r="L640" s="42">
        <f t="shared" si="18"/>
        <v>0</v>
      </c>
      <c r="M640" s="42">
        <f t="shared" si="18"/>
        <v>0</v>
      </c>
      <c r="N640" s="42">
        <f t="shared" si="18"/>
        <v>0</v>
      </c>
      <c r="O640" s="42">
        <f t="shared" si="18"/>
        <v>0</v>
      </c>
      <c r="P640" s="42">
        <f t="shared" si="18"/>
        <v>0</v>
      </c>
    </row>
    <row r="641" spans="2:16" x14ac:dyDescent="0.2">
      <c r="B641" s="43" t="s">
        <v>823</v>
      </c>
      <c r="C641" s="44">
        <v>43935</v>
      </c>
      <c r="D641" s="7"/>
      <c r="E641" s="8"/>
      <c r="F641" s="8"/>
      <c r="G641" s="8"/>
      <c r="H641" s="8"/>
      <c r="I641" s="9"/>
      <c r="K641" s="42">
        <f t="shared" si="18"/>
        <v>0</v>
      </c>
      <c r="L641" s="42">
        <f t="shared" si="18"/>
        <v>0</v>
      </c>
      <c r="M641" s="42">
        <f t="shared" si="18"/>
        <v>0</v>
      </c>
      <c r="N641" s="42">
        <f t="shared" si="18"/>
        <v>0</v>
      </c>
      <c r="O641" s="42">
        <f t="shared" si="18"/>
        <v>0</v>
      </c>
      <c r="P641" s="42">
        <f t="shared" si="18"/>
        <v>0</v>
      </c>
    </row>
    <row r="642" spans="2:16" x14ac:dyDescent="0.2">
      <c r="B642" s="40" t="s">
        <v>823</v>
      </c>
      <c r="C642" s="41">
        <v>43936</v>
      </c>
      <c r="D642" s="10"/>
      <c r="E642" s="11"/>
      <c r="F642" s="11"/>
      <c r="G642" s="11"/>
      <c r="H642" s="11"/>
      <c r="I642" s="12"/>
      <c r="K642" s="42">
        <f t="shared" si="18"/>
        <v>0</v>
      </c>
      <c r="L642" s="42">
        <f t="shared" si="18"/>
        <v>0</v>
      </c>
      <c r="M642" s="42">
        <f t="shared" si="18"/>
        <v>0</v>
      </c>
      <c r="N642" s="42">
        <f t="shared" si="18"/>
        <v>0</v>
      </c>
      <c r="O642" s="42">
        <f t="shared" si="18"/>
        <v>0</v>
      </c>
      <c r="P642" s="42">
        <f t="shared" si="18"/>
        <v>0</v>
      </c>
    </row>
    <row r="643" spans="2:16" x14ac:dyDescent="0.2">
      <c r="B643" s="43" t="s">
        <v>823</v>
      </c>
      <c r="C643" s="44">
        <v>43937</v>
      </c>
      <c r="D643" s="7"/>
      <c r="E643" s="8"/>
      <c r="F643" s="8"/>
      <c r="G643" s="8"/>
      <c r="H643" s="8"/>
      <c r="I643" s="9"/>
      <c r="K643" s="42">
        <f t="shared" si="18"/>
        <v>0</v>
      </c>
      <c r="L643" s="42">
        <f t="shared" si="18"/>
        <v>0</v>
      </c>
      <c r="M643" s="42">
        <f t="shared" si="18"/>
        <v>0</v>
      </c>
      <c r="N643" s="42">
        <f t="shared" si="18"/>
        <v>0</v>
      </c>
      <c r="O643" s="42">
        <f t="shared" si="18"/>
        <v>0</v>
      </c>
      <c r="P643" s="42">
        <f t="shared" si="18"/>
        <v>0</v>
      </c>
    </row>
    <row r="644" spans="2:16" x14ac:dyDescent="0.2">
      <c r="B644" s="40" t="s">
        <v>823</v>
      </c>
      <c r="C644" s="41">
        <v>43938</v>
      </c>
      <c r="D644" s="10"/>
      <c r="E644" s="11"/>
      <c r="F644" s="11"/>
      <c r="G644" s="11"/>
      <c r="H644" s="11"/>
      <c r="I644" s="12"/>
      <c r="K644" s="42">
        <f t="shared" si="18"/>
        <v>0</v>
      </c>
      <c r="L644" s="42">
        <f t="shared" si="18"/>
        <v>0</v>
      </c>
      <c r="M644" s="42">
        <f t="shared" si="18"/>
        <v>0</v>
      </c>
      <c r="N644" s="42">
        <f t="shared" si="18"/>
        <v>0</v>
      </c>
      <c r="O644" s="42">
        <f t="shared" si="18"/>
        <v>0</v>
      </c>
      <c r="P644" s="42">
        <f t="shared" si="18"/>
        <v>0</v>
      </c>
    </row>
    <row r="645" spans="2:16" x14ac:dyDescent="0.2">
      <c r="B645" s="43" t="s">
        <v>823</v>
      </c>
      <c r="C645" s="44">
        <v>43941</v>
      </c>
      <c r="D645" s="7"/>
      <c r="E645" s="8"/>
      <c r="F645" s="8"/>
      <c r="G645" s="8"/>
      <c r="H645" s="8"/>
      <c r="I645" s="9"/>
      <c r="K645" s="42">
        <f t="shared" si="18"/>
        <v>0</v>
      </c>
      <c r="L645" s="42">
        <f t="shared" si="18"/>
        <v>0</v>
      </c>
      <c r="M645" s="42">
        <f t="shared" si="18"/>
        <v>0</v>
      </c>
      <c r="N645" s="42">
        <f t="shared" si="18"/>
        <v>0</v>
      </c>
      <c r="O645" s="42">
        <f t="shared" si="18"/>
        <v>0</v>
      </c>
      <c r="P645" s="42">
        <f t="shared" si="18"/>
        <v>0</v>
      </c>
    </row>
    <row r="646" spans="2:16" x14ac:dyDescent="0.2">
      <c r="B646" s="40" t="s">
        <v>823</v>
      </c>
      <c r="C646" s="41">
        <v>43942</v>
      </c>
      <c r="D646" s="10"/>
      <c r="E646" s="11"/>
      <c r="F646" s="11"/>
      <c r="G646" s="11"/>
      <c r="H646" s="11"/>
      <c r="I646" s="12"/>
      <c r="K646" s="42">
        <f t="shared" si="18"/>
        <v>0</v>
      </c>
      <c r="L646" s="42">
        <f t="shared" si="18"/>
        <v>0</v>
      </c>
      <c r="M646" s="42">
        <f t="shared" si="18"/>
        <v>0</v>
      </c>
      <c r="N646" s="42">
        <f t="shared" si="18"/>
        <v>0</v>
      </c>
      <c r="O646" s="42">
        <f t="shared" si="18"/>
        <v>0</v>
      </c>
      <c r="P646" s="42">
        <f t="shared" si="18"/>
        <v>0</v>
      </c>
    </row>
    <row r="647" spans="2:16" x14ac:dyDescent="0.2">
      <c r="B647" s="43" t="s">
        <v>823</v>
      </c>
      <c r="C647" s="44">
        <v>43943</v>
      </c>
      <c r="D647" s="7"/>
      <c r="E647" s="8"/>
      <c r="F647" s="8"/>
      <c r="G647" s="8"/>
      <c r="H647" s="8"/>
      <c r="I647" s="9"/>
      <c r="K647" s="42">
        <f t="shared" si="18"/>
        <v>0</v>
      </c>
      <c r="L647" s="42">
        <f t="shared" si="18"/>
        <v>0</v>
      </c>
      <c r="M647" s="42">
        <f t="shared" si="18"/>
        <v>0</v>
      </c>
      <c r="N647" s="42">
        <f t="shared" ref="N647:P710" si="19">IF(ISBLANK(G647), 0, IF(AND(ISNUMBER(G647),G647&gt;=0), 0,1))</f>
        <v>0</v>
      </c>
      <c r="O647" s="42">
        <f t="shared" si="19"/>
        <v>0</v>
      </c>
      <c r="P647" s="42">
        <f t="shared" si="19"/>
        <v>0</v>
      </c>
    </row>
    <row r="648" spans="2:16" x14ac:dyDescent="0.2">
      <c r="B648" s="40" t="s">
        <v>823</v>
      </c>
      <c r="C648" s="41">
        <v>43944</v>
      </c>
      <c r="D648" s="10"/>
      <c r="E648" s="11"/>
      <c r="F648" s="11"/>
      <c r="G648" s="11"/>
      <c r="H648" s="11"/>
      <c r="I648" s="12"/>
      <c r="K648" s="42">
        <f t="shared" ref="K648:P711" si="20">IF(ISBLANK(D648), 0, IF(AND(ISNUMBER(D648),D648&gt;=0), 0,1))</f>
        <v>0</v>
      </c>
      <c r="L648" s="42">
        <f t="shared" si="20"/>
        <v>0</v>
      </c>
      <c r="M648" s="42">
        <f t="shared" si="20"/>
        <v>0</v>
      </c>
      <c r="N648" s="42">
        <f t="shared" si="19"/>
        <v>0</v>
      </c>
      <c r="O648" s="42">
        <f t="shared" si="19"/>
        <v>0</v>
      </c>
      <c r="P648" s="42">
        <f t="shared" si="19"/>
        <v>0</v>
      </c>
    </row>
    <row r="649" spans="2:16" x14ac:dyDescent="0.2">
      <c r="B649" s="43" t="s">
        <v>823</v>
      </c>
      <c r="C649" s="44">
        <v>43945</v>
      </c>
      <c r="D649" s="7"/>
      <c r="E649" s="8"/>
      <c r="F649" s="8"/>
      <c r="G649" s="8"/>
      <c r="H649" s="8"/>
      <c r="I649" s="9"/>
      <c r="K649" s="42">
        <f t="shared" si="20"/>
        <v>0</v>
      </c>
      <c r="L649" s="42">
        <f t="shared" si="20"/>
        <v>0</v>
      </c>
      <c r="M649" s="42">
        <f t="shared" si="20"/>
        <v>0</v>
      </c>
      <c r="N649" s="42">
        <f t="shared" si="19"/>
        <v>0</v>
      </c>
      <c r="O649" s="42">
        <f t="shared" si="19"/>
        <v>0</v>
      </c>
      <c r="P649" s="42">
        <f t="shared" si="19"/>
        <v>0</v>
      </c>
    </row>
    <row r="650" spans="2:16" x14ac:dyDescent="0.2">
      <c r="B650" s="40" t="s">
        <v>823</v>
      </c>
      <c r="C650" s="41">
        <v>43948</v>
      </c>
      <c r="D650" s="10"/>
      <c r="E650" s="11"/>
      <c r="F650" s="11"/>
      <c r="G650" s="11"/>
      <c r="H650" s="11"/>
      <c r="I650" s="12"/>
      <c r="K650" s="42">
        <f t="shared" si="20"/>
        <v>0</v>
      </c>
      <c r="L650" s="42">
        <f t="shared" si="20"/>
        <v>0</v>
      </c>
      <c r="M650" s="42">
        <f t="shared" si="20"/>
        <v>0</v>
      </c>
      <c r="N650" s="42">
        <f t="shared" si="19"/>
        <v>0</v>
      </c>
      <c r="O650" s="42">
        <f t="shared" si="19"/>
        <v>0</v>
      </c>
      <c r="P650" s="42">
        <f t="shared" si="19"/>
        <v>0</v>
      </c>
    </row>
    <row r="651" spans="2:16" x14ac:dyDescent="0.2">
      <c r="B651" s="43" t="s">
        <v>823</v>
      </c>
      <c r="C651" s="44">
        <v>43949</v>
      </c>
      <c r="D651" s="7"/>
      <c r="E651" s="8"/>
      <c r="F651" s="8"/>
      <c r="G651" s="8"/>
      <c r="H651" s="8"/>
      <c r="I651" s="9"/>
      <c r="K651" s="42">
        <f t="shared" si="20"/>
        <v>0</v>
      </c>
      <c r="L651" s="42">
        <f t="shared" si="20"/>
        <v>0</v>
      </c>
      <c r="M651" s="42">
        <f t="shared" si="20"/>
        <v>0</v>
      </c>
      <c r="N651" s="42">
        <f t="shared" si="19"/>
        <v>0</v>
      </c>
      <c r="O651" s="42">
        <f t="shared" si="19"/>
        <v>0</v>
      </c>
      <c r="P651" s="42">
        <f t="shared" si="19"/>
        <v>0</v>
      </c>
    </row>
    <row r="652" spans="2:16" x14ac:dyDescent="0.2">
      <c r="B652" s="40" t="s">
        <v>823</v>
      </c>
      <c r="C652" s="41">
        <v>43950</v>
      </c>
      <c r="D652" s="10"/>
      <c r="E652" s="11"/>
      <c r="F652" s="11"/>
      <c r="G652" s="11"/>
      <c r="H652" s="11"/>
      <c r="I652" s="12"/>
      <c r="K652" s="42">
        <f t="shared" si="20"/>
        <v>0</v>
      </c>
      <c r="L652" s="42">
        <f t="shared" si="20"/>
        <v>0</v>
      </c>
      <c r="M652" s="42">
        <f t="shared" si="20"/>
        <v>0</v>
      </c>
      <c r="N652" s="42">
        <f t="shared" si="19"/>
        <v>0</v>
      </c>
      <c r="O652" s="42">
        <f t="shared" si="19"/>
        <v>0</v>
      </c>
      <c r="P652" s="42">
        <f t="shared" si="19"/>
        <v>0</v>
      </c>
    </row>
    <row r="653" spans="2:16" x14ac:dyDescent="0.2">
      <c r="B653" s="43" t="s">
        <v>823</v>
      </c>
      <c r="C653" s="44">
        <v>43951</v>
      </c>
      <c r="D653" s="7"/>
      <c r="E653" s="8"/>
      <c r="F653" s="8"/>
      <c r="G653" s="8"/>
      <c r="H653" s="8"/>
      <c r="I653" s="9"/>
      <c r="K653" s="42">
        <f t="shared" si="20"/>
        <v>0</v>
      </c>
      <c r="L653" s="42">
        <f t="shared" si="20"/>
        <v>0</v>
      </c>
      <c r="M653" s="42">
        <f t="shared" si="20"/>
        <v>0</v>
      </c>
      <c r="N653" s="42">
        <f t="shared" si="19"/>
        <v>0</v>
      </c>
      <c r="O653" s="42">
        <f t="shared" si="19"/>
        <v>0</v>
      </c>
      <c r="P653" s="42">
        <f t="shared" si="19"/>
        <v>0</v>
      </c>
    </row>
    <row r="654" spans="2:16" x14ac:dyDescent="0.2">
      <c r="B654" s="40" t="s">
        <v>9</v>
      </c>
      <c r="C654" s="41">
        <v>43864</v>
      </c>
      <c r="D654" s="10"/>
      <c r="E654" s="11"/>
      <c r="F654" s="11"/>
      <c r="G654" s="11"/>
      <c r="H654" s="11"/>
      <c r="I654" s="12"/>
      <c r="K654" s="42">
        <f t="shared" si="20"/>
        <v>0</v>
      </c>
      <c r="L654" s="42">
        <f t="shared" si="20"/>
        <v>0</v>
      </c>
      <c r="M654" s="42">
        <f t="shared" si="20"/>
        <v>0</v>
      </c>
      <c r="N654" s="42">
        <f t="shared" si="19"/>
        <v>0</v>
      </c>
      <c r="O654" s="42">
        <f t="shared" si="19"/>
        <v>0</v>
      </c>
      <c r="P654" s="42">
        <f t="shared" si="19"/>
        <v>0</v>
      </c>
    </row>
    <row r="655" spans="2:16" x14ac:dyDescent="0.2">
      <c r="B655" s="43" t="s">
        <v>9</v>
      </c>
      <c r="C655" s="44">
        <v>43865</v>
      </c>
      <c r="D655" s="7"/>
      <c r="E655" s="8"/>
      <c r="F655" s="8"/>
      <c r="G655" s="8"/>
      <c r="H655" s="8"/>
      <c r="I655" s="9"/>
      <c r="K655" s="42">
        <f t="shared" si="20"/>
        <v>0</v>
      </c>
      <c r="L655" s="42">
        <f t="shared" si="20"/>
        <v>0</v>
      </c>
      <c r="M655" s="42">
        <f t="shared" si="20"/>
        <v>0</v>
      </c>
      <c r="N655" s="42">
        <f t="shared" si="19"/>
        <v>0</v>
      </c>
      <c r="O655" s="42">
        <f t="shared" si="19"/>
        <v>0</v>
      </c>
      <c r="P655" s="42">
        <f t="shared" si="19"/>
        <v>0</v>
      </c>
    </row>
    <row r="656" spans="2:16" x14ac:dyDescent="0.2">
      <c r="B656" s="40" t="s">
        <v>9</v>
      </c>
      <c r="C656" s="41">
        <v>43866</v>
      </c>
      <c r="D656" s="10"/>
      <c r="E656" s="11"/>
      <c r="F656" s="11"/>
      <c r="G656" s="11"/>
      <c r="H656" s="11"/>
      <c r="I656" s="12"/>
      <c r="K656" s="42">
        <f t="shared" si="20"/>
        <v>0</v>
      </c>
      <c r="L656" s="42">
        <f t="shared" si="20"/>
        <v>0</v>
      </c>
      <c r="M656" s="42">
        <f t="shared" si="20"/>
        <v>0</v>
      </c>
      <c r="N656" s="42">
        <f t="shared" si="19"/>
        <v>0</v>
      </c>
      <c r="O656" s="42">
        <f t="shared" si="19"/>
        <v>0</v>
      </c>
      <c r="P656" s="42">
        <f t="shared" si="19"/>
        <v>0</v>
      </c>
    </row>
    <row r="657" spans="2:16" x14ac:dyDescent="0.2">
      <c r="B657" s="43" t="s">
        <v>9</v>
      </c>
      <c r="C657" s="44">
        <v>43867</v>
      </c>
      <c r="D657" s="7"/>
      <c r="E657" s="8"/>
      <c r="F657" s="8"/>
      <c r="G657" s="8"/>
      <c r="H657" s="8"/>
      <c r="I657" s="9"/>
      <c r="K657" s="42">
        <f t="shared" si="20"/>
        <v>0</v>
      </c>
      <c r="L657" s="42">
        <f t="shared" si="20"/>
        <v>0</v>
      </c>
      <c r="M657" s="42">
        <f t="shared" si="20"/>
        <v>0</v>
      </c>
      <c r="N657" s="42">
        <f t="shared" si="19"/>
        <v>0</v>
      </c>
      <c r="O657" s="42">
        <f t="shared" si="19"/>
        <v>0</v>
      </c>
      <c r="P657" s="42">
        <f t="shared" si="19"/>
        <v>0</v>
      </c>
    </row>
    <row r="658" spans="2:16" x14ac:dyDescent="0.2">
      <c r="B658" s="40" t="s">
        <v>9</v>
      </c>
      <c r="C658" s="41">
        <v>43868</v>
      </c>
      <c r="D658" s="10"/>
      <c r="E658" s="11"/>
      <c r="F658" s="11"/>
      <c r="G658" s="11"/>
      <c r="H658" s="11"/>
      <c r="I658" s="12"/>
      <c r="K658" s="42">
        <f t="shared" si="20"/>
        <v>0</v>
      </c>
      <c r="L658" s="42">
        <f t="shared" si="20"/>
        <v>0</v>
      </c>
      <c r="M658" s="42">
        <f t="shared" si="20"/>
        <v>0</v>
      </c>
      <c r="N658" s="42">
        <f t="shared" si="19"/>
        <v>0</v>
      </c>
      <c r="O658" s="42">
        <f t="shared" si="19"/>
        <v>0</v>
      </c>
      <c r="P658" s="42">
        <f t="shared" si="19"/>
        <v>0</v>
      </c>
    </row>
    <row r="659" spans="2:16" x14ac:dyDescent="0.2">
      <c r="B659" s="43" t="s">
        <v>9</v>
      </c>
      <c r="C659" s="44">
        <v>43871</v>
      </c>
      <c r="D659" s="7"/>
      <c r="E659" s="8"/>
      <c r="F659" s="8"/>
      <c r="G659" s="8"/>
      <c r="H659" s="8"/>
      <c r="I659" s="9"/>
      <c r="K659" s="42">
        <f t="shared" si="20"/>
        <v>0</v>
      </c>
      <c r="L659" s="42">
        <f t="shared" si="20"/>
        <v>0</v>
      </c>
      <c r="M659" s="42">
        <f t="shared" si="20"/>
        <v>0</v>
      </c>
      <c r="N659" s="42">
        <f t="shared" si="19"/>
        <v>0</v>
      </c>
      <c r="O659" s="42">
        <f t="shared" si="19"/>
        <v>0</v>
      </c>
      <c r="P659" s="42">
        <f t="shared" si="19"/>
        <v>0</v>
      </c>
    </row>
    <row r="660" spans="2:16" x14ac:dyDescent="0.2">
      <c r="B660" s="40" t="s">
        <v>9</v>
      </c>
      <c r="C660" s="41">
        <v>43872</v>
      </c>
      <c r="D660" s="10"/>
      <c r="E660" s="11"/>
      <c r="F660" s="11"/>
      <c r="G660" s="11"/>
      <c r="H660" s="11"/>
      <c r="I660" s="12"/>
      <c r="K660" s="42">
        <f t="shared" si="20"/>
        <v>0</v>
      </c>
      <c r="L660" s="42">
        <f t="shared" si="20"/>
        <v>0</v>
      </c>
      <c r="M660" s="42">
        <f t="shared" si="20"/>
        <v>0</v>
      </c>
      <c r="N660" s="42">
        <f t="shared" si="19"/>
        <v>0</v>
      </c>
      <c r="O660" s="42">
        <f t="shared" si="19"/>
        <v>0</v>
      </c>
      <c r="P660" s="42">
        <f t="shared" si="19"/>
        <v>0</v>
      </c>
    </row>
    <row r="661" spans="2:16" x14ac:dyDescent="0.2">
      <c r="B661" s="43" t="s">
        <v>9</v>
      </c>
      <c r="C661" s="44">
        <v>43873</v>
      </c>
      <c r="D661" s="7"/>
      <c r="E661" s="8"/>
      <c r="F661" s="8"/>
      <c r="G661" s="8"/>
      <c r="H661" s="8"/>
      <c r="I661" s="9"/>
      <c r="K661" s="42">
        <f t="shared" si="20"/>
        <v>0</v>
      </c>
      <c r="L661" s="42">
        <f t="shared" si="20"/>
        <v>0</v>
      </c>
      <c r="M661" s="42">
        <f t="shared" si="20"/>
        <v>0</v>
      </c>
      <c r="N661" s="42">
        <f t="shared" si="19"/>
        <v>0</v>
      </c>
      <c r="O661" s="42">
        <f t="shared" si="19"/>
        <v>0</v>
      </c>
      <c r="P661" s="42">
        <f t="shared" si="19"/>
        <v>0</v>
      </c>
    </row>
    <row r="662" spans="2:16" x14ac:dyDescent="0.2">
      <c r="B662" s="40" t="s">
        <v>9</v>
      </c>
      <c r="C662" s="41">
        <v>43874</v>
      </c>
      <c r="D662" s="10"/>
      <c r="E662" s="11"/>
      <c r="F662" s="11"/>
      <c r="G662" s="11"/>
      <c r="H662" s="11"/>
      <c r="I662" s="12"/>
      <c r="K662" s="42">
        <f t="shared" si="20"/>
        <v>0</v>
      </c>
      <c r="L662" s="42">
        <f t="shared" si="20"/>
        <v>0</v>
      </c>
      <c r="M662" s="42">
        <f t="shared" si="20"/>
        <v>0</v>
      </c>
      <c r="N662" s="42">
        <f t="shared" si="19"/>
        <v>0</v>
      </c>
      <c r="O662" s="42">
        <f t="shared" si="19"/>
        <v>0</v>
      </c>
      <c r="P662" s="42">
        <f t="shared" si="19"/>
        <v>0</v>
      </c>
    </row>
    <row r="663" spans="2:16" x14ac:dyDescent="0.2">
      <c r="B663" s="43" t="s">
        <v>9</v>
      </c>
      <c r="C663" s="44">
        <v>43875</v>
      </c>
      <c r="D663" s="7"/>
      <c r="E663" s="8"/>
      <c r="F663" s="8"/>
      <c r="G663" s="8"/>
      <c r="H663" s="8"/>
      <c r="I663" s="9"/>
      <c r="K663" s="42">
        <f t="shared" si="20"/>
        <v>0</v>
      </c>
      <c r="L663" s="42">
        <f t="shared" si="20"/>
        <v>0</v>
      </c>
      <c r="M663" s="42">
        <f t="shared" si="20"/>
        <v>0</v>
      </c>
      <c r="N663" s="42">
        <f t="shared" si="19"/>
        <v>0</v>
      </c>
      <c r="O663" s="42">
        <f t="shared" si="19"/>
        <v>0</v>
      </c>
      <c r="P663" s="42">
        <f t="shared" si="19"/>
        <v>0</v>
      </c>
    </row>
    <row r="664" spans="2:16" x14ac:dyDescent="0.2">
      <c r="B664" s="40" t="s">
        <v>9</v>
      </c>
      <c r="C664" s="41">
        <v>43878</v>
      </c>
      <c r="D664" s="10"/>
      <c r="E664" s="11"/>
      <c r="F664" s="11"/>
      <c r="G664" s="11"/>
      <c r="H664" s="11"/>
      <c r="I664" s="12"/>
      <c r="K664" s="42">
        <f t="shared" si="20"/>
        <v>0</v>
      </c>
      <c r="L664" s="42">
        <f t="shared" si="20"/>
        <v>0</v>
      </c>
      <c r="M664" s="42">
        <f t="shared" si="20"/>
        <v>0</v>
      </c>
      <c r="N664" s="42">
        <f t="shared" si="19"/>
        <v>0</v>
      </c>
      <c r="O664" s="42">
        <f t="shared" si="19"/>
        <v>0</v>
      </c>
      <c r="P664" s="42">
        <f t="shared" si="19"/>
        <v>0</v>
      </c>
    </row>
    <row r="665" spans="2:16" x14ac:dyDescent="0.2">
      <c r="B665" s="43" t="s">
        <v>9</v>
      </c>
      <c r="C665" s="44">
        <v>43879</v>
      </c>
      <c r="D665" s="7"/>
      <c r="E665" s="8"/>
      <c r="F665" s="8"/>
      <c r="G665" s="8"/>
      <c r="H665" s="8"/>
      <c r="I665" s="9"/>
      <c r="K665" s="42">
        <f t="shared" si="20"/>
        <v>0</v>
      </c>
      <c r="L665" s="42">
        <f t="shared" si="20"/>
        <v>0</v>
      </c>
      <c r="M665" s="42">
        <f t="shared" si="20"/>
        <v>0</v>
      </c>
      <c r="N665" s="42">
        <f t="shared" si="19"/>
        <v>0</v>
      </c>
      <c r="O665" s="42">
        <f t="shared" si="19"/>
        <v>0</v>
      </c>
      <c r="P665" s="42">
        <f t="shared" si="19"/>
        <v>0</v>
      </c>
    </row>
    <row r="666" spans="2:16" x14ac:dyDescent="0.2">
      <c r="B666" s="40" t="s">
        <v>9</v>
      </c>
      <c r="C666" s="41">
        <v>43880</v>
      </c>
      <c r="D666" s="10"/>
      <c r="E666" s="11"/>
      <c r="F666" s="11"/>
      <c r="G666" s="11"/>
      <c r="H666" s="11"/>
      <c r="I666" s="12"/>
      <c r="K666" s="42">
        <f t="shared" si="20"/>
        <v>0</v>
      </c>
      <c r="L666" s="42">
        <f t="shared" si="20"/>
        <v>0</v>
      </c>
      <c r="M666" s="42">
        <f t="shared" si="20"/>
        <v>0</v>
      </c>
      <c r="N666" s="42">
        <f t="shared" si="19"/>
        <v>0</v>
      </c>
      <c r="O666" s="42">
        <f t="shared" si="19"/>
        <v>0</v>
      </c>
      <c r="P666" s="42">
        <f t="shared" si="19"/>
        <v>0</v>
      </c>
    </row>
    <row r="667" spans="2:16" x14ac:dyDescent="0.2">
      <c r="B667" s="43" t="s">
        <v>9</v>
      </c>
      <c r="C667" s="44">
        <v>43881</v>
      </c>
      <c r="D667" s="7"/>
      <c r="E667" s="8"/>
      <c r="F667" s="8"/>
      <c r="G667" s="8"/>
      <c r="H667" s="8"/>
      <c r="I667" s="9"/>
      <c r="K667" s="42">
        <f t="shared" si="20"/>
        <v>0</v>
      </c>
      <c r="L667" s="42">
        <f t="shared" si="20"/>
        <v>0</v>
      </c>
      <c r="M667" s="42">
        <f t="shared" si="20"/>
        <v>0</v>
      </c>
      <c r="N667" s="42">
        <f t="shared" si="19"/>
        <v>0</v>
      </c>
      <c r="O667" s="42">
        <f t="shared" si="19"/>
        <v>0</v>
      </c>
      <c r="P667" s="42">
        <f t="shared" si="19"/>
        <v>0</v>
      </c>
    </row>
    <row r="668" spans="2:16" x14ac:dyDescent="0.2">
      <c r="B668" s="40" t="s">
        <v>9</v>
      </c>
      <c r="C668" s="41">
        <v>43882</v>
      </c>
      <c r="D668" s="10"/>
      <c r="E668" s="11"/>
      <c r="F668" s="11"/>
      <c r="G668" s="11"/>
      <c r="H668" s="11"/>
      <c r="I668" s="12"/>
      <c r="K668" s="42">
        <f t="shared" si="20"/>
        <v>0</v>
      </c>
      <c r="L668" s="42">
        <f t="shared" si="20"/>
        <v>0</v>
      </c>
      <c r="M668" s="42">
        <f t="shared" si="20"/>
        <v>0</v>
      </c>
      <c r="N668" s="42">
        <f t="shared" si="19"/>
        <v>0</v>
      </c>
      <c r="O668" s="42">
        <f t="shared" si="19"/>
        <v>0</v>
      </c>
      <c r="P668" s="42">
        <f t="shared" si="19"/>
        <v>0</v>
      </c>
    </row>
    <row r="669" spans="2:16" x14ac:dyDescent="0.2">
      <c r="B669" s="43" t="s">
        <v>9</v>
      </c>
      <c r="C669" s="44">
        <v>43885</v>
      </c>
      <c r="D669" s="7"/>
      <c r="E669" s="8"/>
      <c r="F669" s="8"/>
      <c r="G669" s="8"/>
      <c r="H669" s="8"/>
      <c r="I669" s="9"/>
      <c r="K669" s="42">
        <f t="shared" si="20"/>
        <v>0</v>
      </c>
      <c r="L669" s="42">
        <f t="shared" si="20"/>
        <v>0</v>
      </c>
      <c r="M669" s="42">
        <f t="shared" si="20"/>
        <v>0</v>
      </c>
      <c r="N669" s="42">
        <f t="shared" si="19"/>
        <v>0</v>
      </c>
      <c r="O669" s="42">
        <f t="shared" si="19"/>
        <v>0</v>
      </c>
      <c r="P669" s="42">
        <f t="shared" si="19"/>
        <v>0</v>
      </c>
    </row>
    <row r="670" spans="2:16" x14ac:dyDescent="0.2">
      <c r="B670" s="40" t="s">
        <v>9</v>
      </c>
      <c r="C670" s="41">
        <v>43886</v>
      </c>
      <c r="D670" s="10"/>
      <c r="E670" s="11"/>
      <c r="F670" s="11"/>
      <c r="G670" s="11"/>
      <c r="H670" s="11"/>
      <c r="I670" s="12"/>
      <c r="K670" s="42">
        <f t="shared" si="20"/>
        <v>0</v>
      </c>
      <c r="L670" s="42">
        <f t="shared" si="20"/>
        <v>0</v>
      </c>
      <c r="M670" s="42">
        <f t="shared" si="20"/>
        <v>0</v>
      </c>
      <c r="N670" s="42">
        <f t="shared" si="19"/>
        <v>0</v>
      </c>
      <c r="O670" s="42">
        <f t="shared" si="19"/>
        <v>0</v>
      </c>
      <c r="P670" s="42">
        <f t="shared" si="19"/>
        <v>0</v>
      </c>
    </row>
    <row r="671" spans="2:16" x14ac:dyDescent="0.2">
      <c r="B671" s="43" t="s">
        <v>9</v>
      </c>
      <c r="C671" s="44">
        <v>43887</v>
      </c>
      <c r="D671" s="7"/>
      <c r="E671" s="8"/>
      <c r="F671" s="8"/>
      <c r="G671" s="8"/>
      <c r="H671" s="8"/>
      <c r="I671" s="9"/>
      <c r="K671" s="42">
        <f t="shared" si="20"/>
        <v>0</v>
      </c>
      <c r="L671" s="42">
        <f t="shared" si="20"/>
        <v>0</v>
      </c>
      <c r="M671" s="42">
        <f t="shared" si="20"/>
        <v>0</v>
      </c>
      <c r="N671" s="42">
        <f t="shared" si="19"/>
        <v>0</v>
      </c>
      <c r="O671" s="42">
        <f t="shared" si="19"/>
        <v>0</v>
      </c>
      <c r="P671" s="42">
        <f t="shared" si="19"/>
        <v>0</v>
      </c>
    </row>
    <row r="672" spans="2:16" x14ac:dyDescent="0.2">
      <c r="B672" s="40" t="s">
        <v>9</v>
      </c>
      <c r="C672" s="41">
        <v>43888</v>
      </c>
      <c r="D672" s="10"/>
      <c r="E672" s="11"/>
      <c r="F672" s="11"/>
      <c r="G672" s="11"/>
      <c r="H672" s="11"/>
      <c r="I672" s="12"/>
      <c r="K672" s="42">
        <f t="shared" si="20"/>
        <v>0</v>
      </c>
      <c r="L672" s="42">
        <f t="shared" si="20"/>
        <v>0</v>
      </c>
      <c r="M672" s="42">
        <f t="shared" si="20"/>
        <v>0</v>
      </c>
      <c r="N672" s="42">
        <f t="shared" si="19"/>
        <v>0</v>
      </c>
      <c r="O672" s="42">
        <f t="shared" si="19"/>
        <v>0</v>
      </c>
      <c r="P672" s="42">
        <f t="shared" si="19"/>
        <v>0</v>
      </c>
    </row>
    <row r="673" spans="2:16" x14ac:dyDescent="0.2">
      <c r="B673" s="43" t="s">
        <v>9</v>
      </c>
      <c r="C673" s="44">
        <v>43889</v>
      </c>
      <c r="D673" s="7"/>
      <c r="E673" s="8"/>
      <c r="F673" s="8"/>
      <c r="G673" s="8"/>
      <c r="H673" s="8"/>
      <c r="I673" s="9"/>
      <c r="K673" s="42">
        <f t="shared" si="20"/>
        <v>0</v>
      </c>
      <c r="L673" s="42">
        <f t="shared" si="20"/>
        <v>0</v>
      </c>
      <c r="M673" s="42">
        <f t="shared" si="20"/>
        <v>0</v>
      </c>
      <c r="N673" s="42">
        <f t="shared" si="19"/>
        <v>0</v>
      </c>
      <c r="O673" s="42">
        <f t="shared" si="19"/>
        <v>0</v>
      </c>
      <c r="P673" s="42">
        <f t="shared" si="19"/>
        <v>0</v>
      </c>
    </row>
    <row r="674" spans="2:16" x14ac:dyDescent="0.2">
      <c r="B674" s="40" t="s">
        <v>9</v>
      </c>
      <c r="C674" s="41">
        <v>43892</v>
      </c>
      <c r="D674" s="10"/>
      <c r="E674" s="11"/>
      <c r="F674" s="11"/>
      <c r="G674" s="11"/>
      <c r="H674" s="11"/>
      <c r="I674" s="12"/>
      <c r="K674" s="42">
        <f t="shared" si="20"/>
        <v>0</v>
      </c>
      <c r="L674" s="42">
        <f t="shared" si="20"/>
        <v>0</v>
      </c>
      <c r="M674" s="42">
        <f t="shared" si="20"/>
        <v>0</v>
      </c>
      <c r="N674" s="42">
        <f t="shared" si="19"/>
        <v>0</v>
      </c>
      <c r="O674" s="42">
        <f t="shared" si="19"/>
        <v>0</v>
      </c>
      <c r="P674" s="42">
        <f t="shared" si="19"/>
        <v>0</v>
      </c>
    </row>
    <row r="675" spans="2:16" x14ac:dyDescent="0.2">
      <c r="B675" s="43" t="s">
        <v>9</v>
      </c>
      <c r="C675" s="44">
        <v>43893</v>
      </c>
      <c r="D675" s="7"/>
      <c r="E675" s="8"/>
      <c r="F675" s="8"/>
      <c r="G675" s="8"/>
      <c r="H675" s="8"/>
      <c r="I675" s="9"/>
      <c r="K675" s="42">
        <f t="shared" si="20"/>
        <v>0</v>
      </c>
      <c r="L675" s="42">
        <f t="shared" si="20"/>
        <v>0</v>
      </c>
      <c r="M675" s="42">
        <f t="shared" si="20"/>
        <v>0</v>
      </c>
      <c r="N675" s="42">
        <f t="shared" si="19"/>
        <v>0</v>
      </c>
      <c r="O675" s="42">
        <f t="shared" si="19"/>
        <v>0</v>
      </c>
      <c r="P675" s="42">
        <f t="shared" si="19"/>
        <v>0</v>
      </c>
    </row>
    <row r="676" spans="2:16" x14ac:dyDescent="0.2">
      <c r="B676" s="40" t="s">
        <v>9</v>
      </c>
      <c r="C676" s="41">
        <v>43894</v>
      </c>
      <c r="D676" s="10"/>
      <c r="E676" s="11"/>
      <c r="F676" s="11"/>
      <c r="G676" s="11"/>
      <c r="H676" s="11"/>
      <c r="I676" s="12"/>
      <c r="K676" s="42">
        <f t="shared" si="20"/>
        <v>0</v>
      </c>
      <c r="L676" s="42">
        <f t="shared" si="20"/>
        <v>0</v>
      </c>
      <c r="M676" s="42">
        <f t="shared" si="20"/>
        <v>0</v>
      </c>
      <c r="N676" s="42">
        <f t="shared" si="19"/>
        <v>0</v>
      </c>
      <c r="O676" s="42">
        <f t="shared" si="19"/>
        <v>0</v>
      </c>
      <c r="P676" s="42">
        <f t="shared" si="19"/>
        <v>0</v>
      </c>
    </row>
    <row r="677" spans="2:16" x14ac:dyDescent="0.2">
      <c r="B677" s="43" t="s">
        <v>9</v>
      </c>
      <c r="C677" s="44">
        <v>43895</v>
      </c>
      <c r="D677" s="7"/>
      <c r="E677" s="8"/>
      <c r="F677" s="8"/>
      <c r="G677" s="8"/>
      <c r="H677" s="8"/>
      <c r="I677" s="9"/>
      <c r="K677" s="42">
        <f t="shared" si="20"/>
        <v>0</v>
      </c>
      <c r="L677" s="42">
        <f t="shared" si="20"/>
        <v>0</v>
      </c>
      <c r="M677" s="42">
        <f t="shared" si="20"/>
        <v>0</v>
      </c>
      <c r="N677" s="42">
        <f t="shared" si="19"/>
        <v>0</v>
      </c>
      <c r="O677" s="42">
        <f t="shared" si="19"/>
        <v>0</v>
      </c>
      <c r="P677" s="42">
        <f t="shared" si="19"/>
        <v>0</v>
      </c>
    </row>
    <row r="678" spans="2:16" x14ac:dyDescent="0.2">
      <c r="B678" s="40" t="s">
        <v>9</v>
      </c>
      <c r="C678" s="41">
        <v>43896</v>
      </c>
      <c r="D678" s="10"/>
      <c r="E678" s="11"/>
      <c r="F678" s="11"/>
      <c r="G678" s="11"/>
      <c r="H678" s="11"/>
      <c r="I678" s="12"/>
      <c r="K678" s="42">
        <f t="shared" si="20"/>
        <v>0</v>
      </c>
      <c r="L678" s="42">
        <f t="shared" si="20"/>
        <v>0</v>
      </c>
      <c r="M678" s="42">
        <f t="shared" si="20"/>
        <v>0</v>
      </c>
      <c r="N678" s="42">
        <f t="shared" si="19"/>
        <v>0</v>
      </c>
      <c r="O678" s="42">
        <f t="shared" si="19"/>
        <v>0</v>
      </c>
      <c r="P678" s="42">
        <f t="shared" si="19"/>
        <v>0</v>
      </c>
    </row>
    <row r="679" spans="2:16" x14ac:dyDescent="0.2">
      <c r="B679" s="43" t="s">
        <v>9</v>
      </c>
      <c r="C679" s="44">
        <v>43899</v>
      </c>
      <c r="D679" s="7"/>
      <c r="E679" s="8"/>
      <c r="F679" s="8"/>
      <c r="G679" s="8"/>
      <c r="H679" s="8"/>
      <c r="I679" s="9"/>
      <c r="K679" s="42">
        <f t="shared" si="20"/>
        <v>0</v>
      </c>
      <c r="L679" s="42">
        <f t="shared" si="20"/>
        <v>0</v>
      </c>
      <c r="M679" s="42">
        <f t="shared" si="20"/>
        <v>0</v>
      </c>
      <c r="N679" s="42">
        <f t="shared" si="19"/>
        <v>0</v>
      </c>
      <c r="O679" s="42">
        <f t="shared" si="19"/>
        <v>0</v>
      </c>
      <c r="P679" s="42">
        <f t="shared" si="19"/>
        <v>0</v>
      </c>
    </row>
    <row r="680" spans="2:16" x14ac:dyDescent="0.2">
      <c r="B680" s="40" t="s">
        <v>9</v>
      </c>
      <c r="C680" s="41">
        <v>43900</v>
      </c>
      <c r="D680" s="10"/>
      <c r="E680" s="11"/>
      <c r="F680" s="11"/>
      <c r="G680" s="11"/>
      <c r="H680" s="11"/>
      <c r="I680" s="12"/>
      <c r="K680" s="42">
        <f t="shared" si="20"/>
        <v>0</v>
      </c>
      <c r="L680" s="42">
        <f t="shared" si="20"/>
        <v>0</v>
      </c>
      <c r="M680" s="42">
        <f t="shared" si="20"/>
        <v>0</v>
      </c>
      <c r="N680" s="42">
        <f t="shared" si="19"/>
        <v>0</v>
      </c>
      <c r="O680" s="42">
        <f t="shared" si="19"/>
        <v>0</v>
      </c>
      <c r="P680" s="42">
        <f t="shared" si="19"/>
        <v>0</v>
      </c>
    </row>
    <row r="681" spans="2:16" x14ac:dyDescent="0.2">
      <c r="B681" s="43" t="s">
        <v>9</v>
      </c>
      <c r="C681" s="44">
        <v>43901</v>
      </c>
      <c r="D681" s="7"/>
      <c r="E681" s="8"/>
      <c r="F681" s="8"/>
      <c r="G681" s="8"/>
      <c r="H681" s="8"/>
      <c r="I681" s="9"/>
      <c r="K681" s="42">
        <f t="shared" si="20"/>
        <v>0</v>
      </c>
      <c r="L681" s="42">
        <f t="shared" si="20"/>
        <v>0</v>
      </c>
      <c r="M681" s="42">
        <f t="shared" si="20"/>
        <v>0</v>
      </c>
      <c r="N681" s="42">
        <f t="shared" si="19"/>
        <v>0</v>
      </c>
      <c r="O681" s="42">
        <f t="shared" si="19"/>
        <v>0</v>
      </c>
      <c r="P681" s="42">
        <f t="shared" si="19"/>
        <v>0</v>
      </c>
    </row>
    <row r="682" spans="2:16" x14ac:dyDescent="0.2">
      <c r="B682" s="40" t="s">
        <v>9</v>
      </c>
      <c r="C682" s="41">
        <v>43902</v>
      </c>
      <c r="D682" s="10"/>
      <c r="E682" s="11"/>
      <c r="F682" s="11"/>
      <c r="G682" s="11"/>
      <c r="H682" s="11"/>
      <c r="I682" s="12"/>
      <c r="K682" s="42">
        <f t="shared" si="20"/>
        <v>0</v>
      </c>
      <c r="L682" s="42">
        <f t="shared" si="20"/>
        <v>0</v>
      </c>
      <c r="M682" s="42">
        <f t="shared" si="20"/>
        <v>0</v>
      </c>
      <c r="N682" s="42">
        <f t="shared" si="19"/>
        <v>0</v>
      </c>
      <c r="O682" s="42">
        <f t="shared" si="19"/>
        <v>0</v>
      </c>
      <c r="P682" s="42">
        <f t="shared" si="19"/>
        <v>0</v>
      </c>
    </row>
    <row r="683" spans="2:16" x14ac:dyDescent="0.2">
      <c r="B683" s="43" t="s">
        <v>9</v>
      </c>
      <c r="C683" s="44">
        <v>43903</v>
      </c>
      <c r="D683" s="7"/>
      <c r="E683" s="8"/>
      <c r="F683" s="8"/>
      <c r="G683" s="8"/>
      <c r="H683" s="8"/>
      <c r="I683" s="9"/>
      <c r="K683" s="42">
        <f t="shared" si="20"/>
        <v>0</v>
      </c>
      <c r="L683" s="42">
        <f t="shared" si="20"/>
        <v>0</v>
      </c>
      <c r="M683" s="42">
        <f t="shared" si="20"/>
        <v>0</v>
      </c>
      <c r="N683" s="42">
        <f t="shared" si="19"/>
        <v>0</v>
      </c>
      <c r="O683" s="42">
        <f t="shared" si="19"/>
        <v>0</v>
      </c>
      <c r="P683" s="42">
        <f t="shared" si="19"/>
        <v>0</v>
      </c>
    </row>
    <row r="684" spans="2:16" x14ac:dyDescent="0.2">
      <c r="B684" s="40" t="s">
        <v>9</v>
      </c>
      <c r="C684" s="41">
        <v>43906</v>
      </c>
      <c r="D684" s="10"/>
      <c r="E684" s="11"/>
      <c r="F684" s="11"/>
      <c r="G684" s="11"/>
      <c r="H684" s="11"/>
      <c r="I684" s="12"/>
      <c r="K684" s="42">
        <f t="shared" si="20"/>
        <v>0</v>
      </c>
      <c r="L684" s="42">
        <f t="shared" si="20"/>
        <v>0</v>
      </c>
      <c r="M684" s="42">
        <f t="shared" si="20"/>
        <v>0</v>
      </c>
      <c r="N684" s="42">
        <f t="shared" si="19"/>
        <v>0</v>
      </c>
      <c r="O684" s="42">
        <f t="shared" si="19"/>
        <v>0</v>
      </c>
      <c r="P684" s="42">
        <f t="shared" si="19"/>
        <v>0</v>
      </c>
    </row>
    <row r="685" spans="2:16" x14ac:dyDescent="0.2">
      <c r="B685" s="43" t="s">
        <v>9</v>
      </c>
      <c r="C685" s="44">
        <v>43907</v>
      </c>
      <c r="D685" s="7"/>
      <c r="E685" s="8"/>
      <c r="F685" s="8"/>
      <c r="G685" s="8"/>
      <c r="H685" s="8"/>
      <c r="I685" s="9"/>
      <c r="K685" s="42">
        <f t="shared" si="20"/>
        <v>0</v>
      </c>
      <c r="L685" s="42">
        <f t="shared" si="20"/>
        <v>0</v>
      </c>
      <c r="M685" s="42">
        <f t="shared" si="20"/>
        <v>0</v>
      </c>
      <c r="N685" s="42">
        <f t="shared" si="19"/>
        <v>0</v>
      </c>
      <c r="O685" s="42">
        <f t="shared" si="19"/>
        <v>0</v>
      </c>
      <c r="P685" s="42">
        <f t="shared" si="19"/>
        <v>0</v>
      </c>
    </row>
    <row r="686" spans="2:16" x14ac:dyDescent="0.2">
      <c r="B686" s="40" t="s">
        <v>9</v>
      </c>
      <c r="C686" s="41">
        <v>43908</v>
      </c>
      <c r="D686" s="10"/>
      <c r="E686" s="11"/>
      <c r="F686" s="11"/>
      <c r="G686" s="11"/>
      <c r="H686" s="11"/>
      <c r="I686" s="12"/>
      <c r="K686" s="42">
        <f t="shared" si="20"/>
        <v>0</v>
      </c>
      <c r="L686" s="42">
        <f t="shared" si="20"/>
        <v>0</v>
      </c>
      <c r="M686" s="42">
        <f t="shared" si="20"/>
        <v>0</v>
      </c>
      <c r="N686" s="42">
        <f t="shared" si="19"/>
        <v>0</v>
      </c>
      <c r="O686" s="42">
        <f t="shared" si="19"/>
        <v>0</v>
      </c>
      <c r="P686" s="42">
        <f t="shared" si="19"/>
        <v>0</v>
      </c>
    </row>
    <row r="687" spans="2:16" x14ac:dyDescent="0.2">
      <c r="B687" s="43" t="s">
        <v>9</v>
      </c>
      <c r="C687" s="44">
        <v>43909</v>
      </c>
      <c r="D687" s="7"/>
      <c r="E687" s="8"/>
      <c r="F687" s="8"/>
      <c r="G687" s="8"/>
      <c r="H687" s="8"/>
      <c r="I687" s="9"/>
      <c r="K687" s="42">
        <f t="shared" si="20"/>
        <v>0</v>
      </c>
      <c r="L687" s="42">
        <f t="shared" si="20"/>
        <v>0</v>
      </c>
      <c r="M687" s="42">
        <f t="shared" si="20"/>
        <v>0</v>
      </c>
      <c r="N687" s="42">
        <f t="shared" si="19"/>
        <v>0</v>
      </c>
      <c r="O687" s="42">
        <f t="shared" si="19"/>
        <v>0</v>
      </c>
      <c r="P687" s="42">
        <f t="shared" si="19"/>
        <v>0</v>
      </c>
    </row>
    <row r="688" spans="2:16" x14ac:dyDescent="0.2">
      <c r="B688" s="40" t="s">
        <v>9</v>
      </c>
      <c r="C688" s="41">
        <v>43910</v>
      </c>
      <c r="D688" s="10"/>
      <c r="E688" s="11"/>
      <c r="F688" s="11"/>
      <c r="G688" s="11"/>
      <c r="H688" s="11"/>
      <c r="I688" s="12"/>
      <c r="K688" s="42">
        <f t="shared" si="20"/>
        <v>0</v>
      </c>
      <c r="L688" s="42">
        <f t="shared" si="20"/>
        <v>0</v>
      </c>
      <c r="M688" s="42">
        <f t="shared" si="20"/>
        <v>0</v>
      </c>
      <c r="N688" s="42">
        <f t="shared" si="19"/>
        <v>0</v>
      </c>
      <c r="O688" s="42">
        <f t="shared" si="19"/>
        <v>0</v>
      </c>
      <c r="P688" s="42">
        <f t="shared" si="19"/>
        <v>0</v>
      </c>
    </row>
    <row r="689" spans="2:16" x14ac:dyDescent="0.2">
      <c r="B689" s="43" t="s">
        <v>9</v>
      </c>
      <c r="C689" s="44">
        <v>43913</v>
      </c>
      <c r="D689" s="7"/>
      <c r="E689" s="8"/>
      <c r="F689" s="8"/>
      <c r="G689" s="8"/>
      <c r="H689" s="8"/>
      <c r="I689" s="9"/>
      <c r="K689" s="42">
        <f t="shared" si="20"/>
        <v>0</v>
      </c>
      <c r="L689" s="42">
        <f t="shared" si="20"/>
        <v>0</v>
      </c>
      <c r="M689" s="42">
        <f t="shared" si="20"/>
        <v>0</v>
      </c>
      <c r="N689" s="42">
        <f t="shared" si="19"/>
        <v>0</v>
      </c>
      <c r="O689" s="42">
        <f t="shared" si="19"/>
        <v>0</v>
      </c>
      <c r="P689" s="42">
        <f t="shared" si="19"/>
        <v>0</v>
      </c>
    </row>
    <row r="690" spans="2:16" x14ac:dyDescent="0.2">
      <c r="B690" s="40" t="s">
        <v>9</v>
      </c>
      <c r="C690" s="41">
        <v>43914</v>
      </c>
      <c r="D690" s="10"/>
      <c r="E690" s="11"/>
      <c r="F690" s="11"/>
      <c r="G690" s="11"/>
      <c r="H690" s="11"/>
      <c r="I690" s="12"/>
      <c r="K690" s="42">
        <f t="shared" si="20"/>
        <v>0</v>
      </c>
      <c r="L690" s="42">
        <f t="shared" si="20"/>
        <v>0</v>
      </c>
      <c r="M690" s="42">
        <f t="shared" si="20"/>
        <v>0</v>
      </c>
      <c r="N690" s="42">
        <f t="shared" si="19"/>
        <v>0</v>
      </c>
      <c r="O690" s="42">
        <f t="shared" si="19"/>
        <v>0</v>
      </c>
      <c r="P690" s="42">
        <f t="shared" si="19"/>
        <v>0</v>
      </c>
    </row>
    <row r="691" spans="2:16" x14ac:dyDescent="0.2">
      <c r="B691" s="43" t="s">
        <v>9</v>
      </c>
      <c r="C691" s="44">
        <v>43915</v>
      </c>
      <c r="D691" s="7"/>
      <c r="E691" s="8"/>
      <c r="F691" s="8"/>
      <c r="G691" s="8"/>
      <c r="H691" s="8"/>
      <c r="I691" s="9"/>
      <c r="K691" s="42">
        <f t="shared" si="20"/>
        <v>0</v>
      </c>
      <c r="L691" s="42">
        <f t="shared" si="20"/>
        <v>0</v>
      </c>
      <c r="M691" s="42">
        <f t="shared" si="20"/>
        <v>0</v>
      </c>
      <c r="N691" s="42">
        <f t="shared" si="19"/>
        <v>0</v>
      </c>
      <c r="O691" s="42">
        <f t="shared" si="19"/>
        <v>0</v>
      </c>
      <c r="P691" s="42">
        <f t="shared" si="19"/>
        <v>0</v>
      </c>
    </row>
    <row r="692" spans="2:16" x14ac:dyDescent="0.2">
      <c r="B692" s="40" t="s">
        <v>9</v>
      </c>
      <c r="C692" s="41">
        <v>43916</v>
      </c>
      <c r="D692" s="10"/>
      <c r="E692" s="11"/>
      <c r="F692" s="11"/>
      <c r="G692" s="11"/>
      <c r="H692" s="11"/>
      <c r="I692" s="12"/>
      <c r="K692" s="42">
        <f t="shared" si="20"/>
        <v>0</v>
      </c>
      <c r="L692" s="42">
        <f t="shared" si="20"/>
        <v>0</v>
      </c>
      <c r="M692" s="42">
        <f t="shared" si="20"/>
        <v>0</v>
      </c>
      <c r="N692" s="42">
        <f t="shared" si="19"/>
        <v>0</v>
      </c>
      <c r="O692" s="42">
        <f t="shared" si="19"/>
        <v>0</v>
      </c>
      <c r="P692" s="42">
        <f t="shared" si="19"/>
        <v>0</v>
      </c>
    </row>
    <row r="693" spans="2:16" x14ac:dyDescent="0.2">
      <c r="B693" s="43" t="s">
        <v>9</v>
      </c>
      <c r="C693" s="44">
        <v>43917</v>
      </c>
      <c r="D693" s="7"/>
      <c r="E693" s="8"/>
      <c r="F693" s="8"/>
      <c r="G693" s="8"/>
      <c r="H693" s="8"/>
      <c r="I693" s="9"/>
      <c r="K693" s="42">
        <f t="shared" si="20"/>
        <v>0</v>
      </c>
      <c r="L693" s="42">
        <f t="shared" si="20"/>
        <v>0</v>
      </c>
      <c r="M693" s="42">
        <f t="shared" si="20"/>
        <v>0</v>
      </c>
      <c r="N693" s="42">
        <f t="shared" si="19"/>
        <v>0</v>
      </c>
      <c r="O693" s="42">
        <f t="shared" si="19"/>
        <v>0</v>
      </c>
      <c r="P693" s="42">
        <f t="shared" si="19"/>
        <v>0</v>
      </c>
    </row>
    <row r="694" spans="2:16" x14ac:dyDescent="0.2">
      <c r="B694" s="40" t="s">
        <v>9</v>
      </c>
      <c r="C694" s="41">
        <v>43920</v>
      </c>
      <c r="D694" s="10"/>
      <c r="E694" s="11"/>
      <c r="F694" s="11"/>
      <c r="G694" s="11"/>
      <c r="H694" s="11"/>
      <c r="I694" s="12"/>
      <c r="K694" s="42">
        <f t="shared" si="20"/>
        <v>0</v>
      </c>
      <c r="L694" s="42">
        <f t="shared" si="20"/>
        <v>0</v>
      </c>
      <c r="M694" s="42">
        <f t="shared" si="20"/>
        <v>0</v>
      </c>
      <c r="N694" s="42">
        <f t="shared" si="19"/>
        <v>0</v>
      </c>
      <c r="O694" s="42">
        <f t="shared" si="19"/>
        <v>0</v>
      </c>
      <c r="P694" s="42">
        <f t="shared" si="19"/>
        <v>0</v>
      </c>
    </row>
    <row r="695" spans="2:16" x14ac:dyDescent="0.2">
      <c r="B695" s="43" t="s">
        <v>9</v>
      </c>
      <c r="C695" s="44">
        <v>43921</v>
      </c>
      <c r="D695" s="7"/>
      <c r="E695" s="8"/>
      <c r="F695" s="8"/>
      <c r="G695" s="8"/>
      <c r="H695" s="8"/>
      <c r="I695" s="9"/>
      <c r="K695" s="42">
        <f t="shared" si="20"/>
        <v>0</v>
      </c>
      <c r="L695" s="42">
        <f t="shared" si="20"/>
        <v>0</v>
      </c>
      <c r="M695" s="42">
        <f t="shared" si="20"/>
        <v>0</v>
      </c>
      <c r="N695" s="42">
        <f t="shared" si="19"/>
        <v>0</v>
      </c>
      <c r="O695" s="42">
        <f t="shared" si="19"/>
        <v>0</v>
      </c>
      <c r="P695" s="42">
        <f t="shared" si="19"/>
        <v>0</v>
      </c>
    </row>
    <row r="696" spans="2:16" x14ac:dyDescent="0.2">
      <c r="B696" s="40" t="s">
        <v>9</v>
      </c>
      <c r="C696" s="41">
        <v>43922</v>
      </c>
      <c r="D696" s="10"/>
      <c r="E696" s="11"/>
      <c r="F696" s="11"/>
      <c r="G696" s="11"/>
      <c r="H696" s="11"/>
      <c r="I696" s="12"/>
      <c r="K696" s="42">
        <f t="shared" si="20"/>
        <v>0</v>
      </c>
      <c r="L696" s="42">
        <f t="shared" si="20"/>
        <v>0</v>
      </c>
      <c r="M696" s="42">
        <f t="shared" si="20"/>
        <v>0</v>
      </c>
      <c r="N696" s="42">
        <f t="shared" si="19"/>
        <v>0</v>
      </c>
      <c r="O696" s="42">
        <f t="shared" si="19"/>
        <v>0</v>
      </c>
      <c r="P696" s="42">
        <f t="shared" si="19"/>
        <v>0</v>
      </c>
    </row>
    <row r="697" spans="2:16" x14ac:dyDescent="0.2">
      <c r="B697" s="43" t="s">
        <v>9</v>
      </c>
      <c r="C697" s="44">
        <v>43923</v>
      </c>
      <c r="D697" s="7"/>
      <c r="E697" s="8"/>
      <c r="F697" s="8"/>
      <c r="G697" s="8"/>
      <c r="H697" s="8"/>
      <c r="I697" s="9"/>
      <c r="K697" s="42">
        <f t="shared" si="20"/>
        <v>0</v>
      </c>
      <c r="L697" s="42">
        <f t="shared" si="20"/>
        <v>0</v>
      </c>
      <c r="M697" s="42">
        <f t="shared" si="20"/>
        <v>0</v>
      </c>
      <c r="N697" s="42">
        <f t="shared" si="19"/>
        <v>0</v>
      </c>
      <c r="O697" s="42">
        <f t="shared" si="19"/>
        <v>0</v>
      </c>
      <c r="P697" s="42">
        <f t="shared" si="19"/>
        <v>0</v>
      </c>
    </row>
    <row r="698" spans="2:16" x14ac:dyDescent="0.2">
      <c r="B698" s="40" t="s">
        <v>9</v>
      </c>
      <c r="C698" s="41">
        <v>43924</v>
      </c>
      <c r="D698" s="10"/>
      <c r="E698" s="11"/>
      <c r="F698" s="11"/>
      <c r="G698" s="11"/>
      <c r="H698" s="11"/>
      <c r="I698" s="12"/>
      <c r="K698" s="42">
        <f t="shared" si="20"/>
        <v>0</v>
      </c>
      <c r="L698" s="42">
        <f t="shared" si="20"/>
        <v>0</v>
      </c>
      <c r="M698" s="42">
        <f t="shared" si="20"/>
        <v>0</v>
      </c>
      <c r="N698" s="42">
        <f t="shared" si="19"/>
        <v>0</v>
      </c>
      <c r="O698" s="42">
        <f t="shared" si="19"/>
        <v>0</v>
      </c>
      <c r="P698" s="42">
        <f t="shared" si="19"/>
        <v>0</v>
      </c>
    </row>
    <row r="699" spans="2:16" x14ac:dyDescent="0.2">
      <c r="B699" s="43" t="s">
        <v>9</v>
      </c>
      <c r="C699" s="44">
        <v>43927</v>
      </c>
      <c r="D699" s="7"/>
      <c r="E699" s="8"/>
      <c r="F699" s="8"/>
      <c r="G699" s="8"/>
      <c r="H699" s="8"/>
      <c r="I699" s="9"/>
      <c r="K699" s="42">
        <f t="shared" si="20"/>
        <v>0</v>
      </c>
      <c r="L699" s="42">
        <f t="shared" si="20"/>
        <v>0</v>
      </c>
      <c r="M699" s="42">
        <f t="shared" si="20"/>
        <v>0</v>
      </c>
      <c r="N699" s="42">
        <f t="shared" si="19"/>
        <v>0</v>
      </c>
      <c r="O699" s="42">
        <f t="shared" si="19"/>
        <v>0</v>
      </c>
      <c r="P699" s="42">
        <f t="shared" si="19"/>
        <v>0</v>
      </c>
    </row>
    <row r="700" spans="2:16" x14ac:dyDescent="0.2">
      <c r="B700" s="40" t="s">
        <v>9</v>
      </c>
      <c r="C700" s="41">
        <v>43928</v>
      </c>
      <c r="D700" s="10"/>
      <c r="E700" s="11"/>
      <c r="F700" s="11"/>
      <c r="G700" s="11"/>
      <c r="H700" s="11"/>
      <c r="I700" s="12"/>
      <c r="K700" s="42">
        <f t="shared" si="20"/>
        <v>0</v>
      </c>
      <c r="L700" s="42">
        <f t="shared" si="20"/>
        <v>0</v>
      </c>
      <c r="M700" s="42">
        <f t="shared" si="20"/>
        <v>0</v>
      </c>
      <c r="N700" s="42">
        <f t="shared" si="19"/>
        <v>0</v>
      </c>
      <c r="O700" s="42">
        <f t="shared" si="19"/>
        <v>0</v>
      </c>
      <c r="P700" s="42">
        <f t="shared" si="19"/>
        <v>0</v>
      </c>
    </row>
    <row r="701" spans="2:16" x14ac:dyDescent="0.2">
      <c r="B701" s="43" t="s">
        <v>9</v>
      </c>
      <c r="C701" s="44">
        <v>43929</v>
      </c>
      <c r="D701" s="7"/>
      <c r="E701" s="8"/>
      <c r="F701" s="8"/>
      <c r="G701" s="8"/>
      <c r="H701" s="8"/>
      <c r="I701" s="9"/>
      <c r="K701" s="42">
        <f t="shared" si="20"/>
        <v>0</v>
      </c>
      <c r="L701" s="42">
        <f t="shared" si="20"/>
        <v>0</v>
      </c>
      <c r="M701" s="42">
        <f t="shared" si="20"/>
        <v>0</v>
      </c>
      <c r="N701" s="42">
        <f t="shared" si="19"/>
        <v>0</v>
      </c>
      <c r="O701" s="42">
        <f t="shared" si="19"/>
        <v>0</v>
      </c>
      <c r="P701" s="42">
        <f t="shared" si="19"/>
        <v>0</v>
      </c>
    </row>
    <row r="702" spans="2:16" x14ac:dyDescent="0.2">
      <c r="B702" s="40" t="s">
        <v>9</v>
      </c>
      <c r="C702" s="41">
        <v>43930</v>
      </c>
      <c r="D702" s="10"/>
      <c r="E702" s="11"/>
      <c r="F702" s="11"/>
      <c r="G702" s="11"/>
      <c r="H702" s="11"/>
      <c r="I702" s="12"/>
      <c r="K702" s="42">
        <f t="shared" si="20"/>
        <v>0</v>
      </c>
      <c r="L702" s="42">
        <f t="shared" si="20"/>
        <v>0</v>
      </c>
      <c r="M702" s="42">
        <f t="shared" si="20"/>
        <v>0</v>
      </c>
      <c r="N702" s="42">
        <f t="shared" si="19"/>
        <v>0</v>
      </c>
      <c r="O702" s="42">
        <f t="shared" si="19"/>
        <v>0</v>
      </c>
      <c r="P702" s="42">
        <f t="shared" si="19"/>
        <v>0</v>
      </c>
    </row>
    <row r="703" spans="2:16" x14ac:dyDescent="0.2">
      <c r="B703" s="43" t="s">
        <v>9</v>
      </c>
      <c r="C703" s="44">
        <v>43931</v>
      </c>
      <c r="D703" s="7"/>
      <c r="E703" s="8"/>
      <c r="F703" s="8"/>
      <c r="G703" s="8"/>
      <c r="H703" s="8"/>
      <c r="I703" s="9"/>
      <c r="K703" s="42">
        <f t="shared" si="20"/>
        <v>0</v>
      </c>
      <c r="L703" s="42">
        <f t="shared" si="20"/>
        <v>0</v>
      </c>
      <c r="M703" s="42">
        <f t="shared" si="20"/>
        <v>0</v>
      </c>
      <c r="N703" s="42">
        <f t="shared" si="19"/>
        <v>0</v>
      </c>
      <c r="O703" s="42">
        <f t="shared" si="19"/>
        <v>0</v>
      </c>
      <c r="P703" s="42">
        <f t="shared" si="19"/>
        <v>0</v>
      </c>
    </row>
    <row r="704" spans="2:16" x14ac:dyDescent="0.2">
      <c r="B704" s="40" t="s">
        <v>9</v>
      </c>
      <c r="C704" s="41">
        <v>43934</v>
      </c>
      <c r="D704" s="10"/>
      <c r="E704" s="11"/>
      <c r="F704" s="11"/>
      <c r="G704" s="11"/>
      <c r="H704" s="11"/>
      <c r="I704" s="12"/>
      <c r="K704" s="42">
        <f t="shared" si="20"/>
        <v>0</v>
      </c>
      <c r="L704" s="42">
        <f t="shared" si="20"/>
        <v>0</v>
      </c>
      <c r="M704" s="42">
        <f t="shared" si="20"/>
        <v>0</v>
      </c>
      <c r="N704" s="42">
        <f t="shared" si="19"/>
        <v>0</v>
      </c>
      <c r="O704" s="42">
        <f t="shared" si="19"/>
        <v>0</v>
      </c>
      <c r="P704" s="42">
        <f t="shared" si="19"/>
        <v>0</v>
      </c>
    </row>
    <row r="705" spans="2:16" x14ac:dyDescent="0.2">
      <c r="B705" s="43" t="s">
        <v>9</v>
      </c>
      <c r="C705" s="44">
        <v>43935</v>
      </c>
      <c r="D705" s="7"/>
      <c r="E705" s="8"/>
      <c r="F705" s="8"/>
      <c r="G705" s="8"/>
      <c r="H705" s="8"/>
      <c r="I705" s="9"/>
      <c r="K705" s="42">
        <f t="shared" si="20"/>
        <v>0</v>
      </c>
      <c r="L705" s="42">
        <f t="shared" si="20"/>
        <v>0</v>
      </c>
      <c r="M705" s="42">
        <f t="shared" si="20"/>
        <v>0</v>
      </c>
      <c r="N705" s="42">
        <f t="shared" si="19"/>
        <v>0</v>
      </c>
      <c r="O705" s="42">
        <f t="shared" si="19"/>
        <v>0</v>
      </c>
      <c r="P705" s="42">
        <f t="shared" si="19"/>
        <v>0</v>
      </c>
    </row>
    <row r="706" spans="2:16" x14ac:dyDescent="0.2">
      <c r="B706" s="40" t="s">
        <v>9</v>
      </c>
      <c r="C706" s="41">
        <v>43936</v>
      </c>
      <c r="D706" s="10"/>
      <c r="E706" s="11"/>
      <c r="F706" s="11"/>
      <c r="G706" s="11"/>
      <c r="H706" s="11"/>
      <c r="I706" s="12"/>
      <c r="K706" s="42">
        <f t="shared" si="20"/>
        <v>0</v>
      </c>
      <c r="L706" s="42">
        <f t="shared" si="20"/>
        <v>0</v>
      </c>
      <c r="M706" s="42">
        <f t="shared" si="20"/>
        <v>0</v>
      </c>
      <c r="N706" s="42">
        <f t="shared" si="19"/>
        <v>0</v>
      </c>
      <c r="O706" s="42">
        <f t="shared" si="19"/>
        <v>0</v>
      </c>
      <c r="P706" s="42">
        <f t="shared" si="19"/>
        <v>0</v>
      </c>
    </row>
    <row r="707" spans="2:16" x14ac:dyDescent="0.2">
      <c r="B707" s="43" t="s">
        <v>9</v>
      </c>
      <c r="C707" s="44">
        <v>43937</v>
      </c>
      <c r="D707" s="7"/>
      <c r="E707" s="8"/>
      <c r="F707" s="8"/>
      <c r="G707" s="8"/>
      <c r="H707" s="8"/>
      <c r="I707" s="9"/>
      <c r="K707" s="42">
        <f t="shared" si="20"/>
        <v>0</v>
      </c>
      <c r="L707" s="42">
        <f t="shared" si="20"/>
        <v>0</v>
      </c>
      <c r="M707" s="42">
        <f t="shared" si="20"/>
        <v>0</v>
      </c>
      <c r="N707" s="42">
        <f t="shared" si="19"/>
        <v>0</v>
      </c>
      <c r="O707" s="42">
        <f t="shared" si="19"/>
        <v>0</v>
      </c>
      <c r="P707" s="42">
        <f t="shared" si="19"/>
        <v>0</v>
      </c>
    </row>
    <row r="708" spans="2:16" x14ac:dyDescent="0.2">
      <c r="B708" s="40" t="s">
        <v>9</v>
      </c>
      <c r="C708" s="41">
        <v>43938</v>
      </c>
      <c r="D708" s="10"/>
      <c r="E708" s="11"/>
      <c r="F708" s="11"/>
      <c r="G708" s="11"/>
      <c r="H708" s="11"/>
      <c r="I708" s="12"/>
      <c r="K708" s="42">
        <f t="shared" si="20"/>
        <v>0</v>
      </c>
      <c r="L708" s="42">
        <f t="shared" si="20"/>
        <v>0</v>
      </c>
      <c r="M708" s="42">
        <f t="shared" si="20"/>
        <v>0</v>
      </c>
      <c r="N708" s="42">
        <f t="shared" si="19"/>
        <v>0</v>
      </c>
      <c r="O708" s="42">
        <f t="shared" si="19"/>
        <v>0</v>
      </c>
      <c r="P708" s="42">
        <f t="shared" si="19"/>
        <v>0</v>
      </c>
    </row>
    <row r="709" spans="2:16" x14ac:dyDescent="0.2">
      <c r="B709" s="43" t="s">
        <v>9</v>
      </c>
      <c r="C709" s="44">
        <v>43941</v>
      </c>
      <c r="D709" s="7"/>
      <c r="E709" s="8"/>
      <c r="F709" s="8"/>
      <c r="G709" s="8"/>
      <c r="H709" s="8"/>
      <c r="I709" s="9"/>
      <c r="K709" s="42">
        <f t="shared" si="20"/>
        <v>0</v>
      </c>
      <c r="L709" s="42">
        <f t="shared" si="20"/>
        <v>0</v>
      </c>
      <c r="M709" s="42">
        <f t="shared" si="20"/>
        <v>0</v>
      </c>
      <c r="N709" s="42">
        <f t="shared" si="19"/>
        <v>0</v>
      </c>
      <c r="O709" s="42">
        <f t="shared" si="19"/>
        <v>0</v>
      </c>
      <c r="P709" s="42">
        <f t="shared" si="19"/>
        <v>0</v>
      </c>
    </row>
    <row r="710" spans="2:16" x14ac:dyDescent="0.2">
      <c r="B710" s="40" t="s">
        <v>9</v>
      </c>
      <c r="C710" s="41">
        <v>43942</v>
      </c>
      <c r="D710" s="10"/>
      <c r="E710" s="11"/>
      <c r="F710" s="11"/>
      <c r="G710" s="11"/>
      <c r="H710" s="11"/>
      <c r="I710" s="12"/>
      <c r="K710" s="42">
        <f t="shared" si="20"/>
        <v>0</v>
      </c>
      <c r="L710" s="42">
        <f t="shared" si="20"/>
        <v>0</v>
      </c>
      <c r="M710" s="42">
        <f t="shared" si="20"/>
        <v>0</v>
      </c>
      <c r="N710" s="42">
        <f t="shared" si="19"/>
        <v>0</v>
      </c>
      <c r="O710" s="42">
        <f t="shared" si="19"/>
        <v>0</v>
      </c>
      <c r="P710" s="42">
        <f t="shared" si="19"/>
        <v>0</v>
      </c>
    </row>
    <row r="711" spans="2:16" x14ac:dyDescent="0.2">
      <c r="B711" s="43" t="s">
        <v>9</v>
      </c>
      <c r="C711" s="44">
        <v>43943</v>
      </c>
      <c r="D711" s="7"/>
      <c r="E711" s="8"/>
      <c r="F711" s="8"/>
      <c r="G711" s="8"/>
      <c r="H711" s="8"/>
      <c r="I711" s="9"/>
      <c r="K711" s="42">
        <f t="shared" si="20"/>
        <v>0</v>
      </c>
      <c r="L711" s="42">
        <f t="shared" si="20"/>
        <v>0</v>
      </c>
      <c r="M711" s="42">
        <f t="shared" si="20"/>
        <v>0</v>
      </c>
      <c r="N711" s="42">
        <f t="shared" si="20"/>
        <v>0</v>
      </c>
      <c r="O711" s="42">
        <f t="shared" si="20"/>
        <v>0</v>
      </c>
      <c r="P711" s="42">
        <f t="shared" si="20"/>
        <v>0</v>
      </c>
    </row>
    <row r="712" spans="2:16" x14ac:dyDescent="0.2">
      <c r="B712" s="40" t="s">
        <v>9</v>
      </c>
      <c r="C712" s="41">
        <v>43944</v>
      </c>
      <c r="D712" s="10"/>
      <c r="E712" s="11"/>
      <c r="F712" s="11"/>
      <c r="G712" s="11"/>
      <c r="H712" s="11"/>
      <c r="I712" s="12"/>
      <c r="K712" s="42">
        <f t="shared" ref="K712:P754" si="21">IF(ISBLANK(D712), 0, IF(AND(ISNUMBER(D712),D712&gt;=0), 0,1))</f>
        <v>0</v>
      </c>
      <c r="L712" s="42">
        <f t="shared" si="21"/>
        <v>0</v>
      </c>
      <c r="M712" s="42">
        <f t="shared" si="21"/>
        <v>0</v>
      </c>
      <c r="N712" s="42">
        <f t="shared" si="21"/>
        <v>0</v>
      </c>
      <c r="O712" s="42">
        <f t="shared" si="21"/>
        <v>0</v>
      </c>
      <c r="P712" s="42">
        <f t="shared" si="21"/>
        <v>0</v>
      </c>
    </row>
    <row r="713" spans="2:16" x14ac:dyDescent="0.2">
      <c r="B713" s="43" t="s">
        <v>9</v>
      </c>
      <c r="C713" s="44">
        <v>43945</v>
      </c>
      <c r="D713" s="7"/>
      <c r="E713" s="8"/>
      <c r="F713" s="8"/>
      <c r="G713" s="8"/>
      <c r="H713" s="8"/>
      <c r="I713" s="9"/>
      <c r="K713" s="42">
        <f t="shared" si="21"/>
        <v>0</v>
      </c>
      <c r="L713" s="42">
        <f t="shared" si="21"/>
        <v>0</v>
      </c>
      <c r="M713" s="42">
        <f t="shared" si="21"/>
        <v>0</v>
      </c>
      <c r="N713" s="42">
        <f t="shared" si="21"/>
        <v>0</v>
      </c>
      <c r="O713" s="42">
        <f t="shared" si="21"/>
        <v>0</v>
      </c>
      <c r="P713" s="42">
        <f t="shared" si="21"/>
        <v>0</v>
      </c>
    </row>
    <row r="714" spans="2:16" x14ac:dyDescent="0.2">
      <c r="B714" s="40" t="s">
        <v>9</v>
      </c>
      <c r="C714" s="41">
        <v>43948</v>
      </c>
      <c r="D714" s="10"/>
      <c r="E714" s="11"/>
      <c r="F714" s="11"/>
      <c r="G714" s="11"/>
      <c r="H714" s="11"/>
      <c r="I714" s="12"/>
      <c r="K714" s="42">
        <f t="shared" si="21"/>
        <v>0</v>
      </c>
      <c r="L714" s="42">
        <f t="shared" si="21"/>
        <v>0</v>
      </c>
      <c r="M714" s="42">
        <f t="shared" si="21"/>
        <v>0</v>
      </c>
      <c r="N714" s="42">
        <f t="shared" si="21"/>
        <v>0</v>
      </c>
      <c r="O714" s="42">
        <f t="shared" si="21"/>
        <v>0</v>
      </c>
      <c r="P714" s="42">
        <f t="shared" si="21"/>
        <v>0</v>
      </c>
    </row>
    <row r="715" spans="2:16" x14ac:dyDescent="0.2">
      <c r="B715" s="43" t="s">
        <v>9</v>
      </c>
      <c r="C715" s="44">
        <v>43949</v>
      </c>
      <c r="D715" s="7"/>
      <c r="E715" s="8"/>
      <c r="F715" s="8"/>
      <c r="G715" s="8"/>
      <c r="H715" s="8"/>
      <c r="I715" s="9"/>
      <c r="K715" s="42">
        <f t="shared" si="21"/>
        <v>0</v>
      </c>
      <c r="L715" s="42">
        <f t="shared" si="21"/>
        <v>0</v>
      </c>
      <c r="M715" s="42">
        <f t="shared" si="21"/>
        <v>0</v>
      </c>
      <c r="N715" s="42">
        <f t="shared" si="21"/>
        <v>0</v>
      </c>
      <c r="O715" s="42">
        <f t="shared" si="21"/>
        <v>0</v>
      </c>
      <c r="P715" s="42">
        <f t="shared" si="21"/>
        <v>0</v>
      </c>
    </row>
    <row r="716" spans="2:16" x14ac:dyDescent="0.2">
      <c r="B716" s="40" t="s">
        <v>9</v>
      </c>
      <c r="C716" s="41">
        <v>43950</v>
      </c>
      <c r="D716" s="10"/>
      <c r="E716" s="11"/>
      <c r="F716" s="11"/>
      <c r="G716" s="11"/>
      <c r="H716" s="11"/>
      <c r="I716" s="12"/>
      <c r="K716" s="42">
        <f t="shared" si="21"/>
        <v>0</v>
      </c>
      <c r="L716" s="42">
        <f t="shared" si="21"/>
        <v>0</v>
      </c>
      <c r="M716" s="42">
        <f t="shared" si="21"/>
        <v>0</v>
      </c>
      <c r="N716" s="42">
        <f t="shared" si="21"/>
        <v>0</v>
      </c>
      <c r="O716" s="42">
        <f t="shared" si="21"/>
        <v>0</v>
      </c>
      <c r="P716" s="42">
        <f t="shared" si="21"/>
        <v>0</v>
      </c>
    </row>
    <row r="717" spans="2:16" x14ac:dyDescent="0.2">
      <c r="B717" s="43" t="s">
        <v>9</v>
      </c>
      <c r="C717" s="44">
        <v>43951</v>
      </c>
      <c r="D717" s="7"/>
      <c r="E717" s="8"/>
      <c r="F717" s="8"/>
      <c r="G717" s="8"/>
      <c r="H717" s="8"/>
      <c r="I717" s="9"/>
      <c r="K717" s="42">
        <f t="shared" si="21"/>
        <v>0</v>
      </c>
      <c r="L717" s="42">
        <f t="shared" si="21"/>
        <v>0</v>
      </c>
      <c r="M717" s="42">
        <f t="shared" si="21"/>
        <v>0</v>
      </c>
      <c r="N717" s="42">
        <f t="shared" si="21"/>
        <v>0</v>
      </c>
      <c r="O717" s="42">
        <f t="shared" si="21"/>
        <v>0</v>
      </c>
      <c r="P717" s="42">
        <f t="shared" si="21"/>
        <v>0</v>
      </c>
    </row>
    <row r="718" spans="2:16" x14ac:dyDescent="0.2">
      <c r="B718" s="40" t="s">
        <v>824</v>
      </c>
      <c r="C718" s="41">
        <v>43864</v>
      </c>
      <c r="D718" s="10"/>
      <c r="E718" s="11"/>
      <c r="F718" s="11"/>
      <c r="G718" s="11"/>
      <c r="H718" s="11"/>
      <c r="I718" s="12"/>
      <c r="K718" s="42">
        <f t="shared" si="21"/>
        <v>0</v>
      </c>
      <c r="L718" s="42">
        <f t="shared" si="21"/>
        <v>0</v>
      </c>
      <c r="M718" s="42">
        <f t="shared" si="21"/>
        <v>0</v>
      </c>
      <c r="N718" s="42">
        <f t="shared" si="21"/>
        <v>0</v>
      </c>
      <c r="O718" s="42">
        <f t="shared" si="21"/>
        <v>0</v>
      </c>
      <c r="P718" s="42">
        <f t="shared" si="21"/>
        <v>0</v>
      </c>
    </row>
    <row r="719" spans="2:16" x14ac:dyDescent="0.2">
      <c r="B719" s="43" t="s">
        <v>824</v>
      </c>
      <c r="C719" s="44">
        <v>43865</v>
      </c>
      <c r="D719" s="7"/>
      <c r="E719" s="8"/>
      <c r="F719" s="8"/>
      <c r="G719" s="8"/>
      <c r="H719" s="8"/>
      <c r="I719" s="9"/>
      <c r="K719" s="42">
        <f t="shared" si="21"/>
        <v>0</v>
      </c>
      <c r="L719" s="42">
        <f t="shared" si="21"/>
        <v>0</v>
      </c>
      <c r="M719" s="42">
        <f t="shared" si="21"/>
        <v>0</v>
      </c>
      <c r="N719" s="42">
        <f t="shared" si="21"/>
        <v>0</v>
      </c>
      <c r="O719" s="42">
        <f t="shared" si="21"/>
        <v>0</v>
      </c>
      <c r="P719" s="42">
        <f t="shared" si="21"/>
        <v>0</v>
      </c>
    </row>
    <row r="720" spans="2:16" x14ac:dyDescent="0.2">
      <c r="B720" s="40" t="s">
        <v>824</v>
      </c>
      <c r="C720" s="41">
        <v>43866</v>
      </c>
      <c r="D720" s="10"/>
      <c r="E720" s="11"/>
      <c r="F720" s="11"/>
      <c r="G720" s="11"/>
      <c r="H720" s="11"/>
      <c r="I720" s="12"/>
      <c r="K720" s="42">
        <f t="shared" si="21"/>
        <v>0</v>
      </c>
      <c r="L720" s="42">
        <f t="shared" si="21"/>
        <v>0</v>
      </c>
      <c r="M720" s="42">
        <f t="shared" si="21"/>
        <v>0</v>
      </c>
      <c r="N720" s="42">
        <f t="shared" si="21"/>
        <v>0</v>
      </c>
      <c r="O720" s="42">
        <f t="shared" si="21"/>
        <v>0</v>
      </c>
      <c r="P720" s="42">
        <f t="shared" si="21"/>
        <v>0</v>
      </c>
    </row>
    <row r="721" spans="2:16" x14ac:dyDescent="0.2">
      <c r="B721" s="43" t="s">
        <v>824</v>
      </c>
      <c r="C721" s="44">
        <v>43867</v>
      </c>
      <c r="D721" s="7"/>
      <c r="E721" s="8"/>
      <c r="F721" s="8"/>
      <c r="G721" s="8"/>
      <c r="H721" s="8"/>
      <c r="I721" s="9"/>
      <c r="K721" s="42">
        <f t="shared" si="21"/>
        <v>0</v>
      </c>
      <c r="L721" s="42">
        <f t="shared" si="21"/>
        <v>0</v>
      </c>
      <c r="M721" s="42">
        <f t="shared" si="21"/>
        <v>0</v>
      </c>
      <c r="N721" s="42">
        <f t="shared" si="21"/>
        <v>0</v>
      </c>
      <c r="O721" s="42">
        <f t="shared" si="21"/>
        <v>0</v>
      </c>
      <c r="P721" s="42">
        <f t="shared" si="21"/>
        <v>0</v>
      </c>
    </row>
    <row r="722" spans="2:16" x14ac:dyDescent="0.2">
      <c r="B722" s="40" t="s">
        <v>824</v>
      </c>
      <c r="C722" s="41">
        <v>43868</v>
      </c>
      <c r="D722" s="10"/>
      <c r="E722" s="11"/>
      <c r="F722" s="11"/>
      <c r="G722" s="11"/>
      <c r="H722" s="11"/>
      <c r="I722" s="12"/>
      <c r="K722" s="42">
        <f t="shared" si="21"/>
        <v>0</v>
      </c>
      <c r="L722" s="42">
        <f t="shared" si="21"/>
        <v>0</v>
      </c>
      <c r="M722" s="42">
        <f t="shared" si="21"/>
        <v>0</v>
      </c>
      <c r="N722" s="42">
        <f t="shared" si="21"/>
        <v>0</v>
      </c>
      <c r="O722" s="42">
        <f t="shared" si="21"/>
        <v>0</v>
      </c>
      <c r="P722" s="42">
        <f t="shared" si="21"/>
        <v>0</v>
      </c>
    </row>
    <row r="723" spans="2:16" x14ac:dyDescent="0.2">
      <c r="B723" s="43" t="s">
        <v>824</v>
      </c>
      <c r="C723" s="44">
        <v>43871</v>
      </c>
      <c r="D723" s="7"/>
      <c r="E723" s="8"/>
      <c r="F723" s="8"/>
      <c r="G723" s="8"/>
      <c r="H723" s="8"/>
      <c r="I723" s="9"/>
      <c r="K723" s="42">
        <f t="shared" si="21"/>
        <v>0</v>
      </c>
      <c r="L723" s="42">
        <f t="shared" si="21"/>
        <v>0</v>
      </c>
      <c r="M723" s="42">
        <f t="shared" si="21"/>
        <v>0</v>
      </c>
      <c r="N723" s="42">
        <f t="shared" si="21"/>
        <v>0</v>
      </c>
      <c r="O723" s="42">
        <f t="shared" si="21"/>
        <v>0</v>
      </c>
      <c r="P723" s="42">
        <f t="shared" si="21"/>
        <v>0</v>
      </c>
    </row>
    <row r="724" spans="2:16" x14ac:dyDescent="0.2">
      <c r="B724" s="40" t="s">
        <v>824</v>
      </c>
      <c r="C724" s="41">
        <v>43872</v>
      </c>
      <c r="D724" s="10"/>
      <c r="E724" s="11"/>
      <c r="F724" s="11"/>
      <c r="G724" s="11"/>
      <c r="H724" s="11"/>
      <c r="I724" s="12"/>
      <c r="K724" s="42">
        <f t="shared" si="21"/>
        <v>0</v>
      </c>
      <c r="L724" s="42">
        <f t="shared" si="21"/>
        <v>0</v>
      </c>
      <c r="M724" s="42">
        <f t="shared" si="21"/>
        <v>0</v>
      </c>
      <c r="N724" s="42">
        <f t="shared" si="21"/>
        <v>0</v>
      </c>
      <c r="O724" s="42">
        <f t="shared" si="21"/>
        <v>0</v>
      </c>
      <c r="P724" s="42">
        <f t="shared" si="21"/>
        <v>0</v>
      </c>
    </row>
    <row r="725" spans="2:16" x14ac:dyDescent="0.2">
      <c r="B725" s="43" t="s">
        <v>824</v>
      </c>
      <c r="C725" s="44">
        <v>43873</v>
      </c>
      <c r="D725" s="7"/>
      <c r="E725" s="8"/>
      <c r="F725" s="8"/>
      <c r="G725" s="8"/>
      <c r="H725" s="8"/>
      <c r="I725" s="9"/>
      <c r="K725" s="42">
        <f t="shared" si="21"/>
        <v>0</v>
      </c>
      <c r="L725" s="42">
        <f t="shared" si="21"/>
        <v>0</v>
      </c>
      <c r="M725" s="42">
        <f t="shared" si="21"/>
        <v>0</v>
      </c>
      <c r="N725" s="42">
        <f t="shared" si="21"/>
        <v>0</v>
      </c>
      <c r="O725" s="42">
        <f t="shared" si="21"/>
        <v>0</v>
      </c>
      <c r="P725" s="42">
        <f t="shared" si="21"/>
        <v>0</v>
      </c>
    </row>
    <row r="726" spans="2:16" x14ac:dyDescent="0.2">
      <c r="B726" s="40" t="s">
        <v>824</v>
      </c>
      <c r="C726" s="41">
        <v>43874</v>
      </c>
      <c r="D726" s="10"/>
      <c r="E726" s="11"/>
      <c r="F726" s="11"/>
      <c r="G726" s="11"/>
      <c r="H726" s="11"/>
      <c r="I726" s="12"/>
      <c r="K726" s="42">
        <f t="shared" si="21"/>
        <v>0</v>
      </c>
      <c r="L726" s="42">
        <f t="shared" si="21"/>
        <v>0</v>
      </c>
      <c r="M726" s="42">
        <f t="shared" si="21"/>
        <v>0</v>
      </c>
      <c r="N726" s="42">
        <f t="shared" si="21"/>
        <v>0</v>
      </c>
      <c r="O726" s="42">
        <f t="shared" si="21"/>
        <v>0</v>
      </c>
      <c r="P726" s="42">
        <f t="shared" si="21"/>
        <v>0</v>
      </c>
    </row>
    <row r="727" spans="2:16" x14ac:dyDescent="0.2">
      <c r="B727" s="43" t="s">
        <v>824</v>
      </c>
      <c r="C727" s="44">
        <v>43875</v>
      </c>
      <c r="D727" s="7"/>
      <c r="E727" s="8"/>
      <c r="F727" s="8"/>
      <c r="G727" s="8"/>
      <c r="H727" s="8"/>
      <c r="I727" s="9"/>
      <c r="K727" s="42">
        <f t="shared" si="21"/>
        <v>0</v>
      </c>
      <c r="L727" s="42">
        <f t="shared" si="21"/>
        <v>0</v>
      </c>
      <c r="M727" s="42">
        <f t="shared" si="21"/>
        <v>0</v>
      </c>
      <c r="N727" s="42">
        <f t="shared" si="21"/>
        <v>0</v>
      </c>
      <c r="O727" s="42">
        <f t="shared" si="21"/>
        <v>0</v>
      </c>
      <c r="P727" s="42">
        <f t="shared" si="21"/>
        <v>0</v>
      </c>
    </row>
    <row r="728" spans="2:16" x14ac:dyDescent="0.2">
      <c r="B728" s="40" t="s">
        <v>824</v>
      </c>
      <c r="C728" s="41">
        <v>43878</v>
      </c>
      <c r="D728" s="10"/>
      <c r="E728" s="11"/>
      <c r="F728" s="11"/>
      <c r="G728" s="11"/>
      <c r="H728" s="11"/>
      <c r="I728" s="12"/>
      <c r="K728" s="42">
        <f t="shared" si="21"/>
        <v>0</v>
      </c>
      <c r="L728" s="42">
        <f t="shared" si="21"/>
        <v>0</v>
      </c>
      <c r="M728" s="42">
        <f t="shared" si="21"/>
        <v>0</v>
      </c>
      <c r="N728" s="42">
        <f t="shared" si="21"/>
        <v>0</v>
      </c>
      <c r="O728" s="42">
        <f t="shared" si="21"/>
        <v>0</v>
      </c>
      <c r="P728" s="42">
        <f t="shared" si="21"/>
        <v>0</v>
      </c>
    </row>
    <row r="729" spans="2:16" x14ac:dyDescent="0.2">
      <c r="B729" s="43" t="s">
        <v>824</v>
      </c>
      <c r="C729" s="44">
        <v>43879</v>
      </c>
      <c r="D729" s="7"/>
      <c r="E729" s="8"/>
      <c r="F729" s="8"/>
      <c r="G729" s="8"/>
      <c r="H729" s="8"/>
      <c r="I729" s="9"/>
      <c r="K729" s="42">
        <f t="shared" si="21"/>
        <v>0</v>
      </c>
      <c r="L729" s="42">
        <f t="shared" si="21"/>
        <v>0</v>
      </c>
      <c r="M729" s="42">
        <f t="shared" si="21"/>
        <v>0</v>
      </c>
      <c r="N729" s="42">
        <f t="shared" si="21"/>
        <v>0</v>
      </c>
      <c r="O729" s="42">
        <f t="shared" si="21"/>
        <v>0</v>
      </c>
      <c r="P729" s="42">
        <f t="shared" si="21"/>
        <v>0</v>
      </c>
    </row>
    <row r="730" spans="2:16" x14ac:dyDescent="0.2">
      <c r="B730" s="40" t="s">
        <v>824</v>
      </c>
      <c r="C730" s="41">
        <v>43880</v>
      </c>
      <c r="D730" s="10"/>
      <c r="E730" s="11"/>
      <c r="F730" s="11"/>
      <c r="G730" s="11"/>
      <c r="H730" s="11"/>
      <c r="I730" s="12"/>
      <c r="K730" s="42">
        <f t="shared" si="21"/>
        <v>0</v>
      </c>
      <c r="L730" s="42">
        <f t="shared" si="21"/>
        <v>0</v>
      </c>
      <c r="M730" s="42">
        <f t="shared" si="21"/>
        <v>0</v>
      </c>
      <c r="N730" s="42">
        <f t="shared" si="21"/>
        <v>0</v>
      </c>
      <c r="O730" s="42">
        <f t="shared" si="21"/>
        <v>0</v>
      </c>
      <c r="P730" s="42">
        <f t="shared" si="21"/>
        <v>0</v>
      </c>
    </row>
    <row r="731" spans="2:16" x14ac:dyDescent="0.2">
      <c r="B731" s="43" t="s">
        <v>824</v>
      </c>
      <c r="C731" s="44">
        <v>43881</v>
      </c>
      <c r="D731" s="7"/>
      <c r="E731" s="8"/>
      <c r="F731" s="8"/>
      <c r="G731" s="8"/>
      <c r="H731" s="8"/>
      <c r="I731" s="9"/>
      <c r="K731" s="42">
        <f t="shared" si="21"/>
        <v>0</v>
      </c>
      <c r="L731" s="42">
        <f t="shared" si="21"/>
        <v>0</v>
      </c>
      <c r="M731" s="42">
        <f t="shared" si="21"/>
        <v>0</v>
      </c>
      <c r="N731" s="42">
        <f t="shared" si="21"/>
        <v>0</v>
      </c>
      <c r="O731" s="42">
        <f t="shared" si="21"/>
        <v>0</v>
      </c>
      <c r="P731" s="42">
        <f t="shared" si="21"/>
        <v>0</v>
      </c>
    </row>
    <row r="732" spans="2:16" x14ac:dyDescent="0.2">
      <c r="B732" s="40" t="s">
        <v>824</v>
      </c>
      <c r="C732" s="41">
        <v>43882</v>
      </c>
      <c r="D732" s="10"/>
      <c r="E732" s="11"/>
      <c r="F732" s="11"/>
      <c r="G732" s="11"/>
      <c r="H732" s="11"/>
      <c r="I732" s="12"/>
      <c r="K732" s="42">
        <f t="shared" si="21"/>
        <v>0</v>
      </c>
      <c r="L732" s="42">
        <f t="shared" si="21"/>
        <v>0</v>
      </c>
      <c r="M732" s="42">
        <f t="shared" si="21"/>
        <v>0</v>
      </c>
      <c r="N732" s="42">
        <f t="shared" si="21"/>
        <v>0</v>
      </c>
      <c r="O732" s="42">
        <f t="shared" si="21"/>
        <v>0</v>
      </c>
      <c r="P732" s="42">
        <f t="shared" si="21"/>
        <v>0</v>
      </c>
    </row>
    <row r="733" spans="2:16" x14ac:dyDescent="0.2">
      <c r="B733" s="43" t="s">
        <v>824</v>
      </c>
      <c r="C733" s="44">
        <v>43885</v>
      </c>
      <c r="D733" s="7"/>
      <c r="E733" s="8"/>
      <c r="F733" s="8"/>
      <c r="G733" s="8"/>
      <c r="H733" s="8"/>
      <c r="I733" s="9"/>
      <c r="K733" s="42">
        <f t="shared" si="21"/>
        <v>0</v>
      </c>
      <c r="L733" s="42">
        <f t="shared" si="21"/>
        <v>0</v>
      </c>
      <c r="M733" s="42">
        <f t="shared" si="21"/>
        <v>0</v>
      </c>
      <c r="N733" s="42">
        <f t="shared" si="21"/>
        <v>0</v>
      </c>
      <c r="O733" s="42">
        <f t="shared" si="21"/>
        <v>0</v>
      </c>
      <c r="P733" s="42">
        <f t="shared" si="21"/>
        <v>0</v>
      </c>
    </row>
    <row r="734" spans="2:16" x14ac:dyDescent="0.2">
      <c r="B734" s="40" t="s">
        <v>824</v>
      </c>
      <c r="C734" s="41">
        <v>43886</v>
      </c>
      <c r="D734" s="10"/>
      <c r="E734" s="11"/>
      <c r="F734" s="11"/>
      <c r="G734" s="11"/>
      <c r="H734" s="11"/>
      <c r="I734" s="12"/>
      <c r="K734" s="42">
        <f t="shared" si="21"/>
        <v>0</v>
      </c>
      <c r="L734" s="42">
        <f t="shared" si="21"/>
        <v>0</v>
      </c>
      <c r="M734" s="42">
        <f t="shared" si="21"/>
        <v>0</v>
      </c>
      <c r="N734" s="42">
        <f t="shared" si="21"/>
        <v>0</v>
      </c>
      <c r="O734" s="42">
        <f t="shared" si="21"/>
        <v>0</v>
      </c>
      <c r="P734" s="42">
        <f t="shared" si="21"/>
        <v>0</v>
      </c>
    </row>
    <row r="735" spans="2:16" x14ac:dyDescent="0.2">
      <c r="B735" s="43" t="s">
        <v>824</v>
      </c>
      <c r="C735" s="44">
        <v>43887</v>
      </c>
      <c r="D735" s="7"/>
      <c r="E735" s="8"/>
      <c r="F735" s="8"/>
      <c r="G735" s="8"/>
      <c r="H735" s="8"/>
      <c r="I735" s="9"/>
      <c r="K735" s="42">
        <f t="shared" si="21"/>
        <v>0</v>
      </c>
      <c r="L735" s="42">
        <f t="shared" si="21"/>
        <v>0</v>
      </c>
      <c r="M735" s="42">
        <f t="shared" si="21"/>
        <v>0</v>
      </c>
      <c r="N735" s="42">
        <f t="shared" si="21"/>
        <v>0</v>
      </c>
      <c r="O735" s="42">
        <f t="shared" si="21"/>
        <v>0</v>
      </c>
      <c r="P735" s="42">
        <f t="shared" si="21"/>
        <v>0</v>
      </c>
    </row>
    <row r="736" spans="2:16" x14ac:dyDescent="0.2">
      <c r="B736" s="40" t="s">
        <v>824</v>
      </c>
      <c r="C736" s="41">
        <v>43888</v>
      </c>
      <c r="D736" s="10"/>
      <c r="E736" s="11"/>
      <c r="F736" s="11"/>
      <c r="G736" s="11"/>
      <c r="H736" s="11"/>
      <c r="I736" s="12"/>
      <c r="K736" s="42">
        <f t="shared" si="21"/>
        <v>0</v>
      </c>
      <c r="L736" s="42">
        <f t="shared" si="21"/>
        <v>0</v>
      </c>
      <c r="M736" s="42">
        <f t="shared" si="21"/>
        <v>0</v>
      </c>
      <c r="N736" s="42">
        <f t="shared" si="21"/>
        <v>0</v>
      </c>
      <c r="O736" s="42">
        <f t="shared" si="21"/>
        <v>0</v>
      </c>
      <c r="P736" s="42">
        <f t="shared" si="21"/>
        <v>0</v>
      </c>
    </row>
    <row r="737" spans="2:16" x14ac:dyDescent="0.2">
      <c r="B737" s="43" t="s">
        <v>824</v>
      </c>
      <c r="C737" s="44">
        <v>43889</v>
      </c>
      <c r="D737" s="7"/>
      <c r="E737" s="8"/>
      <c r="F737" s="8"/>
      <c r="G737" s="8"/>
      <c r="H737" s="8"/>
      <c r="I737" s="9"/>
      <c r="K737" s="42">
        <f t="shared" si="21"/>
        <v>0</v>
      </c>
      <c r="L737" s="42">
        <f t="shared" si="21"/>
        <v>0</v>
      </c>
      <c r="M737" s="42">
        <f t="shared" si="21"/>
        <v>0</v>
      </c>
      <c r="N737" s="42">
        <f t="shared" si="21"/>
        <v>0</v>
      </c>
      <c r="O737" s="42">
        <f t="shared" si="21"/>
        <v>0</v>
      </c>
      <c r="P737" s="42">
        <f t="shared" si="21"/>
        <v>0</v>
      </c>
    </row>
    <row r="738" spans="2:16" x14ac:dyDescent="0.2">
      <c r="B738" s="40" t="s">
        <v>824</v>
      </c>
      <c r="C738" s="41">
        <v>43892</v>
      </c>
      <c r="D738" s="10"/>
      <c r="E738" s="11"/>
      <c r="F738" s="11"/>
      <c r="G738" s="11"/>
      <c r="H738" s="11"/>
      <c r="I738" s="12"/>
      <c r="K738" s="42">
        <f t="shared" si="21"/>
        <v>0</v>
      </c>
      <c r="L738" s="42">
        <f t="shared" si="21"/>
        <v>0</v>
      </c>
      <c r="M738" s="42">
        <f t="shared" si="21"/>
        <v>0</v>
      </c>
      <c r="N738" s="42">
        <f t="shared" si="21"/>
        <v>0</v>
      </c>
      <c r="O738" s="42">
        <f t="shared" si="21"/>
        <v>0</v>
      </c>
      <c r="P738" s="42">
        <f t="shared" si="21"/>
        <v>0</v>
      </c>
    </row>
    <row r="739" spans="2:16" x14ac:dyDescent="0.2">
      <c r="B739" s="43" t="s">
        <v>824</v>
      </c>
      <c r="C739" s="44">
        <v>43893</v>
      </c>
      <c r="D739" s="7"/>
      <c r="E739" s="8"/>
      <c r="F739" s="8"/>
      <c r="G739" s="8"/>
      <c r="H739" s="8"/>
      <c r="I739" s="9"/>
      <c r="K739" s="42">
        <f t="shared" si="21"/>
        <v>0</v>
      </c>
      <c r="L739" s="42">
        <f t="shared" si="21"/>
        <v>0</v>
      </c>
      <c r="M739" s="42">
        <f t="shared" si="21"/>
        <v>0</v>
      </c>
      <c r="N739" s="42">
        <f t="shared" si="21"/>
        <v>0</v>
      </c>
      <c r="O739" s="42">
        <f t="shared" si="21"/>
        <v>0</v>
      </c>
      <c r="P739" s="42">
        <f t="shared" si="21"/>
        <v>0</v>
      </c>
    </row>
    <row r="740" spans="2:16" x14ac:dyDescent="0.2">
      <c r="B740" s="40" t="s">
        <v>824</v>
      </c>
      <c r="C740" s="41">
        <v>43894</v>
      </c>
      <c r="D740" s="10"/>
      <c r="E740" s="11"/>
      <c r="F740" s="11"/>
      <c r="G740" s="11"/>
      <c r="H740" s="11"/>
      <c r="I740" s="12"/>
      <c r="K740" s="42">
        <f t="shared" si="21"/>
        <v>0</v>
      </c>
      <c r="L740" s="42">
        <f t="shared" si="21"/>
        <v>0</v>
      </c>
      <c r="M740" s="42">
        <f t="shared" si="21"/>
        <v>0</v>
      </c>
      <c r="N740" s="42">
        <f t="shared" si="21"/>
        <v>0</v>
      </c>
      <c r="O740" s="42">
        <f t="shared" si="21"/>
        <v>0</v>
      </c>
      <c r="P740" s="42">
        <f t="shared" si="21"/>
        <v>0</v>
      </c>
    </row>
    <row r="741" spans="2:16" x14ac:dyDescent="0.2">
      <c r="B741" s="43" t="s">
        <v>824</v>
      </c>
      <c r="C741" s="44">
        <v>43895</v>
      </c>
      <c r="D741" s="7"/>
      <c r="E741" s="8"/>
      <c r="F741" s="8"/>
      <c r="G741" s="8"/>
      <c r="H741" s="8"/>
      <c r="I741" s="9"/>
      <c r="K741" s="42">
        <f t="shared" si="21"/>
        <v>0</v>
      </c>
      <c r="L741" s="42">
        <f t="shared" si="21"/>
        <v>0</v>
      </c>
      <c r="M741" s="42">
        <f t="shared" si="21"/>
        <v>0</v>
      </c>
      <c r="N741" s="42">
        <f t="shared" si="21"/>
        <v>0</v>
      </c>
      <c r="O741" s="42">
        <f t="shared" si="21"/>
        <v>0</v>
      </c>
      <c r="P741" s="42">
        <f t="shared" si="21"/>
        <v>0</v>
      </c>
    </row>
    <row r="742" spans="2:16" x14ac:dyDescent="0.2">
      <c r="B742" s="40" t="s">
        <v>824</v>
      </c>
      <c r="C742" s="41">
        <v>43896</v>
      </c>
      <c r="D742" s="10"/>
      <c r="E742" s="11"/>
      <c r="F742" s="11"/>
      <c r="G742" s="11"/>
      <c r="H742" s="11"/>
      <c r="I742" s="12"/>
      <c r="K742" s="42">
        <f t="shared" si="21"/>
        <v>0</v>
      </c>
      <c r="L742" s="42">
        <f t="shared" si="21"/>
        <v>0</v>
      </c>
      <c r="M742" s="42">
        <f t="shared" si="21"/>
        <v>0</v>
      </c>
      <c r="N742" s="42">
        <f t="shared" si="21"/>
        <v>0</v>
      </c>
      <c r="O742" s="42">
        <f t="shared" si="21"/>
        <v>0</v>
      </c>
      <c r="P742" s="42">
        <f t="shared" si="21"/>
        <v>0</v>
      </c>
    </row>
    <row r="743" spans="2:16" x14ac:dyDescent="0.2">
      <c r="B743" s="43" t="s">
        <v>824</v>
      </c>
      <c r="C743" s="44">
        <v>43899</v>
      </c>
      <c r="D743" s="7"/>
      <c r="E743" s="8"/>
      <c r="F743" s="8"/>
      <c r="G743" s="8"/>
      <c r="H743" s="8"/>
      <c r="I743" s="9"/>
      <c r="K743" s="42">
        <f t="shared" si="21"/>
        <v>0</v>
      </c>
      <c r="L743" s="42">
        <f t="shared" si="21"/>
        <v>0</v>
      </c>
      <c r="M743" s="42">
        <f t="shared" si="21"/>
        <v>0</v>
      </c>
      <c r="N743" s="42">
        <f t="shared" si="21"/>
        <v>0</v>
      </c>
      <c r="O743" s="42">
        <f t="shared" si="21"/>
        <v>0</v>
      </c>
      <c r="P743" s="42">
        <f t="shared" si="21"/>
        <v>0</v>
      </c>
    </row>
    <row r="744" spans="2:16" x14ac:dyDescent="0.2">
      <c r="B744" s="40" t="s">
        <v>824</v>
      </c>
      <c r="C744" s="41">
        <v>43900</v>
      </c>
      <c r="D744" s="10"/>
      <c r="E744" s="11"/>
      <c r="F744" s="11"/>
      <c r="G744" s="11"/>
      <c r="H744" s="11"/>
      <c r="I744" s="12"/>
      <c r="K744" s="42">
        <f t="shared" si="21"/>
        <v>0</v>
      </c>
      <c r="L744" s="42">
        <f t="shared" si="21"/>
        <v>0</v>
      </c>
      <c r="M744" s="42">
        <f t="shared" si="21"/>
        <v>0</v>
      </c>
      <c r="N744" s="42">
        <f t="shared" si="21"/>
        <v>0</v>
      </c>
      <c r="O744" s="42">
        <f t="shared" si="21"/>
        <v>0</v>
      </c>
      <c r="P744" s="42">
        <f t="shared" si="21"/>
        <v>0</v>
      </c>
    </row>
    <row r="745" spans="2:16" x14ac:dyDescent="0.2">
      <c r="B745" s="43" t="s">
        <v>824</v>
      </c>
      <c r="C745" s="44">
        <v>43901</v>
      </c>
      <c r="D745" s="7"/>
      <c r="E745" s="8"/>
      <c r="F745" s="8"/>
      <c r="G745" s="8"/>
      <c r="H745" s="8"/>
      <c r="I745" s="9"/>
      <c r="K745" s="42">
        <f t="shared" si="21"/>
        <v>0</v>
      </c>
      <c r="L745" s="42">
        <f t="shared" si="21"/>
        <v>0</v>
      </c>
      <c r="M745" s="42">
        <f t="shared" si="21"/>
        <v>0</v>
      </c>
      <c r="N745" s="42">
        <f t="shared" si="21"/>
        <v>0</v>
      </c>
      <c r="O745" s="42">
        <f t="shared" si="21"/>
        <v>0</v>
      </c>
      <c r="P745" s="42">
        <f t="shared" si="21"/>
        <v>0</v>
      </c>
    </row>
    <row r="746" spans="2:16" x14ac:dyDescent="0.2">
      <c r="B746" s="40" t="s">
        <v>824</v>
      </c>
      <c r="C746" s="41">
        <v>43902</v>
      </c>
      <c r="D746" s="10"/>
      <c r="E746" s="11"/>
      <c r="F746" s="11"/>
      <c r="G746" s="11"/>
      <c r="H746" s="11"/>
      <c r="I746" s="12"/>
      <c r="K746" s="42">
        <f t="shared" si="21"/>
        <v>0</v>
      </c>
      <c r="L746" s="42">
        <f t="shared" si="21"/>
        <v>0</v>
      </c>
      <c r="M746" s="42">
        <f t="shared" si="21"/>
        <v>0</v>
      </c>
      <c r="N746" s="42">
        <f t="shared" si="21"/>
        <v>0</v>
      </c>
      <c r="O746" s="42">
        <f t="shared" si="21"/>
        <v>0</v>
      </c>
      <c r="P746" s="42">
        <f t="shared" si="21"/>
        <v>0</v>
      </c>
    </row>
    <row r="747" spans="2:16" x14ac:dyDescent="0.2">
      <c r="B747" s="43" t="s">
        <v>824</v>
      </c>
      <c r="C747" s="44">
        <v>43903</v>
      </c>
      <c r="D747" s="7"/>
      <c r="E747" s="8"/>
      <c r="F747" s="8"/>
      <c r="G747" s="8"/>
      <c r="H747" s="8"/>
      <c r="I747" s="9"/>
      <c r="K747" s="42">
        <f t="shared" si="21"/>
        <v>0</v>
      </c>
      <c r="L747" s="42">
        <f t="shared" si="21"/>
        <v>0</v>
      </c>
      <c r="M747" s="42">
        <f t="shared" si="21"/>
        <v>0</v>
      </c>
      <c r="N747" s="42">
        <f t="shared" si="21"/>
        <v>0</v>
      </c>
      <c r="O747" s="42">
        <f t="shared" si="21"/>
        <v>0</v>
      </c>
      <c r="P747" s="42">
        <f t="shared" si="21"/>
        <v>0</v>
      </c>
    </row>
    <row r="748" spans="2:16" x14ac:dyDescent="0.2">
      <c r="B748" s="40" t="s">
        <v>824</v>
      </c>
      <c r="C748" s="41">
        <v>43906</v>
      </c>
      <c r="D748" s="10"/>
      <c r="E748" s="11"/>
      <c r="F748" s="11"/>
      <c r="G748" s="11"/>
      <c r="H748" s="11"/>
      <c r="I748" s="12"/>
      <c r="K748" s="42">
        <f t="shared" si="21"/>
        <v>0</v>
      </c>
      <c r="L748" s="42">
        <f t="shared" si="21"/>
        <v>0</v>
      </c>
      <c r="M748" s="42">
        <f t="shared" si="21"/>
        <v>0</v>
      </c>
      <c r="N748" s="42">
        <f t="shared" si="21"/>
        <v>0</v>
      </c>
      <c r="O748" s="42">
        <f t="shared" si="21"/>
        <v>0</v>
      </c>
      <c r="P748" s="42">
        <f t="shared" si="21"/>
        <v>0</v>
      </c>
    </row>
    <row r="749" spans="2:16" x14ac:dyDescent="0.2">
      <c r="B749" s="43" t="s">
        <v>824</v>
      </c>
      <c r="C749" s="44">
        <v>43907</v>
      </c>
      <c r="D749" s="7"/>
      <c r="E749" s="8"/>
      <c r="F749" s="8"/>
      <c r="G749" s="8"/>
      <c r="H749" s="8"/>
      <c r="I749" s="9"/>
      <c r="K749" s="42">
        <f t="shared" si="21"/>
        <v>0</v>
      </c>
      <c r="L749" s="42">
        <f t="shared" si="21"/>
        <v>0</v>
      </c>
      <c r="M749" s="42">
        <f t="shared" si="21"/>
        <v>0</v>
      </c>
      <c r="N749" s="42">
        <f t="shared" si="21"/>
        <v>0</v>
      </c>
      <c r="O749" s="42">
        <f t="shared" si="21"/>
        <v>0</v>
      </c>
      <c r="P749" s="42">
        <f t="shared" si="21"/>
        <v>0</v>
      </c>
    </row>
    <row r="750" spans="2:16" x14ac:dyDescent="0.2">
      <c r="B750" s="40" t="s">
        <v>824</v>
      </c>
      <c r="C750" s="41">
        <v>43908</v>
      </c>
      <c r="D750" s="10"/>
      <c r="E750" s="11"/>
      <c r="F750" s="11"/>
      <c r="G750" s="11"/>
      <c r="H750" s="11"/>
      <c r="I750" s="12"/>
      <c r="K750" s="42">
        <f t="shared" si="21"/>
        <v>0</v>
      </c>
      <c r="L750" s="42">
        <f t="shared" si="21"/>
        <v>0</v>
      </c>
      <c r="M750" s="42">
        <f t="shared" si="21"/>
        <v>0</v>
      </c>
      <c r="N750" s="42">
        <f t="shared" si="21"/>
        <v>0</v>
      </c>
      <c r="O750" s="42">
        <f t="shared" si="21"/>
        <v>0</v>
      </c>
      <c r="P750" s="42">
        <f t="shared" si="21"/>
        <v>0</v>
      </c>
    </row>
    <row r="751" spans="2:16" x14ac:dyDescent="0.2">
      <c r="B751" s="43" t="s">
        <v>824</v>
      </c>
      <c r="C751" s="44">
        <v>43909</v>
      </c>
      <c r="D751" s="7"/>
      <c r="E751" s="8"/>
      <c r="F751" s="8"/>
      <c r="G751" s="8"/>
      <c r="H751" s="8"/>
      <c r="I751" s="9"/>
      <c r="K751" s="42">
        <f t="shared" si="21"/>
        <v>0</v>
      </c>
      <c r="L751" s="42">
        <f t="shared" si="21"/>
        <v>0</v>
      </c>
      <c r="M751" s="42">
        <f t="shared" si="21"/>
        <v>0</v>
      </c>
      <c r="N751" s="42">
        <f t="shared" si="21"/>
        <v>0</v>
      </c>
      <c r="O751" s="42">
        <f t="shared" si="21"/>
        <v>0</v>
      </c>
      <c r="P751" s="42">
        <f t="shared" si="21"/>
        <v>0</v>
      </c>
    </row>
    <row r="752" spans="2:16" x14ac:dyDescent="0.2">
      <c r="B752" s="40" t="s">
        <v>824</v>
      </c>
      <c r="C752" s="41">
        <v>43910</v>
      </c>
      <c r="D752" s="10"/>
      <c r="E752" s="11"/>
      <c r="F752" s="11"/>
      <c r="G752" s="11"/>
      <c r="H752" s="11"/>
      <c r="I752" s="12"/>
      <c r="K752" s="42">
        <f t="shared" si="21"/>
        <v>0</v>
      </c>
      <c r="L752" s="42">
        <f t="shared" si="21"/>
        <v>0</v>
      </c>
      <c r="M752" s="42">
        <f t="shared" si="21"/>
        <v>0</v>
      </c>
      <c r="N752" s="42">
        <f t="shared" si="21"/>
        <v>0</v>
      </c>
      <c r="O752" s="42">
        <f t="shared" si="21"/>
        <v>0</v>
      </c>
      <c r="P752" s="42">
        <f t="shared" si="21"/>
        <v>0</v>
      </c>
    </row>
    <row r="753" spans="2:16" x14ac:dyDescent="0.2">
      <c r="B753" s="43" t="s">
        <v>824</v>
      </c>
      <c r="C753" s="44">
        <v>43913</v>
      </c>
      <c r="D753" s="7"/>
      <c r="E753" s="8"/>
      <c r="F753" s="8"/>
      <c r="G753" s="8"/>
      <c r="H753" s="8"/>
      <c r="I753" s="9"/>
      <c r="K753" s="42">
        <f t="shared" si="21"/>
        <v>0</v>
      </c>
      <c r="L753" s="42">
        <f t="shared" si="21"/>
        <v>0</v>
      </c>
      <c r="M753" s="42">
        <f t="shared" si="21"/>
        <v>0</v>
      </c>
      <c r="N753" s="42">
        <f t="shared" si="21"/>
        <v>0</v>
      </c>
      <c r="O753" s="42">
        <f t="shared" si="21"/>
        <v>0</v>
      </c>
      <c r="P753" s="42">
        <f t="shared" si="21"/>
        <v>0</v>
      </c>
    </row>
    <row r="754" spans="2:16" x14ac:dyDescent="0.2">
      <c r="B754" s="40" t="s">
        <v>824</v>
      </c>
      <c r="C754" s="41">
        <v>43914</v>
      </c>
      <c r="D754" s="10"/>
      <c r="E754" s="11"/>
      <c r="F754" s="11"/>
      <c r="G754" s="11"/>
      <c r="H754" s="11"/>
      <c r="I754" s="12"/>
      <c r="K754" s="42">
        <f t="shared" si="21"/>
        <v>0</v>
      </c>
      <c r="L754" s="42">
        <f t="shared" si="21"/>
        <v>0</v>
      </c>
      <c r="M754" s="42">
        <f t="shared" si="21"/>
        <v>0</v>
      </c>
      <c r="N754" s="42">
        <f t="shared" ref="N754:P817" si="22">IF(ISBLANK(G754), 0, IF(AND(ISNUMBER(G754),G754&gt;=0), 0,1))</f>
        <v>0</v>
      </c>
      <c r="O754" s="42">
        <f t="shared" si="22"/>
        <v>0</v>
      </c>
      <c r="P754" s="42">
        <f t="shared" si="22"/>
        <v>0</v>
      </c>
    </row>
    <row r="755" spans="2:16" x14ac:dyDescent="0.2">
      <c r="B755" s="43" t="s">
        <v>824</v>
      </c>
      <c r="C755" s="44">
        <v>43915</v>
      </c>
      <c r="D755" s="7"/>
      <c r="E755" s="8"/>
      <c r="F755" s="8"/>
      <c r="G755" s="8"/>
      <c r="H755" s="8"/>
      <c r="I755" s="9"/>
      <c r="K755" s="42">
        <f t="shared" ref="K755:P818" si="23">IF(ISBLANK(D755), 0, IF(AND(ISNUMBER(D755),D755&gt;=0), 0,1))</f>
        <v>0</v>
      </c>
      <c r="L755" s="42">
        <f t="shared" si="23"/>
        <v>0</v>
      </c>
      <c r="M755" s="42">
        <f t="shared" si="23"/>
        <v>0</v>
      </c>
      <c r="N755" s="42">
        <f t="shared" si="22"/>
        <v>0</v>
      </c>
      <c r="O755" s="42">
        <f t="shared" si="22"/>
        <v>0</v>
      </c>
      <c r="P755" s="42">
        <f t="shared" si="22"/>
        <v>0</v>
      </c>
    </row>
    <row r="756" spans="2:16" x14ac:dyDescent="0.2">
      <c r="B756" s="40" t="s">
        <v>824</v>
      </c>
      <c r="C756" s="41">
        <v>43916</v>
      </c>
      <c r="D756" s="10"/>
      <c r="E756" s="11"/>
      <c r="F756" s="11"/>
      <c r="G756" s="11"/>
      <c r="H756" s="11"/>
      <c r="I756" s="12"/>
      <c r="K756" s="42">
        <f t="shared" si="23"/>
        <v>0</v>
      </c>
      <c r="L756" s="42">
        <f t="shared" si="23"/>
        <v>0</v>
      </c>
      <c r="M756" s="42">
        <f t="shared" si="23"/>
        <v>0</v>
      </c>
      <c r="N756" s="42">
        <f t="shared" si="22"/>
        <v>0</v>
      </c>
      <c r="O756" s="42">
        <f t="shared" si="22"/>
        <v>0</v>
      </c>
      <c r="P756" s="42">
        <f t="shared" si="22"/>
        <v>0</v>
      </c>
    </row>
    <row r="757" spans="2:16" x14ac:dyDescent="0.2">
      <c r="B757" s="43" t="s">
        <v>824</v>
      </c>
      <c r="C757" s="44">
        <v>43917</v>
      </c>
      <c r="D757" s="7"/>
      <c r="E757" s="8"/>
      <c r="F757" s="8"/>
      <c r="G757" s="8"/>
      <c r="H757" s="8"/>
      <c r="I757" s="9"/>
      <c r="K757" s="42">
        <f t="shared" si="23"/>
        <v>0</v>
      </c>
      <c r="L757" s="42">
        <f t="shared" si="23"/>
        <v>0</v>
      </c>
      <c r="M757" s="42">
        <f t="shared" si="23"/>
        <v>0</v>
      </c>
      <c r="N757" s="42">
        <f t="shared" si="22"/>
        <v>0</v>
      </c>
      <c r="O757" s="42">
        <f t="shared" si="22"/>
        <v>0</v>
      </c>
      <c r="P757" s="42">
        <f t="shared" si="22"/>
        <v>0</v>
      </c>
    </row>
    <row r="758" spans="2:16" x14ac:dyDescent="0.2">
      <c r="B758" s="40" t="s">
        <v>824</v>
      </c>
      <c r="C758" s="41">
        <v>43920</v>
      </c>
      <c r="D758" s="10"/>
      <c r="E758" s="11"/>
      <c r="F758" s="11"/>
      <c r="G758" s="11"/>
      <c r="H758" s="11"/>
      <c r="I758" s="12"/>
      <c r="K758" s="42">
        <f t="shared" si="23"/>
        <v>0</v>
      </c>
      <c r="L758" s="42">
        <f t="shared" si="23"/>
        <v>0</v>
      </c>
      <c r="M758" s="42">
        <f t="shared" si="23"/>
        <v>0</v>
      </c>
      <c r="N758" s="42">
        <f t="shared" si="22"/>
        <v>0</v>
      </c>
      <c r="O758" s="42">
        <f t="shared" si="22"/>
        <v>0</v>
      </c>
      <c r="P758" s="42">
        <f t="shared" si="22"/>
        <v>0</v>
      </c>
    </row>
    <row r="759" spans="2:16" x14ac:dyDescent="0.2">
      <c r="B759" s="43" t="s">
        <v>824</v>
      </c>
      <c r="C759" s="44">
        <v>43921</v>
      </c>
      <c r="D759" s="7"/>
      <c r="E759" s="8"/>
      <c r="F759" s="8"/>
      <c r="G759" s="8"/>
      <c r="H759" s="8"/>
      <c r="I759" s="9"/>
      <c r="K759" s="42">
        <f t="shared" si="23"/>
        <v>0</v>
      </c>
      <c r="L759" s="42">
        <f t="shared" si="23"/>
        <v>0</v>
      </c>
      <c r="M759" s="42">
        <f t="shared" si="23"/>
        <v>0</v>
      </c>
      <c r="N759" s="42">
        <f t="shared" si="22"/>
        <v>0</v>
      </c>
      <c r="O759" s="42">
        <f t="shared" si="22"/>
        <v>0</v>
      </c>
      <c r="P759" s="42">
        <f t="shared" si="22"/>
        <v>0</v>
      </c>
    </row>
    <row r="760" spans="2:16" x14ac:dyDescent="0.2">
      <c r="B760" s="40" t="s">
        <v>824</v>
      </c>
      <c r="C760" s="41">
        <v>43922</v>
      </c>
      <c r="D760" s="10"/>
      <c r="E760" s="11"/>
      <c r="F760" s="11"/>
      <c r="G760" s="11"/>
      <c r="H760" s="11"/>
      <c r="I760" s="12"/>
      <c r="K760" s="42">
        <f t="shared" si="23"/>
        <v>0</v>
      </c>
      <c r="L760" s="42">
        <f t="shared" si="23"/>
        <v>0</v>
      </c>
      <c r="M760" s="42">
        <f t="shared" si="23"/>
        <v>0</v>
      </c>
      <c r="N760" s="42">
        <f t="shared" si="22"/>
        <v>0</v>
      </c>
      <c r="O760" s="42">
        <f t="shared" si="22"/>
        <v>0</v>
      </c>
      <c r="P760" s="42">
        <f t="shared" si="22"/>
        <v>0</v>
      </c>
    </row>
    <row r="761" spans="2:16" x14ac:dyDescent="0.2">
      <c r="B761" s="43" t="s">
        <v>824</v>
      </c>
      <c r="C761" s="44">
        <v>43923</v>
      </c>
      <c r="D761" s="7"/>
      <c r="E761" s="8"/>
      <c r="F761" s="8"/>
      <c r="G761" s="8"/>
      <c r="H761" s="8"/>
      <c r="I761" s="9"/>
      <c r="K761" s="42">
        <f t="shared" si="23"/>
        <v>0</v>
      </c>
      <c r="L761" s="42">
        <f t="shared" si="23"/>
        <v>0</v>
      </c>
      <c r="M761" s="42">
        <f t="shared" si="23"/>
        <v>0</v>
      </c>
      <c r="N761" s="42">
        <f t="shared" si="22"/>
        <v>0</v>
      </c>
      <c r="O761" s="42">
        <f t="shared" si="22"/>
        <v>0</v>
      </c>
      <c r="P761" s="42">
        <f t="shared" si="22"/>
        <v>0</v>
      </c>
    </row>
    <row r="762" spans="2:16" x14ac:dyDescent="0.2">
      <c r="B762" s="40" t="s">
        <v>824</v>
      </c>
      <c r="C762" s="41">
        <v>43924</v>
      </c>
      <c r="D762" s="10"/>
      <c r="E762" s="11"/>
      <c r="F762" s="11"/>
      <c r="G762" s="11"/>
      <c r="H762" s="11"/>
      <c r="I762" s="12"/>
      <c r="K762" s="42">
        <f t="shared" si="23"/>
        <v>0</v>
      </c>
      <c r="L762" s="42">
        <f t="shared" si="23"/>
        <v>0</v>
      </c>
      <c r="M762" s="42">
        <f t="shared" si="23"/>
        <v>0</v>
      </c>
      <c r="N762" s="42">
        <f t="shared" si="22"/>
        <v>0</v>
      </c>
      <c r="O762" s="42">
        <f t="shared" si="22"/>
        <v>0</v>
      </c>
      <c r="P762" s="42">
        <f t="shared" si="22"/>
        <v>0</v>
      </c>
    </row>
    <row r="763" spans="2:16" x14ac:dyDescent="0.2">
      <c r="B763" s="43" t="s">
        <v>824</v>
      </c>
      <c r="C763" s="44">
        <v>43927</v>
      </c>
      <c r="D763" s="7"/>
      <c r="E763" s="8"/>
      <c r="F763" s="8"/>
      <c r="G763" s="8"/>
      <c r="H763" s="8"/>
      <c r="I763" s="9"/>
      <c r="K763" s="42">
        <f t="shared" si="23"/>
        <v>0</v>
      </c>
      <c r="L763" s="42">
        <f t="shared" si="23"/>
        <v>0</v>
      </c>
      <c r="M763" s="42">
        <f t="shared" si="23"/>
        <v>0</v>
      </c>
      <c r="N763" s="42">
        <f t="shared" si="22"/>
        <v>0</v>
      </c>
      <c r="O763" s="42">
        <f t="shared" si="22"/>
        <v>0</v>
      </c>
      <c r="P763" s="42">
        <f t="shared" si="22"/>
        <v>0</v>
      </c>
    </row>
    <row r="764" spans="2:16" x14ac:dyDescent="0.2">
      <c r="B764" s="40" t="s">
        <v>824</v>
      </c>
      <c r="C764" s="41">
        <v>43928</v>
      </c>
      <c r="D764" s="10"/>
      <c r="E764" s="11"/>
      <c r="F764" s="11"/>
      <c r="G764" s="11"/>
      <c r="H764" s="11"/>
      <c r="I764" s="12"/>
      <c r="K764" s="42">
        <f t="shared" si="23"/>
        <v>0</v>
      </c>
      <c r="L764" s="42">
        <f t="shared" si="23"/>
        <v>0</v>
      </c>
      <c r="M764" s="42">
        <f t="shared" si="23"/>
        <v>0</v>
      </c>
      <c r="N764" s="42">
        <f t="shared" si="22"/>
        <v>0</v>
      </c>
      <c r="O764" s="42">
        <f t="shared" si="22"/>
        <v>0</v>
      </c>
      <c r="P764" s="42">
        <f t="shared" si="22"/>
        <v>0</v>
      </c>
    </row>
    <row r="765" spans="2:16" x14ac:dyDescent="0.2">
      <c r="B765" s="43" t="s">
        <v>824</v>
      </c>
      <c r="C765" s="44">
        <v>43929</v>
      </c>
      <c r="D765" s="7"/>
      <c r="E765" s="8"/>
      <c r="F765" s="8"/>
      <c r="G765" s="8"/>
      <c r="H765" s="8"/>
      <c r="I765" s="9"/>
      <c r="K765" s="42">
        <f t="shared" si="23"/>
        <v>0</v>
      </c>
      <c r="L765" s="42">
        <f t="shared" si="23"/>
        <v>0</v>
      </c>
      <c r="M765" s="42">
        <f t="shared" si="23"/>
        <v>0</v>
      </c>
      <c r="N765" s="42">
        <f t="shared" si="22"/>
        <v>0</v>
      </c>
      <c r="O765" s="42">
        <f t="shared" si="22"/>
        <v>0</v>
      </c>
      <c r="P765" s="42">
        <f t="shared" si="22"/>
        <v>0</v>
      </c>
    </row>
    <row r="766" spans="2:16" x14ac:dyDescent="0.2">
      <c r="B766" s="40" t="s">
        <v>824</v>
      </c>
      <c r="C766" s="41">
        <v>43930</v>
      </c>
      <c r="D766" s="10"/>
      <c r="E766" s="11"/>
      <c r="F766" s="11"/>
      <c r="G766" s="11"/>
      <c r="H766" s="11"/>
      <c r="I766" s="12"/>
      <c r="K766" s="42">
        <f t="shared" si="23"/>
        <v>0</v>
      </c>
      <c r="L766" s="42">
        <f t="shared" si="23"/>
        <v>0</v>
      </c>
      <c r="M766" s="42">
        <f t="shared" si="23"/>
        <v>0</v>
      </c>
      <c r="N766" s="42">
        <f t="shared" si="22"/>
        <v>0</v>
      </c>
      <c r="O766" s="42">
        <f t="shared" si="22"/>
        <v>0</v>
      </c>
      <c r="P766" s="42">
        <f t="shared" si="22"/>
        <v>0</v>
      </c>
    </row>
    <row r="767" spans="2:16" x14ac:dyDescent="0.2">
      <c r="B767" s="43" t="s">
        <v>824</v>
      </c>
      <c r="C767" s="44">
        <v>43931</v>
      </c>
      <c r="D767" s="7"/>
      <c r="E767" s="8"/>
      <c r="F767" s="8"/>
      <c r="G767" s="8"/>
      <c r="H767" s="8"/>
      <c r="I767" s="9"/>
      <c r="K767" s="42">
        <f t="shared" si="23"/>
        <v>0</v>
      </c>
      <c r="L767" s="42">
        <f t="shared" si="23"/>
        <v>0</v>
      </c>
      <c r="M767" s="42">
        <f t="shared" si="23"/>
        <v>0</v>
      </c>
      <c r="N767" s="42">
        <f t="shared" si="22"/>
        <v>0</v>
      </c>
      <c r="O767" s="42">
        <f t="shared" si="22"/>
        <v>0</v>
      </c>
      <c r="P767" s="42">
        <f t="shared" si="22"/>
        <v>0</v>
      </c>
    </row>
    <row r="768" spans="2:16" x14ac:dyDescent="0.2">
      <c r="B768" s="40" t="s">
        <v>824</v>
      </c>
      <c r="C768" s="41">
        <v>43934</v>
      </c>
      <c r="D768" s="10"/>
      <c r="E768" s="11"/>
      <c r="F768" s="11"/>
      <c r="G768" s="11"/>
      <c r="H768" s="11"/>
      <c r="I768" s="12"/>
      <c r="K768" s="42">
        <f t="shared" si="23"/>
        <v>0</v>
      </c>
      <c r="L768" s="42">
        <f t="shared" si="23"/>
        <v>0</v>
      </c>
      <c r="M768" s="42">
        <f t="shared" si="23"/>
        <v>0</v>
      </c>
      <c r="N768" s="42">
        <f t="shared" si="22"/>
        <v>0</v>
      </c>
      <c r="O768" s="42">
        <f t="shared" si="22"/>
        <v>0</v>
      </c>
      <c r="P768" s="42">
        <f t="shared" si="22"/>
        <v>0</v>
      </c>
    </row>
    <row r="769" spans="2:16" x14ac:dyDescent="0.2">
      <c r="B769" s="43" t="s">
        <v>824</v>
      </c>
      <c r="C769" s="44">
        <v>43935</v>
      </c>
      <c r="D769" s="7"/>
      <c r="E769" s="8"/>
      <c r="F769" s="8"/>
      <c r="G769" s="8"/>
      <c r="H769" s="8"/>
      <c r="I769" s="9"/>
      <c r="K769" s="42">
        <f t="shared" si="23"/>
        <v>0</v>
      </c>
      <c r="L769" s="42">
        <f t="shared" si="23"/>
        <v>0</v>
      </c>
      <c r="M769" s="42">
        <f t="shared" si="23"/>
        <v>0</v>
      </c>
      <c r="N769" s="42">
        <f t="shared" si="22"/>
        <v>0</v>
      </c>
      <c r="O769" s="42">
        <f t="shared" si="22"/>
        <v>0</v>
      </c>
      <c r="P769" s="42">
        <f t="shared" si="22"/>
        <v>0</v>
      </c>
    </row>
    <row r="770" spans="2:16" x14ac:dyDescent="0.2">
      <c r="B770" s="40" t="s">
        <v>824</v>
      </c>
      <c r="C770" s="41">
        <v>43936</v>
      </c>
      <c r="D770" s="10"/>
      <c r="E770" s="11"/>
      <c r="F770" s="11"/>
      <c r="G770" s="11"/>
      <c r="H770" s="11"/>
      <c r="I770" s="12"/>
      <c r="K770" s="42">
        <f t="shared" si="23"/>
        <v>0</v>
      </c>
      <c r="L770" s="42">
        <f t="shared" si="23"/>
        <v>0</v>
      </c>
      <c r="M770" s="42">
        <f t="shared" si="23"/>
        <v>0</v>
      </c>
      <c r="N770" s="42">
        <f t="shared" si="22"/>
        <v>0</v>
      </c>
      <c r="O770" s="42">
        <f t="shared" si="22"/>
        <v>0</v>
      </c>
      <c r="P770" s="42">
        <f t="shared" si="22"/>
        <v>0</v>
      </c>
    </row>
    <row r="771" spans="2:16" x14ac:dyDescent="0.2">
      <c r="B771" s="43" t="s">
        <v>824</v>
      </c>
      <c r="C771" s="44">
        <v>43937</v>
      </c>
      <c r="D771" s="7"/>
      <c r="E771" s="8"/>
      <c r="F771" s="8"/>
      <c r="G771" s="8"/>
      <c r="H771" s="8"/>
      <c r="I771" s="9"/>
      <c r="K771" s="42">
        <f t="shared" si="23"/>
        <v>0</v>
      </c>
      <c r="L771" s="42">
        <f t="shared" si="23"/>
        <v>0</v>
      </c>
      <c r="M771" s="42">
        <f t="shared" si="23"/>
        <v>0</v>
      </c>
      <c r="N771" s="42">
        <f t="shared" si="22"/>
        <v>0</v>
      </c>
      <c r="O771" s="42">
        <f t="shared" si="22"/>
        <v>0</v>
      </c>
      <c r="P771" s="42">
        <f t="shared" si="22"/>
        <v>0</v>
      </c>
    </row>
    <row r="772" spans="2:16" x14ac:dyDescent="0.2">
      <c r="B772" s="40" t="s">
        <v>824</v>
      </c>
      <c r="C772" s="41">
        <v>43938</v>
      </c>
      <c r="D772" s="10"/>
      <c r="E772" s="11"/>
      <c r="F772" s="11"/>
      <c r="G772" s="11"/>
      <c r="H772" s="11"/>
      <c r="I772" s="12"/>
      <c r="K772" s="42">
        <f t="shared" si="23"/>
        <v>0</v>
      </c>
      <c r="L772" s="42">
        <f t="shared" si="23"/>
        <v>0</v>
      </c>
      <c r="M772" s="42">
        <f t="shared" si="23"/>
        <v>0</v>
      </c>
      <c r="N772" s="42">
        <f t="shared" si="22"/>
        <v>0</v>
      </c>
      <c r="O772" s="42">
        <f t="shared" si="22"/>
        <v>0</v>
      </c>
      <c r="P772" s="42">
        <f t="shared" si="22"/>
        <v>0</v>
      </c>
    </row>
    <row r="773" spans="2:16" x14ac:dyDescent="0.2">
      <c r="B773" s="43" t="s">
        <v>824</v>
      </c>
      <c r="C773" s="44">
        <v>43941</v>
      </c>
      <c r="D773" s="7"/>
      <c r="E773" s="8"/>
      <c r="F773" s="8"/>
      <c r="G773" s="8"/>
      <c r="H773" s="8"/>
      <c r="I773" s="9"/>
      <c r="K773" s="42">
        <f t="shared" si="23"/>
        <v>0</v>
      </c>
      <c r="L773" s="42">
        <f t="shared" si="23"/>
        <v>0</v>
      </c>
      <c r="M773" s="42">
        <f t="shared" si="23"/>
        <v>0</v>
      </c>
      <c r="N773" s="42">
        <f t="shared" si="22"/>
        <v>0</v>
      </c>
      <c r="O773" s="42">
        <f t="shared" si="22"/>
        <v>0</v>
      </c>
      <c r="P773" s="42">
        <f t="shared" si="22"/>
        <v>0</v>
      </c>
    </row>
    <row r="774" spans="2:16" x14ac:dyDescent="0.2">
      <c r="B774" s="40" t="s">
        <v>824</v>
      </c>
      <c r="C774" s="41">
        <v>43942</v>
      </c>
      <c r="D774" s="10"/>
      <c r="E774" s="11"/>
      <c r="F774" s="11"/>
      <c r="G774" s="11"/>
      <c r="H774" s="11"/>
      <c r="I774" s="12"/>
      <c r="K774" s="42">
        <f t="shared" si="23"/>
        <v>0</v>
      </c>
      <c r="L774" s="42">
        <f t="shared" si="23"/>
        <v>0</v>
      </c>
      <c r="M774" s="42">
        <f t="shared" si="23"/>
        <v>0</v>
      </c>
      <c r="N774" s="42">
        <f t="shared" si="22"/>
        <v>0</v>
      </c>
      <c r="O774" s="42">
        <f t="shared" si="22"/>
        <v>0</v>
      </c>
      <c r="P774" s="42">
        <f t="shared" si="22"/>
        <v>0</v>
      </c>
    </row>
    <row r="775" spans="2:16" x14ac:dyDescent="0.2">
      <c r="B775" s="43" t="s">
        <v>824</v>
      </c>
      <c r="C775" s="44">
        <v>43943</v>
      </c>
      <c r="D775" s="7"/>
      <c r="E775" s="8"/>
      <c r="F775" s="8"/>
      <c r="G775" s="8"/>
      <c r="H775" s="8"/>
      <c r="I775" s="9"/>
      <c r="K775" s="42">
        <f t="shared" si="23"/>
        <v>0</v>
      </c>
      <c r="L775" s="42">
        <f t="shared" si="23"/>
        <v>0</v>
      </c>
      <c r="M775" s="42">
        <f t="shared" si="23"/>
        <v>0</v>
      </c>
      <c r="N775" s="42">
        <f t="shared" si="22"/>
        <v>0</v>
      </c>
      <c r="O775" s="42">
        <f t="shared" si="22"/>
        <v>0</v>
      </c>
      <c r="P775" s="42">
        <f t="shared" si="22"/>
        <v>0</v>
      </c>
    </row>
    <row r="776" spans="2:16" x14ac:dyDescent="0.2">
      <c r="B776" s="40" t="s">
        <v>824</v>
      </c>
      <c r="C776" s="41">
        <v>43944</v>
      </c>
      <c r="D776" s="10"/>
      <c r="E776" s="11"/>
      <c r="F776" s="11"/>
      <c r="G776" s="11"/>
      <c r="H776" s="11"/>
      <c r="I776" s="12"/>
      <c r="K776" s="42">
        <f t="shared" si="23"/>
        <v>0</v>
      </c>
      <c r="L776" s="42">
        <f t="shared" si="23"/>
        <v>0</v>
      </c>
      <c r="M776" s="42">
        <f t="shared" si="23"/>
        <v>0</v>
      </c>
      <c r="N776" s="42">
        <f t="shared" si="22"/>
        <v>0</v>
      </c>
      <c r="O776" s="42">
        <f t="shared" si="22"/>
        <v>0</v>
      </c>
      <c r="P776" s="42">
        <f t="shared" si="22"/>
        <v>0</v>
      </c>
    </row>
    <row r="777" spans="2:16" x14ac:dyDescent="0.2">
      <c r="B777" s="43" t="s">
        <v>824</v>
      </c>
      <c r="C777" s="44">
        <v>43945</v>
      </c>
      <c r="D777" s="7"/>
      <c r="E777" s="8"/>
      <c r="F777" s="8"/>
      <c r="G777" s="8"/>
      <c r="H777" s="8"/>
      <c r="I777" s="9"/>
      <c r="K777" s="42">
        <f t="shared" si="23"/>
        <v>0</v>
      </c>
      <c r="L777" s="42">
        <f t="shared" si="23"/>
        <v>0</v>
      </c>
      <c r="M777" s="42">
        <f t="shared" si="23"/>
        <v>0</v>
      </c>
      <c r="N777" s="42">
        <f t="shared" si="22"/>
        <v>0</v>
      </c>
      <c r="O777" s="42">
        <f t="shared" si="22"/>
        <v>0</v>
      </c>
      <c r="P777" s="42">
        <f t="shared" si="22"/>
        <v>0</v>
      </c>
    </row>
    <row r="778" spans="2:16" x14ac:dyDescent="0.2">
      <c r="B778" s="40" t="s">
        <v>824</v>
      </c>
      <c r="C778" s="41">
        <v>43948</v>
      </c>
      <c r="D778" s="10"/>
      <c r="E778" s="11"/>
      <c r="F778" s="11"/>
      <c r="G778" s="11"/>
      <c r="H778" s="11"/>
      <c r="I778" s="12"/>
      <c r="K778" s="42">
        <f t="shared" si="23"/>
        <v>0</v>
      </c>
      <c r="L778" s="42">
        <f t="shared" si="23"/>
        <v>0</v>
      </c>
      <c r="M778" s="42">
        <f t="shared" si="23"/>
        <v>0</v>
      </c>
      <c r="N778" s="42">
        <f t="shared" si="22"/>
        <v>0</v>
      </c>
      <c r="O778" s="42">
        <f t="shared" si="22"/>
        <v>0</v>
      </c>
      <c r="P778" s="42">
        <f t="shared" si="22"/>
        <v>0</v>
      </c>
    </row>
    <row r="779" spans="2:16" x14ac:dyDescent="0.2">
      <c r="B779" s="43" t="s">
        <v>824</v>
      </c>
      <c r="C779" s="44">
        <v>43949</v>
      </c>
      <c r="D779" s="7"/>
      <c r="E779" s="8"/>
      <c r="F779" s="8"/>
      <c r="G779" s="8"/>
      <c r="H779" s="8"/>
      <c r="I779" s="9"/>
      <c r="K779" s="42">
        <f t="shared" si="23"/>
        <v>0</v>
      </c>
      <c r="L779" s="42">
        <f t="shared" si="23"/>
        <v>0</v>
      </c>
      <c r="M779" s="42">
        <f t="shared" si="23"/>
        <v>0</v>
      </c>
      <c r="N779" s="42">
        <f t="shared" si="22"/>
        <v>0</v>
      </c>
      <c r="O779" s="42">
        <f t="shared" si="22"/>
        <v>0</v>
      </c>
      <c r="P779" s="42">
        <f t="shared" si="22"/>
        <v>0</v>
      </c>
    </row>
    <row r="780" spans="2:16" x14ac:dyDescent="0.2">
      <c r="B780" s="40" t="s">
        <v>824</v>
      </c>
      <c r="C780" s="41">
        <v>43950</v>
      </c>
      <c r="D780" s="10"/>
      <c r="E780" s="11"/>
      <c r="F780" s="11"/>
      <c r="G780" s="11"/>
      <c r="H780" s="11"/>
      <c r="I780" s="12"/>
      <c r="K780" s="42">
        <f t="shared" si="23"/>
        <v>0</v>
      </c>
      <c r="L780" s="42">
        <f t="shared" si="23"/>
        <v>0</v>
      </c>
      <c r="M780" s="42">
        <f t="shared" si="23"/>
        <v>0</v>
      </c>
      <c r="N780" s="42">
        <f t="shared" si="22"/>
        <v>0</v>
      </c>
      <c r="O780" s="42">
        <f t="shared" si="22"/>
        <v>0</v>
      </c>
      <c r="P780" s="42">
        <f t="shared" si="22"/>
        <v>0</v>
      </c>
    </row>
    <row r="781" spans="2:16" x14ac:dyDescent="0.2">
      <c r="B781" s="43" t="s">
        <v>824</v>
      </c>
      <c r="C781" s="44">
        <v>43951</v>
      </c>
      <c r="D781" s="7"/>
      <c r="E781" s="8"/>
      <c r="F781" s="8"/>
      <c r="G781" s="8"/>
      <c r="H781" s="8"/>
      <c r="I781" s="9"/>
      <c r="K781" s="42">
        <f t="shared" si="23"/>
        <v>0</v>
      </c>
      <c r="L781" s="42">
        <f t="shared" si="23"/>
        <v>0</v>
      </c>
      <c r="M781" s="42">
        <f t="shared" si="23"/>
        <v>0</v>
      </c>
      <c r="N781" s="42">
        <f t="shared" si="22"/>
        <v>0</v>
      </c>
      <c r="O781" s="42">
        <f t="shared" si="22"/>
        <v>0</v>
      </c>
      <c r="P781" s="42">
        <f t="shared" si="22"/>
        <v>0</v>
      </c>
    </row>
    <row r="782" spans="2:16" x14ac:dyDescent="0.2">
      <c r="B782" s="40" t="s">
        <v>825</v>
      </c>
      <c r="C782" s="41">
        <v>43864</v>
      </c>
      <c r="D782" s="10"/>
      <c r="E782" s="11"/>
      <c r="F782" s="11"/>
      <c r="G782" s="11"/>
      <c r="H782" s="11"/>
      <c r="I782" s="12"/>
      <c r="K782" s="42">
        <f t="shared" si="23"/>
        <v>0</v>
      </c>
      <c r="L782" s="42">
        <f t="shared" si="23"/>
        <v>0</v>
      </c>
      <c r="M782" s="42">
        <f t="shared" si="23"/>
        <v>0</v>
      </c>
      <c r="N782" s="42">
        <f t="shared" si="22"/>
        <v>0</v>
      </c>
      <c r="O782" s="42">
        <f t="shared" si="22"/>
        <v>0</v>
      </c>
      <c r="P782" s="42">
        <f t="shared" si="22"/>
        <v>0</v>
      </c>
    </row>
    <row r="783" spans="2:16" x14ac:dyDescent="0.2">
      <c r="B783" s="43" t="s">
        <v>825</v>
      </c>
      <c r="C783" s="44">
        <v>43865</v>
      </c>
      <c r="D783" s="7"/>
      <c r="E783" s="8"/>
      <c r="F783" s="8"/>
      <c r="G783" s="8"/>
      <c r="H783" s="8"/>
      <c r="I783" s="9"/>
      <c r="K783" s="42">
        <f t="shared" si="23"/>
        <v>0</v>
      </c>
      <c r="L783" s="42">
        <f t="shared" si="23"/>
        <v>0</v>
      </c>
      <c r="M783" s="42">
        <f t="shared" si="23"/>
        <v>0</v>
      </c>
      <c r="N783" s="42">
        <f t="shared" si="22"/>
        <v>0</v>
      </c>
      <c r="O783" s="42">
        <f t="shared" si="22"/>
        <v>0</v>
      </c>
      <c r="P783" s="42">
        <f t="shared" si="22"/>
        <v>0</v>
      </c>
    </row>
    <row r="784" spans="2:16" x14ac:dyDescent="0.2">
      <c r="B784" s="40" t="s">
        <v>825</v>
      </c>
      <c r="C784" s="41">
        <v>43866</v>
      </c>
      <c r="D784" s="10"/>
      <c r="E784" s="11"/>
      <c r="F784" s="11"/>
      <c r="G784" s="11"/>
      <c r="H784" s="11"/>
      <c r="I784" s="12"/>
      <c r="K784" s="42">
        <f t="shared" si="23"/>
        <v>0</v>
      </c>
      <c r="L784" s="42">
        <f t="shared" si="23"/>
        <v>0</v>
      </c>
      <c r="M784" s="42">
        <f t="shared" si="23"/>
        <v>0</v>
      </c>
      <c r="N784" s="42">
        <f t="shared" si="22"/>
        <v>0</v>
      </c>
      <c r="O784" s="42">
        <f t="shared" si="22"/>
        <v>0</v>
      </c>
      <c r="P784" s="42">
        <f t="shared" si="22"/>
        <v>0</v>
      </c>
    </row>
    <row r="785" spans="2:16" x14ac:dyDescent="0.2">
      <c r="B785" s="43" t="s">
        <v>825</v>
      </c>
      <c r="C785" s="44">
        <v>43867</v>
      </c>
      <c r="D785" s="7"/>
      <c r="E785" s="8"/>
      <c r="F785" s="8"/>
      <c r="G785" s="8"/>
      <c r="H785" s="8"/>
      <c r="I785" s="9"/>
      <c r="K785" s="42">
        <f t="shared" si="23"/>
        <v>0</v>
      </c>
      <c r="L785" s="42">
        <f t="shared" si="23"/>
        <v>0</v>
      </c>
      <c r="M785" s="42">
        <f t="shared" si="23"/>
        <v>0</v>
      </c>
      <c r="N785" s="42">
        <f t="shared" si="22"/>
        <v>0</v>
      </c>
      <c r="O785" s="42">
        <f t="shared" si="22"/>
        <v>0</v>
      </c>
      <c r="P785" s="42">
        <f t="shared" si="22"/>
        <v>0</v>
      </c>
    </row>
    <row r="786" spans="2:16" x14ac:dyDescent="0.2">
      <c r="B786" s="40" t="s">
        <v>825</v>
      </c>
      <c r="C786" s="41">
        <v>43868</v>
      </c>
      <c r="D786" s="10"/>
      <c r="E786" s="11"/>
      <c r="F786" s="11"/>
      <c r="G786" s="11"/>
      <c r="H786" s="11"/>
      <c r="I786" s="12"/>
      <c r="K786" s="42">
        <f t="shared" si="23"/>
        <v>0</v>
      </c>
      <c r="L786" s="42">
        <f t="shared" si="23"/>
        <v>0</v>
      </c>
      <c r="M786" s="42">
        <f t="shared" si="23"/>
        <v>0</v>
      </c>
      <c r="N786" s="42">
        <f t="shared" si="22"/>
        <v>0</v>
      </c>
      <c r="O786" s="42">
        <f t="shared" si="22"/>
        <v>0</v>
      </c>
      <c r="P786" s="42">
        <f t="shared" si="22"/>
        <v>0</v>
      </c>
    </row>
    <row r="787" spans="2:16" x14ac:dyDescent="0.2">
      <c r="B787" s="43" t="s">
        <v>825</v>
      </c>
      <c r="C787" s="44">
        <v>43871</v>
      </c>
      <c r="D787" s="7"/>
      <c r="E787" s="8"/>
      <c r="F787" s="8"/>
      <c r="G787" s="8"/>
      <c r="H787" s="8"/>
      <c r="I787" s="9"/>
      <c r="K787" s="42">
        <f t="shared" si="23"/>
        <v>0</v>
      </c>
      <c r="L787" s="42">
        <f t="shared" si="23"/>
        <v>0</v>
      </c>
      <c r="M787" s="42">
        <f t="shared" si="23"/>
        <v>0</v>
      </c>
      <c r="N787" s="42">
        <f t="shared" si="22"/>
        <v>0</v>
      </c>
      <c r="O787" s="42">
        <f t="shared" si="22"/>
        <v>0</v>
      </c>
      <c r="P787" s="42">
        <f t="shared" si="22"/>
        <v>0</v>
      </c>
    </row>
    <row r="788" spans="2:16" x14ac:dyDescent="0.2">
      <c r="B788" s="40" t="s">
        <v>825</v>
      </c>
      <c r="C788" s="41">
        <v>43872</v>
      </c>
      <c r="D788" s="10"/>
      <c r="E788" s="11"/>
      <c r="F788" s="11"/>
      <c r="G788" s="11"/>
      <c r="H788" s="11"/>
      <c r="I788" s="12"/>
      <c r="K788" s="42">
        <f t="shared" si="23"/>
        <v>0</v>
      </c>
      <c r="L788" s="42">
        <f t="shared" si="23"/>
        <v>0</v>
      </c>
      <c r="M788" s="42">
        <f t="shared" si="23"/>
        <v>0</v>
      </c>
      <c r="N788" s="42">
        <f t="shared" si="22"/>
        <v>0</v>
      </c>
      <c r="O788" s="42">
        <f t="shared" si="22"/>
        <v>0</v>
      </c>
      <c r="P788" s="42">
        <f t="shared" si="22"/>
        <v>0</v>
      </c>
    </row>
    <row r="789" spans="2:16" x14ac:dyDescent="0.2">
      <c r="B789" s="43" t="s">
        <v>825</v>
      </c>
      <c r="C789" s="44">
        <v>43873</v>
      </c>
      <c r="D789" s="7"/>
      <c r="E789" s="8"/>
      <c r="F789" s="8"/>
      <c r="G789" s="8"/>
      <c r="H789" s="8"/>
      <c r="I789" s="9"/>
      <c r="K789" s="42">
        <f t="shared" si="23"/>
        <v>0</v>
      </c>
      <c r="L789" s="42">
        <f t="shared" si="23"/>
        <v>0</v>
      </c>
      <c r="M789" s="42">
        <f t="shared" si="23"/>
        <v>0</v>
      </c>
      <c r="N789" s="42">
        <f t="shared" si="22"/>
        <v>0</v>
      </c>
      <c r="O789" s="42">
        <f t="shared" si="22"/>
        <v>0</v>
      </c>
      <c r="P789" s="42">
        <f t="shared" si="22"/>
        <v>0</v>
      </c>
    </row>
    <row r="790" spans="2:16" x14ac:dyDescent="0.2">
      <c r="B790" s="40" t="s">
        <v>825</v>
      </c>
      <c r="C790" s="41">
        <v>43874</v>
      </c>
      <c r="D790" s="10"/>
      <c r="E790" s="11"/>
      <c r="F790" s="11"/>
      <c r="G790" s="11"/>
      <c r="H790" s="11"/>
      <c r="I790" s="12"/>
      <c r="K790" s="42">
        <f t="shared" si="23"/>
        <v>0</v>
      </c>
      <c r="L790" s="42">
        <f t="shared" si="23"/>
        <v>0</v>
      </c>
      <c r="M790" s="42">
        <f t="shared" si="23"/>
        <v>0</v>
      </c>
      <c r="N790" s="42">
        <f t="shared" si="22"/>
        <v>0</v>
      </c>
      <c r="O790" s="42">
        <f t="shared" si="22"/>
        <v>0</v>
      </c>
      <c r="P790" s="42">
        <f t="shared" si="22"/>
        <v>0</v>
      </c>
    </row>
    <row r="791" spans="2:16" x14ac:dyDescent="0.2">
      <c r="B791" s="43" t="s">
        <v>825</v>
      </c>
      <c r="C791" s="44">
        <v>43875</v>
      </c>
      <c r="D791" s="7"/>
      <c r="E791" s="8"/>
      <c r="F791" s="8"/>
      <c r="G791" s="8"/>
      <c r="H791" s="8"/>
      <c r="I791" s="9"/>
      <c r="K791" s="42">
        <f t="shared" si="23"/>
        <v>0</v>
      </c>
      <c r="L791" s="42">
        <f t="shared" si="23"/>
        <v>0</v>
      </c>
      <c r="M791" s="42">
        <f t="shared" si="23"/>
        <v>0</v>
      </c>
      <c r="N791" s="42">
        <f t="shared" si="22"/>
        <v>0</v>
      </c>
      <c r="O791" s="42">
        <f t="shared" si="22"/>
        <v>0</v>
      </c>
      <c r="P791" s="42">
        <f t="shared" si="22"/>
        <v>0</v>
      </c>
    </row>
    <row r="792" spans="2:16" x14ac:dyDescent="0.2">
      <c r="B792" s="40" t="s">
        <v>825</v>
      </c>
      <c r="C792" s="41">
        <v>43878</v>
      </c>
      <c r="D792" s="10"/>
      <c r="E792" s="11"/>
      <c r="F792" s="11"/>
      <c r="G792" s="11"/>
      <c r="H792" s="11"/>
      <c r="I792" s="12"/>
      <c r="K792" s="42">
        <f t="shared" si="23"/>
        <v>0</v>
      </c>
      <c r="L792" s="42">
        <f t="shared" si="23"/>
        <v>0</v>
      </c>
      <c r="M792" s="42">
        <f t="shared" si="23"/>
        <v>0</v>
      </c>
      <c r="N792" s="42">
        <f t="shared" si="22"/>
        <v>0</v>
      </c>
      <c r="O792" s="42">
        <f t="shared" si="22"/>
        <v>0</v>
      </c>
      <c r="P792" s="42">
        <f t="shared" si="22"/>
        <v>0</v>
      </c>
    </row>
    <row r="793" spans="2:16" x14ac:dyDescent="0.2">
      <c r="B793" s="43" t="s">
        <v>825</v>
      </c>
      <c r="C793" s="44">
        <v>43879</v>
      </c>
      <c r="D793" s="7"/>
      <c r="E793" s="8"/>
      <c r="F793" s="8"/>
      <c r="G793" s="8"/>
      <c r="H793" s="8"/>
      <c r="I793" s="9"/>
      <c r="K793" s="42">
        <f t="shared" si="23"/>
        <v>0</v>
      </c>
      <c r="L793" s="42">
        <f t="shared" si="23"/>
        <v>0</v>
      </c>
      <c r="M793" s="42">
        <f t="shared" si="23"/>
        <v>0</v>
      </c>
      <c r="N793" s="42">
        <f t="shared" si="22"/>
        <v>0</v>
      </c>
      <c r="O793" s="42">
        <f t="shared" si="22"/>
        <v>0</v>
      </c>
      <c r="P793" s="42">
        <f t="shared" si="22"/>
        <v>0</v>
      </c>
    </row>
    <row r="794" spans="2:16" x14ac:dyDescent="0.2">
      <c r="B794" s="40" t="s">
        <v>825</v>
      </c>
      <c r="C794" s="41">
        <v>43880</v>
      </c>
      <c r="D794" s="10"/>
      <c r="E794" s="11"/>
      <c r="F794" s="11"/>
      <c r="G794" s="11"/>
      <c r="H794" s="11"/>
      <c r="I794" s="12"/>
      <c r="K794" s="42">
        <f t="shared" si="23"/>
        <v>0</v>
      </c>
      <c r="L794" s="42">
        <f t="shared" si="23"/>
        <v>0</v>
      </c>
      <c r="M794" s="42">
        <f t="shared" si="23"/>
        <v>0</v>
      </c>
      <c r="N794" s="42">
        <f t="shared" si="22"/>
        <v>0</v>
      </c>
      <c r="O794" s="42">
        <f t="shared" si="22"/>
        <v>0</v>
      </c>
      <c r="P794" s="42">
        <f t="shared" si="22"/>
        <v>0</v>
      </c>
    </row>
    <row r="795" spans="2:16" x14ac:dyDescent="0.2">
      <c r="B795" s="43" t="s">
        <v>825</v>
      </c>
      <c r="C795" s="44">
        <v>43881</v>
      </c>
      <c r="D795" s="7"/>
      <c r="E795" s="8"/>
      <c r="F795" s="8"/>
      <c r="G795" s="8"/>
      <c r="H795" s="8"/>
      <c r="I795" s="9"/>
      <c r="K795" s="42">
        <f t="shared" si="23"/>
        <v>0</v>
      </c>
      <c r="L795" s="42">
        <f t="shared" si="23"/>
        <v>0</v>
      </c>
      <c r="M795" s="42">
        <f t="shared" si="23"/>
        <v>0</v>
      </c>
      <c r="N795" s="42">
        <f t="shared" si="22"/>
        <v>0</v>
      </c>
      <c r="O795" s="42">
        <f t="shared" si="22"/>
        <v>0</v>
      </c>
      <c r="P795" s="42">
        <f t="shared" si="22"/>
        <v>0</v>
      </c>
    </row>
    <row r="796" spans="2:16" x14ac:dyDescent="0.2">
      <c r="B796" s="40" t="s">
        <v>825</v>
      </c>
      <c r="C796" s="41">
        <v>43882</v>
      </c>
      <c r="D796" s="10"/>
      <c r="E796" s="11"/>
      <c r="F796" s="11"/>
      <c r="G796" s="11"/>
      <c r="H796" s="11"/>
      <c r="I796" s="12"/>
      <c r="K796" s="42">
        <f t="shared" si="23"/>
        <v>0</v>
      </c>
      <c r="L796" s="42">
        <f t="shared" si="23"/>
        <v>0</v>
      </c>
      <c r="M796" s="42">
        <f t="shared" si="23"/>
        <v>0</v>
      </c>
      <c r="N796" s="42">
        <f t="shared" si="22"/>
        <v>0</v>
      </c>
      <c r="O796" s="42">
        <f t="shared" si="22"/>
        <v>0</v>
      </c>
      <c r="P796" s="42">
        <f t="shared" si="22"/>
        <v>0</v>
      </c>
    </row>
    <row r="797" spans="2:16" x14ac:dyDescent="0.2">
      <c r="B797" s="43" t="s">
        <v>825</v>
      </c>
      <c r="C797" s="44">
        <v>43885</v>
      </c>
      <c r="D797" s="7"/>
      <c r="E797" s="8"/>
      <c r="F797" s="8"/>
      <c r="G797" s="8"/>
      <c r="H797" s="8"/>
      <c r="I797" s="9"/>
      <c r="K797" s="42">
        <f t="shared" si="23"/>
        <v>0</v>
      </c>
      <c r="L797" s="42">
        <f t="shared" si="23"/>
        <v>0</v>
      </c>
      <c r="M797" s="42">
        <f t="shared" si="23"/>
        <v>0</v>
      </c>
      <c r="N797" s="42">
        <f t="shared" si="22"/>
        <v>0</v>
      </c>
      <c r="O797" s="42">
        <f t="shared" si="22"/>
        <v>0</v>
      </c>
      <c r="P797" s="42">
        <f t="shared" si="22"/>
        <v>0</v>
      </c>
    </row>
    <row r="798" spans="2:16" x14ac:dyDescent="0.2">
      <c r="B798" s="40" t="s">
        <v>825</v>
      </c>
      <c r="C798" s="41">
        <v>43886</v>
      </c>
      <c r="D798" s="10"/>
      <c r="E798" s="11"/>
      <c r="F798" s="11"/>
      <c r="G798" s="11"/>
      <c r="H798" s="11"/>
      <c r="I798" s="12"/>
      <c r="K798" s="42">
        <f t="shared" si="23"/>
        <v>0</v>
      </c>
      <c r="L798" s="42">
        <f t="shared" si="23"/>
        <v>0</v>
      </c>
      <c r="M798" s="42">
        <f t="shared" si="23"/>
        <v>0</v>
      </c>
      <c r="N798" s="42">
        <f t="shared" si="22"/>
        <v>0</v>
      </c>
      <c r="O798" s="42">
        <f t="shared" si="22"/>
        <v>0</v>
      </c>
      <c r="P798" s="42">
        <f t="shared" si="22"/>
        <v>0</v>
      </c>
    </row>
    <row r="799" spans="2:16" x14ac:dyDescent="0.2">
      <c r="B799" s="43" t="s">
        <v>825</v>
      </c>
      <c r="C799" s="44">
        <v>43887</v>
      </c>
      <c r="D799" s="7"/>
      <c r="E799" s="8"/>
      <c r="F799" s="8"/>
      <c r="G799" s="8"/>
      <c r="H799" s="8"/>
      <c r="I799" s="9"/>
      <c r="K799" s="42">
        <f t="shared" si="23"/>
        <v>0</v>
      </c>
      <c r="L799" s="42">
        <f t="shared" si="23"/>
        <v>0</v>
      </c>
      <c r="M799" s="42">
        <f t="shared" si="23"/>
        <v>0</v>
      </c>
      <c r="N799" s="42">
        <f t="shared" si="22"/>
        <v>0</v>
      </c>
      <c r="O799" s="42">
        <f t="shared" si="22"/>
        <v>0</v>
      </c>
      <c r="P799" s="42">
        <f t="shared" si="22"/>
        <v>0</v>
      </c>
    </row>
    <row r="800" spans="2:16" x14ac:dyDescent="0.2">
      <c r="B800" s="40" t="s">
        <v>825</v>
      </c>
      <c r="C800" s="41">
        <v>43888</v>
      </c>
      <c r="D800" s="10"/>
      <c r="E800" s="11"/>
      <c r="F800" s="11"/>
      <c r="G800" s="11"/>
      <c r="H800" s="11"/>
      <c r="I800" s="12"/>
      <c r="K800" s="42">
        <f t="shared" si="23"/>
        <v>0</v>
      </c>
      <c r="L800" s="42">
        <f t="shared" si="23"/>
        <v>0</v>
      </c>
      <c r="M800" s="42">
        <f t="shared" si="23"/>
        <v>0</v>
      </c>
      <c r="N800" s="42">
        <f t="shared" si="22"/>
        <v>0</v>
      </c>
      <c r="O800" s="42">
        <f t="shared" si="22"/>
        <v>0</v>
      </c>
      <c r="P800" s="42">
        <f t="shared" si="22"/>
        <v>0</v>
      </c>
    </row>
    <row r="801" spans="2:16" x14ac:dyDescent="0.2">
      <c r="B801" s="43" t="s">
        <v>825</v>
      </c>
      <c r="C801" s="44">
        <v>43889</v>
      </c>
      <c r="D801" s="7"/>
      <c r="E801" s="8"/>
      <c r="F801" s="8"/>
      <c r="G801" s="8"/>
      <c r="H801" s="8"/>
      <c r="I801" s="9"/>
      <c r="K801" s="42">
        <f t="shared" si="23"/>
        <v>0</v>
      </c>
      <c r="L801" s="42">
        <f t="shared" si="23"/>
        <v>0</v>
      </c>
      <c r="M801" s="42">
        <f t="shared" si="23"/>
        <v>0</v>
      </c>
      <c r="N801" s="42">
        <f t="shared" si="22"/>
        <v>0</v>
      </c>
      <c r="O801" s="42">
        <f t="shared" si="22"/>
        <v>0</v>
      </c>
      <c r="P801" s="42">
        <f t="shared" si="22"/>
        <v>0</v>
      </c>
    </row>
    <row r="802" spans="2:16" x14ac:dyDescent="0.2">
      <c r="B802" s="40" t="s">
        <v>825</v>
      </c>
      <c r="C802" s="41">
        <v>43892</v>
      </c>
      <c r="D802" s="10"/>
      <c r="E802" s="11"/>
      <c r="F802" s="11"/>
      <c r="G802" s="11"/>
      <c r="H802" s="11"/>
      <c r="I802" s="12"/>
      <c r="K802" s="42">
        <f t="shared" si="23"/>
        <v>0</v>
      </c>
      <c r="L802" s="42">
        <f t="shared" si="23"/>
        <v>0</v>
      </c>
      <c r="M802" s="42">
        <f t="shared" si="23"/>
        <v>0</v>
      </c>
      <c r="N802" s="42">
        <f t="shared" si="22"/>
        <v>0</v>
      </c>
      <c r="O802" s="42">
        <f t="shared" si="22"/>
        <v>0</v>
      </c>
      <c r="P802" s="42">
        <f t="shared" si="22"/>
        <v>0</v>
      </c>
    </row>
    <row r="803" spans="2:16" x14ac:dyDescent="0.2">
      <c r="B803" s="43" t="s">
        <v>825</v>
      </c>
      <c r="C803" s="44">
        <v>43893</v>
      </c>
      <c r="D803" s="7"/>
      <c r="E803" s="8"/>
      <c r="F803" s="8"/>
      <c r="G803" s="8"/>
      <c r="H803" s="8"/>
      <c r="I803" s="9"/>
      <c r="K803" s="42">
        <f t="shared" si="23"/>
        <v>0</v>
      </c>
      <c r="L803" s="42">
        <f t="shared" si="23"/>
        <v>0</v>
      </c>
      <c r="M803" s="42">
        <f t="shared" si="23"/>
        <v>0</v>
      </c>
      <c r="N803" s="42">
        <f t="shared" si="22"/>
        <v>0</v>
      </c>
      <c r="O803" s="42">
        <f t="shared" si="22"/>
        <v>0</v>
      </c>
      <c r="P803" s="42">
        <f t="shared" si="22"/>
        <v>0</v>
      </c>
    </row>
    <row r="804" spans="2:16" x14ac:dyDescent="0.2">
      <c r="B804" s="40" t="s">
        <v>825</v>
      </c>
      <c r="C804" s="41">
        <v>43894</v>
      </c>
      <c r="D804" s="10"/>
      <c r="E804" s="11"/>
      <c r="F804" s="11"/>
      <c r="G804" s="11"/>
      <c r="H804" s="11"/>
      <c r="I804" s="12"/>
      <c r="K804" s="42">
        <f t="shared" si="23"/>
        <v>0</v>
      </c>
      <c r="L804" s="42">
        <f t="shared" si="23"/>
        <v>0</v>
      </c>
      <c r="M804" s="42">
        <f t="shared" si="23"/>
        <v>0</v>
      </c>
      <c r="N804" s="42">
        <f t="shared" si="22"/>
        <v>0</v>
      </c>
      <c r="O804" s="42">
        <f t="shared" si="22"/>
        <v>0</v>
      </c>
      <c r="P804" s="42">
        <f t="shared" si="22"/>
        <v>0</v>
      </c>
    </row>
    <row r="805" spans="2:16" x14ac:dyDescent="0.2">
      <c r="B805" s="43" t="s">
        <v>825</v>
      </c>
      <c r="C805" s="44">
        <v>43895</v>
      </c>
      <c r="D805" s="7"/>
      <c r="E805" s="8"/>
      <c r="F805" s="8"/>
      <c r="G805" s="8"/>
      <c r="H805" s="8"/>
      <c r="I805" s="9"/>
      <c r="K805" s="42">
        <f t="shared" si="23"/>
        <v>0</v>
      </c>
      <c r="L805" s="42">
        <f t="shared" si="23"/>
        <v>0</v>
      </c>
      <c r="M805" s="42">
        <f t="shared" si="23"/>
        <v>0</v>
      </c>
      <c r="N805" s="42">
        <f t="shared" si="22"/>
        <v>0</v>
      </c>
      <c r="O805" s="42">
        <f t="shared" si="22"/>
        <v>0</v>
      </c>
      <c r="P805" s="42">
        <f t="shared" si="22"/>
        <v>0</v>
      </c>
    </row>
    <row r="806" spans="2:16" x14ac:dyDescent="0.2">
      <c r="B806" s="40" t="s">
        <v>825</v>
      </c>
      <c r="C806" s="41">
        <v>43896</v>
      </c>
      <c r="D806" s="10"/>
      <c r="E806" s="11"/>
      <c r="F806" s="11"/>
      <c r="G806" s="11"/>
      <c r="H806" s="11"/>
      <c r="I806" s="12"/>
      <c r="K806" s="42">
        <f t="shared" si="23"/>
        <v>0</v>
      </c>
      <c r="L806" s="42">
        <f t="shared" si="23"/>
        <v>0</v>
      </c>
      <c r="M806" s="42">
        <f t="shared" si="23"/>
        <v>0</v>
      </c>
      <c r="N806" s="42">
        <f t="shared" si="22"/>
        <v>0</v>
      </c>
      <c r="O806" s="42">
        <f t="shared" si="22"/>
        <v>0</v>
      </c>
      <c r="P806" s="42">
        <f t="shared" si="22"/>
        <v>0</v>
      </c>
    </row>
    <row r="807" spans="2:16" x14ac:dyDescent="0.2">
      <c r="B807" s="43" t="s">
        <v>825</v>
      </c>
      <c r="C807" s="44">
        <v>43899</v>
      </c>
      <c r="D807" s="7"/>
      <c r="E807" s="8"/>
      <c r="F807" s="8"/>
      <c r="G807" s="8"/>
      <c r="H807" s="8"/>
      <c r="I807" s="9"/>
      <c r="K807" s="42">
        <f t="shared" si="23"/>
        <v>0</v>
      </c>
      <c r="L807" s="42">
        <f t="shared" si="23"/>
        <v>0</v>
      </c>
      <c r="M807" s="42">
        <f t="shared" si="23"/>
        <v>0</v>
      </c>
      <c r="N807" s="42">
        <f t="shared" si="22"/>
        <v>0</v>
      </c>
      <c r="O807" s="42">
        <f t="shared" si="22"/>
        <v>0</v>
      </c>
      <c r="P807" s="42">
        <f t="shared" si="22"/>
        <v>0</v>
      </c>
    </row>
    <row r="808" spans="2:16" x14ac:dyDescent="0.2">
      <c r="B808" s="40" t="s">
        <v>825</v>
      </c>
      <c r="C808" s="41">
        <v>43900</v>
      </c>
      <c r="D808" s="10"/>
      <c r="E808" s="11"/>
      <c r="F808" s="11"/>
      <c r="G808" s="11"/>
      <c r="H808" s="11"/>
      <c r="I808" s="12"/>
      <c r="K808" s="42">
        <f t="shared" si="23"/>
        <v>0</v>
      </c>
      <c r="L808" s="42">
        <f t="shared" si="23"/>
        <v>0</v>
      </c>
      <c r="M808" s="42">
        <f t="shared" si="23"/>
        <v>0</v>
      </c>
      <c r="N808" s="42">
        <f t="shared" si="22"/>
        <v>0</v>
      </c>
      <c r="O808" s="42">
        <f t="shared" si="22"/>
        <v>0</v>
      </c>
      <c r="P808" s="42">
        <f t="shared" si="22"/>
        <v>0</v>
      </c>
    </row>
    <row r="809" spans="2:16" x14ac:dyDescent="0.2">
      <c r="B809" s="43" t="s">
        <v>825</v>
      </c>
      <c r="C809" s="44">
        <v>43901</v>
      </c>
      <c r="D809" s="7"/>
      <c r="E809" s="8"/>
      <c r="F809" s="8"/>
      <c r="G809" s="8"/>
      <c r="H809" s="8"/>
      <c r="I809" s="9"/>
      <c r="K809" s="42">
        <f t="shared" si="23"/>
        <v>0</v>
      </c>
      <c r="L809" s="42">
        <f t="shared" si="23"/>
        <v>0</v>
      </c>
      <c r="M809" s="42">
        <f t="shared" si="23"/>
        <v>0</v>
      </c>
      <c r="N809" s="42">
        <f t="shared" si="22"/>
        <v>0</v>
      </c>
      <c r="O809" s="42">
        <f t="shared" si="22"/>
        <v>0</v>
      </c>
      <c r="P809" s="42">
        <f t="shared" si="22"/>
        <v>0</v>
      </c>
    </row>
    <row r="810" spans="2:16" x14ac:dyDescent="0.2">
      <c r="B810" s="40" t="s">
        <v>825</v>
      </c>
      <c r="C810" s="41">
        <v>43902</v>
      </c>
      <c r="D810" s="10"/>
      <c r="E810" s="11"/>
      <c r="F810" s="11"/>
      <c r="G810" s="11"/>
      <c r="H810" s="11"/>
      <c r="I810" s="12"/>
      <c r="K810" s="42">
        <f t="shared" si="23"/>
        <v>0</v>
      </c>
      <c r="L810" s="42">
        <f t="shared" si="23"/>
        <v>0</v>
      </c>
      <c r="M810" s="42">
        <f t="shared" si="23"/>
        <v>0</v>
      </c>
      <c r="N810" s="42">
        <f t="shared" si="22"/>
        <v>0</v>
      </c>
      <c r="O810" s="42">
        <f t="shared" si="22"/>
        <v>0</v>
      </c>
      <c r="P810" s="42">
        <f t="shared" si="22"/>
        <v>0</v>
      </c>
    </row>
    <row r="811" spans="2:16" x14ac:dyDescent="0.2">
      <c r="B811" s="43" t="s">
        <v>825</v>
      </c>
      <c r="C811" s="44">
        <v>43903</v>
      </c>
      <c r="D811" s="7"/>
      <c r="E811" s="8"/>
      <c r="F811" s="8"/>
      <c r="G811" s="8"/>
      <c r="H811" s="8"/>
      <c r="I811" s="9"/>
      <c r="K811" s="42">
        <f t="shared" si="23"/>
        <v>0</v>
      </c>
      <c r="L811" s="42">
        <f t="shared" si="23"/>
        <v>0</v>
      </c>
      <c r="M811" s="42">
        <f t="shared" si="23"/>
        <v>0</v>
      </c>
      <c r="N811" s="42">
        <f t="shared" si="22"/>
        <v>0</v>
      </c>
      <c r="O811" s="42">
        <f t="shared" si="22"/>
        <v>0</v>
      </c>
      <c r="P811" s="42">
        <f t="shared" si="22"/>
        <v>0</v>
      </c>
    </row>
    <row r="812" spans="2:16" x14ac:dyDescent="0.2">
      <c r="B812" s="40" t="s">
        <v>825</v>
      </c>
      <c r="C812" s="41">
        <v>43906</v>
      </c>
      <c r="D812" s="10"/>
      <c r="E812" s="11"/>
      <c r="F812" s="11"/>
      <c r="G812" s="11"/>
      <c r="H812" s="11"/>
      <c r="I812" s="12"/>
      <c r="K812" s="42">
        <f t="shared" si="23"/>
        <v>0</v>
      </c>
      <c r="L812" s="42">
        <f t="shared" si="23"/>
        <v>0</v>
      </c>
      <c r="M812" s="42">
        <f t="shared" si="23"/>
        <v>0</v>
      </c>
      <c r="N812" s="42">
        <f t="shared" si="22"/>
        <v>0</v>
      </c>
      <c r="O812" s="42">
        <f t="shared" si="22"/>
        <v>0</v>
      </c>
      <c r="P812" s="42">
        <f t="shared" si="22"/>
        <v>0</v>
      </c>
    </row>
    <row r="813" spans="2:16" x14ac:dyDescent="0.2">
      <c r="B813" s="43" t="s">
        <v>825</v>
      </c>
      <c r="C813" s="44">
        <v>43907</v>
      </c>
      <c r="D813" s="7"/>
      <c r="E813" s="8"/>
      <c r="F813" s="8"/>
      <c r="G813" s="8"/>
      <c r="H813" s="8"/>
      <c r="I813" s="9"/>
      <c r="K813" s="42">
        <f t="shared" si="23"/>
        <v>0</v>
      </c>
      <c r="L813" s="42">
        <f t="shared" si="23"/>
        <v>0</v>
      </c>
      <c r="M813" s="42">
        <f t="shared" si="23"/>
        <v>0</v>
      </c>
      <c r="N813" s="42">
        <f t="shared" si="22"/>
        <v>0</v>
      </c>
      <c r="O813" s="42">
        <f t="shared" si="22"/>
        <v>0</v>
      </c>
      <c r="P813" s="42">
        <f t="shared" si="22"/>
        <v>0</v>
      </c>
    </row>
    <row r="814" spans="2:16" x14ac:dyDescent="0.2">
      <c r="B814" s="40" t="s">
        <v>825</v>
      </c>
      <c r="C814" s="41">
        <v>43908</v>
      </c>
      <c r="D814" s="10"/>
      <c r="E814" s="11"/>
      <c r="F814" s="11"/>
      <c r="G814" s="11"/>
      <c r="H814" s="11"/>
      <c r="I814" s="12"/>
      <c r="K814" s="42">
        <f t="shared" si="23"/>
        <v>0</v>
      </c>
      <c r="L814" s="42">
        <f t="shared" si="23"/>
        <v>0</v>
      </c>
      <c r="M814" s="42">
        <f t="shared" si="23"/>
        <v>0</v>
      </c>
      <c r="N814" s="42">
        <f t="shared" si="22"/>
        <v>0</v>
      </c>
      <c r="O814" s="42">
        <f t="shared" si="22"/>
        <v>0</v>
      </c>
      <c r="P814" s="42">
        <f t="shared" si="22"/>
        <v>0</v>
      </c>
    </row>
    <row r="815" spans="2:16" x14ac:dyDescent="0.2">
      <c r="B815" s="43" t="s">
        <v>825</v>
      </c>
      <c r="C815" s="44">
        <v>43909</v>
      </c>
      <c r="D815" s="7"/>
      <c r="E815" s="8"/>
      <c r="F815" s="8"/>
      <c r="G815" s="8"/>
      <c r="H815" s="8"/>
      <c r="I815" s="9"/>
      <c r="K815" s="42">
        <f t="shared" si="23"/>
        <v>0</v>
      </c>
      <c r="L815" s="42">
        <f t="shared" si="23"/>
        <v>0</v>
      </c>
      <c r="M815" s="42">
        <f t="shared" si="23"/>
        <v>0</v>
      </c>
      <c r="N815" s="42">
        <f t="shared" si="22"/>
        <v>0</v>
      </c>
      <c r="O815" s="42">
        <f t="shared" si="22"/>
        <v>0</v>
      </c>
      <c r="P815" s="42">
        <f t="shared" si="22"/>
        <v>0</v>
      </c>
    </row>
    <row r="816" spans="2:16" x14ac:dyDescent="0.2">
      <c r="B816" s="40" t="s">
        <v>825</v>
      </c>
      <c r="C816" s="41">
        <v>43910</v>
      </c>
      <c r="D816" s="10"/>
      <c r="E816" s="11"/>
      <c r="F816" s="11"/>
      <c r="G816" s="11"/>
      <c r="H816" s="11"/>
      <c r="I816" s="12"/>
      <c r="K816" s="42">
        <f t="shared" si="23"/>
        <v>0</v>
      </c>
      <c r="L816" s="42">
        <f t="shared" si="23"/>
        <v>0</v>
      </c>
      <c r="M816" s="42">
        <f t="shared" si="23"/>
        <v>0</v>
      </c>
      <c r="N816" s="42">
        <f t="shared" si="22"/>
        <v>0</v>
      </c>
      <c r="O816" s="42">
        <f t="shared" si="22"/>
        <v>0</v>
      </c>
      <c r="P816" s="42">
        <f t="shared" si="22"/>
        <v>0</v>
      </c>
    </row>
    <row r="817" spans="2:16" x14ac:dyDescent="0.2">
      <c r="B817" s="43" t="s">
        <v>825</v>
      </c>
      <c r="C817" s="44">
        <v>43913</v>
      </c>
      <c r="D817" s="7"/>
      <c r="E817" s="8"/>
      <c r="F817" s="8"/>
      <c r="G817" s="8"/>
      <c r="H817" s="8"/>
      <c r="I817" s="9"/>
      <c r="K817" s="42">
        <f t="shared" si="23"/>
        <v>0</v>
      </c>
      <c r="L817" s="42">
        <f t="shared" si="23"/>
        <v>0</v>
      </c>
      <c r="M817" s="42">
        <f t="shared" si="23"/>
        <v>0</v>
      </c>
      <c r="N817" s="42">
        <f t="shared" si="22"/>
        <v>0</v>
      </c>
      <c r="O817" s="42">
        <f t="shared" si="22"/>
        <v>0</v>
      </c>
      <c r="P817" s="42">
        <f t="shared" si="22"/>
        <v>0</v>
      </c>
    </row>
    <row r="818" spans="2:16" x14ac:dyDescent="0.2">
      <c r="B818" s="40" t="s">
        <v>825</v>
      </c>
      <c r="C818" s="41">
        <v>43914</v>
      </c>
      <c r="D818" s="10"/>
      <c r="E818" s="11"/>
      <c r="F818" s="11"/>
      <c r="G818" s="11"/>
      <c r="H818" s="11"/>
      <c r="I818" s="12"/>
      <c r="K818" s="42">
        <f t="shared" si="23"/>
        <v>0</v>
      </c>
      <c r="L818" s="42">
        <f t="shared" si="23"/>
        <v>0</v>
      </c>
      <c r="M818" s="42">
        <f t="shared" si="23"/>
        <v>0</v>
      </c>
      <c r="N818" s="42">
        <f t="shared" si="23"/>
        <v>0</v>
      </c>
      <c r="O818" s="42">
        <f t="shared" si="23"/>
        <v>0</v>
      </c>
      <c r="P818" s="42">
        <f t="shared" si="23"/>
        <v>0</v>
      </c>
    </row>
    <row r="819" spans="2:16" x14ac:dyDescent="0.2">
      <c r="B819" s="43" t="s">
        <v>825</v>
      </c>
      <c r="C819" s="44">
        <v>43915</v>
      </c>
      <c r="D819" s="7"/>
      <c r="E819" s="8"/>
      <c r="F819" s="8"/>
      <c r="G819" s="8"/>
      <c r="H819" s="8"/>
      <c r="I819" s="9"/>
      <c r="K819" s="42">
        <f t="shared" ref="K819:P845" si="24">IF(ISBLANK(D819), 0, IF(AND(ISNUMBER(D819),D819&gt;=0), 0,1))</f>
        <v>0</v>
      </c>
      <c r="L819" s="42">
        <f t="shared" si="24"/>
        <v>0</v>
      </c>
      <c r="M819" s="42">
        <f t="shared" si="24"/>
        <v>0</v>
      </c>
      <c r="N819" s="42">
        <f t="shared" si="24"/>
        <v>0</v>
      </c>
      <c r="O819" s="42">
        <f t="shared" si="24"/>
        <v>0</v>
      </c>
      <c r="P819" s="42">
        <f t="shared" si="24"/>
        <v>0</v>
      </c>
    </row>
    <row r="820" spans="2:16" x14ac:dyDescent="0.2">
      <c r="B820" s="40" t="s">
        <v>825</v>
      </c>
      <c r="C820" s="41">
        <v>43916</v>
      </c>
      <c r="D820" s="10"/>
      <c r="E820" s="11"/>
      <c r="F820" s="11"/>
      <c r="G820" s="11"/>
      <c r="H820" s="11"/>
      <c r="I820" s="12"/>
      <c r="K820" s="42">
        <f t="shared" si="24"/>
        <v>0</v>
      </c>
      <c r="L820" s="42">
        <f t="shared" si="24"/>
        <v>0</v>
      </c>
      <c r="M820" s="42">
        <f t="shared" si="24"/>
        <v>0</v>
      </c>
      <c r="N820" s="42">
        <f t="shared" si="24"/>
        <v>0</v>
      </c>
      <c r="O820" s="42">
        <f t="shared" si="24"/>
        <v>0</v>
      </c>
      <c r="P820" s="42">
        <f t="shared" si="24"/>
        <v>0</v>
      </c>
    </row>
    <row r="821" spans="2:16" x14ac:dyDescent="0.2">
      <c r="B821" s="43" t="s">
        <v>825</v>
      </c>
      <c r="C821" s="44">
        <v>43917</v>
      </c>
      <c r="D821" s="7"/>
      <c r="E821" s="8"/>
      <c r="F821" s="8"/>
      <c r="G821" s="8"/>
      <c r="H821" s="8"/>
      <c r="I821" s="9"/>
      <c r="K821" s="42">
        <f t="shared" si="24"/>
        <v>0</v>
      </c>
      <c r="L821" s="42">
        <f t="shared" si="24"/>
        <v>0</v>
      </c>
      <c r="M821" s="42">
        <f t="shared" si="24"/>
        <v>0</v>
      </c>
      <c r="N821" s="42">
        <f t="shared" si="24"/>
        <v>0</v>
      </c>
      <c r="O821" s="42">
        <f t="shared" si="24"/>
        <v>0</v>
      </c>
      <c r="P821" s="42">
        <f t="shared" si="24"/>
        <v>0</v>
      </c>
    </row>
    <row r="822" spans="2:16" x14ac:dyDescent="0.2">
      <c r="B822" s="40" t="s">
        <v>825</v>
      </c>
      <c r="C822" s="41">
        <v>43920</v>
      </c>
      <c r="D822" s="10"/>
      <c r="E822" s="11"/>
      <c r="F822" s="11"/>
      <c r="G822" s="11"/>
      <c r="H822" s="11"/>
      <c r="I822" s="12"/>
      <c r="K822" s="42">
        <f t="shared" si="24"/>
        <v>0</v>
      </c>
      <c r="L822" s="42">
        <f t="shared" si="24"/>
        <v>0</v>
      </c>
      <c r="M822" s="42">
        <f t="shared" si="24"/>
        <v>0</v>
      </c>
      <c r="N822" s="42">
        <f t="shared" si="24"/>
        <v>0</v>
      </c>
      <c r="O822" s="42">
        <f t="shared" si="24"/>
        <v>0</v>
      </c>
      <c r="P822" s="42">
        <f t="shared" si="24"/>
        <v>0</v>
      </c>
    </row>
    <row r="823" spans="2:16" x14ac:dyDescent="0.2">
      <c r="B823" s="43" t="s">
        <v>825</v>
      </c>
      <c r="C823" s="44">
        <v>43921</v>
      </c>
      <c r="D823" s="7"/>
      <c r="E823" s="8"/>
      <c r="F823" s="8"/>
      <c r="G823" s="8"/>
      <c r="H823" s="8"/>
      <c r="I823" s="9"/>
      <c r="K823" s="42">
        <f t="shared" si="24"/>
        <v>0</v>
      </c>
      <c r="L823" s="42">
        <f t="shared" si="24"/>
        <v>0</v>
      </c>
      <c r="M823" s="42">
        <f t="shared" si="24"/>
        <v>0</v>
      </c>
      <c r="N823" s="42">
        <f t="shared" si="24"/>
        <v>0</v>
      </c>
      <c r="O823" s="42">
        <f t="shared" si="24"/>
        <v>0</v>
      </c>
      <c r="P823" s="42">
        <f t="shared" si="24"/>
        <v>0</v>
      </c>
    </row>
    <row r="824" spans="2:16" x14ac:dyDescent="0.2">
      <c r="B824" s="40" t="s">
        <v>825</v>
      </c>
      <c r="C824" s="41">
        <v>43922</v>
      </c>
      <c r="D824" s="10"/>
      <c r="E824" s="11"/>
      <c r="F824" s="11"/>
      <c r="G824" s="11"/>
      <c r="H824" s="11"/>
      <c r="I824" s="12"/>
      <c r="K824" s="42">
        <f t="shared" si="24"/>
        <v>0</v>
      </c>
      <c r="L824" s="42">
        <f t="shared" si="24"/>
        <v>0</v>
      </c>
      <c r="M824" s="42">
        <f t="shared" si="24"/>
        <v>0</v>
      </c>
      <c r="N824" s="42">
        <f t="shared" si="24"/>
        <v>0</v>
      </c>
      <c r="O824" s="42">
        <f t="shared" si="24"/>
        <v>0</v>
      </c>
      <c r="P824" s="42">
        <f t="shared" si="24"/>
        <v>0</v>
      </c>
    </row>
    <row r="825" spans="2:16" x14ac:dyDescent="0.2">
      <c r="B825" s="43" t="s">
        <v>825</v>
      </c>
      <c r="C825" s="44">
        <v>43923</v>
      </c>
      <c r="D825" s="7"/>
      <c r="E825" s="8"/>
      <c r="F825" s="8"/>
      <c r="G825" s="8"/>
      <c r="H825" s="8"/>
      <c r="I825" s="9"/>
      <c r="K825" s="42">
        <f t="shared" si="24"/>
        <v>0</v>
      </c>
      <c r="L825" s="42">
        <f t="shared" si="24"/>
        <v>0</v>
      </c>
      <c r="M825" s="42">
        <f t="shared" si="24"/>
        <v>0</v>
      </c>
      <c r="N825" s="42">
        <f t="shared" si="24"/>
        <v>0</v>
      </c>
      <c r="O825" s="42">
        <f t="shared" si="24"/>
        <v>0</v>
      </c>
      <c r="P825" s="42">
        <f t="shared" si="24"/>
        <v>0</v>
      </c>
    </row>
    <row r="826" spans="2:16" x14ac:dyDescent="0.2">
      <c r="B826" s="40" t="s">
        <v>825</v>
      </c>
      <c r="C826" s="41">
        <v>43924</v>
      </c>
      <c r="D826" s="10"/>
      <c r="E826" s="11"/>
      <c r="F826" s="11"/>
      <c r="G826" s="11"/>
      <c r="H826" s="11"/>
      <c r="I826" s="12"/>
      <c r="K826" s="42">
        <f t="shared" si="24"/>
        <v>0</v>
      </c>
      <c r="L826" s="42">
        <f t="shared" si="24"/>
        <v>0</v>
      </c>
      <c r="M826" s="42">
        <f t="shared" si="24"/>
        <v>0</v>
      </c>
      <c r="N826" s="42">
        <f t="shared" si="24"/>
        <v>0</v>
      </c>
      <c r="O826" s="42">
        <f t="shared" si="24"/>
        <v>0</v>
      </c>
      <c r="P826" s="42">
        <f t="shared" si="24"/>
        <v>0</v>
      </c>
    </row>
    <row r="827" spans="2:16" x14ac:dyDescent="0.2">
      <c r="B827" s="43" t="s">
        <v>825</v>
      </c>
      <c r="C827" s="44">
        <v>43927</v>
      </c>
      <c r="D827" s="7"/>
      <c r="E827" s="8"/>
      <c r="F827" s="8"/>
      <c r="G827" s="8"/>
      <c r="H827" s="8"/>
      <c r="I827" s="9"/>
      <c r="K827" s="42">
        <f t="shared" si="24"/>
        <v>0</v>
      </c>
      <c r="L827" s="42">
        <f t="shared" si="24"/>
        <v>0</v>
      </c>
      <c r="M827" s="42">
        <f t="shared" si="24"/>
        <v>0</v>
      </c>
      <c r="N827" s="42">
        <f t="shared" si="24"/>
        <v>0</v>
      </c>
      <c r="O827" s="42">
        <f t="shared" si="24"/>
        <v>0</v>
      </c>
      <c r="P827" s="42">
        <f t="shared" si="24"/>
        <v>0</v>
      </c>
    </row>
    <row r="828" spans="2:16" x14ac:dyDescent="0.2">
      <c r="B828" s="40" t="s">
        <v>825</v>
      </c>
      <c r="C828" s="41">
        <v>43928</v>
      </c>
      <c r="D828" s="10"/>
      <c r="E828" s="11"/>
      <c r="F828" s="11"/>
      <c r="G828" s="11"/>
      <c r="H828" s="11"/>
      <c r="I828" s="12"/>
      <c r="K828" s="42">
        <f t="shared" si="24"/>
        <v>0</v>
      </c>
      <c r="L828" s="42">
        <f t="shared" si="24"/>
        <v>0</v>
      </c>
      <c r="M828" s="42">
        <f t="shared" si="24"/>
        <v>0</v>
      </c>
      <c r="N828" s="42">
        <f t="shared" si="24"/>
        <v>0</v>
      </c>
      <c r="O828" s="42">
        <f t="shared" si="24"/>
        <v>0</v>
      </c>
      <c r="P828" s="42">
        <f t="shared" si="24"/>
        <v>0</v>
      </c>
    </row>
    <row r="829" spans="2:16" x14ac:dyDescent="0.2">
      <c r="B829" s="43" t="s">
        <v>825</v>
      </c>
      <c r="C829" s="44">
        <v>43929</v>
      </c>
      <c r="D829" s="7"/>
      <c r="E829" s="8"/>
      <c r="F829" s="8"/>
      <c r="G829" s="8"/>
      <c r="H829" s="8"/>
      <c r="I829" s="9"/>
      <c r="K829" s="42">
        <f t="shared" si="24"/>
        <v>0</v>
      </c>
      <c r="L829" s="42">
        <f t="shared" si="24"/>
        <v>0</v>
      </c>
      <c r="M829" s="42">
        <f t="shared" si="24"/>
        <v>0</v>
      </c>
      <c r="N829" s="42">
        <f t="shared" si="24"/>
        <v>0</v>
      </c>
      <c r="O829" s="42">
        <f t="shared" si="24"/>
        <v>0</v>
      </c>
      <c r="P829" s="42">
        <f t="shared" si="24"/>
        <v>0</v>
      </c>
    </row>
    <row r="830" spans="2:16" x14ac:dyDescent="0.2">
      <c r="B830" s="40" t="s">
        <v>825</v>
      </c>
      <c r="C830" s="41">
        <v>43930</v>
      </c>
      <c r="D830" s="10"/>
      <c r="E830" s="11"/>
      <c r="F830" s="11"/>
      <c r="G830" s="11"/>
      <c r="H830" s="11"/>
      <c r="I830" s="12"/>
      <c r="K830" s="42">
        <f t="shared" si="24"/>
        <v>0</v>
      </c>
      <c r="L830" s="42">
        <f t="shared" si="24"/>
        <v>0</v>
      </c>
      <c r="M830" s="42">
        <f t="shared" si="24"/>
        <v>0</v>
      </c>
      <c r="N830" s="42">
        <f t="shared" si="24"/>
        <v>0</v>
      </c>
      <c r="O830" s="42">
        <f t="shared" si="24"/>
        <v>0</v>
      </c>
      <c r="P830" s="42">
        <f t="shared" si="24"/>
        <v>0</v>
      </c>
    </row>
    <row r="831" spans="2:16" x14ac:dyDescent="0.2">
      <c r="B831" s="43" t="s">
        <v>825</v>
      </c>
      <c r="C831" s="44">
        <v>43931</v>
      </c>
      <c r="D831" s="7"/>
      <c r="E831" s="8"/>
      <c r="F831" s="8"/>
      <c r="G831" s="8"/>
      <c r="H831" s="8"/>
      <c r="I831" s="9"/>
      <c r="K831" s="42">
        <f t="shared" si="24"/>
        <v>0</v>
      </c>
      <c r="L831" s="42">
        <f t="shared" si="24"/>
        <v>0</v>
      </c>
      <c r="M831" s="42">
        <f t="shared" si="24"/>
        <v>0</v>
      </c>
      <c r="N831" s="42">
        <f t="shared" si="24"/>
        <v>0</v>
      </c>
      <c r="O831" s="42">
        <f t="shared" si="24"/>
        <v>0</v>
      </c>
      <c r="P831" s="42">
        <f t="shared" si="24"/>
        <v>0</v>
      </c>
    </row>
    <row r="832" spans="2:16" x14ac:dyDescent="0.2">
      <c r="B832" s="40" t="s">
        <v>825</v>
      </c>
      <c r="C832" s="41">
        <v>43934</v>
      </c>
      <c r="D832" s="10"/>
      <c r="E832" s="11"/>
      <c r="F832" s="11"/>
      <c r="G832" s="11"/>
      <c r="H832" s="11"/>
      <c r="I832" s="12"/>
      <c r="K832" s="42">
        <f t="shared" si="24"/>
        <v>0</v>
      </c>
      <c r="L832" s="42">
        <f t="shared" si="24"/>
        <v>0</v>
      </c>
      <c r="M832" s="42">
        <f t="shared" si="24"/>
        <v>0</v>
      </c>
      <c r="N832" s="42">
        <f t="shared" si="24"/>
        <v>0</v>
      </c>
      <c r="O832" s="42">
        <f t="shared" si="24"/>
        <v>0</v>
      </c>
      <c r="P832" s="42">
        <f t="shared" si="24"/>
        <v>0</v>
      </c>
    </row>
    <row r="833" spans="2:16" x14ac:dyDescent="0.2">
      <c r="B833" s="43" t="s">
        <v>825</v>
      </c>
      <c r="C833" s="44">
        <v>43935</v>
      </c>
      <c r="D833" s="7"/>
      <c r="E833" s="8"/>
      <c r="F833" s="8"/>
      <c r="G833" s="8"/>
      <c r="H833" s="8"/>
      <c r="I833" s="9"/>
      <c r="K833" s="42">
        <f t="shared" si="24"/>
        <v>0</v>
      </c>
      <c r="L833" s="42">
        <f t="shared" si="24"/>
        <v>0</v>
      </c>
      <c r="M833" s="42">
        <f t="shared" si="24"/>
        <v>0</v>
      </c>
      <c r="N833" s="42">
        <f t="shared" si="24"/>
        <v>0</v>
      </c>
      <c r="O833" s="42">
        <f t="shared" si="24"/>
        <v>0</v>
      </c>
      <c r="P833" s="42">
        <f t="shared" si="24"/>
        <v>0</v>
      </c>
    </row>
    <row r="834" spans="2:16" x14ac:dyDescent="0.2">
      <c r="B834" s="40" t="s">
        <v>825</v>
      </c>
      <c r="C834" s="41">
        <v>43936</v>
      </c>
      <c r="D834" s="10"/>
      <c r="E834" s="11"/>
      <c r="F834" s="11"/>
      <c r="G834" s="11"/>
      <c r="H834" s="11"/>
      <c r="I834" s="12"/>
      <c r="K834" s="42">
        <f t="shared" si="24"/>
        <v>0</v>
      </c>
      <c r="L834" s="42">
        <f t="shared" si="24"/>
        <v>0</v>
      </c>
      <c r="M834" s="42">
        <f t="shared" si="24"/>
        <v>0</v>
      </c>
      <c r="N834" s="42">
        <f t="shared" si="24"/>
        <v>0</v>
      </c>
      <c r="O834" s="42">
        <f t="shared" si="24"/>
        <v>0</v>
      </c>
      <c r="P834" s="42">
        <f t="shared" si="24"/>
        <v>0</v>
      </c>
    </row>
    <row r="835" spans="2:16" x14ac:dyDescent="0.2">
      <c r="B835" s="43" t="s">
        <v>825</v>
      </c>
      <c r="C835" s="44">
        <v>43937</v>
      </c>
      <c r="D835" s="7"/>
      <c r="E835" s="8"/>
      <c r="F835" s="8"/>
      <c r="G835" s="8"/>
      <c r="H835" s="8"/>
      <c r="I835" s="9"/>
      <c r="K835" s="42">
        <f t="shared" si="24"/>
        <v>0</v>
      </c>
      <c r="L835" s="42">
        <f t="shared" si="24"/>
        <v>0</v>
      </c>
      <c r="M835" s="42">
        <f t="shared" si="24"/>
        <v>0</v>
      </c>
      <c r="N835" s="42">
        <f t="shared" si="24"/>
        <v>0</v>
      </c>
      <c r="O835" s="42">
        <f t="shared" si="24"/>
        <v>0</v>
      </c>
      <c r="P835" s="42">
        <f t="shared" si="24"/>
        <v>0</v>
      </c>
    </row>
    <row r="836" spans="2:16" x14ac:dyDescent="0.2">
      <c r="B836" s="40" t="s">
        <v>825</v>
      </c>
      <c r="C836" s="41">
        <v>43938</v>
      </c>
      <c r="D836" s="10"/>
      <c r="E836" s="11"/>
      <c r="F836" s="11"/>
      <c r="G836" s="11"/>
      <c r="H836" s="11"/>
      <c r="I836" s="12"/>
      <c r="K836" s="42">
        <f t="shared" si="24"/>
        <v>0</v>
      </c>
      <c r="L836" s="42">
        <f t="shared" si="24"/>
        <v>0</v>
      </c>
      <c r="M836" s="42">
        <f t="shared" si="24"/>
        <v>0</v>
      </c>
      <c r="N836" s="42">
        <f t="shared" si="24"/>
        <v>0</v>
      </c>
      <c r="O836" s="42">
        <f t="shared" si="24"/>
        <v>0</v>
      </c>
      <c r="P836" s="42">
        <f t="shared" si="24"/>
        <v>0</v>
      </c>
    </row>
    <row r="837" spans="2:16" x14ac:dyDescent="0.2">
      <c r="B837" s="43" t="s">
        <v>825</v>
      </c>
      <c r="C837" s="44">
        <v>43941</v>
      </c>
      <c r="D837" s="7"/>
      <c r="E837" s="8"/>
      <c r="F837" s="8"/>
      <c r="G837" s="8"/>
      <c r="H837" s="8"/>
      <c r="I837" s="9"/>
      <c r="K837" s="42">
        <f t="shared" si="24"/>
        <v>0</v>
      </c>
      <c r="L837" s="42">
        <f t="shared" si="24"/>
        <v>0</v>
      </c>
      <c r="M837" s="42">
        <f t="shared" si="24"/>
        <v>0</v>
      </c>
      <c r="N837" s="42">
        <f t="shared" si="24"/>
        <v>0</v>
      </c>
      <c r="O837" s="42">
        <f t="shared" si="24"/>
        <v>0</v>
      </c>
      <c r="P837" s="42">
        <f t="shared" si="24"/>
        <v>0</v>
      </c>
    </row>
    <row r="838" spans="2:16" x14ac:dyDescent="0.2">
      <c r="B838" s="40" t="s">
        <v>825</v>
      </c>
      <c r="C838" s="41">
        <v>43942</v>
      </c>
      <c r="D838" s="10"/>
      <c r="E838" s="11"/>
      <c r="F838" s="11"/>
      <c r="G838" s="11"/>
      <c r="H838" s="11"/>
      <c r="I838" s="12"/>
      <c r="K838" s="42">
        <f t="shared" si="24"/>
        <v>0</v>
      </c>
      <c r="L838" s="42">
        <f t="shared" si="24"/>
        <v>0</v>
      </c>
      <c r="M838" s="42">
        <f t="shared" si="24"/>
        <v>0</v>
      </c>
      <c r="N838" s="42">
        <f t="shared" si="24"/>
        <v>0</v>
      </c>
      <c r="O838" s="42">
        <f t="shared" si="24"/>
        <v>0</v>
      </c>
      <c r="P838" s="42">
        <f t="shared" si="24"/>
        <v>0</v>
      </c>
    </row>
    <row r="839" spans="2:16" x14ac:dyDescent="0.2">
      <c r="B839" s="43" t="s">
        <v>825</v>
      </c>
      <c r="C839" s="44">
        <v>43943</v>
      </c>
      <c r="D839" s="7"/>
      <c r="E839" s="8"/>
      <c r="F839" s="8"/>
      <c r="G839" s="8"/>
      <c r="H839" s="8"/>
      <c r="I839" s="9"/>
      <c r="K839" s="42">
        <f t="shared" si="24"/>
        <v>0</v>
      </c>
      <c r="L839" s="42">
        <f t="shared" si="24"/>
        <v>0</v>
      </c>
      <c r="M839" s="42">
        <f t="shared" si="24"/>
        <v>0</v>
      </c>
      <c r="N839" s="42">
        <f t="shared" si="24"/>
        <v>0</v>
      </c>
      <c r="O839" s="42">
        <f t="shared" si="24"/>
        <v>0</v>
      </c>
      <c r="P839" s="42">
        <f t="shared" si="24"/>
        <v>0</v>
      </c>
    </row>
    <row r="840" spans="2:16" x14ac:dyDescent="0.2">
      <c r="B840" s="40" t="s">
        <v>825</v>
      </c>
      <c r="C840" s="41">
        <v>43944</v>
      </c>
      <c r="D840" s="10"/>
      <c r="E840" s="11"/>
      <c r="F840" s="11"/>
      <c r="G840" s="11"/>
      <c r="H840" s="11"/>
      <c r="I840" s="12"/>
      <c r="K840" s="42">
        <f t="shared" si="24"/>
        <v>0</v>
      </c>
      <c r="L840" s="42">
        <f t="shared" si="24"/>
        <v>0</v>
      </c>
      <c r="M840" s="42">
        <f t="shared" si="24"/>
        <v>0</v>
      </c>
      <c r="N840" s="42">
        <f t="shared" si="24"/>
        <v>0</v>
      </c>
      <c r="O840" s="42">
        <f t="shared" si="24"/>
        <v>0</v>
      </c>
      <c r="P840" s="42">
        <f t="shared" si="24"/>
        <v>0</v>
      </c>
    </row>
    <row r="841" spans="2:16" x14ac:dyDescent="0.2">
      <c r="B841" s="43" t="s">
        <v>825</v>
      </c>
      <c r="C841" s="44">
        <v>43945</v>
      </c>
      <c r="D841" s="7"/>
      <c r="E841" s="8"/>
      <c r="F841" s="8"/>
      <c r="G841" s="8"/>
      <c r="H841" s="8"/>
      <c r="I841" s="9"/>
      <c r="K841" s="42">
        <f t="shared" si="24"/>
        <v>0</v>
      </c>
      <c r="L841" s="42">
        <f t="shared" si="24"/>
        <v>0</v>
      </c>
      <c r="M841" s="42">
        <f t="shared" si="24"/>
        <v>0</v>
      </c>
      <c r="N841" s="42">
        <f t="shared" si="24"/>
        <v>0</v>
      </c>
      <c r="O841" s="42">
        <f t="shared" si="24"/>
        <v>0</v>
      </c>
      <c r="P841" s="42">
        <f t="shared" si="24"/>
        <v>0</v>
      </c>
    </row>
    <row r="842" spans="2:16" x14ac:dyDescent="0.2">
      <c r="B842" s="40" t="s">
        <v>825</v>
      </c>
      <c r="C842" s="41">
        <v>43948</v>
      </c>
      <c r="D842" s="10"/>
      <c r="E842" s="11"/>
      <c r="F842" s="11"/>
      <c r="G842" s="11"/>
      <c r="H842" s="11"/>
      <c r="I842" s="12"/>
      <c r="K842" s="42">
        <f t="shared" si="24"/>
        <v>0</v>
      </c>
      <c r="L842" s="42">
        <f t="shared" si="24"/>
        <v>0</v>
      </c>
      <c r="M842" s="42">
        <f t="shared" si="24"/>
        <v>0</v>
      </c>
      <c r="N842" s="42">
        <f t="shared" si="24"/>
        <v>0</v>
      </c>
      <c r="O842" s="42">
        <f t="shared" si="24"/>
        <v>0</v>
      </c>
      <c r="P842" s="42">
        <f t="shared" si="24"/>
        <v>0</v>
      </c>
    </row>
    <row r="843" spans="2:16" x14ac:dyDescent="0.2">
      <c r="B843" s="43" t="s">
        <v>825</v>
      </c>
      <c r="C843" s="44">
        <v>43949</v>
      </c>
      <c r="D843" s="7"/>
      <c r="E843" s="8"/>
      <c r="F843" s="8"/>
      <c r="G843" s="8"/>
      <c r="H843" s="8"/>
      <c r="I843" s="9"/>
      <c r="K843" s="42">
        <f t="shared" si="24"/>
        <v>0</v>
      </c>
      <c r="L843" s="42">
        <f t="shared" si="24"/>
        <v>0</v>
      </c>
      <c r="M843" s="42">
        <f t="shared" si="24"/>
        <v>0</v>
      </c>
      <c r="N843" s="42">
        <f t="shared" si="24"/>
        <v>0</v>
      </c>
      <c r="O843" s="42">
        <f t="shared" si="24"/>
        <v>0</v>
      </c>
      <c r="P843" s="42">
        <f t="shared" si="24"/>
        <v>0</v>
      </c>
    </row>
    <row r="844" spans="2:16" x14ac:dyDescent="0.2">
      <c r="B844" s="40" t="s">
        <v>825</v>
      </c>
      <c r="C844" s="41">
        <v>43950</v>
      </c>
      <c r="D844" s="10"/>
      <c r="E844" s="11"/>
      <c r="F844" s="11"/>
      <c r="G844" s="11"/>
      <c r="H844" s="11"/>
      <c r="I844" s="12"/>
      <c r="K844" s="42">
        <f t="shared" si="24"/>
        <v>0</v>
      </c>
      <c r="L844" s="42">
        <f t="shared" si="24"/>
        <v>0</v>
      </c>
      <c r="M844" s="42">
        <f t="shared" si="24"/>
        <v>0</v>
      </c>
      <c r="N844" s="42">
        <f t="shared" si="24"/>
        <v>0</v>
      </c>
      <c r="O844" s="42">
        <f t="shared" si="24"/>
        <v>0</v>
      </c>
      <c r="P844" s="42">
        <f t="shared" si="24"/>
        <v>0</v>
      </c>
    </row>
    <row r="845" spans="2:16" ht="13.5" thickBot="1" x14ac:dyDescent="0.25">
      <c r="B845" s="45" t="s">
        <v>825</v>
      </c>
      <c r="C845" s="46">
        <v>43951</v>
      </c>
      <c r="D845" s="1"/>
      <c r="E845" s="2"/>
      <c r="F845" s="2"/>
      <c r="G845" s="2"/>
      <c r="H845" s="2"/>
      <c r="I845" s="3"/>
      <c r="K845" s="42">
        <f t="shared" si="24"/>
        <v>0</v>
      </c>
      <c r="L845" s="42">
        <f t="shared" si="24"/>
        <v>0</v>
      </c>
      <c r="M845" s="42">
        <f t="shared" si="24"/>
        <v>0</v>
      </c>
      <c r="N845" s="42">
        <f t="shared" si="24"/>
        <v>0</v>
      </c>
      <c r="O845" s="42">
        <f t="shared" si="24"/>
        <v>0</v>
      </c>
      <c r="P845" s="42">
        <f t="shared" si="24"/>
        <v>0</v>
      </c>
    </row>
    <row r="846" spans="2:16" ht="13.5" thickTop="1" x14ac:dyDescent="0.2"/>
  </sheetData>
  <sheetProtection algorithmName="SHA-512" hashValue="3vXs26sEkFgGZa4IiOF5T9PoY+40Tlp5wD90szNhwHamxb68/g6taTfh+ehftXC9XZmJmfThp6iv3a/rfxQUQg==" saltValue="1HS0J0g7Byc3XpCsRP2HRA==" spinCount="100000" sheet="1" objects="1" scenarios="1"/>
  <conditionalFormatting sqref="D8:D9">
    <cfRule type="cellIs" dxfId="79" priority="3" operator="equal">
      <formula>"PASS"</formula>
    </cfRule>
    <cfRule type="cellIs" dxfId="78" priority="4" operator="equal">
      <formula>"FAIL"</formula>
    </cfRule>
  </conditionalFormatting>
  <conditionalFormatting sqref="C8:C9">
    <cfRule type="cellIs" dxfId="77" priority="1" operator="equal">
      <formula>"PASS"</formula>
    </cfRule>
    <cfRule type="cellIs" dxfId="76" priority="2" operator="equal">
      <formula>"FAIL"</formula>
    </cfRule>
  </conditionalFormatting>
  <dataValidations count="3">
    <dataValidation type="list" allowBlank="1" showInputMessage="1" showErrorMessage="1" sqref="B14:B845" xr:uid="{329D4816-F91E-463C-B267-C266A51DAC04}">
      <formula1>rngAssetClass</formula1>
    </dataValidation>
    <dataValidation type="date" allowBlank="1" showInputMessage="1" showErrorMessage="1" errorTitle="Check date" error="Date must be between 1-Feb-2020 and 30-Apr-2020" sqref="C14:C845" xr:uid="{B556A6C8-E667-4FF7-A6D8-AB37065ECFF8}">
      <formula1>43862</formula1>
      <formula2>43951</formula2>
    </dataValidation>
    <dataValidation type="whole" operator="greaterThanOrEqual" allowBlank="1" showErrorMessage="1" errorTitle="Whole numbers" error="Positive whole numbers only, no decimals or text strings" sqref="D14:I845" xr:uid="{ADC473DA-4D78-4A6C-9CF2-6ECAD3E94697}">
      <formula1>0</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2C9A7-A527-4293-89C4-373BF04DB31C}">
  <sheetPr codeName="Sheet10">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NCT2d</v>
      </c>
      <c r="C1" s="15"/>
      <c r="D1" s="16"/>
      <c r="E1" s="16"/>
      <c r="F1" s="16"/>
      <c r="G1" s="17" t="str">
        <f ca="1">MID(CELL("filename",B1),FIND("]",CELL("filename",B1))+1,255)</f>
        <v>NCT2d</v>
      </c>
    </row>
    <row r="2" spans="1:12" s="13" customFormat="1" ht="18.75" x14ac:dyDescent="0.3">
      <c r="B2" s="18" t="s">
        <v>954</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895</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NCT2d_2</v>
      </c>
      <c r="C11" s="33" t="str">
        <f t="shared" ca="1" si="0"/>
        <v>NCT2d_3</v>
      </c>
      <c r="D11" s="34" t="str">
        <f t="shared" ca="1" si="0"/>
        <v>NCT2d_4</v>
      </c>
      <c r="E11" s="34" t="str">
        <f t="shared" ca="1" si="0"/>
        <v>NCT2d_5</v>
      </c>
      <c r="F11" s="34" t="str">
        <f t="shared" ca="1" si="0"/>
        <v>NCT2d_6</v>
      </c>
      <c r="G11" s="34" t="str">
        <f t="shared" ca="1" si="0"/>
        <v>NCT2d_7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851</v>
      </c>
      <c r="E13" s="38" t="s">
        <v>852</v>
      </c>
      <c r="F13" s="38" t="s">
        <v>860</v>
      </c>
      <c r="G13" s="38" t="s">
        <v>861</v>
      </c>
    </row>
    <row r="14" spans="1:12" ht="13.5" thickTop="1" x14ac:dyDescent="0.2">
      <c r="B14" s="40" t="s">
        <v>814</v>
      </c>
      <c r="C14" s="41">
        <v>43864</v>
      </c>
      <c r="D14" s="4"/>
      <c r="E14" s="5"/>
      <c r="F14" s="5"/>
      <c r="G14" s="6"/>
      <c r="I14" s="42">
        <f>IF(ISBLANK(D14), 0, IF(AND(ISNUMBER(D14),D14&gt;=0), 0,1))</f>
        <v>0</v>
      </c>
      <c r="J14" s="42">
        <f>IF(ISBLANK(E14), 0, IF(AND(ISNUMBER(E14),E14&gt;=0), 0,1))</f>
        <v>0</v>
      </c>
      <c r="K14" s="42">
        <f>IF(ISBLANK(F14), 0, IF(AND(ISNUMBER(F14),F14&gt;=0), 0,1))</f>
        <v>0</v>
      </c>
      <c r="L14" s="42">
        <f>IF(ISBLANK(G14), 0, IF(AND(ISNUMBER(G14),G14&gt;=0), 0,1))</f>
        <v>0</v>
      </c>
    </row>
    <row r="15" spans="1:12" x14ac:dyDescent="0.2">
      <c r="B15" s="43" t="s">
        <v>814</v>
      </c>
      <c r="C15" s="44">
        <v>43865</v>
      </c>
      <c r="D15" s="7"/>
      <c r="E15" s="8"/>
      <c r="F15" s="8"/>
      <c r="G15" s="9"/>
      <c r="I15" s="42">
        <f t="shared" ref="I15:L78" si="1">IF(ISBLANK(D15), 0, IF(AND(ISNUMBER(D15),D15&gt;=0), 0,1))</f>
        <v>0</v>
      </c>
      <c r="J15" s="42">
        <f t="shared" si="1"/>
        <v>0</v>
      </c>
      <c r="K15" s="42">
        <f t="shared" si="1"/>
        <v>0</v>
      </c>
      <c r="L15" s="42">
        <f t="shared" si="1"/>
        <v>0</v>
      </c>
    </row>
    <row r="16" spans="1:12" x14ac:dyDescent="0.2">
      <c r="B16" s="40" t="s">
        <v>814</v>
      </c>
      <c r="C16" s="41">
        <v>43866</v>
      </c>
      <c r="D16" s="10"/>
      <c r="E16" s="11"/>
      <c r="F16" s="11"/>
      <c r="G16" s="12"/>
      <c r="I16" s="42">
        <f t="shared" si="1"/>
        <v>0</v>
      </c>
      <c r="J16" s="42">
        <f t="shared" si="1"/>
        <v>0</v>
      </c>
      <c r="K16" s="42">
        <f t="shared" si="1"/>
        <v>0</v>
      </c>
      <c r="L16" s="42">
        <f t="shared" si="1"/>
        <v>0</v>
      </c>
    </row>
    <row r="17" spans="2:12" x14ac:dyDescent="0.2">
      <c r="B17" s="43" t="s">
        <v>814</v>
      </c>
      <c r="C17" s="44">
        <v>43867</v>
      </c>
      <c r="D17" s="7"/>
      <c r="E17" s="8"/>
      <c r="F17" s="8"/>
      <c r="G17" s="9"/>
      <c r="I17" s="42">
        <f t="shared" si="1"/>
        <v>0</v>
      </c>
      <c r="J17" s="42">
        <f t="shared" si="1"/>
        <v>0</v>
      </c>
      <c r="K17" s="42">
        <f t="shared" si="1"/>
        <v>0</v>
      </c>
      <c r="L17" s="42">
        <f t="shared" si="1"/>
        <v>0</v>
      </c>
    </row>
    <row r="18" spans="2:12" x14ac:dyDescent="0.2">
      <c r="B18" s="40" t="s">
        <v>814</v>
      </c>
      <c r="C18" s="41">
        <v>43868</v>
      </c>
      <c r="D18" s="10"/>
      <c r="E18" s="11"/>
      <c r="F18" s="11"/>
      <c r="G18" s="12"/>
      <c r="I18" s="42">
        <f t="shared" si="1"/>
        <v>0</v>
      </c>
      <c r="J18" s="42">
        <f t="shared" si="1"/>
        <v>0</v>
      </c>
      <c r="K18" s="42">
        <f t="shared" si="1"/>
        <v>0</v>
      </c>
      <c r="L18" s="42">
        <f t="shared" si="1"/>
        <v>0</v>
      </c>
    </row>
    <row r="19" spans="2:12" x14ac:dyDescent="0.2">
      <c r="B19" s="43" t="s">
        <v>814</v>
      </c>
      <c r="C19" s="44">
        <v>43871</v>
      </c>
      <c r="D19" s="7"/>
      <c r="E19" s="8"/>
      <c r="F19" s="8"/>
      <c r="G19" s="9"/>
      <c r="I19" s="42">
        <f t="shared" si="1"/>
        <v>0</v>
      </c>
      <c r="J19" s="42">
        <f t="shared" si="1"/>
        <v>0</v>
      </c>
      <c r="K19" s="42">
        <f t="shared" si="1"/>
        <v>0</v>
      </c>
      <c r="L19" s="42">
        <f t="shared" si="1"/>
        <v>0</v>
      </c>
    </row>
    <row r="20" spans="2:12" x14ac:dyDescent="0.2">
      <c r="B20" s="40" t="s">
        <v>814</v>
      </c>
      <c r="C20" s="41">
        <v>43872</v>
      </c>
      <c r="D20" s="10"/>
      <c r="E20" s="11"/>
      <c r="F20" s="11"/>
      <c r="G20" s="12"/>
      <c r="I20" s="42">
        <f t="shared" si="1"/>
        <v>0</v>
      </c>
      <c r="J20" s="42">
        <f t="shared" si="1"/>
        <v>0</v>
      </c>
      <c r="K20" s="42">
        <f t="shared" si="1"/>
        <v>0</v>
      </c>
      <c r="L20" s="42">
        <f t="shared" si="1"/>
        <v>0</v>
      </c>
    </row>
    <row r="21" spans="2:12" x14ac:dyDescent="0.2">
      <c r="B21" s="43" t="s">
        <v>814</v>
      </c>
      <c r="C21" s="44">
        <v>43873</v>
      </c>
      <c r="D21" s="7"/>
      <c r="E21" s="8"/>
      <c r="F21" s="8"/>
      <c r="G21" s="9"/>
      <c r="I21" s="42">
        <f t="shared" si="1"/>
        <v>0</v>
      </c>
      <c r="J21" s="42">
        <f t="shared" si="1"/>
        <v>0</v>
      </c>
      <c r="K21" s="42">
        <f t="shared" si="1"/>
        <v>0</v>
      </c>
      <c r="L21" s="42">
        <f t="shared" si="1"/>
        <v>0</v>
      </c>
    </row>
    <row r="22" spans="2:12" x14ac:dyDescent="0.2">
      <c r="B22" s="40" t="s">
        <v>814</v>
      </c>
      <c r="C22" s="41">
        <v>43874</v>
      </c>
      <c r="D22" s="10"/>
      <c r="E22" s="11"/>
      <c r="F22" s="11"/>
      <c r="G22" s="12"/>
      <c r="I22" s="42">
        <f t="shared" si="1"/>
        <v>0</v>
      </c>
      <c r="J22" s="42">
        <f t="shared" si="1"/>
        <v>0</v>
      </c>
      <c r="K22" s="42">
        <f t="shared" si="1"/>
        <v>0</v>
      </c>
      <c r="L22" s="42">
        <f t="shared" si="1"/>
        <v>0</v>
      </c>
    </row>
    <row r="23" spans="2:12" x14ac:dyDescent="0.2">
      <c r="B23" s="43" t="s">
        <v>814</v>
      </c>
      <c r="C23" s="44">
        <v>43875</v>
      </c>
      <c r="D23" s="7"/>
      <c r="E23" s="8"/>
      <c r="F23" s="8"/>
      <c r="G23" s="9"/>
      <c r="I23" s="42">
        <f t="shared" si="1"/>
        <v>0</v>
      </c>
      <c r="J23" s="42">
        <f t="shared" si="1"/>
        <v>0</v>
      </c>
      <c r="K23" s="42">
        <f t="shared" si="1"/>
        <v>0</v>
      </c>
      <c r="L23" s="42">
        <f t="shared" si="1"/>
        <v>0</v>
      </c>
    </row>
    <row r="24" spans="2:12" x14ac:dyDescent="0.2">
      <c r="B24" s="40" t="s">
        <v>814</v>
      </c>
      <c r="C24" s="41">
        <v>43878</v>
      </c>
      <c r="D24" s="10"/>
      <c r="E24" s="11"/>
      <c r="F24" s="11"/>
      <c r="G24" s="12"/>
      <c r="I24" s="42">
        <f t="shared" si="1"/>
        <v>0</v>
      </c>
      <c r="J24" s="42">
        <f t="shared" si="1"/>
        <v>0</v>
      </c>
      <c r="K24" s="42">
        <f t="shared" si="1"/>
        <v>0</v>
      </c>
      <c r="L24" s="42">
        <f t="shared" si="1"/>
        <v>0</v>
      </c>
    </row>
    <row r="25" spans="2:12" x14ac:dyDescent="0.2">
      <c r="B25" s="43" t="s">
        <v>814</v>
      </c>
      <c r="C25" s="44">
        <v>43879</v>
      </c>
      <c r="D25" s="7"/>
      <c r="E25" s="8"/>
      <c r="F25" s="8"/>
      <c r="G25" s="9"/>
      <c r="I25" s="42">
        <f t="shared" si="1"/>
        <v>0</v>
      </c>
      <c r="J25" s="42">
        <f t="shared" si="1"/>
        <v>0</v>
      </c>
      <c r="K25" s="42">
        <f t="shared" si="1"/>
        <v>0</v>
      </c>
      <c r="L25" s="42">
        <f t="shared" si="1"/>
        <v>0</v>
      </c>
    </row>
    <row r="26" spans="2:12" x14ac:dyDescent="0.2">
      <c r="B26" s="40" t="s">
        <v>814</v>
      </c>
      <c r="C26" s="41">
        <v>43880</v>
      </c>
      <c r="D26" s="10"/>
      <c r="E26" s="11"/>
      <c r="F26" s="11"/>
      <c r="G26" s="12"/>
      <c r="I26" s="42">
        <f t="shared" si="1"/>
        <v>0</v>
      </c>
      <c r="J26" s="42">
        <f t="shared" si="1"/>
        <v>0</v>
      </c>
      <c r="K26" s="42">
        <f t="shared" si="1"/>
        <v>0</v>
      </c>
      <c r="L26" s="42">
        <f t="shared" si="1"/>
        <v>0</v>
      </c>
    </row>
    <row r="27" spans="2:12" x14ac:dyDescent="0.2">
      <c r="B27" s="43" t="s">
        <v>814</v>
      </c>
      <c r="C27" s="44">
        <v>43881</v>
      </c>
      <c r="D27" s="7"/>
      <c r="E27" s="8"/>
      <c r="F27" s="8"/>
      <c r="G27" s="9"/>
      <c r="I27" s="42">
        <f t="shared" si="1"/>
        <v>0</v>
      </c>
      <c r="J27" s="42">
        <f t="shared" si="1"/>
        <v>0</v>
      </c>
      <c r="K27" s="42">
        <f t="shared" si="1"/>
        <v>0</v>
      </c>
      <c r="L27" s="42">
        <f t="shared" si="1"/>
        <v>0</v>
      </c>
    </row>
    <row r="28" spans="2:12" x14ac:dyDescent="0.2">
      <c r="B28" s="40" t="s">
        <v>814</v>
      </c>
      <c r="C28" s="41">
        <v>43882</v>
      </c>
      <c r="D28" s="10"/>
      <c r="E28" s="11"/>
      <c r="F28" s="11"/>
      <c r="G28" s="12"/>
      <c r="I28" s="42">
        <f t="shared" si="1"/>
        <v>0</v>
      </c>
      <c r="J28" s="42">
        <f t="shared" si="1"/>
        <v>0</v>
      </c>
      <c r="K28" s="42">
        <f t="shared" si="1"/>
        <v>0</v>
      </c>
      <c r="L28" s="42">
        <f t="shared" si="1"/>
        <v>0</v>
      </c>
    </row>
    <row r="29" spans="2:12" x14ac:dyDescent="0.2">
      <c r="B29" s="43" t="s">
        <v>814</v>
      </c>
      <c r="C29" s="44">
        <v>43885</v>
      </c>
      <c r="D29" s="7"/>
      <c r="E29" s="8"/>
      <c r="F29" s="8"/>
      <c r="G29" s="9"/>
      <c r="I29" s="42">
        <f t="shared" si="1"/>
        <v>0</v>
      </c>
      <c r="J29" s="42">
        <f t="shared" si="1"/>
        <v>0</v>
      </c>
      <c r="K29" s="42">
        <f t="shared" si="1"/>
        <v>0</v>
      </c>
      <c r="L29" s="42">
        <f t="shared" si="1"/>
        <v>0</v>
      </c>
    </row>
    <row r="30" spans="2:12" x14ac:dyDescent="0.2">
      <c r="B30" s="40" t="s">
        <v>814</v>
      </c>
      <c r="C30" s="41">
        <v>43886</v>
      </c>
      <c r="D30" s="10"/>
      <c r="E30" s="11"/>
      <c r="F30" s="11"/>
      <c r="G30" s="12"/>
      <c r="I30" s="42">
        <f t="shared" si="1"/>
        <v>0</v>
      </c>
      <c r="J30" s="42">
        <f t="shared" si="1"/>
        <v>0</v>
      </c>
      <c r="K30" s="42">
        <f t="shared" si="1"/>
        <v>0</v>
      </c>
      <c r="L30" s="42">
        <f t="shared" si="1"/>
        <v>0</v>
      </c>
    </row>
    <row r="31" spans="2:12" x14ac:dyDescent="0.2">
      <c r="B31" s="43" t="s">
        <v>814</v>
      </c>
      <c r="C31" s="44">
        <v>43887</v>
      </c>
      <c r="D31" s="7"/>
      <c r="E31" s="8"/>
      <c r="F31" s="8"/>
      <c r="G31" s="9"/>
      <c r="I31" s="42">
        <f t="shared" si="1"/>
        <v>0</v>
      </c>
      <c r="J31" s="42">
        <f t="shared" si="1"/>
        <v>0</v>
      </c>
      <c r="K31" s="42">
        <f t="shared" si="1"/>
        <v>0</v>
      </c>
      <c r="L31" s="42">
        <f t="shared" si="1"/>
        <v>0</v>
      </c>
    </row>
    <row r="32" spans="2:12" x14ac:dyDescent="0.2">
      <c r="B32" s="40" t="s">
        <v>814</v>
      </c>
      <c r="C32" s="41">
        <v>43888</v>
      </c>
      <c r="D32" s="10"/>
      <c r="E32" s="11"/>
      <c r="F32" s="11"/>
      <c r="G32" s="12"/>
      <c r="I32" s="42">
        <f t="shared" si="1"/>
        <v>0</v>
      </c>
      <c r="J32" s="42">
        <f t="shared" si="1"/>
        <v>0</v>
      </c>
      <c r="K32" s="42">
        <f t="shared" si="1"/>
        <v>0</v>
      </c>
      <c r="L32" s="42">
        <f t="shared" si="1"/>
        <v>0</v>
      </c>
    </row>
    <row r="33" spans="2:12" x14ac:dyDescent="0.2">
      <c r="B33" s="43" t="s">
        <v>814</v>
      </c>
      <c r="C33" s="44">
        <v>43889</v>
      </c>
      <c r="D33" s="7"/>
      <c r="E33" s="8"/>
      <c r="F33" s="8"/>
      <c r="G33" s="9"/>
      <c r="I33" s="42">
        <f t="shared" si="1"/>
        <v>0</v>
      </c>
      <c r="J33" s="42">
        <f t="shared" si="1"/>
        <v>0</v>
      </c>
      <c r="K33" s="42">
        <f t="shared" si="1"/>
        <v>0</v>
      </c>
      <c r="L33" s="42">
        <f t="shared" si="1"/>
        <v>0</v>
      </c>
    </row>
    <row r="34" spans="2:12" x14ac:dyDescent="0.2">
      <c r="B34" s="40" t="s">
        <v>814</v>
      </c>
      <c r="C34" s="41">
        <v>43892</v>
      </c>
      <c r="D34" s="10"/>
      <c r="E34" s="11"/>
      <c r="F34" s="11"/>
      <c r="G34" s="12"/>
      <c r="I34" s="42">
        <f t="shared" si="1"/>
        <v>0</v>
      </c>
      <c r="J34" s="42">
        <f t="shared" si="1"/>
        <v>0</v>
      </c>
      <c r="K34" s="42">
        <f t="shared" si="1"/>
        <v>0</v>
      </c>
      <c r="L34" s="42">
        <f t="shared" si="1"/>
        <v>0</v>
      </c>
    </row>
    <row r="35" spans="2:12" x14ac:dyDescent="0.2">
      <c r="B35" s="43" t="s">
        <v>814</v>
      </c>
      <c r="C35" s="44">
        <v>43893</v>
      </c>
      <c r="D35" s="7"/>
      <c r="E35" s="8"/>
      <c r="F35" s="8"/>
      <c r="G35" s="9"/>
      <c r="I35" s="42">
        <f t="shared" si="1"/>
        <v>0</v>
      </c>
      <c r="J35" s="42">
        <f t="shared" si="1"/>
        <v>0</v>
      </c>
      <c r="K35" s="42">
        <f t="shared" si="1"/>
        <v>0</v>
      </c>
      <c r="L35" s="42">
        <f t="shared" si="1"/>
        <v>0</v>
      </c>
    </row>
    <row r="36" spans="2:12" x14ac:dyDescent="0.2">
      <c r="B36" s="40" t="s">
        <v>814</v>
      </c>
      <c r="C36" s="41">
        <v>43894</v>
      </c>
      <c r="D36" s="10"/>
      <c r="E36" s="11"/>
      <c r="F36" s="11"/>
      <c r="G36" s="12"/>
      <c r="I36" s="42">
        <f t="shared" si="1"/>
        <v>0</v>
      </c>
      <c r="J36" s="42">
        <f t="shared" si="1"/>
        <v>0</v>
      </c>
      <c r="K36" s="42">
        <f t="shared" si="1"/>
        <v>0</v>
      </c>
      <c r="L36" s="42">
        <f t="shared" si="1"/>
        <v>0</v>
      </c>
    </row>
    <row r="37" spans="2:12" x14ac:dyDescent="0.2">
      <c r="B37" s="43" t="s">
        <v>814</v>
      </c>
      <c r="C37" s="44">
        <v>43895</v>
      </c>
      <c r="D37" s="7"/>
      <c r="E37" s="8"/>
      <c r="F37" s="8"/>
      <c r="G37" s="9"/>
      <c r="I37" s="42">
        <f t="shared" si="1"/>
        <v>0</v>
      </c>
      <c r="J37" s="42">
        <f t="shared" si="1"/>
        <v>0</v>
      </c>
      <c r="K37" s="42">
        <f t="shared" si="1"/>
        <v>0</v>
      </c>
      <c r="L37" s="42">
        <f t="shared" si="1"/>
        <v>0</v>
      </c>
    </row>
    <row r="38" spans="2:12" x14ac:dyDescent="0.2">
      <c r="B38" s="40" t="s">
        <v>814</v>
      </c>
      <c r="C38" s="41">
        <v>43896</v>
      </c>
      <c r="D38" s="10"/>
      <c r="E38" s="11"/>
      <c r="F38" s="11"/>
      <c r="G38" s="12"/>
      <c r="I38" s="42">
        <f t="shared" si="1"/>
        <v>0</v>
      </c>
      <c r="J38" s="42">
        <f t="shared" si="1"/>
        <v>0</v>
      </c>
      <c r="K38" s="42">
        <f t="shared" si="1"/>
        <v>0</v>
      </c>
      <c r="L38" s="42">
        <f t="shared" si="1"/>
        <v>0</v>
      </c>
    </row>
    <row r="39" spans="2:12" x14ac:dyDescent="0.2">
      <c r="B39" s="43" t="s">
        <v>814</v>
      </c>
      <c r="C39" s="44">
        <v>43899</v>
      </c>
      <c r="D39" s="7"/>
      <c r="E39" s="8"/>
      <c r="F39" s="8"/>
      <c r="G39" s="9"/>
      <c r="I39" s="42">
        <f t="shared" si="1"/>
        <v>0</v>
      </c>
      <c r="J39" s="42">
        <f t="shared" si="1"/>
        <v>0</v>
      </c>
      <c r="K39" s="42">
        <f t="shared" si="1"/>
        <v>0</v>
      </c>
      <c r="L39" s="42">
        <f t="shared" si="1"/>
        <v>0</v>
      </c>
    </row>
    <row r="40" spans="2:12" x14ac:dyDescent="0.2">
      <c r="B40" s="40" t="s">
        <v>814</v>
      </c>
      <c r="C40" s="41">
        <v>43900</v>
      </c>
      <c r="D40" s="10"/>
      <c r="E40" s="11"/>
      <c r="F40" s="11"/>
      <c r="G40" s="12"/>
      <c r="I40" s="42">
        <f t="shared" si="1"/>
        <v>0</v>
      </c>
      <c r="J40" s="42">
        <f t="shared" si="1"/>
        <v>0</v>
      </c>
      <c r="K40" s="42">
        <f t="shared" si="1"/>
        <v>0</v>
      </c>
      <c r="L40" s="42">
        <f t="shared" si="1"/>
        <v>0</v>
      </c>
    </row>
    <row r="41" spans="2:12" x14ac:dyDescent="0.2">
      <c r="B41" s="43" t="s">
        <v>814</v>
      </c>
      <c r="C41" s="44">
        <v>43901</v>
      </c>
      <c r="D41" s="7"/>
      <c r="E41" s="8"/>
      <c r="F41" s="8"/>
      <c r="G41" s="9"/>
      <c r="I41" s="42">
        <f t="shared" si="1"/>
        <v>0</v>
      </c>
      <c r="J41" s="42">
        <f t="shared" si="1"/>
        <v>0</v>
      </c>
      <c r="K41" s="42">
        <f t="shared" si="1"/>
        <v>0</v>
      </c>
      <c r="L41" s="42">
        <f t="shared" si="1"/>
        <v>0</v>
      </c>
    </row>
    <row r="42" spans="2:12" x14ac:dyDescent="0.2">
      <c r="B42" s="40" t="s">
        <v>814</v>
      </c>
      <c r="C42" s="41">
        <v>43902</v>
      </c>
      <c r="D42" s="10"/>
      <c r="E42" s="11"/>
      <c r="F42" s="11"/>
      <c r="G42" s="12"/>
      <c r="I42" s="42">
        <f t="shared" si="1"/>
        <v>0</v>
      </c>
      <c r="J42" s="42">
        <f t="shared" si="1"/>
        <v>0</v>
      </c>
      <c r="K42" s="42">
        <f t="shared" si="1"/>
        <v>0</v>
      </c>
      <c r="L42" s="42">
        <f t="shared" si="1"/>
        <v>0</v>
      </c>
    </row>
    <row r="43" spans="2:12" x14ac:dyDescent="0.2">
      <c r="B43" s="43" t="s">
        <v>814</v>
      </c>
      <c r="C43" s="44">
        <v>43903</v>
      </c>
      <c r="D43" s="7"/>
      <c r="E43" s="8"/>
      <c r="F43" s="8"/>
      <c r="G43" s="9"/>
      <c r="I43" s="42">
        <f t="shared" si="1"/>
        <v>0</v>
      </c>
      <c r="J43" s="42">
        <f t="shared" si="1"/>
        <v>0</v>
      </c>
      <c r="K43" s="42">
        <f t="shared" si="1"/>
        <v>0</v>
      </c>
      <c r="L43" s="42">
        <f t="shared" si="1"/>
        <v>0</v>
      </c>
    </row>
    <row r="44" spans="2:12" x14ac:dyDescent="0.2">
      <c r="B44" s="40" t="s">
        <v>814</v>
      </c>
      <c r="C44" s="41">
        <v>43906</v>
      </c>
      <c r="D44" s="10"/>
      <c r="E44" s="11"/>
      <c r="F44" s="11"/>
      <c r="G44" s="12"/>
      <c r="I44" s="42">
        <f t="shared" si="1"/>
        <v>0</v>
      </c>
      <c r="J44" s="42">
        <f t="shared" si="1"/>
        <v>0</v>
      </c>
      <c r="K44" s="42">
        <f t="shared" si="1"/>
        <v>0</v>
      </c>
      <c r="L44" s="42">
        <f t="shared" si="1"/>
        <v>0</v>
      </c>
    </row>
    <row r="45" spans="2:12" x14ac:dyDescent="0.2">
      <c r="B45" s="43" t="s">
        <v>814</v>
      </c>
      <c r="C45" s="44">
        <v>43907</v>
      </c>
      <c r="D45" s="7"/>
      <c r="E45" s="8"/>
      <c r="F45" s="8"/>
      <c r="G45" s="9"/>
      <c r="I45" s="42">
        <f t="shared" si="1"/>
        <v>0</v>
      </c>
      <c r="J45" s="42">
        <f t="shared" si="1"/>
        <v>0</v>
      </c>
      <c r="K45" s="42">
        <f t="shared" si="1"/>
        <v>0</v>
      </c>
      <c r="L45" s="42">
        <f t="shared" si="1"/>
        <v>0</v>
      </c>
    </row>
    <row r="46" spans="2:12" x14ac:dyDescent="0.2">
      <c r="B46" s="40" t="s">
        <v>814</v>
      </c>
      <c r="C46" s="41">
        <v>43908</v>
      </c>
      <c r="D46" s="10"/>
      <c r="E46" s="11"/>
      <c r="F46" s="11"/>
      <c r="G46" s="12"/>
      <c r="I46" s="42">
        <f t="shared" si="1"/>
        <v>0</v>
      </c>
      <c r="J46" s="42">
        <f t="shared" si="1"/>
        <v>0</v>
      </c>
      <c r="K46" s="42">
        <f t="shared" si="1"/>
        <v>0</v>
      </c>
      <c r="L46" s="42">
        <f t="shared" si="1"/>
        <v>0</v>
      </c>
    </row>
    <row r="47" spans="2:12" x14ac:dyDescent="0.2">
      <c r="B47" s="43" t="s">
        <v>814</v>
      </c>
      <c r="C47" s="44">
        <v>43909</v>
      </c>
      <c r="D47" s="7"/>
      <c r="E47" s="8"/>
      <c r="F47" s="8"/>
      <c r="G47" s="9"/>
      <c r="I47" s="42">
        <f t="shared" si="1"/>
        <v>0</v>
      </c>
      <c r="J47" s="42">
        <f t="shared" si="1"/>
        <v>0</v>
      </c>
      <c r="K47" s="42">
        <f t="shared" si="1"/>
        <v>0</v>
      </c>
      <c r="L47" s="42">
        <f t="shared" si="1"/>
        <v>0</v>
      </c>
    </row>
    <row r="48" spans="2:12" x14ac:dyDescent="0.2">
      <c r="B48" s="40" t="s">
        <v>814</v>
      </c>
      <c r="C48" s="41">
        <v>43910</v>
      </c>
      <c r="D48" s="10"/>
      <c r="E48" s="11"/>
      <c r="F48" s="11"/>
      <c r="G48" s="12"/>
      <c r="I48" s="42">
        <f t="shared" si="1"/>
        <v>0</v>
      </c>
      <c r="J48" s="42">
        <f t="shared" si="1"/>
        <v>0</v>
      </c>
      <c r="K48" s="42">
        <f t="shared" si="1"/>
        <v>0</v>
      </c>
      <c r="L48" s="42">
        <f t="shared" si="1"/>
        <v>0</v>
      </c>
    </row>
    <row r="49" spans="2:12" x14ac:dyDescent="0.2">
      <c r="B49" s="43" t="s">
        <v>814</v>
      </c>
      <c r="C49" s="44">
        <v>43913</v>
      </c>
      <c r="D49" s="7"/>
      <c r="E49" s="8"/>
      <c r="F49" s="8"/>
      <c r="G49" s="9"/>
      <c r="I49" s="42">
        <f t="shared" si="1"/>
        <v>0</v>
      </c>
      <c r="J49" s="42">
        <f t="shared" si="1"/>
        <v>0</v>
      </c>
      <c r="K49" s="42">
        <f t="shared" si="1"/>
        <v>0</v>
      </c>
      <c r="L49" s="42">
        <f t="shared" si="1"/>
        <v>0</v>
      </c>
    </row>
    <row r="50" spans="2:12" x14ac:dyDescent="0.2">
      <c r="B50" s="40" t="s">
        <v>814</v>
      </c>
      <c r="C50" s="41">
        <v>43914</v>
      </c>
      <c r="D50" s="10"/>
      <c r="E50" s="11"/>
      <c r="F50" s="11"/>
      <c r="G50" s="12"/>
      <c r="I50" s="42">
        <f t="shared" si="1"/>
        <v>0</v>
      </c>
      <c r="J50" s="42">
        <f t="shared" si="1"/>
        <v>0</v>
      </c>
      <c r="K50" s="42">
        <f t="shared" si="1"/>
        <v>0</v>
      </c>
      <c r="L50" s="42">
        <f t="shared" si="1"/>
        <v>0</v>
      </c>
    </row>
    <row r="51" spans="2:12" x14ac:dyDescent="0.2">
      <c r="B51" s="43" t="s">
        <v>814</v>
      </c>
      <c r="C51" s="44">
        <v>43915</v>
      </c>
      <c r="D51" s="7"/>
      <c r="E51" s="8"/>
      <c r="F51" s="8"/>
      <c r="G51" s="9"/>
      <c r="I51" s="42">
        <f t="shared" si="1"/>
        <v>0</v>
      </c>
      <c r="J51" s="42">
        <f t="shared" si="1"/>
        <v>0</v>
      </c>
      <c r="K51" s="42">
        <f t="shared" si="1"/>
        <v>0</v>
      </c>
      <c r="L51" s="42">
        <f t="shared" si="1"/>
        <v>0</v>
      </c>
    </row>
    <row r="52" spans="2:12" x14ac:dyDescent="0.2">
      <c r="B52" s="40" t="s">
        <v>814</v>
      </c>
      <c r="C52" s="41">
        <v>43916</v>
      </c>
      <c r="D52" s="10"/>
      <c r="E52" s="11"/>
      <c r="F52" s="11"/>
      <c r="G52" s="12"/>
      <c r="I52" s="42">
        <f t="shared" si="1"/>
        <v>0</v>
      </c>
      <c r="J52" s="42">
        <f t="shared" si="1"/>
        <v>0</v>
      </c>
      <c r="K52" s="42">
        <f t="shared" si="1"/>
        <v>0</v>
      </c>
      <c r="L52" s="42">
        <f t="shared" si="1"/>
        <v>0</v>
      </c>
    </row>
    <row r="53" spans="2:12" x14ac:dyDescent="0.2">
      <c r="B53" s="43" t="s">
        <v>814</v>
      </c>
      <c r="C53" s="44">
        <v>43917</v>
      </c>
      <c r="D53" s="7"/>
      <c r="E53" s="8"/>
      <c r="F53" s="8"/>
      <c r="G53" s="9"/>
      <c r="I53" s="42">
        <f t="shared" si="1"/>
        <v>0</v>
      </c>
      <c r="J53" s="42">
        <f t="shared" si="1"/>
        <v>0</v>
      </c>
      <c r="K53" s="42">
        <f t="shared" si="1"/>
        <v>0</v>
      </c>
      <c r="L53" s="42">
        <f t="shared" si="1"/>
        <v>0</v>
      </c>
    </row>
    <row r="54" spans="2:12" x14ac:dyDescent="0.2">
      <c r="B54" s="40" t="s">
        <v>814</v>
      </c>
      <c r="C54" s="41">
        <v>43920</v>
      </c>
      <c r="D54" s="10"/>
      <c r="E54" s="11"/>
      <c r="F54" s="11"/>
      <c r="G54" s="12"/>
      <c r="I54" s="42">
        <f t="shared" si="1"/>
        <v>0</v>
      </c>
      <c r="J54" s="42">
        <f t="shared" si="1"/>
        <v>0</v>
      </c>
      <c r="K54" s="42">
        <f t="shared" si="1"/>
        <v>0</v>
      </c>
      <c r="L54" s="42">
        <f t="shared" si="1"/>
        <v>0</v>
      </c>
    </row>
    <row r="55" spans="2:12" x14ac:dyDescent="0.2">
      <c r="B55" s="43" t="s">
        <v>814</v>
      </c>
      <c r="C55" s="44">
        <v>43921</v>
      </c>
      <c r="D55" s="7"/>
      <c r="E55" s="8"/>
      <c r="F55" s="8"/>
      <c r="G55" s="9"/>
      <c r="I55" s="42">
        <f t="shared" si="1"/>
        <v>0</v>
      </c>
      <c r="J55" s="42">
        <f t="shared" si="1"/>
        <v>0</v>
      </c>
      <c r="K55" s="42">
        <f t="shared" si="1"/>
        <v>0</v>
      </c>
      <c r="L55" s="42">
        <f t="shared" si="1"/>
        <v>0</v>
      </c>
    </row>
    <row r="56" spans="2:12" x14ac:dyDescent="0.2">
      <c r="B56" s="40" t="s">
        <v>814</v>
      </c>
      <c r="C56" s="41">
        <v>43922</v>
      </c>
      <c r="D56" s="10"/>
      <c r="E56" s="11"/>
      <c r="F56" s="11"/>
      <c r="G56" s="12"/>
      <c r="I56" s="42">
        <f t="shared" si="1"/>
        <v>0</v>
      </c>
      <c r="J56" s="42">
        <f t="shared" si="1"/>
        <v>0</v>
      </c>
      <c r="K56" s="42">
        <f t="shared" si="1"/>
        <v>0</v>
      </c>
      <c r="L56" s="42">
        <f t="shared" si="1"/>
        <v>0</v>
      </c>
    </row>
    <row r="57" spans="2:12" x14ac:dyDescent="0.2">
      <c r="B57" s="43" t="s">
        <v>814</v>
      </c>
      <c r="C57" s="44">
        <v>43923</v>
      </c>
      <c r="D57" s="7"/>
      <c r="E57" s="8"/>
      <c r="F57" s="8"/>
      <c r="G57" s="9"/>
      <c r="I57" s="42">
        <f t="shared" si="1"/>
        <v>0</v>
      </c>
      <c r="J57" s="42">
        <f t="shared" si="1"/>
        <v>0</v>
      </c>
      <c r="K57" s="42">
        <f t="shared" si="1"/>
        <v>0</v>
      </c>
      <c r="L57" s="42">
        <f t="shared" si="1"/>
        <v>0</v>
      </c>
    </row>
    <row r="58" spans="2:12" x14ac:dyDescent="0.2">
      <c r="B58" s="40" t="s">
        <v>814</v>
      </c>
      <c r="C58" s="41">
        <v>43924</v>
      </c>
      <c r="D58" s="10"/>
      <c r="E58" s="11"/>
      <c r="F58" s="11"/>
      <c r="G58" s="12"/>
      <c r="I58" s="42">
        <f t="shared" si="1"/>
        <v>0</v>
      </c>
      <c r="J58" s="42">
        <f t="shared" si="1"/>
        <v>0</v>
      </c>
      <c r="K58" s="42">
        <f t="shared" si="1"/>
        <v>0</v>
      </c>
      <c r="L58" s="42">
        <f t="shared" si="1"/>
        <v>0</v>
      </c>
    </row>
    <row r="59" spans="2:12" x14ac:dyDescent="0.2">
      <c r="B59" s="43" t="s">
        <v>814</v>
      </c>
      <c r="C59" s="44">
        <v>43927</v>
      </c>
      <c r="D59" s="7"/>
      <c r="E59" s="8"/>
      <c r="F59" s="8"/>
      <c r="G59" s="9"/>
      <c r="I59" s="42">
        <f t="shared" si="1"/>
        <v>0</v>
      </c>
      <c r="J59" s="42">
        <f t="shared" si="1"/>
        <v>0</v>
      </c>
      <c r="K59" s="42">
        <f t="shared" si="1"/>
        <v>0</v>
      </c>
      <c r="L59" s="42">
        <f t="shared" si="1"/>
        <v>0</v>
      </c>
    </row>
    <row r="60" spans="2:12" x14ac:dyDescent="0.2">
      <c r="B60" s="40" t="s">
        <v>814</v>
      </c>
      <c r="C60" s="41">
        <v>43928</v>
      </c>
      <c r="D60" s="10"/>
      <c r="E60" s="11"/>
      <c r="F60" s="11"/>
      <c r="G60" s="12"/>
      <c r="I60" s="42">
        <f t="shared" si="1"/>
        <v>0</v>
      </c>
      <c r="J60" s="42">
        <f t="shared" si="1"/>
        <v>0</v>
      </c>
      <c r="K60" s="42">
        <f t="shared" si="1"/>
        <v>0</v>
      </c>
      <c r="L60" s="42">
        <f t="shared" si="1"/>
        <v>0</v>
      </c>
    </row>
    <row r="61" spans="2:12" x14ac:dyDescent="0.2">
      <c r="B61" s="43" t="s">
        <v>814</v>
      </c>
      <c r="C61" s="44">
        <v>43929</v>
      </c>
      <c r="D61" s="7"/>
      <c r="E61" s="8"/>
      <c r="F61" s="8"/>
      <c r="G61" s="9"/>
      <c r="I61" s="42">
        <f t="shared" si="1"/>
        <v>0</v>
      </c>
      <c r="J61" s="42">
        <f t="shared" si="1"/>
        <v>0</v>
      </c>
      <c r="K61" s="42">
        <f t="shared" si="1"/>
        <v>0</v>
      </c>
      <c r="L61" s="42">
        <f t="shared" si="1"/>
        <v>0</v>
      </c>
    </row>
    <row r="62" spans="2:12" x14ac:dyDescent="0.2">
      <c r="B62" s="40" t="s">
        <v>814</v>
      </c>
      <c r="C62" s="41">
        <v>43930</v>
      </c>
      <c r="D62" s="10"/>
      <c r="E62" s="11"/>
      <c r="F62" s="11"/>
      <c r="G62" s="12"/>
      <c r="I62" s="42">
        <f t="shared" si="1"/>
        <v>0</v>
      </c>
      <c r="J62" s="42">
        <f t="shared" si="1"/>
        <v>0</v>
      </c>
      <c r="K62" s="42">
        <f t="shared" si="1"/>
        <v>0</v>
      </c>
      <c r="L62" s="42">
        <f t="shared" si="1"/>
        <v>0</v>
      </c>
    </row>
    <row r="63" spans="2:12" x14ac:dyDescent="0.2">
      <c r="B63" s="43" t="s">
        <v>814</v>
      </c>
      <c r="C63" s="44">
        <v>43931</v>
      </c>
      <c r="D63" s="7"/>
      <c r="E63" s="8"/>
      <c r="F63" s="8"/>
      <c r="G63" s="9"/>
      <c r="I63" s="42">
        <f t="shared" si="1"/>
        <v>0</v>
      </c>
      <c r="J63" s="42">
        <f t="shared" si="1"/>
        <v>0</v>
      </c>
      <c r="K63" s="42">
        <f t="shared" si="1"/>
        <v>0</v>
      </c>
      <c r="L63" s="42">
        <f t="shared" si="1"/>
        <v>0</v>
      </c>
    </row>
    <row r="64" spans="2:12" x14ac:dyDescent="0.2">
      <c r="B64" s="40" t="s">
        <v>814</v>
      </c>
      <c r="C64" s="41">
        <v>43934</v>
      </c>
      <c r="D64" s="10"/>
      <c r="E64" s="11"/>
      <c r="F64" s="11"/>
      <c r="G64" s="12"/>
      <c r="I64" s="42">
        <f t="shared" si="1"/>
        <v>0</v>
      </c>
      <c r="J64" s="42">
        <f t="shared" si="1"/>
        <v>0</v>
      </c>
      <c r="K64" s="42">
        <f t="shared" si="1"/>
        <v>0</v>
      </c>
      <c r="L64" s="42">
        <f t="shared" si="1"/>
        <v>0</v>
      </c>
    </row>
    <row r="65" spans="2:12" x14ac:dyDescent="0.2">
      <c r="B65" s="43" t="s">
        <v>814</v>
      </c>
      <c r="C65" s="44">
        <v>43935</v>
      </c>
      <c r="D65" s="7"/>
      <c r="E65" s="8"/>
      <c r="F65" s="8"/>
      <c r="G65" s="9"/>
      <c r="I65" s="42">
        <f t="shared" si="1"/>
        <v>0</v>
      </c>
      <c r="J65" s="42">
        <f t="shared" si="1"/>
        <v>0</v>
      </c>
      <c r="K65" s="42">
        <f t="shared" si="1"/>
        <v>0</v>
      </c>
      <c r="L65" s="42">
        <f t="shared" si="1"/>
        <v>0</v>
      </c>
    </row>
    <row r="66" spans="2:12" x14ac:dyDescent="0.2">
      <c r="B66" s="40" t="s">
        <v>814</v>
      </c>
      <c r="C66" s="41">
        <v>43936</v>
      </c>
      <c r="D66" s="10"/>
      <c r="E66" s="11"/>
      <c r="F66" s="11"/>
      <c r="G66" s="12"/>
      <c r="I66" s="42">
        <f t="shared" si="1"/>
        <v>0</v>
      </c>
      <c r="J66" s="42">
        <f t="shared" si="1"/>
        <v>0</v>
      </c>
      <c r="K66" s="42">
        <f t="shared" si="1"/>
        <v>0</v>
      </c>
      <c r="L66" s="42">
        <f t="shared" si="1"/>
        <v>0</v>
      </c>
    </row>
    <row r="67" spans="2:12" x14ac:dyDescent="0.2">
      <c r="B67" s="43" t="s">
        <v>814</v>
      </c>
      <c r="C67" s="44">
        <v>43937</v>
      </c>
      <c r="D67" s="7"/>
      <c r="E67" s="8"/>
      <c r="F67" s="8"/>
      <c r="G67" s="9"/>
      <c r="I67" s="42">
        <f t="shared" si="1"/>
        <v>0</v>
      </c>
      <c r="J67" s="42">
        <f t="shared" si="1"/>
        <v>0</v>
      </c>
      <c r="K67" s="42">
        <f t="shared" si="1"/>
        <v>0</v>
      </c>
      <c r="L67" s="42">
        <f t="shared" si="1"/>
        <v>0</v>
      </c>
    </row>
    <row r="68" spans="2:12" x14ac:dyDescent="0.2">
      <c r="B68" s="40" t="s">
        <v>814</v>
      </c>
      <c r="C68" s="41">
        <v>43938</v>
      </c>
      <c r="D68" s="10"/>
      <c r="E68" s="11"/>
      <c r="F68" s="11"/>
      <c r="G68" s="12"/>
      <c r="I68" s="42">
        <f t="shared" si="1"/>
        <v>0</v>
      </c>
      <c r="J68" s="42">
        <f t="shared" si="1"/>
        <v>0</v>
      </c>
      <c r="K68" s="42">
        <f t="shared" si="1"/>
        <v>0</v>
      </c>
      <c r="L68" s="42">
        <f t="shared" si="1"/>
        <v>0</v>
      </c>
    </row>
    <row r="69" spans="2:12" x14ac:dyDescent="0.2">
      <c r="B69" s="43" t="s">
        <v>814</v>
      </c>
      <c r="C69" s="44">
        <v>43941</v>
      </c>
      <c r="D69" s="7"/>
      <c r="E69" s="8"/>
      <c r="F69" s="8"/>
      <c r="G69" s="9"/>
      <c r="I69" s="42">
        <f t="shared" si="1"/>
        <v>0</v>
      </c>
      <c r="J69" s="42">
        <f t="shared" si="1"/>
        <v>0</v>
      </c>
      <c r="K69" s="42">
        <f t="shared" si="1"/>
        <v>0</v>
      </c>
      <c r="L69" s="42">
        <f t="shared" si="1"/>
        <v>0</v>
      </c>
    </row>
    <row r="70" spans="2:12" x14ac:dyDescent="0.2">
      <c r="B70" s="40" t="s">
        <v>814</v>
      </c>
      <c r="C70" s="41">
        <v>43942</v>
      </c>
      <c r="D70" s="10"/>
      <c r="E70" s="11"/>
      <c r="F70" s="11"/>
      <c r="G70" s="12"/>
      <c r="I70" s="42">
        <f t="shared" si="1"/>
        <v>0</v>
      </c>
      <c r="J70" s="42">
        <f t="shared" si="1"/>
        <v>0</v>
      </c>
      <c r="K70" s="42">
        <f t="shared" si="1"/>
        <v>0</v>
      </c>
      <c r="L70" s="42">
        <f t="shared" si="1"/>
        <v>0</v>
      </c>
    </row>
    <row r="71" spans="2:12" x14ac:dyDescent="0.2">
      <c r="B71" s="43" t="s">
        <v>814</v>
      </c>
      <c r="C71" s="44">
        <v>43943</v>
      </c>
      <c r="D71" s="7"/>
      <c r="E71" s="8"/>
      <c r="F71" s="8"/>
      <c r="G71" s="9"/>
      <c r="I71" s="42">
        <f t="shared" si="1"/>
        <v>0</v>
      </c>
      <c r="J71" s="42">
        <f t="shared" si="1"/>
        <v>0</v>
      </c>
      <c r="K71" s="42">
        <f t="shared" si="1"/>
        <v>0</v>
      </c>
      <c r="L71" s="42">
        <f t="shared" si="1"/>
        <v>0</v>
      </c>
    </row>
    <row r="72" spans="2:12" x14ac:dyDescent="0.2">
      <c r="B72" s="40" t="s">
        <v>814</v>
      </c>
      <c r="C72" s="41">
        <v>43944</v>
      </c>
      <c r="D72" s="10"/>
      <c r="E72" s="11"/>
      <c r="F72" s="11"/>
      <c r="G72" s="12"/>
      <c r="I72" s="42">
        <f t="shared" si="1"/>
        <v>0</v>
      </c>
      <c r="J72" s="42">
        <f t="shared" si="1"/>
        <v>0</v>
      </c>
      <c r="K72" s="42">
        <f t="shared" si="1"/>
        <v>0</v>
      </c>
      <c r="L72" s="42">
        <f t="shared" si="1"/>
        <v>0</v>
      </c>
    </row>
    <row r="73" spans="2:12" x14ac:dyDescent="0.2">
      <c r="B73" s="43" t="s">
        <v>814</v>
      </c>
      <c r="C73" s="44">
        <v>43945</v>
      </c>
      <c r="D73" s="7"/>
      <c r="E73" s="8"/>
      <c r="F73" s="8"/>
      <c r="G73" s="9"/>
      <c r="I73" s="42">
        <f t="shared" si="1"/>
        <v>0</v>
      </c>
      <c r="J73" s="42">
        <f t="shared" si="1"/>
        <v>0</v>
      </c>
      <c r="K73" s="42">
        <f t="shared" si="1"/>
        <v>0</v>
      </c>
      <c r="L73" s="42">
        <f t="shared" si="1"/>
        <v>0</v>
      </c>
    </row>
    <row r="74" spans="2:12" x14ac:dyDescent="0.2">
      <c r="B74" s="40" t="s">
        <v>814</v>
      </c>
      <c r="C74" s="41">
        <v>43948</v>
      </c>
      <c r="D74" s="10"/>
      <c r="E74" s="11"/>
      <c r="F74" s="11"/>
      <c r="G74" s="12"/>
      <c r="I74" s="42">
        <f t="shared" si="1"/>
        <v>0</v>
      </c>
      <c r="J74" s="42">
        <f t="shared" si="1"/>
        <v>0</v>
      </c>
      <c r="K74" s="42">
        <f t="shared" si="1"/>
        <v>0</v>
      </c>
      <c r="L74" s="42">
        <f t="shared" si="1"/>
        <v>0</v>
      </c>
    </row>
    <row r="75" spans="2:12" x14ac:dyDescent="0.2">
      <c r="B75" s="43" t="s">
        <v>814</v>
      </c>
      <c r="C75" s="44">
        <v>43949</v>
      </c>
      <c r="D75" s="7"/>
      <c r="E75" s="8"/>
      <c r="F75" s="8"/>
      <c r="G75" s="9"/>
      <c r="I75" s="42">
        <f t="shared" si="1"/>
        <v>0</v>
      </c>
      <c r="J75" s="42">
        <f t="shared" si="1"/>
        <v>0</v>
      </c>
      <c r="K75" s="42">
        <f t="shared" si="1"/>
        <v>0</v>
      </c>
      <c r="L75" s="42">
        <f t="shared" si="1"/>
        <v>0</v>
      </c>
    </row>
    <row r="76" spans="2:12" x14ac:dyDescent="0.2">
      <c r="B76" s="40" t="s">
        <v>814</v>
      </c>
      <c r="C76" s="41">
        <v>43950</v>
      </c>
      <c r="D76" s="10"/>
      <c r="E76" s="11"/>
      <c r="F76" s="11"/>
      <c r="G76" s="12"/>
      <c r="I76" s="42">
        <f t="shared" si="1"/>
        <v>0</v>
      </c>
      <c r="J76" s="42">
        <f t="shared" si="1"/>
        <v>0</v>
      </c>
      <c r="K76" s="42">
        <f t="shared" si="1"/>
        <v>0</v>
      </c>
      <c r="L76" s="42">
        <f t="shared" si="1"/>
        <v>0</v>
      </c>
    </row>
    <row r="77" spans="2:12" x14ac:dyDescent="0.2">
      <c r="B77" s="43" t="s">
        <v>814</v>
      </c>
      <c r="C77" s="44">
        <v>43951</v>
      </c>
      <c r="D77" s="7"/>
      <c r="E77" s="8"/>
      <c r="F77" s="8"/>
      <c r="G77" s="9"/>
      <c r="I77" s="42">
        <f t="shared" si="1"/>
        <v>0</v>
      </c>
      <c r="J77" s="42">
        <f t="shared" si="1"/>
        <v>0</v>
      </c>
      <c r="K77" s="42">
        <f t="shared" si="1"/>
        <v>0</v>
      </c>
      <c r="L77" s="42">
        <f t="shared" si="1"/>
        <v>0</v>
      </c>
    </row>
    <row r="78" spans="2:12" x14ac:dyDescent="0.2">
      <c r="B78" s="40" t="s">
        <v>815</v>
      </c>
      <c r="C78" s="41">
        <v>43864</v>
      </c>
      <c r="D78" s="10"/>
      <c r="E78" s="11"/>
      <c r="F78" s="11"/>
      <c r="G78" s="12"/>
      <c r="I78" s="42">
        <f t="shared" si="1"/>
        <v>0</v>
      </c>
      <c r="J78" s="42">
        <f t="shared" si="1"/>
        <v>0</v>
      </c>
      <c r="K78" s="42">
        <f t="shared" si="1"/>
        <v>0</v>
      </c>
      <c r="L78" s="42">
        <f t="shared" ref="L78:L141" si="2">IF(ISBLANK(G78), 0, IF(AND(ISNUMBER(G78),G78&gt;=0), 0,1))</f>
        <v>0</v>
      </c>
    </row>
    <row r="79" spans="2:12" x14ac:dyDescent="0.2">
      <c r="B79" s="43" t="s">
        <v>815</v>
      </c>
      <c r="C79" s="44">
        <v>43865</v>
      </c>
      <c r="D79" s="7"/>
      <c r="E79" s="8"/>
      <c r="F79" s="8"/>
      <c r="G79" s="9"/>
      <c r="I79" s="42">
        <f t="shared" ref="I79:L142" si="3">IF(ISBLANK(D79), 0, IF(AND(ISNUMBER(D79),D79&gt;=0), 0,1))</f>
        <v>0</v>
      </c>
      <c r="J79" s="42">
        <f t="shared" si="3"/>
        <v>0</v>
      </c>
      <c r="K79" s="42">
        <f t="shared" si="3"/>
        <v>0</v>
      </c>
      <c r="L79" s="42">
        <f t="shared" si="2"/>
        <v>0</v>
      </c>
    </row>
    <row r="80" spans="2:12" x14ac:dyDescent="0.2">
      <c r="B80" s="40" t="s">
        <v>815</v>
      </c>
      <c r="C80" s="41">
        <v>43866</v>
      </c>
      <c r="D80" s="10"/>
      <c r="E80" s="11"/>
      <c r="F80" s="11"/>
      <c r="G80" s="12"/>
      <c r="I80" s="42">
        <f t="shared" si="3"/>
        <v>0</v>
      </c>
      <c r="J80" s="42">
        <f t="shared" si="3"/>
        <v>0</v>
      </c>
      <c r="K80" s="42">
        <f t="shared" si="3"/>
        <v>0</v>
      </c>
      <c r="L80" s="42">
        <f t="shared" si="2"/>
        <v>0</v>
      </c>
    </row>
    <row r="81" spans="2:12" x14ac:dyDescent="0.2">
      <c r="B81" s="43" t="s">
        <v>815</v>
      </c>
      <c r="C81" s="44">
        <v>43867</v>
      </c>
      <c r="D81" s="7"/>
      <c r="E81" s="8"/>
      <c r="F81" s="8"/>
      <c r="G81" s="9"/>
      <c r="I81" s="42">
        <f t="shared" si="3"/>
        <v>0</v>
      </c>
      <c r="J81" s="42">
        <f t="shared" si="3"/>
        <v>0</v>
      </c>
      <c r="K81" s="42">
        <f t="shared" si="3"/>
        <v>0</v>
      </c>
      <c r="L81" s="42">
        <f t="shared" si="2"/>
        <v>0</v>
      </c>
    </row>
    <row r="82" spans="2:12" x14ac:dyDescent="0.2">
      <c r="B82" s="40" t="s">
        <v>815</v>
      </c>
      <c r="C82" s="41">
        <v>43868</v>
      </c>
      <c r="D82" s="10"/>
      <c r="E82" s="11"/>
      <c r="F82" s="11"/>
      <c r="G82" s="12"/>
      <c r="I82" s="42">
        <f t="shared" si="3"/>
        <v>0</v>
      </c>
      <c r="J82" s="42">
        <f t="shared" si="3"/>
        <v>0</v>
      </c>
      <c r="K82" s="42">
        <f t="shared" si="3"/>
        <v>0</v>
      </c>
      <c r="L82" s="42">
        <f t="shared" si="2"/>
        <v>0</v>
      </c>
    </row>
    <row r="83" spans="2:12" x14ac:dyDescent="0.2">
      <c r="B83" s="43" t="s">
        <v>815</v>
      </c>
      <c r="C83" s="44">
        <v>43871</v>
      </c>
      <c r="D83" s="7"/>
      <c r="E83" s="8"/>
      <c r="F83" s="8"/>
      <c r="G83" s="9"/>
      <c r="I83" s="42">
        <f t="shared" si="3"/>
        <v>0</v>
      </c>
      <c r="J83" s="42">
        <f t="shared" si="3"/>
        <v>0</v>
      </c>
      <c r="K83" s="42">
        <f t="shared" si="3"/>
        <v>0</v>
      </c>
      <c r="L83" s="42">
        <f t="shared" si="2"/>
        <v>0</v>
      </c>
    </row>
    <row r="84" spans="2:12" x14ac:dyDescent="0.2">
      <c r="B84" s="40" t="s">
        <v>815</v>
      </c>
      <c r="C84" s="41">
        <v>43872</v>
      </c>
      <c r="D84" s="10"/>
      <c r="E84" s="11"/>
      <c r="F84" s="11"/>
      <c r="G84" s="12"/>
      <c r="I84" s="42">
        <f t="shared" si="3"/>
        <v>0</v>
      </c>
      <c r="J84" s="42">
        <f t="shared" si="3"/>
        <v>0</v>
      </c>
      <c r="K84" s="42">
        <f t="shared" si="3"/>
        <v>0</v>
      </c>
      <c r="L84" s="42">
        <f t="shared" si="2"/>
        <v>0</v>
      </c>
    </row>
    <row r="85" spans="2:12" x14ac:dyDescent="0.2">
      <c r="B85" s="43" t="s">
        <v>815</v>
      </c>
      <c r="C85" s="44">
        <v>43873</v>
      </c>
      <c r="D85" s="7"/>
      <c r="E85" s="8"/>
      <c r="F85" s="8"/>
      <c r="G85" s="9"/>
      <c r="I85" s="42">
        <f t="shared" si="3"/>
        <v>0</v>
      </c>
      <c r="J85" s="42">
        <f t="shared" si="3"/>
        <v>0</v>
      </c>
      <c r="K85" s="42">
        <f t="shared" si="3"/>
        <v>0</v>
      </c>
      <c r="L85" s="42">
        <f t="shared" si="2"/>
        <v>0</v>
      </c>
    </row>
    <row r="86" spans="2:12" x14ac:dyDescent="0.2">
      <c r="B86" s="40" t="s">
        <v>815</v>
      </c>
      <c r="C86" s="41">
        <v>43874</v>
      </c>
      <c r="D86" s="10"/>
      <c r="E86" s="11"/>
      <c r="F86" s="11"/>
      <c r="G86" s="12"/>
      <c r="I86" s="42">
        <f t="shared" si="3"/>
        <v>0</v>
      </c>
      <c r="J86" s="42">
        <f t="shared" si="3"/>
        <v>0</v>
      </c>
      <c r="K86" s="42">
        <f t="shared" si="3"/>
        <v>0</v>
      </c>
      <c r="L86" s="42">
        <f t="shared" si="2"/>
        <v>0</v>
      </c>
    </row>
    <row r="87" spans="2:12" x14ac:dyDescent="0.2">
      <c r="B87" s="43" t="s">
        <v>815</v>
      </c>
      <c r="C87" s="44">
        <v>43875</v>
      </c>
      <c r="D87" s="7"/>
      <c r="E87" s="8"/>
      <c r="F87" s="8"/>
      <c r="G87" s="9"/>
      <c r="I87" s="42">
        <f t="shared" si="3"/>
        <v>0</v>
      </c>
      <c r="J87" s="42">
        <f t="shared" si="3"/>
        <v>0</v>
      </c>
      <c r="K87" s="42">
        <f t="shared" si="3"/>
        <v>0</v>
      </c>
      <c r="L87" s="42">
        <f t="shared" si="2"/>
        <v>0</v>
      </c>
    </row>
    <row r="88" spans="2:12" x14ac:dyDescent="0.2">
      <c r="B88" s="40" t="s">
        <v>815</v>
      </c>
      <c r="C88" s="41">
        <v>43878</v>
      </c>
      <c r="D88" s="10"/>
      <c r="E88" s="11"/>
      <c r="F88" s="11"/>
      <c r="G88" s="12"/>
      <c r="I88" s="42">
        <f t="shared" si="3"/>
        <v>0</v>
      </c>
      <c r="J88" s="42">
        <f t="shared" si="3"/>
        <v>0</v>
      </c>
      <c r="K88" s="42">
        <f t="shared" si="3"/>
        <v>0</v>
      </c>
      <c r="L88" s="42">
        <f t="shared" si="2"/>
        <v>0</v>
      </c>
    </row>
    <row r="89" spans="2:12" x14ac:dyDescent="0.2">
      <c r="B89" s="43" t="s">
        <v>815</v>
      </c>
      <c r="C89" s="44">
        <v>43879</v>
      </c>
      <c r="D89" s="7"/>
      <c r="E89" s="8"/>
      <c r="F89" s="8"/>
      <c r="G89" s="9"/>
      <c r="I89" s="42">
        <f t="shared" si="3"/>
        <v>0</v>
      </c>
      <c r="J89" s="42">
        <f t="shared" si="3"/>
        <v>0</v>
      </c>
      <c r="K89" s="42">
        <f t="shared" si="3"/>
        <v>0</v>
      </c>
      <c r="L89" s="42">
        <f t="shared" si="2"/>
        <v>0</v>
      </c>
    </row>
    <row r="90" spans="2:12" x14ac:dyDescent="0.2">
      <c r="B90" s="40" t="s">
        <v>815</v>
      </c>
      <c r="C90" s="41">
        <v>43880</v>
      </c>
      <c r="D90" s="10"/>
      <c r="E90" s="11"/>
      <c r="F90" s="11"/>
      <c r="G90" s="12"/>
      <c r="I90" s="42">
        <f t="shared" si="3"/>
        <v>0</v>
      </c>
      <c r="J90" s="42">
        <f t="shared" si="3"/>
        <v>0</v>
      </c>
      <c r="K90" s="42">
        <f t="shared" si="3"/>
        <v>0</v>
      </c>
      <c r="L90" s="42">
        <f t="shared" si="2"/>
        <v>0</v>
      </c>
    </row>
    <row r="91" spans="2:12" x14ac:dyDescent="0.2">
      <c r="B91" s="43" t="s">
        <v>815</v>
      </c>
      <c r="C91" s="44">
        <v>43881</v>
      </c>
      <c r="D91" s="7"/>
      <c r="E91" s="8"/>
      <c r="F91" s="8"/>
      <c r="G91" s="9"/>
      <c r="I91" s="42">
        <f t="shared" si="3"/>
        <v>0</v>
      </c>
      <c r="J91" s="42">
        <f t="shared" si="3"/>
        <v>0</v>
      </c>
      <c r="K91" s="42">
        <f t="shared" si="3"/>
        <v>0</v>
      </c>
      <c r="L91" s="42">
        <f t="shared" si="2"/>
        <v>0</v>
      </c>
    </row>
    <row r="92" spans="2:12" x14ac:dyDescent="0.2">
      <c r="B92" s="40" t="s">
        <v>815</v>
      </c>
      <c r="C92" s="41">
        <v>43882</v>
      </c>
      <c r="D92" s="10"/>
      <c r="E92" s="11"/>
      <c r="F92" s="11"/>
      <c r="G92" s="12"/>
      <c r="I92" s="42">
        <f t="shared" si="3"/>
        <v>0</v>
      </c>
      <c r="J92" s="42">
        <f t="shared" si="3"/>
        <v>0</v>
      </c>
      <c r="K92" s="42">
        <f t="shared" si="3"/>
        <v>0</v>
      </c>
      <c r="L92" s="42">
        <f t="shared" si="2"/>
        <v>0</v>
      </c>
    </row>
    <row r="93" spans="2:12" x14ac:dyDescent="0.2">
      <c r="B93" s="43" t="s">
        <v>815</v>
      </c>
      <c r="C93" s="44">
        <v>43885</v>
      </c>
      <c r="D93" s="7"/>
      <c r="E93" s="8"/>
      <c r="F93" s="8"/>
      <c r="G93" s="9"/>
      <c r="I93" s="42">
        <f t="shared" si="3"/>
        <v>0</v>
      </c>
      <c r="J93" s="42">
        <f t="shared" si="3"/>
        <v>0</v>
      </c>
      <c r="K93" s="42">
        <f t="shared" si="3"/>
        <v>0</v>
      </c>
      <c r="L93" s="42">
        <f t="shared" si="2"/>
        <v>0</v>
      </c>
    </row>
    <row r="94" spans="2:12" x14ac:dyDescent="0.2">
      <c r="B94" s="40" t="s">
        <v>815</v>
      </c>
      <c r="C94" s="41">
        <v>43886</v>
      </c>
      <c r="D94" s="10"/>
      <c r="E94" s="11"/>
      <c r="F94" s="11"/>
      <c r="G94" s="12"/>
      <c r="I94" s="42">
        <f t="shared" si="3"/>
        <v>0</v>
      </c>
      <c r="J94" s="42">
        <f t="shared" si="3"/>
        <v>0</v>
      </c>
      <c r="K94" s="42">
        <f t="shared" si="3"/>
        <v>0</v>
      </c>
      <c r="L94" s="42">
        <f t="shared" si="2"/>
        <v>0</v>
      </c>
    </row>
    <row r="95" spans="2:12" x14ac:dyDescent="0.2">
      <c r="B95" s="43" t="s">
        <v>815</v>
      </c>
      <c r="C95" s="44">
        <v>43887</v>
      </c>
      <c r="D95" s="7"/>
      <c r="E95" s="8"/>
      <c r="F95" s="8"/>
      <c r="G95" s="9"/>
      <c r="I95" s="42">
        <f t="shared" si="3"/>
        <v>0</v>
      </c>
      <c r="J95" s="42">
        <f t="shared" si="3"/>
        <v>0</v>
      </c>
      <c r="K95" s="42">
        <f t="shared" si="3"/>
        <v>0</v>
      </c>
      <c r="L95" s="42">
        <f t="shared" si="2"/>
        <v>0</v>
      </c>
    </row>
    <row r="96" spans="2:12" x14ac:dyDescent="0.2">
      <c r="B96" s="40" t="s">
        <v>815</v>
      </c>
      <c r="C96" s="41">
        <v>43888</v>
      </c>
      <c r="D96" s="10"/>
      <c r="E96" s="11"/>
      <c r="F96" s="11"/>
      <c r="G96" s="12"/>
      <c r="I96" s="42">
        <f t="shared" si="3"/>
        <v>0</v>
      </c>
      <c r="J96" s="42">
        <f t="shared" si="3"/>
        <v>0</v>
      </c>
      <c r="K96" s="42">
        <f t="shared" si="3"/>
        <v>0</v>
      </c>
      <c r="L96" s="42">
        <f t="shared" si="2"/>
        <v>0</v>
      </c>
    </row>
    <row r="97" spans="2:12" x14ac:dyDescent="0.2">
      <c r="B97" s="43" t="s">
        <v>815</v>
      </c>
      <c r="C97" s="44">
        <v>43889</v>
      </c>
      <c r="D97" s="7"/>
      <c r="E97" s="8"/>
      <c r="F97" s="8"/>
      <c r="G97" s="9"/>
      <c r="I97" s="42">
        <f t="shared" si="3"/>
        <v>0</v>
      </c>
      <c r="J97" s="42">
        <f t="shared" si="3"/>
        <v>0</v>
      </c>
      <c r="K97" s="42">
        <f t="shared" si="3"/>
        <v>0</v>
      </c>
      <c r="L97" s="42">
        <f t="shared" si="2"/>
        <v>0</v>
      </c>
    </row>
    <row r="98" spans="2:12" x14ac:dyDescent="0.2">
      <c r="B98" s="40" t="s">
        <v>815</v>
      </c>
      <c r="C98" s="41">
        <v>43892</v>
      </c>
      <c r="D98" s="10"/>
      <c r="E98" s="11"/>
      <c r="F98" s="11"/>
      <c r="G98" s="12"/>
      <c r="I98" s="42">
        <f t="shared" si="3"/>
        <v>0</v>
      </c>
      <c r="J98" s="42">
        <f t="shared" si="3"/>
        <v>0</v>
      </c>
      <c r="K98" s="42">
        <f t="shared" si="3"/>
        <v>0</v>
      </c>
      <c r="L98" s="42">
        <f t="shared" si="2"/>
        <v>0</v>
      </c>
    </row>
    <row r="99" spans="2:12" x14ac:dyDescent="0.2">
      <c r="B99" s="43" t="s">
        <v>815</v>
      </c>
      <c r="C99" s="44">
        <v>43893</v>
      </c>
      <c r="D99" s="7"/>
      <c r="E99" s="8"/>
      <c r="F99" s="8"/>
      <c r="G99" s="9"/>
      <c r="I99" s="42">
        <f t="shared" si="3"/>
        <v>0</v>
      </c>
      <c r="J99" s="42">
        <f t="shared" si="3"/>
        <v>0</v>
      </c>
      <c r="K99" s="42">
        <f t="shared" si="3"/>
        <v>0</v>
      </c>
      <c r="L99" s="42">
        <f t="shared" si="2"/>
        <v>0</v>
      </c>
    </row>
    <row r="100" spans="2:12" x14ac:dyDescent="0.2">
      <c r="B100" s="40" t="s">
        <v>815</v>
      </c>
      <c r="C100" s="41">
        <v>43894</v>
      </c>
      <c r="D100" s="10"/>
      <c r="E100" s="11"/>
      <c r="F100" s="11"/>
      <c r="G100" s="12"/>
      <c r="I100" s="42">
        <f t="shared" si="3"/>
        <v>0</v>
      </c>
      <c r="J100" s="42">
        <f t="shared" si="3"/>
        <v>0</v>
      </c>
      <c r="K100" s="42">
        <f t="shared" si="3"/>
        <v>0</v>
      </c>
      <c r="L100" s="42">
        <f t="shared" si="2"/>
        <v>0</v>
      </c>
    </row>
    <row r="101" spans="2:12" x14ac:dyDescent="0.2">
      <c r="B101" s="43" t="s">
        <v>815</v>
      </c>
      <c r="C101" s="44">
        <v>43895</v>
      </c>
      <c r="D101" s="7"/>
      <c r="E101" s="8"/>
      <c r="F101" s="8"/>
      <c r="G101" s="9"/>
      <c r="I101" s="42">
        <f t="shared" si="3"/>
        <v>0</v>
      </c>
      <c r="J101" s="42">
        <f t="shared" si="3"/>
        <v>0</v>
      </c>
      <c r="K101" s="42">
        <f t="shared" si="3"/>
        <v>0</v>
      </c>
      <c r="L101" s="42">
        <f t="shared" si="2"/>
        <v>0</v>
      </c>
    </row>
    <row r="102" spans="2:12" x14ac:dyDescent="0.2">
      <c r="B102" s="40" t="s">
        <v>815</v>
      </c>
      <c r="C102" s="41">
        <v>43896</v>
      </c>
      <c r="D102" s="10"/>
      <c r="E102" s="11"/>
      <c r="F102" s="11"/>
      <c r="G102" s="12"/>
      <c r="I102" s="42">
        <f t="shared" si="3"/>
        <v>0</v>
      </c>
      <c r="J102" s="42">
        <f t="shared" si="3"/>
        <v>0</v>
      </c>
      <c r="K102" s="42">
        <f t="shared" si="3"/>
        <v>0</v>
      </c>
      <c r="L102" s="42">
        <f t="shared" si="2"/>
        <v>0</v>
      </c>
    </row>
    <row r="103" spans="2:12" x14ac:dyDescent="0.2">
      <c r="B103" s="43" t="s">
        <v>815</v>
      </c>
      <c r="C103" s="44">
        <v>43899</v>
      </c>
      <c r="D103" s="7"/>
      <c r="E103" s="8"/>
      <c r="F103" s="8"/>
      <c r="G103" s="9"/>
      <c r="I103" s="42">
        <f t="shared" si="3"/>
        <v>0</v>
      </c>
      <c r="J103" s="42">
        <f t="shared" si="3"/>
        <v>0</v>
      </c>
      <c r="K103" s="42">
        <f t="shared" si="3"/>
        <v>0</v>
      </c>
      <c r="L103" s="42">
        <f t="shared" si="2"/>
        <v>0</v>
      </c>
    </row>
    <row r="104" spans="2:12" x14ac:dyDescent="0.2">
      <c r="B104" s="40" t="s">
        <v>815</v>
      </c>
      <c r="C104" s="41">
        <v>43900</v>
      </c>
      <c r="D104" s="10"/>
      <c r="E104" s="11"/>
      <c r="F104" s="11"/>
      <c r="G104" s="12"/>
      <c r="I104" s="42">
        <f t="shared" si="3"/>
        <v>0</v>
      </c>
      <c r="J104" s="42">
        <f t="shared" si="3"/>
        <v>0</v>
      </c>
      <c r="K104" s="42">
        <f t="shared" si="3"/>
        <v>0</v>
      </c>
      <c r="L104" s="42">
        <f t="shared" si="2"/>
        <v>0</v>
      </c>
    </row>
    <row r="105" spans="2:12" x14ac:dyDescent="0.2">
      <c r="B105" s="43" t="s">
        <v>815</v>
      </c>
      <c r="C105" s="44">
        <v>43901</v>
      </c>
      <c r="D105" s="7"/>
      <c r="E105" s="8"/>
      <c r="F105" s="8"/>
      <c r="G105" s="9"/>
      <c r="I105" s="42">
        <f t="shared" si="3"/>
        <v>0</v>
      </c>
      <c r="J105" s="42">
        <f t="shared" si="3"/>
        <v>0</v>
      </c>
      <c r="K105" s="42">
        <f t="shared" si="3"/>
        <v>0</v>
      </c>
      <c r="L105" s="42">
        <f t="shared" si="2"/>
        <v>0</v>
      </c>
    </row>
    <row r="106" spans="2:12" x14ac:dyDescent="0.2">
      <c r="B106" s="40" t="s">
        <v>815</v>
      </c>
      <c r="C106" s="41">
        <v>43902</v>
      </c>
      <c r="D106" s="10"/>
      <c r="E106" s="11"/>
      <c r="F106" s="11"/>
      <c r="G106" s="12"/>
      <c r="I106" s="42">
        <f t="shared" si="3"/>
        <v>0</v>
      </c>
      <c r="J106" s="42">
        <f t="shared" si="3"/>
        <v>0</v>
      </c>
      <c r="K106" s="42">
        <f t="shared" si="3"/>
        <v>0</v>
      </c>
      <c r="L106" s="42">
        <f t="shared" si="2"/>
        <v>0</v>
      </c>
    </row>
    <row r="107" spans="2:12" x14ac:dyDescent="0.2">
      <c r="B107" s="43" t="s">
        <v>815</v>
      </c>
      <c r="C107" s="44">
        <v>43903</v>
      </c>
      <c r="D107" s="7"/>
      <c r="E107" s="8"/>
      <c r="F107" s="8"/>
      <c r="G107" s="9"/>
      <c r="I107" s="42">
        <f t="shared" si="3"/>
        <v>0</v>
      </c>
      <c r="J107" s="42">
        <f t="shared" si="3"/>
        <v>0</v>
      </c>
      <c r="K107" s="42">
        <f t="shared" si="3"/>
        <v>0</v>
      </c>
      <c r="L107" s="42">
        <f t="shared" si="2"/>
        <v>0</v>
      </c>
    </row>
    <row r="108" spans="2:12" x14ac:dyDescent="0.2">
      <c r="B108" s="40" t="s">
        <v>815</v>
      </c>
      <c r="C108" s="41">
        <v>43906</v>
      </c>
      <c r="D108" s="10"/>
      <c r="E108" s="11"/>
      <c r="F108" s="11"/>
      <c r="G108" s="12"/>
      <c r="I108" s="42">
        <f t="shared" si="3"/>
        <v>0</v>
      </c>
      <c r="J108" s="42">
        <f t="shared" si="3"/>
        <v>0</v>
      </c>
      <c r="K108" s="42">
        <f t="shared" si="3"/>
        <v>0</v>
      </c>
      <c r="L108" s="42">
        <f t="shared" si="2"/>
        <v>0</v>
      </c>
    </row>
    <row r="109" spans="2:12" x14ac:dyDescent="0.2">
      <c r="B109" s="43" t="s">
        <v>815</v>
      </c>
      <c r="C109" s="44">
        <v>43907</v>
      </c>
      <c r="D109" s="7"/>
      <c r="E109" s="8"/>
      <c r="F109" s="8"/>
      <c r="G109" s="9"/>
      <c r="I109" s="42">
        <f t="shared" si="3"/>
        <v>0</v>
      </c>
      <c r="J109" s="42">
        <f t="shared" si="3"/>
        <v>0</v>
      </c>
      <c r="K109" s="42">
        <f t="shared" si="3"/>
        <v>0</v>
      </c>
      <c r="L109" s="42">
        <f t="shared" si="2"/>
        <v>0</v>
      </c>
    </row>
    <row r="110" spans="2:12" x14ac:dyDescent="0.2">
      <c r="B110" s="40" t="s">
        <v>815</v>
      </c>
      <c r="C110" s="41">
        <v>43908</v>
      </c>
      <c r="D110" s="10"/>
      <c r="E110" s="11"/>
      <c r="F110" s="11"/>
      <c r="G110" s="12"/>
      <c r="I110" s="42">
        <f t="shared" si="3"/>
        <v>0</v>
      </c>
      <c r="J110" s="42">
        <f t="shared" si="3"/>
        <v>0</v>
      </c>
      <c r="K110" s="42">
        <f t="shared" si="3"/>
        <v>0</v>
      </c>
      <c r="L110" s="42">
        <f t="shared" si="2"/>
        <v>0</v>
      </c>
    </row>
    <row r="111" spans="2:12" x14ac:dyDescent="0.2">
      <c r="B111" s="43" t="s">
        <v>815</v>
      </c>
      <c r="C111" s="44">
        <v>43909</v>
      </c>
      <c r="D111" s="7"/>
      <c r="E111" s="8"/>
      <c r="F111" s="8"/>
      <c r="G111" s="9"/>
      <c r="I111" s="42">
        <f t="shared" si="3"/>
        <v>0</v>
      </c>
      <c r="J111" s="42">
        <f t="shared" si="3"/>
        <v>0</v>
      </c>
      <c r="K111" s="42">
        <f t="shared" si="3"/>
        <v>0</v>
      </c>
      <c r="L111" s="42">
        <f t="shared" si="2"/>
        <v>0</v>
      </c>
    </row>
    <row r="112" spans="2:12" x14ac:dyDescent="0.2">
      <c r="B112" s="40" t="s">
        <v>815</v>
      </c>
      <c r="C112" s="41">
        <v>43910</v>
      </c>
      <c r="D112" s="10"/>
      <c r="E112" s="11"/>
      <c r="F112" s="11"/>
      <c r="G112" s="12"/>
      <c r="I112" s="42">
        <f t="shared" si="3"/>
        <v>0</v>
      </c>
      <c r="J112" s="42">
        <f t="shared" si="3"/>
        <v>0</v>
      </c>
      <c r="K112" s="42">
        <f t="shared" si="3"/>
        <v>0</v>
      </c>
      <c r="L112" s="42">
        <f t="shared" si="2"/>
        <v>0</v>
      </c>
    </row>
    <row r="113" spans="2:12" x14ac:dyDescent="0.2">
      <c r="B113" s="43" t="s">
        <v>815</v>
      </c>
      <c r="C113" s="44">
        <v>43913</v>
      </c>
      <c r="D113" s="7"/>
      <c r="E113" s="8"/>
      <c r="F113" s="8"/>
      <c r="G113" s="9"/>
      <c r="I113" s="42">
        <f t="shared" si="3"/>
        <v>0</v>
      </c>
      <c r="J113" s="42">
        <f t="shared" si="3"/>
        <v>0</v>
      </c>
      <c r="K113" s="42">
        <f t="shared" si="3"/>
        <v>0</v>
      </c>
      <c r="L113" s="42">
        <f t="shared" si="2"/>
        <v>0</v>
      </c>
    </row>
    <row r="114" spans="2:12" x14ac:dyDescent="0.2">
      <c r="B114" s="40" t="s">
        <v>815</v>
      </c>
      <c r="C114" s="41">
        <v>43914</v>
      </c>
      <c r="D114" s="10"/>
      <c r="E114" s="11"/>
      <c r="F114" s="11"/>
      <c r="G114" s="12"/>
      <c r="I114" s="42">
        <f t="shared" si="3"/>
        <v>0</v>
      </c>
      <c r="J114" s="42">
        <f t="shared" si="3"/>
        <v>0</v>
      </c>
      <c r="K114" s="42">
        <f t="shared" si="3"/>
        <v>0</v>
      </c>
      <c r="L114" s="42">
        <f t="shared" si="2"/>
        <v>0</v>
      </c>
    </row>
    <row r="115" spans="2:12" x14ac:dyDescent="0.2">
      <c r="B115" s="43" t="s">
        <v>815</v>
      </c>
      <c r="C115" s="44">
        <v>43915</v>
      </c>
      <c r="D115" s="7"/>
      <c r="E115" s="8"/>
      <c r="F115" s="8"/>
      <c r="G115" s="9"/>
      <c r="I115" s="42">
        <f t="shared" si="3"/>
        <v>0</v>
      </c>
      <c r="J115" s="42">
        <f t="shared" si="3"/>
        <v>0</v>
      </c>
      <c r="K115" s="42">
        <f t="shared" si="3"/>
        <v>0</v>
      </c>
      <c r="L115" s="42">
        <f t="shared" si="2"/>
        <v>0</v>
      </c>
    </row>
    <row r="116" spans="2:12" x14ac:dyDescent="0.2">
      <c r="B116" s="40" t="s">
        <v>815</v>
      </c>
      <c r="C116" s="41">
        <v>43916</v>
      </c>
      <c r="D116" s="10"/>
      <c r="E116" s="11"/>
      <c r="F116" s="11"/>
      <c r="G116" s="12"/>
      <c r="I116" s="42">
        <f t="shared" si="3"/>
        <v>0</v>
      </c>
      <c r="J116" s="42">
        <f t="shared" si="3"/>
        <v>0</v>
      </c>
      <c r="K116" s="42">
        <f t="shared" si="3"/>
        <v>0</v>
      </c>
      <c r="L116" s="42">
        <f t="shared" si="2"/>
        <v>0</v>
      </c>
    </row>
    <row r="117" spans="2:12" x14ac:dyDescent="0.2">
      <c r="B117" s="43" t="s">
        <v>815</v>
      </c>
      <c r="C117" s="44">
        <v>43917</v>
      </c>
      <c r="D117" s="7"/>
      <c r="E117" s="8"/>
      <c r="F117" s="8"/>
      <c r="G117" s="9"/>
      <c r="I117" s="42">
        <f t="shared" si="3"/>
        <v>0</v>
      </c>
      <c r="J117" s="42">
        <f t="shared" si="3"/>
        <v>0</v>
      </c>
      <c r="K117" s="42">
        <f t="shared" si="3"/>
        <v>0</v>
      </c>
      <c r="L117" s="42">
        <f t="shared" si="2"/>
        <v>0</v>
      </c>
    </row>
    <row r="118" spans="2:12" x14ac:dyDescent="0.2">
      <c r="B118" s="40" t="s">
        <v>815</v>
      </c>
      <c r="C118" s="41">
        <v>43920</v>
      </c>
      <c r="D118" s="10"/>
      <c r="E118" s="11"/>
      <c r="F118" s="11"/>
      <c r="G118" s="12"/>
      <c r="I118" s="42">
        <f t="shared" si="3"/>
        <v>0</v>
      </c>
      <c r="J118" s="42">
        <f t="shared" si="3"/>
        <v>0</v>
      </c>
      <c r="K118" s="42">
        <f t="shared" si="3"/>
        <v>0</v>
      </c>
      <c r="L118" s="42">
        <f t="shared" si="2"/>
        <v>0</v>
      </c>
    </row>
    <row r="119" spans="2:12" x14ac:dyDescent="0.2">
      <c r="B119" s="43" t="s">
        <v>815</v>
      </c>
      <c r="C119" s="44">
        <v>43921</v>
      </c>
      <c r="D119" s="7"/>
      <c r="E119" s="8"/>
      <c r="F119" s="8"/>
      <c r="G119" s="9"/>
      <c r="I119" s="42">
        <f t="shared" si="3"/>
        <v>0</v>
      </c>
      <c r="J119" s="42">
        <f t="shared" si="3"/>
        <v>0</v>
      </c>
      <c r="K119" s="42">
        <f t="shared" si="3"/>
        <v>0</v>
      </c>
      <c r="L119" s="42">
        <f t="shared" si="2"/>
        <v>0</v>
      </c>
    </row>
    <row r="120" spans="2:12" x14ac:dyDescent="0.2">
      <c r="B120" s="40" t="s">
        <v>815</v>
      </c>
      <c r="C120" s="41">
        <v>43922</v>
      </c>
      <c r="D120" s="10"/>
      <c r="E120" s="11"/>
      <c r="F120" s="11"/>
      <c r="G120" s="12"/>
      <c r="I120" s="42">
        <f t="shared" si="3"/>
        <v>0</v>
      </c>
      <c r="J120" s="42">
        <f t="shared" si="3"/>
        <v>0</v>
      </c>
      <c r="K120" s="42">
        <f t="shared" si="3"/>
        <v>0</v>
      </c>
      <c r="L120" s="42">
        <f t="shared" si="2"/>
        <v>0</v>
      </c>
    </row>
    <row r="121" spans="2:12" x14ac:dyDescent="0.2">
      <c r="B121" s="43" t="s">
        <v>815</v>
      </c>
      <c r="C121" s="44">
        <v>43923</v>
      </c>
      <c r="D121" s="7"/>
      <c r="E121" s="8"/>
      <c r="F121" s="8"/>
      <c r="G121" s="9"/>
      <c r="I121" s="42">
        <f t="shared" si="3"/>
        <v>0</v>
      </c>
      <c r="J121" s="42">
        <f t="shared" si="3"/>
        <v>0</v>
      </c>
      <c r="K121" s="42">
        <f t="shared" si="3"/>
        <v>0</v>
      </c>
      <c r="L121" s="42">
        <f t="shared" si="2"/>
        <v>0</v>
      </c>
    </row>
    <row r="122" spans="2:12" x14ac:dyDescent="0.2">
      <c r="B122" s="40" t="s">
        <v>815</v>
      </c>
      <c r="C122" s="41">
        <v>43924</v>
      </c>
      <c r="D122" s="10"/>
      <c r="E122" s="11"/>
      <c r="F122" s="11"/>
      <c r="G122" s="12"/>
      <c r="I122" s="42">
        <f t="shared" si="3"/>
        <v>0</v>
      </c>
      <c r="J122" s="42">
        <f t="shared" si="3"/>
        <v>0</v>
      </c>
      <c r="K122" s="42">
        <f t="shared" si="3"/>
        <v>0</v>
      </c>
      <c r="L122" s="42">
        <f t="shared" si="2"/>
        <v>0</v>
      </c>
    </row>
    <row r="123" spans="2:12" x14ac:dyDescent="0.2">
      <c r="B123" s="43" t="s">
        <v>815</v>
      </c>
      <c r="C123" s="44">
        <v>43927</v>
      </c>
      <c r="D123" s="7"/>
      <c r="E123" s="8"/>
      <c r="F123" s="8"/>
      <c r="G123" s="9"/>
      <c r="I123" s="42">
        <f t="shared" si="3"/>
        <v>0</v>
      </c>
      <c r="J123" s="42">
        <f t="shared" si="3"/>
        <v>0</v>
      </c>
      <c r="K123" s="42">
        <f t="shared" si="3"/>
        <v>0</v>
      </c>
      <c r="L123" s="42">
        <f t="shared" si="2"/>
        <v>0</v>
      </c>
    </row>
    <row r="124" spans="2:12" x14ac:dyDescent="0.2">
      <c r="B124" s="40" t="s">
        <v>815</v>
      </c>
      <c r="C124" s="41">
        <v>43928</v>
      </c>
      <c r="D124" s="10"/>
      <c r="E124" s="11"/>
      <c r="F124" s="11"/>
      <c r="G124" s="12"/>
      <c r="I124" s="42">
        <f t="shared" si="3"/>
        <v>0</v>
      </c>
      <c r="J124" s="42">
        <f t="shared" si="3"/>
        <v>0</v>
      </c>
      <c r="K124" s="42">
        <f t="shared" si="3"/>
        <v>0</v>
      </c>
      <c r="L124" s="42">
        <f t="shared" si="2"/>
        <v>0</v>
      </c>
    </row>
    <row r="125" spans="2:12" x14ac:dyDescent="0.2">
      <c r="B125" s="43" t="s">
        <v>815</v>
      </c>
      <c r="C125" s="44">
        <v>43929</v>
      </c>
      <c r="D125" s="7"/>
      <c r="E125" s="8"/>
      <c r="F125" s="8"/>
      <c r="G125" s="9"/>
      <c r="I125" s="42">
        <f t="shared" si="3"/>
        <v>0</v>
      </c>
      <c r="J125" s="42">
        <f t="shared" si="3"/>
        <v>0</v>
      </c>
      <c r="K125" s="42">
        <f t="shared" si="3"/>
        <v>0</v>
      </c>
      <c r="L125" s="42">
        <f t="shared" si="2"/>
        <v>0</v>
      </c>
    </row>
    <row r="126" spans="2:12" x14ac:dyDescent="0.2">
      <c r="B126" s="40" t="s">
        <v>815</v>
      </c>
      <c r="C126" s="41">
        <v>43930</v>
      </c>
      <c r="D126" s="10"/>
      <c r="E126" s="11"/>
      <c r="F126" s="11"/>
      <c r="G126" s="12"/>
      <c r="I126" s="42">
        <f t="shared" si="3"/>
        <v>0</v>
      </c>
      <c r="J126" s="42">
        <f t="shared" si="3"/>
        <v>0</v>
      </c>
      <c r="K126" s="42">
        <f t="shared" si="3"/>
        <v>0</v>
      </c>
      <c r="L126" s="42">
        <f t="shared" si="2"/>
        <v>0</v>
      </c>
    </row>
    <row r="127" spans="2:12" x14ac:dyDescent="0.2">
      <c r="B127" s="43" t="s">
        <v>815</v>
      </c>
      <c r="C127" s="44">
        <v>43931</v>
      </c>
      <c r="D127" s="7"/>
      <c r="E127" s="8"/>
      <c r="F127" s="8"/>
      <c r="G127" s="9"/>
      <c r="I127" s="42">
        <f t="shared" si="3"/>
        <v>0</v>
      </c>
      <c r="J127" s="42">
        <f t="shared" si="3"/>
        <v>0</v>
      </c>
      <c r="K127" s="42">
        <f t="shared" si="3"/>
        <v>0</v>
      </c>
      <c r="L127" s="42">
        <f t="shared" si="2"/>
        <v>0</v>
      </c>
    </row>
    <row r="128" spans="2:12" x14ac:dyDescent="0.2">
      <c r="B128" s="40" t="s">
        <v>815</v>
      </c>
      <c r="C128" s="41">
        <v>43934</v>
      </c>
      <c r="D128" s="10"/>
      <c r="E128" s="11"/>
      <c r="F128" s="11"/>
      <c r="G128" s="12"/>
      <c r="I128" s="42">
        <f t="shared" si="3"/>
        <v>0</v>
      </c>
      <c r="J128" s="42">
        <f t="shared" si="3"/>
        <v>0</v>
      </c>
      <c r="K128" s="42">
        <f t="shared" si="3"/>
        <v>0</v>
      </c>
      <c r="L128" s="42">
        <f t="shared" si="2"/>
        <v>0</v>
      </c>
    </row>
    <row r="129" spans="2:12" x14ac:dyDescent="0.2">
      <c r="B129" s="43" t="s">
        <v>815</v>
      </c>
      <c r="C129" s="44">
        <v>43935</v>
      </c>
      <c r="D129" s="7"/>
      <c r="E129" s="8"/>
      <c r="F129" s="8"/>
      <c r="G129" s="9"/>
      <c r="I129" s="42">
        <f t="shared" si="3"/>
        <v>0</v>
      </c>
      <c r="J129" s="42">
        <f t="shared" si="3"/>
        <v>0</v>
      </c>
      <c r="K129" s="42">
        <f t="shared" si="3"/>
        <v>0</v>
      </c>
      <c r="L129" s="42">
        <f t="shared" si="2"/>
        <v>0</v>
      </c>
    </row>
    <row r="130" spans="2:12" x14ac:dyDescent="0.2">
      <c r="B130" s="40" t="s">
        <v>815</v>
      </c>
      <c r="C130" s="41">
        <v>43936</v>
      </c>
      <c r="D130" s="10"/>
      <c r="E130" s="11"/>
      <c r="F130" s="11"/>
      <c r="G130" s="12"/>
      <c r="I130" s="42">
        <f t="shared" si="3"/>
        <v>0</v>
      </c>
      <c r="J130" s="42">
        <f t="shared" si="3"/>
        <v>0</v>
      </c>
      <c r="K130" s="42">
        <f t="shared" si="3"/>
        <v>0</v>
      </c>
      <c r="L130" s="42">
        <f t="shared" si="2"/>
        <v>0</v>
      </c>
    </row>
    <row r="131" spans="2:12" x14ac:dyDescent="0.2">
      <c r="B131" s="43" t="s">
        <v>815</v>
      </c>
      <c r="C131" s="44">
        <v>43937</v>
      </c>
      <c r="D131" s="7"/>
      <c r="E131" s="8"/>
      <c r="F131" s="8"/>
      <c r="G131" s="9"/>
      <c r="I131" s="42">
        <f t="shared" si="3"/>
        <v>0</v>
      </c>
      <c r="J131" s="42">
        <f t="shared" si="3"/>
        <v>0</v>
      </c>
      <c r="K131" s="42">
        <f t="shared" si="3"/>
        <v>0</v>
      </c>
      <c r="L131" s="42">
        <f t="shared" si="2"/>
        <v>0</v>
      </c>
    </row>
    <row r="132" spans="2:12" x14ac:dyDescent="0.2">
      <c r="B132" s="40" t="s">
        <v>815</v>
      </c>
      <c r="C132" s="41">
        <v>43938</v>
      </c>
      <c r="D132" s="10"/>
      <c r="E132" s="11"/>
      <c r="F132" s="11"/>
      <c r="G132" s="12"/>
      <c r="I132" s="42">
        <f t="shared" si="3"/>
        <v>0</v>
      </c>
      <c r="J132" s="42">
        <f t="shared" si="3"/>
        <v>0</v>
      </c>
      <c r="K132" s="42">
        <f t="shared" si="3"/>
        <v>0</v>
      </c>
      <c r="L132" s="42">
        <f t="shared" si="2"/>
        <v>0</v>
      </c>
    </row>
    <row r="133" spans="2:12" x14ac:dyDescent="0.2">
      <c r="B133" s="43" t="s">
        <v>815</v>
      </c>
      <c r="C133" s="44">
        <v>43941</v>
      </c>
      <c r="D133" s="7"/>
      <c r="E133" s="8"/>
      <c r="F133" s="8"/>
      <c r="G133" s="9"/>
      <c r="I133" s="42">
        <f t="shared" si="3"/>
        <v>0</v>
      </c>
      <c r="J133" s="42">
        <f t="shared" si="3"/>
        <v>0</v>
      </c>
      <c r="K133" s="42">
        <f t="shared" si="3"/>
        <v>0</v>
      </c>
      <c r="L133" s="42">
        <f t="shared" si="2"/>
        <v>0</v>
      </c>
    </row>
    <row r="134" spans="2:12" x14ac:dyDescent="0.2">
      <c r="B134" s="40" t="s">
        <v>815</v>
      </c>
      <c r="C134" s="41">
        <v>43942</v>
      </c>
      <c r="D134" s="10"/>
      <c r="E134" s="11"/>
      <c r="F134" s="11"/>
      <c r="G134" s="12"/>
      <c r="I134" s="42">
        <f t="shared" si="3"/>
        <v>0</v>
      </c>
      <c r="J134" s="42">
        <f t="shared" si="3"/>
        <v>0</v>
      </c>
      <c r="K134" s="42">
        <f t="shared" si="3"/>
        <v>0</v>
      </c>
      <c r="L134" s="42">
        <f t="shared" si="2"/>
        <v>0</v>
      </c>
    </row>
    <row r="135" spans="2:12" x14ac:dyDescent="0.2">
      <c r="B135" s="43" t="s">
        <v>815</v>
      </c>
      <c r="C135" s="44">
        <v>43943</v>
      </c>
      <c r="D135" s="7"/>
      <c r="E135" s="8"/>
      <c r="F135" s="8"/>
      <c r="G135" s="9"/>
      <c r="I135" s="42">
        <f t="shared" si="3"/>
        <v>0</v>
      </c>
      <c r="J135" s="42">
        <f t="shared" si="3"/>
        <v>0</v>
      </c>
      <c r="K135" s="42">
        <f t="shared" si="3"/>
        <v>0</v>
      </c>
      <c r="L135" s="42">
        <f t="shared" si="2"/>
        <v>0</v>
      </c>
    </row>
    <row r="136" spans="2:12" x14ac:dyDescent="0.2">
      <c r="B136" s="40" t="s">
        <v>815</v>
      </c>
      <c r="C136" s="41">
        <v>43944</v>
      </c>
      <c r="D136" s="10"/>
      <c r="E136" s="11"/>
      <c r="F136" s="11"/>
      <c r="G136" s="12"/>
      <c r="I136" s="42">
        <f t="shared" si="3"/>
        <v>0</v>
      </c>
      <c r="J136" s="42">
        <f t="shared" si="3"/>
        <v>0</v>
      </c>
      <c r="K136" s="42">
        <f t="shared" si="3"/>
        <v>0</v>
      </c>
      <c r="L136" s="42">
        <f t="shared" si="2"/>
        <v>0</v>
      </c>
    </row>
    <row r="137" spans="2:12" x14ac:dyDescent="0.2">
      <c r="B137" s="43" t="s">
        <v>815</v>
      </c>
      <c r="C137" s="44">
        <v>43945</v>
      </c>
      <c r="D137" s="7"/>
      <c r="E137" s="8"/>
      <c r="F137" s="8"/>
      <c r="G137" s="9"/>
      <c r="I137" s="42">
        <f t="shared" si="3"/>
        <v>0</v>
      </c>
      <c r="J137" s="42">
        <f t="shared" si="3"/>
        <v>0</v>
      </c>
      <c r="K137" s="42">
        <f t="shared" si="3"/>
        <v>0</v>
      </c>
      <c r="L137" s="42">
        <f t="shared" si="2"/>
        <v>0</v>
      </c>
    </row>
    <row r="138" spans="2:12" x14ac:dyDescent="0.2">
      <c r="B138" s="40" t="s">
        <v>815</v>
      </c>
      <c r="C138" s="41">
        <v>43948</v>
      </c>
      <c r="D138" s="10"/>
      <c r="E138" s="11"/>
      <c r="F138" s="11"/>
      <c r="G138" s="12"/>
      <c r="I138" s="42">
        <f t="shared" si="3"/>
        <v>0</v>
      </c>
      <c r="J138" s="42">
        <f t="shared" si="3"/>
        <v>0</v>
      </c>
      <c r="K138" s="42">
        <f t="shared" si="3"/>
        <v>0</v>
      </c>
      <c r="L138" s="42">
        <f t="shared" si="2"/>
        <v>0</v>
      </c>
    </row>
    <row r="139" spans="2:12" x14ac:dyDescent="0.2">
      <c r="B139" s="43" t="s">
        <v>815</v>
      </c>
      <c r="C139" s="44">
        <v>43949</v>
      </c>
      <c r="D139" s="7"/>
      <c r="E139" s="8"/>
      <c r="F139" s="8"/>
      <c r="G139" s="9"/>
      <c r="I139" s="42">
        <f t="shared" si="3"/>
        <v>0</v>
      </c>
      <c r="J139" s="42">
        <f t="shared" si="3"/>
        <v>0</v>
      </c>
      <c r="K139" s="42">
        <f t="shared" si="3"/>
        <v>0</v>
      </c>
      <c r="L139" s="42">
        <f t="shared" si="2"/>
        <v>0</v>
      </c>
    </row>
    <row r="140" spans="2:12" x14ac:dyDescent="0.2">
      <c r="B140" s="40" t="s">
        <v>815</v>
      </c>
      <c r="C140" s="41">
        <v>43950</v>
      </c>
      <c r="D140" s="10"/>
      <c r="E140" s="11"/>
      <c r="F140" s="11"/>
      <c r="G140" s="12"/>
      <c r="I140" s="42">
        <f t="shared" si="3"/>
        <v>0</v>
      </c>
      <c r="J140" s="42">
        <f t="shared" si="3"/>
        <v>0</v>
      </c>
      <c r="K140" s="42">
        <f t="shared" si="3"/>
        <v>0</v>
      </c>
      <c r="L140" s="42">
        <f t="shared" si="2"/>
        <v>0</v>
      </c>
    </row>
    <row r="141" spans="2:12" x14ac:dyDescent="0.2">
      <c r="B141" s="43" t="s">
        <v>815</v>
      </c>
      <c r="C141" s="44">
        <v>43951</v>
      </c>
      <c r="D141" s="7"/>
      <c r="E141" s="8"/>
      <c r="F141" s="8"/>
      <c r="G141" s="9"/>
      <c r="I141" s="42">
        <f t="shared" si="3"/>
        <v>0</v>
      </c>
      <c r="J141" s="42">
        <f t="shared" si="3"/>
        <v>0</v>
      </c>
      <c r="K141" s="42">
        <f t="shared" si="3"/>
        <v>0</v>
      </c>
      <c r="L141" s="42">
        <f t="shared" si="2"/>
        <v>0</v>
      </c>
    </row>
    <row r="142" spans="2:12" x14ac:dyDescent="0.2">
      <c r="B142" s="40" t="s">
        <v>816</v>
      </c>
      <c r="C142" s="41">
        <v>43864</v>
      </c>
      <c r="D142" s="10"/>
      <c r="E142" s="11"/>
      <c r="F142" s="11"/>
      <c r="G142" s="12"/>
      <c r="I142" s="42">
        <f t="shared" si="3"/>
        <v>0</v>
      </c>
      <c r="J142" s="42">
        <f t="shared" si="3"/>
        <v>0</v>
      </c>
      <c r="K142" s="42">
        <f t="shared" si="3"/>
        <v>0</v>
      </c>
      <c r="L142" s="42">
        <f t="shared" si="3"/>
        <v>0</v>
      </c>
    </row>
    <row r="143" spans="2:12" x14ac:dyDescent="0.2">
      <c r="B143" s="43" t="s">
        <v>816</v>
      </c>
      <c r="C143" s="44">
        <v>43865</v>
      </c>
      <c r="D143" s="7"/>
      <c r="E143" s="8"/>
      <c r="F143" s="8"/>
      <c r="G143" s="9"/>
      <c r="I143" s="42">
        <f t="shared" ref="I143:L206" si="4">IF(ISBLANK(D143), 0, IF(AND(ISNUMBER(D143),D143&gt;=0), 0,1))</f>
        <v>0</v>
      </c>
      <c r="J143" s="42">
        <f t="shared" si="4"/>
        <v>0</v>
      </c>
      <c r="K143" s="42">
        <f t="shared" si="4"/>
        <v>0</v>
      </c>
      <c r="L143" s="42">
        <f t="shared" si="4"/>
        <v>0</v>
      </c>
    </row>
    <row r="144" spans="2:12" x14ac:dyDescent="0.2">
      <c r="B144" s="40" t="s">
        <v>816</v>
      </c>
      <c r="C144" s="41">
        <v>43866</v>
      </c>
      <c r="D144" s="10"/>
      <c r="E144" s="11"/>
      <c r="F144" s="11"/>
      <c r="G144" s="12"/>
      <c r="I144" s="42">
        <f t="shared" si="4"/>
        <v>0</v>
      </c>
      <c r="J144" s="42">
        <f t="shared" si="4"/>
        <v>0</v>
      </c>
      <c r="K144" s="42">
        <f t="shared" si="4"/>
        <v>0</v>
      </c>
      <c r="L144" s="42">
        <f t="shared" si="4"/>
        <v>0</v>
      </c>
    </row>
    <row r="145" spans="2:12" x14ac:dyDescent="0.2">
      <c r="B145" s="43" t="s">
        <v>816</v>
      </c>
      <c r="C145" s="44">
        <v>43867</v>
      </c>
      <c r="D145" s="7"/>
      <c r="E145" s="8"/>
      <c r="F145" s="8"/>
      <c r="G145" s="9"/>
      <c r="I145" s="42">
        <f t="shared" si="4"/>
        <v>0</v>
      </c>
      <c r="J145" s="42">
        <f t="shared" si="4"/>
        <v>0</v>
      </c>
      <c r="K145" s="42">
        <f t="shared" si="4"/>
        <v>0</v>
      </c>
      <c r="L145" s="42">
        <f t="shared" si="4"/>
        <v>0</v>
      </c>
    </row>
    <row r="146" spans="2:12" x14ac:dyDescent="0.2">
      <c r="B146" s="40" t="s">
        <v>816</v>
      </c>
      <c r="C146" s="41">
        <v>43868</v>
      </c>
      <c r="D146" s="10"/>
      <c r="E146" s="11"/>
      <c r="F146" s="11"/>
      <c r="G146" s="12"/>
      <c r="I146" s="42">
        <f t="shared" si="4"/>
        <v>0</v>
      </c>
      <c r="J146" s="42">
        <f t="shared" si="4"/>
        <v>0</v>
      </c>
      <c r="K146" s="42">
        <f t="shared" si="4"/>
        <v>0</v>
      </c>
      <c r="L146" s="42">
        <f t="shared" si="4"/>
        <v>0</v>
      </c>
    </row>
    <row r="147" spans="2:12" x14ac:dyDescent="0.2">
      <c r="B147" s="43" t="s">
        <v>816</v>
      </c>
      <c r="C147" s="44">
        <v>43871</v>
      </c>
      <c r="D147" s="7"/>
      <c r="E147" s="8"/>
      <c r="F147" s="8"/>
      <c r="G147" s="9"/>
      <c r="I147" s="42">
        <f t="shared" si="4"/>
        <v>0</v>
      </c>
      <c r="J147" s="42">
        <f t="shared" si="4"/>
        <v>0</v>
      </c>
      <c r="K147" s="42">
        <f t="shared" si="4"/>
        <v>0</v>
      </c>
      <c r="L147" s="42">
        <f t="shared" si="4"/>
        <v>0</v>
      </c>
    </row>
    <row r="148" spans="2:12" x14ac:dyDescent="0.2">
      <c r="B148" s="40" t="s">
        <v>816</v>
      </c>
      <c r="C148" s="41">
        <v>43872</v>
      </c>
      <c r="D148" s="10"/>
      <c r="E148" s="11"/>
      <c r="F148" s="11"/>
      <c r="G148" s="12"/>
      <c r="I148" s="42">
        <f t="shared" si="4"/>
        <v>0</v>
      </c>
      <c r="J148" s="42">
        <f t="shared" si="4"/>
        <v>0</v>
      </c>
      <c r="K148" s="42">
        <f t="shared" si="4"/>
        <v>0</v>
      </c>
      <c r="L148" s="42">
        <f t="shared" si="4"/>
        <v>0</v>
      </c>
    </row>
    <row r="149" spans="2:12" x14ac:dyDescent="0.2">
      <c r="B149" s="43" t="s">
        <v>816</v>
      </c>
      <c r="C149" s="44">
        <v>43873</v>
      </c>
      <c r="D149" s="7"/>
      <c r="E149" s="8"/>
      <c r="F149" s="8"/>
      <c r="G149" s="9"/>
      <c r="I149" s="42">
        <f t="shared" si="4"/>
        <v>0</v>
      </c>
      <c r="J149" s="42">
        <f t="shared" si="4"/>
        <v>0</v>
      </c>
      <c r="K149" s="42">
        <f t="shared" si="4"/>
        <v>0</v>
      </c>
      <c r="L149" s="42">
        <f t="shared" si="4"/>
        <v>0</v>
      </c>
    </row>
    <row r="150" spans="2:12" x14ac:dyDescent="0.2">
      <c r="B150" s="40" t="s">
        <v>816</v>
      </c>
      <c r="C150" s="41">
        <v>43874</v>
      </c>
      <c r="D150" s="10"/>
      <c r="E150" s="11"/>
      <c r="F150" s="11"/>
      <c r="G150" s="12"/>
      <c r="I150" s="42">
        <f t="shared" si="4"/>
        <v>0</v>
      </c>
      <c r="J150" s="42">
        <f t="shared" si="4"/>
        <v>0</v>
      </c>
      <c r="K150" s="42">
        <f t="shared" si="4"/>
        <v>0</v>
      </c>
      <c r="L150" s="42">
        <f t="shared" si="4"/>
        <v>0</v>
      </c>
    </row>
    <row r="151" spans="2:12" x14ac:dyDescent="0.2">
      <c r="B151" s="43" t="s">
        <v>816</v>
      </c>
      <c r="C151" s="44">
        <v>43875</v>
      </c>
      <c r="D151" s="7"/>
      <c r="E151" s="8"/>
      <c r="F151" s="8"/>
      <c r="G151" s="9"/>
      <c r="I151" s="42">
        <f t="shared" si="4"/>
        <v>0</v>
      </c>
      <c r="J151" s="42">
        <f t="shared" si="4"/>
        <v>0</v>
      </c>
      <c r="K151" s="42">
        <f t="shared" si="4"/>
        <v>0</v>
      </c>
      <c r="L151" s="42">
        <f t="shared" si="4"/>
        <v>0</v>
      </c>
    </row>
    <row r="152" spans="2:12" x14ac:dyDescent="0.2">
      <c r="B152" s="40" t="s">
        <v>816</v>
      </c>
      <c r="C152" s="41">
        <v>43878</v>
      </c>
      <c r="D152" s="10"/>
      <c r="E152" s="11"/>
      <c r="F152" s="11"/>
      <c r="G152" s="12"/>
      <c r="I152" s="42">
        <f t="shared" si="4"/>
        <v>0</v>
      </c>
      <c r="J152" s="42">
        <f t="shared" si="4"/>
        <v>0</v>
      </c>
      <c r="K152" s="42">
        <f t="shared" si="4"/>
        <v>0</v>
      </c>
      <c r="L152" s="42">
        <f t="shared" si="4"/>
        <v>0</v>
      </c>
    </row>
    <row r="153" spans="2:12" x14ac:dyDescent="0.2">
      <c r="B153" s="43" t="s">
        <v>816</v>
      </c>
      <c r="C153" s="44">
        <v>43879</v>
      </c>
      <c r="D153" s="7"/>
      <c r="E153" s="8"/>
      <c r="F153" s="8"/>
      <c r="G153" s="9"/>
      <c r="I153" s="42">
        <f t="shared" si="4"/>
        <v>0</v>
      </c>
      <c r="J153" s="42">
        <f t="shared" si="4"/>
        <v>0</v>
      </c>
      <c r="K153" s="42">
        <f t="shared" si="4"/>
        <v>0</v>
      </c>
      <c r="L153" s="42">
        <f t="shared" si="4"/>
        <v>0</v>
      </c>
    </row>
    <row r="154" spans="2:12" x14ac:dyDescent="0.2">
      <c r="B154" s="40" t="s">
        <v>816</v>
      </c>
      <c r="C154" s="41">
        <v>43880</v>
      </c>
      <c r="D154" s="10"/>
      <c r="E154" s="11"/>
      <c r="F154" s="11"/>
      <c r="G154" s="12"/>
      <c r="I154" s="42">
        <f t="shared" si="4"/>
        <v>0</v>
      </c>
      <c r="J154" s="42">
        <f t="shared" si="4"/>
        <v>0</v>
      </c>
      <c r="K154" s="42">
        <f t="shared" si="4"/>
        <v>0</v>
      </c>
      <c r="L154" s="42">
        <f t="shared" si="4"/>
        <v>0</v>
      </c>
    </row>
    <row r="155" spans="2:12" x14ac:dyDescent="0.2">
      <c r="B155" s="43" t="s">
        <v>816</v>
      </c>
      <c r="C155" s="44">
        <v>43881</v>
      </c>
      <c r="D155" s="7"/>
      <c r="E155" s="8"/>
      <c r="F155" s="8"/>
      <c r="G155" s="9"/>
      <c r="I155" s="42">
        <f t="shared" si="4"/>
        <v>0</v>
      </c>
      <c r="J155" s="42">
        <f t="shared" si="4"/>
        <v>0</v>
      </c>
      <c r="K155" s="42">
        <f t="shared" si="4"/>
        <v>0</v>
      </c>
      <c r="L155" s="42">
        <f t="shared" si="4"/>
        <v>0</v>
      </c>
    </row>
    <row r="156" spans="2:12" x14ac:dyDescent="0.2">
      <c r="B156" s="40" t="s">
        <v>816</v>
      </c>
      <c r="C156" s="41">
        <v>43882</v>
      </c>
      <c r="D156" s="10"/>
      <c r="E156" s="11"/>
      <c r="F156" s="11"/>
      <c r="G156" s="12"/>
      <c r="I156" s="42">
        <f t="shared" si="4"/>
        <v>0</v>
      </c>
      <c r="J156" s="42">
        <f t="shared" si="4"/>
        <v>0</v>
      </c>
      <c r="K156" s="42">
        <f t="shared" si="4"/>
        <v>0</v>
      </c>
      <c r="L156" s="42">
        <f t="shared" si="4"/>
        <v>0</v>
      </c>
    </row>
    <row r="157" spans="2:12" x14ac:dyDescent="0.2">
      <c r="B157" s="43" t="s">
        <v>816</v>
      </c>
      <c r="C157" s="44">
        <v>43885</v>
      </c>
      <c r="D157" s="7"/>
      <c r="E157" s="8"/>
      <c r="F157" s="8"/>
      <c r="G157" s="9"/>
      <c r="I157" s="42">
        <f t="shared" si="4"/>
        <v>0</v>
      </c>
      <c r="J157" s="42">
        <f t="shared" si="4"/>
        <v>0</v>
      </c>
      <c r="K157" s="42">
        <f t="shared" si="4"/>
        <v>0</v>
      </c>
      <c r="L157" s="42">
        <f t="shared" si="4"/>
        <v>0</v>
      </c>
    </row>
    <row r="158" spans="2:12" x14ac:dyDescent="0.2">
      <c r="B158" s="40" t="s">
        <v>816</v>
      </c>
      <c r="C158" s="41">
        <v>43886</v>
      </c>
      <c r="D158" s="10"/>
      <c r="E158" s="11"/>
      <c r="F158" s="11"/>
      <c r="G158" s="12"/>
      <c r="I158" s="42">
        <f t="shared" si="4"/>
        <v>0</v>
      </c>
      <c r="J158" s="42">
        <f t="shared" si="4"/>
        <v>0</v>
      </c>
      <c r="K158" s="42">
        <f t="shared" si="4"/>
        <v>0</v>
      </c>
      <c r="L158" s="42">
        <f t="shared" si="4"/>
        <v>0</v>
      </c>
    </row>
    <row r="159" spans="2:12" x14ac:dyDescent="0.2">
      <c r="B159" s="43" t="s">
        <v>816</v>
      </c>
      <c r="C159" s="44">
        <v>43887</v>
      </c>
      <c r="D159" s="7"/>
      <c r="E159" s="8"/>
      <c r="F159" s="8"/>
      <c r="G159" s="9"/>
      <c r="I159" s="42">
        <f t="shared" si="4"/>
        <v>0</v>
      </c>
      <c r="J159" s="42">
        <f t="shared" si="4"/>
        <v>0</v>
      </c>
      <c r="K159" s="42">
        <f t="shared" si="4"/>
        <v>0</v>
      </c>
      <c r="L159" s="42">
        <f t="shared" si="4"/>
        <v>0</v>
      </c>
    </row>
    <row r="160" spans="2:12" x14ac:dyDescent="0.2">
      <c r="B160" s="40" t="s">
        <v>816</v>
      </c>
      <c r="C160" s="41">
        <v>43888</v>
      </c>
      <c r="D160" s="10"/>
      <c r="E160" s="11"/>
      <c r="F160" s="11"/>
      <c r="G160" s="12"/>
      <c r="I160" s="42">
        <f t="shared" si="4"/>
        <v>0</v>
      </c>
      <c r="J160" s="42">
        <f t="shared" si="4"/>
        <v>0</v>
      </c>
      <c r="K160" s="42">
        <f t="shared" si="4"/>
        <v>0</v>
      </c>
      <c r="L160" s="42">
        <f t="shared" si="4"/>
        <v>0</v>
      </c>
    </row>
    <row r="161" spans="2:12" x14ac:dyDescent="0.2">
      <c r="B161" s="43" t="s">
        <v>816</v>
      </c>
      <c r="C161" s="44">
        <v>43889</v>
      </c>
      <c r="D161" s="7"/>
      <c r="E161" s="8"/>
      <c r="F161" s="8"/>
      <c r="G161" s="9"/>
      <c r="I161" s="42">
        <f t="shared" si="4"/>
        <v>0</v>
      </c>
      <c r="J161" s="42">
        <f t="shared" si="4"/>
        <v>0</v>
      </c>
      <c r="K161" s="42">
        <f t="shared" si="4"/>
        <v>0</v>
      </c>
      <c r="L161" s="42">
        <f t="shared" si="4"/>
        <v>0</v>
      </c>
    </row>
    <row r="162" spans="2:12" x14ac:dyDescent="0.2">
      <c r="B162" s="40" t="s">
        <v>816</v>
      </c>
      <c r="C162" s="41">
        <v>43892</v>
      </c>
      <c r="D162" s="10"/>
      <c r="E162" s="11"/>
      <c r="F162" s="11"/>
      <c r="G162" s="12"/>
      <c r="I162" s="42">
        <f t="shared" si="4"/>
        <v>0</v>
      </c>
      <c r="J162" s="42">
        <f t="shared" si="4"/>
        <v>0</v>
      </c>
      <c r="K162" s="42">
        <f t="shared" si="4"/>
        <v>0</v>
      </c>
      <c r="L162" s="42">
        <f t="shared" si="4"/>
        <v>0</v>
      </c>
    </row>
    <row r="163" spans="2:12" x14ac:dyDescent="0.2">
      <c r="B163" s="43" t="s">
        <v>816</v>
      </c>
      <c r="C163" s="44">
        <v>43893</v>
      </c>
      <c r="D163" s="7"/>
      <c r="E163" s="8"/>
      <c r="F163" s="8"/>
      <c r="G163" s="9"/>
      <c r="I163" s="42">
        <f t="shared" si="4"/>
        <v>0</v>
      </c>
      <c r="J163" s="42">
        <f t="shared" si="4"/>
        <v>0</v>
      </c>
      <c r="K163" s="42">
        <f t="shared" si="4"/>
        <v>0</v>
      </c>
      <c r="L163" s="42">
        <f t="shared" si="4"/>
        <v>0</v>
      </c>
    </row>
    <row r="164" spans="2:12" x14ac:dyDescent="0.2">
      <c r="B164" s="40" t="s">
        <v>816</v>
      </c>
      <c r="C164" s="41">
        <v>43894</v>
      </c>
      <c r="D164" s="10"/>
      <c r="E164" s="11"/>
      <c r="F164" s="11"/>
      <c r="G164" s="12"/>
      <c r="I164" s="42">
        <f t="shared" si="4"/>
        <v>0</v>
      </c>
      <c r="J164" s="42">
        <f t="shared" si="4"/>
        <v>0</v>
      </c>
      <c r="K164" s="42">
        <f t="shared" si="4"/>
        <v>0</v>
      </c>
      <c r="L164" s="42">
        <f t="shared" si="4"/>
        <v>0</v>
      </c>
    </row>
    <row r="165" spans="2:12" x14ac:dyDescent="0.2">
      <c r="B165" s="43" t="s">
        <v>816</v>
      </c>
      <c r="C165" s="44">
        <v>43895</v>
      </c>
      <c r="D165" s="7"/>
      <c r="E165" s="8"/>
      <c r="F165" s="8"/>
      <c r="G165" s="9"/>
      <c r="I165" s="42">
        <f t="shared" si="4"/>
        <v>0</v>
      </c>
      <c r="J165" s="42">
        <f t="shared" si="4"/>
        <v>0</v>
      </c>
      <c r="K165" s="42">
        <f t="shared" si="4"/>
        <v>0</v>
      </c>
      <c r="L165" s="42">
        <f t="shared" si="4"/>
        <v>0</v>
      </c>
    </row>
    <row r="166" spans="2:12" x14ac:dyDescent="0.2">
      <c r="B166" s="40" t="s">
        <v>816</v>
      </c>
      <c r="C166" s="41">
        <v>43896</v>
      </c>
      <c r="D166" s="10"/>
      <c r="E166" s="11"/>
      <c r="F166" s="11"/>
      <c r="G166" s="12"/>
      <c r="I166" s="42">
        <f t="shared" si="4"/>
        <v>0</v>
      </c>
      <c r="J166" s="42">
        <f t="shared" si="4"/>
        <v>0</v>
      </c>
      <c r="K166" s="42">
        <f t="shared" si="4"/>
        <v>0</v>
      </c>
      <c r="L166" s="42">
        <f t="shared" si="4"/>
        <v>0</v>
      </c>
    </row>
    <row r="167" spans="2:12" x14ac:dyDescent="0.2">
      <c r="B167" s="43" t="s">
        <v>816</v>
      </c>
      <c r="C167" s="44">
        <v>43899</v>
      </c>
      <c r="D167" s="7"/>
      <c r="E167" s="8"/>
      <c r="F167" s="8"/>
      <c r="G167" s="9"/>
      <c r="I167" s="42">
        <f t="shared" si="4"/>
        <v>0</v>
      </c>
      <c r="J167" s="42">
        <f t="shared" si="4"/>
        <v>0</v>
      </c>
      <c r="K167" s="42">
        <f t="shared" si="4"/>
        <v>0</v>
      </c>
      <c r="L167" s="42">
        <f t="shared" si="4"/>
        <v>0</v>
      </c>
    </row>
    <row r="168" spans="2:12" x14ac:dyDescent="0.2">
      <c r="B168" s="40" t="s">
        <v>816</v>
      </c>
      <c r="C168" s="41">
        <v>43900</v>
      </c>
      <c r="D168" s="10"/>
      <c r="E168" s="11"/>
      <c r="F168" s="11"/>
      <c r="G168" s="12"/>
      <c r="I168" s="42">
        <f t="shared" si="4"/>
        <v>0</v>
      </c>
      <c r="J168" s="42">
        <f t="shared" si="4"/>
        <v>0</v>
      </c>
      <c r="K168" s="42">
        <f t="shared" si="4"/>
        <v>0</v>
      </c>
      <c r="L168" s="42">
        <f t="shared" si="4"/>
        <v>0</v>
      </c>
    </row>
    <row r="169" spans="2:12" x14ac:dyDescent="0.2">
      <c r="B169" s="43" t="s">
        <v>816</v>
      </c>
      <c r="C169" s="44">
        <v>43901</v>
      </c>
      <c r="D169" s="7"/>
      <c r="E169" s="8"/>
      <c r="F169" s="8"/>
      <c r="G169" s="9"/>
      <c r="I169" s="42">
        <f t="shared" si="4"/>
        <v>0</v>
      </c>
      <c r="J169" s="42">
        <f t="shared" si="4"/>
        <v>0</v>
      </c>
      <c r="K169" s="42">
        <f t="shared" si="4"/>
        <v>0</v>
      </c>
      <c r="L169" s="42">
        <f t="shared" si="4"/>
        <v>0</v>
      </c>
    </row>
    <row r="170" spans="2:12" x14ac:dyDescent="0.2">
      <c r="B170" s="40" t="s">
        <v>816</v>
      </c>
      <c r="C170" s="41">
        <v>43902</v>
      </c>
      <c r="D170" s="10"/>
      <c r="E170" s="11"/>
      <c r="F170" s="11"/>
      <c r="G170" s="12"/>
      <c r="I170" s="42">
        <f t="shared" si="4"/>
        <v>0</v>
      </c>
      <c r="J170" s="42">
        <f t="shared" si="4"/>
        <v>0</v>
      </c>
      <c r="K170" s="42">
        <f t="shared" si="4"/>
        <v>0</v>
      </c>
      <c r="L170" s="42">
        <f t="shared" si="4"/>
        <v>0</v>
      </c>
    </row>
    <row r="171" spans="2:12" x14ac:dyDescent="0.2">
      <c r="B171" s="43" t="s">
        <v>816</v>
      </c>
      <c r="C171" s="44">
        <v>43903</v>
      </c>
      <c r="D171" s="7"/>
      <c r="E171" s="8"/>
      <c r="F171" s="8"/>
      <c r="G171" s="9"/>
      <c r="I171" s="42">
        <f t="shared" si="4"/>
        <v>0</v>
      </c>
      <c r="J171" s="42">
        <f t="shared" si="4"/>
        <v>0</v>
      </c>
      <c r="K171" s="42">
        <f t="shared" si="4"/>
        <v>0</v>
      </c>
      <c r="L171" s="42">
        <f t="shared" si="4"/>
        <v>0</v>
      </c>
    </row>
    <row r="172" spans="2:12" x14ac:dyDescent="0.2">
      <c r="B172" s="40" t="s">
        <v>816</v>
      </c>
      <c r="C172" s="41">
        <v>43906</v>
      </c>
      <c r="D172" s="10"/>
      <c r="E172" s="11"/>
      <c r="F172" s="11"/>
      <c r="G172" s="12"/>
      <c r="I172" s="42">
        <f t="shared" si="4"/>
        <v>0</v>
      </c>
      <c r="J172" s="42">
        <f t="shared" si="4"/>
        <v>0</v>
      </c>
      <c r="K172" s="42">
        <f t="shared" si="4"/>
        <v>0</v>
      </c>
      <c r="L172" s="42">
        <f t="shared" si="4"/>
        <v>0</v>
      </c>
    </row>
    <row r="173" spans="2:12" x14ac:dyDescent="0.2">
      <c r="B173" s="43" t="s">
        <v>816</v>
      </c>
      <c r="C173" s="44">
        <v>43907</v>
      </c>
      <c r="D173" s="7"/>
      <c r="E173" s="8"/>
      <c r="F173" s="8"/>
      <c r="G173" s="9"/>
      <c r="I173" s="42">
        <f t="shared" si="4"/>
        <v>0</v>
      </c>
      <c r="J173" s="42">
        <f t="shared" si="4"/>
        <v>0</v>
      </c>
      <c r="K173" s="42">
        <f t="shared" si="4"/>
        <v>0</v>
      </c>
      <c r="L173" s="42">
        <f t="shared" si="4"/>
        <v>0</v>
      </c>
    </row>
    <row r="174" spans="2:12" x14ac:dyDescent="0.2">
      <c r="B174" s="40" t="s">
        <v>816</v>
      </c>
      <c r="C174" s="41">
        <v>43908</v>
      </c>
      <c r="D174" s="10"/>
      <c r="E174" s="11"/>
      <c r="F174" s="11"/>
      <c r="G174" s="12"/>
      <c r="I174" s="42">
        <f t="shared" si="4"/>
        <v>0</v>
      </c>
      <c r="J174" s="42">
        <f t="shared" si="4"/>
        <v>0</v>
      </c>
      <c r="K174" s="42">
        <f t="shared" si="4"/>
        <v>0</v>
      </c>
      <c r="L174" s="42">
        <f t="shared" si="4"/>
        <v>0</v>
      </c>
    </row>
    <row r="175" spans="2:12" x14ac:dyDescent="0.2">
      <c r="B175" s="43" t="s">
        <v>816</v>
      </c>
      <c r="C175" s="44">
        <v>43909</v>
      </c>
      <c r="D175" s="7"/>
      <c r="E175" s="8"/>
      <c r="F175" s="8"/>
      <c r="G175" s="9"/>
      <c r="I175" s="42">
        <f t="shared" si="4"/>
        <v>0</v>
      </c>
      <c r="J175" s="42">
        <f t="shared" si="4"/>
        <v>0</v>
      </c>
      <c r="K175" s="42">
        <f t="shared" si="4"/>
        <v>0</v>
      </c>
      <c r="L175" s="42">
        <f t="shared" si="4"/>
        <v>0</v>
      </c>
    </row>
    <row r="176" spans="2:12" x14ac:dyDescent="0.2">
      <c r="B176" s="40" t="s">
        <v>816</v>
      </c>
      <c r="C176" s="41">
        <v>43910</v>
      </c>
      <c r="D176" s="10"/>
      <c r="E176" s="11"/>
      <c r="F176" s="11"/>
      <c r="G176" s="12"/>
      <c r="I176" s="42">
        <f t="shared" si="4"/>
        <v>0</v>
      </c>
      <c r="J176" s="42">
        <f t="shared" si="4"/>
        <v>0</v>
      </c>
      <c r="K176" s="42">
        <f t="shared" si="4"/>
        <v>0</v>
      </c>
      <c r="L176" s="42">
        <f t="shared" si="4"/>
        <v>0</v>
      </c>
    </row>
    <row r="177" spans="2:12" x14ac:dyDescent="0.2">
      <c r="B177" s="43" t="s">
        <v>816</v>
      </c>
      <c r="C177" s="44">
        <v>43913</v>
      </c>
      <c r="D177" s="7"/>
      <c r="E177" s="8"/>
      <c r="F177" s="8"/>
      <c r="G177" s="9"/>
      <c r="I177" s="42">
        <f t="shared" si="4"/>
        <v>0</v>
      </c>
      <c r="J177" s="42">
        <f t="shared" si="4"/>
        <v>0</v>
      </c>
      <c r="K177" s="42">
        <f t="shared" si="4"/>
        <v>0</v>
      </c>
      <c r="L177" s="42">
        <f t="shared" si="4"/>
        <v>0</v>
      </c>
    </row>
    <row r="178" spans="2:12" x14ac:dyDescent="0.2">
      <c r="B178" s="40" t="s">
        <v>816</v>
      </c>
      <c r="C178" s="41">
        <v>43914</v>
      </c>
      <c r="D178" s="10"/>
      <c r="E178" s="11"/>
      <c r="F178" s="11"/>
      <c r="G178" s="12"/>
      <c r="I178" s="42">
        <f t="shared" si="4"/>
        <v>0</v>
      </c>
      <c r="J178" s="42">
        <f t="shared" si="4"/>
        <v>0</v>
      </c>
      <c r="K178" s="42">
        <f t="shared" si="4"/>
        <v>0</v>
      </c>
      <c r="L178" s="42">
        <f t="shared" si="4"/>
        <v>0</v>
      </c>
    </row>
    <row r="179" spans="2:12" x14ac:dyDescent="0.2">
      <c r="B179" s="43" t="s">
        <v>816</v>
      </c>
      <c r="C179" s="44">
        <v>43915</v>
      </c>
      <c r="D179" s="7"/>
      <c r="E179" s="8"/>
      <c r="F179" s="8"/>
      <c r="G179" s="9"/>
      <c r="I179" s="42">
        <f t="shared" si="4"/>
        <v>0</v>
      </c>
      <c r="J179" s="42">
        <f t="shared" si="4"/>
        <v>0</v>
      </c>
      <c r="K179" s="42">
        <f t="shared" si="4"/>
        <v>0</v>
      </c>
      <c r="L179" s="42">
        <f t="shared" si="4"/>
        <v>0</v>
      </c>
    </row>
    <row r="180" spans="2:12" x14ac:dyDescent="0.2">
      <c r="B180" s="40" t="s">
        <v>816</v>
      </c>
      <c r="C180" s="41">
        <v>43916</v>
      </c>
      <c r="D180" s="10"/>
      <c r="E180" s="11"/>
      <c r="F180" s="11"/>
      <c r="G180" s="12"/>
      <c r="I180" s="42">
        <f t="shared" si="4"/>
        <v>0</v>
      </c>
      <c r="J180" s="42">
        <f t="shared" si="4"/>
        <v>0</v>
      </c>
      <c r="K180" s="42">
        <f t="shared" si="4"/>
        <v>0</v>
      </c>
      <c r="L180" s="42">
        <f t="shared" si="4"/>
        <v>0</v>
      </c>
    </row>
    <row r="181" spans="2:12" x14ac:dyDescent="0.2">
      <c r="B181" s="43" t="s">
        <v>816</v>
      </c>
      <c r="C181" s="44">
        <v>43917</v>
      </c>
      <c r="D181" s="7"/>
      <c r="E181" s="8"/>
      <c r="F181" s="8"/>
      <c r="G181" s="9"/>
      <c r="I181" s="42">
        <f t="shared" si="4"/>
        <v>0</v>
      </c>
      <c r="J181" s="42">
        <f t="shared" si="4"/>
        <v>0</v>
      </c>
      <c r="K181" s="42">
        <f t="shared" si="4"/>
        <v>0</v>
      </c>
      <c r="L181" s="42">
        <f t="shared" si="4"/>
        <v>0</v>
      </c>
    </row>
    <row r="182" spans="2:12" x14ac:dyDescent="0.2">
      <c r="B182" s="40" t="s">
        <v>816</v>
      </c>
      <c r="C182" s="41">
        <v>43920</v>
      </c>
      <c r="D182" s="10"/>
      <c r="E182" s="11"/>
      <c r="F182" s="11"/>
      <c r="G182" s="12"/>
      <c r="I182" s="42">
        <f t="shared" si="4"/>
        <v>0</v>
      </c>
      <c r="J182" s="42">
        <f t="shared" si="4"/>
        <v>0</v>
      </c>
      <c r="K182" s="42">
        <f t="shared" si="4"/>
        <v>0</v>
      </c>
      <c r="L182" s="42">
        <f t="shared" si="4"/>
        <v>0</v>
      </c>
    </row>
    <row r="183" spans="2:12" x14ac:dyDescent="0.2">
      <c r="B183" s="43" t="s">
        <v>816</v>
      </c>
      <c r="C183" s="44">
        <v>43921</v>
      </c>
      <c r="D183" s="7"/>
      <c r="E183" s="8"/>
      <c r="F183" s="8"/>
      <c r="G183" s="9"/>
      <c r="I183" s="42">
        <f t="shared" si="4"/>
        <v>0</v>
      </c>
      <c r="J183" s="42">
        <f t="shared" si="4"/>
        <v>0</v>
      </c>
      <c r="K183" s="42">
        <f t="shared" si="4"/>
        <v>0</v>
      </c>
      <c r="L183" s="42">
        <f t="shared" si="4"/>
        <v>0</v>
      </c>
    </row>
    <row r="184" spans="2:12" x14ac:dyDescent="0.2">
      <c r="B184" s="40" t="s">
        <v>816</v>
      </c>
      <c r="C184" s="41">
        <v>43922</v>
      </c>
      <c r="D184" s="10"/>
      <c r="E184" s="11"/>
      <c r="F184" s="11"/>
      <c r="G184" s="12"/>
      <c r="I184" s="42">
        <f t="shared" si="4"/>
        <v>0</v>
      </c>
      <c r="J184" s="42">
        <f t="shared" si="4"/>
        <v>0</v>
      </c>
      <c r="K184" s="42">
        <f t="shared" si="4"/>
        <v>0</v>
      </c>
      <c r="L184" s="42">
        <f t="shared" si="4"/>
        <v>0</v>
      </c>
    </row>
    <row r="185" spans="2:12" x14ac:dyDescent="0.2">
      <c r="B185" s="43" t="s">
        <v>816</v>
      </c>
      <c r="C185" s="44">
        <v>43923</v>
      </c>
      <c r="D185" s="7"/>
      <c r="E185" s="8"/>
      <c r="F185" s="8"/>
      <c r="G185" s="9"/>
      <c r="I185" s="42">
        <f t="shared" si="4"/>
        <v>0</v>
      </c>
      <c r="J185" s="42">
        <f t="shared" si="4"/>
        <v>0</v>
      </c>
      <c r="K185" s="42">
        <f t="shared" si="4"/>
        <v>0</v>
      </c>
      <c r="L185" s="42">
        <f t="shared" si="4"/>
        <v>0</v>
      </c>
    </row>
    <row r="186" spans="2:12" x14ac:dyDescent="0.2">
      <c r="B186" s="40" t="s">
        <v>816</v>
      </c>
      <c r="C186" s="41">
        <v>43924</v>
      </c>
      <c r="D186" s="10"/>
      <c r="E186" s="11"/>
      <c r="F186" s="11"/>
      <c r="G186" s="12"/>
      <c r="I186" s="42">
        <f t="shared" si="4"/>
        <v>0</v>
      </c>
      <c r="J186" s="42">
        <f t="shared" si="4"/>
        <v>0</v>
      </c>
      <c r="K186" s="42">
        <f t="shared" si="4"/>
        <v>0</v>
      </c>
      <c r="L186" s="42">
        <f t="shared" si="4"/>
        <v>0</v>
      </c>
    </row>
    <row r="187" spans="2:12" x14ac:dyDescent="0.2">
      <c r="B187" s="43" t="s">
        <v>816</v>
      </c>
      <c r="C187" s="44">
        <v>43927</v>
      </c>
      <c r="D187" s="7"/>
      <c r="E187" s="8"/>
      <c r="F187" s="8"/>
      <c r="G187" s="9"/>
      <c r="I187" s="42">
        <f t="shared" si="4"/>
        <v>0</v>
      </c>
      <c r="J187" s="42">
        <f t="shared" si="4"/>
        <v>0</v>
      </c>
      <c r="K187" s="42">
        <f t="shared" si="4"/>
        <v>0</v>
      </c>
      <c r="L187" s="42">
        <f t="shared" si="4"/>
        <v>0</v>
      </c>
    </row>
    <row r="188" spans="2:12" x14ac:dyDescent="0.2">
      <c r="B188" s="40" t="s">
        <v>816</v>
      </c>
      <c r="C188" s="41">
        <v>43928</v>
      </c>
      <c r="D188" s="10"/>
      <c r="E188" s="11"/>
      <c r="F188" s="11"/>
      <c r="G188" s="12"/>
      <c r="I188" s="42">
        <f t="shared" si="4"/>
        <v>0</v>
      </c>
      <c r="J188" s="42">
        <f t="shared" si="4"/>
        <v>0</v>
      </c>
      <c r="K188" s="42">
        <f t="shared" si="4"/>
        <v>0</v>
      </c>
      <c r="L188" s="42">
        <f t="shared" si="4"/>
        <v>0</v>
      </c>
    </row>
    <row r="189" spans="2:12" x14ac:dyDescent="0.2">
      <c r="B189" s="43" t="s">
        <v>816</v>
      </c>
      <c r="C189" s="44">
        <v>43929</v>
      </c>
      <c r="D189" s="7"/>
      <c r="E189" s="8"/>
      <c r="F189" s="8"/>
      <c r="G189" s="9"/>
      <c r="I189" s="42">
        <f t="shared" si="4"/>
        <v>0</v>
      </c>
      <c r="J189" s="42">
        <f t="shared" si="4"/>
        <v>0</v>
      </c>
      <c r="K189" s="42">
        <f t="shared" si="4"/>
        <v>0</v>
      </c>
      <c r="L189" s="42">
        <f t="shared" si="4"/>
        <v>0</v>
      </c>
    </row>
    <row r="190" spans="2:12" x14ac:dyDescent="0.2">
      <c r="B190" s="40" t="s">
        <v>816</v>
      </c>
      <c r="C190" s="41">
        <v>43930</v>
      </c>
      <c r="D190" s="10"/>
      <c r="E190" s="11"/>
      <c r="F190" s="11"/>
      <c r="G190" s="12"/>
      <c r="I190" s="42">
        <f t="shared" si="4"/>
        <v>0</v>
      </c>
      <c r="J190" s="42">
        <f t="shared" si="4"/>
        <v>0</v>
      </c>
      <c r="K190" s="42">
        <f t="shared" si="4"/>
        <v>0</v>
      </c>
      <c r="L190" s="42">
        <f t="shared" si="4"/>
        <v>0</v>
      </c>
    </row>
    <row r="191" spans="2:12" x14ac:dyDescent="0.2">
      <c r="B191" s="43" t="s">
        <v>816</v>
      </c>
      <c r="C191" s="44">
        <v>43931</v>
      </c>
      <c r="D191" s="7"/>
      <c r="E191" s="8"/>
      <c r="F191" s="8"/>
      <c r="G191" s="9"/>
      <c r="I191" s="42">
        <f t="shared" si="4"/>
        <v>0</v>
      </c>
      <c r="J191" s="42">
        <f t="shared" si="4"/>
        <v>0</v>
      </c>
      <c r="K191" s="42">
        <f t="shared" si="4"/>
        <v>0</v>
      </c>
      <c r="L191" s="42">
        <f t="shared" si="4"/>
        <v>0</v>
      </c>
    </row>
    <row r="192" spans="2:12" x14ac:dyDescent="0.2">
      <c r="B192" s="40" t="s">
        <v>816</v>
      </c>
      <c r="C192" s="41">
        <v>43934</v>
      </c>
      <c r="D192" s="10"/>
      <c r="E192" s="11"/>
      <c r="F192" s="11"/>
      <c r="G192" s="12"/>
      <c r="I192" s="42">
        <f t="shared" si="4"/>
        <v>0</v>
      </c>
      <c r="J192" s="42">
        <f t="shared" si="4"/>
        <v>0</v>
      </c>
      <c r="K192" s="42">
        <f t="shared" si="4"/>
        <v>0</v>
      </c>
      <c r="L192" s="42">
        <f t="shared" si="4"/>
        <v>0</v>
      </c>
    </row>
    <row r="193" spans="2:12" x14ac:dyDescent="0.2">
      <c r="B193" s="43" t="s">
        <v>816</v>
      </c>
      <c r="C193" s="44">
        <v>43935</v>
      </c>
      <c r="D193" s="7"/>
      <c r="E193" s="8"/>
      <c r="F193" s="8"/>
      <c r="G193" s="9"/>
      <c r="I193" s="42">
        <f t="shared" si="4"/>
        <v>0</v>
      </c>
      <c r="J193" s="42">
        <f t="shared" si="4"/>
        <v>0</v>
      </c>
      <c r="K193" s="42">
        <f t="shared" si="4"/>
        <v>0</v>
      </c>
      <c r="L193" s="42">
        <f t="shared" si="4"/>
        <v>0</v>
      </c>
    </row>
    <row r="194" spans="2:12" x14ac:dyDescent="0.2">
      <c r="B194" s="40" t="s">
        <v>816</v>
      </c>
      <c r="C194" s="41">
        <v>43936</v>
      </c>
      <c r="D194" s="10"/>
      <c r="E194" s="11"/>
      <c r="F194" s="11"/>
      <c r="G194" s="12"/>
      <c r="I194" s="42">
        <f t="shared" si="4"/>
        <v>0</v>
      </c>
      <c r="J194" s="42">
        <f t="shared" si="4"/>
        <v>0</v>
      </c>
      <c r="K194" s="42">
        <f t="shared" si="4"/>
        <v>0</v>
      </c>
      <c r="L194" s="42">
        <f t="shared" si="4"/>
        <v>0</v>
      </c>
    </row>
    <row r="195" spans="2:12" x14ac:dyDescent="0.2">
      <c r="B195" s="43" t="s">
        <v>816</v>
      </c>
      <c r="C195" s="44">
        <v>43937</v>
      </c>
      <c r="D195" s="7"/>
      <c r="E195" s="8"/>
      <c r="F195" s="8"/>
      <c r="G195" s="9"/>
      <c r="I195" s="42">
        <f t="shared" si="4"/>
        <v>0</v>
      </c>
      <c r="J195" s="42">
        <f t="shared" si="4"/>
        <v>0</v>
      </c>
      <c r="K195" s="42">
        <f t="shared" si="4"/>
        <v>0</v>
      </c>
      <c r="L195" s="42">
        <f t="shared" si="4"/>
        <v>0</v>
      </c>
    </row>
    <row r="196" spans="2:12" x14ac:dyDescent="0.2">
      <c r="B196" s="40" t="s">
        <v>816</v>
      </c>
      <c r="C196" s="41">
        <v>43938</v>
      </c>
      <c r="D196" s="10"/>
      <c r="E196" s="11"/>
      <c r="F196" s="11"/>
      <c r="G196" s="12"/>
      <c r="I196" s="42">
        <f t="shared" si="4"/>
        <v>0</v>
      </c>
      <c r="J196" s="42">
        <f t="shared" si="4"/>
        <v>0</v>
      </c>
      <c r="K196" s="42">
        <f t="shared" si="4"/>
        <v>0</v>
      </c>
      <c r="L196" s="42">
        <f t="shared" si="4"/>
        <v>0</v>
      </c>
    </row>
    <row r="197" spans="2:12" x14ac:dyDescent="0.2">
      <c r="B197" s="43" t="s">
        <v>816</v>
      </c>
      <c r="C197" s="44">
        <v>43941</v>
      </c>
      <c r="D197" s="7"/>
      <c r="E197" s="8"/>
      <c r="F197" s="8"/>
      <c r="G197" s="9"/>
      <c r="I197" s="42">
        <f t="shared" si="4"/>
        <v>0</v>
      </c>
      <c r="J197" s="42">
        <f t="shared" si="4"/>
        <v>0</v>
      </c>
      <c r="K197" s="42">
        <f t="shared" si="4"/>
        <v>0</v>
      </c>
      <c r="L197" s="42">
        <f t="shared" si="4"/>
        <v>0</v>
      </c>
    </row>
    <row r="198" spans="2:12" x14ac:dyDescent="0.2">
      <c r="B198" s="40" t="s">
        <v>816</v>
      </c>
      <c r="C198" s="41">
        <v>43942</v>
      </c>
      <c r="D198" s="10"/>
      <c r="E198" s="11"/>
      <c r="F198" s="11"/>
      <c r="G198" s="12"/>
      <c r="I198" s="42">
        <f t="shared" si="4"/>
        <v>0</v>
      </c>
      <c r="J198" s="42">
        <f t="shared" si="4"/>
        <v>0</v>
      </c>
      <c r="K198" s="42">
        <f t="shared" si="4"/>
        <v>0</v>
      </c>
      <c r="L198" s="42">
        <f t="shared" si="4"/>
        <v>0</v>
      </c>
    </row>
    <row r="199" spans="2:12" x14ac:dyDescent="0.2">
      <c r="B199" s="43" t="s">
        <v>816</v>
      </c>
      <c r="C199" s="44">
        <v>43943</v>
      </c>
      <c r="D199" s="7"/>
      <c r="E199" s="8"/>
      <c r="F199" s="8"/>
      <c r="G199" s="9"/>
      <c r="I199" s="42">
        <f t="shared" si="4"/>
        <v>0</v>
      </c>
      <c r="J199" s="42">
        <f t="shared" si="4"/>
        <v>0</v>
      </c>
      <c r="K199" s="42">
        <f t="shared" si="4"/>
        <v>0</v>
      </c>
      <c r="L199" s="42">
        <f t="shared" si="4"/>
        <v>0</v>
      </c>
    </row>
    <row r="200" spans="2:12" x14ac:dyDescent="0.2">
      <c r="B200" s="40" t="s">
        <v>816</v>
      </c>
      <c r="C200" s="41">
        <v>43944</v>
      </c>
      <c r="D200" s="10"/>
      <c r="E200" s="11"/>
      <c r="F200" s="11"/>
      <c r="G200" s="12"/>
      <c r="I200" s="42">
        <f t="shared" si="4"/>
        <v>0</v>
      </c>
      <c r="J200" s="42">
        <f t="shared" si="4"/>
        <v>0</v>
      </c>
      <c r="K200" s="42">
        <f t="shared" si="4"/>
        <v>0</v>
      </c>
      <c r="L200" s="42">
        <f t="shared" si="4"/>
        <v>0</v>
      </c>
    </row>
    <row r="201" spans="2:12" x14ac:dyDescent="0.2">
      <c r="B201" s="43" t="s">
        <v>816</v>
      </c>
      <c r="C201" s="44">
        <v>43945</v>
      </c>
      <c r="D201" s="7"/>
      <c r="E201" s="8"/>
      <c r="F201" s="8"/>
      <c r="G201" s="9"/>
      <c r="I201" s="42">
        <f t="shared" si="4"/>
        <v>0</v>
      </c>
      <c r="J201" s="42">
        <f t="shared" si="4"/>
        <v>0</v>
      </c>
      <c r="K201" s="42">
        <f t="shared" si="4"/>
        <v>0</v>
      </c>
      <c r="L201" s="42">
        <f t="shared" si="4"/>
        <v>0</v>
      </c>
    </row>
    <row r="202" spans="2:12" x14ac:dyDescent="0.2">
      <c r="B202" s="40" t="s">
        <v>816</v>
      </c>
      <c r="C202" s="41">
        <v>43948</v>
      </c>
      <c r="D202" s="10"/>
      <c r="E202" s="11"/>
      <c r="F202" s="11"/>
      <c r="G202" s="12"/>
      <c r="I202" s="42">
        <f t="shared" si="4"/>
        <v>0</v>
      </c>
      <c r="J202" s="42">
        <f t="shared" si="4"/>
        <v>0</v>
      </c>
      <c r="K202" s="42">
        <f t="shared" si="4"/>
        <v>0</v>
      </c>
      <c r="L202" s="42">
        <f t="shared" si="4"/>
        <v>0</v>
      </c>
    </row>
    <row r="203" spans="2:12" x14ac:dyDescent="0.2">
      <c r="B203" s="43" t="s">
        <v>816</v>
      </c>
      <c r="C203" s="44">
        <v>43949</v>
      </c>
      <c r="D203" s="7"/>
      <c r="E203" s="8"/>
      <c r="F203" s="8"/>
      <c r="G203" s="9"/>
      <c r="I203" s="42">
        <f t="shared" si="4"/>
        <v>0</v>
      </c>
      <c r="J203" s="42">
        <f t="shared" si="4"/>
        <v>0</v>
      </c>
      <c r="K203" s="42">
        <f t="shared" si="4"/>
        <v>0</v>
      </c>
      <c r="L203" s="42">
        <f t="shared" si="4"/>
        <v>0</v>
      </c>
    </row>
    <row r="204" spans="2:12" x14ac:dyDescent="0.2">
      <c r="B204" s="40" t="s">
        <v>816</v>
      </c>
      <c r="C204" s="41">
        <v>43950</v>
      </c>
      <c r="D204" s="10"/>
      <c r="E204" s="11"/>
      <c r="F204" s="11"/>
      <c r="G204" s="12"/>
      <c r="I204" s="42">
        <f t="shared" si="4"/>
        <v>0</v>
      </c>
      <c r="J204" s="42">
        <f t="shared" si="4"/>
        <v>0</v>
      </c>
      <c r="K204" s="42">
        <f t="shared" si="4"/>
        <v>0</v>
      </c>
      <c r="L204" s="42">
        <f t="shared" si="4"/>
        <v>0</v>
      </c>
    </row>
    <row r="205" spans="2:12" x14ac:dyDescent="0.2">
      <c r="B205" s="43" t="s">
        <v>816</v>
      </c>
      <c r="C205" s="44">
        <v>43951</v>
      </c>
      <c r="D205" s="7"/>
      <c r="E205" s="8"/>
      <c r="F205" s="8"/>
      <c r="G205" s="9"/>
      <c r="I205" s="42">
        <f t="shared" si="4"/>
        <v>0</v>
      </c>
      <c r="J205" s="42">
        <f t="shared" si="4"/>
        <v>0</v>
      </c>
      <c r="K205" s="42">
        <f t="shared" si="4"/>
        <v>0</v>
      </c>
      <c r="L205" s="42">
        <f t="shared" si="4"/>
        <v>0</v>
      </c>
    </row>
    <row r="206" spans="2:12" x14ac:dyDescent="0.2">
      <c r="B206" s="40" t="s">
        <v>817</v>
      </c>
      <c r="C206" s="41">
        <v>43864</v>
      </c>
      <c r="D206" s="10"/>
      <c r="E206" s="11"/>
      <c r="F206" s="11"/>
      <c r="G206" s="12"/>
      <c r="I206" s="42">
        <f t="shared" si="4"/>
        <v>0</v>
      </c>
      <c r="J206" s="42">
        <f t="shared" si="4"/>
        <v>0</v>
      </c>
      <c r="K206" s="42">
        <f t="shared" si="4"/>
        <v>0</v>
      </c>
      <c r="L206" s="42">
        <f t="shared" ref="L206:L269" si="5">IF(ISBLANK(G206), 0, IF(AND(ISNUMBER(G206),G206&gt;=0), 0,1))</f>
        <v>0</v>
      </c>
    </row>
    <row r="207" spans="2:12" x14ac:dyDescent="0.2">
      <c r="B207" s="43" t="s">
        <v>817</v>
      </c>
      <c r="C207" s="44">
        <v>43865</v>
      </c>
      <c r="D207" s="7"/>
      <c r="E207" s="8"/>
      <c r="F207" s="8"/>
      <c r="G207" s="9"/>
      <c r="I207" s="42">
        <f t="shared" ref="I207:L270" si="6">IF(ISBLANK(D207), 0, IF(AND(ISNUMBER(D207),D207&gt;=0), 0,1))</f>
        <v>0</v>
      </c>
      <c r="J207" s="42">
        <f t="shared" si="6"/>
        <v>0</v>
      </c>
      <c r="K207" s="42">
        <f t="shared" si="6"/>
        <v>0</v>
      </c>
      <c r="L207" s="42">
        <f t="shared" si="5"/>
        <v>0</v>
      </c>
    </row>
    <row r="208" spans="2:12" x14ac:dyDescent="0.2">
      <c r="B208" s="40" t="s">
        <v>817</v>
      </c>
      <c r="C208" s="41">
        <v>43866</v>
      </c>
      <c r="D208" s="10"/>
      <c r="E208" s="11"/>
      <c r="F208" s="11"/>
      <c r="G208" s="12"/>
      <c r="I208" s="42">
        <f t="shared" si="6"/>
        <v>0</v>
      </c>
      <c r="J208" s="42">
        <f t="shared" si="6"/>
        <v>0</v>
      </c>
      <c r="K208" s="42">
        <f t="shared" si="6"/>
        <v>0</v>
      </c>
      <c r="L208" s="42">
        <f t="shared" si="5"/>
        <v>0</v>
      </c>
    </row>
    <row r="209" spans="2:12" x14ac:dyDescent="0.2">
      <c r="B209" s="43" t="s">
        <v>817</v>
      </c>
      <c r="C209" s="44">
        <v>43867</v>
      </c>
      <c r="D209" s="7"/>
      <c r="E209" s="8"/>
      <c r="F209" s="8"/>
      <c r="G209" s="9"/>
      <c r="I209" s="42">
        <f t="shared" si="6"/>
        <v>0</v>
      </c>
      <c r="J209" s="42">
        <f t="shared" si="6"/>
        <v>0</v>
      </c>
      <c r="K209" s="42">
        <f t="shared" si="6"/>
        <v>0</v>
      </c>
      <c r="L209" s="42">
        <f t="shared" si="5"/>
        <v>0</v>
      </c>
    </row>
    <row r="210" spans="2:12" x14ac:dyDescent="0.2">
      <c r="B210" s="40" t="s">
        <v>817</v>
      </c>
      <c r="C210" s="41">
        <v>43868</v>
      </c>
      <c r="D210" s="10"/>
      <c r="E210" s="11"/>
      <c r="F210" s="11"/>
      <c r="G210" s="12"/>
      <c r="I210" s="42">
        <f t="shared" si="6"/>
        <v>0</v>
      </c>
      <c r="J210" s="42">
        <f t="shared" si="6"/>
        <v>0</v>
      </c>
      <c r="K210" s="42">
        <f t="shared" si="6"/>
        <v>0</v>
      </c>
      <c r="L210" s="42">
        <f t="shared" si="5"/>
        <v>0</v>
      </c>
    </row>
    <row r="211" spans="2:12" x14ac:dyDescent="0.2">
      <c r="B211" s="43" t="s">
        <v>817</v>
      </c>
      <c r="C211" s="44">
        <v>43871</v>
      </c>
      <c r="D211" s="7"/>
      <c r="E211" s="8"/>
      <c r="F211" s="8"/>
      <c r="G211" s="9"/>
      <c r="I211" s="42">
        <f t="shared" si="6"/>
        <v>0</v>
      </c>
      <c r="J211" s="42">
        <f t="shared" si="6"/>
        <v>0</v>
      </c>
      <c r="K211" s="42">
        <f t="shared" si="6"/>
        <v>0</v>
      </c>
      <c r="L211" s="42">
        <f t="shared" si="5"/>
        <v>0</v>
      </c>
    </row>
    <row r="212" spans="2:12" x14ac:dyDescent="0.2">
      <c r="B212" s="40" t="s">
        <v>817</v>
      </c>
      <c r="C212" s="41">
        <v>43872</v>
      </c>
      <c r="D212" s="10"/>
      <c r="E212" s="11"/>
      <c r="F212" s="11"/>
      <c r="G212" s="12"/>
      <c r="I212" s="42">
        <f t="shared" si="6"/>
        <v>0</v>
      </c>
      <c r="J212" s="42">
        <f t="shared" si="6"/>
        <v>0</v>
      </c>
      <c r="K212" s="42">
        <f t="shared" si="6"/>
        <v>0</v>
      </c>
      <c r="L212" s="42">
        <f t="shared" si="5"/>
        <v>0</v>
      </c>
    </row>
    <row r="213" spans="2:12" x14ac:dyDescent="0.2">
      <c r="B213" s="43" t="s">
        <v>817</v>
      </c>
      <c r="C213" s="44">
        <v>43873</v>
      </c>
      <c r="D213" s="7"/>
      <c r="E213" s="8"/>
      <c r="F213" s="8"/>
      <c r="G213" s="9"/>
      <c r="I213" s="42">
        <f t="shared" si="6"/>
        <v>0</v>
      </c>
      <c r="J213" s="42">
        <f t="shared" si="6"/>
        <v>0</v>
      </c>
      <c r="K213" s="42">
        <f t="shared" si="6"/>
        <v>0</v>
      </c>
      <c r="L213" s="42">
        <f t="shared" si="5"/>
        <v>0</v>
      </c>
    </row>
    <row r="214" spans="2:12" x14ac:dyDescent="0.2">
      <c r="B214" s="40" t="s">
        <v>817</v>
      </c>
      <c r="C214" s="41">
        <v>43874</v>
      </c>
      <c r="D214" s="10"/>
      <c r="E214" s="11"/>
      <c r="F214" s="11"/>
      <c r="G214" s="12"/>
      <c r="I214" s="42">
        <f t="shared" si="6"/>
        <v>0</v>
      </c>
      <c r="J214" s="42">
        <f t="shared" si="6"/>
        <v>0</v>
      </c>
      <c r="K214" s="42">
        <f t="shared" si="6"/>
        <v>0</v>
      </c>
      <c r="L214" s="42">
        <f t="shared" si="5"/>
        <v>0</v>
      </c>
    </row>
    <row r="215" spans="2:12" x14ac:dyDescent="0.2">
      <c r="B215" s="43" t="s">
        <v>817</v>
      </c>
      <c r="C215" s="44">
        <v>43875</v>
      </c>
      <c r="D215" s="7"/>
      <c r="E215" s="8"/>
      <c r="F215" s="8"/>
      <c r="G215" s="9"/>
      <c r="I215" s="42">
        <f t="shared" si="6"/>
        <v>0</v>
      </c>
      <c r="J215" s="42">
        <f t="shared" si="6"/>
        <v>0</v>
      </c>
      <c r="K215" s="42">
        <f t="shared" si="6"/>
        <v>0</v>
      </c>
      <c r="L215" s="42">
        <f t="shared" si="5"/>
        <v>0</v>
      </c>
    </row>
    <row r="216" spans="2:12" x14ac:dyDescent="0.2">
      <c r="B216" s="40" t="s">
        <v>817</v>
      </c>
      <c r="C216" s="41">
        <v>43878</v>
      </c>
      <c r="D216" s="10"/>
      <c r="E216" s="11"/>
      <c r="F216" s="11"/>
      <c r="G216" s="12"/>
      <c r="I216" s="42">
        <f t="shared" si="6"/>
        <v>0</v>
      </c>
      <c r="J216" s="42">
        <f t="shared" si="6"/>
        <v>0</v>
      </c>
      <c r="K216" s="42">
        <f t="shared" si="6"/>
        <v>0</v>
      </c>
      <c r="L216" s="42">
        <f t="shared" si="5"/>
        <v>0</v>
      </c>
    </row>
    <row r="217" spans="2:12" x14ac:dyDescent="0.2">
      <c r="B217" s="43" t="s">
        <v>817</v>
      </c>
      <c r="C217" s="44">
        <v>43879</v>
      </c>
      <c r="D217" s="7"/>
      <c r="E217" s="8"/>
      <c r="F217" s="8"/>
      <c r="G217" s="9"/>
      <c r="I217" s="42">
        <f t="shared" si="6"/>
        <v>0</v>
      </c>
      <c r="J217" s="42">
        <f t="shared" si="6"/>
        <v>0</v>
      </c>
      <c r="K217" s="42">
        <f t="shared" si="6"/>
        <v>0</v>
      </c>
      <c r="L217" s="42">
        <f t="shared" si="5"/>
        <v>0</v>
      </c>
    </row>
    <row r="218" spans="2:12" x14ac:dyDescent="0.2">
      <c r="B218" s="40" t="s">
        <v>817</v>
      </c>
      <c r="C218" s="41">
        <v>43880</v>
      </c>
      <c r="D218" s="10"/>
      <c r="E218" s="11"/>
      <c r="F218" s="11"/>
      <c r="G218" s="12"/>
      <c r="I218" s="42">
        <f t="shared" si="6"/>
        <v>0</v>
      </c>
      <c r="J218" s="42">
        <f t="shared" si="6"/>
        <v>0</v>
      </c>
      <c r="K218" s="42">
        <f t="shared" si="6"/>
        <v>0</v>
      </c>
      <c r="L218" s="42">
        <f t="shared" si="5"/>
        <v>0</v>
      </c>
    </row>
    <row r="219" spans="2:12" x14ac:dyDescent="0.2">
      <c r="B219" s="43" t="s">
        <v>817</v>
      </c>
      <c r="C219" s="44">
        <v>43881</v>
      </c>
      <c r="D219" s="7"/>
      <c r="E219" s="8"/>
      <c r="F219" s="8"/>
      <c r="G219" s="9"/>
      <c r="I219" s="42">
        <f t="shared" si="6"/>
        <v>0</v>
      </c>
      <c r="J219" s="42">
        <f t="shared" si="6"/>
        <v>0</v>
      </c>
      <c r="K219" s="42">
        <f t="shared" si="6"/>
        <v>0</v>
      </c>
      <c r="L219" s="42">
        <f t="shared" si="5"/>
        <v>0</v>
      </c>
    </row>
    <row r="220" spans="2:12" x14ac:dyDescent="0.2">
      <c r="B220" s="40" t="s">
        <v>817</v>
      </c>
      <c r="C220" s="41">
        <v>43882</v>
      </c>
      <c r="D220" s="10"/>
      <c r="E220" s="11"/>
      <c r="F220" s="11"/>
      <c r="G220" s="12"/>
      <c r="I220" s="42">
        <f t="shared" si="6"/>
        <v>0</v>
      </c>
      <c r="J220" s="42">
        <f t="shared" si="6"/>
        <v>0</v>
      </c>
      <c r="K220" s="42">
        <f t="shared" si="6"/>
        <v>0</v>
      </c>
      <c r="L220" s="42">
        <f t="shared" si="5"/>
        <v>0</v>
      </c>
    </row>
    <row r="221" spans="2:12" x14ac:dyDescent="0.2">
      <c r="B221" s="43" t="s">
        <v>817</v>
      </c>
      <c r="C221" s="44">
        <v>43885</v>
      </c>
      <c r="D221" s="7"/>
      <c r="E221" s="8"/>
      <c r="F221" s="8"/>
      <c r="G221" s="9"/>
      <c r="I221" s="42">
        <f t="shared" si="6"/>
        <v>0</v>
      </c>
      <c r="J221" s="42">
        <f t="shared" si="6"/>
        <v>0</v>
      </c>
      <c r="K221" s="42">
        <f t="shared" si="6"/>
        <v>0</v>
      </c>
      <c r="L221" s="42">
        <f t="shared" si="5"/>
        <v>0</v>
      </c>
    </row>
    <row r="222" spans="2:12" x14ac:dyDescent="0.2">
      <c r="B222" s="40" t="s">
        <v>817</v>
      </c>
      <c r="C222" s="41">
        <v>43886</v>
      </c>
      <c r="D222" s="10"/>
      <c r="E222" s="11"/>
      <c r="F222" s="11"/>
      <c r="G222" s="12"/>
      <c r="I222" s="42">
        <f t="shared" si="6"/>
        <v>0</v>
      </c>
      <c r="J222" s="42">
        <f t="shared" si="6"/>
        <v>0</v>
      </c>
      <c r="K222" s="42">
        <f t="shared" si="6"/>
        <v>0</v>
      </c>
      <c r="L222" s="42">
        <f t="shared" si="5"/>
        <v>0</v>
      </c>
    </row>
    <row r="223" spans="2:12" x14ac:dyDescent="0.2">
      <c r="B223" s="43" t="s">
        <v>817</v>
      </c>
      <c r="C223" s="44">
        <v>43887</v>
      </c>
      <c r="D223" s="7"/>
      <c r="E223" s="8"/>
      <c r="F223" s="8"/>
      <c r="G223" s="9"/>
      <c r="I223" s="42">
        <f t="shared" si="6"/>
        <v>0</v>
      </c>
      <c r="J223" s="42">
        <f t="shared" si="6"/>
        <v>0</v>
      </c>
      <c r="K223" s="42">
        <f t="shared" si="6"/>
        <v>0</v>
      </c>
      <c r="L223" s="42">
        <f t="shared" si="5"/>
        <v>0</v>
      </c>
    </row>
    <row r="224" spans="2:12" x14ac:dyDescent="0.2">
      <c r="B224" s="40" t="s">
        <v>817</v>
      </c>
      <c r="C224" s="41">
        <v>43888</v>
      </c>
      <c r="D224" s="10"/>
      <c r="E224" s="11"/>
      <c r="F224" s="11"/>
      <c r="G224" s="12"/>
      <c r="I224" s="42">
        <f t="shared" si="6"/>
        <v>0</v>
      </c>
      <c r="J224" s="42">
        <f t="shared" si="6"/>
        <v>0</v>
      </c>
      <c r="K224" s="42">
        <f t="shared" si="6"/>
        <v>0</v>
      </c>
      <c r="L224" s="42">
        <f t="shared" si="5"/>
        <v>0</v>
      </c>
    </row>
    <row r="225" spans="2:12" x14ac:dyDescent="0.2">
      <c r="B225" s="43" t="s">
        <v>817</v>
      </c>
      <c r="C225" s="44">
        <v>43889</v>
      </c>
      <c r="D225" s="7"/>
      <c r="E225" s="8"/>
      <c r="F225" s="8"/>
      <c r="G225" s="9"/>
      <c r="I225" s="42">
        <f t="shared" si="6"/>
        <v>0</v>
      </c>
      <c r="J225" s="42">
        <f t="shared" si="6"/>
        <v>0</v>
      </c>
      <c r="K225" s="42">
        <f t="shared" si="6"/>
        <v>0</v>
      </c>
      <c r="L225" s="42">
        <f t="shared" si="5"/>
        <v>0</v>
      </c>
    </row>
    <row r="226" spans="2:12" x14ac:dyDescent="0.2">
      <c r="B226" s="40" t="s">
        <v>817</v>
      </c>
      <c r="C226" s="41">
        <v>43892</v>
      </c>
      <c r="D226" s="10"/>
      <c r="E226" s="11"/>
      <c r="F226" s="11"/>
      <c r="G226" s="12"/>
      <c r="I226" s="42">
        <f t="shared" si="6"/>
        <v>0</v>
      </c>
      <c r="J226" s="42">
        <f t="shared" si="6"/>
        <v>0</v>
      </c>
      <c r="K226" s="42">
        <f t="shared" si="6"/>
        <v>0</v>
      </c>
      <c r="L226" s="42">
        <f t="shared" si="5"/>
        <v>0</v>
      </c>
    </row>
    <row r="227" spans="2:12" x14ac:dyDescent="0.2">
      <c r="B227" s="43" t="s">
        <v>817</v>
      </c>
      <c r="C227" s="44">
        <v>43893</v>
      </c>
      <c r="D227" s="7"/>
      <c r="E227" s="8"/>
      <c r="F227" s="8"/>
      <c r="G227" s="9"/>
      <c r="I227" s="42">
        <f t="shared" si="6"/>
        <v>0</v>
      </c>
      <c r="J227" s="42">
        <f t="shared" si="6"/>
        <v>0</v>
      </c>
      <c r="K227" s="42">
        <f t="shared" si="6"/>
        <v>0</v>
      </c>
      <c r="L227" s="42">
        <f t="shared" si="5"/>
        <v>0</v>
      </c>
    </row>
    <row r="228" spans="2:12" x14ac:dyDescent="0.2">
      <c r="B228" s="40" t="s">
        <v>817</v>
      </c>
      <c r="C228" s="41">
        <v>43894</v>
      </c>
      <c r="D228" s="10"/>
      <c r="E228" s="11"/>
      <c r="F228" s="11"/>
      <c r="G228" s="12"/>
      <c r="I228" s="42">
        <f t="shared" si="6"/>
        <v>0</v>
      </c>
      <c r="J228" s="42">
        <f t="shared" si="6"/>
        <v>0</v>
      </c>
      <c r="K228" s="42">
        <f t="shared" si="6"/>
        <v>0</v>
      </c>
      <c r="L228" s="42">
        <f t="shared" si="5"/>
        <v>0</v>
      </c>
    </row>
    <row r="229" spans="2:12" x14ac:dyDescent="0.2">
      <c r="B229" s="43" t="s">
        <v>817</v>
      </c>
      <c r="C229" s="44">
        <v>43895</v>
      </c>
      <c r="D229" s="7"/>
      <c r="E229" s="8"/>
      <c r="F229" s="8"/>
      <c r="G229" s="9"/>
      <c r="I229" s="42">
        <f t="shared" si="6"/>
        <v>0</v>
      </c>
      <c r="J229" s="42">
        <f t="shared" si="6"/>
        <v>0</v>
      </c>
      <c r="K229" s="42">
        <f t="shared" si="6"/>
        <v>0</v>
      </c>
      <c r="L229" s="42">
        <f t="shared" si="5"/>
        <v>0</v>
      </c>
    </row>
    <row r="230" spans="2:12" x14ac:dyDescent="0.2">
      <c r="B230" s="40" t="s">
        <v>817</v>
      </c>
      <c r="C230" s="41">
        <v>43896</v>
      </c>
      <c r="D230" s="10"/>
      <c r="E230" s="11"/>
      <c r="F230" s="11"/>
      <c r="G230" s="12"/>
      <c r="I230" s="42">
        <f t="shared" si="6"/>
        <v>0</v>
      </c>
      <c r="J230" s="42">
        <f t="shared" si="6"/>
        <v>0</v>
      </c>
      <c r="K230" s="42">
        <f t="shared" si="6"/>
        <v>0</v>
      </c>
      <c r="L230" s="42">
        <f t="shared" si="5"/>
        <v>0</v>
      </c>
    </row>
    <row r="231" spans="2:12" x14ac:dyDescent="0.2">
      <c r="B231" s="43" t="s">
        <v>817</v>
      </c>
      <c r="C231" s="44">
        <v>43899</v>
      </c>
      <c r="D231" s="7"/>
      <c r="E231" s="8"/>
      <c r="F231" s="8"/>
      <c r="G231" s="9"/>
      <c r="I231" s="42">
        <f t="shared" si="6"/>
        <v>0</v>
      </c>
      <c r="J231" s="42">
        <f t="shared" si="6"/>
        <v>0</v>
      </c>
      <c r="K231" s="42">
        <f t="shared" si="6"/>
        <v>0</v>
      </c>
      <c r="L231" s="42">
        <f t="shared" si="5"/>
        <v>0</v>
      </c>
    </row>
    <row r="232" spans="2:12" x14ac:dyDescent="0.2">
      <c r="B232" s="40" t="s">
        <v>817</v>
      </c>
      <c r="C232" s="41">
        <v>43900</v>
      </c>
      <c r="D232" s="10"/>
      <c r="E232" s="11"/>
      <c r="F232" s="11"/>
      <c r="G232" s="12"/>
      <c r="I232" s="42">
        <f t="shared" si="6"/>
        <v>0</v>
      </c>
      <c r="J232" s="42">
        <f t="shared" si="6"/>
        <v>0</v>
      </c>
      <c r="K232" s="42">
        <f t="shared" si="6"/>
        <v>0</v>
      </c>
      <c r="L232" s="42">
        <f t="shared" si="5"/>
        <v>0</v>
      </c>
    </row>
    <row r="233" spans="2:12" x14ac:dyDescent="0.2">
      <c r="B233" s="43" t="s">
        <v>817</v>
      </c>
      <c r="C233" s="44">
        <v>43901</v>
      </c>
      <c r="D233" s="7"/>
      <c r="E233" s="8"/>
      <c r="F233" s="8"/>
      <c r="G233" s="9"/>
      <c r="I233" s="42">
        <f t="shared" si="6"/>
        <v>0</v>
      </c>
      <c r="J233" s="42">
        <f t="shared" si="6"/>
        <v>0</v>
      </c>
      <c r="K233" s="42">
        <f t="shared" si="6"/>
        <v>0</v>
      </c>
      <c r="L233" s="42">
        <f t="shared" si="5"/>
        <v>0</v>
      </c>
    </row>
    <row r="234" spans="2:12" x14ac:dyDescent="0.2">
      <c r="B234" s="40" t="s">
        <v>817</v>
      </c>
      <c r="C234" s="41">
        <v>43902</v>
      </c>
      <c r="D234" s="10"/>
      <c r="E234" s="11"/>
      <c r="F234" s="11"/>
      <c r="G234" s="12"/>
      <c r="I234" s="42">
        <f t="shared" si="6"/>
        <v>0</v>
      </c>
      <c r="J234" s="42">
        <f t="shared" si="6"/>
        <v>0</v>
      </c>
      <c r="K234" s="42">
        <f t="shared" si="6"/>
        <v>0</v>
      </c>
      <c r="L234" s="42">
        <f t="shared" si="5"/>
        <v>0</v>
      </c>
    </row>
    <row r="235" spans="2:12" x14ac:dyDescent="0.2">
      <c r="B235" s="43" t="s">
        <v>817</v>
      </c>
      <c r="C235" s="44">
        <v>43903</v>
      </c>
      <c r="D235" s="7"/>
      <c r="E235" s="8"/>
      <c r="F235" s="8"/>
      <c r="G235" s="9"/>
      <c r="I235" s="42">
        <f t="shared" si="6"/>
        <v>0</v>
      </c>
      <c r="J235" s="42">
        <f t="shared" si="6"/>
        <v>0</v>
      </c>
      <c r="K235" s="42">
        <f t="shared" si="6"/>
        <v>0</v>
      </c>
      <c r="L235" s="42">
        <f t="shared" si="5"/>
        <v>0</v>
      </c>
    </row>
    <row r="236" spans="2:12" x14ac:dyDescent="0.2">
      <c r="B236" s="40" t="s">
        <v>817</v>
      </c>
      <c r="C236" s="41">
        <v>43906</v>
      </c>
      <c r="D236" s="10"/>
      <c r="E236" s="11"/>
      <c r="F236" s="11"/>
      <c r="G236" s="12"/>
      <c r="I236" s="42">
        <f t="shared" si="6"/>
        <v>0</v>
      </c>
      <c r="J236" s="42">
        <f t="shared" si="6"/>
        <v>0</v>
      </c>
      <c r="K236" s="42">
        <f t="shared" si="6"/>
        <v>0</v>
      </c>
      <c r="L236" s="42">
        <f t="shared" si="5"/>
        <v>0</v>
      </c>
    </row>
    <row r="237" spans="2:12" x14ac:dyDescent="0.2">
      <c r="B237" s="43" t="s">
        <v>817</v>
      </c>
      <c r="C237" s="44">
        <v>43907</v>
      </c>
      <c r="D237" s="7"/>
      <c r="E237" s="8"/>
      <c r="F237" s="8"/>
      <c r="G237" s="9"/>
      <c r="I237" s="42">
        <f t="shared" si="6"/>
        <v>0</v>
      </c>
      <c r="J237" s="42">
        <f t="shared" si="6"/>
        <v>0</v>
      </c>
      <c r="K237" s="42">
        <f t="shared" si="6"/>
        <v>0</v>
      </c>
      <c r="L237" s="42">
        <f t="shared" si="5"/>
        <v>0</v>
      </c>
    </row>
    <row r="238" spans="2:12" x14ac:dyDescent="0.2">
      <c r="B238" s="40" t="s">
        <v>817</v>
      </c>
      <c r="C238" s="41">
        <v>43908</v>
      </c>
      <c r="D238" s="10"/>
      <c r="E238" s="11"/>
      <c r="F238" s="11"/>
      <c r="G238" s="12"/>
      <c r="I238" s="42">
        <f t="shared" si="6"/>
        <v>0</v>
      </c>
      <c r="J238" s="42">
        <f t="shared" si="6"/>
        <v>0</v>
      </c>
      <c r="K238" s="42">
        <f t="shared" si="6"/>
        <v>0</v>
      </c>
      <c r="L238" s="42">
        <f t="shared" si="5"/>
        <v>0</v>
      </c>
    </row>
    <row r="239" spans="2:12" x14ac:dyDescent="0.2">
      <c r="B239" s="43" t="s">
        <v>817</v>
      </c>
      <c r="C239" s="44">
        <v>43909</v>
      </c>
      <c r="D239" s="7"/>
      <c r="E239" s="8"/>
      <c r="F239" s="8"/>
      <c r="G239" s="9"/>
      <c r="I239" s="42">
        <f t="shared" si="6"/>
        <v>0</v>
      </c>
      <c r="J239" s="42">
        <f t="shared" si="6"/>
        <v>0</v>
      </c>
      <c r="K239" s="42">
        <f t="shared" si="6"/>
        <v>0</v>
      </c>
      <c r="L239" s="42">
        <f t="shared" si="5"/>
        <v>0</v>
      </c>
    </row>
    <row r="240" spans="2:12" x14ac:dyDescent="0.2">
      <c r="B240" s="40" t="s">
        <v>817</v>
      </c>
      <c r="C240" s="41">
        <v>43910</v>
      </c>
      <c r="D240" s="10"/>
      <c r="E240" s="11"/>
      <c r="F240" s="11"/>
      <c r="G240" s="12"/>
      <c r="I240" s="42">
        <f t="shared" si="6"/>
        <v>0</v>
      </c>
      <c r="J240" s="42">
        <f t="shared" si="6"/>
        <v>0</v>
      </c>
      <c r="K240" s="42">
        <f t="shared" si="6"/>
        <v>0</v>
      </c>
      <c r="L240" s="42">
        <f t="shared" si="5"/>
        <v>0</v>
      </c>
    </row>
    <row r="241" spans="2:12" x14ac:dyDescent="0.2">
      <c r="B241" s="43" t="s">
        <v>817</v>
      </c>
      <c r="C241" s="44">
        <v>43913</v>
      </c>
      <c r="D241" s="7"/>
      <c r="E241" s="8"/>
      <c r="F241" s="8"/>
      <c r="G241" s="9"/>
      <c r="I241" s="42">
        <f t="shared" si="6"/>
        <v>0</v>
      </c>
      <c r="J241" s="42">
        <f t="shared" si="6"/>
        <v>0</v>
      </c>
      <c r="K241" s="42">
        <f t="shared" si="6"/>
        <v>0</v>
      </c>
      <c r="L241" s="42">
        <f t="shared" si="5"/>
        <v>0</v>
      </c>
    </row>
    <row r="242" spans="2:12" x14ac:dyDescent="0.2">
      <c r="B242" s="40" t="s">
        <v>817</v>
      </c>
      <c r="C242" s="41">
        <v>43914</v>
      </c>
      <c r="D242" s="10"/>
      <c r="E242" s="11"/>
      <c r="F242" s="11"/>
      <c r="G242" s="12"/>
      <c r="I242" s="42">
        <f t="shared" si="6"/>
        <v>0</v>
      </c>
      <c r="J242" s="42">
        <f t="shared" si="6"/>
        <v>0</v>
      </c>
      <c r="K242" s="42">
        <f t="shared" si="6"/>
        <v>0</v>
      </c>
      <c r="L242" s="42">
        <f t="shared" si="5"/>
        <v>0</v>
      </c>
    </row>
    <row r="243" spans="2:12" x14ac:dyDescent="0.2">
      <c r="B243" s="43" t="s">
        <v>817</v>
      </c>
      <c r="C243" s="44">
        <v>43915</v>
      </c>
      <c r="D243" s="7"/>
      <c r="E243" s="8"/>
      <c r="F243" s="8"/>
      <c r="G243" s="9"/>
      <c r="I243" s="42">
        <f t="shared" si="6"/>
        <v>0</v>
      </c>
      <c r="J243" s="42">
        <f t="shared" si="6"/>
        <v>0</v>
      </c>
      <c r="K243" s="42">
        <f t="shared" si="6"/>
        <v>0</v>
      </c>
      <c r="L243" s="42">
        <f t="shared" si="5"/>
        <v>0</v>
      </c>
    </row>
    <row r="244" spans="2:12" x14ac:dyDescent="0.2">
      <c r="B244" s="40" t="s">
        <v>817</v>
      </c>
      <c r="C244" s="41">
        <v>43916</v>
      </c>
      <c r="D244" s="10"/>
      <c r="E244" s="11"/>
      <c r="F244" s="11"/>
      <c r="G244" s="12"/>
      <c r="I244" s="42">
        <f t="shared" si="6"/>
        <v>0</v>
      </c>
      <c r="J244" s="42">
        <f t="shared" si="6"/>
        <v>0</v>
      </c>
      <c r="K244" s="42">
        <f t="shared" si="6"/>
        <v>0</v>
      </c>
      <c r="L244" s="42">
        <f t="shared" si="5"/>
        <v>0</v>
      </c>
    </row>
    <row r="245" spans="2:12" x14ac:dyDescent="0.2">
      <c r="B245" s="43" t="s">
        <v>817</v>
      </c>
      <c r="C245" s="44">
        <v>43917</v>
      </c>
      <c r="D245" s="7"/>
      <c r="E245" s="8"/>
      <c r="F245" s="8"/>
      <c r="G245" s="9"/>
      <c r="I245" s="42">
        <f t="shared" si="6"/>
        <v>0</v>
      </c>
      <c r="J245" s="42">
        <f t="shared" si="6"/>
        <v>0</v>
      </c>
      <c r="K245" s="42">
        <f t="shared" si="6"/>
        <v>0</v>
      </c>
      <c r="L245" s="42">
        <f t="shared" si="5"/>
        <v>0</v>
      </c>
    </row>
    <row r="246" spans="2:12" x14ac:dyDescent="0.2">
      <c r="B246" s="40" t="s">
        <v>817</v>
      </c>
      <c r="C246" s="41">
        <v>43920</v>
      </c>
      <c r="D246" s="10"/>
      <c r="E246" s="11"/>
      <c r="F246" s="11"/>
      <c r="G246" s="12"/>
      <c r="I246" s="42">
        <f t="shared" si="6"/>
        <v>0</v>
      </c>
      <c r="J246" s="42">
        <f t="shared" si="6"/>
        <v>0</v>
      </c>
      <c r="K246" s="42">
        <f t="shared" si="6"/>
        <v>0</v>
      </c>
      <c r="L246" s="42">
        <f t="shared" si="5"/>
        <v>0</v>
      </c>
    </row>
    <row r="247" spans="2:12" x14ac:dyDescent="0.2">
      <c r="B247" s="43" t="s">
        <v>817</v>
      </c>
      <c r="C247" s="44">
        <v>43921</v>
      </c>
      <c r="D247" s="7"/>
      <c r="E247" s="8"/>
      <c r="F247" s="8"/>
      <c r="G247" s="9"/>
      <c r="I247" s="42">
        <f t="shared" si="6"/>
        <v>0</v>
      </c>
      <c r="J247" s="42">
        <f t="shared" si="6"/>
        <v>0</v>
      </c>
      <c r="K247" s="42">
        <f t="shared" si="6"/>
        <v>0</v>
      </c>
      <c r="L247" s="42">
        <f t="shared" si="5"/>
        <v>0</v>
      </c>
    </row>
    <row r="248" spans="2:12" x14ac:dyDescent="0.2">
      <c r="B248" s="40" t="s">
        <v>817</v>
      </c>
      <c r="C248" s="41">
        <v>43922</v>
      </c>
      <c r="D248" s="10"/>
      <c r="E248" s="11"/>
      <c r="F248" s="11"/>
      <c r="G248" s="12"/>
      <c r="I248" s="42">
        <f t="shared" si="6"/>
        <v>0</v>
      </c>
      <c r="J248" s="42">
        <f t="shared" si="6"/>
        <v>0</v>
      </c>
      <c r="K248" s="42">
        <f t="shared" si="6"/>
        <v>0</v>
      </c>
      <c r="L248" s="42">
        <f t="shared" si="5"/>
        <v>0</v>
      </c>
    </row>
    <row r="249" spans="2:12" x14ac:dyDescent="0.2">
      <c r="B249" s="43" t="s">
        <v>817</v>
      </c>
      <c r="C249" s="44">
        <v>43923</v>
      </c>
      <c r="D249" s="7"/>
      <c r="E249" s="8"/>
      <c r="F249" s="8"/>
      <c r="G249" s="9"/>
      <c r="I249" s="42">
        <f t="shared" si="6"/>
        <v>0</v>
      </c>
      <c r="J249" s="42">
        <f t="shared" si="6"/>
        <v>0</v>
      </c>
      <c r="K249" s="42">
        <f t="shared" si="6"/>
        <v>0</v>
      </c>
      <c r="L249" s="42">
        <f t="shared" si="5"/>
        <v>0</v>
      </c>
    </row>
    <row r="250" spans="2:12" x14ac:dyDescent="0.2">
      <c r="B250" s="40" t="s">
        <v>817</v>
      </c>
      <c r="C250" s="41">
        <v>43924</v>
      </c>
      <c r="D250" s="10"/>
      <c r="E250" s="11"/>
      <c r="F250" s="11"/>
      <c r="G250" s="12"/>
      <c r="I250" s="42">
        <f t="shared" si="6"/>
        <v>0</v>
      </c>
      <c r="J250" s="42">
        <f t="shared" si="6"/>
        <v>0</v>
      </c>
      <c r="K250" s="42">
        <f t="shared" si="6"/>
        <v>0</v>
      </c>
      <c r="L250" s="42">
        <f t="shared" si="5"/>
        <v>0</v>
      </c>
    </row>
    <row r="251" spans="2:12" x14ac:dyDescent="0.2">
      <c r="B251" s="43" t="s">
        <v>817</v>
      </c>
      <c r="C251" s="44">
        <v>43927</v>
      </c>
      <c r="D251" s="7"/>
      <c r="E251" s="8"/>
      <c r="F251" s="8"/>
      <c r="G251" s="9"/>
      <c r="I251" s="42">
        <f t="shared" si="6"/>
        <v>0</v>
      </c>
      <c r="J251" s="42">
        <f t="shared" si="6"/>
        <v>0</v>
      </c>
      <c r="K251" s="42">
        <f t="shared" si="6"/>
        <v>0</v>
      </c>
      <c r="L251" s="42">
        <f t="shared" si="5"/>
        <v>0</v>
      </c>
    </row>
    <row r="252" spans="2:12" x14ac:dyDescent="0.2">
      <c r="B252" s="40" t="s">
        <v>817</v>
      </c>
      <c r="C252" s="41">
        <v>43928</v>
      </c>
      <c r="D252" s="10"/>
      <c r="E252" s="11"/>
      <c r="F252" s="11"/>
      <c r="G252" s="12"/>
      <c r="I252" s="42">
        <f t="shared" si="6"/>
        <v>0</v>
      </c>
      <c r="J252" s="42">
        <f t="shared" si="6"/>
        <v>0</v>
      </c>
      <c r="K252" s="42">
        <f t="shared" si="6"/>
        <v>0</v>
      </c>
      <c r="L252" s="42">
        <f t="shared" si="5"/>
        <v>0</v>
      </c>
    </row>
    <row r="253" spans="2:12" x14ac:dyDescent="0.2">
      <c r="B253" s="43" t="s">
        <v>817</v>
      </c>
      <c r="C253" s="44">
        <v>43929</v>
      </c>
      <c r="D253" s="7"/>
      <c r="E253" s="8"/>
      <c r="F253" s="8"/>
      <c r="G253" s="9"/>
      <c r="I253" s="42">
        <f t="shared" si="6"/>
        <v>0</v>
      </c>
      <c r="J253" s="42">
        <f t="shared" si="6"/>
        <v>0</v>
      </c>
      <c r="K253" s="42">
        <f t="shared" si="6"/>
        <v>0</v>
      </c>
      <c r="L253" s="42">
        <f t="shared" si="5"/>
        <v>0</v>
      </c>
    </row>
    <row r="254" spans="2:12" x14ac:dyDescent="0.2">
      <c r="B254" s="40" t="s">
        <v>817</v>
      </c>
      <c r="C254" s="41">
        <v>43930</v>
      </c>
      <c r="D254" s="10"/>
      <c r="E254" s="11"/>
      <c r="F254" s="11"/>
      <c r="G254" s="12"/>
      <c r="I254" s="42">
        <f t="shared" si="6"/>
        <v>0</v>
      </c>
      <c r="J254" s="42">
        <f t="shared" si="6"/>
        <v>0</v>
      </c>
      <c r="K254" s="42">
        <f t="shared" si="6"/>
        <v>0</v>
      </c>
      <c r="L254" s="42">
        <f t="shared" si="5"/>
        <v>0</v>
      </c>
    </row>
    <row r="255" spans="2:12" x14ac:dyDescent="0.2">
      <c r="B255" s="43" t="s">
        <v>817</v>
      </c>
      <c r="C255" s="44">
        <v>43931</v>
      </c>
      <c r="D255" s="7"/>
      <c r="E255" s="8"/>
      <c r="F255" s="8"/>
      <c r="G255" s="9"/>
      <c r="I255" s="42">
        <f t="shared" si="6"/>
        <v>0</v>
      </c>
      <c r="J255" s="42">
        <f t="shared" si="6"/>
        <v>0</v>
      </c>
      <c r="K255" s="42">
        <f t="shared" si="6"/>
        <v>0</v>
      </c>
      <c r="L255" s="42">
        <f t="shared" si="5"/>
        <v>0</v>
      </c>
    </row>
    <row r="256" spans="2:12" x14ac:dyDescent="0.2">
      <c r="B256" s="40" t="s">
        <v>817</v>
      </c>
      <c r="C256" s="41">
        <v>43934</v>
      </c>
      <c r="D256" s="10"/>
      <c r="E256" s="11"/>
      <c r="F256" s="11"/>
      <c r="G256" s="12"/>
      <c r="I256" s="42">
        <f t="shared" si="6"/>
        <v>0</v>
      </c>
      <c r="J256" s="42">
        <f t="shared" si="6"/>
        <v>0</v>
      </c>
      <c r="K256" s="42">
        <f t="shared" si="6"/>
        <v>0</v>
      </c>
      <c r="L256" s="42">
        <f t="shared" si="5"/>
        <v>0</v>
      </c>
    </row>
    <row r="257" spans="2:12" x14ac:dyDescent="0.2">
      <c r="B257" s="43" t="s">
        <v>817</v>
      </c>
      <c r="C257" s="44">
        <v>43935</v>
      </c>
      <c r="D257" s="7"/>
      <c r="E257" s="8"/>
      <c r="F257" s="8"/>
      <c r="G257" s="9"/>
      <c r="I257" s="42">
        <f t="shared" si="6"/>
        <v>0</v>
      </c>
      <c r="J257" s="42">
        <f t="shared" si="6"/>
        <v>0</v>
      </c>
      <c r="K257" s="42">
        <f t="shared" si="6"/>
        <v>0</v>
      </c>
      <c r="L257" s="42">
        <f t="shared" si="5"/>
        <v>0</v>
      </c>
    </row>
    <row r="258" spans="2:12" x14ac:dyDescent="0.2">
      <c r="B258" s="40" t="s">
        <v>817</v>
      </c>
      <c r="C258" s="41">
        <v>43936</v>
      </c>
      <c r="D258" s="10"/>
      <c r="E258" s="11"/>
      <c r="F258" s="11"/>
      <c r="G258" s="12"/>
      <c r="I258" s="42">
        <f t="shared" si="6"/>
        <v>0</v>
      </c>
      <c r="J258" s="42">
        <f t="shared" si="6"/>
        <v>0</v>
      </c>
      <c r="K258" s="42">
        <f t="shared" si="6"/>
        <v>0</v>
      </c>
      <c r="L258" s="42">
        <f t="shared" si="5"/>
        <v>0</v>
      </c>
    </row>
    <row r="259" spans="2:12" x14ac:dyDescent="0.2">
      <c r="B259" s="43" t="s">
        <v>817</v>
      </c>
      <c r="C259" s="44">
        <v>43937</v>
      </c>
      <c r="D259" s="7"/>
      <c r="E259" s="8"/>
      <c r="F259" s="8"/>
      <c r="G259" s="9"/>
      <c r="I259" s="42">
        <f t="shared" si="6"/>
        <v>0</v>
      </c>
      <c r="J259" s="42">
        <f t="shared" si="6"/>
        <v>0</v>
      </c>
      <c r="K259" s="42">
        <f t="shared" si="6"/>
        <v>0</v>
      </c>
      <c r="L259" s="42">
        <f t="shared" si="5"/>
        <v>0</v>
      </c>
    </row>
    <row r="260" spans="2:12" x14ac:dyDescent="0.2">
      <c r="B260" s="40" t="s">
        <v>817</v>
      </c>
      <c r="C260" s="41">
        <v>43938</v>
      </c>
      <c r="D260" s="10"/>
      <c r="E260" s="11"/>
      <c r="F260" s="11"/>
      <c r="G260" s="12"/>
      <c r="I260" s="42">
        <f t="shared" si="6"/>
        <v>0</v>
      </c>
      <c r="J260" s="42">
        <f t="shared" si="6"/>
        <v>0</v>
      </c>
      <c r="K260" s="42">
        <f t="shared" si="6"/>
        <v>0</v>
      </c>
      <c r="L260" s="42">
        <f t="shared" si="5"/>
        <v>0</v>
      </c>
    </row>
    <row r="261" spans="2:12" x14ac:dyDescent="0.2">
      <c r="B261" s="43" t="s">
        <v>817</v>
      </c>
      <c r="C261" s="44">
        <v>43941</v>
      </c>
      <c r="D261" s="7"/>
      <c r="E261" s="8"/>
      <c r="F261" s="8"/>
      <c r="G261" s="9"/>
      <c r="I261" s="42">
        <f t="shared" si="6"/>
        <v>0</v>
      </c>
      <c r="J261" s="42">
        <f t="shared" si="6"/>
        <v>0</v>
      </c>
      <c r="K261" s="42">
        <f t="shared" si="6"/>
        <v>0</v>
      </c>
      <c r="L261" s="42">
        <f t="shared" si="5"/>
        <v>0</v>
      </c>
    </row>
    <row r="262" spans="2:12" x14ac:dyDescent="0.2">
      <c r="B262" s="40" t="s">
        <v>817</v>
      </c>
      <c r="C262" s="41">
        <v>43942</v>
      </c>
      <c r="D262" s="10"/>
      <c r="E262" s="11"/>
      <c r="F262" s="11"/>
      <c r="G262" s="12"/>
      <c r="I262" s="42">
        <f t="shared" si="6"/>
        <v>0</v>
      </c>
      <c r="J262" s="42">
        <f t="shared" si="6"/>
        <v>0</v>
      </c>
      <c r="K262" s="42">
        <f t="shared" si="6"/>
        <v>0</v>
      </c>
      <c r="L262" s="42">
        <f t="shared" si="5"/>
        <v>0</v>
      </c>
    </row>
    <row r="263" spans="2:12" x14ac:dyDescent="0.2">
      <c r="B263" s="43" t="s">
        <v>817</v>
      </c>
      <c r="C263" s="44">
        <v>43943</v>
      </c>
      <c r="D263" s="7"/>
      <c r="E263" s="8"/>
      <c r="F263" s="8"/>
      <c r="G263" s="9"/>
      <c r="I263" s="42">
        <f t="shared" si="6"/>
        <v>0</v>
      </c>
      <c r="J263" s="42">
        <f t="shared" si="6"/>
        <v>0</v>
      </c>
      <c r="K263" s="42">
        <f t="shared" si="6"/>
        <v>0</v>
      </c>
      <c r="L263" s="42">
        <f t="shared" si="5"/>
        <v>0</v>
      </c>
    </row>
    <row r="264" spans="2:12" x14ac:dyDescent="0.2">
      <c r="B264" s="40" t="s">
        <v>817</v>
      </c>
      <c r="C264" s="41">
        <v>43944</v>
      </c>
      <c r="D264" s="10"/>
      <c r="E264" s="11"/>
      <c r="F264" s="11"/>
      <c r="G264" s="12"/>
      <c r="I264" s="42">
        <f t="shared" si="6"/>
        <v>0</v>
      </c>
      <c r="J264" s="42">
        <f t="shared" si="6"/>
        <v>0</v>
      </c>
      <c r="K264" s="42">
        <f t="shared" si="6"/>
        <v>0</v>
      </c>
      <c r="L264" s="42">
        <f t="shared" si="5"/>
        <v>0</v>
      </c>
    </row>
    <row r="265" spans="2:12" x14ac:dyDescent="0.2">
      <c r="B265" s="43" t="s">
        <v>817</v>
      </c>
      <c r="C265" s="44">
        <v>43945</v>
      </c>
      <c r="D265" s="7"/>
      <c r="E265" s="8"/>
      <c r="F265" s="8"/>
      <c r="G265" s="9"/>
      <c r="I265" s="42">
        <f t="shared" si="6"/>
        <v>0</v>
      </c>
      <c r="J265" s="42">
        <f t="shared" si="6"/>
        <v>0</v>
      </c>
      <c r="K265" s="42">
        <f t="shared" si="6"/>
        <v>0</v>
      </c>
      <c r="L265" s="42">
        <f t="shared" si="5"/>
        <v>0</v>
      </c>
    </row>
    <row r="266" spans="2:12" x14ac:dyDescent="0.2">
      <c r="B266" s="40" t="s">
        <v>817</v>
      </c>
      <c r="C266" s="41">
        <v>43948</v>
      </c>
      <c r="D266" s="10"/>
      <c r="E266" s="11"/>
      <c r="F266" s="11"/>
      <c r="G266" s="12"/>
      <c r="I266" s="42">
        <f t="shared" si="6"/>
        <v>0</v>
      </c>
      <c r="J266" s="42">
        <f t="shared" si="6"/>
        <v>0</v>
      </c>
      <c r="K266" s="42">
        <f t="shared" si="6"/>
        <v>0</v>
      </c>
      <c r="L266" s="42">
        <f t="shared" si="5"/>
        <v>0</v>
      </c>
    </row>
    <row r="267" spans="2:12" x14ac:dyDescent="0.2">
      <c r="B267" s="43" t="s">
        <v>817</v>
      </c>
      <c r="C267" s="44">
        <v>43949</v>
      </c>
      <c r="D267" s="7"/>
      <c r="E267" s="8"/>
      <c r="F267" s="8"/>
      <c r="G267" s="9"/>
      <c r="I267" s="42">
        <f t="shared" si="6"/>
        <v>0</v>
      </c>
      <c r="J267" s="42">
        <f t="shared" si="6"/>
        <v>0</v>
      </c>
      <c r="K267" s="42">
        <f t="shared" si="6"/>
        <v>0</v>
      </c>
      <c r="L267" s="42">
        <f t="shared" si="5"/>
        <v>0</v>
      </c>
    </row>
    <row r="268" spans="2:12" x14ac:dyDescent="0.2">
      <c r="B268" s="40" t="s">
        <v>817</v>
      </c>
      <c r="C268" s="41">
        <v>43950</v>
      </c>
      <c r="D268" s="10"/>
      <c r="E268" s="11"/>
      <c r="F268" s="11"/>
      <c r="G268" s="12"/>
      <c r="I268" s="42">
        <f t="shared" si="6"/>
        <v>0</v>
      </c>
      <c r="J268" s="42">
        <f t="shared" si="6"/>
        <v>0</v>
      </c>
      <c r="K268" s="42">
        <f t="shared" si="6"/>
        <v>0</v>
      </c>
      <c r="L268" s="42">
        <f t="shared" si="5"/>
        <v>0</v>
      </c>
    </row>
    <row r="269" spans="2:12" x14ac:dyDescent="0.2">
      <c r="B269" s="43" t="s">
        <v>817</v>
      </c>
      <c r="C269" s="44">
        <v>43951</v>
      </c>
      <c r="D269" s="7"/>
      <c r="E269" s="8"/>
      <c r="F269" s="8"/>
      <c r="G269" s="9"/>
      <c r="I269" s="42">
        <f t="shared" si="6"/>
        <v>0</v>
      </c>
      <c r="J269" s="42">
        <f t="shared" si="6"/>
        <v>0</v>
      </c>
      <c r="K269" s="42">
        <f t="shared" si="6"/>
        <v>0</v>
      </c>
      <c r="L269" s="42">
        <f t="shared" si="5"/>
        <v>0</v>
      </c>
    </row>
    <row r="270" spans="2:12" x14ac:dyDescent="0.2">
      <c r="B270" s="40" t="s">
        <v>818</v>
      </c>
      <c r="C270" s="41">
        <v>43864</v>
      </c>
      <c r="D270" s="10"/>
      <c r="E270" s="11"/>
      <c r="F270" s="11"/>
      <c r="G270" s="12"/>
      <c r="I270" s="42">
        <f t="shared" si="6"/>
        <v>0</v>
      </c>
      <c r="J270" s="42">
        <f t="shared" si="6"/>
        <v>0</v>
      </c>
      <c r="K270" s="42">
        <f t="shared" si="6"/>
        <v>0</v>
      </c>
      <c r="L270" s="42">
        <f t="shared" si="6"/>
        <v>0</v>
      </c>
    </row>
    <row r="271" spans="2:12" x14ac:dyDescent="0.2">
      <c r="B271" s="43" t="s">
        <v>818</v>
      </c>
      <c r="C271" s="44">
        <v>43865</v>
      </c>
      <c r="D271" s="7"/>
      <c r="E271" s="8"/>
      <c r="F271" s="8"/>
      <c r="G271" s="9"/>
      <c r="I271" s="42">
        <f t="shared" ref="I271:L334" si="7">IF(ISBLANK(D271), 0, IF(AND(ISNUMBER(D271),D271&gt;=0), 0,1))</f>
        <v>0</v>
      </c>
      <c r="J271" s="42">
        <f t="shared" si="7"/>
        <v>0</v>
      </c>
      <c r="K271" s="42">
        <f t="shared" si="7"/>
        <v>0</v>
      </c>
      <c r="L271" s="42">
        <f t="shared" si="7"/>
        <v>0</v>
      </c>
    </row>
    <row r="272" spans="2:12" x14ac:dyDescent="0.2">
      <c r="B272" s="40" t="s">
        <v>818</v>
      </c>
      <c r="C272" s="41">
        <v>43866</v>
      </c>
      <c r="D272" s="10"/>
      <c r="E272" s="11"/>
      <c r="F272" s="11"/>
      <c r="G272" s="12"/>
      <c r="I272" s="42">
        <f t="shared" si="7"/>
        <v>0</v>
      </c>
      <c r="J272" s="42">
        <f t="shared" si="7"/>
        <v>0</v>
      </c>
      <c r="K272" s="42">
        <f t="shared" si="7"/>
        <v>0</v>
      </c>
      <c r="L272" s="42">
        <f t="shared" si="7"/>
        <v>0</v>
      </c>
    </row>
    <row r="273" spans="2:12" x14ac:dyDescent="0.2">
      <c r="B273" s="43" t="s">
        <v>818</v>
      </c>
      <c r="C273" s="44">
        <v>43867</v>
      </c>
      <c r="D273" s="7"/>
      <c r="E273" s="8"/>
      <c r="F273" s="8"/>
      <c r="G273" s="9"/>
      <c r="I273" s="42">
        <f t="shared" si="7"/>
        <v>0</v>
      </c>
      <c r="J273" s="42">
        <f t="shared" si="7"/>
        <v>0</v>
      </c>
      <c r="K273" s="42">
        <f t="shared" si="7"/>
        <v>0</v>
      </c>
      <c r="L273" s="42">
        <f t="shared" si="7"/>
        <v>0</v>
      </c>
    </row>
    <row r="274" spans="2:12" x14ac:dyDescent="0.2">
      <c r="B274" s="40" t="s">
        <v>818</v>
      </c>
      <c r="C274" s="41">
        <v>43868</v>
      </c>
      <c r="D274" s="10"/>
      <c r="E274" s="11"/>
      <c r="F274" s="11"/>
      <c r="G274" s="12"/>
      <c r="I274" s="42">
        <f t="shared" si="7"/>
        <v>0</v>
      </c>
      <c r="J274" s="42">
        <f t="shared" si="7"/>
        <v>0</v>
      </c>
      <c r="K274" s="42">
        <f t="shared" si="7"/>
        <v>0</v>
      </c>
      <c r="L274" s="42">
        <f t="shared" si="7"/>
        <v>0</v>
      </c>
    </row>
    <row r="275" spans="2:12" x14ac:dyDescent="0.2">
      <c r="B275" s="43" t="s">
        <v>818</v>
      </c>
      <c r="C275" s="44">
        <v>43871</v>
      </c>
      <c r="D275" s="7"/>
      <c r="E275" s="8"/>
      <c r="F275" s="8"/>
      <c r="G275" s="9"/>
      <c r="I275" s="42">
        <f t="shared" si="7"/>
        <v>0</v>
      </c>
      <c r="J275" s="42">
        <f t="shared" si="7"/>
        <v>0</v>
      </c>
      <c r="K275" s="42">
        <f t="shared" si="7"/>
        <v>0</v>
      </c>
      <c r="L275" s="42">
        <f t="shared" si="7"/>
        <v>0</v>
      </c>
    </row>
    <row r="276" spans="2:12" x14ac:dyDescent="0.2">
      <c r="B276" s="40" t="s">
        <v>818</v>
      </c>
      <c r="C276" s="41">
        <v>43872</v>
      </c>
      <c r="D276" s="10"/>
      <c r="E276" s="11"/>
      <c r="F276" s="11"/>
      <c r="G276" s="12"/>
      <c r="I276" s="42">
        <f t="shared" si="7"/>
        <v>0</v>
      </c>
      <c r="J276" s="42">
        <f t="shared" si="7"/>
        <v>0</v>
      </c>
      <c r="K276" s="42">
        <f t="shared" si="7"/>
        <v>0</v>
      </c>
      <c r="L276" s="42">
        <f t="shared" si="7"/>
        <v>0</v>
      </c>
    </row>
    <row r="277" spans="2:12" x14ac:dyDescent="0.2">
      <c r="B277" s="43" t="s">
        <v>818</v>
      </c>
      <c r="C277" s="44">
        <v>43873</v>
      </c>
      <c r="D277" s="7"/>
      <c r="E277" s="8"/>
      <c r="F277" s="8"/>
      <c r="G277" s="9"/>
      <c r="I277" s="42">
        <f t="shared" si="7"/>
        <v>0</v>
      </c>
      <c r="J277" s="42">
        <f t="shared" si="7"/>
        <v>0</v>
      </c>
      <c r="K277" s="42">
        <f t="shared" si="7"/>
        <v>0</v>
      </c>
      <c r="L277" s="42">
        <f t="shared" si="7"/>
        <v>0</v>
      </c>
    </row>
    <row r="278" spans="2:12" x14ac:dyDescent="0.2">
      <c r="B278" s="40" t="s">
        <v>818</v>
      </c>
      <c r="C278" s="41">
        <v>43874</v>
      </c>
      <c r="D278" s="10"/>
      <c r="E278" s="11"/>
      <c r="F278" s="11"/>
      <c r="G278" s="12"/>
      <c r="I278" s="42">
        <f t="shared" si="7"/>
        <v>0</v>
      </c>
      <c r="J278" s="42">
        <f t="shared" si="7"/>
        <v>0</v>
      </c>
      <c r="K278" s="42">
        <f t="shared" si="7"/>
        <v>0</v>
      </c>
      <c r="L278" s="42">
        <f t="shared" si="7"/>
        <v>0</v>
      </c>
    </row>
    <row r="279" spans="2:12" x14ac:dyDescent="0.2">
      <c r="B279" s="43" t="s">
        <v>818</v>
      </c>
      <c r="C279" s="44">
        <v>43875</v>
      </c>
      <c r="D279" s="7"/>
      <c r="E279" s="8"/>
      <c r="F279" s="8"/>
      <c r="G279" s="9"/>
      <c r="I279" s="42">
        <f t="shared" si="7"/>
        <v>0</v>
      </c>
      <c r="J279" s="42">
        <f t="shared" si="7"/>
        <v>0</v>
      </c>
      <c r="K279" s="42">
        <f t="shared" si="7"/>
        <v>0</v>
      </c>
      <c r="L279" s="42">
        <f t="shared" si="7"/>
        <v>0</v>
      </c>
    </row>
    <row r="280" spans="2:12" x14ac:dyDescent="0.2">
      <c r="B280" s="40" t="s">
        <v>818</v>
      </c>
      <c r="C280" s="41">
        <v>43878</v>
      </c>
      <c r="D280" s="10"/>
      <c r="E280" s="11"/>
      <c r="F280" s="11"/>
      <c r="G280" s="12"/>
      <c r="I280" s="42">
        <f t="shared" si="7"/>
        <v>0</v>
      </c>
      <c r="J280" s="42">
        <f t="shared" si="7"/>
        <v>0</v>
      </c>
      <c r="K280" s="42">
        <f t="shared" si="7"/>
        <v>0</v>
      </c>
      <c r="L280" s="42">
        <f t="shared" si="7"/>
        <v>0</v>
      </c>
    </row>
    <row r="281" spans="2:12" x14ac:dyDescent="0.2">
      <c r="B281" s="43" t="s">
        <v>818</v>
      </c>
      <c r="C281" s="44">
        <v>43879</v>
      </c>
      <c r="D281" s="7"/>
      <c r="E281" s="8"/>
      <c r="F281" s="8"/>
      <c r="G281" s="9"/>
      <c r="I281" s="42">
        <f t="shared" si="7"/>
        <v>0</v>
      </c>
      <c r="J281" s="42">
        <f t="shared" si="7"/>
        <v>0</v>
      </c>
      <c r="K281" s="42">
        <f t="shared" si="7"/>
        <v>0</v>
      </c>
      <c r="L281" s="42">
        <f t="shared" si="7"/>
        <v>0</v>
      </c>
    </row>
    <row r="282" spans="2:12" x14ac:dyDescent="0.2">
      <c r="B282" s="40" t="s">
        <v>818</v>
      </c>
      <c r="C282" s="41">
        <v>43880</v>
      </c>
      <c r="D282" s="10"/>
      <c r="E282" s="11"/>
      <c r="F282" s="11"/>
      <c r="G282" s="12"/>
      <c r="I282" s="42">
        <f t="shared" si="7"/>
        <v>0</v>
      </c>
      <c r="J282" s="42">
        <f t="shared" si="7"/>
        <v>0</v>
      </c>
      <c r="K282" s="42">
        <f t="shared" si="7"/>
        <v>0</v>
      </c>
      <c r="L282" s="42">
        <f t="shared" si="7"/>
        <v>0</v>
      </c>
    </row>
    <row r="283" spans="2:12" x14ac:dyDescent="0.2">
      <c r="B283" s="43" t="s">
        <v>818</v>
      </c>
      <c r="C283" s="44">
        <v>43881</v>
      </c>
      <c r="D283" s="7"/>
      <c r="E283" s="8"/>
      <c r="F283" s="8"/>
      <c r="G283" s="9"/>
      <c r="I283" s="42">
        <f t="shared" si="7"/>
        <v>0</v>
      </c>
      <c r="J283" s="42">
        <f t="shared" si="7"/>
        <v>0</v>
      </c>
      <c r="K283" s="42">
        <f t="shared" si="7"/>
        <v>0</v>
      </c>
      <c r="L283" s="42">
        <f t="shared" si="7"/>
        <v>0</v>
      </c>
    </row>
    <row r="284" spans="2:12" x14ac:dyDescent="0.2">
      <c r="B284" s="40" t="s">
        <v>818</v>
      </c>
      <c r="C284" s="41">
        <v>43882</v>
      </c>
      <c r="D284" s="10"/>
      <c r="E284" s="11"/>
      <c r="F284" s="11"/>
      <c r="G284" s="12"/>
      <c r="I284" s="42">
        <f t="shared" si="7"/>
        <v>0</v>
      </c>
      <c r="J284" s="42">
        <f t="shared" si="7"/>
        <v>0</v>
      </c>
      <c r="K284" s="42">
        <f t="shared" si="7"/>
        <v>0</v>
      </c>
      <c r="L284" s="42">
        <f t="shared" si="7"/>
        <v>0</v>
      </c>
    </row>
    <row r="285" spans="2:12" x14ac:dyDescent="0.2">
      <c r="B285" s="43" t="s">
        <v>818</v>
      </c>
      <c r="C285" s="44">
        <v>43885</v>
      </c>
      <c r="D285" s="7"/>
      <c r="E285" s="8"/>
      <c r="F285" s="8"/>
      <c r="G285" s="9"/>
      <c r="I285" s="42">
        <f t="shared" si="7"/>
        <v>0</v>
      </c>
      <c r="J285" s="42">
        <f t="shared" si="7"/>
        <v>0</v>
      </c>
      <c r="K285" s="42">
        <f t="shared" si="7"/>
        <v>0</v>
      </c>
      <c r="L285" s="42">
        <f t="shared" si="7"/>
        <v>0</v>
      </c>
    </row>
    <row r="286" spans="2:12" x14ac:dyDescent="0.2">
      <c r="B286" s="40" t="s">
        <v>818</v>
      </c>
      <c r="C286" s="41">
        <v>43886</v>
      </c>
      <c r="D286" s="10"/>
      <c r="E286" s="11"/>
      <c r="F286" s="11"/>
      <c r="G286" s="12"/>
      <c r="I286" s="42">
        <f t="shared" si="7"/>
        <v>0</v>
      </c>
      <c r="J286" s="42">
        <f t="shared" si="7"/>
        <v>0</v>
      </c>
      <c r="K286" s="42">
        <f t="shared" si="7"/>
        <v>0</v>
      </c>
      <c r="L286" s="42">
        <f t="shared" si="7"/>
        <v>0</v>
      </c>
    </row>
    <row r="287" spans="2:12" x14ac:dyDescent="0.2">
      <c r="B287" s="43" t="s">
        <v>818</v>
      </c>
      <c r="C287" s="44">
        <v>43887</v>
      </c>
      <c r="D287" s="7"/>
      <c r="E287" s="8"/>
      <c r="F287" s="8"/>
      <c r="G287" s="9"/>
      <c r="I287" s="42">
        <f t="shared" si="7"/>
        <v>0</v>
      </c>
      <c r="J287" s="42">
        <f t="shared" si="7"/>
        <v>0</v>
      </c>
      <c r="K287" s="42">
        <f t="shared" si="7"/>
        <v>0</v>
      </c>
      <c r="L287" s="42">
        <f t="shared" si="7"/>
        <v>0</v>
      </c>
    </row>
    <row r="288" spans="2:12" x14ac:dyDescent="0.2">
      <c r="B288" s="40" t="s">
        <v>818</v>
      </c>
      <c r="C288" s="41">
        <v>43888</v>
      </c>
      <c r="D288" s="10"/>
      <c r="E288" s="11"/>
      <c r="F288" s="11"/>
      <c r="G288" s="12"/>
      <c r="I288" s="42">
        <f t="shared" si="7"/>
        <v>0</v>
      </c>
      <c r="J288" s="42">
        <f t="shared" si="7"/>
        <v>0</v>
      </c>
      <c r="K288" s="42">
        <f t="shared" si="7"/>
        <v>0</v>
      </c>
      <c r="L288" s="42">
        <f t="shared" si="7"/>
        <v>0</v>
      </c>
    </row>
    <row r="289" spans="2:12" x14ac:dyDescent="0.2">
      <c r="B289" s="43" t="s">
        <v>818</v>
      </c>
      <c r="C289" s="44">
        <v>43889</v>
      </c>
      <c r="D289" s="7"/>
      <c r="E289" s="8"/>
      <c r="F289" s="8"/>
      <c r="G289" s="9"/>
      <c r="I289" s="42">
        <f t="shared" si="7"/>
        <v>0</v>
      </c>
      <c r="J289" s="42">
        <f t="shared" si="7"/>
        <v>0</v>
      </c>
      <c r="K289" s="42">
        <f t="shared" si="7"/>
        <v>0</v>
      </c>
      <c r="L289" s="42">
        <f t="shared" si="7"/>
        <v>0</v>
      </c>
    </row>
    <row r="290" spans="2:12" x14ac:dyDescent="0.2">
      <c r="B290" s="40" t="s">
        <v>818</v>
      </c>
      <c r="C290" s="41">
        <v>43892</v>
      </c>
      <c r="D290" s="10"/>
      <c r="E290" s="11"/>
      <c r="F290" s="11"/>
      <c r="G290" s="12"/>
      <c r="I290" s="42">
        <f t="shared" si="7"/>
        <v>0</v>
      </c>
      <c r="J290" s="42">
        <f t="shared" si="7"/>
        <v>0</v>
      </c>
      <c r="K290" s="42">
        <f t="shared" si="7"/>
        <v>0</v>
      </c>
      <c r="L290" s="42">
        <f t="shared" si="7"/>
        <v>0</v>
      </c>
    </row>
    <row r="291" spans="2:12" x14ac:dyDescent="0.2">
      <c r="B291" s="43" t="s">
        <v>818</v>
      </c>
      <c r="C291" s="44">
        <v>43893</v>
      </c>
      <c r="D291" s="7"/>
      <c r="E291" s="8"/>
      <c r="F291" s="8"/>
      <c r="G291" s="9"/>
      <c r="I291" s="42">
        <f t="shared" si="7"/>
        <v>0</v>
      </c>
      <c r="J291" s="42">
        <f t="shared" si="7"/>
        <v>0</v>
      </c>
      <c r="K291" s="42">
        <f t="shared" si="7"/>
        <v>0</v>
      </c>
      <c r="L291" s="42">
        <f t="shared" si="7"/>
        <v>0</v>
      </c>
    </row>
    <row r="292" spans="2:12" x14ac:dyDescent="0.2">
      <c r="B292" s="40" t="s">
        <v>818</v>
      </c>
      <c r="C292" s="41">
        <v>43894</v>
      </c>
      <c r="D292" s="10"/>
      <c r="E292" s="11"/>
      <c r="F292" s="11"/>
      <c r="G292" s="12"/>
      <c r="I292" s="42">
        <f t="shared" si="7"/>
        <v>0</v>
      </c>
      <c r="J292" s="42">
        <f t="shared" si="7"/>
        <v>0</v>
      </c>
      <c r="K292" s="42">
        <f t="shared" si="7"/>
        <v>0</v>
      </c>
      <c r="L292" s="42">
        <f t="shared" si="7"/>
        <v>0</v>
      </c>
    </row>
    <row r="293" spans="2:12" x14ac:dyDescent="0.2">
      <c r="B293" s="43" t="s">
        <v>818</v>
      </c>
      <c r="C293" s="44">
        <v>43895</v>
      </c>
      <c r="D293" s="7"/>
      <c r="E293" s="8"/>
      <c r="F293" s="8"/>
      <c r="G293" s="9"/>
      <c r="I293" s="42">
        <f t="shared" si="7"/>
        <v>0</v>
      </c>
      <c r="J293" s="42">
        <f t="shared" si="7"/>
        <v>0</v>
      </c>
      <c r="K293" s="42">
        <f t="shared" si="7"/>
        <v>0</v>
      </c>
      <c r="L293" s="42">
        <f t="shared" si="7"/>
        <v>0</v>
      </c>
    </row>
    <row r="294" spans="2:12" x14ac:dyDescent="0.2">
      <c r="B294" s="40" t="s">
        <v>818</v>
      </c>
      <c r="C294" s="41">
        <v>43896</v>
      </c>
      <c r="D294" s="10"/>
      <c r="E294" s="11"/>
      <c r="F294" s="11"/>
      <c r="G294" s="12"/>
      <c r="I294" s="42">
        <f t="shared" si="7"/>
        <v>0</v>
      </c>
      <c r="J294" s="42">
        <f t="shared" si="7"/>
        <v>0</v>
      </c>
      <c r="K294" s="42">
        <f t="shared" si="7"/>
        <v>0</v>
      </c>
      <c r="L294" s="42">
        <f t="shared" si="7"/>
        <v>0</v>
      </c>
    </row>
    <row r="295" spans="2:12" x14ac:dyDescent="0.2">
      <c r="B295" s="43" t="s">
        <v>818</v>
      </c>
      <c r="C295" s="44">
        <v>43899</v>
      </c>
      <c r="D295" s="7"/>
      <c r="E295" s="8"/>
      <c r="F295" s="8"/>
      <c r="G295" s="9"/>
      <c r="I295" s="42">
        <f t="shared" si="7"/>
        <v>0</v>
      </c>
      <c r="J295" s="42">
        <f t="shared" si="7"/>
        <v>0</v>
      </c>
      <c r="K295" s="42">
        <f t="shared" si="7"/>
        <v>0</v>
      </c>
      <c r="L295" s="42">
        <f t="shared" si="7"/>
        <v>0</v>
      </c>
    </row>
    <row r="296" spans="2:12" x14ac:dyDescent="0.2">
      <c r="B296" s="40" t="s">
        <v>818</v>
      </c>
      <c r="C296" s="41">
        <v>43900</v>
      </c>
      <c r="D296" s="10"/>
      <c r="E296" s="11"/>
      <c r="F296" s="11"/>
      <c r="G296" s="12"/>
      <c r="I296" s="42">
        <f t="shared" si="7"/>
        <v>0</v>
      </c>
      <c r="J296" s="42">
        <f t="shared" si="7"/>
        <v>0</v>
      </c>
      <c r="K296" s="42">
        <f t="shared" si="7"/>
        <v>0</v>
      </c>
      <c r="L296" s="42">
        <f t="shared" si="7"/>
        <v>0</v>
      </c>
    </row>
    <row r="297" spans="2:12" x14ac:dyDescent="0.2">
      <c r="B297" s="43" t="s">
        <v>818</v>
      </c>
      <c r="C297" s="44">
        <v>43901</v>
      </c>
      <c r="D297" s="7"/>
      <c r="E297" s="8"/>
      <c r="F297" s="8"/>
      <c r="G297" s="9"/>
      <c r="I297" s="42">
        <f t="shared" si="7"/>
        <v>0</v>
      </c>
      <c r="J297" s="42">
        <f t="shared" si="7"/>
        <v>0</v>
      </c>
      <c r="K297" s="42">
        <f t="shared" si="7"/>
        <v>0</v>
      </c>
      <c r="L297" s="42">
        <f t="shared" si="7"/>
        <v>0</v>
      </c>
    </row>
    <row r="298" spans="2:12" x14ac:dyDescent="0.2">
      <c r="B298" s="40" t="s">
        <v>818</v>
      </c>
      <c r="C298" s="41">
        <v>43902</v>
      </c>
      <c r="D298" s="10"/>
      <c r="E298" s="11"/>
      <c r="F298" s="11"/>
      <c r="G298" s="12"/>
      <c r="I298" s="42">
        <f t="shared" si="7"/>
        <v>0</v>
      </c>
      <c r="J298" s="42">
        <f t="shared" si="7"/>
        <v>0</v>
      </c>
      <c r="K298" s="42">
        <f t="shared" si="7"/>
        <v>0</v>
      </c>
      <c r="L298" s="42">
        <f t="shared" si="7"/>
        <v>0</v>
      </c>
    </row>
    <row r="299" spans="2:12" x14ac:dyDescent="0.2">
      <c r="B299" s="43" t="s">
        <v>818</v>
      </c>
      <c r="C299" s="44">
        <v>43903</v>
      </c>
      <c r="D299" s="7"/>
      <c r="E299" s="8"/>
      <c r="F299" s="8"/>
      <c r="G299" s="9"/>
      <c r="I299" s="42">
        <f t="shared" si="7"/>
        <v>0</v>
      </c>
      <c r="J299" s="42">
        <f t="shared" si="7"/>
        <v>0</v>
      </c>
      <c r="K299" s="42">
        <f t="shared" si="7"/>
        <v>0</v>
      </c>
      <c r="L299" s="42">
        <f t="shared" si="7"/>
        <v>0</v>
      </c>
    </row>
    <row r="300" spans="2:12" x14ac:dyDescent="0.2">
      <c r="B300" s="40" t="s">
        <v>818</v>
      </c>
      <c r="C300" s="41">
        <v>43906</v>
      </c>
      <c r="D300" s="10"/>
      <c r="E300" s="11"/>
      <c r="F300" s="11"/>
      <c r="G300" s="12"/>
      <c r="I300" s="42">
        <f t="shared" si="7"/>
        <v>0</v>
      </c>
      <c r="J300" s="42">
        <f t="shared" si="7"/>
        <v>0</v>
      </c>
      <c r="K300" s="42">
        <f t="shared" si="7"/>
        <v>0</v>
      </c>
      <c r="L300" s="42">
        <f t="shared" si="7"/>
        <v>0</v>
      </c>
    </row>
    <row r="301" spans="2:12" x14ac:dyDescent="0.2">
      <c r="B301" s="43" t="s">
        <v>818</v>
      </c>
      <c r="C301" s="44">
        <v>43907</v>
      </c>
      <c r="D301" s="7"/>
      <c r="E301" s="8"/>
      <c r="F301" s="8"/>
      <c r="G301" s="9"/>
      <c r="I301" s="42">
        <f t="shared" si="7"/>
        <v>0</v>
      </c>
      <c r="J301" s="42">
        <f t="shared" si="7"/>
        <v>0</v>
      </c>
      <c r="K301" s="42">
        <f t="shared" si="7"/>
        <v>0</v>
      </c>
      <c r="L301" s="42">
        <f t="shared" si="7"/>
        <v>0</v>
      </c>
    </row>
    <row r="302" spans="2:12" x14ac:dyDescent="0.2">
      <c r="B302" s="40" t="s">
        <v>818</v>
      </c>
      <c r="C302" s="41">
        <v>43908</v>
      </c>
      <c r="D302" s="10"/>
      <c r="E302" s="11"/>
      <c r="F302" s="11"/>
      <c r="G302" s="12"/>
      <c r="I302" s="42">
        <f t="shared" si="7"/>
        <v>0</v>
      </c>
      <c r="J302" s="42">
        <f t="shared" si="7"/>
        <v>0</v>
      </c>
      <c r="K302" s="42">
        <f t="shared" si="7"/>
        <v>0</v>
      </c>
      <c r="L302" s="42">
        <f t="shared" si="7"/>
        <v>0</v>
      </c>
    </row>
    <row r="303" spans="2:12" x14ac:dyDescent="0.2">
      <c r="B303" s="43" t="s">
        <v>818</v>
      </c>
      <c r="C303" s="44">
        <v>43909</v>
      </c>
      <c r="D303" s="7"/>
      <c r="E303" s="8"/>
      <c r="F303" s="8"/>
      <c r="G303" s="9"/>
      <c r="I303" s="42">
        <f t="shared" si="7"/>
        <v>0</v>
      </c>
      <c r="J303" s="42">
        <f t="shared" si="7"/>
        <v>0</v>
      </c>
      <c r="K303" s="42">
        <f t="shared" si="7"/>
        <v>0</v>
      </c>
      <c r="L303" s="42">
        <f t="shared" si="7"/>
        <v>0</v>
      </c>
    </row>
    <row r="304" spans="2:12" x14ac:dyDescent="0.2">
      <c r="B304" s="40" t="s">
        <v>818</v>
      </c>
      <c r="C304" s="41">
        <v>43910</v>
      </c>
      <c r="D304" s="10"/>
      <c r="E304" s="11"/>
      <c r="F304" s="11"/>
      <c r="G304" s="12"/>
      <c r="I304" s="42">
        <f t="shared" si="7"/>
        <v>0</v>
      </c>
      <c r="J304" s="42">
        <f t="shared" si="7"/>
        <v>0</v>
      </c>
      <c r="K304" s="42">
        <f t="shared" si="7"/>
        <v>0</v>
      </c>
      <c r="L304" s="42">
        <f t="shared" si="7"/>
        <v>0</v>
      </c>
    </row>
    <row r="305" spans="2:12" x14ac:dyDescent="0.2">
      <c r="B305" s="43" t="s">
        <v>818</v>
      </c>
      <c r="C305" s="44">
        <v>43913</v>
      </c>
      <c r="D305" s="7"/>
      <c r="E305" s="8"/>
      <c r="F305" s="8"/>
      <c r="G305" s="9"/>
      <c r="I305" s="42">
        <f t="shared" si="7"/>
        <v>0</v>
      </c>
      <c r="J305" s="42">
        <f t="shared" si="7"/>
        <v>0</v>
      </c>
      <c r="K305" s="42">
        <f t="shared" si="7"/>
        <v>0</v>
      </c>
      <c r="L305" s="42">
        <f t="shared" si="7"/>
        <v>0</v>
      </c>
    </row>
    <row r="306" spans="2:12" x14ac:dyDescent="0.2">
      <c r="B306" s="40" t="s">
        <v>818</v>
      </c>
      <c r="C306" s="41">
        <v>43914</v>
      </c>
      <c r="D306" s="10"/>
      <c r="E306" s="11"/>
      <c r="F306" s="11"/>
      <c r="G306" s="12"/>
      <c r="I306" s="42">
        <f t="shared" si="7"/>
        <v>0</v>
      </c>
      <c r="J306" s="42">
        <f t="shared" si="7"/>
        <v>0</v>
      </c>
      <c r="K306" s="42">
        <f t="shared" si="7"/>
        <v>0</v>
      </c>
      <c r="L306" s="42">
        <f t="shared" si="7"/>
        <v>0</v>
      </c>
    </row>
    <row r="307" spans="2:12" x14ac:dyDescent="0.2">
      <c r="B307" s="43" t="s">
        <v>818</v>
      </c>
      <c r="C307" s="44">
        <v>43915</v>
      </c>
      <c r="D307" s="7"/>
      <c r="E307" s="8"/>
      <c r="F307" s="8"/>
      <c r="G307" s="9"/>
      <c r="I307" s="42">
        <f t="shared" si="7"/>
        <v>0</v>
      </c>
      <c r="J307" s="42">
        <f t="shared" si="7"/>
        <v>0</v>
      </c>
      <c r="K307" s="42">
        <f t="shared" si="7"/>
        <v>0</v>
      </c>
      <c r="L307" s="42">
        <f t="shared" si="7"/>
        <v>0</v>
      </c>
    </row>
    <row r="308" spans="2:12" x14ac:dyDescent="0.2">
      <c r="B308" s="40" t="s">
        <v>818</v>
      </c>
      <c r="C308" s="41">
        <v>43916</v>
      </c>
      <c r="D308" s="10"/>
      <c r="E308" s="11"/>
      <c r="F308" s="11"/>
      <c r="G308" s="12"/>
      <c r="I308" s="42">
        <f t="shared" si="7"/>
        <v>0</v>
      </c>
      <c r="J308" s="42">
        <f t="shared" si="7"/>
        <v>0</v>
      </c>
      <c r="K308" s="42">
        <f t="shared" si="7"/>
        <v>0</v>
      </c>
      <c r="L308" s="42">
        <f t="shared" si="7"/>
        <v>0</v>
      </c>
    </row>
    <row r="309" spans="2:12" x14ac:dyDescent="0.2">
      <c r="B309" s="43" t="s">
        <v>818</v>
      </c>
      <c r="C309" s="44">
        <v>43917</v>
      </c>
      <c r="D309" s="7"/>
      <c r="E309" s="8"/>
      <c r="F309" s="8"/>
      <c r="G309" s="9"/>
      <c r="I309" s="42">
        <f t="shared" si="7"/>
        <v>0</v>
      </c>
      <c r="J309" s="42">
        <f t="shared" si="7"/>
        <v>0</v>
      </c>
      <c r="K309" s="42">
        <f t="shared" si="7"/>
        <v>0</v>
      </c>
      <c r="L309" s="42">
        <f t="shared" si="7"/>
        <v>0</v>
      </c>
    </row>
    <row r="310" spans="2:12" x14ac:dyDescent="0.2">
      <c r="B310" s="40" t="s">
        <v>818</v>
      </c>
      <c r="C310" s="41">
        <v>43920</v>
      </c>
      <c r="D310" s="10"/>
      <c r="E310" s="11"/>
      <c r="F310" s="11"/>
      <c r="G310" s="12"/>
      <c r="I310" s="42">
        <f t="shared" si="7"/>
        <v>0</v>
      </c>
      <c r="J310" s="42">
        <f t="shared" si="7"/>
        <v>0</v>
      </c>
      <c r="K310" s="42">
        <f t="shared" si="7"/>
        <v>0</v>
      </c>
      <c r="L310" s="42">
        <f t="shared" si="7"/>
        <v>0</v>
      </c>
    </row>
    <row r="311" spans="2:12" x14ac:dyDescent="0.2">
      <c r="B311" s="43" t="s">
        <v>818</v>
      </c>
      <c r="C311" s="44">
        <v>43921</v>
      </c>
      <c r="D311" s="7"/>
      <c r="E311" s="8"/>
      <c r="F311" s="8"/>
      <c r="G311" s="9"/>
      <c r="I311" s="42">
        <f t="shared" si="7"/>
        <v>0</v>
      </c>
      <c r="J311" s="42">
        <f t="shared" si="7"/>
        <v>0</v>
      </c>
      <c r="K311" s="42">
        <f t="shared" si="7"/>
        <v>0</v>
      </c>
      <c r="L311" s="42">
        <f t="shared" si="7"/>
        <v>0</v>
      </c>
    </row>
    <row r="312" spans="2:12" x14ac:dyDescent="0.2">
      <c r="B312" s="40" t="s">
        <v>818</v>
      </c>
      <c r="C312" s="41">
        <v>43922</v>
      </c>
      <c r="D312" s="10"/>
      <c r="E312" s="11"/>
      <c r="F312" s="11"/>
      <c r="G312" s="12"/>
      <c r="I312" s="42">
        <f t="shared" si="7"/>
        <v>0</v>
      </c>
      <c r="J312" s="42">
        <f t="shared" si="7"/>
        <v>0</v>
      </c>
      <c r="K312" s="42">
        <f t="shared" si="7"/>
        <v>0</v>
      </c>
      <c r="L312" s="42">
        <f t="shared" si="7"/>
        <v>0</v>
      </c>
    </row>
    <row r="313" spans="2:12" x14ac:dyDescent="0.2">
      <c r="B313" s="43" t="s">
        <v>818</v>
      </c>
      <c r="C313" s="44">
        <v>43923</v>
      </c>
      <c r="D313" s="7"/>
      <c r="E313" s="8"/>
      <c r="F313" s="8"/>
      <c r="G313" s="9"/>
      <c r="I313" s="42">
        <f t="shared" si="7"/>
        <v>0</v>
      </c>
      <c r="J313" s="42">
        <f t="shared" si="7"/>
        <v>0</v>
      </c>
      <c r="K313" s="42">
        <f t="shared" si="7"/>
        <v>0</v>
      </c>
      <c r="L313" s="42">
        <f t="shared" si="7"/>
        <v>0</v>
      </c>
    </row>
    <row r="314" spans="2:12" x14ac:dyDescent="0.2">
      <c r="B314" s="40" t="s">
        <v>818</v>
      </c>
      <c r="C314" s="41">
        <v>43924</v>
      </c>
      <c r="D314" s="10"/>
      <c r="E314" s="11"/>
      <c r="F314" s="11"/>
      <c r="G314" s="12"/>
      <c r="I314" s="42">
        <f t="shared" si="7"/>
        <v>0</v>
      </c>
      <c r="J314" s="42">
        <f t="shared" si="7"/>
        <v>0</v>
      </c>
      <c r="K314" s="42">
        <f t="shared" si="7"/>
        <v>0</v>
      </c>
      <c r="L314" s="42">
        <f t="shared" si="7"/>
        <v>0</v>
      </c>
    </row>
    <row r="315" spans="2:12" x14ac:dyDescent="0.2">
      <c r="B315" s="43" t="s">
        <v>818</v>
      </c>
      <c r="C315" s="44">
        <v>43927</v>
      </c>
      <c r="D315" s="7"/>
      <c r="E315" s="8"/>
      <c r="F315" s="8"/>
      <c r="G315" s="9"/>
      <c r="I315" s="42">
        <f t="shared" si="7"/>
        <v>0</v>
      </c>
      <c r="J315" s="42">
        <f t="shared" si="7"/>
        <v>0</v>
      </c>
      <c r="K315" s="42">
        <f t="shared" si="7"/>
        <v>0</v>
      </c>
      <c r="L315" s="42">
        <f t="shared" si="7"/>
        <v>0</v>
      </c>
    </row>
    <row r="316" spans="2:12" x14ac:dyDescent="0.2">
      <c r="B316" s="40" t="s">
        <v>818</v>
      </c>
      <c r="C316" s="41">
        <v>43928</v>
      </c>
      <c r="D316" s="10"/>
      <c r="E316" s="11"/>
      <c r="F316" s="11"/>
      <c r="G316" s="12"/>
      <c r="I316" s="42">
        <f t="shared" si="7"/>
        <v>0</v>
      </c>
      <c r="J316" s="42">
        <f t="shared" si="7"/>
        <v>0</v>
      </c>
      <c r="K316" s="42">
        <f t="shared" si="7"/>
        <v>0</v>
      </c>
      <c r="L316" s="42">
        <f t="shared" si="7"/>
        <v>0</v>
      </c>
    </row>
    <row r="317" spans="2:12" x14ac:dyDescent="0.2">
      <c r="B317" s="43" t="s">
        <v>818</v>
      </c>
      <c r="C317" s="44">
        <v>43929</v>
      </c>
      <c r="D317" s="7"/>
      <c r="E317" s="8"/>
      <c r="F317" s="8"/>
      <c r="G317" s="9"/>
      <c r="I317" s="42">
        <f t="shared" si="7"/>
        <v>0</v>
      </c>
      <c r="J317" s="42">
        <f t="shared" si="7"/>
        <v>0</v>
      </c>
      <c r="K317" s="42">
        <f t="shared" si="7"/>
        <v>0</v>
      </c>
      <c r="L317" s="42">
        <f t="shared" si="7"/>
        <v>0</v>
      </c>
    </row>
    <row r="318" spans="2:12" x14ac:dyDescent="0.2">
      <c r="B318" s="40" t="s">
        <v>818</v>
      </c>
      <c r="C318" s="41">
        <v>43930</v>
      </c>
      <c r="D318" s="10"/>
      <c r="E318" s="11"/>
      <c r="F318" s="11"/>
      <c r="G318" s="12"/>
      <c r="I318" s="42">
        <f t="shared" si="7"/>
        <v>0</v>
      </c>
      <c r="J318" s="42">
        <f t="shared" si="7"/>
        <v>0</v>
      </c>
      <c r="K318" s="42">
        <f t="shared" si="7"/>
        <v>0</v>
      </c>
      <c r="L318" s="42">
        <f t="shared" si="7"/>
        <v>0</v>
      </c>
    </row>
    <row r="319" spans="2:12" x14ac:dyDescent="0.2">
      <c r="B319" s="43" t="s">
        <v>818</v>
      </c>
      <c r="C319" s="44">
        <v>43931</v>
      </c>
      <c r="D319" s="7"/>
      <c r="E319" s="8"/>
      <c r="F319" s="8"/>
      <c r="G319" s="9"/>
      <c r="I319" s="42">
        <f t="shared" si="7"/>
        <v>0</v>
      </c>
      <c r="J319" s="42">
        <f t="shared" si="7"/>
        <v>0</v>
      </c>
      <c r="K319" s="42">
        <f t="shared" si="7"/>
        <v>0</v>
      </c>
      <c r="L319" s="42">
        <f t="shared" si="7"/>
        <v>0</v>
      </c>
    </row>
    <row r="320" spans="2:12" x14ac:dyDescent="0.2">
      <c r="B320" s="40" t="s">
        <v>818</v>
      </c>
      <c r="C320" s="41">
        <v>43934</v>
      </c>
      <c r="D320" s="10"/>
      <c r="E320" s="11"/>
      <c r="F320" s="11"/>
      <c r="G320" s="12"/>
      <c r="I320" s="42">
        <f t="shared" si="7"/>
        <v>0</v>
      </c>
      <c r="J320" s="42">
        <f t="shared" si="7"/>
        <v>0</v>
      </c>
      <c r="K320" s="42">
        <f t="shared" si="7"/>
        <v>0</v>
      </c>
      <c r="L320" s="42">
        <f t="shared" si="7"/>
        <v>0</v>
      </c>
    </row>
    <row r="321" spans="2:12" x14ac:dyDescent="0.2">
      <c r="B321" s="43" t="s">
        <v>818</v>
      </c>
      <c r="C321" s="44">
        <v>43935</v>
      </c>
      <c r="D321" s="7"/>
      <c r="E321" s="8"/>
      <c r="F321" s="8"/>
      <c r="G321" s="9"/>
      <c r="I321" s="42">
        <f t="shared" si="7"/>
        <v>0</v>
      </c>
      <c r="J321" s="42">
        <f t="shared" si="7"/>
        <v>0</v>
      </c>
      <c r="K321" s="42">
        <f t="shared" si="7"/>
        <v>0</v>
      </c>
      <c r="L321" s="42">
        <f t="shared" si="7"/>
        <v>0</v>
      </c>
    </row>
    <row r="322" spans="2:12" x14ac:dyDescent="0.2">
      <c r="B322" s="40" t="s">
        <v>818</v>
      </c>
      <c r="C322" s="41">
        <v>43936</v>
      </c>
      <c r="D322" s="10"/>
      <c r="E322" s="11"/>
      <c r="F322" s="11"/>
      <c r="G322" s="12"/>
      <c r="I322" s="42">
        <f t="shared" si="7"/>
        <v>0</v>
      </c>
      <c r="J322" s="42">
        <f t="shared" si="7"/>
        <v>0</v>
      </c>
      <c r="K322" s="42">
        <f t="shared" si="7"/>
        <v>0</v>
      </c>
      <c r="L322" s="42">
        <f t="shared" si="7"/>
        <v>0</v>
      </c>
    </row>
    <row r="323" spans="2:12" x14ac:dyDescent="0.2">
      <c r="B323" s="43" t="s">
        <v>818</v>
      </c>
      <c r="C323" s="44">
        <v>43937</v>
      </c>
      <c r="D323" s="7"/>
      <c r="E323" s="8"/>
      <c r="F323" s="8"/>
      <c r="G323" s="9"/>
      <c r="I323" s="42">
        <f t="shared" si="7"/>
        <v>0</v>
      </c>
      <c r="J323" s="42">
        <f t="shared" si="7"/>
        <v>0</v>
      </c>
      <c r="K323" s="42">
        <f t="shared" si="7"/>
        <v>0</v>
      </c>
      <c r="L323" s="42">
        <f t="shared" si="7"/>
        <v>0</v>
      </c>
    </row>
    <row r="324" spans="2:12" x14ac:dyDescent="0.2">
      <c r="B324" s="40" t="s">
        <v>818</v>
      </c>
      <c r="C324" s="41">
        <v>43938</v>
      </c>
      <c r="D324" s="10"/>
      <c r="E324" s="11"/>
      <c r="F324" s="11"/>
      <c r="G324" s="12"/>
      <c r="I324" s="42">
        <f t="shared" si="7"/>
        <v>0</v>
      </c>
      <c r="J324" s="42">
        <f t="shared" si="7"/>
        <v>0</v>
      </c>
      <c r="K324" s="42">
        <f t="shared" si="7"/>
        <v>0</v>
      </c>
      <c r="L324" s="42">
        <f t="shared" si="7"/>
        <v>0</v>
      </c>
    </row>
    <row r="325" spans="2:12" x14ac:dyDescent="0.2">
      <c r="B325" s="43" t="s">
        <v>818</v>
      </c>
      <c r="C325" s="44">
        <v>43941</v>
      </c>
      <c r="D325" s="7"/>
      <c r="E325" s="8"/>
      <c r="F325" s="8"/>
      <c r="G325" s="9"/>
      <c r="I325" s="42">
        <f t="shared" si="7"/>
        <v>0</v>
      </c>
      <c r="J325" s="42">
        <f t="shared" si="7"/>
        <v>0</v>
      </c>
      <c r="K325" s="42">
        <f t="shared" si="7"/>
        <v>0</v>
      </c>
      <c r="L325" s="42">
        <f t="shared" si="7"/>
        <v>0</v>
      </c>
    </row>
    <row r="326" spans="2:12" x14ac:dyDescent="0.2">
      <c r="B326" s="40" t="s">
        <v>818</v>
      </c>
      <c r="C326" s="41">
        <v>43942</v>
      </c>
      <c r="D326" s="10"/>
      <c r="E326" s="11"/>
      <c r="F326" s="11"/>
      <c r="G326" s="12"/>
      <c r="I326" s="42">
        <f t="shared" si="7"/>
        <v>0</v>
      </c>
      <c r="J326" s="42">
        <f t="shared" si="7"/>
        <v>0</v>
      </c>
      <c r="K326" s="42">
        <f t="shared" si="7"/>
        <v>0</v>
      </c>
      <c r="L326" s="42">
        <f t="shared" si="7"/>
        <v>0</v>
      </c>
    </row>
    <row r="327" spans="2:12" x14ac:dyDescent="0.2">
      <c r="B327" s="43" t="s">
        <v>818</v>
      </c>
      <c r="C327" s="44">
        <v>43943</v>
      </c>
      <c r="D327" s="7"/>
      <c r="E327" s="8"/>
      <c r="F327" s="8"/>
      <c r="G327" s="9"/>
      <c r="I327" s="42">
        <f t="shared" si="7"/>
        <v>0</v>
      </c>
      <c r="J327" s="42">
        <f t="shared" si="7"/>
        <v>0</v>
      </c>
      <c r="K327" s="42">
        <f t="shared" si="7"/>
        <v>0</v>
      </c>
      <c r="L327" s="42">
        <f t="shared" si="7"/>
        <v>0</v>
      </c>
    </row>
    <row r="328" spans="2:12" x14ac:dyDescent="0.2">
      <c r="B328" s="40" t="s">
        <v>818</v>
      </c>
      <c r="C328" s="41">
        <v>43944</v>
      </c>
      <c r="D328" s="10"/>
      <c r="E328" s="11"/>
      <c r="F328" s="11"/>
      <c r="G328" s="12"/>
      <c r="I328" s="42">
        <f t="shared" si="7"/>
        <v>0</v>
      </c>
      <c r="J328" s="42">
        <f t="shared" si="7"/>
        <v>0</v>
      </c>
      <c r="K328" s="42">
        <f t="shared" si="7"/>
        <v>0</v>
      </c>
      <c r="L328" s="42">
        <f t="shared" si="7"/>
        <v>0</v>
      </c>
    </row>
    <row r="329" spans="2:12" x14ac:dyDescent="0.2">
      <c r="B329" s="43" t="s">
        <v>818</v>
      </c>
      <c r="C329" s="44">
        <v>43945</v>
      </c>
      <c r="D329" s="7"/>
      <c r="E329" s="8"/>
      <c r="F329" s="8"/>
      <c r="G329" s="9"/>
      <c r="I329" s="42">
        <f t="shared" si="7"/>
        <v>0</v>
      </c>
      <c r="J329" s="42">
        <f t="shared" si="7"/>
        <v>0</v>
      </c>
      <c r="K329" s="42">
        <f t="shared" si="7"/>
        <v>0</v>
      </c>
      <c r="L329" s="42">
        <f t="shared" si="7"/>
        <v>0</v>
      </c>
    </row>
    <row r="330" spans="2:12" x14ac:dyDescent="0.2">
      <c r="B330" s="40" t="s">
        <v>818</v>
      </c>
      <c r="C330" s="41">
        <v>43948</v>
      </c>
      <c r="D330" s="10"/>
      <c r="E330" s="11"/>
      <c r="F330" s="11"/>
      <c r="G330" s="12"/>
      <c r="I330" s="42">
        <f t="shared" si="7"/>
        <v>0</v>
      </c>
      <c r="J330" s="42">
        <f t="shared" si="7"/>
        <v>0</v>
      </c>
      <c r="K330" s="42">
        <f t="shared" si="7"/>
        <v>0</v>
      </c>
      <c r="L330" s="42">
        <f t="shared" si="7"/>
        <v>0</v>
      </c>
    </row>
    <row r="331" spans="2:12" x14ac:dyDescent="0.2">
      <c r="B331" s="43" t="s">
        <v>818</v>
      </c>
      <c r="C331" s="44">
        <v>43949</v>
      </c>
      <c r="D331" s="7"/>
      <c r="E331" s="8"/>
      <c r="F331" s="8"/>
      <c r="G331" s="9"/>
      <c r="I331" s="42">
        <f t="shared" si="7"/>
        <v>0</v>
      </c>
      <c r="J331" s="42">
        <f t="shared" si="7"/>
        <v>0</v>
      </c>
      <c r="K331" s="42">
        <f t="shared" si="7"/>
        <v>0</v>
      </c>
      <c r="L331" s="42">
        <f t="shared" si="7"/>
        <v>0</v>
      </c>
    </row>
    <row r="332" spans="2:12" x14ac:dyDescent="0.2">
      <c r="B332" s="40" t="s">
        <v>818</v>
      </c>
      <c r="C332" s="41">
        <v>43950</v>
      </c>
      <c r="D332" s="10"/>
      <c r="E332" s="11"/>
      <c r="F332" s="11"/>
      <c r="G332" s="12"/>
      <c r="I332" s="42">
        <f t="shared" si="7"/>
        <v>0</v>
      </c>
      <c r="J332" s="42">
        <f t="shared" si="7"/>
        <v>0</v>
      </c>
      <c r="K332" s="42">
        <f t="shared" si="7"/>
        <v>0</v>
      </c>
      <c r="L332" s="42">
        <f t="shared" si="7"/>
        <v>0</v>
      </c>
    </row>
    <row r="333" spans="2:12" x14ac:dyDescent="0.2">
      <c r="B333" s="43" t="s">
        <v>818</v>
      </c>
      <c r="C333" s="44">
        <v>43951</v>
      </c>
      <c r="D333" s="7"/>
      <c r="E333" s="8"/>
      <c r="F333" s="8"/>
      <c r="G333" s="9"/>
      <c r="I333" s="42">
        <f t="shared" si="7"/>
        <v>0</v>
      </c>
      <c r="J333" s="42">
        <f t="shared" si="7"/>
        <v>0</v>
      </c>
      <c r="K333" s="42">
        <f t="shared" si="7"/>
        <v>0</v>
      </c>
      <c r="L333" s="42">
        <f t="shared" si="7"/>
        <v>0</v>
      </c>
    </row>
    <row r="334" spans="2:12" x14ac:dyDescent="0.2">
      <c r="B334" s="40" t="s">
        <v>819</v>
      </c>
      <c r="C334" s="41">
        <v>43864</v>
      </c>
      <c r="D334" s="10"/>
      <c r="E334" s="11"/>
      <c r="F334" s="11"/>
      <c r="G334" s="12"/>
      <c r="I334" s="42">
        <f t="shared" si="7"/>
        <v>0</v>
      </c>
      <c r="J334" s="42">
        <f t="shared" si="7"/>
        <v>0</v>
      </c>
      <c r="K334" s="42">
        <f t="shared" si="7"/>
        <v>0</v>
      </c>
      <c r="L334" s="42">
        <f t="shared" ref="L334:L397" si="8">IF(ISBLANK(G334), 0, IF(AND(ISNUMBER(G334),G334&gt;=0), 0,1))</f>
        <v>0</v>
      </c>
    </row>
    <row r="335" spans="2:12" x14ac:dyDescent="0.2">
      <c r="B335" s="43" t="s">
        <v>819</v>
      </c>
      <c r="C335" s="44">
        <v>43865</v>
      </c>
      <c r="D335" s="7"/>
      <c r="E335" s="8"/>
      <c r="F335" s="8"/>
      <c r="G335" s="9"/>
      <c r="I335" s="42">
        <f t="shared" ref="I335:L398" si="9">IF(ISBLANK(D335), 0, IF(AND(ISNUMBER(D335),D335&gt;=0), 0,1))</f>
        <v>0</v>
      </c>
      <c r="J335" s="42">
        <f t="shared" si="9"/>
        <v>0</v>
      </c>
      <c r="K335" s="42">
        <f t="shared" si="9"/>
        <v>0</v>
      </c>
      <c r="L335" s="42">
        <f t="shared" si="8"/>
        <v>0</v>
      </c>
    </row>
    <row r="336" spans="2:12" x14ac:dyDescent="0.2">
      <c r="B336" s="40" t="s">
        <v>819</v>
      </c>
      <c r="C336" s="41">
        <v>43866</v>
      </c>
      <c r="D336" s="10"/>
      <c r="E336" s="11"/>
      <c r="F336" s="11"/>
      <c r="G336" s="12"/>
      <c r="I336" s="42">
        <f t="shared" si="9"/>
        <v>0</v>
      </c>
      <c r="J336" s="42">
        <f t="shared" si="9"/>
        <v>0</v>
      </c>
      <c r="K336" s="42">
        <f t="shared" si="9"/>
        <v>0</v>
      </c>
      <c r="L336" s="42">
        <f t="shared" si="8"/>
        <v>0</v>
      </c>
    </row>
    <row r="337" spans="2:12" x14ac:dyDescent="0.2">
      <c r="B337" s="43" t="s">
        <v>819</v>
      </c>
      <c r="C337" s="44">
        <v>43867</v>
      </c>
      <c r="D337" s="7"/>
      <c r="E337" s="8"/>
      <c r="F337" s="8"/>
      <c r="G337" s="9"/>
      <c r="I337" s="42">
        <f t="shared" si="9"/>
        <v>0</v>
      </c>
      <c r="J337" s="42">
        <f t="shared" si="9"/>
        <v>0</v>
      </c>
      <c r="K337" s="42">
        <f t="shared" si="9"/>
        <v>0</v>
      </c>
      <c r="L337" s="42">
        <f t="shared" si="8"/>
        <v>0</v>
      </c>
    </row>
    <row r="338" spans="2:12" x14ac:dyDescent="0.2">
      <c r="B338" s="40" t="s">
        <v>819</v>
      </c>
      <c r="C338" s="41">
        <v>43868</v>
      </c>
      <c r="D338" s="10"/>
      <c r="E338" s="11"/>
      <c r="F338" s="11"/>
      <c r="G338" s="12"/>
      <c r="I338" s="42">
        <f t="shared" si="9"/>
        <v>0</v>
      </c>
      <c r="J338" s="42">
        <f t="shared" si="9"/>
        <v>0</v>
      </c>
      <c r="K338" s="42">
        <f t="shared" si="9"/>
        <v>0</v>
      </c>
      <c r="L338" s="42">
        <f t="shared" si="8"/>
        <v>0</v>
      </c>
    </row>
    <row r="339" spans="2:12" x14ac:dyDescent="0.2">
      <c r="B339" s="43" t="s">
        <v>819</v>
      </c>
      <c r="C339" s="44">
        <v>43871</v>
      </c>
      <c r="D339" s="7"/>
      <c r="E339" s="8"/>
      <c r="F339" s="8"/>
      <c r="G339" s="9"/>
      <c r="I339" s="42">
        <f t="shared" si="9"/>
        <v>0</v>
      </c>
      <c r="J339" s="42">
        <f t="shared" si="9"/>
        <v>0</v>
      </c>
      <c r="K339" s="42">
        <f t="shared" si="9"/>
        <v>0</v>
      </c>
      <c r="L339" s="42">
        <f t="shared" si="8"/>
        <v>0</v>
      </c>
    </row>
    <row r="340" spans="2:12" x14ac:dyDescent="0.2">
      <c r="B340" s="40" t="s">
        <v>819</v>
      </c>
      <c r="C340" s="41">
        <v>43872</v>
      </c>
      <c r="D340" s="10"/>
      <c r="E340" s="11"/>
      <c r="F340" s="11"/>
      <c r="G340" s="12"/>
      <c r="I340" s="42">
        <f t="shared" si="9"/>
        <v>0</v>
      </c>
      <c r="J340" s="42">
        <f t="shared" si="9"/>
        <v>0</v>
      </c>
      <c r="K340" s="42">
        <f t="shared" si="9"/>
        <v>0</v>
      </c>
      <c r="L340" s="42">
        <f t="shared" si="8"/>
        <v>0</v>
      </c>
    </row>
    <row r="341" spans="2:12" x14ac:dyDescent="0.2">
      <c r="B341" s="43" t="s">
        <v>819</v>
      </c>
      <c r="C341" s="44">
        <v>43873</v>
      </c>
      <c r="D341" s="7"/>
      <c r="E341" s="8"/>
      <c r="F341" s="8"/>
      <c r="G341" s="9"/>
      <c r="I341" s="42">
        <f t="shared" si="9"/>
        <v>0</v>
      </c>
      <c r="J341" s="42">
        <f t="shared" si="9"/>
        <v>0</v>
      </c>
      <c r="K341" s="42">
        <f t="shared" si="9"/>
        <v>0</v>
      </c>
      <c r="L341" s="42">
        <f t="shared" si="8"/>
        <v>0</v>
      </c>
    </row>
    <row r="342" spans="2:12" x14ac:dyDescent="0.2">
      <c r="B342" s="40" t="s">
        <v>819</v>
      </c>
      <c r="C342" s="41">
        <v>43874</v>
      </c>
      <c r="D342" s="10"/>
      <c r="E342" s="11"/>
      <c r="F342" s="11"/>
      <c r="G342" s="12"/>
      <c r="I342" s="42">
        <f t="shared" si="9"/>
        <v>0</v>
      </c>
      <c r="J342" s="42">
        <f t="shared" si="9"/>
        <v>0</v>
      </c>
      <c r="K342" s="42">
        <f t="shared" si="9"/>
        <v>0</v>
      </c>
      <c r="L342" s="42">
        <f t="shared" si="8"/>
        <v>0</v>
      </c>
    </row>
    <row r="343" spans="2:12" x14ac:dyDescent="0.2">
      <c r="B343" s="43" t="s">
        <v>819</v>
      </c>
      <c r="C343" s="44">
        <v>43875</v>
      </c>
      <c r="D343" s="7"/>
      <c r="E343" s="8"/>
      <c r="F343" s="8"/>
      <c r="G343" s="9"/>
      <c r="I343" s="42">
        <f t="shared" si="9"/>
        <v>0</v>
      </c>
      <c r="J343" s="42">
        <f t="shared" si="9"/>
        <v>0</v>
      </c>
      <c r="K343" s="42">
        <f t="shared" si="9"/>
        <v>0</v>
      </c>
      <c r="L343" s="42">
        <f t="shared" si="8"/>
        <v>0</v>
      </c>
    </row>
    <row r="344" spans="2:12" x14ac:dyDescent="0.2">
      <c r="B344" s="40" t="s">
        <v>819</v>
      </c>
      <c r="C344" s="41">
        <v>43878</v>
      </c>
      <c r="D344" s="10"/>
      <c r="E344" s="11"/>
      <c r="F344" s="11"/>
      <c r="G344" s="12"/>
      <c r="I344" s="42">
        <f t="shared" si="9"/>
        <v>0</v>
      </c>
      <c r="J344" s="42">
        <f t="shared" si="9"/>
        <v>0</v>
      </c>
      <c r="K344" s="42">
        <f t="shared" si="9"/>
        <v>0</v>
      </c>
      <c r="L344" s="42">
        <f t="shared" si="8"/>
        <v>0</v>
      </c>
    </row>
    <row r="345" spans="2:12" x14ac:dyDescent="0.2">
      <c r="B345" s="43" t="s">
        <v>819</v>
      </c>
      <c r="C345" s="44">
        <v>43879</v>
      </c>
      <c r="D345" s="7"/>
      <c r="E345" s="8"/>
      <c r="F345" s="8"/>
      <c r="G345" s="9"/>
      <c r="I345" s="42">
        <f t="shared" si="9"/>
        <v>0</v>
      </c>
      <c r="J345" s="42">
        <f t="shared" si="9"/>
        <v>0</v>
      </c>
      <c r="K345" s="42">
        <f t="shared" si="9"/>
        <v>0</v>
      </c>
      <c r="L345" s="42">
        <f t="shared" si="8"/>
        <v>0</v>
      </c>
    </row>
    <row r="346" spans="2:12" x14ac:dyDescent="0.2">
      <c r="B346" s="40" t="s">
        <v>819</v>
      </c>
      <c r="C346" s="41">
        <v>43880</v>
      </c>
      <c r="D346" s="10"/>
      <c r="E346" s="11"/>
      <c r="F346" s="11"/>
      <c r="G346" s="12"/>
      <c r="I346" s="42">
        <f t="shared" si="9"/>
        <v>0</v>
      </c>
      <c r="J346" s="42">
        <f t="shared" si="9"/>
        <v>0</v>
      </c>
      <c r="K346" s="42">
        <f t="shared" si="9"/>
        <v>0</v>
      </c>
      <c r="L346" s="42">
        <f t="shared" si="8"/>
        <v>0</v>
      </c>
    </row>
    <row r="347" spans="2:12" x14ac:dyDescent="0.2">
      <c r="B347" s="43" t="s">
        <v>819</v>
      </c>
      <c r="C347" s="44">
        <v>43881</v>
      </c>
      <c r="D347" s="7"/>
      <c r="E347" s="8"/>
      <c r="F347" s="8"/>
      <c r="G347" s="9"/>
      <c r="I347" s="42">
        <f t="shared" si="9"/>
        <v>0</v>
      </c>
      <c r="J347" s="42">
        <f t="shared" si="9"/>
        <v>0</v>
      </c>
      <c r="K347" s="42">
        <f t="shared" si="9"/>
        <v>0</v>
      </c>
      <c r="L347" s="42">
        <f t="shared" si="8"/>
        <v>0</v>
      </c>
    </row>
    <row r="348" spans="2:12" x14ac:dyDescent="0.2">
      <c r="B348" s="40" t="s">
        <v>819</v>
      </c>
      <c r="C348" s="41">
        <v>43882</v>
      </c>
      <c r="D348" s="10"/>
      <c r="E348" s="11"/>
      <c r="F348" s="11"/>
      <c r="G348" s="12"/>
      <c r="I348" s="42">
        <f t="shared" si="9"/>
        <v>0</v>
      </c>
      <c r="J348" s="42">
        <f t="shared" si="9"/>
        <v>0</v>
      </c>
      <c r="K348" s="42">
        <f t="shared" si="9"/>
        <v>0</v>
      </c>
      <c r="L348" s="42">
        <f t="shared" si="8"/>
        <v>0</v>
      </c>
    </row>
    <row r="349" spans="2:12" x14ac:dyDescent="0.2">
      <c r="B349" s="43" t="s">
        <v>819</v>
      </c>
      <c r="C349" s="44">
        <v>43885</v>
      </c>
      <c r="D349" s="7"/>
      <c r="E349" s="8"/>
      <c r="F349" s="8"/>
      <c r="G349" s="9"/>
      <c r="I349" s="42">
        <f t="shared" si="9"/>
        <v>0</v>
      </c>
      <c r="J349" s="42">
        <f t="shared" si="9"/>
        <v>0</v>
      </c>
      <c r="K349" s="42">
        <f t="shared" si="9"/>
        <v>0</v>
      </c>
      <c r="L349" s="42">
        <f t="shared" si="8"/>
        <v>0</v>
      </c>
    </row>
    <row r="350" spans="2:12" x14ac:dyDescent="0.2">
      <c r="B350" s="40" t="s">
        <v>819</v>
      </c>
      <c r="C350" s="41">
        <v>43886</v>
      </c>
      <c r="D350" s="10"/>
      <c r="E350" s="11"/>
      <c r="F350" s="11"/>
      <c r="G350" s="12"/>
      <c r="I350" s="42">
        <f t="shared" si="9"/>
        <v>0</v>
      </c>
      <c r="J350" s="42">
        <f t="shared" si="9"/>
        <v>0</v>
      </c>
      <c r="K350" s="42">
        <f t="shared" si="9"/>
        <v>0</v>
      </c>
      <c r="L350" s="42">
        <f t="shared" si="8"/>
        <v>0</v>
      </c>
    </row>
    <row r="351" spans="2:12" x14ac:dyDescent="0.2">
      <c r="B351" s="43" t="s">
        <v>819</v>
      </c>
      <c r="C351" s="44">
        <v>43887</v>
      </c>
      <c r="D351" s="7"/>
      <c r="E351" s="8"/>
      <c r="F351" s="8"/>
      <c r="G351" s="9"/>
      <c r="I351" s="42">
        <f t="shared" si="9"/>
        <v>0</v>
      </c>
      <c r="J351" s="42">
        <f t="shared" si="9"/>
        <v>0</v>
      </c>
      <c r="K351" s="42">
        <f t="shared" si="9"/>
        <v>0</v>
      </c>
      <c r="L351" s="42">
        <f t="shared" si="8"/>
        <v>0</v>
      </c>
    </row>
    <row r="352" spans="2:12" x14ac:dyDescent="0.2">
      <c r="B352" s="40" t="s">
        <v>819</v>
      </c>
      <c r="C352" s="41">
        <v>43888</v>
      </c>
      <c r="D352" s="10"/>
      <c r="E352" s="11"/>
      <c r="F352" s="11"/>
      <c r="G352" s="12"/>
      <c r="I352" s="42">
        <f t="shared" si="9"/>
        <v>0</v>
      </c>
      <c r="J352" s="42">
        <f t="shared" si="9"/>
        <v>0</v>
      </c>
      <c r="K352" s="42">
        <f t="shared" si="9"/>
        <v>0</v>
      </c>
      <c r="L352" s="42">
        <f t="shared" si="8"/>
        <v>0</v>
      </c>
    </row>
    <row r="353" spans="2:12" x14ac:dyDescent="0.2">
      <c r="B353" s="43" t="s">
        <v>819</v>
      </c>
      <c r="C353" s="44">
        <v>43889</v>
      </c>
      <c r="D353" s="7"/>
      <c r="E353" s="8"/>
      <c r="F353" s="8"/>
      <c r="G353" s="9"/>
      <c r="I353" s="42">
        <f t="shared" si="9"/>
        <v>0</v>
      </c>
      <c r="J353" s="42">
        <f t="shared" si="9"/>
        <v>0</v>
      </c>
      <c r="K353" s="42">
        <f t="shared" si="9"/>
        <v>0</v>
      </c>
      <c r="L353" s="42">
        <f t="shared" si="8"/>
        <v>0</v>
      </c>
    </row>
    <row r="354" spans="2:12" x14ac:dyDescent="0.2">
      <c r="B354" s="40" t="s">
        <v>819</v>
      </c>
      <c r="C354" s="41">
        <v>43892</v>
      </c>
      <c r="D354" s="10"/>
      <c r="E354" s="11"/>
      <c r="F354" s="11"/>
      <c r="G354" s="12"/>
      <c r="I354" s="42">
        <f t="shared" si="9"/>
        <v>0</v>
      </c>
      <c r="J354" s="42">
        <f t="shared" si="9"/>
        <v>0</v>
      </c>
      <c r="K354" s="42">
        <f t="shared" si="9"/>
        <v>0</v>
      </c>
      <c r="L354" s="42">
        <f t="shared" si="8"/>
        <v>0</v>
      </c>
    </row>
    <row r="355" spans="2:12" x14ac:dyDescent="0.2">
      <c r="B355" s="43" t="s">
        <v>819</v>
      </c>
      <c r="C355" s="44">
        <v>43893</v>
      </c>
      <c r="D355" s="7"/>
      <c r="E355" s="8"/>
      <c r="F355" s="8"/>
      <c r="G355" s="9"/>
      <c r="I355" s="42">
        <f t="shared" si="9"/>
        <v>0</v>
      </c>
      <c r="J355" s="42">
        <f t="shared" si="9"/>
        <v>0</v>
      </c>
      <c r="K355" s="42">
        <f t="shared" si="9"/>
        <v>0</v>
      </c>
      <c r="L355" s="42">
        <f t="shared" si="8"/>
        <v>0</v>
      </c>
    </row>
    <row r="356" spans="2:12" x14ac:dyDescent="0.2">
      <c r="B356" s="40" t="s">
        <v>819</v>
      </c>
      <c r="C356" s="41">
        <v>43894</v>
      </c>
      <c r="D356" s="10"/>
      <c r="E356" s="11"/>
      <c r="F356" s="11"/>
      <c r="G356" s="12"/>
      <c r="I356" s="42">
        <f t="shared" si="9"/>
        <v>0</v>
      </c>
      <c r="J356" s="42">
        <f t="shared" si="9"/>
        <v>0</v>
      </c>
      <c r="K356" s="42">
        <f t="shared" si="9"/>
        <v>0</v>
      </c>
      <c r="L356" s="42">
        <f t="shared" si="8"/>
        <v>0</v>
      </c>
    </row>
    <row r="357" spans="2:12" x14ac:dyDescent="0.2">
      <c r="B357" s="43" t="s">
        <v>819</v>
      </c>
      <c r="C357" s="44">
        <v>43895</v>
      </c>
      <c r="D357" s="7"/>
      <c r="E357" s="8"/>
      <c r="F357" s="8"/>
      <c r="G357" s="9"/>
      <c r="I357" s="42">
        <f t="shared" si="9"/>
        <v>0</v>
      </c>
      <c r="J357" s="42">
        <f t="shared" si="9"/>
        <v>0</v>
      </c>
      <c r="K357" s="42">
        <f t="shared" si="9"/>
        <v>0</v>
      </c>
      <c r="L357" s="42">
        <f t="shared" si="8"/>
        <v>0</v>
      </c>
    </row>
    <row r="358" spans="2:12" x14ac:dyDescent="0.2">
      <c r="B358" s="40" t="s">
        <v>819</v>
      </c>
      <c r="C358" s="41">
        <v>43896</v>
      </c>
      <c r="D358" s="10"/>
      <c r="E358" s="11"/>
      <c r="F358" s="11"/>
      <c r="G358" s="12"/>
      <c r="I358" s="42">
        <f t="shared" si="9"/>
        <v>0</v>
      </c>
      <c r="J358" s="42">
        <f t="shared" si="9"/>
        <v>0</v>
      </c>
      <c r="K358" s="42">
        <f t="shared" si="9"/>
        <v>0</v>
      </c>
      <c r="L358" s="42">
        <f t="shared" si="8"/>
        <v>0</v>
      </c>
    </row>
    <row r="359" spans="2:12" x14ac:dyDescent="0.2">
      <c r="B359" s="43" t="s">
        <v>819</v>
      </c>
      <c r="C359" s="44">
        <v>43899</v>
      </c>
      <c r="D359" s="7"/>
      <c r="E359" s="8"/>
      <c r="F359" s="8"/>
      <c r="G359" s="9"/>
      <c r="I359" s="42">
        <f t="shared" si="9"/>
        <v>0</v>
      </c>
      <c r="J359" s="42">
        <f t="shared" si="9"/>
        <v>0</v>
      </c>
      <c r="K359" s="42">
        <f t="shared" si="9"/>
        <v>0</v>
      </c>
      <c r="L359" s="42">
        <f t="shared" si="8"/>
        <v>0</v>
      </c>
    </row>
    <row r="360" spans="2:12" x14ac:dyDescent="0.2">
      <c r="B360" s="40" t="s">
        <v>819</v>
      </c>
      <c r="C360" s="41">
        <v>43900</v>
      </c>
      <c r="D360" s="10"/>
      <c r="E360" s="11"/>
      <c r="F360" s="11"/>
      <c r="G360" s="12"/>
      <c r="I360" s="42">
        <f t="shared" si="9"/>
        <v>0</v>
      </c>
      <c r="J360" s="42">
        <f t="shared" si="9"/>
        <v>0</v>
      </c>
      <c r="K360" s="42">
        <f t="shared" si="9"/>
        <v>0</v>
      </c>
      <c r="L360" s="42">
        <f t="shared" si="8"/>
        <v>0</v>
      </c>
    </row>
    <row r="361" spans="2:12" x14ac:dyDescent="0.2">
      <c r="B361" s="43" t="s">
        <v>819</v>
      </c>
      <c r="C361" s="44">
        <v>43901</v>
      </c>
      <c r="D361" s="7"/>
      <c r="E361" s="8"/>
      <c r="F361" s="8"/>
      <c r="G361" s="9"/>
      <c r="I361" s="42">
        <f t="shared" si="9"/>
        <v>0</v>
      </c>
      <c r="J361" s="42">
        <f t="shared" si="9"/>
        <v>0</v>
      </c>
      <c r="K361" s="42">
        <f t="shared" si="9"/>
        <v>0</v>
      </c>
      <c r="L361" s="42">
        <f t="shared" si="8"/>
        <v>0</v>
      </c>
    </row>
    <row r="362" spans="2:12" x14ac:dyDescent="0.2">
      <c r="B362" s="40" t="s">
        <v>819</v>
      </c>
      <c r="C362" s="41">
        <v>43902</v>
      </c>
      <c r="D362" s="10"/>
      <c r="E362" s="11"/>
      <c r="F362" s="11"/>
      <c r="G362" s="12"/>
      <c r="I362" s="42">
        <f t="shared" si="9"/>
        <v>0</v>
      </c>
      <c r="J362" s="42">
        <f t="shared" si="9"/>
        <v>0</v>
      </c>
      <c r="K362" s="42">
        <f t="shared" si="9"/>
        <v>0</v>
      </c>
      <c r="L362" s="42">
        <f t="shared" si="8"/>
        <v>0</v>
      </c>
    </row>
    <row r="363" spans="2:12" x14ac:dyDescent="0.2">
      <c r="B363" s="43" t="s">
        <v>819</v>
      </c>
      <c r="C363" s="44">
        <v>43903</v>
      </c>
      <c r="D363" s="7"/>
      <c r="E363" s="8"/>
      <c r="F363" s="8"/>
      <c r="G363" s="9"/>
      <c r="I363" s="42">
        <f t="shared" si="9"/>
        <v>0</v>
      </c>
      <c r="J363" s="42">
        <f t="shared" si="9"/>
        <v>0</v>
      </c>
      <c r="K363" s="42">
        <f t="shared" si="9"/>
        <v>0</v>
      </c>
      <c r="L363" s="42">
        <f t="shared" si="8"/>
        <v>0</v>
      </c>
    </row>
    <row r="364" spans="2:12" x14ac:dyDescent="0.2">
      <c r="B364" s="40" t="s">
        <v>819</v>
      </c>
      <c r="C364" s="41">
        <v>43906</v>
      </c>
      <c r="D364" s="10"/>
      <c r="E364" s="11"/>
      <c r="F364" s="11"/>
      <c r="G364" s="12"/>
      <c r="I364" s="42">
        <f t="shared" si="9"/>
        <v>0</v>
      </c>
      <c r="J364" s="42">
        <f t="shared" si="9"/>
        <v>0</v>
      </c>
      <c r="K364" s="42">
        <f t="shared" si="9"/>
        <v>0</v>
      </c>
      <c r="L364" s="42">
        <f t="shared" si="8"/>
        <v>0</v>
      </c>
    </row>
    <row r="365" spans="2:12" x14ac:dyDescent="0.2">
      <c r="B365" s="43" t="s">
        <v>819</v>
      </c>
      <c r="C365" s="44">
        <v>43907</v>
      </c>
      <c r="D365" s="7"/>
      <c r="E365" s="8"/>
      <c r="F365" s="8"/>
      <c r="G365" s="9"/>
      <c r="I365" s="42">
        <f t="shared" si="9"/>
        <v>0</v>
      </c>
      <c r="J365" s="42">
        <f t="shared" si="9"/>
        <v>0</v>
      </c>
      <c r="K365" s="42">
        <f t="shared" si="9"/>
        <v>0</v>
      </c>
      <c r="L365" s="42">
        <f t="shared" si="8"/>
        <v>0</v>
      </c>
    </row>
    <row r="366" spans="2:12" x14ac:dyDescent="0.2">
      <c r="B366" s="40" t="s">
        <v>819</v>
      </c>
      <c r="C366" s="41">
        <v>43908</v>
      </c>
      <c r="D366" s="10"/>
      <c r="E366" s="11"/>
      <c r="F366" s="11"/>
      <c r="G366" s="12"/>
      <c r="I366" s="42">
        <f t="shared" si="9"/>
        <v>0</v>
      </c>
      <c r="J366" s="42">
        <f t="shared" si="9"/>
        <v>0</v>
      </c>
      <c r="K366" s="42">
        <f t="shared" si="9"/>
        <v>0</v>
      </c>
      <c r="L366" s="42">
        <f t="shared" si="8"/>
        <v>0</v>
      </c>
    </row>
    <row r="367" spans="2:12" x14ac:dyDescent="0.2">
      <c r="B367" s="43" t="s">
        <v>819</v>
      </c>
      <c r="C367" s="44">
        <v>43909</v>
      </c>
      <c r="D367" s="7"/>
      <c r="E367" s="8"/>
      <c r="F367" s="8"/>
      <c r="G367" s="9"/>
      <c r="I367" s="42">
        <f t="shared" si="9"/>
        <v>0</v>
      </c>
      <c r="J367" s="42">
        <f t="shared" si="9"/>
        <v>0</v>
      </c>
      <c r="K367" s="42">
        <f t="shared" si="9"/>
        <v>0</v>
      </c>
      <c r="L367" s="42">
        <f t="shared" si="8"/>
        <v>0</v>
      </c>
    </row>
    <row r="368" spans="2:12" x14ac:dyDescent="0.2">
      <c r="B368" s="40" t="s">
        <v>819</v>
      </c>
      <c r="C368" s="41">
        <v>43910</v>
      </c>
      <c r="D368" s="10"/>
      <c r="E368" s="11"/>
      <c r="F368" s="11"/>
      <c r="G368" s="12"/>
      <c r="I368" s="42">
        <f t="shared" si="9"/>
        <v>0</v>
      </c>
      <c r="J368" s="42">
        <f t="shared" si="9"/>
        <v>0</v>
      </c>
      <c r="K368" s="42">
        <f t="shared" si="9"/>
        <v>0</v>
      </c>
      <c r="L368" s="42">
        <f t="shared" si="8"/>
        <v>0</v>
      </c>
    </row>
    <row r="369" spans="2:12" x14ac:dyDescent="0.2">
      <c r="B369" s="43" t="s">
        <v>819</v>
      </c>
      <c r="C369" s="44">
        <v>43913</v>
      </c>
      <c r="D369" s="7"/>
      <c r="E369" s="8"/>
      <c r="F369" s="8"/>
      <c r="G369" s="9"/>
      <c r="I369" s="42">
        <f t="shared" si="9"/>
        <v>0</v>
      </c>
      <c r="J369" s="42">
        <f t="shared" si="9"/>
        <v>0</v>
      </c>
      <c r="K369" s="42">
        <f t="shared" si="9"/>
        <v>0</v>
      </c>
      <c r="L369" s="42">
        <f t="shared" si="8"/>
        <v>0</v>
      </c>
    </row>
    <row r="370" spans="2:12" x14ac:dyDescent="0.2">
      <c r="B370" s="40" t="s">
        <v>819</v>
      </c>
      <c r="C370" s="41">
        <v>43914</v>
      </c>
      <c r="D370" s="10"/>
      <c r="E370" s="11"/>
      <c r="F370" s="11"/>
      <c r="G370" s="12"/>
      <c r="I370" s="42">
        <f t="shared" si="9"/>
        <v>0</v>
      </c>
      <c r="J370" s="42">
        <f t="shared" si="9"/>
        <v>0</v>
      </c>
      <c r="K370" s="42">
        <f t="shared" si="9"/>
        <v>0</v>
      </c>
      <c r="L370" s="42">
        <f t="shared" si="8"/>
        <v>0</v>
      </c>
    </row>
    <row r="371" spans="2:12" x14ac:dyDescent="0.2">
      <c r="B371" s="43" t="s">
        <v>819</v>
      </c>
      <c r="C371" s="44">
        <v>43915</v>
      </c>
      <c r="D371" s="7"/>
      <c r="E371" s="8"/>
      <c r="F371" s="8"/>
      <c r="G371" s="9"/>
      <c r="I371" s="42">
        <f t="shared" si="9"/>
        <v>0</v>
      </c>
      <c r="J371" s="42">
        <f t="shared" si="9"/>
        <v>0</v>
      </c>
      <c r="K371" s="42">
        <f t="shared" si="9"/>
        <v>0</v>
      </c>
      <c r="L371" s="42">
        <f t="shared" si="8"/>
        <v>0</v>
      </c>
    </row>
    <row r="372" spans="2:12" x14ac:dyDescent="0.2">
      <c r="B372" s="40" t="s">
        <v>819</v>
      </c>
      <c r="C372" s="41">
        <v>43916</v>
      </c>
      <c r="D372" s="10"/>
      <c r="E372" s="11"/>
      <c r="F372" s="11"/>
      <c r="G372" s="12"/>
      <c r="I372" s="42">
        <f t="shared" si="9"/>
        <v>0</v>
      </c>
      <c r="J372" s="42">
        <f t="shared" si="9"/>
        <v>0</v>
      </c>
      <c r="K372" s="42">
        <f t="shared" si="9"/>
        <v>0</v>
      </c>
      <c r="L372" s="42">
        <f t="shared" si="8"/>
        <v>0</v>
      </c>
    </row>
    <row r="373" spans="2:12" x14ac:dyDescent="0.2">
      <c r="B373" s="43" t="s">
        <v>819</v>
      </c>
      <c r="C373" s="44">
        <v>43917</v>
      </c>
      <c r="D373" s="7"/>
      <c r="E373" s="8"/>
      <c r="F373" s="8"/>
      <c r="G373" s="9"/>
      <c r="I373" s="42">
        <f t="shared" si="9"/>
        <v>0</v>
      </c>
      <c r="J373" s="42">
        <f t="shared" si="9"/>
        <v>0</v>
      </c>
      <c r="K373" s="42">
        <f t="shared" si="9"/>
        <v>0</v>
      </c>
      <c r="L373" s="42">
        <f t="shared" si="8"/>
        <v>0</v>
      </c>
    </row>
    <row r="374" spans="2:12" x14ac:dyDescent="0.2">
      <c r="B374" s="40" t="s">
        <v>819</v>
      </c>
      <c r="C374" s="41">
        <v>43920</v>
      </c>
      <c r="D374" s="10"/>
      <c r="E374" s="11"/>
      <c r="F374" s="11"/>
      <c r="G374" s="12"/>
      <c r="I374" s="42">
        <f t="shared" si="9"/>
        <v>0</v>
      </c>
      <c r="J374" s="42">
        <f t="shared" si="9"/>
        <v>0</v>
      </c>
      <c r="K374" s="42">
        <f t="shared" si="9"/>
        <v>0</v>
      </c>
      <c r="L374" s="42">
        <f t="shared" si="8"/>
        <v>0</v>
      </c>
    </row>
    <row r="375" spans="2:12" x14ac:dyDescent="0.2">
      <c r="B375" s="43" t="s">
        <v>819</v>
      </c>
      <c r="C375" s="44">
        <v>43921</v>
      </c>
      <c r="D375" s="7"/>
      <c r="E375" s="8"/>
      <c r="F375" s="8"/>
      <c r="G375" s="9"/>
      <c r="I375" s="42">
        <f t="shared" si="9"/>
        <v>0</v>
      </c>
      <c r="J375" s="42">
        <f t="shared" si="9"/>
        <v>0</v>
      </c>
      <c r="K375" s="42">
        <f t="shared" si="9"/>
        <v>0</v>
      </c>
      <c r="L375" s="42">
        <f t="shared" si="8"/>
        <v>0</v>
      </c>
    </row>
    <row r="376" spans="2:12" x14ac:dyDescent="0.2">
      <c r="B376" s="40" t="s">
        <v>819</v>
      </c>
      <c r="C376" s="41">
        <v>43922</v>
      </c>
      <c r="D376" s="10"/>
      <c r="E376" s="11"/>
      <c r="F376" s="11"/>
      <c r="G376" s="12"/>
      <c r="I376" s="42">
        <f t="shared" si="9"/>
        <v>0</v>
      </c>
      <c r="J376" s="42">
        <f t="shared" si="9"/>
        <v>0</v>
      </c>
      <c r="K376" s="42">
        <f t="shared" si="9"/>
        <v>0</v>
      </c>
      <c r="L376" s="42">
        <f t="shared" si="8"/>
        <v>0</v>
      </c>
    </row>
    <row r="377" spans="2:12" x14ac:dyDescent="0.2">
      <c r="B377" s="43" t="s">
        <v>819</v>
      </c>
      <c r="C377" s="44">
        <v>43923</v>
      </c>
      <c r="D377" s="7"/>
      <c r="E377" s="8"/>
      <c r="F377" s="8"/>
      <c r="G377" s="9"/>
      <c r="I377" s="42">
        <f t="shared" si="9"/>
        <v>0</v>
      </c>
      <c r="J377" s="42">
        <f t="shared" si="9"/>
        <v>0</v>
      </c>
      <c r="K377" s="42">
        <f t="shared" si="9"/>
        <v>0</v>
      </c>
      <c r="L377" s="42">
        <f t="shared" si="8"/>
        <v>0</v>
      </c>
    </row>
    <row r="378" spans="2:12" x14ac:dyDescent="0.2">
      <c r="B378" s="40" t="s">
        <v>819</v>
      </c>
      <c r="C378" s="41">
        <v>43924</v>
      </c>
      <c r="D378" s="10"/>
      <c r="E378" s="11"/>
      <c r="F378" s="11"/>
      <c r="G378" s="12"/>
      <c r="I378" s="42">
        <f t="shared" si="9"/>
        <v>0</v>
      </c>
      <c r="J378" s="42">
        <f t="shared" si="9"/>
        <v>0</v>
      </c>
      <c r="K378" s="42">
        <f t="shared" si="9"/>
        <v>0</v>
      </c>
      <c r="L378" s="42">
        <f t="shared" si="8"/>
        <v>0</v>
      </c>
    </row>
    <row r="379" spans="2:12" x14ac:dyDescent="0.2">
      <c r="B379" s="43" t="s">
        <v>819</v>
      </c>
      <c r="C379" s="44">
        <v>43927</v>
      </c>
      <c r="D379" s="7"/>
      <c r="E379" s="8"/>
      <c r="F379" s="8"/>
      <c r="G379" s="9"/>
      <c r="I379" s="42">
        <f t="shared" si="9"/>
        <v>0</v>
      </c>
      <c r="J379" s="42">
        <f t="shared" si="9"/>
        <v>0</v>
      </c>
      <c r="K379" s="42">
        <f t="shared" si="9"/>
        <v>0</v>
      </c>
      <c r="L379" s="42">
        <f t="shared" si="8"/>
        <v>0</v>
      </c>
    </row>
    <row r="380" spans="2:12" x14ac:dyDescent="0.2">
      <c r="B380" s="40" t="s">
        <v>819</v>
      </c>
      <c r="C380" s="41">
        <v>43928</v>
      </c>
      <c r="D380" s="10"/>
      <c r="E380" s="11"/>
      <c r="F380" s="11"/>
      <c r="G380" s="12"/>
      <c r="I380" s="42">
        <f t="shared" si="9"/>
        <v>0</v>
      </c>
      <c r="J380" s="42">
        <f t="shared" si="9"/>
        <v>0</v>
      </c>
      <c r="K380" s="42">
        <f t="shared" si="9"/>
        <v>0</v>
      </c>
      <c r="L380" s="42">
        <f t="shared" si="8"/>
        <v>0</v>
      </c>
    </row>
    <row r="381" spans="2:12" x14ac:dyDescent="0.2">
      <c r="B381" s="43" t="s">
        <v>819</v>
      </c>
      <c r="C381" s="44">
        <v>43929</v>
      </c>
      <c r="D381" s="7"/>
      <c r="E381" s="8"/>
      <c r="F381" s="8"/>
      <c r="G381" s="9"/>
      <c r="I381" s="42">
        <f t="shared" si="9"/>
        <v>0</v>
      </c>
      <c r="J381" s="42">
        <f t="shared" si="9"/>
        <v>0</v>
      </c>
      <c r="K381" s="42">
        <f t="shared" si="9"/>
        <v>0</v>
      </c>
      <c r="L381" s="42">
        <f t="shared" si="8"/>
        <v>0</v>
      </c>
    </row>
    <row r="382" spans="2:12" x14ac:dyDescent="0.2">
      <c r="B382" s="40" t="s">
        <v>819</v>
      </c>
      <c r="C382" s="41">
        <v>43930</v>
      </c>
      <c r="D382" s="10"/>
      <c r="E382" s="11"/>
      <c r="F382" s="11"/>
      <c r="G382" s="12"/>
      <c r="I382" s="42">
        <f t="shared" si="9"/>
        <v>0</v>
      </c>
      <c r="J382" s="42">
        <f t="shared" si="9"/>
        <v>0</v>
      </c>
      <c r="K382" s="42">
        <f t="shared" si="9"/>
        <v>0</v>
      </c>
      <c r="L382" s="42">
        <f t="shared" si="8"/>
        <v>0</v>
      </c>
    </row>
    <row r="383" spans="2:12" x14ac:dyDescent="0.2">
      <c r="B383" s="43" t="s">
        <v>819</v>
      </c>
      <c r="C383" s="44">
        <v>43931</v>
      </c>
      <c r="D383" s="7"/>
      <c r="E383" s="8"/>
      <c r="F383" s="8"/>
      <c r="G383" s="9"/>
      <c r="I383" s="42">
        <f t="shared" si="9"/>
        <v>0</v>
      </c>
      <c r="J383" s="42">
        <f t="shared" si="9"/>
        <v>0</v>
      </c>
      <c r="K383" s="42">
        <f t="shared" si="9"/>
        <v>0</v>
      </c>
      <c r="L383" s="42">
        <f t="shared" si="8"/>
        <v>0</v>
      </c>
    </row>
    <row r="384" spans="2:12" x14ac:dyDescent="0.2">
      <c r="B384" s="40" t="s">
        <v>819</v>
      </c>
      <c r="C384" s="41">
        <v>43934</v>
      </c>
      <c r="D384" s="10"/>
      <c r="E384" s="11"/>
      <c r="F384" s="11"/>
      <c r="G384" s="12"/>
      <c r="I384" s="42">
        <f t="shared" si="9"/>
        <v>0</v>
      </c>
      <c r="J384" s="42">
        <f t="shared" si="9"/>
        <v>0</v>
      </c>
      <c r="K384" s="42">
        <f t="shared" si="9"/>
        <v>0</v>
      </c>
      <c r="L384" s="42">
        <f t="shared" si="8"/>
        <v>0</v>
      </c>
    </row>
    <row r="385" spans="2:12" x14ac:dyDescent="0.2">
      <c r="B385" s="43" t="s">
        <v>819</v>
      </c>
      <c r="C385" s="44">
        <v>43935</v>
      </c>
      <c r="D385" s="7"/>
      <c r="E385" s="8"/>
      <c r="F385" s="8"/>
      <c r="G385" s="9"/>
      <c r="I385" s="42">
        <f t="shared" si="9"/>
        <v>0</v>
      </c>
      <c r="J385" s="42">
        <f t="shared" si="9"/>
        <v>0</v>
      </c>
      <c r="K385" s="42">
        <f t="shared" si="9"/>
        <v>0</v>
      </c>
      <c r="L385" s="42">
        <f t="shared" si="8"/>
        <v>0</v>
      </c>
    </row>
    <row r="386" spans="2:12" x14ac:dyDescent="0.2">
      <c r="B386" s="40" t="s">
        <v>819</v>
      </c>
      <c r="C386" s="41">
        <v>43936</v>
      </c>
      <c r="D386" s="10"/>
      <c r="E386" s="11"/>
      <c r="F386" s="11"/>
      <c r="G386" s="12"/>
      <c r="I386" s="42">
        <f t="shared" si="9"/>
        <v>0</v>
      </c>
      <c r="J386" s="42">
        <f t="shared" si="9"/>
        <v>0</v>
      </c>
      <c r="K386" s="42">
        <f t="shared" si="9"/>
        <v>0</v>
      </c>
      <c r="L386" s="42">
        <f t="shared" si="8"/>
        <v>0</v>
      </c>
    </row>
    <row r="387" spans="2:12" x14ac:dyDescent="0.2">
      <c r="B387" s="43" t="s">
        <v>819</v>
      </c>
      <c r="C387" s="44">
        <v>43937</v>
      </c>
      <c r="D387" s="7"/>
      <c r="E387" s="8"/>
      <c r="F387" s="8"/>
      <c r="G387" s="9"/>
      <c r="I387" s="42">
        <f t="shared" si="9"/>
        <v>0</v>
      </c>
      <c r="J387" s="42">
        <f t="shared" si="9"/>
        <v>0</v>
      </c>
      <c r="K387" s="42">
        <f t="shared" si="9"/>
        <v>0</v>
      </c>
      <c r="L387" s="42">
        <f t="shared" si="8"/>
        <v>0</v>
      </c>
    </row>
    <row r="388" spans="2:12" x14ac:dyDescent="0.2">
      <c r="B388" s="40" t="s">
        <v>819</v>
      </c>
      <c r="C388" s="41">
        <v>43938</v>
      </c>
      <c r="D388" s="10"/>
      <c r="E388" s="11"/>
      <c r="F388" s="11"/>
      <c r="G388" s="12"/>
      <c r="I388" s="42">
        <f t="shared" si="9"/>
        <v>0</v>
      </c>
      <c r="J388" s="42">
        <f t="shared" si="9"/>
        <v>0</v>
      </c>
      <c r="K388" s="42">
        <f t="shared" si="9"/>
        <v>0</v>
      </c>
      <c r="L388" s="42">
        <f t="shared" si="8"/>
        <v>0</v>
      </c>
    </row>
    <row r="389" spans="2:12" x14ac:dyDescent="0.2">
      <c r="B389" s="43" t="s">
        <v>819</v>
      </c>
      <c r="C389" s="44">
        <v>43941</v>
      </c>
      <c r="D389" s="7"/>
      <c r="E389" s="8"/>
      <c r="F389" s="8"/>
      <c r="G389" s="9"/>
      <c r="I389" s="42">
        <f t="shared" si="9"/>
        <v>0</v>
      </c>
      <c r="J389" s="42">
        <f t="shared" si="9"/>
        <v>0</v>
      </c>
      <c r="K389" s="42">
        <f t="shared" si="9"/>
        <v>0</v>
      </c>
      <c r="L389" s="42">
        <f t="shared" si="8"/>
        <v>0</v>
      </c>
    </row>
    <row r="390" spans="2:12" x14ac:dyDescent="0.2">
      <c r="B390" s="40" t="s">
        <v>819</v>
      </c>
      <c r="C390" s="41">
        <v>43942</v>
      </c>
      <c r="D390" s="10"/>
      <c r="E390" s="11"/>
      <c r="F390" s="11"/>
      <c r="G390" s="12"/>
      <c r="I390" s="42">
        <f t="shared" si="9"/>
        <v>0</v>
      </c>
      <c r="J390" s="42">
        <f t="shared" si="9"/>
        <v>0</v>
      </c>
      <c r="K390" s="42">
        <f t="shared" si="9"/>
        <v>0</v>
      </c>
      <c r="L390" s="42">
        <f t="shared" si="8"/>
        <v>0</v>
      </c>
    </row>
    <row r="391" spans="2:12" x14ac:dyDescent="0.2">
      <c r="B391" s="43" t="s">
        <v>819</v>
      </c>
      <c r="C391" s="44">
        <v>43943</v>
      </c>
      <c r="D391" s="7"/>
      <c r="E391" s="8"/>
      <c r="F391" s="8"/>
      <c r="G391" s="9"/>
      <c r="I391" s="42">
        <f t="shared" si="9"/>
        <v>0</v>
      </c>
      <c r="J391" s="42">
        <f t="shared" si="9"/>
        <v>0</v>
      </c>
      <c r="K391" s="42">
        <f t="shared" si="9"/>
        <v>0</v>
      </c>
      <c r="L391" s="42">
        <f t="shared" si="8"/>
        <v>0</v>
      </c>
    </row>
    <row r="392" spans="2:12" x14ac:dyDescent="0.2">
      <c r="B392" s="40" t="s">
        <v>819</v>
      </c>
      <c r="C392" s="41">
        <v>43944</v>
      </c>
      <c r="D392" s="10"/>
      <c r="E392" s="11"/>
      <c r="F392" s="11"/>
      <c r="G392" s="12"/>
      <c r="I392" s="42">
        <f t="shared" si="9"/>
        <v>0</v>
      </c>
      <c r="J392" s="42">
        <f t="shared" si="9"/>
        <v>0</v>
      </c>
      <c r="K392" s="42">
        <f t="shared" si="9"/>
        <v>0</v>
      </c>
      <c r="L392" s="42">
        <f t="shared" si="8"/>
        <v>0</v>
      </c>
    </row>
    <row r="393" spans="2:12" x14ac:dyDescent="0.2">
      <c r="B393" s="43" t="s">
        <v>819</v>
      </c>
      <c r="C393" s="44">
        <v>43945</v>
      </c>
      <c r="D393" s="7"/>
      <c r="E393" s="8"/>
      <c r="F393" s="8"/>
      <c r="G393" s="9"/>
      <c r="I393" s="42">
        <f t="shared" si="9"/>
        <v>0</v>
      </c>
      <c r="J393" s="42">
        <f t="shared" si="9"/>
        <v>0</v>
      </c>
      <c r="K393" s="42">
        <f t="shared" si="9"/>
        <v>0</v>
      </c>
      <c r="L393" s="42">
        <f t="shared" si="8"/>
        <v>0</v>
      </c>
    </row>
    <row r="394" spans="2:12" x14ac:dyDescent="0.2">
      <c r="B394" s="40" t="s">
        <v>819</v>
      </c>
      <c r="C394" s="41">
        <v>43948</v>
      </c>
      <c r="D394" s="10"/>
      <c r="E394" s="11"/>
      <c r="F394" s="11"/>
      <c r="G394" s="12"/>
      <c r="I394" s="42">
        <f t="shared" si="9"/>
        <v>0</v>
      </c>
      <c r="J394" s="42">
        <f t="shared" si="9"/>
        <v>0</v>
      </c>
      <c r="K394" s="42">
        <f t="shared" si="9"/>
        <v>0</v>
      </c>
      <c r="L394" s="42">
        <f t="shared" si="8"/>
        <v>0</v>
      </c>
    </row>
    <row r="395" spans="2:12" x14ac:dyDescent="0.2">
      <c r="B395" s="43" t="s">
        <v>819</v>
      </c>
      <c r="C395" s="44">
        <v>43949</v>
      </c>
      <c r="D395" s="7"/>
      <c r="E395" s="8"/>
      <c r="F395" s="8"/>
      <c r="G395" s="9"/>
      <c r="I395" s="42">
        <f t="shared" si="9"/>
        <v>0</v>
      </c>
      <c r="J395" s="42">
        <f t="shared" si="9"/>
        <v>0</v>
      </c>
      <c r="K395" s="42">
        <f t="shared" si="9"/>
        <v>0</v>
      </c>
      <c r="L395" s="42">
        <f t="shared" si="8"/>
        <v>0</v>
      </c>
    </row>
    <row r="396" spans="2:12" x14ac:dyDescent="0.2">
      <c r="B396" s="40" t="s">
        <v>819</v>
      </c>
      <c r="C396" s="41">
        <v>43950</v>
      </c>
      <c r="D396" s="10"/>
      <c r="E396" s="11"/>
      <c r="F396" s="11"/>
      <c r="G396" s="12"/>
      <c r="I396" s="42">
        <f t="shared" si="9"/>
        <v>0</v>
      </c>
      <c r="J396" s="42">
        <f t="shared" si="9"/>
        <v>0</v>
      </c>
      <c r="K396" s="42">
        <f t="shared" si="9"/>
        <v>0</v>
      </c>
      <c r="L396" s="42">
        <f t="shared" si="8"/>
        <v>0</v>
      </c>
    </row>
    <row r="397" spans="2:12" x14ac:dyDescent="0.2">
      <c r="B397" s="43" t="s">
        <v>819</v>
      </c>
      <c r="C397" s="44">
        <v>43951</v>
      </c>
      <c r="D397" s="7"/>
      <c r="E397" s="8"/>
      <c r="F397" s="8"/>
      <c r="G397" s="9"/>
      <c r="I397" s="42">
        <f t="shared" si="9"/>
        <v>0</v>
      </c>
      <c r="J397" s="42">
        <f t="shared" si="9"/>
        <v>0</v>
      </c>
      <c r="K397" s="42">
        <f t="shared" si="9"/>
        <v>0</v>
      </c>
      <c r="L397" s="42">
        <f t="shared" si="8"/>
        <v>0</v>
      </c>
    </row>
    <row r="398" spans="2:12" x14ac:dyDescent="0.2">
      <c r="B398" s="40" t="s">
        <v>820</v>
      </c>
      <c r="C398" s="41">
        <v>43864</v>
      </c>
      <c r="D398" s="10"/>
      <c r="E398" s="11"/>
      <c r="F398" s="11"/>
      <c r="G398" s="12"/>
      <c r="I398" s="42">
        <f t="shared" si="9"/>
        <v>0</v>
      </c>
      <c r="J398" s="42">
        <f t="shared" si="9"/>
        <v>0</v>
      </c>
      <c r="K398" s="42">
        <f t="shared" si="9"/>
        <v>0</v>
      </c>
      <c r="L398" s="42">
        <f t="shared" si="9"/>
        <v>0</v>
      </c>
    </row>
    <row r="399" spans="2:12" x14ac:dyDescent="0.2">
      <c r="B399" s="43" t="s">
        <v>820</v>
      </c>
      <c r="C399" s="44">
        <v>43865</v>
      </c>
      <c r="D399" s="7"/>
      <c r="E399" s="8"/>
      <c r="F399" s="8"/>
      <c r="G399" s="9"/>
      <c r="I399" s="42">
        <f t="shared" ref="I399:L462" si="10">IF(ISBLANK(D399), 0, IF(AND(ISNUMBER(D399),D399&gt;=0), 0,1))</f>
        <v>0</v>
      </c>
      <c r="J399" s="42">
        <f t="shared" si="10"/>
        <v>0</v>
      </c>
      <c r="K399" s="42">
        <f t="shared" si="10"/>
        <v>0</v>
      </c>
      <c r="L399" s="42">
        <f t="shared" si="10"/>
        <v>0</v>
      </c>
    </row>
    <row r="400" spans="2:12" x14ac:dyDescent="0.2">
      <c r="B400" s="40" t="s">
        <v>820</v>
      </c>
      <c r="C400" s="41">
        <v>43866</v>
      </c>
      <c r="D400" s="10"/>
      <c r="E400" s="11"/>
      <c r="F400" s="11"/>
      <c r="G400" s="12"/>
      <c r="I400" s="42">
        <f t="shared" si="10"/>
        <v>0</v>
      </c>
      <c r="J400" s="42">
        <f t="shared" si="10"/>
        <v>0</v>
      </c>
      <c r="K400" s="42">
        <f t="shared" si="10"/>
        <v>0</v>
      </c>
      <c r="L400" s="42">
        <f t="shared" si="10"/>
        <v>0</v>
      </c>
    </row>
    <row r="401" spans="2:12" x14ac:dyDescent="0.2">
      <c r="B401" s="43" t="s">
        <v>820</v>
      </c>
      <c r="C401" s="44">
        <v>43867</v>
      </c>
      <c r="D401" s="7"/>
      <c r="E401" s="8"/>
      <c r="F401" s="8"/>
      <c r="G401" s="9"/>
      <c r="I401" s="42">
        <f t="shared" si="10"/>
        <v>0</v>
      </c>
      <c r="J401" s="42">
        <f t="shared" si="10"/>
        <v>0</v>
      </c>
      <c r="K401" s="42">
        <f t="shared" si="10"/>
        <v>0</v>
      </c>
      <c r="L401" s="42">
        <f t="shared" si="10"/>
        <v>0</v>
      </c>
    </row>
    <row r="402" spans="2:12" x14ac:dyDescent="0.2">
      <c r="B402" s="40" t="s">
        <v>820</v>
      </c>
      <c r="C402" s="41">
        <v>43868</v>
      </c>
      <c r="D402" s="10"/>
      <c r="E402" s="11"/>
      <c r="F402" s="11"/>
      <c r="G402" s="12"/>
      <c r="I402" s="42">
        <f t="shared" si="10"/>
        <v>0</v>
      </c>
      <c r="J402" s="42">
        <f t="shared" si="10"/>
        <v>0</v>
      </c>
      <c r="K402" s="42">
        <f t="shared" si="10"/>
        <v>0</v>
      </c>
      <c r="L402" s="42">
        <f t="shared" si="10"/>
        <v>0</v>
      </c>
    </row>
    <row r="403" spans="2:12" x14ac:dyDescent="0.2">
      <c r="B403" s="43" t="s">
        <v>820</v>
      </c>
      <c r="C403" s="44">
        <v>43871</v>
      </c>
      <c r="D403" s="7"/>
      <c r="E403" s="8"/>
      <c r="F403" s="8"/>
      <c r="G403" s="9"/>
      <c r="I403" s="42">
        <f t="shared" si="10"/>
        <v>0</v>
      </c>
      <c r="J403" s="42">
        <f t="shared" si="10"/>
        <v>0</v>
      </c>
      <c r="K403" s="42">
        <f t="shared" si="10"/>
        <v>0</v>
      </c>
      <c r="L403" s="42">
        <f t="shared" si="10"/>
        <v>0</v>
      </c>
    </row>
    <row r="404" spans="2:12" x14ac:dyDescent="0.2">
      <c r="B404" s="40" t="s">
        <v>820</v>
      </c>
      <c r="C404" s="41">
        <v>43872</v>
      </c>
      <c r="D404" s="10"/>
      <c r="E404" s="11"/>
      <c r="F404" s="11"/>
      <c r="G404" s="12"/>
      <c r="I404" s="42">
        <f t="shared" si="10"/>
        <v>0</v>
      </c>
      <c r="J404" s="42">
        <f t="shared" si="10"/>
        <v>0</v>
      </c>
      <c r="K404" s="42">
        <f t="shared" si="10"/>
        <v>0</v>
      </c>
      <c r="L404" s="42">
        <f t="shared" si="10"/>
        <v>0</v>
      </c>
    </row>
    <row r="405" spans="2:12" x14ac:dyDescent="0.2">
      <c r="B405" s="43" t="s">
        <v>820</v>
      </c>
      <c r="C405" s="44">
        <v>43873</v>
      </c>
      <c r="D405" s="7"/>
      <c r="E405" s="8"/>
      <c r="F405" s="8"/>
      <c r="G405" s="9"/>
      <c r="I405" s="42">
        <f t="shared" si="10"/>
        <v>0</v>
      </c>
      <c r="J405" s="42">
        <f t="shared" si="10"/>
        <v>0</v>
      </c>
      <c r="K405" s="42">
        <f t="shared" si="10"/>
        <v>0</v>
      </c>
      <c r="L405" s="42">
        <f t="shared" si="10"/>
        <v>0</v>
      </c>
    </row>
    <row r="406" spans="2:12" x14ac:dyDescent="0.2">
      <c r="B406" s="40" t="s">
        <v>820</v>
      </c>
      <c r="C406" s="41">
        <v>43874</v>
      </c>
      <c r="D406" s="10"/>
      <c r="E406" s="11"/>
      <c r="F406" s="11"/>
      <c r="G406" s="12"/>
      <c r="I406" s="42">
        <f t="shared" si="10"/>
        <v>0</v>
      </c>
      <c r="J406" s="42">
        <f t="shared" si="10"/>
        <v>0</v>
      </c>
      <c r="K406" s="42">
        <f t="shared" si="10"/>
        <v>0</v>
      </c>
      <c r="L406" s="42">
        <f t="shared" si="10"/>
        <v>0</v>
      </c>
    </row>
    <row r="407" spans="2:12" x14ac:dyDescent="0.2">
      <c r="B407" s="43" t="s">
        <v>820</v>
      </c>
      <c r="C407" s="44">
        <v>43875</v>
      </c>
      <c r="D407" s="7"/>
      <c r="E407" s="8"/>
      <c r="F407" s="8"/>
      <c r="G407" s="9"/>
      <c r="I407" s="42">
        <f t="shared" si="10"/>
        <v>0</v>
      </c>
      <c r="J407" s="42">
        <f t="shared" si="10"/>
        <v>0</v>
      </c>
      <c r="K407" s="42">
        <f t="shared" si="10"/>
        <v>0</v>
      </c>
      <c r="L407" s="42">
        <f t="shared" si="10"/>
        <v>0</v>
      </c>
    </row>
    <row r="408" spans="2:12" x14ac:dyDescent="0.2">
      <c r="B408" s="40" t="s">
        <v>820</v>
      </c>
      <c r="C408" s="41">
        <v>43878</v>
      </c>
      <c r="D408" s="10"/>
      <c r="E408" s="11"/>
      <c r="F408" s="11"/>
      <c r="G408" s="12"/>
      <c r="I408" s="42">
        <f t="shared" si="10"/>
        <v>0</v>
      </c>
      <c r="J408" s="42">
        <f t="shared" si="10"/>
        <v>0</v>
      </c>
      <c r="K408" s="42">
        <f t="shared" si="10"/>
        <v>0</v>
      </c>
      <c r="L408" s="42">
        <f t="shared" si="10"/>
        <v>0</v>
      </c>
    </row>
    <row r="409" spans="2:12" x14ac:dyDescent="0.2">
      <c r="B409" s="43" t="s">
        <v>820</v>
      </c>
      <c r="C409" s="44">
        <v>43879</v>
      </c>
      <c r="D409" s="7"/>
      <c r="E409" s="8"/>
      <c r="F409" s="8"/>
      <c r="G409" s="9"/>
      <c r="I409" s="42">
        <f t="shared" si="10"/>
        <v>0</v>
      </c>
      <c r="J409" s="42">
        <f t="shared" si="10"/>
        <v>0</v>
      </c>
      <c r="K409" s="42">
        <f t="shared" si="10"/>
        <v>0</v>
      </c>
      <c r="L409" s="42">
        <f t="shared" si="10"/>
        <v>0</v>
      </c>
    </row>
    <row r="410" spans="2:12" x14ac:dyDescent="0.2">
      <c r="B410" s="40" t="s">
        <v>820</v>
      </c>
      <c r="C410" s="41">
        <v>43880</v>
      </c>
      <c r="D410" s="10"/>
      <c r="E410" s="11"/>
      <c r="F410" s="11"/>
      <c r="G410" s="12"/>
      <c r="I410" s="42">
        <f t="shared" si="10"/>
        <v>0</v>
      </c>
      <c r="J410" s="42">
        <f t="shared" si="10"/>
        <v>0</v>
      </c>
      <c r="K410" s="42">
        <f t="shared" si="10"/>
        <v>0</v>
      </c>
      <c r="L410" s="42">
        <f t="shared" si="10"/>
        <v>0</v>
      </c>
    </row>
    <row r="411" spans="2:12" x14ac:dyDescent="0.2">
      <c r="B411" s="43" t="s">
        <v>820</v>
      </c>
      <c r="C411" s="44">
        <v>43881</v>
      </c>
      <c r="D411" s="7"/>
      <c r="E411" s="8"/>
      <c r="F411" s="8"/>
      <c r="G411" s="9"/>
      <c r="I411" s="42">
        <f t="shared" si="10"/>
        <v>0</v>
      </c>
      <c r="J411" s="42">
        <f t="shared" si="10"/>
        <v>0</v>
      </c>
      <c r="K411" s="42">
        <f t="shared" si="10"/>
        <v>0</v>
      </c>
      <c r="L411" s="42">
        <f t="shared" si="10"/>
        <v>0</v>
      </c>
    </row>
    <row r="412" spans="2:12" x14ac:dyDescent="0.2">
      <c r="B412" s="40" t="s">
        <v>820</v>
      </c>
      <c r="C412" s="41">
        <v>43882</v>
      </c>
      <c r="D412" s="10"/>
      <c r="E412" s="11"/>
      <c r="F412" s="11"/>
      <c r="G412" s="12"/>
      <c r="I412" s="42">
        <f t="shared" si="10"/>
        <v>0</v>
      </c>
      <c r="J412" s="42">
        <f t="shared" si="10"/>
        <v>0</v>
      </c>
      <c r="K412" s="42">
        <f t="shared" si="10"/>
        <v>0</v>
      </c>
      <c r="L412" s="42">
        <f t="shared" si="10"/>
        <v>0</v>
      </c>
    </row>
    <row r="413" spans="2:12" x14ac:dyDescent="0.2">
      <c r="B413" s="43" t="s">
        <v>820</v>
      </c>
      <c r="C413" s="44">
        <v>43885</v>
      </c>
      <c r="D413" s="7"/>
      <c r="E413" s="8"/>
      <c r="F413" s="8"/>
      <c r="G413" s="9"/>
      <c r="I413" s="42">
        <f t="shared" si="10"/>
        <v>0</v>
      </c>
      <c r="J413" s="42">
        <f t="shared" si="10"/>
        <v>0</v>
      </c>
      <c r="K413" s="42">
        <f t="shared" si="10"/>
        <v>0</v>
      </c>
      <c r="L413" s="42">
        <f t="shared" si="10"/>
        <v>0</v>
      </c>
    </row>
    <row r="414" spans="2:12" x14ac:dyDescent="0.2">
      <c r="B414" s="40" t="s">
        <v>820</v>
      </c>
      <c r="C414" s="41">
        <v>43886</v>
      </c>
      <c r="D414" s="10"/>
      <c r="E414" s="11"/>
      <c r="F414" s="11"/>
      <c r="G414" s="12"/>
      <c r="I414" s="42">
        <f t="shared" si="10"/>
        <v>0</v>
      </c>
      <c r="J414" s="42">
        <f t="shared" si="10"/>
        <v>0</v>
      </c>
      <c r="K414" s="42">
        <f t="shared" si="10"/>
        <v>0</v>
      </c>
      <c r="L414" s="42">
        <f t="shared" si="10"/>
        <v>0</v>
      </c>
    </row>
    <row r="415" spans="2:12" x14ac:dyDescent="0.2">
      <c r="B415" s="43" t="s">
        <v>820</v>
      </c>
      <c r="C415" s="44">
        <v>43887</v>
      </c>
      <c r="D415" s="7"/>
      <c r="E415" s="8"/>
      <c r="F415" s="8"/>
      <c r="G415" s="9"/>
      <c r="I415" s="42">
        <f t="shared" si="10"/>
        <v>0</v>
      </c>
      <c r="J415" s="42">
        <f t="shared" si="10"/>
        <v>0</v>
      </c>
      <c r="K415" s="42">
        <f t="shared" si="10"/>
        <v>0</v>
      </c>
      <c r="L415" s="42">
        <f t="shared" si="10"/>
        <v>0</v>
      </c>
    </row>
    <row r="416" spans="2:12" x14ac:dyDescent="0.2">
      <c r="B416" s="40" t="s">
        <v>820</v>
      </c>
      <c r="C416" s="41">
        <v>43888</v>
      </c>
      <c r="D416" s="10"/>
      <c r="E416" s="11"/>
      <c r="F416" s="11"/>
      <c r="G416" s="12"/>
      <c r="I416" s="42">
        <f t="shared" si="10"/>
        <v>0</v>
      </c>
      <c r="J416" s="42">
        <f t="shared" si="10"/>
        <v>0</v>
      </c>
      <c r="K416" s="42">
        <f t="shared" si="10"/>
        <v>0</v>
      </c>
      <c r="L416" s="42">
        <f t="shared" si="10"/>
        <v>0</v>
      </c>
    </row>
    <row r="417" spans="2:12" x14ac:dyDescent="0.2">
      <c r="B417" s="43" t="s">
        <v>820</v>
      </c>
      <c r="C417" s="44">
        <v>43889</v>
      </c>
      <c r="D417" s="7"/>
      <c r="E417" s="8"/>
      <c r="F417" s="8"/>
      <c r="G417" s="9"/>
      <c r="I417" s="42">
        <f t="shared" si="10"/>
        <v>0</v>
      </c>
      <c r="J417" s="42">
        <f t="shared" si="10"/>
        <v>0</v>
      </c>
      <c r="K417" s="42">
        <f t="shared" si="10"/>
        <v>0</v>
      </c>
      <c r="L417" s="42">
        <f t="shared" si="10"/>
        <v>0</v>
      </c>
    </row>
    <row r="418" spans="2:12" x14ac:dyDescent="0.2">
      <c r="B418" s="40" t="s">
        <v>820</v>
      </c>
      <c r="C418" s="41">
        <v>43892</v>
      </c>
      <c r="D418" s="10"/>
      <c r="E418" s="11"/>
      <c r="F418" s="11"/>
      <c r="G418" s="12"/>
      <c r="I418" s="42">
        <f t="shared" si="10"/>
        <v>0</v>
      </c>
      <c r="J418" s="42">
        <f t="shared" si="10"/>
        <v>0</v>
      </c>
      <c r="K418" s="42">
        <f t="shared" si="10"/>
        <v>0</v>
      </c>
      <c r="L418" s="42">
        <f t="shared" si="10"/>
        <v>0</v>
      </c>
    </row>
    <row r="419" spans="2:12" x14ac:dyDescent="0.2">
      <c r="B419" s="43" t="s">
        <v>820</v>
      </c>
      <c r="C419" s="44">
        <v>43893</v>
      </c>
      <c r="D419" s="7"/>
      <c r="E419" s="8"/>
      <c r="F419" s="8"/>
      <c r="G419" s="9"/>
      <c r="I419" s="42">
        <f t="shared" si="10"/>
        <v>0</v>
      </c>
      <c r="J419" s="42">
        <f t="shared" si="10"/>
        <v>0</v>
      </c>
      <c r="K419" s="42">
        <f t="shared" si="10"/>
        <v>0</v>
      </c>
      <c r="L419" s="42">
        <f t="shared" si="10"/>
        <v>0</v>
      </c>
    </row>
    <row r="420" spans="2:12" x14ac:dyDescent="0.2">
      <c r="B420" s="40" t="s">
        <v>820</v>
      </c>
      <c r="C420" s="41">
        <v>43894</v>
      </c>
      <c r="D420" s="10"/>
      <c r="E420" s="11"/>
      <c r="F420" s="11"/>
      <c r="G420" s="12"/>
      <c r="I420" s="42">
        <f t="shared" si="10"/>
        <v>0</v>
      </c>
      <c r="J420" s="42">
        <f t="shared" si="10"/>
        <v>0</v>
      </c>
      <c r="K420" s="42">
        <f t="shared" si="10"/>
        <v>0</v>
      </c>
      <c r="L420" s="42">
        <f t="shared" si="10"/>
        <v>0</v>
      </c>
    </row>
    <row r="421" spans="2:12" x14ac:dyDescent="0.2">
      <c r="B421" s="43" t="s">
        <v>820</v>
      </c>
      <c r="C421" s="44">
        <v>43895</v>
      </c>
      <c r="D421" s="7"/>
      <c r="E421" s="8"/>
      <c r="F421" s="8"/>
      <c r="G421" s="9"/>
      <c r="I421" s="42">
        <f t="shared" si="10"/>
        <v>0</v>
      </c>
      <c r="J421" s="42">
        <f t="shared" si="10"/>
        <v>0</v>
      </c>
      <c r="K421" s="42">
        <f t="shared" si="10"/>
        <v>0</v>
      </c>
      <c r="L421" s="42">
        <f t="shared" si="10"/>
        <v>0</v>
      </c>
    </row>
    <row r="422" spans="2:12" x14ac:dyDescent="0.2">
      <c r="B422" s="40" t="s">
        <v>820</v>
      </c>
      <c r="C422" s="41">
        <v>43896</v>
      </c>
      <c r="D422" s="10"/>
      <c r="E422" s="11"/>
      <c r="F422" s="11"/>
      <c r="G422" s="12"/>
      <c r="I422" s="42">
        <f t="shared" si="10"/>
        <v>0</v>
      </c>
      <c r="J422" s="42">
        <f t="shared" si="10"/>
        <v>0</v>
      </c>
      <c r="K422" s="42">
        <f t="shared" si="10"/>
        <v>0</v>
      </c>
      <c r="L422" s="42">
        <f t="shared" si="10"/>
        <v>0</v>
      </c>
    </row>
    <row r="423" spans="2:12" x14ac:dyDescent="0.2">
      <c r="B423" s="43" t="s">
        <v>820</v>
      </c>
      <c r="C423" s="44">
        <v>43899</v>
      </c>
      <c r="D423" s="7"/>
      <c r="E423" s="8"/>
      <c r="F423" s="8"/>
      <c r="G423" s="9"/>
      <c r="I423" s="42">
        <f t="shared" si="10"/>
        <v>0</v>
      </c>
      <c r="J423" s="42">
        <f t="shared" si="10"/>
        <v>0</v>
      </c>
      <c r="K423" s="42">
        <f t="shared" si="10"/>
        <v>0</v>
      </c>
      <c r="L423" s="42">
        <f t="shared" si="10"/>
        <v>0</v>
      </c>
    </row>
    <row r="424" spans="2:12" x14ac:dyDescent="0.2">
      <c r="B424" s="40" t="s">
        <v>820</v>
      </c>
      <c r="C424" s="41">
        <v>43900</v>
      </c>
      <c r="D424" s="10"/>
      <c r="E424" s="11"/>
      <c r="F424" s="11"/>
      <c r="G424" s="12"/>
      <c r="I424" s="42">
        <f t="shared" si="10"/>
        <v>0</v>
      </c>
      <c r="J424" s="42">
        <f t="shared" si="10"/>
        <v>0</v>
      </c>
      <c r="K424" s="42">
        <f t="shared" si="10"/>
        <v>0</v>
      </c>
      <c r="L424" s="42">
        <f t="shared" si="10"/>
        <v>0</v>
      </c>
    </row>
    <row r="425" spans="2:12" x14ac:dyDescent="0.2">
      <c r="B425" s="43" t="s">
        <v>820</v>
      </c>
      <c r="C425" s="44">
        <v>43901</v>
      </c>
      <c r="D425" s="7"/>
      <c r="E425" s="8"/>
      <c r="F425" s="8"/>
      <c r="G425" s="9"/>
      <c r="I425" s="42">
        <f t="shared" si="10"/>
        <v>0</v>
      </c>
      <c r="J425" s="42">
        <f t="shared" si="10"/>
        <v>0</v>
      </c>
      <c r="K425" s="42">
        <f t="shared" si="10"/>
        <v>0</v>
      </c>
      <c r="L425" s="42">
        <f t="shared" si="10"/>
        <v>0</v>
      </c>
    </row>
    <row r="426" spans="2:12" x14ac:dyDescent="0.2">
      <c r="B426" s="40" t="s">
        <v>820</v>
      </c>
      <c r="C426" s="41">
        <v>43902</v>
      </c>
      <c r="D426" s="10"/>
      <c r="E426" s="11"/>
      <c r="F426" s="11"/>
      <c r="G426" s="12"/>
      <c r="I426" s="42">
        <f t="shared" si="10"/>
        <v>0</v>
      </c>
      <c r="J426" s="42">
        <f t="shared" si="10"/>
        <v>0</v>
      </c>
      <c r="K426" s="42">
        <f t="shared" si="10"/>
        <v>0</v>
      </c>
      <c r="L426" s="42">
        <f t="shared" si="10"/>
        <v>0</v>
      </c>
    </row>
    <row r="427" spans="2:12" x14ac:dyDescent="0.2">
      <c r="B427" s="43" t="s">
        <v>820</v>
      </c>
      <c r="C427" s="44">
        <v>43903</v>
      </c>
      <c r="D427" s="7"/>
      <c r="E427" s="8"/>
      <c r="F427" s="8"/>
      <c r="G427" s="9"/>
      <c r="I427" s="42">
        <f t="shared" si="10"/>
        <v>0</v>
      </c>
      <c r="J427" s="42">
        <f t="shared" si="10"/>
        <v>0</v>
      </c>
      <c r="K427" s="42">
        <f t="shared" si="10"/>
        <v>0</v>
      </c>
      <c r="L427" s="42">
        <f t="shared" si="10"/>
        <v>0</v>
      </c>
    </row>
    <row r="428" spans="2:12" x14ac:dyDescent="0.2">
      <c r="B428" s="40" t="s">
        <v>820</v>
      </c>
      <c r="C428" s="41">
        <v>43906</v>
      </c>
      <c r="D428" s="10"/>
      <c r="E428" s="11"/>
      <c r="F428" s="11"/>
      <c r="G428" s="12"/>
      <c r="I428" s="42">
        <f t="shared" si="10"/>
        <v>0</v>
      </c>
      <c r="J428" s="42">
        <f t="shared" si="10"/>
        <v>0</v>
      </c>
      <c r="K428" s="42">
        <f t="shared" si="10"/>
        <v>0</v>
      </c>
      <c r="L428" s="42">
        <f t="shared" si="10"/>
        <v>0</v>
      </c>
    </row>
    <row r="429" spans="2:12" x14ac:dyDescent="0.2">
      <c r="B429" s="43" t="s">
        <v>820</v>
      </c>
      <c r="C429" s="44">
        <v>43907</v>
      </c>
      <c r="D429" s="7"/>
      <c r="E429" s="8"/>
      <c r="F429" s="8"/>
      <c r="G429" s="9"/>
      <c r="I429" s="42">
        <f t="shared" si="10"/>
        <v>0</v>
      </c>
      <c r="J429" s="42">
        <f t="shared" si="10"/>
        <v>0</v>
      </c>
      <c r="K429" s="42">
        <f t="shared" si="10"/>
        <v>0</v>
      </c>
      <c r="L429" s="42">
        <f t="shared" si="10"/>
        <v>0</v>
      </c>
    </row>
    <row r="430" spans="2:12" x14ac:dyDescent="0.2">
      <c r="B430" s="40" t="s">
        <v>820</v>
      </c>
      <c r="C430" s="41">
        <v>43908</v>
      </c>
      <c r="D430" s="10"/>
      <c r="E430" s="11"/>
      <c r="F430" s="11"/>
      <c r="G430" s="12"/>
      <c r="I430" s="42">
        <f t="shared" si="10"/>
        <v>0</v>
      </c>
      <c r="J430" s="42">
        <f t="shared" si="10"/>
        <v>0</v>
      </c>
      <c r="K430" s="42">
        <f t="shared" si="10"/>
        <v>0</v>
      </c>
      <c r="L430" s="42">
        <f t="shared" si="10"/>
        <v>0</v>
      </c>
    </row>
    <row r="431" spans="2:12" x14ac:dyDescent="0.2">
      <c r="B431" s="43" t="s">
        <v>820</v>
      </c>
      <c r="C431" s="44">
        <v>43909</v>
      </c>
      <c r="D431" s="7"/>
      <c r="E431" s="8"/>
      <c r="F431" s="8"/>
      <c r="G431" s="9"/>
      <c r="I431" s="42">
        <f t="shared" si="10"/>
        <v>0</v>
      </c>
      <c r="J431" s="42">
        <f t="shared" si="10"/>
        <v>0</v>
      </c>
      <c r="K431" s="42">
        <f t="shared" si="10"/>
        <v>0</v>
      </c>
      <c r="L431" s="42">
        <f t="shared" si="10"/>
        <v>0</v>
      </c>
    </row>
    <row r="432" spans="2:12" x14ac:dyDescent="0.2">
      <c r="B432" s="40" t="s">
        <v>820</v>
      </c>
      <c r="C432" s="41">
        <v>43910</v>
      </c>
      <c r="D432" s="10"/>
      <c r="E432" s="11"/>
      <c r="F432" s="11"/>
      <c r="G432" s="12"/>
      <c r="I432" s="42">
        <f t="shared" si="10"/>
        <v>0</v>
      </c>
      <c r="J432" s="42">
        <f t="shared" si="10"/>
        <v>0</v>
      </c>
      <c r="K432" s="42">
        <f t="shared" si="10"/>
        <v>0</v>
      </c>
      <c r="L432" s="42">
        <f t="shared" si="10"/>
        <v>0</v>
      </c>
    </row>
    <row r="433" spans="2:12" x14ac:dyDescent="0.2">
      <c r="B433" s="43" t="s">
        <v>820</v>
      </c>
      <c r="C433" s="44">
        <v>43913</v>
      </c>
      <c r="D433" s="7"/>
      <c r="E433" s="8"/>
      <c r="F433" s="8"/>
      <c r="G433" s="9"/>
      <c r="I433" s="42">
        <f t="shared" si="10"/>
        <v>0</v>
      </c>
      <c r="J433" s="42">
        <f t="shared" si="10"/>
        <v>0</v>
      </c>
      <c r="K433" s="42">
        <f t="shared" si="10"/>
        <v>0</v>
      </c>
      <c r="L433" s="42">
        <f t="shared" si="10"/>
        <v>0</v>
      </c>
    </row>
    <row r="434" spans="2:12" x14ac:dyDescent="0.2">
      <c r="B434" s="40" t="s">
        <v>820</v>
      </c>
      <c r="C434" s="41">
        <v>43914</v>
      </c>
      <c r="D434" s="10"/>
      <c r="E434" s="11"/>
      <c r="F434" s="11"/>
      <c r="G434" s="12"/>
      <c r="I434" s="42">
        <f t="shared" si="10"/>
        <v>0</v>
      </c>
      <c r="J434" s="42">
        <f t="shared" si="10"/>
        <v>0</v>
      </c>
      <c r="K434" s="42">
        <f t="shared" si="10"/>
        <v>0</v>
      </c>
      <c r="L434" s="42">
        <f t="shared" si="10"/>
        <v>0</v>
      </c>
    </row>
    <row r="435" spans="2:12" x14ac:dyDescent="0.2">
      <c r="B435" s="43" t="s">
        <v>820</v>
      </c>
      <c r="C435" s="44">
        <v>43915</v>
      </c>
      <c r="D435" s="7"/>
      <c r="E435" s="8"/>
      <c r="F435" s="8"/>
      <c r="G435" s="9"/>
      <c r="I435" s="42">
        <f t="shared" si="10"/>
        <v>0</v>
      </c>
      <c r="J435" s="42">
        <f t="shared" si="10"/>
        <v>0</v>
      </c>
      <c r="K435" s="42">
        <f t="shared" si="10"/>
        <v>0</v>
      </c>
      <c r="L435" s="42">
        <f t="shared" si="10"/>
        <v>0</v>
      </c>
    </row>
    <row r="436" spans="2:12" x14ac:dyDescent="0.2">
      <c r="B436" s="40" t="s">
        <v>820</v>
      </c>
      <c r="C436" s="41">
        <v>43916</v>
      </c>
      <c r="D436" s="10"/>
      <c r="E436" s="11"/>
      <c r="F436" s="11"/>
      <c r="G436" s="12"/>
      <c r="I436" s="42">
        <f t="shared" si="10"/>
        <v>0</v>
      </c>
      <c r="J436" s="42">
        <f t="shared" si="10"/>
        <v>0</v>
      </c>
      <c r="K436" s="42">
        <f t="shared" si="10"/>
        <v>0</v>
      </c>
      <c r="L436" s="42">
        <f t="shared" si="10"/>
        <v>0</v>
      </c>
    </row>
    <row r="437" spans="2:12" x14ac:dyDescent="0.2">
      <c r="B437" s="43" t="s">
        <v>820</v>
      </c>
      <c r="C437" s="44">
        <v>43917</v>
      </c>
      <c r="D437" s="7"/>
      <c r="E437" s="8"/>
      <c r="F437" s="8"/>
      <c r="G437" s="9"/>
      <c r="I437" s="42">
        <f t="shared" si="10"/>
        <v>0</v>
      </c>
      <c r="J437" s="42">
        <f t="shared" si="10"/>
        <v>0</v>
      </c>
      <c r="K437" s="42">
        <f t="shared" si="10"/>
        <v>0</v>
      </c>
      <c r="L437" s="42">
        <f t="shared" si="10"/>
        <v>0</v>
      </c>
    </row>
    <row r="438" spans="2:12" x14ac:dyDescent="0.2">
      <c r="B438" s="40" t="s">
        <v>820</v>
      </c>
      <c r="C438" s="41">
        <v>43920</v>
      </c>
      <c r="D438" s="10"/>
      <c r="E438" s="11"/>
      <c r="F438" s="11"/>
      <c r="G438" s="12"/>
      <c r="I438" s="42">
        <f t="shared" si="10"/>
        <v>0</v>
      </c>
      <c r="J438" s="42">
        <f t="shared" si="10"/>
        <v>0</v>
      </c>
      <c r="K438" s="42">
        <f t="shared" si="10"/>
        <v>0</v>
      </c>
      <c r="L438" s="42">
        <f t="shared" si="10"/>
        <v>0</v>
      </c>
    </row>
    <row r="439" spans="2:12" x14ac:dyDescent="0.2">
      <c r="B439" s="43" t="s">
        <v>820</v>
      </c>
      <c r="C439" s="44">
        <v>43921</v>
      </c>
      <c r="D439" s="7"/>
      <c r="E439" s="8"/>
      <c r="F439" s="8"/>
      <c r="G439" s="9"/>
      <c r="I439" s="42">
        <f t="shared" si="10"/>
        <v>0</v>
      </c>
      <c r="J439" s="42">
        <f t="shared" si="10"/>
        <v>0</v>
      </c>
      <c r="K439" s="42">
        <f t="shared" si="10"/>
        <v>0</v>
      </c>
      <c r="L439" s="42">
        <f t="shared" si="10"/>
        <v>0</v>
      </c>
    </row>
    <row r="440" spans="2:12" x14ac:dyDescent="0.2">
      <c r="B440" s="40" t="s">
        <v>820</v>
      </c>
      <c r="C440" s="41">
        <v>43922</v>
      </c>
      <c r="D440" s="10"/>
      <c r="E440" s="11"/>
      <c r="F440" s="11"/>
      <c r="G440" s="12"/>
      <c r="I440" s="42">
        <f t="shared" si="10"/>
        <v>0</v>
      </c>
      <c r="J440" s="42">
        <f t="shared" si="10"/>
        <v>0</v>
      </c>
      <c r="K440" s="42">
        <f t="shared" si="10"/>
        <v>0</v>
      </c>
      <c r="L440" s="42">
        <f t="shared" si="10"/>
        <v>0</v>
      </c>
    </row>
    <row r="441" spans="2:12" x14ac:dyDescent="0.2">
      <c r="B441" s="43" t="s">
        <v>820</v>
      </c>
      <c r="C441" s="44">
        <v>43923</v>
      </c>
      <c r="D441" s="7"/>
      <c r="E441" s="8"/>
      <c r="F441" s="8"/>
      <c r="G441" s="9"/>
      <c r="I441" s="42">
        <f t="shared" si="10"/>
        <v>0</v>
      </c>
      <c r="J441" s="42">
        <f t="shared" si="10"/>
        <v>0</v>
      </c>
      <c r="K441" s="42">
        <f t="shared" si="10"/>
        <v>0</v>
      </c>
      <c r="L441" s="42">
        <f t="shared" si="10"/>
        <v>0</v>
      </c>
    </row>
    <row r="442" spans="2:12" x14ac:dyDescent="0.2">
      <c r="B442" s="40" t="s">
        <v>820</v>
      </c>
      <c r="C442" s="41">
        <v>43924</v>
      </c>
      <c r="D442" s="10"/>
      <c r="E442" s="11"/>
      <c r="F442" s="11"/>
      <c r="G442" s="12"/>
      <c r="I442" s="42">
        <f t="shared" si="10"/>
        <v>0</v>
      </c>
      <c r="J442" s="42">
        <f t="shared" si="10"/>
        <v>0</v>
      </c>
      <c r="K442" s="42">
        <f t="shared" si="10"/>
        <v>0</v>
      </c>
      <c r="L442" s="42">
        <f t="shared" si="10"/>
        <v>0</v>
      </c>
    </row>
    <row r="443" spans="2:12" x14ac:dyDescent="0.2">
      <c r="B443" s="43" t="s">
        <v>820</v>
      </c>
      <c r="C443" s="44">
        <v>43927</v>
      </c>
      <c r="D443" s="7"/>
      <c r="E443" s="8"/>
      <c r="F443" s="8"/>
      <c r="G443" s="9"/>
      <c r="I443" s="42">
        <f t="shared" si="10"/>
        <v>0</v>
      </c>
      <c r="J443" s="42">
        <f t="shared" si="10"/>
        <v>0</v>
      </c>
      <c r="K443" s="42">
        <f t="shared" si="10"/>
        <v>0</v>
      </c>
      <c r="L443" s="42">
        <f t="shared" si="10"/>
        <v>0</v>
      </c>
    </row>
    <row r="444" spans="2:12" x14ac:dyDescent="0.2">
      <c r="B444" s="40" t="s">
        <v>820</v>
      </c>
      <c r="C444" s="41">
        <v>43928</v>
      </c>
      <c r="D444" s="10"/>
      <c r="E444" s="11"/>
      <c r="F444" s="11"/>
      <c r="G444" s="12"/>
      <c r="I444" s="42">
        <f t="shared" si="10"/>
        <v>0</v>
      </c>
      <c r="J444" s="42">
        <f t="shared" si="10"/>
        <v>0</v>
      </c>
      <c r="K444" s="42">
        <f t="shared" si="10"/>
        <v>0</v>
      </c>
      <c r="L444" s="42">
        <f t="shared" si="10"/>
        <v>0</v>
      </c>
    </row>
    <row r="445" spans="2:12" x14ac:dyDescent="0.2">
      <c r="B445" s="43" t="s">
        <v>820</v>
      </c>
      <c r="C445" s="44">
        <v>43929</v>
      </c>
      <c r="D445" s="7"/>
      <c r="E445" s="8"/>
      <c r="F445" s="8"/>
      <c r="G445" s="9"/>
      <c r="I445" s="42">
        <f t="shared" si="10"/>
        <v>0</v>
      </c>
      <c r="J445" s="42">
        <f t="shared" si="10"/>
        <v>0</v>
      </c>
      <c r="K445" s="42">
        <f t="shared" si="10"/>
        <v>0</v>
      </c>
      <c r="L445" s="42">
        <f t="shared" si="10"/>
        <v>0</v>
      </c>
    </row>
    <row r="446" spans="2:12" x14ac:dyDescent="0.2">
      <c r="B446" s="40" t="s">
        <v>820</v>
      </c>
      <c r="C446" s="41">
        <v>43930</v>
      </c>
      <c r="D446" s="10"/>
      <c r="E446" s="11"/>
      <c r="F446" s="11"/>
      <c r="G446" s="12"/>
      <c r="I446" s="42">
        <f t="shared" si="10"/>
        <v>0</v>
      </c>
      <c r="J446" s="42">
        <f t="shared" si="10"/>
        <v>0</v>
      </c>
      <c r="K446" s="42">
        <f t="shared" si="10"/>
        <v>0</v>
      </c>
      <c r="L446" s="42">
        <f t="shared" si="10"/>
        <v>0</v>
      </c>
    </row>
    <row r="447" spans="2:12" x14ac:dyDescent="0.2">
      <c r="B447" s="43" t="s">
        <v>820</v>
      </c>
      <c r="C447" s="44">
        <v>43931</v>
      </c>
      <c r="D447" s="7"/>
      <c r="E447" s="8"/>
      <c r="F447" s="8"/>
      <c r="G447" s="9"/>
      <c r="I447" s="42">
        <f t="shared" si="10"/>
        <v>0</v>
      </c>
      <c r="J447" s="42">
        <f t="shared" si="10"/>
        <v>0</v>
      </c>
      <c r="K447" s="42">
        <f t="shared" si="10"/>
        <v>0</v>
      </c>
      <c r="L447" s="42">
        <f t="shared" si="10"/>
        <v>0</v>
      </c>
    </row>
    <row r="448" spans="2:12" x14ac:dyDescent="0.2">
      <c r="B448" s="40" t="s">
        <v>820</v>
      </c>
      <c r="C448" s="41">
        <v>43934</v>
      </c>
      <c r="D448" s="10"/>
      <c r="E448" s="11"/>
      <c r="F448" s="11"/>
      <c r="G448" s="12"/>
      <c r="I448" s="42">
        <f t="shared" si="10"/>
        <v>0</v>
      </c>
      <c r="J448" s="42">
        <f t="shared" si="10"/>
        <v>0</v>
      </c>
      <c r="K448" s="42">
        <f t="shared" si="10"/>
        <v>0</v>
      </c>
      <c r="L448" s="42">
        <f t="shared" si="10"/>
        <v>0</v>
      </c>
    </row>
    <row r="449" spans="2:12" x14ac:dyDescent="0.2">
      <c r="B449" s="43" t="s">
        <v>820</v>
      </c>
      <c r="C449" s="44">
        <v>43935</v>
      </c>
      <c r="D449" s="7"/>
      <c r="E449" s="8"/>
      <c r="F449" s="8"/>
      <c r="G449" s="9"/>
      <c r="I449" s="42">
        <f t="shared" si="10"/>
        <v>0</v>
      </c>
      <c r="J449" s="42">
        <f t="shared" si="10"/>
        <v>0</v>
      </c>
      <c r="K449" s="42">
        <f t="shared" si="10"/>
        <v>0</v>
      </c>
      <c r="L449" s="42">
        <f t="shared" si="10"/>
        <v>0</v>
      </c>
    </row>
    <row r="450" spans="2:12" x14ac:dyDescent="0.2">
      <c r="B450" s="40" t="s">
        <v>820</v>
      </c>
      <c r="C450" s="41">
        <v>43936</v>
      </c>
      <c r="D450" s="10"/>
      <c r="E450" s="11"/>
      <c r="F450" s="11"/>
      <c r="G450" s="12"/>
      <c r="I450" s="42">
        <f t="shared" si="10"/>
        <v>0</v>
      </c>
      <c r="J450" s="42">
        <f t="shared" si="10"/>
        <v>0</v>
      </c>
      <c r="K450" s="42">
        <f t="shared" si="10"/>
        <v>0</v>
      </c>
      <c r="L450" s="42">
        <f t="shared" si="10"/>
        <v>0</v>
      </c>
    </row>
    <row r="451" spans="2:12" x14ac:dyDescent="0.2">
      <c r="B451" s="43" t="s">
        <v>820</v>
      </c>
      <c r="C451" s="44">
        <v>43937</v>
      </c>
      <c r="D451" s="7"/>
      <c r="E451" s="8"/>
      <c r="F451" s="8"/>
      <c r="G451" s="9"/>
      <c r="I451" s="42">
        <f t="shared" si="10"/>
        <v>0</v>
      </c>
      <c r="J451" s="42">
        <f t="shared" si="10"/>
        <v>0</v>
      </c>
      <c r="K451" s="42">
        <f t="shared" si="10"/>
        <v>0</v>
      </c>
      <c r="L451" s="42">
        <f t="shared" si="10"/>
        <v>0</v>
      </c>
    </row>
    <row r="452" spans="2:12" x14ac:dyDescent="0.2">
      <c r="B452" s="40" t="s">
        <v>820</v>
      </c>
      <c r="C452" s="41">
        <v>43938</v>
      </c>
      <c r="D452" s="10"/>
      <c r="E452" s="11"/>
      <c r="F452" s="11"/>
      <c r="G452" s="12"/>
      <c r="I452" s="42">
        <f t="shared" si="10"/>
        <v>0</v>
      </c>
      <c r="J452" s="42">
        <f t="shared" si="10"/>
        <v>0</v>
      </c>
      <c r="K452" s="42">
        <f t="shared" si="10"/>
        <v>0</v>
      </c>
      <c r="L452" s="42">
        <f t="shared" si="10"/>
        <v>0</v>
      </c>
    </row>
    <row r="453" spans="2:12" x14ac:dyDescent="0.2">
      <c r="B453" s="43" t="s">
        <v>820</v>
      </c>
      <c r="C453" s="44">
        <v>43941</v>
      </c>
      <c r="D453" s="7"/>
      <c r="E453" s="8"/>
      <c r="F453" s="8"/>
      <c r="G453" s="9"/>
      <c r="I453" s="42">
        <f t="shared" si="10"/>
        <v>0</v>
      </c>
      <c r="J453" s="42">
        <f t="shared" si="10"/>
        <v>0</v>
      </c>
      <c r="K453" s="42">
        <f t="shared" si="10"/>
        <v>0</v>
      </c>
      <c r="L453" s="42">
        <f t="shared" si="10"/>
        <v>0</v>
      </c>
    </row>
    <row r="454" spans="2:12" x14ac:dyDescent="0.2">
      <c r="B454" s="40" t="s">
        <v>820</v>
      </c>
      <c r="C454" s="41">
        <v>43942</v>
      </c>
      <c r="D454" s="10"/>
      <c r="E454" s="11"/>
      <c r="F454" s="11"/>
      <c r="G454" s="12"/>
      <c r="I454" s="42">
        <f t="shared" si="10"/>
        <v>0</v>
      </c>
      <c r="J454" s="42">
        <f t="shared" si="10"/>
        <v>0</v>
      </c>
      <c r="K454" s="42">
        <f t="shared" si="10"/>
        <v>0</v>
      </c>
      <c r="L454" s="42">
        <f t="shared" si="10"/>
        <v>0</v>
      </c>
    </row>
    <row r="455" spans="2:12" x14ac:dyDescent="0.2">
      <c r="B455" s="43" t="s">
        <v>820</v>
      </c>
      <c r="C455" s="44">
        <v>43943</v>
      </c>
      <c r="D455" s="7"/>
      <c r="E455" s="8"/>
      <c r="F455" s="8"/>
      <c r="G455" s="9"/>
      <c r="I455" s="42">
        <f t="shared" si="10"/>
        <v>0</v>
      </c>
      <c r="J455" s="42">
        <f t="shared" si="10"/>
        <v>0</v>
      </c>
      <c r="K455" s="42">
        <f t="shared" si="10"/>
        <v>0</v>
      </c>
      <c r="L455" s="42">
        <f t="shared" si="10"/>
        <v>0</v>
      </c>
    </row>
    <row r="456" spans="2:12" x14ac:dyDescent="0.2">
      <c r="B456" s="40" t="s">
        <v>820</v>
      </c>
      <c r="C456" s="41">
        <v>43944</v>
      </c>
      <c r="D456" s="10"/>
      <c r="E456" s="11"/>
      <c r="F456" s="11"/>
      <c r="G456" s="12"/>
      <c r="I456" s="42">
        <f t="shared" si="10"/>
        <v>0</v>
      </c>
      <c r="J456" s="42">
        <f t="shared" si="10"/>
        <v>0</v>
      </c>
      <c r="K456" s="42">
        <f t="shared" si="10"/>
        <v>0</v>
      </c>
      <c r="L456" s="42">
        <f t="shared" si="10"/>
        <v>0</v>
      </c>
    </row>
    <row r="457" spans="2:12" x14ac:dyDescent="0.2">
      <c r="B457" s="43" t="s">
        <v>820</v>
      </c>
      <c r="C457" s="44">
        <v>43945</v>
      </c>
      <c r="D457" s="7"/>
      <c r="E457" s="8"/>
      <c r="F457" s="8"/>
      <c r="G457" s="9"/>
      <c r="I457" s="42">
        <f t="shared" si="10"/>
        <v>0</v>
      </c>
      <c r="J457" s="42">
        <f t="shared" si="10"/>
        <v>0</v>
      </c>
      <c r="K457" s="42">
        <f t="shared" si="10"/>
        <v>0</v>
      </c>
      <c r="L457" s="42">
        <f t="shared" si="10"/>
        <v>0</v>
      </c>
    </row>
    <row r="458" spans="2:12" x14ac:dyDescent="0.2">
      <c r="B458" s="40" t="s">
        <v>820</v>
      </c>
      <c r="C458" s="41">
        <v>43948</v>
      </c>
      <c r="D458" s="10"/>
      <c r="E458" s="11"/>
      <c r="F458" s="11"/>
      <c r="G458" s="12"/>
      <c r="I458" s="42">
        <f t="shared" si="10"/>
        <v>0</v>
      </c>
      <c r="J458" s="42">
        <f t="shared" si="10"/>
        <v>0</v>
      </c>
      <c r="K458" s="42">
        <f t="shared" si="10"/>
        <v>0</v>
      </c>
      <c r="L458" s="42">
        <f t="shared" si="10"/>
        <v>0</v>
      </c>
    </row>
    <row r="459" spans="2:12" x14ac:dyDescent="0.2">
      <c r="B459" s="43" t="s">
        <v>820</v>
      </c>
      <c r="C459" s="44">
        <v>43949</v>
      </c>
      <c r="D459" s="7"/>
      <c r="E459" s="8"/>
      <c r="F459" s="8"/>
      <c r="G459" s="9"/>
      <c r="I459" s="42">
        <f t="shared" si="10"/>
        <v>0</v>
      </c>
      <c r="J459" s="42">
        <f t="shared" si="10"/>
        <v>0</v>
      </c>
      <c r="K459" s="42">
        <f t="shared" si="10"/>
        <v>0</v>
      </c>
      <c r="L459" s="42">
        <f t="shared" si="10"/>
        <v>0</v>
      </c>
    </row>
    <row r="460" spans="2:12" x14ac:dyDescent="0.2">
      <c r="B460" s="40" t="s">
        <v>820</v>
      </c>
      <c r="C460" s="41">
        <v>43950</v>
      </c>
      <c r="D460" s="10"/>
      <c r="E460" s="11"/>
      <c r="F460" s="11"/>
      <c r="G460" s="12"/>
      <c r="I460" s="42">
        <f t="shared" si="10"/>
        <v>0</v>
      </c>
      <c r="J460" s="42">
        <f t="shared" si="10"/>
        <v>0</v>
      </c>
      <c r="K460" s="42">
        <f t="shared" si="10"/>
        <v>0</v>
      </c>
      <c r="L460" s="42">
        <f t="shared" si="10"/>
        <v>0</v>
      </c>
    </row>
    <row r="461" spans="2:12" x14ac:dyDescent="0.2">
      <c r="B461" s="43" t="s">
        <v>820</v>
      </c>
      <c r="C461" s="44">
        <v>43951</v>
      </c>
      <c r="D461" s="7"/>
      <c r="E461" s="8"/>
      <c r="F461" s="8"/>
      <c r="G461" s="9"/>
      <c r="I461" s="42">
        <f t="shared" si="10"/>
        <v>0</v>
      </c>
      <c r="J461" s="42">
        <f t="shared" si="10"/>
        <v>0</v>
      </c>
      <c r="K461" s="42">
        <f t="shared" si="10"/>
        <v>0</v>
      </c>
      <c r="L461" s="42">
        <f t="shared" si="10"/>
        <v>0</v>
      </c>
    </row>
    <row r="462" spans="2:12" x14ac:dyDescent="0.2">
      <c r="B462" s="40" t="s">
        <v>821</v>
      </c>
      <c r="C462" s="41">
        <v>43864</v>
      </c>
      <c r="D462" s="10"/>
      <c r="E462" s="11"/>
      <c r="F462" s="11"/>
      <c r="G462" s="12"/>
      <c r="I462" s="42">
        <f t="shared" si="10"/>
        <v>0</v>
      </c>
      <c r="J462" s="42">
        <f t="shared" si="10"/>
        <v>0</v>
      </c>
      <c r="K462" s="42">
        <f t="shared" si="10"/>
        <v>0</v>
      </c>
      <c r="L462" s="42">
        <f t="shared" ref="L462:L525" si="11">IF(ISBLANK(G462), 0, IF(AND(ISNUMBER(G462),G462&gt;=0), 0,1))</f>
        <v>0</v>
      </c>
    </row>
    <row r="463" spans="2:12" x14ac:dyDescent="0.2">
      <c r="B463" s="43" t="s">
        <v>821</v>
      </c>
      <c r="C463" s="44">
        <v>43865</v>
      </c>
      <c r="D463" s="7"/>
      <c r="E463" s="8"/>
      <c r="F463" s="8"/>
      <c r="G463" s="9"/>
      <c r="I463" s="42">
        <f t="shared" ref="I463:L526" si="12">IF(ISBLANK(D463), 0, IF(AND(ISNUMBER(D463),D463&gt;=0), 0,1))</f>
        <v>0</v>
      </c>
      <c r="J463" s="42">
        <f t="shared" si="12"/>
        <v>0</v>
      </c>
      <c r="K463" s="42">
        <f t="shared" si="12"/>
        <v>0</v>
      </c>
      <c r="L463" s="42">
        <f t="shared" si="11"/>
        <v>0</v>
      </c>
    </row>
    <row r="464" spans="2:12" x14ac:dyDescent="0.2">
      <c r="B464" s="40" t="s">
        <v>821</v>
      </c>
      <c r="C464" s="41">
        <v>43866</v>
      </c>
      <c r="D464" s="10"/>
      <c r="E464" s="11"/>
      <c r="F464" s="11"/>
      <c r="G464" s="12"/>
      <c r="I464" s="42">
        <f t="shared" si="12"/>
        <v>0</v>
      </c>
      <c r="J464" s="42">
        <f t="shared" si="12"/>
        <v>0</v>
      </c>
      <c r="K464" s="42">
        <f t="shared" si="12"/>
        <v>0</v>
      </c>
      <c r="L464" s="42">
        <f t="shared" si="11"/>
        <v>0</v>
      </c>
    </row>
    <row r="465" spans="2:12" x14ac:dyDescent="0.2">
      <c r="B465" s="43" t="s">
        <v>821</v>
      </c>
      <c r="C465" s="44">
        <v>43867</v>
      </c>
      <c r="D465" s="7"/>
      <c r="E465" s="8"/>
      <c r="F465" s="8"/>
      <c r="G465" s="9"/>
      <c r="I465" s="42">
        <f t="shared" si="12"/>
        <v>0</v>
      </c>
      <c r="J465" s="42">
        <f t="shared" si="12"/>
        <v>0</v>
      </c>
      <c r="K465" s="42">
        <f t="shared" si="12"/>
        <v>0</v>
      </c>
      <c r="L465" s="42">
        <f t="shared" si="11"/>
        <v>0</v>
      </c>
    </row>
    <row r="466" spans="2:12" x14ac:dyDescent="0.2">
      <c r="B466" s="40" t="s">
        <v>821</v>
      </c>
      <c r="C466" s="41">
        <v>43868</v>
      </c>
      <c r="D466" s="10"/>
      <c r="E466" s="11"/>
      <c r="F466" s="11"/>
      <c r="G466" s="12"/>
      <c r="I466" s="42">
        <f t="shared" si="12"/>
        <v>0</v>
      </c>
      <c r="J466" s="42">
        <f t="shared" si="12"/>
        <v>0</v>
      </c>
      <c r="K466" s="42">
        <f t="shared" si="12"/>
        <v>0</v>
      </c>
      <c r="L466" s="42">
        <f t="shared" si="11"/>
        <v>0</v>
      </c>
    </row>
    <row r="467" spans="2:12" x14ac:dyDescent="0.2">
      <c r="B467" s="43" t="s">
        <v>821</v>
      </c>
      <c r="C467" s="44">
        <v>43871</v>
      </c>
      <c r="D467" s="7"/>
      <c r="E467" s="8"/>
      <c r="F467" s="8"/>
      <c r="G467" s="9"/>
      <c r="I467" s="42">
        <f t="shared" si="12"/>
        <v>0</v>
      </c>
      <c r="J467" s="42">
        <f t="shared" si="12"/>
        <v>0</v>
      </c>
      <c r="K467" s="42">
        <f t="shared" si="12"/>
        <v>0</v>
      </c>
      <c r="L467" s="42">
        <f t="shared" si="11"/>
        <v>0</v>
      </c>
    </row>
    <row r="468" spans="2:12" x14ac:dyDescent="0.2">
      <c r="B468" s="40" t="s">
        <v>821</v>
      </c>
      <c r="C468" s="41">
        <v>43872</v>
      </c>
      <c r="D468" s="10"/>
      <c r="E468" s="11"/>
      <c r="F468" s="11"/>
      <c r="G468" s="12"/>
      <c r="I468" s="42">
        <f t="shared" si="12"/>
        <v>0</v>
      </c>
      <c r="J468" s="42">
        <f t="shared" si="12"/>
        <v>0</v>
      </c>
      <c r="K468" s="42">
        <f t="shared" si="12"/>
        <v>0</v>
      </c>
      <c r="L468" s="42">
        <f t="shared" si="11"/>
        <v>0</v>
      </c>
    </row>
    <row r="469" spans="2:12" x14ac:dyDescent="0.2">
      <c r="B469" s="43" t="s">
        <v>821</v>
      </c>
      <c r="C469" s="44">
        <v>43873</v>
      </c>
      <c r="D469" s="7"/>
      <c r="E469" s="8"/>
      <c r="F469" s="8"/>
      <c r="G469" s="9"/>
      <c r="I469" s="42">
        <f t="shared" si="12"/>
        <v>0</v>
      </c>
      <c r="J469" s="42">
        <f t="shared" si="12"/>
        <v>0</v>
      </c>
      <c r="K469" s="42">
        <f t="shared" si="12"/>
        <v>0</v>
      </c>
      <c r="L469" s="42">
        <f t="shared" si="11"/>
        <v>0</v>
      </c>
    </row>
    <row r="470" spans="2:12" x14ac:dyDescent="0.2">
      <c r="B470" s="40" t="s">
        <v>821</v>
      </c>
      <c r="C470" s="41">
        <v>43874</v>
      </c>
      <c r="D470" s="10"/>
      <c r="E470" s="11"/>
      <c r="F470" s="11"/>
      <c r="G470" s="12"/>
      <c r="I470" s="42">
        <f t="shared" si="12"/>
        <v>0</v>
      </c>
      <c r="J470" s="42">
        <f t="shared" si="12"/>
        <v>0</v>
      </c>
      <c r="K470" s="42">
        <f t="shared" si="12"/>
        <v>0</v>
      </c>
      <c r="L470" s="42">
        <f t="shared" si="11"/>
        <v>0</v>
      </c>
    </row>
    <row r="471" spans="2:12" x14ac:dyDescent="0.2">
      <c r="B471" s="43" t="s">
        <v>821</v>
      </c>
      <c r="C471" s="44">
        <v>43875</v>
      </c>
      <c r="D471" s="7"/>
      <c r="E471" s="8"/>
      <c r="F471" s="8"/>
      <c r="G471" s="9"/>
      <c r="I471" s="42">
        <f t="shared" si="12"/>
        <v>0</v>
      </c>
      <c r="J471" s="42">
        <f t="shared" si="12"/>
        <v>0</v>
      </c>
      <c r="K471" s="42">
        <f t="shared" si="12"/>
        <v>0</v>
      </c>
      <c r="L471" s="42">
        <f t="shared" si="11"/>
        <v>0</v>
      </c>
    </row>
    <row r="472" spans="2:12" x14ac:dyDescent="0.2">
      <c r="B472" s="40" t="s">
        <v>821</v>
      </c>
      <c r="C472" s="41">
        <v>43878</v>
      </c>
      <c r="D472" s="10"/>
      <c r="E472" s="11"/>
      <c r="F472" s="11"/>
      <c r="G472" s="12"/>
      <c r="I472" s="42">
        <f t="shared" si="12"/>
        <v>0</v>
      </c>
      <c r="J472" s="42">
        <f t="shared" si="12"/>
        <v>0</v>
      </c>
      <c r="K472" s="42">
        <f t="shared" si="12"/>
        <v>0</v>
      </c>
      <c r="L472" s="42">
        <f t="shared" si="11"/>
        <v>0</v>
      </c>
    </row>
    <row r="473" spans="2:12" x14ac:dyDescent="0.2">
      <c r="B473" s="43" t="s">
        <v>821</v>
      </c>
      <c r="C473" s="44">
        <v>43879</v>
      </c>
      <c r="D473" s="7"/>
      <c r="E473" s="8"/>
      <c r="F473" s="8"/>
      <c r="G473" s="9"/>
      <c r="I473" s="42">
        <f t="shared" si="12"/>
        <v>0</v>
      </c>
      <c r="J473" s="42">
        <f t="shared" si="12"/>
        <v>0</v>
      </c>
      <c r="K473" s="42">
        <f t="shared" si="12"/>
        <v>0</v>
      </c>
      <c r="L473" s="42">
        <f t="shared" si="11"/>
        <v>0</v>
      </c>
    </row>
    <row r="474" spans="2:12" x14ac:dyDescent="0.2">
      <c r="B474" s="40" t="s">
        <v>821</v>
      </c>
      <c r="C474" s="41">
        <v>43880</v>
      </c>
      <c r="D474" s="10"/>
      <c r="E474" s="11"/>
      <c r="F474" s="11"/>
      <c r="G474" s="12"/>
      <c r="I474" s="42">
        <f t="shared" si="12"/>
        <v>0</v>
      </c>
      <c r="J474" s="42">
        <f t="shared" si="12"/>
        <v>0</v>
      </c>
      <c r="K474" s="42">
        <f t="shared" si="12"/>
        <v>0</v>
      </c>
      <c r="L474" s="42">
        <f t="shared" si="11"/>
        <v>0</v>
      </c>
    </row>
    <row r="475" spans="2:12" x14ac:dyDescent="0.2">
      <c r="B475" s="43" t="s">
        <v>821</v>
      </c>
      <c r="C475" s="44">
        <v>43881</v>
      </c>
      <c r="D475" s="7"/>
      <c r="E475" s="8"/>
      <c r="F475" s="8"/>
      <c r="G475" s="9"/>
      <c r="I475" s="42">
        <f t="shared" si="12"/>
        <v>0</v>
      </c>
      <c r="J475" s="42">
        <f t="shared" si="12"/>
        <v>0</v>
      </c>
      <c r="K475" s="42">
        <f t="shared" si="12"/>
        <v>0</v>
      </c>
      <c r="L475" s="42">
        <f t="shared" si="11"/>
        <v>0</v>
      </c>
    </row>
    <row r="476" spans="2:12" x14ac:dyDescent="0.2">
      <c r="B476" s="40" t="s">
        <v>821</v>
      </c>
      <c r="C476" s="41">
        <v>43882</v>
      </c>
      <c r="D476" s="10"/>
      <c r="E476" s="11"/>
      <c r="F476" s="11"/>
      <c r="G476" s="12"/>
      <c r="I476" s="42">
        <f t="shared" si="12"/>
        <v>0</v>
      </c>
      <c r="J476" s="42">
        <f t="shared" si="12"/>
        <v>0</v>
      </c>
      <c r="K476" s="42">
        <f t="shared" si="12"/>
        <v>0</v>
      </c>
      <c r="L476" s="42">
        <f t="shared" si="11"/>
        <v>0</v>
      </c>
    </row>
    <row r="477" spans="2:12" x14ac:dyDescent="0.2">
      <c r="B477" s="43" t="s">
        <v>821</v>
      </c>
      <c r="C477" s="44">
        <v>43885</v>
      </c>
      <c r="D477" s="7"/>
      <c r="E477" s="8"/>
      <c r="F477" s="8"/>
      <c r="G477" s="9"/>
      <c r="I477" s="42">
        <f t="shared" si="12"/>
        <v>0</v>
      </c>
      <c r="J477" s="42">
        <f t="shared" si="12"/>
        <v>0</v>
      </c>
      <c r="K477" s="42">
        <f t="shared" si="12"/>
        <v>0</v>
      </c>
      <c r="L477" s="42">
        <f t="shared" si="11"/>
        <v>0</v>
      </c>
    </row>
    <row r="478" spans="2:12" x14ac:dyDescent="0.2">
      <c r="B478" s="40" t="s">
        <v>821</v>
      </c>
      <c r="C478" s="41">
        <v>43886</v>
      </c>
      <c r="D478" s="10"/>
      <c r="E478" s="11"/>
      <c r="F478" s="11"/>
      <c r="G478" s="12"/>
      <c r="I478" s="42">
        <f t="shared" si="12"/>
        <v>0</v>
      </c>
      <c r="J478" s="42">
        <f t="shared" si="12"/>
        <v>0</v>
      </c>
      <c r="K478" s="42">
        <f t="shared" si="12"/>
        <v>0</v>
      </c>
      <c r="L478" s="42">
        <f t="shared" si="11"/>
        <v>0</v>
      </c>
    </row>
    <row r="479" spans="2:12" x14ac:dyDescent="0.2">
      <c r="B479" s="43" t="s">
        <v>821</v>
      </c>
      <c r="C479" s="44">
        <v>43887</v>
      </c>
      <c r="D479" s="7"/>
      <c r="E479" s="8"/>
      <c r="F479" s="8"/>
      <c r="G479" s="9"/>
      <c r="I479" s="42">
        <f t="shared" si="12"/>
        <v>0</v>
      </c>
      <c r="J479" s="42">
        <f t="shared" si="12"/>
        <v>0</v>
      </c>
      <c r="K479" s="42">
        <f t="shared" si="12"/>
        <v>0</v>
      </c>
      <c r="L479" s="42">
        <f t="shared" si="11"/>
        <v>0</v>
      </c>
    </row>
    <row r="480" spans="2:12" x14ac:dyDescent="0.2">
      <c r="B480" s="40" t="s">
        <v>821</v>
      </c>
      <c r="C480" s="41">
        <v>43888</v>
      </c>
      <c r="D480" s="10"/>
      <c r="E480" s="11"/>
      <c r="F480" s="11"/>
      <c r="G480" s="12"/>
      <c r="I480" s="42">
        <f t="shared" si="12"/>
        <v>0</v>
      </c>
      <c r="J480" s="42">
        <f t="shared" si="12"/>
        <v>0</v>
      </c>
      <c r="K480" s="42">
        <f t="shared" si="12"/>
        <v>0</v>
      </c>
      <c r="L480" s="42">
        <f t="shared" si="11"/>
        <v>0</v>
      </c>
    </row>
    <row r="481" spans="2:12" x14ac:dyDescent="0.2">
      <c r="B481" s="43" t="s">
        <v>821</v>
      </c>
      <c r="C481" s="44">
        <v>43889</v>
      </c>
      <c r="D481" s="7"/>
      <c r="E481" s="8"/>
      <c r="F481" s="8"/>
      <c r="G481" s="9"/>
      <c r="I481" s="42">
        <f t="shared" si="12"/>
        <v>0</v>
      </c>
      <c r="J481" s="42">
        <f t="shared" si="12"/>
        <v>0</v>
      </c>
      <c r="K481" s="42">
        <f t="shared" si="12"/>
        <v>0</v>
      </c>
      <c r="L481" s="42">
        <f t="shared" si="11"/>
        <v>0</v>
      </c>
    </row>
    <row r="482" spans="2:12" x14ac:dyDescent="0.2">
      <c r="B482" s="40" t="s">
        <v>821</v>
      </c>
      <c r="C482" s="41">
        <v>43892</v>
      </c>
      <c r="D482" s="10"/>
      <c r="E482" s="11"/>
      <c r="F482" s="11"/>
      <c r="G482" s="12"/>
      <c r="I482" s="42">
        <f t="shared" si="12"/>
        <v>0</v>
      </c>
      <c r="J482" s="42">
        <f t="shared" si="12"/>
        <v>0</v>
      </c>
      <c r="K482" s="42">
        <f t="shared" si="12"/>
        <v>0</v>
      </c>
      <c r="L482" s="42">
        <f t="shared" si="11"/>
        <v>0</v>
      </c>
    </row>
    <row r="483" spans="2:12" x14ac:dyDescent="0.2">
      <c r="B483" s="43" t="s">
        <v>821</v>
      </c>
      <c r="C483" s="44">
        <v>43893</v>
      </c>
      <c r="D483" s="7"/>
      <c r="E483" s="8"/>
      <c r="F483" s="8"/>
      <c r="G483" s="9"/>
      <c r="I483" s="42">
        <f t="shared" si="12"/>
        <v>0</v>
      </c>
      <c r="J483" s="42">
        <f t="shared" si="12"/>
        <v>0</v>
      </c>
      <c r="K483" s="42">
        <f t="shared" si="12"/>
        <v>0</v>
      </c>
      <c r="L483" s="42">
        <f t="shared" si="11"/>
        <v>0</v>
      </c>
    </row>
    <row r="484" spans="2:12" x14ac:dyDescent="0.2">
      <c r="B484" s="40" t="s">
        <v>821</v>
      </c>
      <c r="C484" s="41">
        <v>43894</v>
      </c>
      <c r="D484" s="10"/>
      <c r="E484" s="11"/>
      <c r="F484" s="11"/>
      <c r="G484" s="12"/>
      <c r="I484" s="42">
        <f t="shared" si="12"/>
        <v>0</v>
      </c>
      <c r="J484" s="42">
        <f t="shared" si="12"/>
        <v>0</v>
      </c>
      <c r="K484" s="42">
        <f t="shared" si="12"/>
        <v>0</v>
      </c>
      <c r="L484" s="42">
        <f t="shared" si="11"/>
        <v>0</v>
      </c>
    </row>
    <row r="485" spans="2:12" x14ac:dyDescent="0.2">
      <c r="B485" s="43" t="s">
        <v>821</v>
      </c>
      <c r="C485" s="44">
        <v>43895</v>
      </c>
      <c r="D485" s="7"/>
      <c r="E485" s="8"/>
      <c r="F485" s="8"/>
      <c r="G485" s="9"/>
      <c r="I485" s="42">
        <f t="shared" si="12"/>
        <v>0</v>
      </c>
      <c r="J485" s="42">
        <f t="shared" si="12"/>
        <v>0</v>
      </c>
      <c r="K485" s="42">
        <f t="shared" si="12"/>
        <v>0</v>
      </c>
      <c r="L485" s="42">
        <f t="shared" si="11"/>
        <v>0</v>
      </c>
    </row>
    <row r="486" spans="2:12" x14ac:dyDescent="0.2">
      <c r="B486" s="40" t="s">
        <v>821</v>
      </c>
      <c r="C486" s="41">
        <v>43896</v>
      </c>
      <c r="D486" s="10"/>
      <c r="E486" s="11"/>
      <c r="F486" s="11"/>
      <c r="G486" s="12"/>
      <c r="I486" s="42">
        <f t="shared" si="12"/>
        <v>0</v>
      </c>
      <c r="J486" s="42">
        <f t="shared" si="12"/>
        <v>0</v>
      </c>
      <c r="K486" s="42">
        <f t="shared" si="12"/>
        <v>0</v>
      </c>
      <c r="L486" s="42">
        <f t="shared" si="11"/>
        <v>0</v>
      </c>
    </row>
    <row r="487" spans="2:12" x14ac:dyDescent="0.2">
      <c r="B487" s="43" t="s">
        <v>821</v>
      </c>
      <c r="C487" s="44">
        <v>43899</v>
      </c>
      <c r="D487" s="7"/>
      <c r="E487" s="8"/>
      <c r="F487" s="8"/>
      <c r="G487" s="9"/>
      <c r="I487" s="42">
        <f t="shared" si="12"/>
        <v>0</v>
      </c>
      <c r="J487" s="42">
        <f t="shared" si="12"/>
        <v>0</v>
      </c>
      <c r="K487" s="42">
        <f t="shared" si="12"/>
        <v>0</v>
      </c>
      <c r="L487" s="42">
        <f t="shared" si="11"/>
        <v>0</v>
      </c>
    </row>
    <row r="488" spans="2:12" x14ac:dyDescent="0.2">
      <c r="B488" s="40" t="s">
        <v>821</v>
      </c>
      <c r="C488" s="41">
        <v>43900</v>
      </c>
      <c r="D488" s="10"/>
      <c r="E488" s="11"/>
      <c r="F488" s="11"/>
      <c r="G488" s="12"/>
      <c r="I488" s="42">
        <f t="shared" si="12"/>
        <v>0</v>
      </c>
      <c r="J488" s="42">
        <f t="shared" si="12"/>
        <v>0</v>
      </c>
      <c r="K488" s="42">
        <f t="shared" si="12"/>
        <v>0</v>
      </c>
      <c r="L488" s="42">
        <f t="shared" si="11"/>
        <v>0</v>
      </c>
    </row>
    <row r="489" spans="2:12" x14ac:dyDescent="0.2">
      <c r="B489" s="43" t="s">
        <v>821</v>
      </c>
      <c r="C489" s="44">
        <v>43901</v>
      </c>
      <c r="D489" s="7"/>
      <c r="E489" s="8"/>
      <c r="F489" s="8"/>
      <c r="G489" s="9"/>
      <c r="I489" s="42">
        <f t="shared" si="12"/>
        <v>0</v>
      </c>
      <c r="J489" s="42">
        <f t="shared" si="12"/>
        <v>0</v>
      </c>
      <c r="K489" s="42">
        <f t="shared" si="12"/>
        <v>0</v>
      </c>
      <c r="L489" s="42">
        <f t="shared" si="11"/>
        <v>0</v>
      </c>
    </row>
    <row r="490" spans="2:12" x14ac:dyDescent="0.2">
      <c r="B490" s="40" t="s">
        <v>821</v>
      </c>
      <c r="C490" s="41">
        <v>43902</v>
      </c>
      <c r="D490" s="10"/>
      <c r="E490" s="11"/>
      <c r="F490" s="11"/>
      <c r="G490" s="12"/>
      <c r="I490" s="42">
        <f t="shared" si="12"/>
        <v>0</v>
      </c>
      <c r="J490" s="42">
        <f t="shared" si="12"/>
        <v>0</v>
      </c>
      <c r="K490" s="42">
        <f t="shared" si="12"/>
        <v>0</v>
      </c>
      <c r="L490" s="42">
        <f t="shared" si="11"/>
        <v>0</v>
      </c>
    </row>
    <row r="491" spans="2:12" x14ac:dyDescent="0.2">
      <c r="B491" s="43" t="s">
        <v>821</v>
      </c>
      <c r="C491" s="44">
        <v>43903</v>
      </c>
      <c r="D491" s="7"/>
      <c r="E491" s="8"/>
      <c r="F491" s="8"/>
      <c r="G491" s="9"/>
      <c r="I491" s="42">
        <f t="shared" si="12"/>
        <v>0</v>
      </c>
      <c r="J491" s="42">
        <f t="shared" si="12"/>
        <v>0</v>
      </c>
      <c r="K491" s="42">
        <f t="shared" si="12"/>
        <v>0</v>
      </c>
      <c r="L491" s="42">
        <f t="shared" si="11"/>
        <v>0</v>
      </c>
    </row>
    <row r="492" spans="2:12" x14ac:dyDescent="0.2">
      <c r="B492" s="40" t="s">
        <v>821</v>
      </c>
      <c r="C492" s="41">
        <v>43906</v>
      </c>
      <c r="D492" s="10"/>
      <c r="E492" s="11"/>
      <c r="F492" s="11"/>
      <c r="G492" s="12"/>
      <c r="I492" s="42">
        <f t="shared" si="12"/>
        <v>0</v>
      </c>
      <c r="J492" s="42">
        <f t="shared" si="12"/>
        <v>0</v>
      </c>
      <c r="K492" s="42">
        <f t="shared" si="12"/>
        <v>0</v>
      </c>
      <c r="L492" s="42">
        <f t="shared" si="11"/>
        <v>0</v>
      </c>
    </row>
    <row r="493" spans="2:12" x14ac:dyDescent="0.2">
      <c r="B493" s="43" t="s">
        <v>821</v>
      </c>
      <c r="C493" s="44">
        <v>43907</v>
      </c>
      <c r="D493" s="7"/>
      <c r="E493" s="8"/>
      <c r="F493" s="8"/>
      <c r="G493" s="9"/>
      <c r="I493" s="42">
        <f t="shared" si="12"/>
        <v>0</v>
      </c>
      <c r="J493" s="42">
        <f t="shared" si="12"/>
        <v>0</v>
      </c>
      <c r="K493" s="42">
        <f t="shared" si="12"/>
        <v>0</v>
      </c>
      <c r="L493" s="42">
        <f t="shared" si="11"/>
        <v>0</v>
      </c>
    </row>
    <row r="494" spans="2:12" x14ac:dyDescent="0.2">
      <c r="B494" s="40" t="s">
        <v>821</v>
      </c>
      <c r="C494" s="41">
        <v>43908</v>
      </c>
      <c r="D494" s="10"/>
      <c r="E494" s="11"/>
      <c r="F494" s="11"/>
      <c r="G494" s="12"/>
      <c r="I494" s="42">
        <f t="shared" si="12"/>
        <v>0</v>
      </c>
      <c r="J494" s="42">
        <f t="shared" si="12"/>
        <v>0</v>
      </c>
      <c r="K494" s="42">
        <f t="shared" si="12"/>
        <v>0</v>
      </c>
      <c r="L494" s="42">
        <f t="shared" si="11"/>
        <v>0</v>
      </c>
    </row>
    <row r="495" spans="2:12" x14ac:dyDescent="0.2">
      <c r="B495" s="43" t="s">
        <v>821</v>
      </c>
      <c r="C495" s="44">
        <v>43909</v>
      </c>
      <c r="D495" s="7"/>
      <c r="E495" s="8"/>
      <c r="F495" s="8"/>
      <c r="G495" s="9"/>
      <c r="I495" s="42">
        <f t="shared" si="12"/>
        <v>0</v>
      </c>
      <c r="J495" s="42">
        <f t="shared" si="12"/>
        <v>0</v>
      </c>
      <c r="K495" s="42">
        <f t="shared" si="12"/>
        <v>0</v>
      </c>
      <c r="L495" s="42">
        <f t="shared" si="11"/>
        <v>0</v>
      </c>
    </row>
    <row r="496" spans="2:12" x14ac:dyDescent="0.2">
      <c r="B496" s="40" t="s">
        <v>821</v>
      </c>
      <c r="C496" s="41">
        <v>43910</v>
      </c>
      <c r="D496" s="10"/>
      <c r="E496" s="11"/>
      <c r="F496" s="11"/>
      <c r="G496" s="12"/>
      <c r="I496" s="42">
        <f t="shared" si="12"/>
        <v>0</v>
      </c>
      <c r="J496" s="42">
        <f t="shared" si="12"/>
        <v>0</v>
      </c>
      <c r="K496" s="42">
        <f t="shared" si="12"/>
        <v>0</v>
      </c>
      <c r="L496" s="42">
        <f t="shared" si="11"/>
        <v>0</v>
      </c>
    </row>
    <row r="497" spans="2:12" x14ac:dyDescent="0.2">
      <c r="B497" s="43" t="s">
        <v>821</v>
      </c>
      <c r="C497" s="44">
        <v>43913</v>
      </c>
      <c r="D497" s="7"/>
      <c r="E497" s="8"/>
      <c r="F497" s="8"/>
      <c r="G497" s="9"/>
      <c r="I497" s="42">
        <f t="shared" si="12"/>
        <v>0</v>
      </c>
      <c r="J497" s="42">
        <f t="shared" si="12"/>
        <v>0</v>
      </c>
      <c r="K497" s="42">
        <f t="shared" si="12"/>
        <v>0</v>
      </c>
      <c r="L497" s="42">
        <f t="shared" si="11"/>
        <v>0</v>
      </c>
    </row>
    <row r="498" spans="2:12" x14ac:dyDescent="0.2">
      <c r="B498" s="40" t="s">
        <v>821</v>
      </c>
      <c r="C498" s="41">
        <v>43914</v>
      </c>
      <c r="D498" s="10"/>
      <c r="E498" s="11"/>
      <c r="F498" s="11"/>
      <c r="G498" s="12"/>
      <c r="I498" s="42">
        <f t="shared" si="12"/>
        <v>0</v>
      </c>
      <c r="J498" s="42">
        <f t="shared" si="12"/>
        <v>0</v>
      </c>
      <c r="K498" s="42">
        <f t="shared" si="12"/>
        <v>0</v>
      </c>
      <c r="L498" s="42">
        <f t="shared" si="11"/>
        <v>0</v>
      </c>
    </row>
    <row r="499" spans="2:12" x14ac:dyDescent="0.2">
      <c r="B499" s="43" t="s">
        <v>821</v>
      </c>
      <c r="C499" s="44">
        <v>43915</v>
      </c>
      <c r="D499" s="7"/>
      <c r="E499" s="8"/>
      <c r="F499" s="8"/>
      <c r="G499" s="9"/>
      <c r="I499" s="42">
        <f t="shared" si="12"/>
        <v>0</v>
      </c>
      <c r="J499" s="42">
        <f t="shared" si="12"/>
        <v>0</v>
      </c>
      <c r="K499" s="42">
        <f t="shared" si="12"/>
        <v>0</v>
      </c>
      <c r="L499" s="42">
        <f t="shared" si="11"/>
        <v>0</v>
      </c>
    </row>
    <row r="500" spans="2:12" x14ac:dyDescent="0.2">
      <c r="B500" s="40" t="s">
        <v>821</v>
      </c>
      <c r="C500" s="41">
        <v>43916</v>
      </c>
      <c r="D500" s="10"/>
      <c r="E500" s="11"/>
      <c r="F500" s="11"/>
      <c r="G500" s="12"/>
      <c r="I500" s="42">
        <f t="shared" si="12"/>
        <v>0</v>
      </c>
      <c r="J500" s="42">
        <f t="shared" si="12"/>
        <v>0</v>
      </c>
      <c r="K500" s="42">
        <f t="shared" si="12"/>
        <v>0</v>
      </c>
      <c r="L500" s="42">
        <f t="shared" si="11"/>
        <v>0</v>
      </c>
    </row>
    <row r="501" spans="2:12" x14ac:dyDescent="0.2">
      <c r="B501" s="43" t="s">
        <v>821</v>
      </c>
      <c r="C501" s="44">
        <v>43917</v>
      </c>
      <c r="D501" s="7"/>
      <c r="E501" s="8"/>
      <c r="F501" s="8"/>
      <c r="G501" s="9"/>
      <c r="I501" s="42">
        <f t="shared" si="12"/>
        <v>0</v>
      </c>
      <c r="J501" s="42">
        <f t="shared" si="12"/>
        <v>0</v>
      </c>
      <c r="K501" s="42">
        <f t="shared" si="12"/>
        <v>0</v>
      </c>
      <c r="L501" s="42">
        <f t="shared" si="11"/>
        <v>0</v>
      </c>
    </row>
    <row r="502" spans="2:12" x14ac:dyDescent="0.2">
      <c r="B502" s="40" t="s">
        <v>821</v>
      </c>
      <c r="C502" s="41">
        <v>43920</v>
      </c>
      <c r="D502" s="10"/>
      <c r="E502" s="11"/>
      <c r="F502" s="11"/>
      <c r="G502" s="12"/>
      <c r="I502" s="42">
        <f t="shared" si="12"/>
        <v>0</v>
      </c>
      <c r="J502" s="42">
        <f t="shared" si="12"/>
        <v>0</v>
      </c>
      <c r="K502" s="42">
        <f t="shared" si="12"/>
        <v>0</v>
      </c>
      <c r="L502" s="42">
        <f t="shared" si="11"/>
        <v>0</v>
      </c>
    </row>
    <row r="503" spans="2:12" x14ac:dyDescent="0.2">
      <c r="B503" s="43" t="s">
        <v>821</v>
      </c>
      <c r="C503" s="44">
        <v>43921</v>
      </c>
      <c r="D503" s="7"/>
      <c r="E503" s="8"/>
      <c r="F503" s="8"/>
      <c r="G503" s="9"/>
      <c r="I503" s="42">
        <f t="shared" si="12"/>
        <v>0</v>
      </c>
      <c r="J503" s="42">
        <f t="shared" si="12"/>
        <v>0</v>
      </c>
      <c r="K503" s="42">
        <f t="shared" si="12"/>
        <v>0</v>
      </c>
      <c r="L503" s="42">
        <f t="shared" si="11"/>
        <v>0</v>
      </c>
    </row>
    <row r="504" spans="2:12" x14ac:dyDescent="0.2">
      <c r="B504" s="40" t="s">
        <v>821</v>
      </c>
      <c r="C504" s="41">
        <v>43922</v>
      </c>
      <c r="D504" s="10"/>
      <c r="E504" s="11"/>
      <c r="F504" s="11"/>
      <c r="G504" s="12"/>
      <c r="I504" s="42">
        <f t="shared" si="12"/>
        <v>0</v>
      </c>
      <c r="J504" s="42">
        <f t="shared" si="12"/>
        <v>0</v>
      </c>
      <c r="K504" s="42">
        <f t="shared" si="12"/>
        <v>0</v>
      </c>
      <c r="L504" s="42">
        <f t="shared" si="11"/>
        <v>0</v>
      </c>
    </row>
    <row r="505" spans="2:12" x14ac:dyDescent="0.2">
      <c r="B505" s="43" t="s">
        <v>821</v>
      </c>
      <c r="C505" s="44">
        <v>43923</v>
      </c>
      <c r="D505" s="7"/>
      <c r="E505" s="8"/>
      <c r="F505" s="8"/>
      <c r="G505" s="9"/>
      <c r="I505" s="42">
        <f t="shared" si="12"/>
        <v>0</v>
      </c>
      <c r="J505" s="42">
        <f t="shared" si="12"/>
        <v>0</v>
      </c>
      <c r="K505" s="42">
        <f t="shared" si="12"/>
        <v>0</v>
      </c>
      <c r="L505" s="42">
        <f t="shared" si="11"/>
        <v>0</v>
      </c>
    </row>
    <row r="506" spans="2:12" x14ac:dyDescent="0.2">
      <c r="B506" s="40" t="s">
        <v>821</v>
      </c>
      <c r="C506" s="41">
        <v>43924</v>
      </c>
      <c r="D506" s="10"/>
      <c r="E506" s="11"/>
      <c r="F506" s="11"/>
      <c r="G506" s="12"/>
      <c r="I506" s="42">
        <f t="shared" si="12"/>
        <v>0</v>
      </c>
      <c r="J506" s="42">
        <f t="shared" si="12"/>
        <v>0</v>
      </c>
      <c r="K506" s="42">
        <f t="shared" si="12"/>
        <v>0</v>
      </c>
      <c r="L506" s="42">
        <f t="shared" si="11"/>
        <v>0</v>
      </c>
    </row>
    <row r="507" spans="2:12" x14ac:dyDescent="0.2">
      <c r="B507" s="43" t="s">
        <v>821</v>
      </c>
      <c r="C507" s="44">
        <v>43927</v>
      </c>
      <c r="D507" s="7"/>
      <c r="E507" s="8"/>
      <c r="F507" s="8"/>
      <c r="G507" s="9"/>
      <c r="I507" s="42">
        <f t="shared" si="12"/>
        <v>0</v>
      </c>
      <c r="J507" s="42">
        <f t="shared" si="12"/>
        <v>0</v>
      </c>
      <c r="K507" s="42">
        <f t="shared" si="12"/>
        <v>0</v>
      </c>
      <c r="L507" s="42">
        <f t="shared" si="11"/>
        <v>0</v>
      </c>
    </row>
    <row r="508" spans="2:12" x14ac:dyDescent="0.2">
      <c r="B508" s="40" t="s">
        <v>821</v>
      </c>
      <c r="C508" s="41">
        <v>43928</v>
      </c>
      <c r="D508" s="10"/>
      <c r="E508" s="11"/>
      <c r="F508" s="11"/>
      <c r="G508" s="12"/>
      <c r="I508" s="42">
        <f t="shared" si="12"/>
        <v>0</v>
      </c>
      <c r="J508" s="42">
        <f t="shared" si="12"/>
        <v>0</v>
      </c>
      <c r="K508" s="42">
        <f t="shared" si="12"/>
        <v>0</v>
      </c>
      <c r="L508" s="42">
        <f t="shared" si="11"/>
        <v>0</v>
      </c>
    </row>
    <row r="509" spans="2:12" x14ac:dyDescent="0.2">
      <c r="B509" s="43" t="s">
        <v>821</v>
      </c>
      <c r="C509" s="44">
        <v>43929</v>
      </c>
      <c r="D509" s="7"/>
      <c r="E509" s="8"/>
      <c r="F509" s="8"/>
      <c r="G509" s="9"/>
      <c r="I509" s="42">
        <f t="shared" si="12"/>
        <v>0</v>
      </c>
      <c r="J509" s="42">
        <f t="shared" si="12"/>
        <v>0</v>
      </c>
      <c r="K509" s="42">
        <f t="shared" si="12"/>
        <v>0</v>
      </c>
      <c r="L509" s="42">
        <f t="shared" si="11"/>
        <v>0</v>
      </c>
    </row>
    <row r="510" spans="2:12" x14ac:dyDescent="0.2">
      <c r="B510" s="40" t="s">
        <v>821</v>
      </c>
      <c r="C510" s="41">
        <v>43930</v>
      </c>
      <c r="D510" s="10"/>
      <c r="E510" s="11"/>
      <c r="F510" s="11"/>
      <c r="G510" s="12"/>
      <c r="I510" s="42">
        <f t="shared" si="12"/>
        <v>0</v>
      </c>
      <c r="J510" s="42">
        <f t="shared" si="12"/>
        <v>0</v>
      </c>
      <c r="K510" s="42">
        <f t="shared" si="12"/>
        <v>0</v>
      </c>
      <c r="L510" s="42">
        <f t="shared" si="11"/>
        <v>0</v>
      </c>
    </row>
    <row r="511" spans="2:12" x14ac:dyDescent="0.2">
      <c r="B511" s="43" t="s">
        <v>821</v>
      </c>
      <c r="C511" s="44">
        <v>43931</v>
      </c>
      <c r="D511" s="7"/>
      <c r="E511" s="8"/>
      <c r="F511" s="8"/>
      <c r="G511" s="9"/>
      <c r="I511" s="42">
        <f t="shared" si="12"/>
        <v>0</v>
      </c>
      <c r="J511" s="42">
        <f t="shared" si="12"/>
        <v>0</v>
      </c>
      <c r="K511" s="42">
        <f t="shared" si="12"/>
        <v>0</v>
      </c>
      <c r="L511" s="42">
        <f t="shared" si="11"/>
        <v>0</v>
      </c>
    </row>
    <row r="512" spans="2:12" x14ac:dyDescent="0.2">
      <c r="B512" s="40" t="s">
        <v>821</v>
      </c>
      <c r="C512" s="41">
        <v>43934</v>
      </c>
      <c r="D512" s="10"/>
      <c r="E512" s="11"/>
      <c r="F512" s="11"/>
      <c r="G512" s="12"/>
      <c r="I512" s="42">
        <f t="shared" si="12"/>
        <v>0</v>
      </c>
      <c r="J512" s="42">
        <f t="shared" si="12"/>
        <v>0</v>
      </c>
      <c r="K512" s="42">
        <f t="shared" si="12"/>
        <v>0</v>
      </c>
      <c r="L512" s="42">
        <f t="shared" si="11"/>
        <v>0</v>
      </c>
    </row>
    <row r="513" spans="2:12" x14ac:dyDescent="0.2">
      <c r="B513" s="43" t="s">
        <v>821</v>
      </c>
      <c r="C513" s="44">
        <v>43935</v>
      </c>
      <c r="D513" s="7"/>
      <c r="E513" s="8"/>
      <c r="F513" s="8"/>
      <c r="G513" s="9"/>
      <c r="I513" s="42">
        <f t="shared" si="12"/>
        <v>0</v>
      </c>
      <c r="J513" s="42">
        <f t="shared" si="12"/>
        <v>0</v>
      </c>
      <c r="K513" s="42">
        <f t="shared" si="12"/>
        <v>0</v>
      </c>
      <c r="L513" s="42">
        <f t="shared" si="11"/>
        <v>0</v>
      </c>
    </row>
    <row r="514" spans="2:12" x14ac:dyDescent="0.2">
      <c r="B514" s="40" t="s">
        <v>821</v>
      </c>
      <c r="C514" s="41">
        <v>43936</v>
      </c>
      <c r="D514" s="10"/>
      <c r="E514" s="11"/>
      <c r="F514" s="11"/>
      <c r="G514" s="12"/>
      <c r="I514" s="42">
        <f t="shared" si="12"/>
        <v>0</v>
      </c>
      <c r="J514" s="42">
        <f t="shared" si="12"/>
        <v>0</v>
      </c>
      <c r="K514" s="42">
        <f t="shared" si="12"/>
        <v>0</v>
      </c>
      <c r="L514" s="42">
        <f t="shared" si="11"/>
        <v>0</v>
      </c>
    </row>
    <row r="515" spans="2:12" x14ac:dyDescent="0.2">
      <c r="B515" s="43" t="s">
        <v>821</v>
      </c>
      <c r="C515" s="44">
        <v>43937</v>
      </c>
      <c r="D515" s="7"/>
      <c r="E515" s="8"/>
      <c r="F515" s="8"/>
      <c r="G515" s="9"/>
      <c r="I515" s="42">
        <f t="shared" si="12"/>
        <v>0</v>
      </c>
      <c r="J515" s="42">
        <f t="shared" si="12"/>
        <v>0</v>
      </c>
      <c r="K515" s="42">
        <f t="shared" si="12"/>
        <v>0</v>
      </c>
      <c r="L515" s="42">
        <f t="shared" si="11"/>
        <v>0</v>
      </c>
    </row>
    <row r="516" spans="2:12" x14ac:dyDescent="0.2">
      <c r="B516" s="40" t="s">
        <v>821</v>
      </c>
      <c r="C516" s="41">
        <v>43938</v>
      </c>
      <c r="D516" s="10"/>
      <c r="E516" s="11"/>
      <c r="F516" s="11"/>
      <c r="G516" s="12"/>
      <c r="I516" s="42">
        <f t="shared" si="12"/>
        <v>0</v>
      </c>
      <c r="J516" s="42">
        <f t="shared" si="12"/>
        <v>0</v>
      </c>
      <c r="K516" s="42">
        <f t="shared" si="12"/>
        <v>0</v>
      </c>
      <c r="L516" s="42">
        <f t="shared" si="11"/>
        <v>0</v>
      </c>
    </row>
    <row r="517" spans="2:12" x14ac:dyDescent="0.2">
      <c r="B517" s="43" t="s">
        <v>821</v>
      </c>
      <c r="C517" s="44">
        <v>43941</v>
      </c>
      <c r="D517" s="7"/>
      <c r="E517" s="8"/>
      <c r="F517" s="8"/>
      <c r="G517" s="9"/>
      <c r="I517" s="42">
        <f t="shared" si="12"/>
        <v>0</v>
      </c>
      <c r="J517" s="42">
        <f t="shared" si="12"/>
        <v>0</v>
      </c>
      <c r="K517" s="42">
        <f t="shared" si="12"/>
        <v>0</v>
      </c>
      <c r="L517" s="42">
        <f t="shared" si="11"/>
        <v>0</v>
      </c>
    </row>
    <row r="518" spans="2:12" x14ac:dyDescent="0.2">
      <c r="B518" s="40" t="s">
        <v>821</v>
      </c>
      <c r="C518" s="41">
        <v>43942</v>
      </c>
      <c r="D518" s="10"/>
      <c r="E518" s="11"/>
      <c r="F518" s="11"/>
      <c r="G518" s="12"/>
      <c r="I518" s="42">
        <f t="shared" si="12"/>
        <v>0</v>
      </c>
      <c r="J518" s="42">
        <f t="shared" si="12"/>
        <v>0</v>
      </c>
      <c r="K518" s="42">
        <f t="shared" si="12"/>
        <v>0</v>
      </c>
      <c r="L518" s="42">
        <f t="shared" si="11"/>
        <v>0</v>
      </c>
    </row>
    <row r="519" spans="2:12" x14ac:dyDescent="0.2">
      <c r="B519" s="43" t="s">
        <v>821</v>
      </c>
      <c r="C519" s="44">
        <v>43943</v>
      </c>
      <c r="D519" s="7"/>
      <c r="E519" s="8"/>
      <c r="F519" s="8"/>
      <c r="G519" s="9"/>
      <c r="I519" s="42">
        <f t="shared" si="12"/>
        <v>0</v>
      </c>
      <c r="J519" s="42">
        <f t="shared" si="12"/>
        <v>0</v>
      </c>
      <c r="K519" s="42">
        <f t="shared" si="12"/>
        <v>0</v>
      </c>
      <c r="L519" s="42">
        <f t="shared" si="11"/>
        <v>0</v>
      </c>
    </row>
    <row r="520" spans="2:12" x14ac:dyDescent="0.2">
      <c r="B520" s="40" t="s">
        <v>821</v>
      </c>
      <c r="C520" s="41">
        <v>43944</v>
      </c>
      <c r="D520" s="10"/>
      <c r="E520" s="11"/>
      <c r="F520" s="11"/>
      <c r="G520" s="12"/>
      <c r="I520" s="42">
        <f t="shared" si="12"/>
        <v>0</v>
      </c>
      <c r="J520" s="42">
        <f t="shared" si="12"/>
        <v>0</v>
      </c>
      <c r="K520" s="42">
        <f t="shared" si="12"/>
        <v>0</v>
      </c>
      <c r="L520" s="42">
        <f t="shared" si="11"/>
        <v>0</v>
      </c>
    </row>
    <row r="521" spans="2:12" x14ac:dyDescent="0.2">
      <c r="B521" s="43" t="s">
        <v>821</v>
      </c>
      <c r="C521" s="44">
        <v>43945</v>
      </c>
      <c r="D521" s="7"/>
      <c r="E521" s="8"/>
      <c r="F521" s="8"/>
      <c r="G521" s="9"/>
      <c r="I521" s="42">
        <f t="shared" si="12"/>
        <v>0</v>
      </c>
      <c r="J521" s="42">
        <f t="shared" si="12"/>
        <v>0</v>
      </c>
      <c r="K521" s="42">
        <f t="shared" si="12"/>
        <v>0</v>
      </c>
      <c r="L521" s="42">
        <f t="shared" si="11"/>
        <v>0</v>
      </c>
    </row>
    <row r="522" spans="2:12" x14ac:dyDescent="0.2">
      <c r="B522" s="40" t="s">
        <v>821</v>
      </c>
      <c r="C522" s="41">
        <v>43948</v>
      </c>
      <c r="D522" s="10"/>
      <c r="E522" s="11"/>
      <c r="F522" s="11"/>
      <c r="G522" s="12"/>
      <c r="I522" s="42">
        <f t="shared" si="12"/>
        <v>0</v>
      </c>
      <c r="J522" s="42">
        <f t="shared" si="12"/>
        <v>0</v>
      </c>
      <c r="K522" s="42">
        <f t="shared" si="12"/>
        <v>0</v>
      </c>
      <c r="L522" s="42">
        <f t="shared" si="11"/>
        <v>0</v>
      </c>
    </row>
    <row r="523" spans="2:12" x14ac:dyDescent="0.2">
      <c r="B523" s="43" t="s">
        <v>821</v>
      </c>
      <c r="C523" s="44">
        <v>43949</v>
      </c>
      <c r="D523" s="7"/>
      <c r="E523" s="8"/>
      <c r="F523" s="8"/>
      <c r="G523" s="9"/>
      <c r="I523" s="42">
        <f t="shared" si="12"/>
        <v>0</v>
      </c>
      <c r="J523" s="42">
        <f t="shared" si="12"/>
        <v>0</v>
      </c>
      <c r="K523" s="42">
        <f t="shared" si="12"/>
        <v>0</v>
      </c>
      <c r="L523" s="42">
        <f t="shared" si="11"/>
        <v>0</v>
      </c>
    </row>
    <row r="524" spans="2:12" x14ac:dyDescent="0.2">
      <c r="B524" s="40" t="s">
        <v>821</v>
      </c>
      <c r="C524" s="41">
        <v>43950</v>
      </c>
      <c r="D524" s="10"/>
      <c r="E524" s="11"/>
      <c r="F524" s="11"/>
      <c r="G524" s="12"/>
      <c r="I524" s="42">
        <f t="shared" si="12"/>
        <v>0</v>
      </c>
      <c r="J524" s="42">
        <f t="shared" si="12"/>
        <v>0</v>
      </c>
      <c r="K524" s="42">
        <f t="shared" si="12"/>
        <v>0</v>
      </c>
      <c r="L524" s="42">
        <f t="shared" si="11"/>
        <v>0</v>
      </c>
    </row>
    <row r="525" spans="2:12" x14ac:dyDescent="0.2">
      <c r="B525" s="43" t="s">
        <v>821</v>
      </c>
      <c r="C525" s="44">
        <v>43951</v>
      </c>
      <c r="D525" s="7"/>
      <c r="E525" s="8"/>
      <c r="F525" s="8"/>
      <c r="G525" s="9"/>
      <c r="I525" s="42">
        <f t="shared" si="12"/>
        <v>0</v>
      </c>
      <c r="J525" s="42">
        <f t="shared" si="12"/>
        <v>0</v>
      </c>
      <c r="K525" s="42">
        <f t="shared" si="12"/>
        <v>0</v>
      </c>
      <c r="L525" s="42">
        <f t="shared" si="11"/>
        <v>0</v>
      </c>
    </row>
    <row r="526" spans="2:12" x14ac:dyDescent="0.2">
      <c r="B526" s="40" t="s">
        <v>822</v>
      </c>
      <c r="C526" s="41">
        <v>43864</v>
      </c>
      <c r="D526" s="10"/>
      <c r="E526" s="11"/>
      <c r="F526" s="11"/>
      <c r="G526" s="12"/>
      <c r="I526" s="42">
        <f t="shared" si="12"/>
        <v>0</v>
      </c>
      <c r="J526" s="42">
        <f t="shared" si="12"/>
        <v>0</v>
      </c>
      <c r="K526" s="42">
        <f t="shared" si="12"/>
        <v>0</v>
      </c>
      <c r="L526" s="42">
        <f t="shared" si="12"/>
        <v>0</v>
      </c>
    </row>
    <row r="527" spans="2:12" x14ac:dyDescent="0.2">
      <c r="B527" s="43" t="s">
        <v>822</v>
      </c>
      <c r="C527" s="44">
        <v>43865</v>
      </c>
      <c r="D527" s="7"/>
      <c r="E527" s="8"/>
      <c r="F527" s="8"/>
      <c r="G527" s="9"/>
      <c r="I527" s="42">
        <f t="shared" ref="I527:L590" si="13">IF(ISBLANK(D527), 0, IF(AND(ISNUMBER(D527),D527&gt;=0), 0,1))</f>
        <v>0</v>
      </c>
      <c r="J527" s="42">
        <f t="shared" si="13"/>
        <v>0</v>
      </c>
      <c r="K527" s="42">
        <f t="shared" si="13"/>
        <v>0</v>
      </c>
      <c r="L527" s="42">
        <f t="shared" si="13"/>
        <v>0</v>
      </c>
    </row>
    <row r="528" spans="2:12" x14ac:dyDescent="0.2">
      <c r="B528" s="40" t="s">
        <v>822</v>
      </c>
      <c r="C528" s="41">
        <v>43866</v>
      </c>
      <c r="D528" s="10"/>
      <c r="E528" s="11"/>
      <c r="F528" s="11"/>
      <c r="G528" s="12"/>
      <c r="I528" s="42">
        <f t="shared" si="13"/>
        <v>0</v>
      </c>
      <c r="J528" s="42">
        <f t="shared" si="13"/>
        <v>0</v>
      </c>
      <c r="K528" s="42">
        <f t="shared" si="13"/>
        <v>0</v>
      </c>
      <c r="L528" s="42">
        <f t="shared" si="13"/>
        <v>0</v>
      </c>
    </row>
    <row r="529" spans="2:12" x14ac:dyDescent="0.2">
      <c r="B529" s="43" t="s">
        <v>822</v>
      </c>
      <c r="C529" s="44">
        <v>43867</v>
      </c>
      <c r="D529" s="7"/>
      <c r="E529" s="8"/>
      <c r="F529" s="8"/>
      <c r="G529" s="9"/>
      <c r="I529" s="42">
        <f t="shared" si="13"/>
        <v>0</v>
      </c>
      <c r="J529" s="42">
        <f t="shared" si="13"/>
        <v>0</v>
      </c>
      <c r="K529" s="42">
        <f t="shared" si="13"/>
        <v>0</v>
      </c>
      <c r="L529" s="42">
        <f t="shared" si="13"/>
        <v>0</v>
      </c>
    </row>
    <row r="530" spans="2:12" x14ac:dyDescent="0.2">
      <c r="B530" s="40" t="s">
        <v>822</v>
      </c>
      <c r="C530" s="41">
        <v>43868</v>
      </c>
      <c r="D530" s="10"/>
      <c r="E530" s="11"/>
      <c r="F530" s="11"/>
      <c r="G530" s="12"/>
      <c r="I530" s="42">
        <f t="shared" si="13"/>
        <v>0</v>
      </c>
      <c r="J530" s="42">
        <f t="shared" si="13"/>
        <v>0</v>
      </c>
      <c r="K530" s="42">
        <f t="shared" si="13"/>
        <v>0</v>
      </c>
      <c r="L530" s="42">
        <f t="shared" si="13"/>
        <v>0</v>
      </c>
    </row>
    <row r="531" spans="2:12" x14ac:dyDescent="0.2">
      <c r="B531" s="43" t="s">
        <v>822</v>
      </c>
      <c r="C531" s="44">
        <v>43871</v>
      </c>
      <c r="D531" s="7"/>
      <c r="E531" s="8"/>
      <c r="F531" s="8"/>
      <c r="G531" s="9"/>
      <c r="I531" s="42">
        <f t="shared" si="13"/>
        <v>0</v>
      </c>
      <c r="J531" s="42">
        <f t="shared" si="13"/>
        <v>0</v>
      </c>
      <c r="K531" s="42">
        <f t="shared" si="13"/>
        <v>0</v>
      </c>
      <c r="L531" s="42">
        <f t="shared" si="13"/>
        <v>0</v>
      </c>
    </row>
    <row r="532" spans="2:12" x14ac:dyDescent="0.2">
      <c r="B532" s="40" t="s">
        <v>822</v>
      </c>
      <c r="C532" s="41">
        <v>43872</v>
      </c>
      <c r="D532" s="10"/>
      <c r="E532" s="11"/>
      <c r="F532" s="11"/>
      <c r="G532" s="12"/>
      <c r="I532" s="42">
        <f t="shared" si="13"/>
        <v>0</v>
      </c>
      <c r="J532" s="42">
        <f t="shared" si="13"/>
        <v>0</v>
      </c>
      <c r="K532" s="42">
        <f t="shared" si="13"/>
        <v>0</v>
      </c>
      <c r="L532" s="42">
        <f t="shared" si="13"/>
        <v>0</v>
      </c>
    </row>
    <row r="533" spans="2:12" x14ac:dyDescent="0.2">
      <c r="B533" s="43" t="s">
        <v>822</v>
      </c>
      <c r="C533" s="44">
        <v>43873</v>
      </c>
      <c r="D533" s="7"/>
      <c r="E533" s="8"/>
      <c r="F533" s="8"/>
      <c r="G533" s="9"/>
      <c r="I533" s="42">
        <f t="shared" si="13"/>
        <v>0</v>
      </c>
      <c r="J533" s="42">
        <f t="shared" si="13"/>
        <v>0</v>
      </c>
      <c r="K533" s="42">
        <f t="shared" si="13"/>
        <v>0</v>
      </c>
      <c r="L533" s="42">
        <f t="shared" si="13"/>
        <v>0</v>
      </c>
    </row>
    <row r="534" spans="2:12" x14ac:dyDescent="0.2">
      <c r="B534" s="40" t="s">
        <v>822</v>
      </c>
      <c r="C534" s="41">
        <v>43874</v>
      </c>
      <c r="D534" s="10"/>
      <c r="E534" s="11"/>
      <c r="F534" s="11"/>
      <c r="G534" s="12"/>
      <c r="I534" s="42">
        <f t="shared" si="13"/>
        <v>0</v>
      </c>
      <c r="J534" s="42">
        <f t="shared" si="13"/>
        <v>0</v>
      </c>
      <c r="K534" s="42">
        <f t="shared" si="13"/>
        <v>0</v>
      </c>
      <c r="L534" s="42">
        <f t="shared" si="13"/>
        <v>0</v>
      </c>
    </row>
    <row r="535" spans="2:12" x14ac:dyDescent="0.2">
      <c r="B535" s="43" t="s">
        <v>822</v>
      </c>
      <c r="C535" s="44">
        <v>43875</v>
      </c>
      <c r="D535" s="7"/>
      <c r="E535" s="8"/>
      <c r="F535" s="8"/>
      <c r="G535" s="9"/>
      <c r="I535" s="42">
        <f t="shared" si="13"/>
        <v>0</v>
      </c>
      <c r="J535" s="42">
        <f t="shared" si="13"/>
        <v>0</v>
      </c>
      <c r="K535" s="42">
        <f t="shared" si="13"/>
        <v>0</v>
      </c>
      <c r="L535" s="42">
        <f t="shared" si="13"/>
        <v>0</v>
      </c>
    </row>
    <row r="536" spans="2:12" x14ac:dyDescent="0.2">
      <c r="B536" s="40" t="s">
        <v>822</v>
      </c>
      <c r="C536" s="41">
        <v>43878</v>
      </c>
      <c r="D536" s="10"/>
      <c r="E536" s="11"/>
      <c r="F536" s="11"/>
      <c r="G536" s="12"/>
      <c r="I536" s="42">
        <f t="shared" si="13"/>
        <v>0</v>
      </c>
      <c r="J536" s="42">
        <f t="shared" si="13"/>
        <v>0</v>
      </c>
      <c r="K536" s="42">
        <f t="shared" si="13"/>
        <v>0</v>
      </c>
      <c r="L536" s="42">
        <f t="shared" si="13"/>
        <v>0</v>
      </c>
    </row>
    <row r="537" spans="2:12" x14ac:dyDescent="0.2">
      <c r="B537" s="43" t="s">
        <v>822</v>
      </c>
      <c r="C537" s="44">
        <v>43879</v>
      </c>
      <c r="D537" s="7"/>
      <c r="E537" s="8"/>
      <c r="F537" s="8"/>
      <c r="G537" s="9"/>
      <c r="I537" s="42">
        <f t="shared" si="13"/>
        <v>0</v>
      </c>
      <c r="J537" s="42">
        <f t="shared" si="13"/>
        <v>0</v>
      </c>
      <c r="K537" s="42">
        <f t="shared" si="13"/>
        <v>0</v>
      </c>
      <c r="L537" s="42">
        <f t="shared" si="13"/>
        <v>0</v>
      </c>
    </row>
    <row r="538" spans="2:12" x14ac:dyDescent="0.2">
      <c r="B538" s="40" t="s">
        <v>822</v>
      </c>
      <c r="C538" s="41">
        <v>43880</v>
      </c>
      <c r="D538" s="10"/>
      <c r="E538" s="11"/>
      <c r="F538" s="11"/>
      <c r="G538" s="12"/>
      <c r="I538" s="42">
        <f t="shared" si="13"/>
        <v>0</v>
      </c>
      <c r="J538" s="42">
        <f t="shared" si="13"/>
        <v>0</v>
      </c>
      <c r="K538" s="42">
        <f t="shared" si="13"/>
        <v>0</v>
      </c>
      <c r="L538" s="42">
        <f t="shared" si="13"/>
        <v>0</v>
      </c>
    </row>
    <row r="539" spans="2:12" x14ac:dyDescent="0.2">
      <c r="B539" s="43" t="s">
        <v>822</v>
      </c>
      <c r="C539" s="44">
        <v>43881</v>
      </c>
      <c r="D539" s="7"/>
      <c r="E539" s="8"/>
      <c r="F539" s="8"/>
      <c r="G539" s="9"/>
      <c r="I539" s="42">
        <f t="shared" si="13"/>
        <v>0</v>
      </c>
      <c r="J539" s="42">
        <f t="shared" si="13"/>
        <v>0</v>
      </c>
      <c r="K539" s="42">
        <f t="shared" si="13"/>
        <v>0</v>
      </c>
      <c r="L539" s="42">
        <f t="shared" si="13"/>
        <v>0</v>
      </c>
    </row>
    <row r="540" spans="2:12" x14ac:dyDescent="0.2">
      <c r="B540" s="40" t="s">
        <v>822</v>
      </c>
      <c r="C540" s="41">
        <v>43882</v>
      </c>
      <c r="D540" s="10"/>
      <c r="E540" s="11"/>
      <c r="F540" s="11"/>
      <c r="G540" s="12"/>
      <c r="I540" s="42">
        <f t="shared" si="13"/>
        <v>0</v>
      </c>
      <c r="J540" s="42">
        <f t="shared" si="13"/>
        <v>0</v>
      </c>
      <c r="K540" s="42">
        <f t="shared" si="13"/>
        <v>0</v>
      </c>
      <c r="L540" s="42">
        <f t="shared" si="13"/>
        <v>0</v>
      </c>
    </row>
    <row r="541" spans="2:12" x14ac:dyDescent="0.2">
      <c r="B541" s="43" t="s">
        <v>822</v>
      </c>
      <c r="C541" s="44">
        <v>43885</v>
      </c>
      <c r="D541" s="7"/>
      <c r="E541" s="8"/>
      <c r="F541" s="8"/>
      <c r="G541" s="9"/>
      <c r="I541" s="42">
        <f t="shared" si="13"/>
        <v>0</v>
      </c>
      <c r="J541" s="42">
        <f t="shared" si="13"/>
        <v>0</v>
      </c>
      <c r="K541" s="42">
        <f t="shared" si="13"/>
        <v>0</v>
      </c>
      <c r="L541" s="42">
        <f t="shared" si="13"/>
        <v>0</v>
      </c>
    </row>
    <row r="542" spans="2:12" x14ac:dyDescent="0.2">
      <c r="B542" s="40" t="s">
        <v>822</v>
      </c>
      <c r="C542" s="41">
        <v>43886</v>
      </c>
      <c r="D542" s="10"/>
      <c r="E542" s="11"/>
      <c r="F542" s="11"/>
      <c r="G542" s="12"/>
      <c r="I542" s="42">
        <f t="shared" si="13"/>
        <v>0</v>
      </c>
      <c r="J542" s="42">
        <f t="shared" si="13"/>
        <v>0</v>
      </c>
      <c r="K542" s="42">
        <f t="shared" si="13"/>
        <v>0</v>
      </c>
      <c r="L542" s="42">
        <f t="shared" si="13"/>
        <v>0</v>
      </c>
    </row>
    <row r="543" spans="2:12" x14ac:dyDescent="0.2">
      <c r="B543" s="43" t="s">
        <v>822</v>
      </c>
      <c r="C543" s="44">
        <v>43887</v>
      </c>
      <c r="D543" s="7"/>
      <c r="E543" s="8"/>
      <c r="F543" s="8"/>
      <c r="G543" s="9"/>
      <c r="I543" s="42">
        <f t="shared" si="13"/>
        <v>0</v>
      </c>
      <c r="J543" s="42">
        <f t="shared" si="13"/>
        <v>0</v>
      </c>
      <c r="K543" s="42">
        <f t="shared" si="13"/>
        <v>0</v>
      </c>
      <c r="L543" s="42">
        <f t="shared" si="13"/>
        <v>0</v>
      </c>
    </row>
    <row r="544" spans="2:12" x14ac:dyDescent="0.2">
      <c r="B544" s="40" t="s">
        <v>822</v>
      </c>
      <c r="C544" s="41">
        <v>43888</v>
      </c>
      <c r="D544" s="10"/>
      <c r="E544" s="11"/>
      <c r="F544" s="11"/>
      <c r="G544" s="12"/>
      <c r="I544" s="42">
        <f t="shared" si="13"/>
        <v>0</v>
      </c>
      <c r="J544" s="42">
        <f t="shared" si="13"/>
        <v>0</v>
      </c>
      <c r="K544" s="42">
        <f t="shared" si="13"/>
        <v>0</v>
      </c>
      <c r="L544" s="42">
        <f t="shared" si="13"/>
        <v>0</v>
      </c>
    </row>
    <row r="545" spans="2:12" x14ac:dyDescent="0.2">
      <c r="B545" s="43" t="s">
        <v>822</v>
      </c>
      <c r="C545" s="44">
        <v>43889</v>
      </c>
      <c r="D545" s="7"/>
      <c r="E545" s="8"/>
      <c r="F545" s="8"/>
      <c r="G545" s="9"/>
      <c r="I545" s="42">
        <f t="shared" si="13"/>
        <v>0</v>
      </c>
      <c r="J545" s="42">
        <f t="shared" si="13"/>
        <v>0</v>
      </c>
      <c r="K545" s="42">
        <f t="shared" si="13"/>
        <v>0</v>
      </c>
      <c r="L545" s="42">
        <f t="shared" si="13"/>
        <v>0</v>
      </c>
    </row>
    <row r="546" spans="2:12" x14ac:dyDescent="0.2">
      <c r="B546" s="40" t="s">
        <v>822</v>
      </c>
      <c r="C546" s="41">
        <v>43892</v>
      </c>
      <c r="D546" s="10"/>
      <c r="E546" s="11"/>
      <c r="F546" s="11"/>
      <c r="G546" s="12"/>
      <c r="I546" s="42">
        <f t="shared" si="13"/>
        <v>0</v>
      </c>
      <c r="J546" s="42">
        <f t="shared" si="13"/>
        <v>0</v>
      </c>
      <c r="K546" s="42">
        <f t="shared" si="13"/>
        <v>0</v>
      </c>
      <c r="L546" s="42">
        <f t="shared" si="13"/>
        <v>0</v>
      </c>
    </row>
    <row r="547" spans="2:12" x14ac:dyDescent="0.2">
      <c r="B547" s="43" t="s">
        <v>822</v>
      </c>
      <c r="C547" s="44">
        <v>43893</v>
      </c>
      <c r="D547" s="7"/>
      <c r="E547" s="8"/>
      <c r="F547" s="8"/>
      <c r="G547" s="9"/>
      <c r="I547" s="42">
        <f t="shared" si="13"/>
        <v>0</v>
      </c>
      <c r="J547" s="42">
        <f t="shared" si="13"/>
        <v>0</v>
      </c>
      <c r="K547" s="42">
        <f t="shared" si="13"/>
        <v>0</v>
      </c>
      <c r="L547" s="42">
        <f t="shared" si="13"/>
        <v>0</v>
      </c>
    </row>
    <row r="548" spans="2:12" x14ac:dyDescent="0.2">
      <c r="B548" s="40" t="s">
        <v>822</v>
      </c>
      <c r="C548" s="41">
        <v>43894</v>
      </c>
      <c r="D548" s="10"/>
      <c r="E548" s="11"/>
      <c r="F548" s="11"/>
      <c r="G548" s="12"/>
      <c r="I548" s="42">
        <f t="shared" si="13"/>
        <v>0</v>
      </c>
      <c r="J548" s="42">
        <f t="shared" si="13"/>
        <v>0</v>
      </c>
      <c r="K548" s="42">
        <f t="shared" si="13"/>
        <v>0</v>
      </c>
      <c r="L548" s="42">
        <f t="shared" si="13"/>
        <v>0</v>
      </c>
    </row>
    <row r="549" spans="2:12" x14ac:dyDescent="0.2">
      <c r="B549" s="43" t="s">
        <v>822</v>
      </c>
      <c r="C549" s="44">
        <v>43895</v>
      </c>
      <c r="D549" s="7"/>
      <c r="E549" s="8"/>
      <c r="F549" s="8"/>
      <c r="G549" s="9"/>
      <c r="I549" s="42">
        <f t="shared" si="13"/>
        <v>0</v>
      </c>
      <c r="J549" s="42">
        <f t="shared" si="13"/>
        <v>0</v>
      </c>
      <c r="K549" s="42">
        <f t="shared" si="13"/>
        <v>0</v>
      </c>
      <c r="L549" s="42">
        <f t="shared" si="13"/>
        <v>0</v>
      </c>
    </row>
    <row r="550" spans="2:12" x14ac:dyDescent="0.2">
      <c r="B550" s="40" t="s">
        <v>822</v>
      </c>
      <c r="C550" s="41">
        <v>43896</v>
      </c>
      <c r="D550" s="10"/>
      <c r="E550" s="11"/>
      <c r="F550" s="11"/>
      <c r="G550" s="12"/>
      <c r="I550" s="42">
        <f t="shared" si="13"/>
        <v>0</v>
      </c>
      <c r="J550" s="42">
        <f t="shared" si="13"/>
        <v>0</v>
      </c>
      <c r="K550" s="42">
        <f t="shared" si="13"/>
        <v>0</v>
      </c>
      <c r="L550" s="42">
        <f t="shared" si="13"/>
        <v>0</v>
      </c>
    </row>
    <row r="551" spans="2:12" x14ac:dyDescent="0.2">
      <c r="B551" s="43" t="s">
        <v>822</v>
      </c>
      <c r="C551" s="44">
        <v>43899</v>
      </c>
      <c r="D551" s="7"/>
      <c r="E551" s="8"/>
      <c r="F551" s="8"/>
      <c r="G551" s="9"/>
      <c r="I551" s="42">
        <f t="shared" si="13"/>
        <v>0</v>
      </c>
      <c r="J551" s="42">
        <f t="shared" si="13"/>
        <v>0</v>
      </c>
      <c r="K551" s="42">
        <f t="shared" si="13"/>
        <v>0</v>
      </c>
      <c r="L551" s="42">
        <f t="shared" si="13"/>
        <v>0</v>
      </c>
    </row>
    <row r="552" spans="2:12" x14ac:dyDescent="0.2">
      <c r="B552" s="40" t="s">
        <v>822</v>
      </c>
      <c r="C552" s="41">
        <v>43900</v>
      </c>
      <c r="D552" s="10"/>
      <c r="E552" s="11"/>
      <c r="F552" s="11"/>
      <c r="G552" s="12"/>
      <c r="I552" s="42">
        <f t="shared" si="13"/>
        <v>0</v>
      </c>
      <c r="J552" s="42">
        <f t="shared" si="13"/>
        <v>0</v>
      </c>
      <c r="K552" s="42">
        <f t="shared" si="13"/>
        <v>0</v>
      </c>
      <c r="L552" s="42">
        <f t="shared" si="13"/>
        <v>0</v>
      </c>
    </row>
    <row r="553" spans="2:12" x14ac:dyDescent="0.2">
      <c r="B553" s="43" t="s">
        <v>822</v>
      </c>
      <c r="C553" s="44">
        <v>43901</v>
      </c>
      <c r="D553" s="7"/>
      <c r="E553" s="8"/>
      <c r="F553" s="8"/>
      <c r="G553" s="9"/>
      <c r="I553" s="42">
        <f t="shared" si="13"/>
        <v>0</v>
      </c>
      <c r="J553" s="42">
        <f t="shared" si="13"/>
        <v>0</v>
      </c>
      <c r="K553" s="42">
        <f t="shared" si="13"/>
        <v>0</v>
      </c>
      <c r="L553" s="42">
        <f t="shared" si="13"/>
        <v>0</v>
      </c>
    </row>
    <row r="554" spans="2:12" x14ac:dyDescent="0.2">
      <c r="B554" s="40" t="s">
        <v>822</v>
      </c>
      <c r="C554" s="41">
        <v>43902</v>
      </c>
      <c r="D554" s="10"/>
      <c r="E554" s="11"/>
      <c r="F554" s="11"/>
      <c r="G554" s="12"/>
      <c r="I554" s="42">
        <f t="shared" si="13"/>
        <v>0</v>
      </c>
      <c r="J554" s="42">
        <f t="shared" si="13"/>
        <v>0</v>
      </c>
      <c r="K554" s="42">
        <f t="shared" si="13"/>
        <v>0</v>
      </c>
      <c r="L554" s="42">
        <f t="shared" si="13"/>
        <v>0</v>
      </c>
    </row>
    <row r="555" spans="2:12" x14ac:dyDescent="0.2">
      <c r="B555" s="43" t="s">
        <v>822</v>
      </c>
      <c r="C555" s="44">
        <v>43903</v>
      </c>
      <c r="D555" s="7"/>
      <c r="E555" s="8"/>
      <c r="F555" s="8"/>
      <c r="G555" s="9"/>
      <c r="I555" s="42">
        <f t="shared" si="13"/>
        <v>0</v>
      </c>
      <c r="J555" s="42">
        <f t="shared" si="13"/>
        <v>0</v>
      </c>
      <c r="K555" s="42">
        <f t="shared" si="13"/>
        <v>0</v>
      </c>
      <c r="L555" s="42">
        <f t="shared" si="13"/>
        <v>0</v>
      </c>
    </row>
    <row r="556" spans="2:12" x14ac:dyDescent="0.2">
      <c r="B556" s="40" t="s">
        <v>822</v>
      </c>
      <c r="C556" s="41">
        <v>43906</v>
      </c>
      <c r="D556" s="10"/>
      <c r="E556" s="11"/>
      <c r="F556" s="11"/>
      <c r="G556" s="12"/>
      <c r="I556" s="42">
        <f t="shared" si="13"/>
        <v>0</v>
      </c>
      <c r="J556" s="42">
        <f t="shared" si="13"/>
        <v>0</v>
      </c>
      <c r="K556" s="42">
        <f t="shared" si="13"/>
        <v>0</v>
      </c>
      <c r="L556" s="42">
        <f t="shared" si="13"/>
        <v>0</v>
      </c>
    </row>
    <row r="557" spans="2:12" x14ac:dyDescent="0.2">
      <c r="B557" s="43" t="s">
        <v>822</v>
      </c>
      <c r="C557" s="44">
        <v>43907</v>
      </c>
      <c r="D557" s="7"/>
      <c r="E557" s="8"/>
      <c r="F557" s="8"/>
      <c r="G557" s="9"/>
      <c r="I557" s="42">
        <f t="shared" si="13"/>
        <v>0</v>
      </c>
      <c r="J557" s="42">
        <f t="shared" si="13"/>
        <v>0</v>
      </c>
      <c r="K557" s="42">
        <f t="shared" si="13"/>
        <v>0</v>
      </c>
      <c r="L557" s="42">
        <f t="shared" si="13"/>
        <v>0</v>
      </c>
    </row>
    <row r="558" spans="2:12" x14ac:dyDescent="0.2">
      <c r="B558" s="40" t="s">
        <v>822</v>
      </c>
      <c r="C558" s="41">
        <v>43908</v>
      </c>
      <c r="D558" s="10"/>
      <c r="E558" s="11"/>
      <c r="F558" s="11"/>
      <c r="G558" s="12"/>
      <c r="I558" s="42">
        <f t="shared" si="13"/>
        <v>0</v>
      </c>
      <c r="J558" s="42">
        <f t="shared" si="13"/>
        <v>0</v>
      </c>
      <c r="K558" s="42">
        <f t="shared" si="13"/>
        <v>0</v>
      </c>
      <c r="L558" s="42">
        <f t="shared" si="13"/>
        <v>0</v>
      </c>
    </row>
    <row r="559" spans="2:12" x14ac:dyDescent="0.2">
      <c r="B559" s="43" t="s">
        <v>822</v>
      </c>
      <c r="C559" s="44">
        <v>43909</v>
      </c>
      <c r="D559" s="7"/>
      <c r="E559" s="8"/>
      <c r="F559" s="8"/>
      <c r="G559" s="9"/>
      <c r="I559" s="42">
        <f t="shared" si="13"/>
        <v>0</v>
      </c>
      <c r="J559" s="42">
        <f t="shared" si="13"/>
        <v>0</v>
      </c>
      <c r="K559" s="42">
        <f t="shared" si="13"/>
        <v>0</v>
      </c>
      <c r="L559" s="42">
        <f t="shared" si="13"/>
        <v>0</v>
      </c>
    </row>
    <row r="560" spans="2:12" x14ac:dyDescent="0.2">
      <c r="B560" s="40" t="s">
        <v>822</v>
      </c>
      <c r="C560" s="41">
        <v>43910</v>
      </c>
      <c r="D560" s="10"/>
      <c r="E560" s="11"/>
      <c r="F560" s="11"/>
      <c r="G560" s="12"/>
      <c r="I560" s="42">
        <f t="shared" si="13"/>
        <v>0</v>
      </c>
      <c r="J560" s="42">
        <f t="shared" si="13"/>
        <v>0</v>
      </c>
      <c r="K560" s="42">
        <f t="shared" si="13"/>
        <v>0</v>
      </c>
      <c r="L560" s="42">
        <f t="shared" si="13"/>
        <v>0</v>
      </c>
    </row>
    <row r="561" spans="2:12" x14ac:dyDescent="0.2">
      <c r="B561" s="43" t="s">
        <v>822</v>
      </c>
      <c r="C561" s="44">
        <v>43913</v>
      </c>
      <c r="D561" s="7"/>
      <c r="E561" s="8"/>
      <c r="F561" s="8"/>
      <c r="G561" s="9"/>
      <c r="I561" s="42">
        <f t="shared" si="13"/>
        <v>0</v>
      </c>
      <c r="J561" s="42">
        <f t="shared" si="13"/>
        <v>0</v>
      </c>
      <c r="K561" s="42">
        <f t="shared" si="13"/>
        <v>0</v>
      </c>
      <c r="L561" s="42">
        <f t="shared" si="13"/>
        <v>0</v>
      </c>
    </row>
    <row r="562" spans="2:12" x14ac:dyDescent="0.2">
      <c r="B562" s="40" t="s">
        <v>822</v>
      </c>
      <c r="C562" s="41">
        <v>43914</v>
      </c>
      <c r="D562" s="10"/>
      <c r="E562" s="11"/>
      <c r="F562" s="11"/>
      <c r="G562" s="12"/>
      <c r="I562" s="42">
        <f t="shared" si="13"/>
        <v>0</v>
      </c>
      <c r="J562" s="42">
        <f t="shared" si="13"/>
        <v>0</v>
      </c>
      <c r="K562" s="42">
        <f t="shared" si="13"/>
        <v>0</v>
      </c>
      <c r="L562" s="42">
        <f t="shared" si="13"/>
        <v>0</v>
      </c>
    </row>
    <row r="563" spans="2:12" x14ac:dyDescent="0.2">
      <c r="B563" s="43" t="s">
        <v>822</v>
      </c>
      <c r="C563" s="44">
        <v>43915</v>
      </c>
      <c r="D563" s="7"/>
      <c r="E563" s="8"/>
      <c r="F563" s="8"/>
      <c r="G563" s="9"/>
      <c r="I563" s="42">
        <f t="shared" si="13"/>
        <v>0</v>
      </c>
      <c r="J563" s="42">
        <f t="shared" si="13"/>
        <v>0</v>
      </c>
      <c r="K563" s="42">
        <f t="shared" si="13"/>
        <v>0</v>
      </c>
      <c r="L563" s="42">
        <f t="shared" si="13"/>
        <v>0</v>
      </c>
    </row>
    <row r="564" spans="2:12" x14ac:dyDescent="0.2">
      <c r="B564" s="40" t="s">
        <v>822</v>
      </c>
      <c r="C564" s="41">
        <v>43916</v>
      </c>
      <c r="D564" s="10"/>
      <c r="E564" s="11"/>
      <c r="F564" s="11"/>
      <c r="G564" s="12"/>
      <c r="I564" s="42">
        <f t="shared" si="13"/>
        <v>0</v>
      </c>
      <c r="J564" s="42">
        <f t="shared" si="13"/>
        <v>0</v>
      </c>
      <c r="K564" s="42">
        <f t="shared" si="13"/>
        <v>0</v>
      </c>
      <c r="L564" s="42">
        <f t="shared" si="13"/>
        <v>0</v>
      </c>
    </row>
    <row r="565" spans="2:12" x14ac:dyDescent="0.2">
      <c r="B565" s="43" t="s">
        <v>822</v>
      </c>
      <c r="C565" s="44">
        <v>43917</v>
      </c>
      <c r="D565" s="7"/>
      <c r="E565" s="8"/>
      <c r="F565" s="8"/>
      <c r="G565" s="9"/>
      <c r="I565" s="42">
        <f t="shared" si="13"/>
        <v>0</v>
      </c>
      <c r="J565" s="42">
        <f t="shared" si="13"/>
        <v>0</v>
      </c>
      <c r="K565" s="42">
        <f t="shared" si="13"/>
        <v>0</v>
      </c>
      <c r="L565" s="42">
        <f t="shared" si="13"/>
        <v>0</v>
      </c>
    </row>
    <row r="566" spans="2:12" x14ac:dyDescent="0.2">
      <c r="B566" s="40" t="s">
        <v>822</v>
      </c>
      <c r="C566" s="41">
        <v>43920</v>
      </c>
      <c r="D566" s="10"/>
      <c r="E566" s="11"/>
      <c r="F566" s="11"/>
      <c r="G566" s="12"/>
      <c r="I566" s="42">
        <f t="shared" si="13"/>
        <v>0</v>
      </c>
      <c r="J566" s="42">
        <f t="shared" si="13"/>
        <v>0</v>
      </c>
      <c r="K566" s="42">
        <f t="shared" si="13"/>
        <v>0</v>
      </c>
      <c r="L566" s="42">
        <f t="shared" si="13"/>
        <v>0</v>
      </c>
    </row>
    <row r="567" spans="2:12" x14ac:dyDescent="0.2">
      <c r="B567" s="43" t="s">
        <v>822</v>
      </c>
      <c r="C567" s="44">
        <v>43921</v>
      </c>
      <c r="D567" s="7"/>
      <c r="E567" s="8"/>
      <c r="F567" s="8"/>
      <c r="G567" s="9"/>
      <c r="I567" s="42">
        <f t="shared" si="13"/>
        <v>0</v>
      </c>
      <c r="J567" s="42">
        <f t="shared" si="13"/>
        <v>0</v>
      </c>
      <c r="K567" s="42">
        <f t="shared" si="13"/>
        <v>0</v>
      </c>
      <c r="L567" s="42">
        <f t="shared" si="13"/>
        <v>0</v>
      </c>
    </row>
    <row r="568" spans="2:12" x14ac:dyDescent="0.2">
      <c r="B568" s="40" t="s">
        <v>822</v>
      </c>
      <c r="C568" s="41">
        <v>43922</v>
      </c>
      <c r="D568" s="10"/>
      <c r="E568" s="11"/>
      <c r="F568" s="11"/>
      <c r="G568" s="12"/>
      <c r="I568" s="42">
        <f t="shared" si="13"/>
        <v>0</v>
      </c>
      <c r="J568" s="42">
        <f t="shared" si="13"/>
        <v>0</v>
      </c>
      <c r="K568" s="42">
        <f t="shared" si="13"/>
        <v>0</v>
      </c>
      <c r="L568" s="42">
        <f t="shared" si="13"/>
        <v>0</v>
      </c>
    </row>
    <row r="569" spans="2:12" x14ac:dyDescent="0.2">
      <c r="B569" s="43" t="s">
        <v>822</v>
      </c>
      <c r="C569" s="44">
        <v>43923</v>
      </c>
      <c r="D569" s="7"/>
      <c r="E569" s="8"/>
      <c r="F569" s="8"/>
      <c r="G569" s="9"/>
      <c r="I569" s="42">
        <f t="shared" si="13"/>
        <v>0</v>
      </c>
      <c r="J569" s="42">
        <f t="shared" si="13"/>
        <v>0</v>
      </c>
      <c r="K569" s="42">
        <f t="shared" si="13"/>
        <v>0</v>
      </c>
      <c r="L569" s="42">
        <f t="shared" si="13"/>
        <v>0</v>
      </c>
    </row>
    <row r="570" spans="2:12" x14ac:dyDescent="0.2">
      <c r="B570" s="40" t="s">
        <v>822</v>
      </c>
      <c r="C570" s="41">
        <v>43924</v>
      </c>
      <c r="D570" s="10"/>
      <c r="E570" s="11"/>
      <c r="F570" s="11"/>
      <c r="G570" s="12"/>
      <c r="I570" s="42">
        <f t="shared" si="13"/>
        <v>0</v>
      </c>
      <c r="J570" s="42">
        <f t="shared" si="13"/>
        <v>0</v>
      </c>
      <c r="K570" s="42">
        <f t="shared" si="13"/>
        <v>0</v>
      </c>
      <c r="L570" s="42">
        <f t="shared" si="13"/>
        <v>0</v>
      </c>
    </row>
    <row r="571" spans="2:12" x14ac:dyDescent="0.2">
      <c r="B571" s="43" t="s">
        <v>822</v>
      </c>
      <c r="C571" s="44">
        <v>43927</v>
      </c>
      <c r="D571" s="7"/>
      <c r="E571" s="8"/>
      <c r="F571" s="8"/>
      <c r="G571" s="9"/>
      <c r="I571" s="42">
        <f t="shared" si="13"/>
        <v>0</v>
      </c>
      <c r="J571" s="42">
        <f t="shared" si="13"/>
        <v>0</v>
      </c>
      <c r="K571" s="42">
        <f t="shared" si="13"/>
        <v>0</v>
      </c>
      <c r="L571" s="42">
        <f t="shared" si="13"/>
        <v>0</v>
      </c>
    </row>
    <row r="572" spans="2:12" x14ac:dyDescent="0.2">
      <c r="B572" s="40" t="s">
        <v>822</v>
      </c>
      <c r="C572" s="41">
        <v>43928</v>
      </c>
      <c r="D572" s="10"/>
      <c r="E572" s="11"/>
      <c r="F572" s="11"/>
      <c r="G572" s="12"/>
      <c r="I572" s="42">
        <f t="shared" si="13"/>
        <v>0</v>
      </c>
      <c r="J572" s="42">
        <f t="shared" si="13"/>
        <v>0</v>
      </c>
      <c r="K572" s="42">
        <f t="shared" si="13"/>
        <v>0</v>
      </c>
      <c r="L572" s="42">
        <f t="shared" si="13"/>
        <v>0</v>
      </c>
    </row>
    <row r="573" spans="2:12" x14ac:dyDescent="0.2">
      <c r="B573" s="43" t="s">
        <v>822</v>
      </c>
      <c r="C573" s="44">
        <v>43929</v>
      </c>
      <c r="D573" s="7"/>
      <c r="E573" s="8"/>
      <c r="F573" s="8"/>
      <c r="G573" s="9"/>
      <c r="I573" s="42">
        <f t="shared" si="13"/>
        <v>0</v>
      </c>
      <c r="J573" s="42">
        <f t="shared" si="13"/>
        <v>0</v>
      </c>
      <c r="K573" s="42">
        <f t="shared" si="13"/>
        <v>0</v>
      </c>
      <c r="L573" s="42">
        <f t="shared" si="13"/>
        <v>0</v>
      </c>
    </row>
    <row r="574" spans="2:12" x14ac:dyDescent="0.2">
      <c r="B574" s="40" t="s">
        <v>822</v>
      </c>
      <c r="C574" s="41">
        <v>43930</v>
      </c>
      <c r="D574" s="10"/>
      <c r="E574" s="11"/>
      <c r="F574" s="11"/>
      <c r="G574" s="12"/>
      <c r="I574" s="42">
        <f t="shared" si="13"/>
        <v>0</v>
      </c>
      <c r="J574" s="42">
        <f t="shared" si="13"/>
        <v>0</v>
      </c>
      <c r="K574" s="42">
        <f t="shared" si="13"/>
        <v>0</v>
      </c>
      <c r="L574" s="42">
        <f t="shared" si="13"/>
        <v>0</v>
      </c>
    </row>
    <row r="575" spans="2:12" x14ac:dyDescent="0.2">
      <c r="B575" s="43" t="s">
        <v>822</v>
      </c>
      <c r="C575" s="44">
        <v>43931</v>
      </c>
      <c r="D575" s="7"/>
      <c r="E575" s="8"/>
      <c r="F575" s="8"/>
      <c r="G575" s="9"/>
      <c r="I575" s="42">
        <f t="shared" si="13"/>
        <v>0</v>
      </c>
      <c r="J575" s="42">
        <f t="shared" si="13"/>
        <v>0</v>
      </c>
      <c r="K575" s="42">
        <f t="shared" si="13"/>
        <v>0</v>
      </c>
      <c r="L575" s="42">
        <f t="shared" si="13"/>
        <v>0</v>
      </c>
    </row>
    <row r="576" spans="2:12" x14ac:dyDescent="0.2">
      <c r="B576" s="40" t="s">
        <v>822</v>
      </c>
      <c r="C576" s="41">
        <v>43934</v>
      </c>
      <c r="D576" s="10"/>
      <c r="E576" s="11"/>
      <c r="F576" s="11"/>
      <c r="G576" s="12"/>
      <c r="I576" s="42">
        <f t="shared" si="13"/>
        <v>0</v>
      </c>
      <c r="J576" s="42">
        <f t="shared" si="13"/>
        <v>0</v>
      </c>
      <c r="K576" s="42">
        <f t="shared" si="13"/>
        <v>0</v>
      </c>
      <c r="L576" s="42">
        <f t="shared" si="13"/>
        <v>0</v>
      </c>
    </row>
    <row r="577" spans="2:12" x14ac:dyDescent="0.2">
      <c r="B577" s="43" t="s">
        <v>822</v>
      </c>
      <c r="C577" s="44">
        <v>43935</v>
      </c>
      <c r="D577" s="7"/>
      <c r="E577" s="8"/>
      <c r="F577" s="8"/>
      <c r="G577" s="9"/>
      <c r="I577" s="42">
        <f t="shared" si="13"/>
        <v>0</v>
      </c>
      <c r="J577" s="42">
        <f t="shared" si="13"/>
        <v>0</v>
      </c>
      <c r="K577" s="42">
        <f t="shared" si="13"/>
        <v>0</v>
      </c>
      <c r="L577" s="42">
        <f t="shared" si="13"/>
        <v>0</v>
      </c>
    </row>
    <row r="578" spans="2:12" x14ac:dyDescent="0.2">
      <c r="B578" s="40" t="s">
        <v>822</v>
      </c>
      <c r="C578" s="41">
        <v>43936</v>
      </c>
      <c r="D578" s="10"/>
      <c r="E578" s="11"/>
      <c r="F578" s="11"/>
      <c r="G578" s="12"/>
      <c r="I578" s="42">
        <f t="shared" si="13"/>
        <v>0</v>
      </c>
      <c r="J578" s="42">
        <f t="shared" si="13"/>
        <v>0</v>
      </c>
      <c r="K578" s="42">
        <f t="shared" si="13"/>
        <v>0</v>
      </c>
      <c r="L578" s="42">
        <f t="shared" si="13"/>
        <v>0</v>
      </c>
    </row>
    <row r="579" spans="2:12" x14ac:dyDescent="0.2">
      <c r="B579" s="43" t="s">
        <v>822</v>
      </c>
      <c r="C579" s="44">
        <v>43937</v>
      </c>
      <c r="D579" s="7"/>
      <c r="E579" s="8"/>
      <c r="F579" s="8"/>
      <c r="G579" s="9"/>
      <c r="I579" s="42">
        <f t="shared" si="13"/>
        <v>0</v>
      </c>
      <c r="J579" s="42">
        <f t="shared" si="13"/>
        <v>0</v>
      </c>
      <c r="K579" s="42">
        <f t="shared" si="13"/>
        <v>0</v>
      </c>
      <c r="L579" s="42">
        <f t="shared" si="13"/>
        <v>0</v>
      </c>
    </row>
    <row r="580" spans="2:12" x14ac:dyDescent="0.2">
      <c r="B580" s="40" t="s">
        <v>822</v>
      </c>
      <c r="C580" s="41">
        <v>43938</v>
      </c>
      <c r="D580" s="10"/>
      <c r="E580" s="11"/>
      <c r="F580" s="11"/>
      <c r="G580" s="12"/>
      <c r="I580" s="42">
        <f t="shared" si="13"/>
        <v>0</v>
      </c>
      <c r="J580" s="42">
        <f t="shared" si="13"/>
        <v>0</v>
      </c>
      <c r="K580" s="42">
        <f t="shared" si="13"/>
        <v>0</v>
      </c>
      <c r="L580" s="42">
        <f t="shared" si="13"/>
        <v>0</v>
      </c>
    </row>
    <row r="581" spans="2:12" x14ac:dyDescent="0.2">
      <c r="B581" s="43" t="s">
        <v>822</v>
      </c>
      <c r="C581" s="44">
        <v>43941</v>
      </c>
      <c r="D581" s="7"/>
      <c r="E581" s="8"/>
      <c r="F581" s="8"/>
      <c r="G581" s="9"/>
      <c r="I581" s="42">
        <f t="shared" si="13"/>
        <v>0</v>
      </c>
      <c r="J581" s="42">
        <f t="shared" si="13"/>
        <v>0</v>
      </c>
      <c r="K581" s="42">
        <f t="shared" si="13"/>
        <v>0</v>
      </c>
      <c r="L581" s="42">
        <f t="shared" si="13"/>
        <v>0</v>
      </c>
    </row>
    <row r="582" spans="2:12" x14ac:dyDescent="0.2">
      <c r="B582" s="40" t="s">
        <v>822</v>
      </c>
      <c r="C582" s="41">
        <v>43942</v>
      </c>
      <c r="D582" s="10"/>
      <c r="E582" s="11"/>
      <c r="F582" s="11"/>
      <c r="G582" s="12"/>
      <c r="I582" s="42">
        <f t="shared" si="13"/>
        <v>0</v>
      </c>
      <c r="J582" s="42">
        <f t="shared" si="13"/>
        <v>0</v>
      </c>
      <c r="K582" s="42">
        <f t="shared" si="13"/>
        <v>0</v>
      </c>
      <c r="L582" s="42">
        <f t="shared" si="13"/>
        <v>0</v>
      </c>
    </row>
    <row r="583" spans="2:12" x14ac:dyDescent="0.2">
      <c r="B583" s="43" t="s">
        <v>822</v>
      </c>
      <c r="C583" s="44">
        <v>43943</v>
      </c>
      <c r="D583" s="7"/>
      <c r="E583" s="8"/>
      <c r="F583" s="8"/>
      <c r="G583" s="9"/>
      <c r="I583" s="42">
        <f t="shared" si="13"/>
        <v>0</v>
      </c>
      <c r="J583" s="42">
        <f t="shared" si="13"/>
        <v>0</v>
      </c>
      <c r="K583" s="42">
        <f t="shared" si="13"/>
        <v>0</v>
      </c>
      <c r="L583" s="42">
        <f t="shared" si="13"/>
        <v>0</v>
      </c>
    </row>
    <row r="584" spans="2:12" x14ac:dyDescent="0.2">
      <c r="B584" s="40" t="s">
        <v>822</v>
      </c>
      <c r="C584" s="41">
        <v>43944</v>
      </c>
      <c r="D584" s="10"/>
      <c r="E584" s="11"/>
      <c r="F584" s="11"/>
      <c r="G584" s="12"/>
      <c r="I584" s="42">
        <f t="shared" si="13"/>
        <v>0</v>
      </c>
      <c r="J584" s="42">
        <f t="shared" si="13"/>
        <v>0</v>
      </c>
      <c r="K584" s="42">
        <f t="shared" si="13"/>
        <v>0</v>
      </c>
      <c r="L584" s="42">
        <f t="shared" si="13"/>
        <v>0</v>
      </c>
    </row>
    <row r="585" spans="2:12" x14ac:dyDescent="0.2">
      <c r="B585" s="43" t="s">
        <v>822</v>
      </c>
      <c r="C585" s="44">
        <v>43945</v>
      </c>
      <c r="D585" s="7"/>
      <c r="E585" s="8"/>
      <c r="F585" s="8"/>
      <c r="G585" s="9"/>
      <c r="I585" s="42">
        <f t="shared" si="13"/>
        <v>0</v>
      </c>
      <c r="J585" s="42">
        <f t="shared" si="13"/>
        <v>0</v>
      </c>
      <c r="K585" s="42">
        <f t="shared" si="13"/>
        <v>0</v>
      </c>
      <c r="L585" s="42">
        <f t="shared" si="13"/>
        <v>0</v>
      </c>
    </row>
    <row r="586" spans="2:12" x14ac:dyDescent="0.2">
      <c r="B586" s="40" t="s">
        <v>822</v>
      </c>
      <c r="C586" s="41">
        <v>43948</v>
      </c>
      <c r="D586" s="10"/>
      <c r="E586" s="11"/>
      <c r="F586" s="11"/>
      <c r="G586" s="12"/>
      <c r="I586" s="42">
        <f t="shared" si="13"/>
        <v>0</v>
      </c>
      <c r="J586" s="42">
        <f t="shared" si="13"/>
        <v>0</v>
      </c>
      <c r="K586" s="42">
        <f t="shared" si="13"/>
        <v>0</v>
      </c>
      <c r="L586" s="42">
        <f t="shared" si="13"/>
        <v>0</v>
      </c>
    </row>
    <row r="587" spans="2:12" x14ac:dyDescent="0.2">
      <c r="B587" s="43" t="s">
        <v>822</v>
      </c>
      <c r="C587" s="44">
        <v>43949</v>
      </c>
      <c r="D587" s="7"/>
      <c r="E587" s="8"/>
      <c r="F587" s="8"/>
      <c r="G587" s="9"/>
      <c r="I587" s="42">
        <f t="shared" si="13"/>
        <v>0</v>
      </c>
      <c r="J587" s="42">
        <f t="shared" si="13"/>
        <v>0</v>
      </c>
      <c r="K587" s="42">
        <f t="shared" si="13"/>
        <v>0</v>
      </c>
      <c r="L587" s="42">
        <f t="shared" si="13"/>
        <v>0</v>
      </c>
    </row>
    <row r="588" spans="2:12" x14ac:dyDescent="0.2">
      <c r="B588" s="40" t="s">
        <v>822</v>
      </c>
      <c r="C588" s="41">
        <v>43950</v>
      </c>
      <c r="D588" s="10"/>
      <c r="E588" s="11"/>
      <c r="F588" s="11"/>
      <c r="G588" s="12"/>
      <c r="I588" s="42">
        <f t="shared" si="13"/>
        <v>0</v>
      </c>
      <c r="J588" s="42">
        <f t="shared" si="13"/>
        <v>0</v>
      </c>
      <c r="K588" s="42">
        <f t="shared" si="13"/>
        <v>0</v>
      </c>
      <c r="L588" s="42">
        <f t="shared" si="13"/>
        <v>0</v>
      </c>
    </row>
    <row r="589" spans="2:12" x14ac:dyDescent="0.2">
      <c r="B589" s="43" t="s">
        <v>822</v>
      </c>
      <c r="C589" s="44">
        <v>43951</v>
      </c>
      <c r="D589" s="7"/>
      <c r="E589" s="8"/>
      <c r="F589" s="8"/>
      <c r="G589" s="9"/>
      <c r="I589" s="42">
        <f t="shared" si="13"/>
        <v>0</v>
      </c>
      <c r="J589" s="42">
        <f t="shared" si="13"/>
        <v>0</v>
      </c>
      <c r="K589" s="42">
        <f t="shared" si="13"/>
        <v>0</v>
      </c>
      <c r="L589" s="42">
        <f t="shared" si="13"/>
        <v>0</v>
      </c>
    </row>
    <row r="590" spans="2:12" x14ac:dyDescent="0.2">
      <c r="B590" s="40" t="s">
        <v>823</v>
      </c>
      <c r="C590" s="41">
        <v>43864</v>
      </c>
      <c r="D590" s="10"/>
      <c r="E590" s="11"/>
      <c r="F590" s="11"/>
      <c r="G590" s="12"/>
      <c r="I590" s="42">
        <f t="shared" si="13"/>
        <v>0</v>
      </c>
      <c r="J590" s="42">
        <f t="shared" si="13"/>
        <v>0</v>
      </c>
      <c r="K590" s="42">
        <f t="shared" si="13"/>
        <v>0</v>
      </c>
      <c r="L590" s="42">
        <f t="shared" ref="L590:L653" si="14">IF(ISBLANK(G590), 0, IF(AND(ISNUMBER(G590),G590&gt;=0), 0,1))</f>
        <v>0</v>
      </c>
    </row>
    <row r="591" spans="2:12" x14ac:dyDescent="0.2">
      <c r="B591" s="43" t="s">
        <v>823</v>
      </c>
      <c r="C591" s="44">
        <v>43865</v>
      </c>
      <c r="D591" s="7"/>
      <c r="E591" s="8"/>
      <c r="F591" s="8"/>
      <c r="G591" s="9"/>
      <c r="I591" s="42">
        <f t="shared" ref="I591:L654" si="15">IF(ISBLANK(D591), 0, IF(AND(ISNUMBER(D591),D591&gt;=0), 0,1))</f>
        <v>0</v>
      </c>
      <c r="J591" s="42">
        <f t="shared" si="15"/>
        <v>0</v>
      </c>
      <c r="K591" s="42">
        <f t="shared" si="15"/>
        <v>0</v>
      </c>
      <c r="L591" s="42">
        <f t="shared" si="14"/>
        <v>0</v>
      </c>
    </row>
    <row r="592" spans="2:12" x14ac:dyDescent="0.2">
      <c r="B592" s="40" t="s">
        <v>823</v>
      </c>
      <c r="C592" s="41">
        <v>43866</v>
      </c>
      <c r="D592" s="10"/>
      <c r="E592" s="11"/>
      <c r="F592" s="11"/>
      <c r="G592" s="12"/>
      <c r="I592" s="42">
        <f t="shared" si="15"/>
        <v>0</v>
      </c>
      <c r="J592" s="42">
        <f t="shared" si="15"/>
        <v>0</v>
      </c>
      <c r="K592" s="42">
        <f t="shared" si="15"/>
        <v>0</v>
      </c>
      <c r="L592" s="42">
        <f t="shared" si="14"/>
        <v>0</v>
      </c>
    </row>
    <row r="593" spans="2:12" x14ac:dyDescent="0.2">
      <c r="B593" s="43" t="s">
        <v>823</v>
      </c>
      <c r="C593" s="44">
        <v>43867</v>
      </c>
      <c r="D593" s="7"/>
      <c r="E593" s="8"/>
      <c r="F593" s="8"/>
      <c r="G593" s="9"/>
      <c r="I593" s="42">
        <f t="shared" si="15"/>
        <v>0</v>
      </c>
      <c r="J593" s="42">
        <f t="shared" si="15"/>
        <v>0</v>
      </c>
      <c r="K593" s="42">
        <f t="shared" si="15"/>
        <v>0</v>
      </c>
      <c r="L593" s="42">
        <f t="shared" si="14"/>
        <v>0</v>
      </c>
    </row>
    <row r="594" spans="2:12" x14ac:dyDescent="0.2">
      <c r="B594" s="40" t="s">
        <v>823</v>
      </c>
      <c r="C594" s="41">
        <v>43868</v>
      </c>
      <c r="D594" s="10"/>
      <c r="E594" s="11"/>
      <c r="F594" s="11"/>
      <c r="G594" s="12"/>
      <c r="I594" s="42">
        <f t="shared" si="15"/>
        <v>0</v>
      </c>
      <c r="J594" s="42">
        <f t="shared" si="15"/>
        <v>0</v>
      </c>
      <c r="K594" s="42">
        <f t="shared" si="15"/>
        <v>0</v>
      </c>
      <c r="L594" s="42">
        <f t="shared" si="14"/>
        <v>0</v>
      </c>
    </row>
    <row r="595" spans="2:12" x14ac:dyDescent="0.2">
      <c r="B595" s="43" t="s">
        <v>823</v>
      </c>
      <c r="C595" s="44">
        <v>43871</v>
      </c>
      <c r="D595" s="7"/>
      <c r="E595" s="8"/>
      <c r="F595" s="8"/>
      <c r="G595" s="9"/>
      <c r="I595" s="42">
        <f t="shared" si="15"/>
        <v>0</v>
      </c>
      <c r="J595" s="42">
        <f t="shared" si="15"/>
        <v>0</v>
      </c>
      <c r="K595" s="42">
        <f t="shared" si="15"/>
        <v>0</v>
      </c>
      <c r="L595" s="42">
        <f t="shared" si="14"/>
        <v>0</v>
      </c>
    </row>
    <row r="596" spans="2:12" x14ac:dyDescent="0.2">
      <c r="B596" s="40" t="s">
        <v>823</v>
      </c>
      <c r="C596" s="41">
        <v>43872</v>
      </c>
      <c r="D596" s="10"/>
      <c r="E596" s="11"/>
      <c r="F596" s="11"/>
      <c r="G596" s="12"/>
      <c r="I596" s="42">
        <f t="shared" si="15"/>
        <v>0</v>
      </c>
      <c r="J596" s="42">
        <f t="shared" si="15"/>
        <v>0</v>
      </c>
      <c r="K596" s="42">
        <f t="shared" si="15"/>
        <v>0</v>
      </c>
      <c r="L596" s="42">
        <f t="shared" si="14"/>
        <v>0</v>
      </c>
    </row>
    <row r="597" spans="2:12" x14ac:dyDescent="0.2">
      <c r="B597" s="43" t="s">
        <v>823</v>
      </c>
      <c r="C597" s="44">
        <v>43873</v>
      </c>
      <c r="D597" s="7"/>
      <c r="E597" s="8"/>
      <c r="F597" s="8"/>
      <c r="G597" s="9"/>
      <c r="I597" s="42">
        <f t="shared" si="15"/>
        <v>0</v>
      </c>
      <c r="J597" s="42">
        <f t="shared" si="15"/>
        <v>0</v>
      </c>
      <c r="K597" s="42">
        <f t="shared" si="15"/>
        <v>0</v>
      </c>
      <c r="L597" s="42">
        <f t="shared" si="14"/>
        <v>0</v>
      </c>
    </row>
    <row r="598" spans="2:12" x14ac:dyDescent="0.2">
      <c r="B598" s="40" t="s">
        <v>823</v>
      </c>
      <c r="C598" s="41">
        <v>43874</v>
      </c>
      <c r="D598" s="10"/>
      <c r="E598" s="11"/>
      <c r="F598" s="11"/>
      <c r="G598" s="12"/>
      <c r="I598" s="42">
        <f t="shared" si="15"/>
        <v>0</v>
      </c>
      <c r="J598" s="42">
        <f t="shared" si="15"/>
        <v>0</v>
      </c>
      <c r="K598" s="42">
        <f t="shared" si="15"/>
        <v>0</v>
      </c>
      <c r="L598" s="42">
        <f t="shared" si="14"/>
        <v>0</v>
      </c>
    </row>
    <row r="599" spans="2:12" x14ac:dyDescent="0.2">
      <c r="B599" s="43" t="s">
        <v>823</v>
      </c>
      <c r="C599" s="44">
        <v>43875</v>
      </c>
      <c r="D599" s="7"/>
      <c r="E599" s="8"/>
      <c r="F599" s="8"/>
      <c r="G599" s="9"/>
      <c r="I599" s="42">
        <f t="shared" si="15"/>
        <v>0</v>
      </c>
      <c r="J599" s="42">
        <f t="shared" si="15"/>
        <v>0</v>
      </c>
      <c r="K599" s="42">
        <f t="shared" si="15"/>
        <v>0</v>
      </c>
      <c r="L599" s="42">
        <f t="shared" si="14"/>
        <v>0</v>
      </c>
    </row>
    <row r="600" spans="2:12" x14ac:dyDescent="0.2">
      <c r="B600" s="40" t="s">
        <v>823</v>
      </c>
      <c r="C600" s="41">
        <v>43878</v>
      </c>
      <c r="D600" s="10"/>
      <c r="E600" s="11"/>
      <c r="F600" s="11"/>
      <c r="G600" s="12"/>
      <c r="I600" s="42">
        <f t="shared" si="15"/>
        <v>0</v>
      </c>
      <c r="J600" s="42">
        <f t="shared" si="15"/>
        <v>0</v>
      </c>
      <c r="K600" s="42">
        <f t="shared" si="15"/>
        <v>0</v>
      </c>
      <c r="L600" s="42">
        <f t="shared" si="14"/>
        <v>0</v>
      </c>
    </row>
    <row r="601" spans="2:12" x14ac:dyDescent="0.2">
      <c r="B601" s="43" t="s">
        <v>823</v>
      </c>
      <c r="C601" s="44">
        <v>43879</v>
      </c>
      <c r="D601" s="7"/>
      <c r="E601" s="8"/>
      <c r="F601" s="8"/>
      <c r="G601" s="9"/>
      <c r="I601" s="42">
        <f t="shared" si="15"/>
        <v>0</v>
      </c>
      <c r="J601" s="42">
        <f t="shared" si="15"/>
        <v>0</v>
      </c>
      <c r="K601" s="42">
        <f t="shared" si="15"/>
        <v>0</v>
      </c>
      <c r="L601" s="42">
        <f t="shared" si="14"/>
        <v>0</v>
      </c>
    </row>
    <row r="602" spans="2:12" x14ac:dyDescent="0.2">
      <c r="B602" s="40" t="s">
        <v>823</v>
      </c>
      <c r="C602" s="41">
        <v>43880</v>
      </c>
      <c r="D602" s="10"/>
      <c r="E602" s="11"/>
      <c r="F602" s="11"/>
      <c r="G602" s="12"/>
      <c r="I602" s="42">
        <f t="shared" si="15"/>
        <v>0</v>
      </c>
      <c r="J602" s="42">
        <f t="shared" si="15"/>
        <v>0</v>
      </c>
      <c r="K602" s="42">
        <f t="shared" si="15"/>
        <v>0</v>
      </c>
      <c r="L602" s="42">
        <f t="shared" si="14"/>
        <v>0</v>
      </c>
    </row>
    <row r="603" spans="2:12" x14ac:dyDescent="0.2">
      <c r="B603" s="43" t="s">
        <v>823</v>
      </c>
      <c r="C603" s="44">
        <v>43881</v>
      </c>
      <c r="D603" s="7"/>
      <c r="E603" s="8"/>
      <c r="F603" s="8"/>
      <c r="G603" s="9"/>
      <c r="I603" s="42">
        <f t="shared" si="15"/>
        <v>0</v>
      </c>
      <c r="J603" s="42">
        <f t="shared" si="15"/>
        <v>0</v>
      </c>
      <c r="K603" s="42">
        <f t="shared" si="15"/>
        <v>0</v>
      </c>
      <c r="L603" s="42">
        <f t="shared" si="14"/>
        <v>0</v>
      </c>
    </row>
    <row r="604" spans="2:12" x14ac:dyDescent="0.2">
      <c r="B604" s="40" t="s">
        <v>823</v>
      </c>
      <c r="C604" s="41">
        <v>43882</v>
      </c>
      <c r="D604" s="10"/>
      <c r="E604" s="11"/>
      <c r="F604" s="11"/>
      <c r="G604" s="12"/>
      <c r="I604" s="42">
        <f t="shared" si="15"/>
        <v>0</v>
      </c>
      <c r="J604" s="42">
        <f t="shared" si="15"/>
        <v>0</v>
      </c>
      <c r="K604" s="42">
        <f t="shared" si="15"/>
        <v>0</v>
      </c>
      <c r="L604" s="42">
        <f t="shared" si="14"/>
        <v>0</v>
      </c>
    </row>
    <row r="605" spans="2:12" x14ac:dyDescent="0.2">
      <c r="B605" s="43" t="s">
        <v>823</v>
      </c>
      <c r="C605" s="44">
        <v>43885</v>
      </c>
      <c r="D605" s="7"/>
      <c r="E605" s="8"/>
      <c r="F605" s="8"/>
      <c r="G605" s="9"/>
      <c r="I605" s="42">
        <f t="shared" si="15"/>
        <v>0</v>
      </c>
      <c r="J605" s="42">
        <f t="shared" si="15"/>
        <v>0</v>
      </c>
      <c r="K605" s="42">
        <f t="shared" si="15"/>
        <v>0</v>
      </c>
      <c r="L605" s="42">
        <f t="shared" si="14"/>
        <v>0</v>
      </c>
    </row>
    <row r="606" spans="2:12" x14ac:dyDescent="0.2">
      <c r="B606" s="40" t="s">
        <v>823</v>
      </c>
      <c r="C606" s="41">
        <v>43886</v>
      </c>
      <c r="D606" s="10"/>
      <c r="E606" s="11"/>
      <c r="F606" s="11"/>
      <c r="G606" s="12"/>
      <c r="I606" s="42">
        <f t="shared" si="15"/>
        <v>0</v>
      </c>
      <c r="J606" s="42">
        <f t="shared" si="15"/>
        <v>0</v>
      </c>
      <c r="K606" s="42">
        <f t="shared" si="15"/>
        <v>0</v>
      </c>
      <c r="L606" s="42">
        <f t="shared" si="14"/>
        <v>0</v>
      </c>
    </row>
    <row r="607" spans="2:12" x14ac:dyDescent="0.2">
      <c r="B607" s="43" t="s">
        <v>823</v>
      </c>
      <c r="C607" s="44">
        <v>43887</v>
      </c>
      <c r="D607" s="7"/>
      <c r="E607" s="8"/>
      <c r="F607" s="8"/>
      <c r="G607" s="9"/>
      <c r="I607" s="42">
        <f t="shared" si="15"/>
        <v>0</v>
      </c>
      <c r="J607" s="42">
        <f t="shared" si="15"/>
        <v>0</v>
      </c>
      <c r="K607" s="42">
        <f t="shared" si="15"/>
        <v>0</v>
      </c>
      <c r="L607" s="42">
        <f t="shared" si="14"/>
        <v>0</v>
      </c>
    </row>
    <row r="608" spans="2:12" x14ac:dyDescent="0.2">
      <c r="B608" s="40" t="s">
        <v>823</v>
      </c>
      <c r="C608" s="41">
        <v>43888</v>
      </c>
      <c r="D608" s="10"/>
      <c r="E608" s="11"/>
      <c r="F608" s="11"/>
      <c r="G608" s="12"/>
      <c r="I608" s="42">
        <f t="shared" si="15"/>
        <v>0</v>
      </c>
      <c r="J608" s="42">
        <f t="shared" si="15"/>
        <v>0</v>
      </c>
      <c r="K608" s="42">
        <f t="shared" si="15"/>
        <v>0</v>
      </c>
      <c r="L608" s="42">
        <f t="shared" si="14"/>
        <v>0</v>
      </c>
    </row>
    <row r="609" spans="2:12" x14ac:dyDescent="0.2">
      <c r="B609" s="43" t="s">
        <v>823</v>
      </c>
      <c r="C609" s="44">
        <v>43889</v>
      </c>
      <c r="D609" s="7"/>
      <c r="E609" s="8"/>
      <c r="F609" s="8"/>
      <c r="G609" s="9"/>
      <c r="I609" s="42">
        <f t="shared" si="15"/>
        <v>0</v>
      </c>
      <c r="J609" s="42">
        <f t="shared" si="15"/>
        <v>0</v>
      </c>
      <c r="K609" s="42">
        <f t="shared" si="15"/>
        <v>0</v>
      </c>
      <c r="L609" s="42">
        <f t="shared" si="14"/>
        <v>0</v>
      </c>
    </row>
    <row r="610" spans="2:12" x14ac:dyDescent="0.2">
      <c r="B610" s="40" t="s">
        <v>823</v>
      </c>
      <c r="C610" s="41">
        <v>43892</v>
      </c>
      <c r="D610" s="10"/>
      <c r="E610" s="11"/>
      <c r="F610" s="11"/>
      <c r="G610" s="12"/>
      <c r="I610" s="42">
        <f t="shared" si="15"/>
        <v>0</v>
      </c>
      <c r="J610" s="42">
        <f t="shared" si="15"/>
        <v>0</v>
      </c>
      <c r="K610" s="42">
        <f t="shared" si="15"/>
        <v>0</v>
      </c>
      <c r="L610" s="42">
        <f t="shared" si="14"/>
        <v>0</v>
      </c>
    </row>
    <row r="611" spans="2:12" x14ac:dyDescent="0.2">
      <c r="B611" s="43" t="s">
        <v>823</v>
      </c>
      <c r="C611" s="44">
        <v>43893</v>
      </c>
      <c r="D611" s="7"/>
      <c r="E611" s="8"/>
      <c r="F611" s="8"/>
      <c r="G611" s="9"/>
      <c r="I611" s="42">
        <f t="shared" si="15"/>
        <v>0</v>
      </c>
      <c r="J611" s="42">
        <f t="shared" si="15"/>
        <v>0</v>
      </c>
      <c r="K611" s="42">
        <f t="shared" si="15"/>
        <v>0</v>
      </c>
      <c r="L611" s="42">
        <f t="shared" si="14"/>
        <v>0</v>
      </c>
    </row>
    <row r="612" spans="2:12" x14ac:dyDescent="0.2">
      <c r="B612" s="40" t="s">
        <v>823</v>
      </c>
      <c r="C612" s="41">
        <v>43894</v>
      </c>
      <c r="D612" s="10"/>
      <c r="E612" s="11"/>
      <c r="F612" s="11"/>
      <c r="G612" s="12"/>
      <c r="I612" s="42">
        <f t="shared" si="15"/>
        <v>0</v>
      </c>
      <c r="J612" s="42">
        <f t="shared" si="15"/>
        <v>0</v>
      </c>
      <c r="K612" s="42">
        <f t="shared" si="15"/>
        <v>0</v>
      </c>
      <c r="L612" s="42">
        <f t="shared" si="14"/>
        <v>0</v>
      </c>
    </row>
    <row r="613" spans="2:12" x14ac:dyDescent="0.2">
      <c r="B613" s="43" t="s">
        <v>823</v>
      </c>
      <c r="C613" s="44">
        <v>43895</v>
      </c>
      <c r="D613" s="7"/>
      <c r="E613" s="8"/>
      <c r="F613" s="8"/>
      <c r="G613" s="9"/>
      <c r="I613" s="42">
        <f t="shared" si="15"/>
        <v>0</v>
      </c>
      <c r="J613" s="42">
        <f t="shared" si="15"/>
        <v>0</v>
      </c>
      <c r="K613" s="42">
        <f t="shared" si="15"/>
        <v>0</v>
      </c>
      <c r="L613" s="42">
        <f t="shared" si="14"/>
        <v>0</v>
      </c>
    </row>
    <row r="614" spans="2:12" x14ac:dyDescent="0.2">
      <c r="B614" s="40" t="s">
        <v>823</v>
      </c>
      <c r="C614" s="41">
        <v>43896</v>
      </c>
      <c r="D614" s="10"/>
      <c r="E614" s="11"/>
      <c r="F614" s="11"/>
      <c r="G614" s="12"/>
      <c r="I614" s="42">
        <f t="shared" si="15"/>
        <v>0</v>
      </c>
      <c r="J614" s="42">
        <f t="shared" si="15"/>
        <v>0</v>
      </c>
      <c r="K614" s="42">
        <f t="shared" si="15"/>
        <v>0</v>
      </c>
      <c r="L614" s="42">
        <f t="shared" si="14"/>
        <v>0</v>
      </c>
    </row>
    <row r="615" spans="2:12" x14ac:dyDescent="0.2">
      <c r="B615" s="43" t="s">
        <v>823</v>
      </c>
      <c r="C615" s="44">
        <v>43899</v>
      </c>
      <c r="D615" s="7"/>
      <c r="E615" s="8"/>
      <c r="F615" s="8"/>
      <c r="G615" s="9"/>
      <c r="I615" s="42">
        <f t="shared" si="15"/>
        <v>0</v>
      </c>
      <c r="J615" s="42">
        <f t="shared" si="15"/>
        <v>0</v>
      </c>
      <c r="K615" s="42">
        <f t="shared" si="15"/>
        <v>0</v>
      </c>
      <c r="L615" s="42">
        <f t="shared" si="14"/>
        <v>0</v>
      </c>
    </row>
    <row r="616" spans="2:12" x14ac:dyDescent="0.2">
      <c r="B616" s="40" t="s">
        <v>823</v>
      </c>
      <c r="C616" s="41">
        <v>43900</v>
      </c>
      <c r="D616" s="10"/>
      <c r="E616" s="11"/>
      <c r="F616" s="11"/>
      <c r="G616" s="12"/>
      <c r="I616" s="42">
        <f t="shared" si="15"/>
        <v>0</v>
      </c>
      <c r="J616" s="42">
        <f t="shared" si="15"/>
        <v>0</v>
      </c>
      <c r="K616" s="42">
        <f t="shared" si="15"/>
        <v>0</v>
      </c>
      <c r="L616" s="42">
        <f t="shared" si="14"/>
        <v>0</v>
      </c>
    </row>
    <row r="617" spans="2:12" x14ac:dyDescent="0.2">
      <c r="B617" s="43" t="s">
        <v>823</v>
      </c>
      <c r="C617" s="44">
        <v>43901</v>
      </c>
      <c r="D617" s="7"/>
      <c r="E617" s="8"/>
      <c r="F617" s="8"/>
      <c r="G617" s="9"/>
      <c r="I617" s="42">
        <f t="shared" si="15"/>
        <v>0</v>
      </c>
      <c r="J617" s="42">
        <f t="shared" si="15"/>
        <v>0</v>
      </c>
      <c r="K617" s="42">
        <f t="shared" si="15"/>
        <v>0</v>
      </c>
      <c r="L617" s="42">
        <f t="shared" si="14"/>
        <v>0</v>
      </c>
    </row>
    <row r="618" spans="2:12" x14ac:dyDescent="0.2">
      <c r="B618" s="40" t="s">
        <v>823</v>
      </c>
      <c r="C618" s="41">
        <v>43902</v>
      </c>
      <c r="D618" s="10"/>
      <c r="E618" s="11"/>
      <c r="F618" s="11"/>
      <c r="G618" s="12"/>
      <c r="I618" s="42">
        <f t="shared" si="15"/>
        <v>0</v>
      </c>
      <c r="J618" s="42">
        <f t="shared" si="15"/>
        <v>0</v>
      </c>
      <c r="K618" s="42">
        <f t="shared" si="15"/>
        <v>0</v>
      </c>
      <c r="L618" s="42">
        <f t="shared" si="14"/>
        <v>0</v>
      </c>
    </row>
    <row r="619" spans="2:12" x14ac:dyDescent="0.2">
      <c r="B619" s="43" t="s">
        <v>823</v>
      </c>
      <c r="C619" s="44">
        <v>43903</v>
      </c>
      <c r="D619" s="7"/>
      <c r="E619" s="8"/>
      <c r="F619" s="8"/>
      <c r="G619" s="9"/>
      <c r="I619" s="42">
        <f t="shared" si="15"/>
        <v>0</v>
      </c>
      <c r="J619" s="42">
        <f t="shared" si="15"/>
        <v>0</v>
      </c>
      <c r="K619" s="42">
        <f t="shared" si="15"/>
        <v>0</v>
      </c>
      <c r="L619" s="42">
        <f t="shared" si="14"/>
        <v>0</v>
      </c>
    </row>
    <row r="620" spans="2:12" x14ac:dyDescent="0.2">
      <c r="B620" s="40" t="s">
        <v>823</v>
      </c>
      <c r="C620" s="41">
        <v>43906</v>
      </c>
      <c r="D620" s="10"/>
      <c r="E620" s="11"/>
      <c r="F620" s="11"/>
      <c r="G620" s="12"/>
      <c r="I620" s="42">
        <f t="shared" si="15"/>
        <v>0</v>
      </c>
      <c r="J620" s="42">
        <f t="shared" si="15"/>
        <v>0</v>
      </c>
      <c r="K620" s="42">
        <f t="shared" si="15"/>
        <v>0</v>
      </c>
      <c r="L620" s="42">
        <f t="shared" si="14"/>
        <v>0</v>
      </c>
    </row>
    <row r="621" spans="2:12" x14ac:dyDescent="0.2">
      <c r="B621" s="43" t="s">
        <v>823</v>
      </c>
      <c r="C621" s="44">
        <v>43907</v>
      </c>
      <c r="D621" s="7"/>
      <c r="E621" s="8"/>
      <c r="F621" s="8"/>
      <c r="G621" s="9"/>
      <c r="I621" s="42">
        <f t="shared" si="15"/>
        <v>0</v>
      </c>
      <c r="J621" s="42">
        <f t="shared" si="15"/>
        <v>0</v>
      </c>
      <c r="K621" s="42">
        <f t="shared" si="15"/>
        <v>0</v>
      </c>
      <c r="L621" s="42">
        <f t="shared" si="14"/>
        <v>0</v>
      </c>
    </row>
    <row r="622" spans="2:12" x14ac:dyDescent="0.2">
      <c r="B622" s="40" t="s">
        <v>823</v>
      </c>
      <c r="C622" s="41">
        <v>43908</v>
      </c>
      <c r="D622" s="10"/>
      <c r="E622" s="11"/>
      <c r="F622" s="11"/>
      <c r="G622" s="12"/>
      <c r="I622" s="42">
        <f t="shared" si="15"/>
        <v>0</v>
      </c>
      <c r="J622" s="42">
        <f t="shared" si="15"/>
        <v>0</v>
      </c>
      <c r="K622" s="42">
        <f t="shared" si="15"/>
        <v>0</v>
      </c>
      <c r="L622" s="42">
        <f t="shared" si="14"/>
        <v>0</v>
      </c>
    </row>
    <row r="623" spans="2:12" x14ac:dyDescent="0.2">
      <c r="B623" s="43" t="s">
        <v>823</v>
      </c>
      <c r="C623" s="44">
        <v>43909</v>
      </c>
      <c r="D623" s="7"/>
      <c r="E623" s="8"/>
      <c r="F623" s="8"/>
      <c r="G623" s="9"/>
      <c r="I623" s="42">
        <f t="shared" si="15"/>
        <v>0</v>
      </c>
      <c r="J623" s="42">
        <f t="shared" si="15"/>
        <v>0</v>
      </c>
      <c r="K623" s="42">
        <f t="shared" si="15"/>
        <v>0</v>
      </c>
      <c r="L623" s="42">
        <f t="shared" si="14"/>
        <v>0</v>
      </c>
    </row>
    <row r="624" spans="2:12" x14ac:dyDescent="0.2">
      <c r="B624" s="40" t="s">
        <v>823</v>
      </c>
      <c r="C624" s="41">
        <v>43910</v>
      </c>
      <c r="D624" s="10"/>
      <c r="E624" s="11"/>
      <c r="F624" s="11"/>
      <c r="G624" s="12"/>
      <c r="I624" s="42">
        <f t="shared" si="15"/>
        <v>0</v>
      </c>
      <c r="J624" s="42">
        <f t="shared" si="15"/>
        <v>0</v>
      </c>
      <c r="K624" s="42">
        <f t="shared" si="15"/>
        <v>0</v>
      </c>
      <c r="L624" s="42">
        <f t="shared" si="14"/>
        <v>0</v>
      </c>
    </row>
    <row r="625" spans="2:12" x14ac:dyDescent="0.2">
      <c r="B625" s="43" t="s">
        <v>823</v>
      </c>
      <c r="C625" s="44">
        <v>43913</v>
      </c>
      <c r="D625" s="7"/>
      <c r="E625" s="8"/>
      <c r="F625" s="8"/>
      <c r="G625" s="9"/>
      <c r="I625" s="42">
        <f t="shared" si="15"/>
        <v>0</v>
      </c>
      <c r="J625" s="42">
        <f t="shared" si="15"/>
        <v>0</v>
      </c>
      <c r="K625" s="42">
        <f t="shared" si="15"/>
        <v>0</v>
      </c>
      <c r="L625" s="42">
        <f t="shared" si="14"/>
        <v>0</v>
      </c>
    </row>
    <row r="626" spans="2:12" x14ac:dyDescent="0.2">
      <c r="B626" s="40" t="s">
        <v>823</v>
      </c>
      <c r="C626" s="41">
        <v>43914</v>
      </c>
      <c r="D626" s="10"/>
      <c r="E626" s="11"/>
      <c r="F626" s="11"/>
      <c r="G626" s="12"/>
      <c r="I626" s="42">
        <f t="shared" si="15"/>
        <v>0</v>
      </c>
      <c r="J626" s="42">
        <f t="shared" si="15"/>
        <v>0</v>
      </c>
      <c r="K626" s="42">
        <f t="shared" si="15"/>
        <v>0</v>
      </c>
      <c r="L626" s="42">
        <f t="shared" si="14"/>
        <v>0</v>
      </c>
    </row>
    <row r="627" spans="2:12" x14ac:dyDescent="0.2">
      <c r="B627" s="43" t="s">
        <v>823</v>
      </c>
      <c r="C627" s="44">
        <v>43915</v>
      </c>
      <c r="D627" s="7"/>
      <c r="E627" s="8"/>
      <c r="F627" s="8"/>
      <c r="G627" s="9"/>
      <c r="I627" s="42">
        <f t="shared" si="15"/>
        <v>0</v>
      </c>
      <c r="J627" s="42">
        <f t="shared" si="15"/>
        <v>0</v>
      </c>
      <c r="K627" s="42">
        <f t="shared" si="15"/>
        <v>0</v>
      </c>
      <c r="L627" s="42">
        <f t="shared" si="14"/>
        <v>0</v>
      </c>
    </row>
    <row r="628" spans="2:12" x14ac:dyDescent="0.2">
      <c r="B628" s="40" t="s">
        <v>823</v>
      </c>
      <c r="C628" s="41">
        <v>43916</v>
      </c>
      <c r="D628" s="10"/>
      <c r="E628" s="11"/>
      <c r="F628" s="11"/>
      <c r="G628" s="12"/>
      <c r="I628" s="42">
        <f t="shared" si="15"/>
        <v>0</v>
      </c>
      <c r="J628" s="42">
        <f t="shared" si="15"/>
        <v>0</v>
      </c>
      <c r="K628" s="42">
        <f t="shared" si="15"/>
        <v>0</v>
      </c>
      <c r="L628" s="42">
        <f t="shared" si="14"/>
        <v>0</v>
      </c>
    </row>
    <row r="629" spans="2:12" x14ac:dyDescent="0.2">
      <c r="B629" s="43" t="s">
        <v>823</v>
      </c>
      <c r="C629" s="44">
        <v>43917</v>
      </c>
      <c r="D629" s="7"/>
      <c r="E629" s="8"/>
      <c r="F629" s="8"/>
      <c r="G629" s="9"/>
      <c r="I629" s="42">
        <f t="shared" si="15"/>
        <v>0</v>
      </c>
      <c r="J629" s="42">
        <f t="shared" si="15"/>
        <v>0</v>
      </c>
      <c r="K629" s="42">
        <f t="shared" si="15"/>
        <v>0</v>
      </c>
      <c r="L629" s="42">
        <f t="shared" si="14"/>
        <v>0</v>
      </c>
    </row>
    <row r="630" spans="2:12" x14ac:dyDescent="0.2">
      <c r="B630" s="40" t="s">
        <v>823</v>
      </c>
      <c r="C630" s="41">
        <v>43920</v>
      </c>
      <c r="D630" s="10"/>
      <c r="E630" s="11"/>
      <c r="F630" s="11"/>
      <c r="G630" s="12"/>
      <c r="I630" s="42">
        <f t="shared" si="15"/>
        <v>0</v>
      </c>
      <c r="J630" s="42">
        <f t="shared" si="15"/>
        <v>0</v>
      </c>
      <c r="K630" s="42">
        <f t="shared" si="15"/>
        <v>0</v>
      </c>
      <c r="L630" s="42">
        <f t="shared" si="14"/>
        <v>0</v>
      </c>
    </row>
    <row r="631" spans="2:12" x14ac:dyDescent="0.2">
      <c r="B631" s="43" t="s">
        <v>823</v>
      </c>
      <c r="C631" s="44">
        <v>43921</v>
      </c>
      <c r="D631" s="7"/>
      <c r="E631" s="8"/>
      <c r="F631" s="8"/>
      <c r="G631" s="9"/>
      <c r="I631" s="42">
        <f t="shared" si="15"/>
        <v>0</v>
      </c>
      <c r="J631" s="42">
        <f t="shared" si="15"/>
        <v>0</v>
      </c>
      <c r="K631" s="42">
        <f t="shared" si="15"/>
        <v>0</v>
      </c>
      <c r="L631" s="42">
        <f t="shared" si="14"/>
        <v>0</v>
      </c>
    </row>
    <row r="632" spans="2:12" x14ac:dyDescent="0.2">
      <c r="B632" s="40" t="s">
        <v>823</v>
      </c>
      <c r="C632" s="41">
        <v>43922</v>
      </c>
      <c r="D632" s="10"/>
      <c r="E632" s="11"/>
      <c r="F632" s="11"/>
      <c r="G632" s="12"/>
      <c r="I632" s="42">
        <f t="shared" si="15"/>
        <v>0</v>
      </c>
      <c r="J632" s="42">
        <f t="shared" si="15"/>
        <v>0</v>
      </c>
      <c r="K632" s="42">
        <f t="shared" si="15"/>
        <v>0</v>
      </c>
      <c r="L632" s="42">
        <f t="shared" si="14"/>
        <v>0</v>
      </c>
    </row>
    <row r="633" spans="2:12" x14ac:dyDescent="0.2">
      <c r="B633" s="43" t="s">
        <v>823</v>
      </c>
      <c r="C633" s="44">
        <v>43923</v>
      </c>
      <c r="D633" s="7"/>
      <c r="E633" s="8"/>
      <c r="F633" s="8"/>
      <c r="G633" s="9"/>
      <c r="I633" s="42">
        <f t="shared" si="15"/>
        <v>0</v>
      </c>
      <c r="J633" s="42">
        <f t="shared" si="15"/>
        <v>0</v>
      </c>
      <c r="K633" s="42">
        <f t="shared" si="15"/>
        <v>0</v>
      </c>
      <c r="L633" s="42">
        <f t="shared" si="14"/>
        <v>0</v>
      </c>
    </row>
    <row r="634" spans="2:12" x14ac:dyDescent="0.2">
      <c r="B634" s="40" t="s">
        <v>823</v>
      </c>
      <c r="C634" s="41">
        <v>43924</v>
      </c>
      <c r="D634" s="10"/>
      <c r="E634" s="11"/>
      <c r="F634" s="11"/>
      <c r="G634" s="12"/>
      <c r="I634" s="42">
        <f t="shared" si="15"/>
        <v>0</v>
      </c>
      <c r="J634" s="42">
        <f t="shared" si="15"/>
        <v>0</v>
      </c>
      <c r="K634" s="42">
        <f t="shared" si="15"/>
        <v>0</v>
      </c>
      <c r="L634" s="42">
        <f t="shared" si="14"/>
        <v>0</v>
      </c>
    </row>
    <row r="635" spans="2:12" x14ac:dyDescent="0.2">
      <c r="B635" s="43" t="s">
        <v>823</v>
      </c>
      <c r="C635" s="44">
        <v>43927</v>
      </c>
      <c r="D635" s="7"/>
      <c r="E635" s="8"/>
      <c r="F635" s="8"/>
      <c r="G635" s="9"/>
      <c r="I635" s="42">
        <f t="shared" si="15"/>
        <v>0</v>
      </c>
      <c r="J635" s="42">
        <f t="shared" si="15"/>
        <v>0</v>
      </c>
      <c r="K635" s="42">
        <f t="shared" si="15"/>
        <v>0</v>
      </c>
      <c r="L635" s="42">
        <f t="shared" si="14"/>
        <v>0</v>
      </c>
    </row>
    <row r="636" spans="2:12" x14ac:dyDescent="0.2">
      <c r="B636" s="40" t="s">
        <v>823</v>
      </c>
      <c r="C636" s="41">
        <v>43928</v>
      </c>
      <c r="D636" s="10"/>
      <c r="E636" s="11"/>
      <c r="F636" s="11"/>
      <c r="G636" s="12"/>
      <c r="I636" s="42">
        <f t="shared" si="15"/>
        <v>0</v>
      </c>
      <c r="J636" s="42">
        <f t="shared" si="15"/>
        <v>0</v>
      </c>
      <c r="K636" s="42">
        <f t="shared" si="15"/>
        <v>0</v>
      </c>
      <c r="L636" s="42">
        <f t="shared" si="14"/>
        <v>0</v>
      </c>
    </row>
    <row r="637" spans="2:12" x14ac:dyDescent="0.2">
      <c r="B637" s="43" t="s">
        <v>823</v>
      </c>
      <c r="C637" s="44">
        <v>43929</v>
      </c>
      <c r="D637" s="7"/>
      <c r="E637" s="8"/>
      <c r="F637" s="8"/>
      <c r="G637" s="9"/>
      <c r="I637" s="42">
        <f t="shared" si="15"/>
        <v>0</v>
      </c>
      <c r="J637" s="42">
        <f t="shared" si="15"/>
        <v>0</v>
      </c>
      <c r="K637" s="42">
        <f t="shared" si="15"/>
        <v>0</v>
      </c>
      <c r="L637" s="42">
        <f t="shared" si="14"/>
        <v>0</v>
      </c>
    </row>
    <row r="638" spans="2:12" x14ac:dyDescent="0.2">
      <c r="B638" s="40" t="s">
        <v>823</v>
      </c>
      <c r="C638" s="41">
        <v>43930</v>
      </c>
      <c r="D638" s="10"/>
      <c r="E638" s="11"/>
      <c r="F638" s="11"/>
      <c r="G638" s="12"/>
      <c r="I638" s="42">
        <f t="shared" si="15"/>
        <v>0</v>
      </c>
      <c r="J638" s="42">
        <f t="shared" si="15"/>
        <v>0</v>
      </c>
      <c r="K638" s="42">
        <f t="shared" si="15"/>
        <v>0</v>
      </c>
      <c r="L638" s="42">
        <f t="shared" si="14"/>
        <v>0</v>
      </c>
    </row>
    <row r="639" spans="2:12" x14ac:dyDescent="0.2">
      <c r="B639" s="43" t="s">
        <v>823</v>
      </c>
      <c r="C639" s="44">
        <v>43931</v>
      </c>
      <c r="D639" s="7"/>
      <c r="E639" s="8"/>
      <c r="F639" s="8"/>
      <c r="G639" s="9"/>
      <c r="I639" s="42">
        <f t="shared" si="15"/>
        <v>0</v>
      </c>
      <c r="J639" s="42">
        <f t="shared" si="15"/>
        <v>0</v>
      </c>
      <c r="K639" s="42">
        <f t="shared" si="15"/>
        <v>0</v>
      </c>
      <c r="L639" s="42">
        <f t="shared" si="14"/>
        <v>0</v>
      </c>
    </row>
    <row r="640" spans="2:12" x14ac:dyDescent="0.2">
      <c r="B640" s="40" t="s">
        <v>823</v>
      </c>
      <c r="C640" s="41">
        <v>43934</v>
      </c>
      <c r="D640" s="10"/>
      <c r="E640" s="11"/>
      <c r="F640" s="11"/>
      <c r="G640" s="12"/>
      <c r="I640" s="42">
        <f t="shared" si="15"/>
        <v>0</v>
      </c>
      <c r="J640" s="42">
        <f t="shared" si="15"/>
        <v>0</v>
      </c>
      <c r="K640" s="42">
        <f t="shared" si="15"/>
        <v>0</v>
      </c>
      <c r="L640" s="42">
        <f t="shared" si="14"/>
        <v>0</v>
      </c>
    </row>
    <row r="641" spans="2:12" x14ac:dyDescent="0.2">
      <c r="B641" s="43" t="s">
        <v>823</v>
      </c>
      <c r="C641" s="44">
        <v>43935</v>
      </c>
      <c r="D641" s="7"/>
      <c r="E641" s="8"/>
      <c r="F641" s="8"/>
      <c r="G641" s="9"/>
      <c r="I641" s="42">
        <f t="shared" si="15"/>
        <v>0</v>
      </c>
      <c r="J641" s="42">
        <f t="shared" si="15"/>
        <v>0</v>
      </c>
      <c r="K641" s="42">
        <f t="shared" si="15"/>
        <v>0</v>
      </c>
      <c r="L641" s="42">
        <f t="shared" si="14"/>
        <v>0</v>
      </c>
    </row>
    <row r="642" spans="2:12" x14ac:dyDescent="0.2">
      <c r="B642" s="40" t="s">
        <v>823</v>
      </c>
      <c r="C642" s="41">
        <v>43936</v>
      </c>
      <c r="D642" s="10"/>
      <c r="E642" s="11"/>
      <c r="F642" s="11"/>
      <c r="G642" s="12"/>
      <c r="I642" s="42">
        <f t="shared" si="15"/>
        <v>0</v>
      </c>
      <c r="J642" s="42">
        <f t="shared" si="15"/>
        <v>0</v>
      </c>
      <c r="K642" s="42">
        <f t="shared" si="15"/>
        <v>0</v>
      </c>
      <c r="L642" s="42">
        <f t="shared" si="14"/>
        <v>0</v>
      </c>
    </row>
    <row r="643" spans="2:12" x14ac:dyDescent="0.2">
      <c r="B643" s="43" t="s">
        <v>823</v>
      </c>
      <c r="C643" s="44">
        <v>43937</v>
      </c>
      <c r="D643" s="7"/>
      <c r="E643" s="8"/>
      <c r="F643" s="8"/>
      <c r="G643" s="9"/>
      <c r="I643" s="42">
        <f t="shared" si="15"/>
        <v>0</v>
      </c>
      <c r="J643" s="42">
        <f t="shared" si="15"/>
        <v>0</v>
      </c>
      <c r="K643" s="42">
        <f t="shared" si="15"/>
        <v>0</v>
      </c>
      <c r="L643" s="42">
        <f t="shared" si="14"/>
        <v>0</v>
      </c>
    </row>
    <row r="644" spans="2:12" x14ac:dyDescent="0.2">
      <c r="B644" s="40" t="s">
        <v>823</v>
      </c>
      <c r="C644" s="41">
        <v>43938</v>
      </c>
      <c r="D644" s="10"/>
      <c r="E644" s="11"/>
      <c r="F644" s="11"/>
      <c r="G644" s="12"/>
      <c r="I644" s="42">
        <f t="shared" si="15"/>
        <v>0</v>
      </c>
      <c r="J644" s="42">
        <f t="shared" si="15"/>
        <v>0</v>
      </c>
      <c r="K644" s="42">
        <f t="shared" si="15"/>
        <v>0</v>
      </c>
      <c r="L644" s="42">
        <f t="shared" si="14"/>
        <v>0</v>
      </c>
    </row>
    <row r="645" spans="2:12" x14ac:dyDescent="0.2">
      <c r="B645" s="43" t="s">
        <v>823</v>
      </c>
      <c r="C645" s="44">
        <v>43941</v>
      </c>
      <c r="D645" s="7"/>
      <c r="E645" s="8"/>
      <c r="F645" s="8"/>
      <c r="G645" s="9"/>
      <c r="I645" s="42">
        <f t="shared" si="15"/>
        <v>0</v>
      </c>
      <c r="J645" s="42">
        <f t="shared" si="15"/>
        <v>0</v>
      </c>
      <c r="K645" s="42">
        <f t="shared" si="15"/>
        <v>0</v>
      </c>
      <c r="L645" s="42">
        <f t="shared" si="14"/>
        <v>0</v>
      </c>
    </row>
    <row r="646" spans="2:12" x14ac:dyDescent="0.2">
      <c r="B646" s="40" t="s">
        <v>823</v>
      </c>
      <c r="C646" s="41">
        <v>43942</v>
      </c>
      <c r="D646" s="10"/>
      <c r="E646" s="11"/>
      <c r="F646" s="11"/>
      <c r="G646" s="12"/>
      <c r="I646" s="42">
        <f t="shared" si="15"/>
        <v>0</v>
      </c>
      <c r="J646" s="42">
        <f t="shared" si="15"/>
        <v>0</v>
      </c>
      <c r="K646" s="42">
        <f t="shared" si="15"/>
        <v>0</v>
      </c>
      <c r="L646" s="42">
        <f t="shared" si="14"/>
        <v>0</v>
      </c>
    </row>
    <row r="647" spans="2:12" x14ac:dyDescent="0.2">
      <c r="B647" s="43" t="s">
        <v>823</v>
      </c>
      <c r="C647" s="44">
        <v>43943</v>
      </c>
      <c r="D647" s="7"/>
      <c r="E647" s="8"/>
      <c r="F647" s="8"/>
      <c r="G647" s="9"/>
      <c r="I647" s="42">
        <f t="shared" si="15"/>
        <v>0</v>
      </c>
      <c r="J647" s="42">
        <f t="shared" si="15"/>
        <v>0</v>
      </c>
      <c r="K647" s="42">
        <f t="shared" si="15"/>
        <v>0</v>
      </c>
      <c r="L647" s="42">
        <f t="shared" si="14"/>
        <v>0</v>
      </c>
    </row>
    <row r="648" spans="2:12" x14ac:dyDescent="0.2">
      <c r="B648" s="40" t="s">
        <v>823</v>
      </c>
      <c r="C648" s="41">
        <v>43944</v>
      </c>
      <c r="D648" s="10"/>
      <c r="E648" s="11"/>
      <c r="F648" s="11"/>
      <c r="G648" s="12"/>
      <c r="I648" s="42">
        <f t="shared" si="15"/>
        <v>0</v>
      </c>
      <c r="J648" s="42">
        <f t="shared" si="15"/>
        <v>0</v>
      </c>
      <c r="K648" s="42">
        <f t="shared" si="15"/>
        <v>0</v>
      </c>
      <c r="L648" s="42">
        <f t="shared" si="14"/>
        <v>0</v>
      </c>
    </row>
    <row r="649" spans="2:12" x14ac:dyDescent="0.2">
      <c r="B649" s="43" t="s">
        <v>823</v>
      </c>
      <c r="C649" s="44">
        <v>43945</v>
      </c>
      <c r="D649" s="7"/>
      <c r="E649" s="8"/>
      <c r="F649" s="8"/>
      <c r="G649" s="9"/>
      <c r="I649" s="42">
        <f t="shared" si="15"/>
        <v>0</v>
      </c>
      <c r="J649" s="42">
        <f t="shared" si="15"/>
        <v>0</v>
      </c>
      <c r="K649" s="42">
        <f t="shared" si="15"/>
        <v>0</v>
      </c>
      <c r="L649" s="42">
        <f t="shared" si="14"/>
        <v>0</v>
      </c>
    </row>
    <row r="650" spans="2:12" x14ac:dyDescent="0.2">
      <c r="B650" s="40" t="s">
        <v>823</v>
      </c>
      <c r="C650" s="41">
        <v>43948</v>
      </c>
      <c r="D650" s="10"/>
      <c r="E650" s="11"/>
      <c r="F650" s="11"/>
      <c r="G650" s="12"/>
      <c r="I650" s="42">
        <f t="shared" si="15"/>
        <v>0</v>
      </c>
      <c r="J650" s="42">
        <f t="shared" si="15"/>
        <v>0</v>
      </c>
      <c r="K650" s="42">
        <f t="shared" si="15"/>
        <v>0</v>
      </c>
      <c r="L650" s="42">
        <f t="shared" si="14"/>
        <v>0</v>
      </c>
    </row>
    <row r="651" spans="2:12" x14ac:dyDescent="0.2">
      <c r="B651" s="43" t="s">
        <v>823</v>
      </c>
      <c r="C651" s="44">
        <v>43949</v>
      </c>
      <c r="D651" s="7"/>
      <c r="E651" s="8"/>
      <c r="F651" s="8"/>
      <c r="G651" s="9"/>
      <c r="I651" s="42">
        <f t="shared" si="15"/>
        <v>0</v>
      </c>
      <c r="J651" s="42">
        <f t="shared" si="15"/>
        <v>0</v>
      </c>
      <c r="K651" s="42">
        <f t="shared" si="15"/>
        <v>0</v>
      </c>
      <c r="L651" s="42">
        <f t="shared" si="14"/>
        <v>0</v>
      </c>
    </row>
    <row r="652" spans="2:12" x14ac:dyDescent="0.2">
      <c r="B652" s="40" t="s">
        <v>823</v>
      </c>
      <c r="C652" s="41">
        <v>43950</v>
      </c>
      <c r="D652" s="10"/>
      <c r="E652" s="11"/>
      <c r="F652" s="11"/>
      <c r="G652" s="12"/>
      <c r="I652" s="42">
        <f t="shared" si="15"/>
        <v>0</v>
      </c>
      <c r="J652" s="42">
        <f t="shared" si="15"/>
        <v>0</v>
      </c>
      <c r="K652" s="42">
        <f t="shared" si="15"/>
        <v>0</v>
      </c>
      <c r="L652" s="42">
        <f t="shared" si="14"/>
        <v>0</v>
      </c>
    </row>
    <row r="653" spans="2:12" x14ac:dyDescent="0.2">
      <c r="B653" s="43" t="s">
        <v>823</v>
      </c>
      <c r="C653" s="44">
        <v>43951</v>
      </c>
      <c r="D653" s="7"/>
      <c r="E653" s="8"/>
      <c r="F653" s="8"/>
      <c r="G653" s="9"/>
      <c r="I653" s="42">
        <f t="shared" si="15"/>
        <v>0</v>
      </c>
      <c r="J653" s="42">
        <f t="shared" si="15"/>
        <v>0</v>
      </c>
      <c r="K653" s="42">
        <f t="shared" si="15"/>
        <v>0</v>
      </c>
      <c r="L653" s="42">
        <f t="shared" si="14"/>
        <v>0</v>
      </c>
    </row>
    <row r="654" spans="2:12" x14ac:dyDescent="0.2">
      <c r="B654" s="40" t="s">
        <v>9</v>
      </c>
      <c r="C654" s="41">
        <v>43864</v>
      </c>
      <c r="D654" s="10"/>
      <c r="E654" s="11"/>
      <c r="F654" s="11"/>
      <c r="G654" s="12"/>
      <c r="I654" s="42">
        <f t="shared" si="15"/>
        <v>0</v>
      </c>
      <c r="J654" s="42">
        <f t="shared" si="15"/>
        <v>0</v>
      </c>
      <c r="K654" s="42">
        <f t="shared" si="15"/>
        <v>0</v>
      </c>
      <c r="L654" s="42">
        <f t="shared" si="15"/>
        <v>0</v>
      </c>
    </row>
    <row r="655" spans="2:12" x14ac:dyDescent="0.2">
      <c r="B655" s="43" t="s">
        <v>9</v>
      </c>
      <c r="C655" s="44">
        <v>43865</v>
      </c>
      <c r="D655" s="7"/>
      <c r="E655" s="8"/>
      <c r="F655" s="8"/>
      <c r="G655" s="9"/>
      <c r="I655" s="42">
        <f t="shared" ref="I655:L718" si="16">IF(ISBLANK(D655), 0, IF(AND(ISNUMBER(D655),D655&gt;=0), 0,1))</f>
        <v>0</v>
      </c>
      <c r="J655" s="42">
        <f t="shared" si="16"/>
        <v>0</v>
      </c>
      <c r="K655" s="42">
        <f t="shared" si="16"/>
        <v>0</v>
      </c>
      <c r="L655" s="42">
        <f t="shared" si="16"/>
        <v>0</v>
      </c>
    </row>
    <row r="656" spans="2:12" x14ac:dyDescent="0.2">
      <c r="B656" s="40" t="s">
        <v>9</v>
      </c>
      <c r="C656" s="41">
        <v>43866</v>
      </c>
      <c r="D656" s="10"/>
      <c r="E656" s="11"/>
      <c r="F656" s="11"/>
      <c r="G656" s="12"/>
      <c r="I656" s="42">
        <f t="shared" si="16"/>
        <v>0</v>
      </c>
      <c r="J656" s="42">
        <f t="shared" si="16"/>
        <v>0</v>
      </c>
      <c r="K656" s="42">
        <f t="shared" si="16"/>
        <v>0</v>
      </c>
      <c r="L656" s="42">
        <f t="shared" si="16"/>
        <v>0</v>
      </c>
    </row>
    <row r="657" spans="2:12" x14ac:dyDescent="0.2">
      <c r="B657" s="43" t="s">
        <v>9</v>
      </c>
      <c r="C657" s="44">
        <v>43867</v>
      </c>
      <c r="D657" s="7"/>
      <c r="E657" s="8"/>
      <c r="F657" s="8"/>
      <c r="G657" s="9"/>
      <c r="I657" s="42">
        <f t="shared" si="16"/>
        <v>0</v>
      </c>
      <c r="J657" s="42">
        <f t="shared" si="16"/>
        <v>0</v>
      </c>
      <c r="K657" s="42">
        <f t="shared" si="16"/>
        <v>0</v>
      </c>
      <c r="L657" s="42">
        <f t="shared" si="16"/>
        <v>0</v>
      </c>
    </row>
    <row r="658" spans="2:12" x14ac:dyDescent="0.2">
      <c r="B658" s="40" t="s">
        <v>9</v>
      </c>
      <c r="C658" s="41">
        <v>43868</v>
      </c>
      <c r="D658" s="10"/>
      <c r="E658" s="11"/>
      <c r="F658" s="11"/>
      <c r="G658" s="12"/>
      <c r="I658" s="42">
        <f t="shared" si="16"/>
        <v>0</v>
      </c>
      <c r="J658" s="42">
        <f t="shared" si="16"/>
        <v>0</v>
      </c>
      <c r="K658" s="42">
        <f t="shared" si="16"/>
        <v>0</v>
      </c>
      <c r="L658" s="42">
        <f t="shared" si="16"/>
        <v>0</v>
      </c>
    </row>
    <row r="659" spans="2:12" x14ac:dyDescent="0.2">
      <c r="B659" s="43" t="s">
        <v>9</v>
      </c>
      <c r="C659" s="44">
        <v>43871</v>
      </c>
      <c r="D659" s="7"/>
      <c r="E659" s="8"/>
      <c r="F659" s="8"/>
      <c r="G659" s="9"/>
      <c r="I659" s="42">
        <f t="shared" si="16"/>
        <v>0</v>
      </c>
      <c r="J659" s="42">
        <f t="shared" si="16"/>
        <v>0</v>
      </c>
      <c r="K659" s="42">
        <f t="shared" si="16"/>
        <v>0</v>
      </c>
      <c r="L659" s="42">
        <f t="shared" si="16"/>
        <v>0</v>
      </c>
    </row>
    <row r="660" spans="2:12" x14ac:dyDescent="0.2">
      <c r="B660" s="40" t="s">
        <v>9</v>
      </c>
      <c r="C660" s="41">
        <v>43872</v>
      </c>
      <c r="D660" s="10"/>
      <c r="E660" s="11"/>
      <c r="F660" s="11"/>
      <c r="G660" s="12"/>
      <c r="I660" s="42">
        <f t="shared" si="16"/>
        <v>0</v>
      </c>
      <c r="J660" s="42">
        <f t="shared" si="16"/>
        <v>0</v>
      </c>
      <c r="K660" s="42">
        <f t="shared" si="16"/>
        <v>0</v>
      </c>
      <c r="L660" s="42">
        <f t="shared" si="16"/>
        <v>0</v>
      </c>
    </row>
    <row r="661" spans="2:12" x14ac:dyDescent="0.2">
      <c r="B661" s="43" t="s">
        <v>9</v>
      </c>
      <c r="C661" s="44">
        <v>43873</v>
      </c>
      <c r="D661" s="7"/>
      <c r="E661" s="8"/>
      <c r="F661" s="8"/>
      <c r="G661" s="9"/>
      <c r="I661" s="42">
        <f t="shared" si="16"/>
        <v>0</v>
      </c>
      <c r="J661" s="42">
        <f t="shared" si="16"/>
        <v>0</v>
      </c>
      <c r="K661" s="42">
        <f t="shared" si="16"/>
        <v>0</v>
      </c>
      <c r="L661" s="42">
        <f t="shared" si="16"/>
        <v>0</v>
      </c>
    </row>
    <row r="662" spans="2:12" x14ac:dyDescent="0.2">
      <c r="B662" s="40" t="s">
        <v>9</v>
      </c>
      <c r="C662" s="41">
        <v>43874</v>
      </c>
      <c r="D662" s="10"/>
      <c r="E662" s="11"/>
      <c r="F662" s="11"/>
      <c r="G662" s="12"/>
      <c r="I662" s="42">
        <f t="shared" si="16"/>
        <v>0</v>
      </c>
      <c r="J662" s="42">
        <f t="shared" si="16"/>
        <v>0</v>
      </c>
      <c r="K662" s="42">
        <f t="shared" si="16"/>
        <v>0</v>
      </c>
      <c r="L662" s="42">
        <f t="shared" si="16"/>
        <v>0</v>
      </c>
    </row>
    <row r="663" spans="2:12" x14ac:dyDescent="0.2">
      <c r="B663" s="43" t="s">
        <v>9</v>
      </c>
      <c r="C663" s="44">
        <v>43875</v>
      </c>
      <c r="D663" s="7"/>
      <c r="E663" s="8"/>
      <c r="F663" s="8"/>
      <c r="G663" s="9"/>
      <c r="I663" s="42">
        <f t="shared" si="16"/>
        <v>0</v>
      </c>
      <c r="J663" s="42">
        <f t="shared" si="16"/>
        <v>0</v>
      </c>
      <c r="K663" s="42">
        <f t="shared" si="16"/>
        <v>0</v>
      </c>
      <c r="L663" s="42">
        <f t="shared" si="16"/>
        <v>0</v>
      </c>
    </row>
    <row r="664" spans="2:12" x14ac:dyDescent="0.2">
      <c r="B664" s="40" t="s">
        <v>9</v>
      </c>
      <c r="C664" s="41">
        <v>43878</v>
      </c>
      <c r="D664" s="10"/>
      <c r="E664" s="11"/>
      <c r="F664" s="11"/>
      <c r="G664" s="12"/>
      <c r="I664" s="42">
        <f t="shared" si="16"/>
        <v>0</v>
      </c>
      <c r="J664" s="42">
        <f t="shared" si="16"/>
        <v>0</v>
      </c>
      <c r="K664" s="42">
        <f t="shared" si="16"/>
        <v>0</v>
      </c>
      <c r="L664" s="42">
        <f t="shared" si="16"/>
        <v>0</v>
      </c>
    </row>
    <row r="665" spans="2:12" x14ac:dyDescent="0.2">
      <c r="B665" s="43" t="s">
        <v>9</v>
      </c>
      <c r="C665" s="44">
        <v>43879</v>
      </c>
      <c r="D665" s="7"/>
      <c r="E665" s="8"/>
      <c r="F665" s="8"/>
      <c r="G665" s="9"/>
      <c r="I665" s="42">
        <f t="shared" si="16"/>
        <v>0</v>
      </c>
      <c r="J665" s="42">
        <f t="shared" si="16"/>
        <v>0</v>
      </c>
      <c r="K665" s="42">
        <f t="shared" si="16"/>
        <v>0</v>
      </c>
      <c r="L665" s="42">
        <f t="shared" si="16"/>
        <v>0</v>
      </c>
    </row>
    <row r="666" spans="2:12" x14ac:dyDescent="0.2">
      <c r="B666" s="40" t="s">
        <v>9</v>
      </c>
      <c r="C666" s="41">
        <v>43880</v>
      </c>
      <c r="D666" s="10"/>
      <c r="E666" s="11"/>
      <c r="F666" s="11"/>
      <c r="G666" s="12"/>
      <c r="I666" s="42">
        <f t="shared" si="16"/>
        <v>0</v>
      </c>
      <c r="J666" s="42">
        <f t="shared" si="16"/>
        <v>0</v>
      </c>
      <c r="K666" s="42">
        <f t="shared" si="16"/>
        <v>0</v>
      </c>
      <c r="L666" s="42">
        <f t="shared" si="16"/>
        <v>0</v>
      </c>
    </row>
    <row r="667" spans="2:12" x14ac:dyDescent="0.2">
      <c r="B667" s="43" t="s">
        <v>9</v>
      </c>
      <c r="C667" s="44">
        <v>43881</v>
      </c>
      <c r="D667" s="7"/>
      <c r="E667" s="8"/>
      <c r="F667" s="8"/>
      <c r="G667" s="9"/>
      <c r="I667" s="42">
        <f t="shared" si="16"/>
        <v>0</v>
      </c>
      <c r="J667" s="42">
        <f t="shared" si="16"/>
        <v>0</v>
      </c>
      <c r="K667" s="42">
        <f t="shared" si="16"/>
        <v>0</v>
      </c>
      <c r="L667" s="42">
        <f t="shared" si="16"/>
        <v>0</v>
      </c>
    </row>
    <row r="668" spans="2:12" x14ac:dyDescent="0.2">
      <c r="B668" s="40" t="s">
        <v>9</v>
      </c>
      <c r="C668" s="41">
        <v>43882</v>
      </c>
      <c r="D668" s="10"/>
      <c r="E668" s="11"/>
      <c r="F668" s="11"/>
      <c r="G668" s="12"/>
      <c r="I668" s="42">
        <f t="shared" si="16"/>
        <v>0</v>
      </c>
      <c r="J668" s="42">
        <f t="shared" si="16"/>
        <v>0</v>
      </c>
      <c r="K668" s="42">
        <f t="shared" si="16"/>
        <v>0</v>
      </c>
      <c r="L668" s="42">
        <f t="shared" si="16"/>
        <v>0</v>
      </c>
    </row>
    <row r="669" spans="2:12" x14ac:dyDescent="0.2">
      <c r="B669" s="43" t="s">
        <v>9</v>
      </c>
      <c r="C669" s="44">
        <v>43885</v>
      </c>
      <c r="D669" s="7"/>
      <c r="E669" s="8"/>
      <c r="F669" s="8"/>
      <c r="G669" s="9"/>
      <c r="I669" s="42">
        <f t="shared" si="16"/>
        <v>0</v>
      </c>
      <c r="J669" s="42">
        <f t="shared" si="16"/>
        <v>0</v>
      </c>
      <c r="K669" s="42">
        <f t="shared" si="16"/>
        <v>0</v>
      </c>
      <c r="L669" s="42">
        <f t="shared" si="16"/>
        <v>0</v>
      </c>
    </row>
    <row r="670" spans="2:12" x14ac:dyDescent="0.2">
      <c r="B670" s="40" t="s">
        <v>9</v>
      </c>
      <c r="C670" s="41">
        <v>43886</v>
      </c>
      <c r="D670" s="10"/>
      <c r="E670" s="11"/>
      <c r="F670" s="11"/>
      <c r="G670" s="12"/>
      <c r="I670" s="42">
        <f t="shared" si="16"/>
        <v>0</v>
      </c>
      <c r="J670" s="42">
        <f t="shared" si="16"/>
        <v>0</v>
      </c>
      <c r="K670" s="42">
        <f t="shared" si="16"/>
        <v>0</v>
      </c>
      <c r="L670" s="42">
        <f t="shared" si="16"/>
        <v>0</v>
      </c>
    </row>
    <row r="671" spans="2:12" x14ac:dyDescent="0.2">
      <c r="B671" s="43" t="s">
        <v>9</v>
      </c>
      <c r="C671" s="44">
        <v>43887</v>
      </c>
      <c r="D671" s="7"/>
      <c r="E671" s="8"/>
      <c r="F671" s="8"/>
      <c r="G671" s="9"/>
      <c r="I671" s="42">
        <f t="shared" si="16"/>
        <v>0</v>
      </c>
      <c r="J671" s="42">
        <f t="shared" si="16"/>
        <v>0</v>
      </c>
      <c r="K671" s="42">
        <f t="shared" si="16"/>
        <v>0</v>
      </c>
      <c r="L671" s="42">
        <f t="shared" si="16"/>
        <v>0</v>
      </c>
    </row>
    <row r="672" spans="2:12" x14ac:dyDescent="0.2">
      <c r="B672" s="40" t="s">
        <v>9</v>
      </c>
      <c r="C672" s="41">
        <v>43888</v>
      </c>
      <c r="D672" s="10"/>
      <c r="E672" s="11"/>
      <c r="F672" s="11"/>
      <c r="G672" s="12"/>
      <c r="I672" s="42">
        <f t="shared" si="16"/>
        <v>0</v>
      </c>
      <c r="J672" s="42">
        <f t="shared" si="16"/>
        <v>0</v>
      </c>
      <c r="K672" s="42">
        <f t="shared" si="16"/>
        <v>0</v>
      </c>
      <c r="L672" s="42">
        <f t="shared" si="16"/>
        <v>0</v>
      </c>
    </row>
    <row r="673" spans="2:12" x14ac:dyDescent="0.2">
      <c r="B673" s="43" t="s">
        <v>9</v>
      </c>
      <c r="C673" s="44">
        <v>43889</v>
      </c>
      <c r="D673" s="7"/>
      <c r="E673" s="8"/>
      <c r="F673" s="8"/>
      <c r="G673" s="9"/>
      <c r="I673" s="42">
        <f t="shared" si="16"/>
        <v>0</v>
      </c>
      <c r="J673" s="42">
        <f t="shared" si="16"/>
        <v>0</v>
      </c>
      <c r="K673" s="42">
        <f t="shared" si="16"/>
        <v>0</v>
      </c>
      <c r="L673" s="42">
        <f t="shared" si="16"/>
        <v>0</v>
      </c>
    </row>
    <row r="674" spans="2:12" x14ac:dyDescent="0.2">
      <c r="B674" s="40" t="s">
        <v>9</v>
      </c>
      <c r="C674" s="41">
        <v>43892</v>
      </c>
      <c r="D674" s="10"/>
      <c r="E674" s="11"/>
      <c r="F674" s="11"/>
      <c r="G674" s="12"/>
      <c r="I674" s="42">
        <f t="shared" si="16"/>
        <v>0</v>
      </c>
      <c r="J674" s="42">
        <f t="shared" si="16"/>
        <v>0</v>
      </c>
      <c r="K674" s="42">
        <f t="shared" si="16"/>
        <v>0</v>
      </c>
      <c r="L674" s="42">
        <f t="shared" si="16"/>
        <v>0</v>
      </c>
    </row>
    <row r="675" spans="2:12" x14ac:dyDescent="0.2">
      <c r="B675" s="43" t="s">
        <v>9</v>
      </c>
      <c r="C675" s="44">
        <v>43893</v>
      </c>
      <c r="D675" s="7"/>
      <c r="E675" s="8"/>
      <c r="F675" s="8"/>
      <c r="G675" s="9"/>
      <c r="I675" s="42">
        <f t="shared" si="16"/>
        <v>0</v>
      </c>
      <c r="J675" s="42">
        <f t="shared" si="16"/>
        <v>0</v>
      </c>
      <c r="K675" s="42">
        <f t="shared" si="16"/>
        <v>0</v>
      </c>
      <c r="L675" s="42">
        <f t="shared" si="16"/>
        <v>0</v>
      </c>
    </row>
    <row r="676" spans="2:12" x14ac:dyDescent="0.2">
      <c r="B676" s="40" t="s">
        <v>9</v>
      </c>
      <c r="C676" s="41">
        <v>43894</v>
      </c>
      <c r="D676" s="10"/>
      <c r="E676" s="11"/>
      <c r="F676" s="11"/>
      <c r="G676" s="12"/>
      <c r="I676" s="42">
        <f t="shared" si="16"/>
        <v>0</v>
      </c>
      <c r="J676" s="42">
        <f t="shared" si="16"/>
        <v>0</v>
      </c>
      <c r="K676" s="42">
        <f t="shared" si="16"/>
        <v>0</v>
      </c>
      <c r="L676" s="42">
        <f t="shared" si="16"/>
        <v>0</v>
      </c>
    </row>
    <row r="677" spans="2:12" x14ac:dyDescent="0.2">
      <c r="B677" s="43" t="s">
        <v>9</v>
      </c>
      <c r="C677" s="44">
        <v>43895</v>
      </c>
      <c r="D677" s="7"/>
      <c r="E677" s="8"/>
      <c r="F677" s="8"/>
      <c r="G677" s="9"/>
      <c r="I677" s="42">
        <f t="shared" si="16"/>
        <v>0</v>
      </c>
      <c r="J677" s="42">
        <f t="shared" si="16"/>
        <v>0</v>
      </c>
      <c r="K677" s="42">
        <f t="shared" si="16"/>
        <v>0</v>
      </c>
      <c r="L677" s="42">
        <f t="shared" si="16"/>
        <v>0</v>
      </c>
    </row>
    <row r="678" spans="2:12" x14ac:dyDescent="0.2">
      <c r="B678" s="40" t="s">
        <v>9</v>
      </c>
      <c r="C678" s="41">
        <v>43896</v>
      </c>
      <c r="D678" s="10"/>
      <c r="E678" s="11"/>
      <c r="F678" s="11"/>
      <c r="G678" s="12"/>
      <c r="I678" s="42">
        <f t="shared" si="16"/>
        <v>0</v>
      </c>
      <c r="J678" s="42">
        <f t="shared" si="16"/>
        <v>0</v>
      </c>
      <c r="K678" s="42">
        <f t="shared" si="16"/>
        <v>0</v>
      </c>
      <c r="L678" s="42">
        <f t="shared" si="16"/>
        <v>0</v>
      </c>
    </row>
    <row r="679" spans="2:12" x14ac:dyDescent="0.2">
      <c r="B679" s="43" t="s">
        <v>9</v>
      </c>
      <c r="C679" s="44">
        <v>43899</v>
      </c>
      <c r="D679" s="7"/>
      <c r="E679" s="8"/>
      <c r="F679" s="8"/>
      <c r="G679" s="9"/>
      <c r="I679" s="42">
        <f t="shared" si="16"/>
        <v>0</v>
      </c>
      <c r="J679" s="42">
        <f t="shared" si="16"/>
        <v>0</v>
      </c>
      <c r="K679" s="42">
        <f t="shared" si="16"/>
        <v>0</v>
      </c>
      <c r="L679" s="42">
        <f t="shared" si="16"/>
        <v>0</v>
      </c>
    </row>
    <row r="680" spans="2:12" x14ac:dyDescent="0.2">
      <c r="B680" s="40" t="s">
        <v>9</v>
      </c>
      <c r="C680" s="41">
        <v>43900</v>
      </c>
      <c r="D680" s="10"/>
      <c r="E680" s="11"/>
      <c r="F680" s="11"/>
      <c r="G680" s="12"/>
      <c r="I680" s="42">
        <f t="shared" si="16"/>
        <v>0</v>
      </c>
      <c r="J680" s="42">
        <f t="shared" si="16"/>
        <v>0</v>
      </c>
      <c r="K680" s="42">
        <f t="shared" si="16"/>
        <v>0</v>
      </c>
      <c r="L680" s="42">
        <f t="shared" si="16"/>
        <v>0</v>
      </c>
    </row>
    <row r="681" spans="2:12" x14ac:dyDescent="0.2">
      <c r="B681" s="43" t="s">
        <v>9</v>
      </c>
      <c r="C681" s="44">
        <v>43901</v>
      </c>
      <c r="D681" s="7"/>
      <c r="E681" s="8"/>
      <c r="F681" s="8"/>
      <c r="G681" s="9"/>
      <c r="I681" s="42">
        <f t="shared" si="16"/>
        <v>0</v>
      </c>
      <c r="J681" s="42">
        <f t="shared" si="16"/>
        <v>0</v>
      </c>
      <c r="K681" s="42">
        <f t="shared" si="16"/>
        <v>0</v>
      </c>
      <c r="L681" s="42">
        <f t="shared" si="16"/>
        <v>0</v>
      </c>
    </row>
    <row r="682" spans="2:12" x14ac:dyDescent="0.2">
      <c r="B682" s="40" t="s">
        <v>9</v>
      </c>
      <c r="C682" s="41">
        <v>43902</v>
      </c>
      <c r="D682" s="10"/>
      <c r="E682" s="11"/>
      <c r="F682" s="11"/>
      <c r="G682" s="12"/>
      <c r="I682" s="42">
        <f t="shared" si="16"/>
        <v>0</v>
      </c>
      <c r="J682" s="42">
        <f t="shared" si="16"/>
        <v>0</v>
      </c>
      <c r="K682" s="42">
        <f t="shared" si="16"/>
        <v>0</v>
      </c>
      <c r="L682" s="42">
        <f t="shared" si="16"/>
        <v>0</v>
      </c>
    </row>
    <row r="683" spans="2:12" x14ac:dyDescent="0.2">
      <c r="B683" s="43" t="s">
        <v>9</v>
      </c>
      <c r="C683" s="44">
        <v>43903</v>
      </c>
      <c r="D683" s="7"/>
      <c r="E683" s="8"/>
      <c r="F683" s="8"/>
      <c r="G683" s="9"/>
      <c r="I683" s="42">
        <f t="shared" si="16"/>
        <v>0</v>
      </c>
      <c r="J683" s="42">
        <f t="shared" si="16"/>
        <v>0</v>
      </c>
      <c r="K683" s="42">
        <f t="shared" si="16"/>
        <v>0</v>
      </c>
      <c r="L683" s="42">
        <f t="shared" si="16"/>
        <v>0</v>
      </c>
    </row>
    <row r="684" spans="2:12" x14ac:dyDescent="0.2">
      <c r="B684" s="40" t="s">
        <v>9</v>
      </c>
      <c r="C684" s="41">
        <v>43906</v>
      </c>
      <c r="D684" s="10"/>
      <c r="E684" s="11"/>
      <c r="F684" s="11"/>
      <c r="G684" s="12"/>
      <c r="I684" s="42">
        <f t="shared" si="16"/>
        <v>0</v>
      </c>
      <c r="J684" s="42">
        <f t="shared" si="16"/>
        <v>0</v>
      </c>
      <c r="K684" s="42">
        <f t="shared" si="16"/>
        <v>0</v>
      </c>
      <c r="L684" s="42">
        <f t="shared" si="16"/>
        <v>0</v>
      </c>
    </row>
    <row r="685" spans="2:12" x14ac:dyDescent="0.2">
      <c r="B685" s="43" t="s">
        <v>9</v>
      </c>
      <c r="C685" s="44">
        <v>43907</v>
      </c>
      <c r="D685" s="7"/>
      <c r="E685" s="8"/>
      <c r="F685" s="8"/>
      <c r="G685" s="9"/>
      <c r="I685" s="42">
        <f t="shared" si="16"/>
        <v>0</v>
      </c>
      <c r="J685" s="42">
        <f t="shared" si="16"/>
        <v>0</v>
      </c>
      <c r="K685" s="42">
        <f t="shared" si="16"/>
        <v>0</v>
      </c>
      <c r="L685" s="42">
        <f t="shared" si="16"/>
        <v>0</v>
      </c>
    </row>
    <row r="686" spans="2:12" x14ac:dyDescent="0.2">
      <c r="B686" s="40" t="s">
        <v>9</v>
      </c>
      <c r="C686" s="41">
        <v>43908</v>
      </c>
      <c r="D686" s="10"/>
      <c r="E686" s="11"/>
      <c r="F686" s="11"/>
      <c r="G686" s="12"/>
      <c r="I686" s="42">
        <f t="shared" si="16"/>
        <v>0</v>
      </c>
      <c r="J686" s="42">
        <f t="shared" si="16"/>
        <v>0</v>
      </c>
      <c r="K686" s="42">
        <f t="shared" si="16"/>
        <v>0</v>
      </c>
      <c r="L686" s="42">
        <f t="shared" si="16"/>
        <v>0</v>
      </c>
    </row>
    <row r="687" spans="2:12" x14ac:dyDescent="0.2">
      <c r="B687" s="43" t="s">
        <v>9</v>
      </c>
      <c r="C687" s="44">
        <v>43909</v>
      </c>
      <c r="D687" s="7"/>
      <c r="E687" s="8"/>
      <c r="F687" s="8"/>
      <c r="G687" s="9"/>
      <c r="I687" s="42">
        <f t="shared" si="16"/>
        <v>0</v>
      </c>
      <c r="J687" s="42">
        <f t="shared" si="16"/>
        <v>0</v>
      </c>
      <c r="K687" s="42">
        <f t="shared" si="16"/>
        <v>0</v>
      </c>
      <c r="L687" s="42">
        <f t="shared" si="16"/>
        <v>0</v>
      </c>
    </row>
    <row r="688" spans="2:12" x14ac:dyDescent="0.2">
      <c r="B688" s="40" t="s">
        <v>9</v>
      </c>
      <c r="C688" s="41">
        <v>43910</v>
      </c>
      <c r="D688" s="10"/>
      <c r="E688" s="11"/>
      <c r="F688" s="11"/>
      <c r="G688" s="12"/>
      <c r="I688" s="42">
        <f t="shared" si="16"/>
        <v>0</v>
      </c>
      <c r="J688" s="42">
        <f t="shared" si="16"/>
        <v>0</v>
      </c>
      <c r="K688" s="42">
        <f t="shared" si="16"/>
        <v>0</v>
      </c>
      <c r="L688" s="42">
        <f t="shared" si="16"/>
        <v>0</v>
      </c>
    </row>
    <row r="689" spans="2:12" x14ac:dyDescent="0.2">
      <c r="B689" s="43" t="s">
        <v>9</v>
      </c>
      <c r="C689" s="44">
        <v>43913</v>
      </c>
      <c r="D689" s="7"/>
      <c r="E689" s="8"/>
      <c r="F689" s="8"/>
      <c r="G689" s="9"/>
      <c r="I689" s="42">
        <f t="shared" si="16"/>
        <v>0</v>
      </c>
      <c r="J689" s="42">
        <f t="shared" si="16"/>
        <v>0</v>
      </c>
      <c r="K689" s="42">
        <f t="shared" si="16"/>
        <v>0</v>
      </c>
      <c r="L689" s="42">
        <f t="shared" si="16"/>
        <v>0</v>
      </c>
    </row>
    <row r="690" spans="2:12" x14ac:dyDescent="0.2">
      <c r="B690" s="40" t="s">
        <v>9</v>
      </c>
      <c r="C690" s="41">
        <v>43914</v>
      </c>
      <c r="D690" s="10"/>
      <c r="E690" s="11"/>
      <c r="F690" s="11"/>
      <c r="G690" s="12"/>
      <c r="I690" s="42">
        <f t="shared" si="16"/>
        <v>0</v>
      </c>
      <c r="J690" s="42">
        <f t="shared" si="16"/>
        <v>0</v>
      </c>
      <c r="K690" s="42">
        <f t="shared" si="16"/>
        <v>0</v>
      </c>
      <c r="L690" s="42">
        <f t="shared" si="16"/>
        <v>0</v>
      </c>
    </row>
    <row r="691" spans="2:12" x14ac:dyDescent="0.2">
      <c r="B691" s="43" t="s">
        <v>9</v>
      </c>
      <c r="C691" s="44">
        <v>43915</v>
      </c>
      <c r="D691" s="7"/>
      <c r="E691" s="8"/>
      <c r="F691" s="8"/>
      <c r="G691" s="9"/>
      <c r="I691" s="42">
        <f t="shared" si="16"/>
        <v>0</v>
      </c>
      <c r="J691" s="42">
        <f t="shared" si="16"/>
        <v>0</v>
      </c>
      <c r="K691" s="42">
        <f t="shared" si="16"/>
        <v>0</v>
      </c>
      <c r="L691" s="42">
        <f t="shared" si="16"/>
        <v>0</v>
      </c>
    </row>
    <row r="692" spans="2:12" x14ac:dyDescent="0.2">
      <c r="B692" s="40" t="s">
        <v>9</v>
      </c>
      <c r="C692" s="41">
        <v>43916</v>
      </c>
      <c r="D692" s="10"/>
      <c r="E692" s="11"/>
      <c r="F692" s="11"/>
      <c r="G692" s="12"/>
      <c r="I692" s="42">
        <f t="shared" si="16"/>
        <v>0</v>
      </c>
      <c r="J692" s="42">
        <f t="shared" si="16"/>
        <v>0</v>
      </c>
      <c r="K692" s="42">
        <f t="shared" si="16"/>
        <v>0</v>
      </c>
      <c r="L692" s="42">
        <f t="shared" si="16"/>
        <v>0</v>
      </c>
    </row>
    <row r="693" spans="2:12" x14ac:dyDescent="0.2">
      <c r="B693" s="43" t="s">
        <v>9</v>
      </c>
      <c r="C693" s="44">
        <v>43917</v>
      </c>
      <c r="D693" s="7"/>
      <c r="E693" s="8"/>
      <c r="F693" s="8"/>
      <c r="G693" s="9"/>
      <c r="I693" s="42">
        <f t="shared" si="16"/>
        <v>0</v>
      </c>
      <c r="J693" s="42">
        <f t="shared" si="16"/>
        <v>0</v>
      </c>
      <c r="K693" s="42">
        <f t="shared" si="16"/>
        <v>0</v>
      </c>
      <c r="L693" s="42">
        <f t="shared" si="16"/>
        <v>0</v>
      </c>
    </row>
    <row r="694" spans="2:12" x14ac:dyDescent="0.2">
      <c r="B694" s="40" t="s">
        <v>9</v>
      </c>
      <c r="C694" s="41">
        <v>43920</v>
      </c>
      <c r="D694" s="10"/>
      <c r="E694" s="11"/>
      <c r="F694" s="11"/>
      <c r="G694" s="12"/>
      <c r="I694" s="42">
        <f t="shared" si="16"/>
        <v>0</v>
      </c>
      <c r="J694" s="42">
        <f t="shared" si="16"/>
        <v>0</v>
      </c>
      <c r="K694" s="42">
        <f t="shared" si="16"/>
        <v>0</v>
      </c>
      <c r="L694" s="42">
        <f t="shared" si="16"/>
        <v>0</v>
      </c>
    </row>
    <row r="695" spans="2:12" x14ac:dyDescent="0.2">
      <c r="B695" s="43" t="s">
        <v>9</v>
      </c>
      <c r="C695" s="44">
        <v>43921</v>
      </c>
      <c r="D695" s="7"/>
      <c r="E695" s="8"/>
      <c r="F695" s="8"/>
      <c r="G695" s="9"/>
      <c r="I695" s="42">
        <f t="shared" si="16"/>
        <v>0</v>
      </c>
      <c r="J695" s="42">
        <f t="shared" si="16"/>
        <v>0</v>
      </c>
      <c r="K695" s="42">
        <f t="shared" si="16"/>
        <v>0</v>
      </c>
      <c r="L695" s="42">
        <f t="shared" si="16"/>
        <v>0</v>
      </c>
    </row>
    <row r="696" spans="2:12" x14ac:dyDescent="0.2">
      <c r="B696" s="40" t="s">
        <v>9</v>
      </c>
      <c r="C696" s="41">
        <v>43922</v>
      </c>
      <c r="D696" s="10"/>
      <c r="E696" s="11"/>
      <c r="F696" s="11"/>
      <c r="G696" s="12"/>
      <c r="I696" s="42">
        <f t="shared" si="16"/>
        <v>0</v>
      </c>
      <c r="J696" s="42">
        <f t="shared" si="16"/>
        <v>0</v>
      </c>
      <c r="K696" s="42">
        <f t="shared" si="16"/>
        <v>0</v>
      </c>
      <c r="L696" s="42">
        <f t="shared" si="16"/>
        <v>0</v>
      </c>
    </row>
    <row r="697" spans="2:12" x14ac:dyDescent="0.2">
      <c r="B697" s="43" t="s">
        <v>9</v>
      </c>
      <c r="C697" s="44">
        <v>43923</v>
      </c>
      <c r="D697" s="7"/>
      <c r="E697" s="8"/>
      <c r="F697" s="8"/>
      <c r="G697" s="9"/>
      <c r="I697" s="42">
        <f t="shared" si="16"/>
        <v>0</v>
      </c>
      <c r="J697" s="42">
        <f t="shared" si="16"/>
        <v>0</v>
      </c>
      <c r="K697" s="42">
        <f t="shared" si="16"/>
        <v>0</v>
      </c>
      <c r="L697" s="42">
        <f t="shared" si="16"/>
        <v>0</v>
      </c>
    </row>
    <row r="698" spans="2:12" x14ac:dyDescent="0.2">
      <c r="B698" s="40" t="s">
        <v>9</v>
      </c>
      <c r="C698" s="41">
        <v>43924</v>
      </c>
      <c r="D698" s="10"/>
      <c r="E698" s="11"/>
      <c r="F698" s="11"/>
      <c r="G698" s="12"/>
      <c r="I698" s="42">
        <f t="shared" si="16"/>
        <v>0</v>
      </c>
      <c r="J698" s="42">
        <f t="shared" si="16"/>
        <v>0</v>
      </c>
      <c r="K698" s="42">
        <f t="shared" si="16"/>
        <v>0</v>
      </c>
      <c r="L698" s="42">
        <f t="shared" si="16"/>
        <v>0</v>
      </c>
    </row>
    <row r="699" spans="2:12" x14ac:dyDescent="0.2">
      <c r="B699" s="43" t="s">
        <v>9</v>
      </c>
      <c r="C699" s="44">
        <v>43927</v>
      </c>
      <c r="D699" s="7"/>
      <c r="E699" s="8"/>
      <c r="F699" s="8"/>
      <c r="G699" s="9"/>
      <c r="I699" s="42">
        <f t="shared" si="16"/>
        <v>0</v>
      </c>
      <c r="J699" s="42">
        <f t="shared" si="16"/>
        <v>0</v>
      </c>
      <c r="K699" s="42">
        <f t="shared" si="16"/>
        <v>0</v>
      </c>
      <c r="L699" s="42">
        <f t="shared" si="16"/>
        <v>0</v>
      </c>
    </row>
    <row r="700" spans="2:12" x14ac:dyDescent="0.2">
      <c r="B700" s="40" t="s">
        <v>9</v>
      </c>
      <c r="C700" s="41">
        <v>43928</v>
      </c>
      <c r="D700" s="10"/>
      <c r="E700" s="11"/>
      <c r="F700" s="11"/>
      <c r="G700" s="12"/>
      <c r="I700" s="42">
        <f t="shared" si="16"/>
        <v>0</v>
      </c>
      <c r="J700" s="42">
        <f t="shared" si="16"/>
        <v>0</v>
      </c>
      <c r="K700" s="42">
        <f t="shared" si="16"/>
        <v>0</v>
      </c>
      <c r="L700" s="42">
        <f t="shared" si="16"/>
        <v>0</v>
      </c>
    </row>
    <row r="701" spans="2:12" x14ac:dyDescent="0.2">
      <c r="B701" s="43" t="s">
        <v>9</v>
      </c>
      <c r="C701" s="44">
        <v>43929</v>
      </c>
      <c r="D701" s="7"/>
      <c r="E701" s="8"/>
      <c r="F701" s="8"/>
      <c r="G701" s="9"/>
      <c r="I701" s="42">
        <f t="shared" si="16"/>
        <v>0</v>
      </c>
      <c r="J701" s="42">
        <f t="shared" si="16"/>
        <v>0</v>
      </c>
      <c r="K701" s="42">
        <f t="shared" si="16"/>
        <v>0</v>
      </c>
      <c r="L701" s="42">
        <f t="shared" si="16"/>
        <v>0</v>
      </c>
    </row>
    <row r="702" spans="2:12" x14ac:dyDescent="0.2">
      <c r="B702" s="40" t="s">
        <v>9</v>
      </c>
      <c r="C702" s="41">
        <v>43930</v>
      </c>
      <c r="D702" s="10"/>
      <c r="E702" s="11"/>
      <c r="F702" s="11"/>
      <c r="G702" s="12"/>
      <c r="I702" s="42">
        <f t="shared" si="16"/>
        <v>0</v>
      </c>
      <c r="J702" s="42">
        <f t="shared" si="16"/>
        <v>0</v>
      </c>
      <c r="K702" s="42">
        <f t="shared" si="16"/>
        <v>0</v>
      </c>
      <c r="L702" s="42">
        <f t="shared" si="16"/>
        <v>0</v>
      </c>
    </row>
    <row r="703" spans="2:12" x14ac:dyDescent="0.2">
      <c r="B703" s="43" t="s">
        <v>9</v>
      </c>
      <c r="C703" s="44">
        <v>43931</v>
      </c>
      <c r="D703" s="7"/>
      <c r="E703" s="8"/>
      <c r="F703" s="8"/>
      <c r="G703" s="9"/>
      <c r="I703" s="42">
        <f t="shared" si="16"/>
        <v>0</v>
      </c>
      <c r="J703" s="42">
        <f t="shared" si="16"/>
        <v>0</v>
      </c>
      <c r="K703" s="42">
        <f t="shared" si="16"/>
        <v>0</v>
      </c>
      <c r="L703" s="42">
        <f t="shared" si="16"/>
        <v>0</v>
      </c>
    </row>
    <row r="704" spans="2:12" x14ac:dyDescent="0.2">
      <c r="B704" s="40" t="s">
        <v>9</v>
      </c>
      <c r="C704" s="41">
        <v>43934</v>
      </c>
      <c r="D704" s="10"/>
      <c r="E704" s="11"/>
      <c r="F704" s="11"/>
      <c r="G704" s="12"/>
      <c r="I704" s="42">
        <f t="shared" si="16"/>
        <v>0</v>
      </c>
      <c r="J704" s="42">
        <f t="shared" si="16"/>
        <v>0</v>
      </c>
      <c r="K704" s="42">
        <f t="shared" si="16"/>
        <v>0</v>
      </c>
      <c r="L704" s="42">
        <f t="shared" si="16"/>
        <v>0</v>
      </c>
    </row>
    <row r="705" spans="2:12" x14ac:dyDescent="0.2">
      <c r="B705" s="43" t="s">
        <v>9</v>
      </c>
      <c r="C705" s="44">
        <v>43935</v>
      </c>
      <c r="D705" s="7"/>
      <c r="E705" s="8"/>
      <c r="F705" s="8"/>
      <c r="G705" s="9"/>
      <c r="I705" s="42">
        <f t="shared" si="16"/>
        <v>0</v>
      </c>
      <c r="J705" s="42">
        <f t="shared" si="16"/>
        <v>0</v>
      </c>
      <c r="K705" s="42">
        <f t="shared" si="16"/>
        <v>0</v>
      </c>
      <c r="L705" s="42">
        <f t="shared" si="16"/>
        <v>0</v>
      </c>
    </row>
    <row r="706" spans="2:12" x14ac:dyDescent="0.2">
      <c r="B706" s="40" t="s">
        <v>9</v>
      </c>
      <c r="C706" s="41">
        <v>43936</v>
      </c>
      <c r="D706" s="10"/>
      <c r="E706" s="11"/>
      <c r="F706" s="11"/>
      <c r="G706" s="12"/>
      <c r="I706" s="42">
        <f t="shared" si="16"/>
        <v>0</v>
      </c>
      <c r="J706" s="42">
        <f t="shared" si="16"/>
        <v>0</v>
      </c>
      <c r="K706" s="42">
        <f t="shared" si="16"/>
        <v>0</v>
      </c>
      <c r="L706" s="42">
        <f t="shared" si="16"/>
        <v>0</v>
      </c>
    </row>
    <row r="707" spans="2:12" x14ac:dyDescent="0.2">
      <c r="B707" s="43" t="s">
        <v>9</v>
      </c>
      <c r="C707" s="44">
        <v>43937</v>
      </c>
      <c r="D707" s="7"/>
      <c r="E707" s="8"/>
      <c r="F707" s="8"/>
      <c r="G707" s="9"/>
      <c r="I707" s="42">
        <f t="shared" si="16"/>
        <v>0</v>
      </c>
      <c r="J707" s="42">
        <f t="shared" si="16"/>
        <v>0</v>
      </c>
      <c r="K707" s="42">
        <f t="shared" si="16"/>
        <v>0</v>
      </c>
      <c r="L707" s="42">
        <f t="shared" si="16"/>
        <v>0</v>
      </c>
    </row>
    <row r="708" spans="2:12" x14ac:dyDescent="0.2">
      <c r="B708" s="40" t="s">
        <v>9</v>
      </c>
      <c r="C708" s="41">
        <v>43938</v>
      </c>
      <c r="D708" s="10"/>
      <c r="E708" s="11"/>
      <c r="F708" s="11"/>
      <c r="G708" s="12"/>
      <c r="I708" s="42">
        <f t="shared" si="16"/>
        <v>0</v>
      </c>
      <c r="J708" s="42">
        <f t="shared" si="16"/>
        <v>0</v>
      </c>
      <c r="K708" s="42">
        <f t="shared" si="16"/>
        <v>0</v>
      </c>
      <c r="L708" s="42">
        <f t="shared" si="16"/>
        <v>0</v>
      </c>
    </row>
    <row r="709" spans="2:12" x14ac:dyDescent="0.2">
      <c r="B709" s="43" t="s">
        <v>9</v>
      </c>
      <c r="C709" s="44">
        <v>43941</v>
      </c>
      <c r="D709" s="7"/>
      <c r="E709" s="8"/>
      <c r="F709" s="8"/>
      <c r="G709" s="9"/>
      <c r="I709" s="42">
        <f t="shared" si="16"/>
        <v>0</v>
      </c>
      <c r="J709" s="42">
        <f t="shared" si="16"/>
        <v>0</v>
      </c>
      <c r="K709" s="42">
        <f t="shared" si="16"/>
        <v>0</v>
      </c>
      <c r="L709" s="42">
        <f t="shared" si="16"/>
        <v>0</v>
      </c>
    </row>
    <row r="710" spans="2:12" x14ac:dyDescent="0.2">
      <c r="B710" s="40" t="s">
        <v>9</v>
      </c>
      <c r="C710" s="41">
        <v>43942</v>
      </c>
      <c r="D710" s="10"/>
      <c r="E710" s="11"/>
      <c r="F710" s="11"/>
      <c r="G710" s="12"/>
      <c r="I710" s="42">
        <f t="shared" si="16"/>
        <v>0</v>
      </c>
      <c r="J710" s="42">
        <f t="shared" si="16"/>
        <v>0</v>
      </c>
      <c r="K710" s="42">
        <f t="shared" si="16"/>
        <v>0</v>
      </c>
      <c r="L710" s="42">
        <f t="shared" si="16"/>
        <v>0</v>
      </c>
    </row>
    <row r="711" spans="2:12" x14ac:dyDescent="0.2">
      <c r="B711" s="43" t="s">
        <v>9</v>
      </c>
      <c r="C711" s="44">
        <v>43943</v>
      </c>
      <c r="D711" s="7"/>
      <c r="E711" s="8"/>
      <c r="F711" s="8"/>
      <c r="G711" s="9"/>
      <c r="I711" s="42">
        <f t="shared" si="16"/>
        <v>0</v>
      </c>
      <c r="J711" s="42">
        <f t="shared" si="16"/>
        <v>0</v>
      </c>
      <c r="K711" s="42">
        <f t="shared" si="16"/>
        <v>0</v>
      </c>
      <c r="L711" s="42">
        <f t="shared" si="16"/>
        <v>0</v>
      </c>
    </row>
    <row r="712" spans="2:12" x14ac:dyDescent="0.2">
      <c r="B712" s="40" t="s">
        <v>9</v>
      </c>
      <c r="C712" s="41">
        <v>43944</v>
      </c>
      <c r="D712" s="10"/>
      <c r="E712" s="11"/>
      <c r="F712" s="11"/>
      <c r="G712" s="12"/>
      <c r="I712" s="42">
        <f t="shared" si="16"/>
        <v>0</v>
      </c>
      <c r="J712" s="42">
        <f t="shared" si="16"/>
        <v>0</v>
      </c>
      <c r="K712" s="42">
        <f t="shared" si="16"/>
        <v>0</v>
      </c>
      <c r="L712" s="42">
        <f t="shared" si="16"/>
        <v>0</v>
      </c>
    </row>
    <row r="713" spans="2:12" x14ac:dyDescent="0.2">
      <c r="B713" s="43" t="s">
        <v>9</v>
      </c>
      <c r="C713" s="44">
        <v>43945</v>
      </c>
      <c r="D713" s="7"/>
      <c r="E713" s="8"/>
      <c r="F713" s="8"/>
      <c r="G713" s="9"/>
      <c r="I713" s="42">
        <f t="shared" si="16"/>
        <v>0</v>
      </c>
      <c r="J713" s="42">
        <f t="shared" si="16"/>
        <v>0</v>
      </c>
      <c r="K713" s="42">
        <f t="shared" si="16"/>
        <v>0</v>
      </c>
      <c r="L713" s="42">
        <f t="shared" si="16"/>
        <v>0</v>
      </c>
    </row>
    <row r="714" spans="2:12" x14ac:dyDescent="0.2">
      <c r="B714" s="40" t="s">
        <v>9</v>
      </c>
      <c r="C714" s="41">
        <v>43948</v>
      </c>
      <c r="D714" s="10"/>
      <c r="E714" s="11"/>
      <c r="F714" s="11"/>
      <c r="G714" s="12"/>
      <c r="I714" s="42">
        <f t="shared" si="16"/>
        <v>0</v>
      </c>
      <c r="J714" s="42">
        <f t="shared" si="16"/>
        <v>0</v>
      </c>
      <c r="K714" s="42">
        <f t="shared" si="16"/>
        <v>0</v>
      </c>
      <c r="L714" s="42">
        <f t="shared" si="16"/>
        <v>0</v>
      </c>
    </row>
    <row r="715" spans="2:12" x14ac:dyDescent="0.2">
      <c r="B715" s="43" t="s">
        <v>9</v>
      </c>
      <c r="C715" s="44">
        <v>43949</v>
      </c>
      <c r="D715" s="7"/>
      <c r="E715" s="8"/>
      <c r="F715" s="8"/>
      <c r="G715" s="9"/>
      <c r="I715" s="42">
        <f t="shared" si="16"/>
        <v>0</v>
      </c>
      <c r="J715" s="42">
        <f t="shared" si="16"/>
        <v>0</v>
      </c>
      <c r="K715" s="42">
        <f t="shared" si="16"/>
        <v>0</v>
      </c>
      <c r="L715" s="42">
        <f t="shared" si="16"/>
        <v>0</v>
      </c>
    </row>
    <row r="716" spans="2:12" x14ac:dyDescent="0.2">
      <c r="B716" s="40" t="s">
        <v>9</v>
      </c>
      <c r="C716" s="41">
        <v>43950</v>
      </c>
      <c r="D716" s="10"/>
      <c r="E716" s="11"/>
      <c r="F716" s="11"/>
      <c r="G716" s="12"/>
      <c r="I716" s="42">
        <f t="shared" si="16"/>
        <v>0</v>
      </c>
      <c r="J716" s="42">
        <f t="shared" si="16"/>
        <v>0</v>
      </c>
      <c r="K716" s="42">
        <f t="shared" si="16"/>
        <v>0</v>
      </c>
      <c r="L716" s="42">
        <f t="shared" si="16"/>
        <v>0</v>
      </c>
    </row>
    <row r="717" spans="2:12" x14ac:dyDescent="0.2">
      <c r="B717" s="43" t="s">
        <v>9</v>
      </c>
      <c r="C717" s="44">
        <v>43951</v>
      </c>
      <c r="D717" s="7"/>
      <c r="E717" s="8"/>
      <c r="F717" s="8"/>
      <c r="G717" s="9"/>
      <c r="I717" s="42">
        <f t="shared" si="16"/>
        <v>0</v>
      </c>
      <c r="J717" s="42">
        <f t="shared" si="16"/>
        <v>0</v>
      </c>
      <c r="K717" s="42">
        <f t="shared" si="16"/>
        <v>0</v>
      </c>
      <c r="L717" s="42">
        <f t="shared" si="16"/>
        <v>0</v>
      </c>
    </row>
    <row r="718" spans="2:12" x14ac:dyDescent="0.2">
      <c r="B718" s="40" t="s">
        <v>824</v>
      </c>
      <c r="C718" s="41">
        <v>43864</v>
      </c>
      <c r="D718" s="10"/>
      <c r="E718" s="11"/>
      <c r="F718" s="11"/>
      <c r="G718" s="12"/>
      <c r="I718" s="42">
        <f t="shared" si="16"/>
        <v>0</v>
      </c>
      <c r="J718" s="42">
        <f t="shared" si="16"/>
        <v>0</v>
      </c>
      <c r="K718" s="42">
        <f t="shared" si="16"/>
        <v>0</v>
      </c>
      <c r="L718" s="42">
        <f t="shared" ref="L718:L781" si="17">IF(ISBLANK(G718), 0, IF(AND(ISNUMBER(G718),G718&gt;=0), 0,1))</f>
        <v>0</v>
      </c>
    </row>
    <row r="719" spans="2:12" x14ac:dyDescent="0.2">
      <c r="B719" s="43" t="s">
        <v>824</v>
      </c>
      <c r="C719" s="44">
        <v>43865</v>
      </c>
      <c r="D719" s="7"/>
      <c r="E719" s="8"/>
      <c r="F719" s="8"/>
      <c r="G719" s="9"/>
      <c r="I719" s="42">
        <f t="shared" ref="I719:L782" si="18">IF(ISBLANK(D719), 0, IF(AND(ISNUMBER(D719),D719&gt;=0), 0,1))</f>
        <v>0</v>
      </c>
      <c r="J719" s="42">
        <f t="shared" si="18"/>
        <v>0</v>
      </c>
      <c r="K719" s="42">
        <f t="shared" si="18"/>
        <v>0</v>
      </c>
      <c r="L719" s="42">
        <f t="shared" si="17"/>
        <v>0</v>
      </c>
    </row>
    <row r="720" spans="2:12" x14ac:dyDescent="0.2">
      <c r="B720" s="40" t="s">
        <v>824</v>
      </c>
      <c r="C720" s="41">
        <v>43866</v>
      </c>
      <c r="D720" s="10"/>
      <c r="E720" s="11"/>
      <c r="F720" s="11"/>
      <c r="G720" s="12"/>
      <c r="I720" s="42">
        <f t="shared" si="18"/>
        <v>0</v>
      </c>
      <c r="J720" s="42">
        <f t="shared" si="18"/>
        <v>0</v>
      </c>
      <c r="K720" s="42">
        <f t="shared" si="18"/>
        <v>0</v>
      </c>
      <c r="L720" s="42">
        <f t="shared" si="17"/>
        <v>0</v>
      </c>
    </row>
    <row r="721" spans="2:12" x14ac:dyDescent="0.2">
      <c r="B721" s="43" t="s">
        <v>824</v>
      </c>
      <c r="C721" s="44">
        <v>43867</v>
      </c>
      <c r="D721" s="7"/>
      <c r="E721" s="8"/>
      <c r="F721" s="8"/>
      <c r="G721" s="9"/>
      <c r="I721" s="42">
        <f t="shared" si="18"/>
        <v>0</v>
      </c>
      <c r="J721" s="42">
        <f t="shared" si="18"/>
        <v>0</v>
      </c>
      <c r="K721" s="42">
        <f t="shared" si="18"/>
        <v>0</v>
      </c>
      <c r="L721" s="42">
        <f t="shared" si="17"/>
        <v>0</v>
      </c>
    </row>
    <row r="722" spans="2:12" x14ac:dyDescent="0.2">
      <c r="B722" s="40" t="s">
        <v>824</v>
      </c>
      <c r="C722" s="41">
        <v>43868</v>
      </c>
      <c r="D722" s="10"/>
      <c r="E722" s="11"/>
      <c r="F722" s="11"/>
      <c r="G722" s="12"/>
      <c r="I722" s="42">
        <f t="shared" si="18"/>
        <v>0</v>
      </c>
      <c r="J722" s="42">
        <f t="shared" si="18"/>
        <v>0</v>
      </c>
      <c r="K722" s="42">
        <f t="shared" si="18"/>
        <v>0</v>
      </c>
      <c r="L722" s="42">
        <f t="shared" si="17"/>
        <v>0</v>
      </c>
    </row>
    <row r="723" spans="2:12" x14ac:dyDescent="0.2">
      <c r="B723" s="43" t="s">
        <v>824</v>
      </c>
      <c r="C723" s="44">
        <v>43871</v>
      </c>
      <c r="D723" s="7"/>
      <c r="E723" s="8"/>
      <c r="F723" s="8"/>
      <c r="G723" s="9"/>
      <c r="I723" s="42">
        <f t="shared" si="18"/>
        <v>0</v>
      </c>
      <c r="J723" s="42">
        <f t="shared" si="18"/>
        <v>0</v>
      </c>
      <c r="K723" s="42">
        <f t="shared" si="18"/>
        <v>0</v>
      </c>
      <c r="L723" s="42">
        <f t="shared" si="17"/>
        <v>0</v>
      </c>
    </row>
    <row r="724" spans="2:12" x14ac:dyDescent="0.2">
      <c r="B724" s="40" t="s">
        <v>824</v>
      </c>
      <c r="C724" s="41">
        <v>43872</v>
      </c>
      <c r="D724" s="10"/>
      <c r="E724" s="11"/>
      <c r="F724" s="11"/>
      <c r="G724" s="12"/>
      <c r="I724" s="42">
        <f t="shared" si="18"/>
        <v>0</v>
      </c>
      <c r="J724" s="42">
        <f t="shared" si="18"/>
        <v>0</v>
      </c>
      <c r="K724" s="42">
        <f t="shared" si="18"/>
        <v>0</v>
      </c>
      <c r="L724" s="42">
        <f t="shared" si="17"/>
        <v>0</v>
      </c>
    </row>
    <row r="725" spans="2:12" x14ac:dyDescent="0.2">
      <c r="B725" s="43" t="s">
        <v>824</v>
      </c>
      <c r="C725" s="44">
        <v>43873</v>
      </c>
      <c r="D725" s="7"/>
      <c r="E725" s="8"/>
      <c r="F725" s="8"/>
      <c r="G725" s="9"/>
      <c r="I725" s="42">
        <f t="shared" si="18"/>
        <v>0</v>
      </c>
      <c r="J725" s="42">
        <f t="shared" si="18"/>
        <v>0</v>
      </c>
      <c r="K725" s="42">
        <f t="shared" si="18"/>
        <v>0</v>
      </c>
      <c r="L725" s="42">
        <f t="shared" si="17"/>
        <v>0</v>
      </c>
    </row>
    <row r="726" spans="2:12" x14ac:dyDescent="0.2">
      <c r="B726" s="40" t="s">
        <v>824</v>
      </c>
      <c r="C726" s="41">
        <v>43874</v>
      </c>
      <c r="D726" s="10"/>
      <c r="E726" s="11"/>
      <c r="F726" s="11"/>
      <c r="G726" s="12"/>
      <c r="I726" s="42">
        <f t="shared" si="18"/>
        <v>0</v>
      </c>
      <c r="J726" s="42">
        <f t="shared" si="18"/>
        <v>0</v>
      </c>
      <c r="K726" s="42">
        <f t="shared" si="18"/>
        <v>0</v>
      </c>
      <c r="L726" s="42">
        <f t="shared" si="17"/>
        <v>0</v>
      </c>
    </row>
    <row r="727" spans="2:12" x14ac:dyDescent="0.2">
      <c r="B727" s="43" t="s">
        <v>824</v>
      </c>
      <c r="C727" s="44">
        <v>43875</v>
      </c>
      <c r="D727" s="7"/>
      <c r="E727" s="8"/>
      <c r="F727" s="8"/>
      <c r="G727" s="9"/>
      <c r="I727" s="42">
        <f t="shared" si="18"/>
        <v>0</v>
      </c>
      <c r="J727" s="42">
        <f t="shared" si="18"/>
        <v>0</v>
      </c>
      <c r="K727" s="42">
        <f t="shared" si="18"/>
        <v>0</v>
      </c>
      <c r="L727" s="42">
        <f t="shared" si="17"/>
        <v>0</v>
      </c>
    </row>
    <row r="728" spans="2:12" x14ac:dyDescent="0.2">
      <c r="B728" s="40" t="s">
        <v>824</v>
      </c>
      <c r="C728" s="41">
        <v>43878</v>
      </c>
      <c r="D728" s="10"/>
      <c r="E728" s="11"/>
      <c r="F728" s="11"/>
      <c r="G728" s="12"/>
      <c r="I728" s="42">
        <f t="shared" si="18"/>
        <v>0</v>
      </c>
      <c r="J728" s="42">
        <f t="shared" si="18"/>
        <v>0</v>
      </c>
      <c r="K728" s="42">
        <f t="shared" si="18"/>
        <v>0</v>
      </c>
      <c r="L728" s="42">
        <f t="shared" si="17"/>
        <v>0</v>
      </c>
    </row>
    <row r="729" spans="2:12" x14ac:dyDescent="0.2">
      <c r="B729" s="43" t="s">
        <v>824</v>
      </c>
      <c r="C729" s="44">
        <v>43879</v>
      </c>
      <c r="D729" s="7"/>
      <c r="E729" s="8"/>
      <c r="F729" s="8"/>
      <c r="G729" s="9"/>
      <c r="I729" s="42">
        <f t="shared" si="18"/>
        <v>0</v>
      </c>
      <c r="J729" s="42">
        <f t="shared" si="18"/>
        <v>0</v>
      </c>
      <c r="K729" s="42">
        <f t="shared" si="18"/>
        <v>0</v>
      </c>
      <c r="L729" s="42">
        <f t="shared" si="17"/>
        <v>0</v>
      </c>
    </row>
    <row r="730" spans="2:12" x14ac:dyDescent="0.2">
      <c r="B730" s="40" t="s">
        <v>824</v>
      </c>
      <c r="C730" s="41">
        <v>43880</v>
      </c>
      <c r="D730" s="10"/>
      <c r="E730" s="11"/>
      <c r="F730" s="11"/>
      <c r="G730" s="12"/>
      <c r="I730" s="42">
        <f t="shared" si="18"/>
        <v>0</v>
      </c>
      <c r="J730" s="42">
        <f t="shared" si="18"/>
        <v>0</v>
      </c>
      <c r="K730" s="42">
        <f t="shared" si="18"/>
        <v>0</v>
      </c>
      <c r="L730" s="42">
        <f t="shared" si="17"/>
        <v>0</v>
      </c>
    </row>
    <row r="731" spans="2:12" x14ac:dyDescent="0.2">
      <c r="B731" s="43" t="s">
        <v>824</v>
      </c>
      <c r="C731" s="44">
        <v>43881</v>
      </c>
      <c r="D731" s="7"/>
      <c r="E731" s="8"/>
      <c r="F731" s="8"/>
      <c r="G731" s="9"/>
      <c r="I731" s="42">
        <f t="shared" si="18"/>
        <v>0</v>
      </c>
      <c r="J731" s="42">
        <f t="shared" si="18"/>
        <v>0</v>
      </c>
      <c r="K731" s="42">
        <f t="shared" si="18"/>
        <v>0</v>
      </c>
      <c r="L731" s="42">
        <f t="shared" si="17"/>
        <v>0</v>
      </c>
    </row>
    <row r="732" spans="2:12" x14ac:dyDescent="0.2">
      <c r="B732" s="40" t="s">
        <v>824</v>
      </c>
      <c r="C732" s="41">
        <v>43882</v>
      </c>
      <c r="D732" s="10"/>
      <c r="E732" s="11"/>
      <c r="F732" s="11"/>
      <c r="G732" s="12"/>
      <c r="I732" s="42">
        <f t="shared" si="18"/>
        <v>0</v>
      </c>
      <c r="J732" s="42">
        <f t="shared" si="18"/>
        <v>0</v>
      </c>
      <c r="K732" s="42">
        <f t="shared" si="18"/>
        <v>0</v>
      </c>
      <c r="L732" s="42">
        <f t="shared" si="17"/>
        <v>0</v>
      </c>
    </row>
    <row r="733" spans="2:12" x14ac:dyDescent="0.2">
      <c r="B733" s="43" t="s">
        <v>824</v>
      </c>
      <c r="C733" s="44">
        <v>43885</v>
      </c>
      <c r="D733" s="7"/>
      <c r="E733" s="8"/>
      <c r="F733" s="8"/>
      <c r="G733" s="9"/>
      <c r="I733" s="42">
        <f t="shared" si="18"/>
        <v>0</v>
      </c>
      <c r="J733" s="42">
        <f t="shared" si="18"/>
        <v>0</v>
      </c>
      <c r="K733" s="42">
        <f t="shared" si="18"/>
        <v>0</v>
      </c>
      <c r="L733" s="42">
        <f t="shared" si="17"/>
        <v>0</v>
      </c>
    </row>
    <row r="734" spans="2:12" x14ac:dyDescent="0.2">
      <c r="B734" s="40" t="s">
        <v>824</v>
      </c>
      <c r="C734" s="41">
        <v>43886</v>
      </c>
      <c r="D734" s="10"/>
      <c r="E734" s="11"/>
      <c r="F734" s="11"/>
      <c r="G734" s="12"/>
      <c r="I734" s="42">
        <f t="shared" si="18"/>
        <v>0</v>
      </c>
      <c r="J734" s="42">
        <f t="shared" si="18"/>
        <v>0</v>
      </c>
      <c r="K734" s="42">
        <f t="shared" si="18"/>
        <v>0</v>
      </c>
      <c r="L734" s="42">
        <f t="shared" si="17"/>
        <v>0</v>
      </c>
    </row>
    <row r="735" spans="2:12" x14ac:dyDescent="0.2">
      <c r="B735" s="43" t="s">
        <v>824</v>
      </c>
      <c r="C735" s="44">
        <v>43887</v>
      </c>
      <c r="D735" s="7"/>
      <c r="E735" s="8"/>
      <c r="F735" s="8"/>
      <c r="G735" s="9"/>
      <c r="I735" s="42">
        <f t="shared" si="18"/>
        <v>0</v>
      </c>
      <c r="J735" s="42">
        <f t="shared" si="18"/>
        <v>0</v>
      </c>
      <c r="K735" s="42">
        <f t="shared" si="18"/>
        <v>0</v>
      </c>
      <c r="L735" s="42">
        <f t="shared" si="17"/>
        <v>0</v>
      </c>
    </row>
    <row r="736" spans="2:12" x14ac:dyDescent="0.2">
      <c r="B736" s="40" t="s">
        <v>824</v>
      </c>
      <c r="C736" s="41">
        <v>43888</v>
      </c>
      <c r="D736" s="10"/>
      <c r="E736" s="11"/>
      <c r="F736" s="11"/>
      <c r="G736" s="12"/>
      <c r="I736" s="42">
        <f t="shared" si="18"/>
        <v>0</v>
      </c>
      <c r="J736" s="42">
        <f t="shared" si="18"/>
        <v>0</v>
      </c>
      <c r="K736" s="42">
        <f t="shared" si="18"/>
        <v>0</v>
      </c>
      <c r="L736" s="42">
        <f t="shared" si="17"/>
        <v>0</v>
      </c>
    </row>
    <row r="737" spans="2:12" x14ac:dyDescent="0.2">
      <c r="B737" s="43" t="s">
        <v>824</v>
      </c>
      <c r="C737" s="44">
        <v>43889</v>
      </c>
      <c r="D737" s="7"/>
      <c r="E737" s="8"/>
      <c r="F737" s="8"/>
      <c r="G737" s="9"/>
      <c r="I737" s="42">
        <f t="shared" si="18"/>
        <v>0</v>
      </c>
      <c r="J737" s="42">
        <f t="shared" si="18"/>
        <v>0</v>
      </c>
      <c r="K737" s="42">
        <f t="shared" si="18"/>
        <v>0</v>
      </c>
      <c r="L737" s="42">
        <f t="shared" si="17"/>
        <v>0</v>
      </c>
    </row>
    <row r="738" spans="2:12" x14ac:dyDescent="0.2">
      <c r="B738" s="40" t="s">
        <v>824</v>
      </c>
      <c r="C738" s="41">
        <v>43892</v>
      </c>
      <c r="D738" s="10"/>
      <c r="E738" s="11"/>
      <c r="F738" s="11"/>
      <c r="G738" s="12"/>
      <c r="I738" s="42">
        <f t="shared" si="18"/>
        <v>0</v>
      </c>
      <c r="J738" s="42">
        <f t="shared" si="18"/>
        <v>0</v>
      </c>
      <c r="K738" s="42">
        <f t="shared" si="18"/>
        <v>0</v>
      </c>
      <c r="L738" s="42">
        <f t="shared" si="17"/>
        <v>0</v>
      </c>
    </row>
    <row r="739" spans="2:12" x14ac:dyDescent="0.2">
      <c r="B739" s="43" t="s">
        <v>824</v>
      </c>
      <c r="C739" s="44">
        <v>43893</v>
      </c>
      <c r="D739" s="7"/>
      <c r="E739" s="8"/>
      <c r="F739" s="8"/>
      <c r="G739" s="9"/>
      <c r="I739" s="42">
        <f t="shared" si="18"/>
        <v>0</v>
      </c>
      <c r="J739" s="42">
        <f t="shared" si="18"/>
        <v>0</v>
      </c>
      <c r="K739" s="42">
        <f t="shared" si="18"/>
        <v>0</v>
      </c>
      <c r="L739" s="42">
        <f t="shared" si="17"/>
        <v>0</v>
      </c>
    </row>
    <row r="740" spans="2:12" x14ac:dyDescent="0.2">
      <c r="B740" s="40" t="s">
        <v>824</v>
      </c>
      <c r="C740" s="41">
        <v>43894</v>
      </c>
      <c r="D740" s="10"/>
      <c r="E740" s="11"/>
      <c r="F740" s="11"/>
      <c r="G740" s="12"/>
      <c r="I740" s="42">
        <f t="shared" si="18"/>
        <v>0</v>
      </c>
      <c r="J740" s="42">
        <f t="shared" si="18"/>
        <v>0</v>
      </c>
      <c r="K740" s="42">
        <f t="shared" si="18"/>
        <v>0</v>
      </c>
      <c r="L740" s="42">
        <f t="shared" si="17"/>
        <v>0</v>
      </c>
    </row>
    <row r="741" spans="2:12" x14ac:dyDescent="0.2">
      <c r="B741" s="43" t="s">
        <v>824</v>
      </c>
      <c r="C741" s="44">
        <v>43895</v>
      </c>
      <c r="D741" s="7"/>
      <c r="E741" s="8"/>
      <c r="F741" s="8"/>
      <c r="G741" s="9"/>
      <c r="I741" s="42">
        <f t="shared" si="18"/>
        <v>0</v>
      </c>
      <c r="J741" s="42">
        <f t="shared" si="18"/>
        <v>0</v>
      </c>
      <c r="K741" s="42">
        <f t="shared" si="18"/>
        <v>0</v>
      </c>
      <c r="L741" s="42">
        <f t="shared" si="17"/>
        <v>0</v>
      </c>
    </row>
    <row r="742" spans="2:12" x14ac:dyDescent="0.2">
      <c r="B742" s="40" t="s">
        <v>824</v>
      </c>
      <c r="C742" s="41">
        <v>43896</v>
      </c>
      <c r="D742" s="10"/>
      <c r="E742" s="11"/>
      <c r="F742" s="11"/>
      <c r="G742" s="12"/>
      <c r="I742" s="42">
        <f t="shared" si="18"/>
        <v>0</v>
      </c>
      <c r="J742" s="42">
        <f t="shared" si="18"/>
        <v>0</v>
      </c>
      <c r="K742" s="42">
        <f t="shared" si="18"/>
        <v>0</v>
      </c>
      <c r="L742" s="42">
        <f t="shared" si="17"/>
        <v>0</v>
      </c>
    </row>
    <row r="743" spans="2:12" x14ac:dyDescent="0.2">
      <c r="B743" s="43" t="s">
        <v>824</v>
      </c>
      <c r="C743" s="44">
        <v>43899</v>
      </c>
      <c r="D743" s="7"/>
      <c r="E743" s="8"/>
      <c r="F743" s="8"/>
      <c r="G743" s="9"/>
      <c r="I743" s="42">
        <f t="shared" si="18"/>
        <v>0</v>
      </c>
      <c r="J743" s="42">
        <f t="shared" si="18"/>
        <v>0</v>
      </c>
      <c r="K743" s="42">
        <f t="shared" si="18"/>
        <v>0</v>
      </c>
      <c r="L743" s="42">
        <f t="shared" si="17"/>
        <v>0</v>
      </c>
    </row>
    <row r="744" spans="2:12" x14ac:dyDescent="0.2">
      <c r="B744" s="40" t="s">
        <v>824</v>
      </c>
      <c r="C744" s="41">
        <v>43900</v>
      </c>
      <c r="D744" s="10"/>
      <c r="E744" s="11"/>
      <c r="F744" s="11"/>
      <c r="G744" s="12"/>
      <c r="I744" s="42">
        <f t="shared" si="18"/>
        <v>0</v>
      </c>
      <c r="J744" s="42">
        <f t="shared" si="18"/>
        <v>0</v>
      </c>
      <c r="K744" s="42">
        <f t="shared" si="18"/>
        <v>0</v>
      </c>
      <c r="L744" s="42">
        <f t="shared" si="17"/>
        <v>0</v>
      </c>
    </row>
    <row r="745" spans="2:12" x14ac:dyDescent="0.2">
      <c r="B745" s="43" t="s">
        <v>824</v>
      </c>
      <c r="C745" s="44">
        <v>43901</v>
      </c>
      <c r="D745" s="7"/>
      <c r="E745" s="8"/>
      <c r="F745" s="8"/>
      <c r="G745" s="9"/>
      <c r="I745" s="42">
        <f t="shared" si="18"/>
        <v>0</v>
      </c>
      <c r="J745" s="42">
        <f t="shared" si="18"/>
        <v>0</v>
      </c>
      <c r="K745" s="42">
        <f t="shared" si="18"/>
        <v>0</v>
      </c>
      <c r="L745" s="42">
        <f t="shared" si="17"/>
        <v>0</v>
      </c>
    </row>
    <row r="746" spans="2:12" x14ac:dyDescent="0.2">
      <c r="B746" s="40" t="s">
        <v>824</v>
      </c>
      <c r="C746" s="41">
        <v>43902</v>
      </c>
      <c r="D746" s="10"/>
      <c r="E746" s="11"/>
      <c r="F746" s="11"/>
      <c r="G746" s="12"/>
      <c r="I746" s="42">
        <f t="shared" si="18"/>
        <v>0</v>
      </c>
      <c r="J746" s="42">
        <f t="shared" si="18"/>
        <v>0</v>
      </c>
      <c r="K746" s="42">
        <f t="shared" si="18"/>
        <v>0</v>
      </c>
      <c r="L746" s="42">
        <f t="shared" si="17"/>
        <v>0</v>
      </c>
    </row>
    <row r="747" spans="2:12" x14ac:dyDescent="0.2">
      <c r="B747" s="43" t="s">
        <v>824</v>
      </c>
      <c r="C747" s="44">
        <v>43903</v>
      </c>
      <c r="D747" s="7"/>
      <c r="E747" s="8"/>
      <c r="F747" s="8"/>
      <c r="G747" s="9"/>
      <c r="I747" s="42">
        <f t="shared" si="18"/>
        <v>0</v>
      </c>
      <c r="J747" s="42">
        <f t="shared" si="18"/>
        <v>0</v>
      </c>
      <c r="K747" s="42">
        <f t="shared" si="18"/>
        <v>0</v>
      </c>
      <c r="L747" s="42">
        <f t="shared" si="17"/>
        <v>0</v>
      </c>
    </row>
    <row r="748" spans="2:12" x14ac:dyDescent="0.2">
      <c r="B748" s="40" t="s">
        <v>824</v>
      </c>
      <c r="C748" s="41">
        <v>43906</v>
      </c>
      <c r="D748" s="10"/>
      <c r="E748" s="11"/>
      <c r="F748" s="11"/>
      <c r="G748" s="12"/>
      <c r="I748" s="42">
        <f t="shared" si="18"/>
        <v>0</v>
      </c>
      <c r="J748" s="42">
        <f t="shared" si="18"/>
        <v>0</v>
      </c>
      <c r="K748" s="42">
        <f t="shared" si="18"/>
        <v>0</v>
      </c>
      <c r="L748" s="42">
        <f t="shared" si="17"/>
        <v>0</v>
      </c>
    </row>
    <row r="749" spans="2:12" x14ac:dyDescent="0.2">
      <c r="B749" s="43" t="s">
        <v>824</v>
      </c>
      <c r="C749" s="44">
        <v>43907</v>
      </c>
      <c r="D749" s="7"/>
      <c r="E749" s="8"/>
      <c r="F749" s="8"/>
      <c r="G749" s="9"/>
      <c r="I749" s="42">
        <f t="shared" si="18"/>
        <v>0</v>
      </c>
      <c r="J749" s="42">
        <f t="shared" si="18"/>
        <v>0</v>
      </c>
      <c r="K749" s="42">
        <f t="shared" si="18"/>
        <v>0</v>
      </c>
      <c r="L749" s="42">
        <f t="shared" si="17"/>
        <v>0</v>
      </c>
    </row>
    <row r="750" spans="2:12" x14ac:dyDescent="0.2">
      <c r="B750" s="40" t="s">
        <v>824</v>
      </c>
      <c r="C750" s="41">
        <v>43908</v>
      </c>
      <c r="D750" s="10"/>
      <c r="E750" s="11"/>
      <c r="F750" s="11"/>
      <c r="G750" s="12"/>
      <c r="I750" s="42">
        <f t="shared" si="18"/>
        <v>0</v>
      </c>
      <c r="J750" s="42">
        <f t="shared" si="18"/>
        <v>0</v>
      </c>
      <c r="K750" s="42">
        <f t="shared" si="18"/>
        <v>0</v>
      </c>
      <c r="L750" s="42">
        <f t="shared" si="17"/>
        <v>0</v>
      </c>
    </row>
    <row r="751" spans="2:12" x14ac:dyDescent="0.2">
      <c r="B751" s="43" t="s">
        <v>824</v>
      </c>
      <c r="C751" s="44">
        <v>43909</v>
      </c>
      <c r="D751" s="7"/>
      <c r="E751" s="8"/>
      <c r="F751" s="8"/>
      <c r="G751" s="9"/>
      <c r="I751" s="42">
        <f t="shared" si="18"/>
        <v>0</v>
      </c>
      <c r="J751" s="42">
        <f t="shared" si="18"/>
        <v>0</v>
      </c>
      <c r="K751" s="42">
        <f t="shared" si="18"/>
        <v>0</v>
      </c>
      <c r="L751" s="42">
        <f t="shared" si="17"/>
        <v>0</v>
      </c>
    </row>
    <row r="752" spans="2:12" x14ac:dyDescent="0.2">
      <c r="B752" s="40" t="s">
        <v>824</v>
      </c>
      <c r="C752" s="41">
        <v>43910</v>
      </c>
      <c r="D752" s="10"/>
      <c r="E752" s="11"/>
      <c r="F752" s="11"/>
      <c r="G752" s="12"/>
      <c r="I752" s="42">
        <f t="shared" si="18"/>
        <v>0</v>
      </c>
      <c r="J752" s="42">
        <f t="shared" si="18"/>
        <v>0</v>
      </c>
      <c r="K752" s="42">
        <f t="shared" si="18"/>
        <v>0</v>
      </c>
      <c r="L752" s="42">
        <f t="shared" si="17"/>
        <v>0</v>
      </c>
    </row>
    <row r="753" spans="2:12" x14ac:dyDescent="0.2">
      <c r="B753" s="43" t="s">
        <v>824</v>
      </c>
      <c r="C753" s="44">
        <v>43913</v>
      </c>
      <c r="D753" s="7"/>
      <c r="E753" s="8"/>
      <c r="F753" s="8"/>
      <c r="G753" s="9"/>
      <c r="I753" s="42">
        <f t="shared" si="18"/>
        <v>0</v>
      </c>
      <c r="J753" s="42">
        <f t="shared" si="18"/>
        <v>0</v>
      </c>
      <c r="K753" s="42">
        <f t="shared" si="18"/>
        <v>0</v>
      </c>
      <c r="L753" s="42">
        <f t="shared" si="17"/>
        <v>0</v>
      </c>
    </row>
    <row r="754" spans="2:12" x14ac:dyDescent="0.2">
      <c r="B754" s="40" t="s">
        <v>824</v>
      </c>
      <c r="C754" s="41">
        <v>43914</v>
      </c>
      <c r="D754" s="10"/>
      <c r="E754" s="11"/>
      <c r="F754" s="11"/>
      <c r="G754" s="12"/>
      <c r="I754" s="42">
        <f t="shared" si="18"/>
        <v>0</v>
      </c>
      <c r="J754" s="42">
        <f t="shared" si="18"/>
        <v>0</v>
      </c>
      <c r="K754" s="42">
        <f t="shared" si="18"/>
        <v>0</v>
      </c>
      <c r="L754" s="42">
        <f t="shared" si="17"/>
        <v>0</v>
      </c>
    </row>
    <row r="755" spans="2:12" x14ac:dyDescent="0.2">
      <c r="B755" s="43" t="s">
        <v>824</v>
      </c>
      <c r="C755" s="44">
        <v>43915</v>
      </c>
      <c r="D755" s="7"/>
      <c r="E755" s="8"/>
      <c r="F755" s="8"/>
      <c r="G755" s="9"/>
      <c r="I755" s="42">
        <f t="shared" si="18"/>
        <v>0</v>
      </c>
      <c r="J755" s="42">
        <f t="shared" si="18"/>
        <v>0</v>
      </c>
      <c r="K755" s="42">
        <f t="shared" si="18"/>
        <v>0</v>
      </c>
      <c r="L755" s="42">
        <f t="shared" si="17"/>
        <v>0</v>
      </c>
    </row>
    <row r="756" spans="2:12" x14ac:dyDescent="0.2">
      <c r="B756" s="40" t="s">
        <v>824</v>
      </c>
      <c r="C756" s="41">
        <v>43916</v>
      </c>
      <c r="D756" s="10"/>
      <c r="E756" s="11"/>
      <c r="F756" s="11"/>
      <c r="G756" s="12"/>
      <c r="I756" s="42">
        <f t="shared" si="18"/>
        <v>0</v>
      </c>
      <c r="J756" s="42">
        <f t="shared" si="18"/>
        <v>0</v>
      </c>
      <c r="K756" s="42">
        <f t="shared" si="18"/>
        <v>0</v>
      </c>
      <c r="L756" s="42">
        <f t="shared" si="17"/>
        <v>0</v>
      </c>
    </row>
    <row r="757" spans="2:12" x14ac:dyDescent="0.2">
      <c r="B757" s="43" t="s">
        <v>824</v>
      </c>
      <c r="C757" s="44">
        <v>43917</v>
      </c>
      <c r="D757" s="7"/>
      <c r="E757" s="8"/>
      <c r="F757" s="8"/>
      <c r="G757" s="9"/>
      <c r="I757" s="42">
        <f t="shared" si="18"/>
        <v>0</v>
      </c>
      <c r="J757" s="42">
        <f t="shared" si="18"/>
        <v>0</v>
      </c>
      <c r="K757" s="42">
        <f t="shared" si="18"/>
        <v>0</v>
      </c>
      <c r="L757" s="42">
        <f t="shared" si="17"/>
        <v>0</v>
      </c>
    </row>
    <row r="758" spans="2:12" x14ac:dyDescent="0.2">
      <c r="B758" s="40" t="s">
        <v>824</v>
      </c>
      <c r="C758" s="41">
        <v>43920</v>
      </c>
      <c r="D758" s="10"/>
      <c r="E758" s="11"/>
      <c r="F758" s="11"/>
      <c r="G758" s="12"/>
      <c r="I758" s="42">
        <f t="shared" si="18"/>
        <v>0</v>
      </c>
      <c r="J758" s="42">
        <f t="shared" si="18"/>
        <v>0</v>
      </c>
      <c r="K758" s="42">
        <f t="shared" si="18"/>
        <v>0</v>
      </c>
      <c r="L758" s="42">
        <f t="shared" si="17"/>
        <v>0</v>
      </c>
    </row>
    <row r="759" spans="2:12" x14ac:dyDescent="0.2">
      <c r="B759" s="43" t="s">
        <v>824</v>
      </c>
      <c r="C759" s="44">
        <v>43921</v>
      </c>
      <c r="D759" s="7"/>
      <c r="E759" s="8"/>
      <c r="F759" s="8"/>
      <c r="G759" s="9"/>
      <c r="I759" s="42">
        <f t="shared" si="18"/>
        <v>0</v>
      </c>
      <c r="J759" s="42">
        <f t="shared" si="18"/>
        <v>0</v>
      </c>
      <c r="K759" s="42">
        <f t="shared" si="18"/>
        <v>0</v>
      </c>
      <c r="L759" s="42">
        <f t="shared" si="17"/>
        <v>0</v>
      </c>
    </row>
    <row r="760" spans="2:12" x14ac:dyDescent="0.2">
      <c r="B760" s="40" t="s">
        <v>824</v>
      </c>
      <c r="C760" s="41">
        <v>43922</v>
      </c>
      <c r="D760" s="10"/>
      <c r="E760" s="11"/>
      <c r="F760" s="11"/>
      <c r="G760" s="12"/>
      <c r="I760" s="42">
        <f t="shared" si="18"/>
        <v>0</v>
      </c>
      <c r="J760" s="42">
        <f t="shared" si="18"/>
        <v>0</v>
      </c>
      <c r="K760" s="42">
        <f t="shared" si="18"/>
        <v>0</v>
      </c>
      <c r="L760" s="42">
        <f t="shared" si="17"/>
        <v>0</v>
      </c>
    </row>
    <row r="761" spans="2:12" x14ac:dyDescent="0.2">
      <c r="B761" s="43" t="s">
        <v>824</v>
      </c>
      <c r="C761" s="44">
        <v>43923</v>
      </c>
      <c r="D761" s="7"/>
      <c r="E761" s="8"/>
      <c r="F761" s="8"/>
      <c r="G761" s="9"/>
      <c r="I761" s="42">
        <f t="shared" si="18"/>
        <v>0</v>
      </c>
      <c r="J761" s="42">
        <f t="shared" si="18"/>
        <v>0</v>
      </c>
      <c r="K761" s="42">
        <f t="shared" si="18"/>
        <v>0</v>
      </c>
      <c r="L761" s="42">
        <f t="shared" si="17"/>
        <v>0</v>
      </c>
    </row>
    <row r="762" spans="2:12" x14ac:dyDescent="0.2">
      <c r="B762" s="40" t="s">
        <v>824</v>
      </c>
      <c r="C762" s="41">
        <v>43924</v>
      </c>
      <c r="D762" s="10"/>
      <c r="E762" s="11"/>
      <c r="F762" s="11"/>
      <c r="G762" s="12"/>
      <c r="I762" s="42">
        <f t="shared" si="18"/>
        <v>0</v>
      </c>
      <c r="J762" s="42">
        <f t="shared" si="18"/>
        <v>0</v>
      </c>
      <c r="K762" s="42">
        <f t="shared" si="18"/>
        <v>0</v>
      </c>
      <c r="L762" s="42">
        <f t="shared" si="17"/>
        <v>0</v>
      </c>
    </row>
    <row r="763" spans="2:12" x14ac:dyDescent="0.2">
      <c r="B763" s="43" t="s">
        <v>824</v>
      </c>
      <c r="C763" s="44">
        <v>43927</v>
      </c>
      <c r="D763" s="7"/>
      <c r="E763" s="8"/>
      <c r="F763" s="8"/>
      <c r="G763" s="9"/>
      <c r="I763" s="42">
        <f t="shared" si="18"/>
        <v>0</v>
      </c>
      <c r="J763" s="42">
        <f t="shared" si="18"/>
        <v>0</v>
      </c>
      <c r="K763" s="42">
        <f t="shared" si="18"/>
        <v>0</v>
      </c>
      <c r="L763" s="42">
        <f t="shared" si="17"/>
        <v>0</v>
      </c>
    </row>
    <row r="764" spans="2:12" x14ac:dyDescent="0.2">
      <c r="B764" s="40" t="s">
        <v>824</v>
      </c>
      <c r="C764" s="41">
        <v>43928</v>
      </c>
      <c r="D764" s="10"/>
      <c r="E764" s="11"/>
      <c r="F764" s="11"/>
      <c r="G764" s="12"/>
      <c r="I764" s="42">
        <f t="shared" si="18"/>
        <v>0</v>
      </c>
      <c r="J764" s="42">
        <f t="shared" si="18"/>
        <v>0</v>
      </c>
      <c r="K764" s="42">
        <f t="shared" si="18"/>
        <v>0</v>
      </c>
      <c r="L764" s="42">
        <f t="shared" si="17"/>
        <v>0</v>
      </c>
    </row>
    <row r="765" spans="2:12" x14ac:dyDescent="0.2">
      <c r="B765" s="43" t="s">
        <v>824</v>
      </c>
      <c r="C765" s="44">
        <v>43929</v>
      </c>
      <c r="D765" s="7"/>
      <c r="E765" s="8"/>
      <c r="F765" s="8"/>
      <c r="G765" s="9"/>
      <c r="I765" s="42">
        <f t="shared" si="18"/>
        <v>0</v>
      </c>
      <c r="J765" s="42">
        <f t="shared" si="18"/>
        <v>0</v>
      </c>
      <c r="K765" s="42">
        <f t="shared" si="18"/>
        <v>0</v>
      </c>
      <c r="L765" s="42">
        <f t="shared" si="17"/>
        <v>0</v>
      </c>
    </row>
    <row r="766" spans="2:12" x14ac:dyDescent="0.2">
      <c r="B766" s="40" t="s">
        <v>824</v>
      </c>
      <c r="C766" s="41">
        <v>43930</v>
      </c>
      <c r="D766" s="10"/>
      <c r="E766" s="11"/>
      <c r="F766" s="11"/>
      <c r="G766" s="12"/>
      <c r="I766" s="42">
        <f t="shared" si="18"/>
        <v>0</v>
      </c>
      <c r="J766" s="42">
        <f t="shared" si="18"/>
        <v>0</v>
      </c>
      <c r="K766" s="42">
        <f t="shared" si="18"/>
        <v>0</v>
      </c>
      <c r="L766" s="42">
        <f t="shared" si="17"/>
        <v>0</v>
      </c>
    </row>
    <row r="767" spans="2:12" x14ac:dyDescent="0.2">
      <c r="B767" s="43" t="s">
        <v>824</v>
      </c>
      <c r="C767" s="44">
        <v>43931</v>
      </c>
      <c r="D767" s="7"/>
      <c r="E767" s="8"/>
      <c r="F767" s="8"/>
      <c r="G767" s="9"/>
      <c r="I767" s="42">
        <f t="shared" si="18"/>
        <v>0</v>
      </c>
      <c r="J767" s="42">
        <f t="shared" si="18"/>
        <v>0</v>
      </c>
      <c r="K767" s="42">
        <f t="shared" si="18"/>
        <v>0</v>
      </c>
      <c r="L767" s="42">
        <f t="shared" si="17"/>
        <v>0</v>
      </c>
    </row>
    <row r="768" spans="2:12" x14ac:dyDescent="0.2">
      <c r="B768" s="40" t="s">
        <v>824</v>
      </c>
      <c r="C768" s="41">
        <v>43934</v>
      </c>
      <c r="D768" s="10"/>
      <c r="E768" s="11"/>
      <c r="F768" s="11"/>
      <c r="G768" s="12"/>
      <c r="I768" s="42">
        <f t="shared" si="18"/>
        <v>0</v>
      </c>
      <c r="J768" s="42">
        <f t="shared" si="18"/>
        <v>0</v>
      </c>
      <c r="K768" s="42">
        <f t="shared" si="18"/>
        <v>0</v>
      </c>
      <c r="L768" s="42">
        <f t="shared" si="17"/>
        <v>0</v>
      </c>
    </row>
    <row r="769" spans="2:12" x14ac:dyDescent="0.2">
      <c r="B769" s="43" t="s">
        <v>824</v>
      </c>
      <c r="C769" s="44">
        <v>43935</v>
      </c>
      <c r="D769" s="7"/>
      <c r="E769" s="8"/>
      <c r="F769" s="8"/>
      <c r="G769" s="9"/>
      <c r="I769" s="42">
        <f t="shared" si="18"/>
        <v>0</v>
      </c>
      <c r="J769" s="42">
        <f t="shared" si="18"/>
        <v>0</v>
      </c>
      <c r="K769" s="42">
        <f t="shared" si="18"/>
        <v>0</v>
      </c>
      <c r="L769" s="42">
        <f t="shared" si="17"/>
        <v>0</v>
      </c>
    </row>
    <row r="770" spans="2:12" x14ac:dyDescent="0.2">
      <c r="B770" s="40" t="s">
        <v>824</v>
      </c>
      <c r="C770" s="41">
        <v>43936</v>
      </c>
      <c r="D770" s="10"/>
      <c r="E770" s="11"/>
      <c r="F770" s="11"/>
      <c r="G770" s="12"/>
      <c r="I770" s="42">
        <f t="shared" si="18"/>
        <v>0</v>
      </c>
      <c r="J770" s="42">
        <f t="shared" si="18"/>
        <v>0</v>
      </c>
      <c r="K770" s="42">
        <f t="shared" si="18"/>
        <v>0</v>
      </c>
      <c r="L770" s="42">
        <f t="shared" si="17"/>
        <v>0</v>
      </c>
    </row>
    <row r="771" spans="2:12" x14ac:dyDescent="0.2">
      <c r="B771" s="43" t="s">
        <v>824</v>
      </c>
      <c r="C771" s="44">
        <v>43937</v>
      </c>
      <c r="D771" s="7"/>
      <c r="E771" s="8"/>
      <c r="F771" s="8"/>
      <c r="G771" s="9"/>
      <c r="I771" s="42">
        <f t="shared" si="18"/>
        <v>0</v>
      </c>
      <c r="J771" s="42">
        <f t="shared" si="18"/>
        <v>0</v>
      </c>
      <c r="K771" s="42">
        <f t="shared" si="18"/>
        <v>0</v>
      </c>
      <c r="L771" s="42">
        <f t="shared" si="17"/>
        <v>0</v>
      </c>
    </row>
    <row r="772" spans="2:12" x14ac:dyDescent="0.2">
      <c r="B772" s="40" t="s">
        <v>824</v>
      </c>
      <c r="C772" s="41">
        <v>43938</v>
      </c>
      <c r="D772" s="10"/>
      <c r="E772" s="11"/>
      <c r="F772" s="11"/>
      <c r="G772" s="12"/>
      <c r="I772" s="42">
        <f t="shared" si="18"/>
        <v>0</v>
      </c>
      <c r="J772" s="42">
        <f t="shared" si="18"/>
        <v>0</v>
      </c>
      <c r="K772" s="42">
        <f t="shared" si="18"/>
        <v>0</v>
      </c>
      <c r="L772" s="42">
        <f t="shared" si="17"/>
        <v>0</v>
      </c>
    </row>
    <row r="773" spans="2:12" x14ac:dyDescent="0.2">
      <c r="B773" s="43" t="s">
        <v>824</v>
      </c>
      <c r="C773" s="44">
        <v>43941</v>
      </c>
      <c r="D773" s="7"/>
      <c r="E773" s="8"/>
      <c r="F773" s="8"/>
      <c r="G773" s="9"/>
      <c r="I773" s="42">
        <f t="shared" si="18"/>
        <v>0</v>
      </c>
      <c r="J773" s="42">
        <f t="shared" si="18"/>
        <v>0</v>
      </c>
      <c r="K773" s="42">
        <f t="shared" si="18"/>
        <v>0</v>
      </c>
      <c r="L773" s="42">
        <f t="shared" si="17"/>
        <v>0</v>
      </c>
    </row>
    <row r="774" spans="2:12" x14ac:dyDescent="0.2">
      <c r="B774" s="40" t="s">
        <v>824</v>
      </c>
      <c r="C774" s="41">
        <v>43942</v>
      </c>
      <c r="D774" s="10"/>
      <c r="E774" s="11"/>
      <c r="F774" s="11"/>
      <c r="G774" s="12"/>
      <c r="I774" s="42">
        <f t="shared" si="18"/>
        <v>0</v>
      </c>
      <c r="J774" s="42">
        <f t="shared" si="18"/>
        <v>0</v>
      </c>
      <c r="K774" s="42">
        <f t="shared" si="18"/>
        <v>0</v>
      </c>
      <c r="L774" s="42">
        <f t="shared" si="17"/>
        <v>0</v>
      </c>
    </row>
    <row r="775" spans="2:12" x14ac:dyDescent="0.2">
      <c r="B775" s="43" t="s">
        <v>824</v>
      </c>
      <c r="C775" s="44">
        <v>43943</v>
      </c>
      <c r="D775" s="7"/>
      <c r="E775" s="8"/>
      <c r="F775" s="8"/>
      <c r="G775" s="9"/>
      <c r="I775" s="42">
        <f t="shared" si="18"/>
        <v>0</v>
      </c>
      <c r="J775" s="42">
        <f t="shared" si="18"/>
        <v>0</v>
      </c>
      <c r="K775" s="42">
        <f t="shared" si="18"/>
        <v>0</v>
      </c>
      <c r="L775" s="42">
        <f t="shared" si="17"/>
        <v>0</v>
      </c>
    </row>
    <row r="776" spans="2:12" x14ac:dyDescent="0.2">
      <c r="B776" s="40" t="s">
        <v>824</v>
      </c>
      <c r="C776" s="41">
        <v>43944</v>
      </c>
      <c r="D776" s="10"/>
      <c r="E776" s="11"/>
      <c r="F776" s="11"/>
      <c r="G776" s="12"/>
      <c r="I776" s="42">
        <f t="shared" si="18"/>
        <v>0</v>
      </c>
      <c r="J776" s="42">
        <f t="shared" si="18"/>
        <v>0</v>
      </c>
      <c r="K776" s="42">
        <f t="shared" si="18"/>
        <v>0</v>
      </c>
      <c r="L776" s="42">
        <f t="shared" si="17"/>
        <v>0</v>
      </c>
    </row>
    <row r="777" spans="2:12" x14ac:dyDescent="0.2">
      <c r="B777" s="43" t="s">
        <v>824</v>
      </c>
      <c r="C777" s="44">
        <v>43945</v>
      </c>
      <c r="D777" s="7"/>
      <c r="E777" s="8"/>
      <c r="F777" s="8"/>
      <c r="G777" s="9"/>
      <c r="I777" s="42">
        <f t="shared" si="18"/>
        <v>0</v>
      </c>
      <c r="J777" s="42">
        <f t="shared" si="18"/>
        <v>0</v>
      </c>
      <c r="K777" s="42">
        <f t="shared" si="18"/>
        <v>0</v>
      </c>
      <c r="L777" s="42">
        <f t="shared" si="17"/>
        <v>0</v>
      </c>
    </row>
    <row r="778" spans="2:12" x14ac:dyDescent="0.2">
      <c r="B778" s="40" t="s">
        <v>824</v>
      </c>
      <c r="C778" s="41">
        <v>43948</v>
      </c>
      <c r="D778" s="10"/>
      <c r="E778" s="11"/>
      <c r="F778" s="11"/>
      <c r="G778" s="12"/>
      <c r="I778" s="42">
        <f t="shared" si="18"/>
        <v>0</v>
      </c>
      <c r="J778" s="42">
        <f t="shared" si="18"/>
        <v>0</v>
      </c>
      <c r="K778" s="42">
        <f t="shared" si="18"/>
        <v>0</v>
      </c>
      <c r="L778" s="42">
        <f t="shared" si="17"/>
        <v>0</v>
      </c>
    </row>
    <row r="779" spans="2:12" x14ac:dyDescent="0.2">
      <c r="B779" s="43" t="s">
        <v>824</v>
      </c>
      <c r="C779" s="44">
        <v>43949</v>
      </c>
      <c r="D779" s="7"/>
      <c r="E779" s="8"/>
      <c r="F779" s="8"/>
      <c r="G779" s="9"/>
      <c r="I779" s="42">
        <f t="shared" si="18"/>
        <v>0</v>
      </c>
      <c r="J779" s="42">
        <f t="shared" si="18"/>
        <v>0</v>
      </c>
      <c r="K779" s="42">
        <f t="shared" si="18"/>
        <v>0</v>
      </c>
      <c r="L779" s="42">
        <f t="shared" si="17"/>
        <v>0</v>
      </c>
    </row>
    <row r="780" spans="2:12" x14ac:dyDescent="0.2">
      <c r="B780" s="40" t="s">
        <v>824</v>
      </c>
      <c r="C780" s="41">
        <v>43950</v>
      </c>
      <c r="D780" s="10"/>
      <c r="E780" s="11"/>
      <c r="F780" s="11"/>
      <c r="G780" s="12"/>
      <c r="I780" s="42">
        <f t="shared" si="18"/>
        <v>0</v>
      </c>
      <c r="J780" s="42">
        <f t="shared" si="18"/>
        <v>0</v>
      </c>
      <c r="K780" s="42">
        <f t="shared" si="18"/>
        <v>0</v>
      </c>
      <c r="L780" s="42">
        <f t="shared" si="17"/>
        <v>0</v>
      </c>
    </row>
    <row r="781" spans="2:12" x14ac:dyDescent="0.2">
      <c r="B781" s="43" t="s">
        <v>824</v>
      </c>
      <c r="C781" s="44">
        <v>43951</v>
      </c>
      <c r="D781" s="7"/>
      <c r="E781" s="8"/>
      <c r="F781" s="8"/>
      <c r="G781" s="9"/>
      <c r="I781" s="42">
        <f t="shared" si="18"/>
        <v>0</v>
      </c>
      <c r="J781" s="42">
        <f t="shared" si="18"/>
        <v>0</v>
      </c>
      <c r="K781" s="42">
        <f t="shared" si="18"/>
        <v>0</v>
      </c>
      <c r="L781" s="42">
        <f t="shared" si="17"/>
        <v>0</v>
      </c>
    </row>
    <row r="782" spans="2:12" x14ac:dyDescent="0.2">
      <c r="B782" s="40" t="s">
        <v>825</v>
      </c>
      <c r="C782" s="41">
        <v>43864</v>
      </c>
      <c r="D782" s="10"/>
      <c r="E782" s="11"/>
      <c r="F782" s="11"/>
      <c r="G782" s="12"/>
      <c r="I782" s="42">
        <f t="shared" si="18"/>
        <v>0</v>
      </c>
      <c r="J782" s="42">
        <f t="shared" si="18"/>
        <v>0</v>
      </c>
      <c r="K782" s="42">
        <f t="shared" si="18"/>
        <v>0</v>
      </c>
      <c r="L782" s="42">
        <f t="shared" si="18"/>
        <v>0</v>
      </c>
    </row>
    <row r="783" spans="2:12" x14ac:dyDescent="0.2">
      <c r="B783" s="43" t="s">
        <v>825</v>
      </c>
      <c r="C783" s="44">
        <v>43865</v>
      </c>
      <c r="D783" s="7"/>
      <c r="E783" s="8"/>
      <c r="F783" s="8"/>
      <c r="G783" s="9"/>
      <c r="I783" s="42">
        <f t="shared" ref="I783:L845" si="19">IF(ISBLANK(D783), 0, IF(AND(ISNUMBER(D783),D783&gt;=0), 0,1))</f>
        <v>0</v>
      </c>
      <c r="J783" s="42">
        <f t="shared" si="19"/>
        <v>0</v>
      </c>
      <c r="K783" s="42">
        <f t="shared" si="19"/>
        <v>0</v>
      </c>
      <c r="L783" s="42">
        <f t="shared" si="19"/>
        <v>0</v>
      </c>
    </row>
    <row r="784" spans="2:12" x14ac:dyDescent="0.2">
      <c r="B784" s="40" t="s">
        <v>825</v>
      </c>
      <c r="C784" s="41">
        <v>43866</v>
      </c>
      <c r="D784" s="10"/>
      <c r="E784" s="11"/>
      <c r="F784" s="11"/>
      <c r="G784" s="12"/>
      <c r="I784" s="42">
        <f t="shared" si="19"/>
        <v>0</v>
      </c>
      <c r="J784" s="42">
        <f t="shared" si="19"/>
        <v>0</v>
      </c>
      <c r="K784" s="42">
        <f t="shared" si="19"/>
        <v>0</v>
      </c>
      <c r="L784" s="42">
        <f t="shared" si="19"/>
        <v>0</v>
      </c>
    </row>
    <row r="785" spans="2:12" x14ac:dyDescent="0.2">
      <c r="B785" s="43" t="s">
        <v>825</v>
      </c>
      <c r="C785" s="44">
        <v>43867</v>
      </c>
      <c r="D785" s="7"/>
      <c r="E785" s="8"/>
      <c r="F785" s="8"/>
      <c r="G785" s="9"/>
      <c r="I785" s="42">
        <f t="shared" si="19"/>
        <v>0</v>
      </c>
      <c r="J785" s="42">
        <f t="shared" si="19"/>
        <v>0</v>
      </c>
      <c r="K785" s="42">
        <f t="shared" si="19"/>
        <v>0</v>
      </c>
      <c r="L785" s="42">
        <f t="shared" si="19"/>
        <v>0</v>
      </c>
    </row>
    <row r="786" spans="2:12" x14ac:dyDescent="0.2">
      <c r="B786" s="40" t="s">
        <v>825</v>
      </c>
      <c r="C786" s="41">
        <v>43868</v>
      </c>
      <c r="D786" s="10"/>
      <c r="E786" s="11"/>
      <c r="F786" s="11"/>
      <c r="G786" s="12"/>
      <c r="I786" s="42">
        <f t="shared" si="19"/>
        <v>0</v>
      </c>
      <c r="J786" s="42">
        <f t="shared" si="19"/>
        <v>0</v>
      </c>
      <c r="K786" s="42">
        <f t="shared" si="19"/>
        <v>0</v>
      </c>
      <c r="L786" s="42">
        <f t="shared" si="19"/>
        <v>0</v>
      </c>
    </row>
    <row r="787" spans="2:12" x14ac:dyDescent="0.2">
      <c r="B787" s="43" t="s">
        <v>825</v>
      </c>
      <c r="C787" s="44">
        <v>43871</v>
      </c>
      <c r="D787" s="7"/>
      <c r="E787" s="8"/>
      <c r="F787" s="8"/>
      <c r="G787" s="9"/>
      <c r="I787" s="42">
        <f t="shared" si="19"/>
        <v>0</v>
      </c>
      <c r="J787" s="42">
        <f t="shared" si="19"/>
        <v>0</v>
      </c>
      <c r="K787" s="42">
        <f t="shared" si="19"/>
        <v>0</v>
      </c>
      <c r="L787" s="42">
        <f t="shared" si="19"/>
        <v>0</v>
      </c>
    </row>
    <row r="788" spans="2:12" x14ac:dyDescent="0.2">
      <c r="B788" s="40" t="s">
        <v>825</v>
      </c>
      <c r="C788" s="41">
        <v>43872</v>
      </c>
      <c r="D788" s="10"/>
      <c r="E788" s="11"/>
      <c r="F788" s="11"/>
      <c r="G788" s="12"/>
      <c r="I788" s="42">
        <f t="shared" si="19"/>
        <v>0</v>
      </c>
      <c r="J788" s="42">
        <f t="shared" si="19"/>
        <v>0</v>
      </c>
      <c r="K788" s="42">
        <f t="shared" si="19"/>
        <v>0</v>
      </c>
      <c r="L788" s="42">
        <f t="shared" si="19"/>
        <v>0</v>
      </c>
    </row>
    <row r="789" spans="2:12" x14ac:dyDescent="0.2">
      <c r="B789" s="43" t="s">
        <v>825</v>
      </c>
      <c r="C789" s="44">
        <v>43873</v>
      </c>
      <c r="D789" s="7"/>
      <c r="E789" s="8"/>
      <c r="F789" s="8"/>
      <c r="G789" s="9"/>
      <c r="I789" s="42">
        <f t="shared" si="19"/>
        <v>0</v>
      </c>
      <c r="J789" s="42">
        <f t="shared" si="19"/>
        <v>0</v>
      </c>
      <c r="K789" s="42">
        <f t="shared" si="19"/>
        <v>0</v>
      </c>
      <c r="L789" s="42">
        <f t="shared" si="19"/>
        <v>0</v>
      </c>
    </row>
    <row r="790" spans="2:12" x14ac:dyDescent="0.2">
      <c r="B790" s="40" t="s">
        <v>825</v>
      </c>
      <c r="C790" s="41">
        <v>43874</v>
      </c>
      <c r="D790" s="10"/>
      <c r="E790" s="11"/>
      <c r="F790" s="11"/>
      <c r="G790" s="12"/>
      <c r="I790" s="42">
        <f t="shared" si="19"/>
        <v>0</v>
      </c>
      <c r="J790" s="42">
        <f t="shared" si="19"/>
        <v>0</v>
      </c>
      <c r="K790" s="42">
        <f t="shared" si="19"/>
        <v>0</v>
      </c>
      <c r="L790" s="42">
        <f t="shared" si="19"/>
        <v>0</v>
      </c>
    </row>
    <row r="791" spans="2:12" x14ac:dyDescent="0.2">
      <c r="B791" s="43" t="s">
        <v>825</v>
      </c>
      <c r="C791" s="44">
        <v>43875</v>
      </c>
      <c r="D791" s="7"/>
      <c r="E791" s="8"/>
      <c r="F791" s="8"/>
      <c r="G791" s="9"/>
      <c r="I791" s="42">
        <f t="shared" si="19"/>
        <v>0</v>
      </c>
      <c r="J791" s="42">
        <f t="shared" si="19"/>
        <v>0</v>
      </c>
      <c r="K791" s="42">
        <f t="shared" si="19"/>
        <v>0</v>
      </c>
      <c r="L791" s="42">
        <f t="shared" si="19"/>
        <v>0</v>
      </c>
    </row>
    <row r="792" spans="2:12" x14ac:dyDescent="0.2">
      <c r="B792" s="40" t="s">
        <v>825</v>
      </c>
      <c r="C792" s="41">
        <v>43878</v>
      </c>
      <c r="D792" s="10"/>
      <c r="E792" s="11"/>
      <c r="F792" s="11"/>
      <c r="G792" s="12"/>
      <c r="I792" s="42">
        <f t="shared" si="19"/>
        <v>0</v>
      </c>
      <c r="J792" s="42">
        <f t="shared" si="19"/>
        <v>0</v>
      </c>
      <c r="K792" s="42">
        <f t="shared" si="19"/>
        <v>0</v>
      </c>
      <c r="L792" s="42">
        <f t="shared" si="19"/>
        <v>0</v>
      </c>
    </row>
    <row r="793" spans="2:12" x14ac:dyDescent="0.2">
      <c r="B793" s="43" t="s">
        <v>825</v>
      </c>
      <c r="C793" s="44">
        <v>43879</v>
      </c>
      <c r="D793" s="7"/>
      <c r="E793" s="8"/>
      <c r="F793" s="8"/>
      <c r="G793" s="9"/>
      <c r="I793" s="42">
        <f t="shared" si="19"/>
        <v>0</v>
      </c>
      <c r="J793" s="42">
        <f t="shared" si="19"/>
        <v>0</v>
      </c>
      <c r="K793" s="42">
        <f t="shared" si="19"/>
        <v>0</v>
      </c>
      <c r="L793" s="42">
        <f t="shared" si="19"/>
        <v>0</v>
      </c>
    </row>
    <row r="794" spans="2:12" x14ac:dyDescent="0.2">
      <c r="B794" s="40" t="s">
        <v>825</v>
      </c>
      <c r="C794" s="41">
        <v>43880</v>
      </c>
      <c r="D794" s="10"/>
      <c r="E794" s="11"/>
      <c r="F794" s="11"/>
      <c r="G794" s="12"/>
      <c r="I794" s="42">
        <f t="shared" si="19"/>
        <v>0</v>
      </c>
      <c r="J794" s="42">
        <f t="shared" si="19"/>
        <v>0</v>
      </c>
      <c r="K794" s="42">
        <f t="shared" si="19"/>
        <v>0</v>
      </c>
      <c r="L794" s="42">
        <f t="shared" si="19"/>
        <v>0</v>
      </c>
    </row>
    <row r="795" spans="2:12" x14ac:dyDescent="0.2">
      <c r="B795" s="43" t="s">
        <v>825</v>
      </c>
      <c r="C795" s="44">
        <v>43881</v>
      </c>
      <c r="D795" s="7"/>
      <c r="E795" s="8"/>
      <c r="F795" s="8"/>
      <c r="G795" s="9"/>
      <c r="I795" s="42">
        <f t="shared" si="19"/>
        <v>0</v>
      </c>
      <c r="J795" s="42">
        <f t="shared" si="19"/>
        <v>0</v>
      </c>
      <c r="K795" s="42">
        <f t="shared" si="19"/>
        <v>0</v>
      </c>
      <c r="L795" s="42">
        <f t="shared" si="19"/>
        <v>0</v>
      </c>
    </row>
    <row r="796" spans="2:12" x14ac:dyDescent="0.2">
      <c r="B796" s="40" t="s">
        <v>825</v>
      </c>
      <c r="C796" s="41">
        <v>43882</v>
      </c>
      <c r="D796" s="10"/>
      <c r="E796" s="11"/>
      <c r="F796" s="11"/>
      <c r="G796" s="12"/>
      <c r="I796" s="42">
        <f t="shared" si="19"/>
        <v>0</v>
      </c>
      <c r="J796" s="42">
        <f t="shared" si="19"/>
        <v>0</v>
      </c>
      <c r="K796" s="42">
        <f t="shared" si="19"/>
        <v>0</v>
      </c>
      <c r="L796" s="42">
        <f t="shared" si="19"/>
        <v>0</v>
      </c>
    </row>
    <row r="797" spans="2:12" x14ac:dyDescent="0.2">
      <c r="B797" s="43" t="s">
        <v>825</v>
      </c>
      <c r="C797" s="44">
        <v>43885</v>
      </c>
      <c r="D797" s="7"/>
      <c r="E797" s="8"/>
      <c r="F797" s="8"/>
      <c r="G797" s="9"/>
      <c r="I797" s="42">
        <f t="shared" si="19"/>
        <v>0</v>
      </c>
      <c r="J797" s="42">
        <f t="shared" si="19"/>
        <v>0</v>
      </c>
      <c r="K797" s="42">
        <f t="shared" si="19"/>
        <v>0</v>
      </c>
      <c r="L797" s="42">
        <f t="shared" si="19"/>
        <v>0</v>
      </c>
    </row>
    <row r="798" spans="2:12" x14ac:dyDescent="0.2">
      <c r="B798" s="40" t="s">
        <v>825</v>
      </c>
      <c r="C798" s="41">
        <v>43886</v>
      </c>
      <c r="D798" s="10"/>
      <c r="E798" s="11"/>
      <c r="F798" s="11"/>
      <c r="G798" s="12"/>
      <c r="I798" s="42">
        <f t="shared" si="19"/>
        <v>0</v>
      </c>
      <c r="J798" s="42">
        <f t="shared" si="19"/>
        <v>0</v>
      </c>
      <c r="K798" s="42">
        <f t="shared" si="19"/>
        <v>0</v>
      </c>
      <c r="L798" s="42">
        <f t="shared" si="19"/>
        <v>0</v>
      </c>
    </row>
    <row r="799" spans="2:12" x14ac:dyDescent="0.2">
      <c r="B799" s="43" t="s">
        <v>825</v>
      </c>
      <c r="C799" s="44">
        <v>43887</v>
      </c>
      <c r="D799" s="7"/>
      <c r="E799" s="8"/>
      <c r="F799" s="8"/>
      <c r="G799" s="9"/>
      <c r="I799" s="42">
        <f t="shared" si="19"/>
        <v>0</v>
      </c>
      <c r="J799" s="42">
        <f t="shared" si="19"/>
        <v>0</v>
      </c>
      <c r="K799" s="42">
        <f t="shared" si="19"/>
        <v>0</v>
      </c>
      <c r="L799" s="42">
        <f t="shared" si="19"/>
        <v>0</v>
      </c>
    </row>
    <row r="800" spans="2:12" x14ac:dyDescent="0.2">
      <c r="B800" s="40" t="s">
        <v>825</v>
      </c>
      <c r="C800" s="41">
        <v>43888</v>
      </c>
      <c r="D800" s="10"/>
      <c r="E800" s="11"/>
      <c r="F800" s="11"/>
      <c r="G800" s="12"/>
      <c r="I800" s="42">
        <f t="shared" si="19"/>
        <v>0</v>
      </c>
      <c r="J800" s="42">
        <f t="shared" si="19"/>
        <v>0</v>
      </c>
      <c r="K800" s="42">
        <f t="shared" si="19"/>
        <v>0</v>
      </c>
      <c r="L800" s="42">
        <f t="shared" si="19"/>
        <v>0</v>
      </c>
    </row>
    <row r="801" spans="2:12" x14ac:dyDescent="0.2">
      <c r="B801" s="43" t="s">
        <v>825</v>
      </c>
      <c r="C801" s="44">
        <v>43889</v>
      </c>
      <c r="D801" s="7"/>
      <c r="E801" s="8"/>
      <c r="F801" s="8"/>
      <c r="G801" s="9"/>
      <c r="I801" s="42">
        <f t="shared" si="19"/>
        <v>0</v>
      </c>
      <c r="J801" s="42">
        <f t="shared" si="19"/>
        <v>0</v>
      </c>
      <c r="K801" s="42">
        <f t="shared" si="19"/>
        <v>0</v>
      </c>
      <c r="L801" s="42">
        <f t="shared" si="19"/>
        <v>0</v>
      </c>
    </row>
    <row r="802" spans="2:12" x14ac:dyDescent="0.2">
      <c r="B802" s="40" t="s">
        <v>825</v>
      </c>
      <c r="C802" s="41">
        <v>43892</v>
      </c>
      <c r="D802" s="10"/>
      <c r="E802" s="11"/>
      <c r="F802" s="11"/>
      <c r="G802" s="12"/>
      <c r="I802" s="42">
        <f t="shared" si="19"/>
        <v>0</v>
      </c>
      <c r="J802" s="42">
        <f t="shared" si="19"/>
        <v>0</v>
      </c>
      <c r="K802" s="42">
        <f t="shared" si="19"/>
        <v>0</v>
      </c>
      <c r="L802" s="42">
        <f t="shared" si="19"/>
        <v>0</v>
      </c>
    </row>
    <row r="803" spans="2:12" x14ac:dyDescent="0.2">
      <c r="B803" s="43" t="s">
        <v>825</v>
      </c>
      <c r="C803" s="44">
        <v>43893</v>
      </c>
      <c r="D803" s="7"/>
      <c r="E803" s="8"/>
      <c r="F803" s="8"/>
      <c r="G803" s="9"/>
      <c r="I803" s="42">
        <f t="shared" si="19"/>
        <v>0</v>
      </c>
      <c r="J803" s="42">
        <f t="shared" si="19"/>
        <v>0</v>
      </c>
      <c r="K803" s="42">
        <f t="shared" si="19"/>
        <v>0</v>
      </c>
      <c r="L803" s="42">
        <f t="shared" si="19"/>
        <v>0</v>
      </c>
    </row>
    <row r="804" spans="2:12" x14ac:dyDescent="0.2">
      <c r="B804" s="40" t="s">
        <v>825</v>
      </c>
      <c r="C804" s="41">
        <v>43894</v>
      </c>
      <c r="D804" s="10"/>
      <c r="E804" s="11"/>
      <c r="F804" s="11"/>
      <c r="G804" s="12"/>
      <c r="I804" s="42">
        <f t="shared" si="19"/>
        <v>0</v>
      </c>
      <c r="J804" s="42">
        <f t="shared" si="19"/>
        <v>0</v>
      </c>
      <c r="K804" s="42">
        <f t="shared" si="19"/>
        <v>0</v>
      </c>
      <c r="L804" s="42">
        <f t="shared" si="19"/>
        <v>0</v>
      </c>
    </row>
    <row r="805" spans="2:12" x14ac:dyDescent="0.2">
      <c r="B805" s="43" t="s">
        <v>825</v>
      </c>
      <c r="C805" s="44">
        <v>43895</v>
      </c>
      <c r="D805" s="7"/>
      <c r="E805" s="8"/>
      <c r="F805" s="8"/>
      <c r="G805" s="9"/>
      <c r="I805" s="42">
        <f t="shared" si="19"/>
        <v>0</v>
      </c>
      <c r="J805" s="42">
        <f t="shared" si="19"/>
        <v>0</v>
      </c>
      <c r="K805" s="42">
        <f t="shared" si="19"/>
        <v>0</v>
      </c>
      <c r="L805" s="42">
        <f t="shared" si="19"/>
        <v>0</v>
      </c>
    </row>
    <row r="806" spans="2:12" x14ac:dyDescent="0.2">
      <c r="B806" s="40" t="s">
        <v>825</v>
      </c>
      <c r="C806" s="41">
        <v>43896</v>
      </c>
      <c r="D806" s="10"/>
      <c r="E806" s="11"/>
      <c r="F806" s="11"/>
      <c r="G806" s="12"/>
      <c r="I806" s="42">
        <f t="shared" si="19"/>
        <v>0</v>
      </c>
      <c r="J806" s="42">
        <f t="shared" si="19"/>
        <v>0</v>
      </c>
      <c r="K806" s="42">
        <f t="shared" si="19"/>
        <v>0</v>
      </c>
      <c r="L806" s="42">
        <f t="shared" si="19"/>
        <v>0</v>
      </c>
    </row>
    <row r="807" spans="2:12" x14ac:dyDescent="0.2">
      <c r="B807" s="43" t="s">
        <v>825</v>
      </c>
      <c r="C807" s="44">
        <v>43899</v>
      </c>
      <c r="D807" s="7"/>
      <c r="E807" s="8"/>
      <c r="F807" s="8"/>
      <c r="G807" s="9"/>
      <c r="I807" s="42">
        <f t="shared" si="19"/>
        <v>0</v>
      </c>
      <c r="J807" s="42">
        <f t="shared" si="19"/>
        <v>0</v>
      </c>
      <c r="K807" s="42">
        <f t="shared" si="19"/>
        <v>0</v>
      </c>
      <c r="L807" s="42">
        <f t="shared" si="19"/>
        <v>0</v>
      </c>
    </row>
    <row r="808" spans="2:12" x14ac:dyDescent="0.2">
      <c r="B808" s="40" t="s">
        <v>825</v>
      </c>
      <c r="C808" s="41">
        <v>43900</v>
      </c>
      <c r="D808" s="10"/>
      <c r="E808" s="11"/>
      <c r="F808" s="11"/>
      <c r="G808" s="12"/>
      <c r="I808" s="42">
        <f t="shared" si="19"/>
        <v>0</v>
      </c>
      <c r="J808" s="42">
        <f t="shared" si="19"/>
        <v>0</v>
      </c>
      <c r="K808" s="42">
        <f t="shared" si="19"/>
        <v>0</v>
      </c>
      <c r="L808" s="42">
        <f t="shared" si="19"/>
        <v>0</v>
      </c>
    </row>
    <row r="809" spans="2:12" x14ac:dyDescent="0.2">
      <c r="B809" s="43" t="s">
        <v>825</v>
      </c>
      <c r="C809" s="44">
        <v>43901</v>
      </c>
      <c r="D809" s="7"/>
      <c r="E809" s="8"/>
      <c r="F809" s="8"/>
      <c r="G809" s="9"/>
      <c r="I809" s="42">
        <f t="shared" si="19"/>
        <v>0</v>
      </c>
      <c r="J809" s="42">
        <f t="shared" si="19"/>
        <v>0</v>
      </c>
      <c r="K809" s="42">
        <f t="shared" si="19"/>
        <v>0</v>
      </c>
      <c r="L809" s="42">
        <f t="shared" si="19"/>
        <v>0</v>
      </c>
    </row>
    <row r="810" spans="2:12" x14ac:dyDescent="0.2">
      <c r="B810" s="40" t="s">
        <v>825</v>
      </c>
      <c r="C810" s="41">
        <v>43902</v>
      </c>
      <c r="D810" s="10"/>
      <c r="E810" s="11"/>
      <c r="F810" s="11"/>
      <c r="G810" s="12"/>
      <c r="I810" s="42">
        <f t="shared" si="19"/>
        <v>0</v>
      </c>
      <c r="J810" s="42">
        <f t="shared" si="19"/>
        <v>0</v>
      </c>
      <c r="K810" s="42">
        <f t="shared" si="19"/>
        <v>0</v>
      </c>
      <c r="L810" s="42">
        <f t="shared" si="19"/>
        <v>0</v>
      </c>
    </row>
    <row r="811" spans="2:12" x14ac:dyDescent="0.2">
      <c r="B811" s="43" t="s">
        <v>825</v>
      </c>
      <c r="C811" s="44">
        <v>43903</v>
      </c>
      <c r="D811" s="7"/>
      <c r="E811" s="8"/>
      <c r="F811" s="8"/>
      <c r="G811" s="9"/>
      <c r="I811" s="42">
        <f t="shared" si="19"/>
        <v>0</v>
      </c>
      <c r="J811" s="42">
        <f t="shared" si="19"/>
        <v>0</v>
      </c>
      <c r="K811" s="42">
        <f t="shared" si="19"/>
        <v>0</v>
      </c>
      <c r="L811" s="42">
        <f t="shared" si="19"/>
        <v>0</v>
      </c>
    </row>
    <row r="812" spans="2:12" x14ac:dyDescent="0.2">
      <c r="B812" s="40" t="s">
        <v>825</v>
      </c>
      <c r="C812" s="41">
        <v>43906</v>
      </c>
      <c r="D812" s="10"/>
      <c r="E812" s="11"/>
      <c r="F812" s="11"/>
      <c r="G812" s="12"/>
      <c r="I812" s="42">
        <f t="shared" si="19"/>
        <v>0</v>
      </c>
      <c r="J812" s="42">
        <f t="shared" si="19"/>
        <v>0</v>
      </c>
      <c r="K812" s="42">
        <f t="shared" si="19"/>
        <v>0</v>
      </c>
      <c r="L812" s="42">
        <f t="shared" si="19"/>
        <v>0</v>
      </c>
    </row>
    <row r="813" spans="2:12" x14ac:dyDescent="0.2">
      <c r="B813" s="43" t="s">
        <v>825</v>
      </c>
      <c r="C813" s="44">
        <v>43907</v>
      </c>
      <c r="D813" s="7"/>
      <c r="E813" s="8"/>
      <c r="F813" s="8"/>
      <c r="G813" s="9"/>
      <c r="I813" s="42">
        <f t="shared" si="19"/>
        <v>0</v>
      </c>
      <c r="J813" s="42">
        <f t="shared" si="19"/>
        <v>0</v>
      </c>
      <c r="K813" s="42">
        <f t="shared" si="19"/>
        <v>0</v>
      </c>
      <c r="L813" s="42">
        <f t="shared" si="19"/>
        <v>0</v>
      </c>
    </row>
    <row r="814" spans="2:12" x14ac:dyDescent="0.2">
      <c r="B814" s="40" t="s">
        <v>825</v>
      </c>
      <c r="C814" s="41">
        <v>43908</v>
      </c>
      <c r="D814" s="10"/>
      <c r="E814" s="11"/>
      <c r="F814" s="11"/>
      <c r="G814" s="12"/>
      <c r="I814" s="42">
        <f t="shared" si="19"/>
        <v>0</v>
      </c>
      <c r="J814" s="42">
        <f t="shared" si="19"/>
        <v>0</v>
      </c>
      <c r="K814" s="42">
        <f t="shared" si="19"/>
        <v>0</v>
      </c>
      <c r="L814" s="42">
        <f t="shared" si="19"/>
        <v>0</v>
      </c>
    </row>
    <row r="815" spans="2:12" x14ac:dyDescent="0.2">
      <c r="B815" s="43" t="s">
        <v>825</v>
      </c>
      <c r="C815" s="44">
        <v>43909</v>
      </c>
      <c r="D815" s="7"/>
      <c r="E815" s="8"/>
      <c r="F815" s="8"/>
      <c r="G815" s="9"/>
      <c r="I815" s="42">
        <f t="shared" si="19"/>
        <v>0</v>
      </c>
      <c r="J815" s="42">
        <f t="shared" si="19"/>
        <v>0</v>
      </c>
      <c r="K815" s="42">
        <f t="shared" si="19"/>
        <v>0</v>
      </c>
      <c r="L815" s="42">
        <f t="shared" si="19"/>
        <v>0</v>
      </c>
    </row>
    <row r="816" spans="2:12" x14ac:dyDescent="0.2">
      <c r="B816" s="40" t="s">
        <v>825</v>
      </c>
      <c r="C816" s="41">
        <v>43910</v>
      </c>
      <c r="D816" s="10"/>
      <c r="E816" s="11"/>
      <c r="F816" s="11"/>
      <c r="G816" s="12"/>
      <c r="I816" s="42">
        <f t="shared" si="19"/>
        <v>0</v>
      </c>
      <c r="J816" s="42">
        <f t="shared" si="19"/>
        <v>0</v>
      </c>
      <c r="K816" s="42">
        <f t="shared" si="19"/>
        <v>0</v>
      </c>
      <c r="L816" s="42">
        <f t="shared" si="19"/>
        <v>0</v>
      </c>
    </row>
    <row r="817" spans="2:12" x14ac:dyDescent="0.2">
      <c r="B817" s="43" t="s">
        <v>825</v>
      </c>
      <c r="C817" s="44">
        <v>43913</v>
      </c>
      <c r="D817" s="7"/>
      <c r="E817" s="8"/>
      <c r="F817" s="8"/>
      <c r="G817" s="9"/>
      <c r="I817" s="42">
        <f t="shared" si="19"/>
        <v>0</v>
      </c>
      <c r="J817" s="42">
        <f t="shared" si="19"/>
        <v>0</v>
      </c>
      <c r="K817" s="42">
        <f t="shared" si="19"/>
        <v>0</v>
      </c>
      <c r="L817" s="42">
        <f t="shared" si="19"/>
        <v>0</v>
      </c>
    </row>
    <row r="818" spans="2:12" x14ac:dyDescent="0.2">
      <c r="B818" s="40" t="s">
        <v>825</v>
      </c>
      <c r="C818" s="41">
        <v>43914</v>
      </c>
      <c r="D818" s="10"/>
      <c r="E818" s="11"/>
      <c r="F818" s="11"/>
      <c r="G818" s="12"/>
      <c r="I818" s="42">
        <f t="shared" si="19"/>
        <v>0</v>
      </c>
      <c r="J818" s="42">
        <f t="shared" si="19"/>
        <v>0</v>
      </c>
      <c r="K818" s="42">
        <f t="shared" si="19"/>
        <v>0</v>
      </c>
      <c r="L818" s="42">
        <f t="shared" si="19"/>
        <v>0</v>
      </c>
    </row>
    <row r="819" spans="2:12" x14ac:dyDescent="0.2">
      <c r="B819" s="43" t="s">
        <v>825</v>
      </c>
      <c r="C819" s="44">
        <v>43915</v>
      </c>
      <c r="D819" s="7"/>
      <c r="E819" s="8"/>
      <c r="F819" s="8"/>
      <c r="G819" s="9"/>
      <c r="I819" s="42">
        <f t="shared" si="19"/>
        <v>0</v>
      </c>
      <c r="J819" s="42">
        <f t="shared" si="19"/>
        <v>0</v>
      </c>
      <c r="K819" s="42">
        <f t="shared" si="19"/>
        <v>0</v>
      </c>
      <c r="L819" s="42">
        <f t="shared" si="19"/>
        <v>0</v>
      </c>
    </row>
    <row r="820" spans="2:12" x14ac:dyDescent="0.2">
      <c r="B820" s="40" t="s">
        <v>825</v>
      </c>
      <c r="C820" s="41">
        <v>43916</v>
      </c>
      <c r="D820" s="10"/>
      <c r="E820" s="11"/>
      <c r="F820" s="11"/>
      <c r="G820" s="12"/>
      <c r="I820" s="42">
        <f t="shared" si="19"/>
        <v>0</v>
      </c>
      <c r="J820" s="42">
        <f t="shared" si="19"/>
        <v>0</v>
      </c>
      <c r="K820" s="42">
        <f t="shared" si="19"/>
        <v>0</v>
      </c>
      <c r="L820" s="42">
        <f t="shared" si="19"/>
        <v>0</v>
      </c>
    </row>
    <row r="821" spans="2:12" x14ac:dyDescent="0.2">
      <c r="B821" s="43" t="s">
        <v>825</v>
      </c>
      <c r="C821" s="44">
        <v>43917</v>
      </c>
      <c r="D821" s="7"/>
      <c r="E821" s="8"/>
      <c r="F821" s="8"/>
      <c r="G821" s="9"/>
      <c r="I821" s="42">
        <f t="shared" si="19"/>
        <v>0</v>
      </c>
      <c r="J821" s="42">
        <f t="shared" si="19"/>
        <v>0</v>
      </c>
      <c r="K821" s="42">
        <f t="shared" si="19"/>
        <v>0</v>
      </c>
      <c r="L821" s="42">
        <f t="shared" si="19"/>
        <v>0</v>
      </c>
    </row>
    <row r="822" spans="2:12" x14ac:dyDescent="0.2">
      <c r="B822" s="40" t="s">
        <v>825</v>
      </c>
      <c r="C822" s="41">
        <v>43920</v>
      </c>
      <c r="D822" s="10"/>
      <c r="E822" s="11"/>
      <c r="F822" s="11"/>
      <c r="G822" s="12"/>
      <c r="I822" s="42">
        <f t="shared" si="19"/>
        <v>0</v>
      </c>
      <c r="J822" s="42">
        <f t="shared" si="19"/>
        <v>0</v>
      </c>
      <c r="K822" s="42">
        <f t="shared" si="19"/>
        <v>0</v>
      </c>
      <c r="L822" s="42">
        <f t="shared" si="19"/>
        <v>0</v>
      </c>
    </row>
    <row r="823" spans="2:12" x14ac:dyDescent="0.2">
      <c r="B823" s="43" t="s">
        <v>825</v>
      </c>
      <c r="C823" s="44">
        <v>43921</v>
      </c>
      <c r="D823" s="7"/>
      <c r="E823" s="8"/>
      <c r="F823" s="8"/>
      <c r="G823" s="9"/>
      <c r="I823" s="42">
        <f t="shared" si="19"/>
        <v>0</v>
      </c>
      <c r="J823" s="42">
        <f t="shared" si="19"/>
        <v>0</v>
      </c>
      <c r="K823" s="42">
        <f t="shared" si="19"/>
        <v>0</v>
      </c>
      <c r="L823" s="42">
        <f t="shared" si="19"/>
        <v>0</v>
      </c>
    </row>
    <row r="824" spans="2:12" x14ac:dyDescent="0.2">
      <c r="B824" s="40" t="s">
        <v>825</v>
      </c>
      <c r="C824" s="41">
        <v>43922</v>
      </c>
      <c r="D824" s="10"/>
      <c r="E824" s="11"/>
      <c r="F824" s="11"/>
      <c r="G824" s="12"/>
      <c r="I824" s="42">
        <f t="shared" si="19"/>
        <v>0</v>
      </c>
      <c r="J824" s="42">
        <f t="shared" si="19"/>
        <v>0</v>
      </c>
      <c r="K824" s="42">
        <f t="shared" si="19"/>
        <v>0</v>
      </c>
      <c r="L824" s="42">
        <f t="shared" si="19"/>
        <v>0</v>
      </c>
    </row>
    <row r="825" spans="2:12" x14ac:dyDescent="0.2">
      <c r="B825" s="43" t="s">
        <v>825</v>
      </c>
      <c r="C825" s="44">
        <v>43923</v>
      </c>
      <c r="D825" s="7"/>
      <c r="E825" s="8"/>
      <c r="F825" s="8"/>
      <c r="G825" s="9"/>
      <c r="I825" s="42">
        <f t="shared" si="19"/>
        <v>0</v>
      </c>
      <c r="J825" s="42">
        <f t="shared" si="19"/>
        <v>0</v>
      </c>
      <c r="K825" s="42">
        <f t="shared" si="19"/>
        <v>0</v>
      </c>
      <c r="L825" s="42">
        <f t="shared" si="19"/>
        <v>0</v>
      </c>
    </row>
    <row r="826" spans="2:12" x14ac:dyDescent="0.2">
      <c r="B826" s="40" t="s">
        <v>825</v>
      </c>
      <c r="C826" s="41">
        <v>43924</v>
      </c>
      <c r="D826" s="10"/>
      <c r="E826" s="11"/>
      <c r="F826" s="11"/>
      <c r="G826" s="12"/>
      <c r="I826" s="42">
        <f t="shared" si="19"/>
        <v>0</v>
      </c>
      <c r="J826" s="42">
        <f t="shared" si="19"/>
        <v>0</v>
      </c>
      <c r="K826" s="42">
        <f t="shared" si="19"/>
        <v>0</v>
      </c>
      <c r="L826" s="42">
        <f t="shared" si="19"/>
        <v>0</v>
      </c>
    </row>
    <row r="827" spans="2:12" x14ac:dyDescent="0.2">
      <c r="B827" s="43" t="s">
        <v>825</v>
      </c>
      <c r="C827" s="44">
        <v>43927</v>
      </c>
      <c r="D827" s="7"/>
      <c r="E827" s="8"/>
      <c r="F827" s="8"/>
      <c r="G827" s="9"/>
      <c r="I827" s="42">
        <f t="shared" si="19"/>
        <v>0</v>
      </c>
      <c r="J827" s="42">
        <f t="shared" si="19"/>
        <v>0</v>
      </c>
      <c r="K827" s="42">
        <f t="shared" si="19"/>
        <v>0</v>
      </c>
      <c r="L827" s="42">
        <f t="shared" si="19"/>
        <v>0</v>
      </c>
    </row>
    <row r="828" spans="2:12" x14ac:dyDescent="0.2">
      <c r="B828" s="40" t="s">
        <v>825</v>
      </c>
      <c r="C828" s="41">
        <v>43928</v>
      </c>
      <c r="D828" s="10"/>
      <c r="E828" s="11"/>
      <c r="F828" s="11"/>
      <c r="G828" s="12"/>
      <c r="I828" s="42">
        <f t="shared" si="19"/>
        <v>0</v>
      </c>
      <c r="J828" s="42">
        <f t="shared" si="19"/>
        <v>0</v>
      </c>
      <c r="K828" s="42">
        <f t="shared" si="19"/>
        <v>0</v>
      </c>
      <c r="L828" s="42">
        <f t="shared" si="19"/>
        <v>0</v>
      </c>
    </row>
    <row r="829" spans="2:12" x14ac:dyDescent="0.2">
      <c r="B829" s="43" t="s">
        <v>825</v>
      </c>
      <c r="C829" s="44">
        <v>43929</v>
      </c>
      <c r="D829" s="7"/>
      <c r="E829" s="8"/>
      <c r="F829" s="8"/>
      <c r="G829" s="9"/>
      <c r="I829" s="42">
        <f t="shared" si="19"/>
        <v>0</v>
      </c>
      <c r="J829" s="42">
        <f t="shared" si="19"/>
        <v>0</v>
      </c>
      <c r="K829" s="42">
        <f t="shared" si="19"/>
        <v>0</v>
      </c>
      <c r="L829" s="42">
        <f t="shared" si="19"/>
        <v>0</v>
      </c>
    </row>
    <row r="830" spans="2:12" x14ac:dyDescent="0.2">
      <c r="B830" s="40" t="s">
        <v>825</v>
      </c>
      <c r="C830" s="41">
        <v>43930</v>
      </c>
      <c r="D830" s="10"/>
      <c r="E830" s="11"/>
      <c r="F830" s="11"/>
      <c r="G830" s="12"/>
      <c r="I830" s="42">
        <f t="shared" si="19"/>
        <v>0</v>
      </c>
      <c r="J830" s="42">
        <f t="shared" si="19"/>
        <v>0</v>
      </c>
      <c r="K830" s="42">
        <f t="shared" si="19"/>
        <v>0</v>
      </c>
      <c r="L830" s="42">
        <f t="shared" si="19"/>
        <v>0</v>
      </c>
    </row>
    <row r="831" spans="2:12" x14ac:dyDescent="0.2">
      <c r="B831" s="43" t="s">
        <v>825</v>
      </c>
      <c r="C831" s="44">
        <v>43931</v>
      </c>
      <c r="D831" s="7"/>
      <c r="E831" s="8"/>
      <c r="F831" s="8"/>
      <c r="G831" s="9"/>
      <c r="I831" s="42">
        <f t="shared" si="19"/>
        <v>0</v>
      </c>
      <c r="J831" s="42">
        <f t="shared" si="19"/>
        <v>0</v>
      </c>
      <c r="K831" s="42">
        <f t="shared" si="19"/>
        <v>0</v>
      </c>
      <c r="L831" s="42">
        <f t="shared" si="19"/>
        <v>0</v>
      </c>
    </row>
    <row r="832" spans="2:12" x14ac:dyDescent="0.2">
      <c r="B832" s="40" t="s">
        <v>825</v>
      </c>
      <c r="C832" s="41">
        <v>43934</v>
      </c>
      <c r="D832" s="10"/>
      <c r="E832" s="11"/>
      <c r="F832" s="11"/>
      <c r="G832" s="12"/>
      <c r="I832" s="42">
        <f t="shared" si="19"/>
        <v>0</v>
      </c>
      <c r="J832" s="42">
        <f t="shared" si="19"/>
        <v>0</v>
      </c>
      <c r="K832" s="42">
        <f t="shared" si="19"/>
        <v>0</v>
      </c>
      <c r="L832" s="42">
        <f t="shared" si="19"/>
        <v>0</v>
      </c>
    </row>
    <row r="833" spans="2:12" x14ac:dyDescent="0.2">
      <c r="B833" s="43" t="s">
        <v>825</v>
      </c>
      <c r="C833" s="44">
        <v>43935</v>
      </c>
      <c r="D833" s="7"/>
      <c r="E833" s="8"/>
      <c r="F833" s="8"/>
      <c r="G833" s="9"/>
      <c r="I833" s="42">
        <f t="shared" si="19"/>
        <v>0</v>
      </c>
      <c r="J833" s="42">
        <f t="shared" si="19"/>
        <v>0</v>
      </c>
      <c r="K833" s="42">
        <f t="shared" si="19"/>
        <v>0</v>
      </c>
      <c r="L833" s="42">
        <f t="shared" si="19"/>
        <v>0</v>
      </c>
    </row>
    <row r="834" spans="2:12" x14ac:dyDescent="0.2">
      <c r="B834" s="40" t="s">
        <v>825</v>
      </c>
      <c r="C834" s="41">
        <v>43936</v>
      </c>
      <c r="D834" s="10"/>
      <c r="E834" s="11"/>
      <c r="F834" s="11"/>
      <c r="G834" s="12"/>
      <c r="I834" s="42">
        <f t="shared" si="19"/>
        <v>0</v>
      </c>
      <c r="J834" s="42">
        <f t="shared" si="19"/>
        <v>0</v>
      </c>
      <c r="K834" s="42">
        <f t="shared" si="19"/>
        <v>0</v>
      </c>
      <c r="L834" s="42">
        <f t="shared" si="19"/>
        <v>0</v>
      </c>
    </row>
    <row r="835" spans="2:12" x14ac:dyDescent="0.2">
      <c r="B835" s="43" t="s">
        <v>825</v>
      </c>
      <c r="C835" s="44">
        <v>43937</v>
      </c>
      <c r="D835" s="7"/>
      <c r="E835" s="8"/>
      <c r="F835" s="8"/>
      <c r="G835" s="9"/>
      <c r="I835" s="42">
        <f t="shared" si="19"/>
        <v>0</v>
      </c>
      <c r="J835" s="42">
        <f t="shared" si="19"/>
        <v>0</v>
      </c>
      <c r="K835" s="42">
        <f t="shared" si="19"/>
        <v>0</v>
      </c>
      <c r="L835" s="42">
        <f t="shared" si="19"/>
        <v>0</v>
      </c>
    </row>
    <row r="836" spans="2:12" x14ac:dyDescent="0.2">
      <c r="B836" s="40" t="s">
        <v>825</v>
      </c>
      <c r="C836" s="41">
        <v>43938</v>
      </c>
      <c r="D836" s="10"/>
      <c r="E836" s="11"/>
      <c r="F836" s="11"/>
      <c r="G836" s="12"/>
      <c r="I836" s="42">
        <f t="shared" si="19"/>
        <v>0</v>
      </c>
      <c r="J836" s="42">
        <f t="shared" si="19"/>
        <v>0</v>
      </c>
      <c r="K836" s="42">
        <f t="shared" si="19"/>
        <v>0</v>
      </c>
      <c r="L836" s="42">
        <f t="shared" si="19"/>
        <v>0</v>
      </c>
    </row>
    <row r="837" spans="2:12" x14ac:dyDescent="0.2">
      <c r="B837" s="43" t="s">
        <v>825</v>
      </c>
      <c r="C837" s="44">
        <v>43941</v>
      </c>
      <c r="D837" s="7"/>
      <c r="E837" s="8"/>
      <c r="F837" s="8"/>
      <c r="G837" s="9"/>
      <c r="I837" s="42">
        <f t="shared" si="19"/>
        <v>0</v>
      </c>
      <c r="J837" s="42">
        <f t="shared" si="19"/>
        <v>0</v>
      </c>
      <c r="K837" s="42">
        <f t="shared" si="19"/>
        <v>0</v>
      </c>
      <c r="L837" s="42">
        <f t="shared" si="19"/>
        <v>0</v>
      </c>
    </row>
    <row r="838" spans="2:12" x14ac:dyDescent="0.2">
      <c r="B838" s="40" t="s">
        <v>825</v>
      </c>
      <c r="C838" s="41">
        <v>43942</v>
      </c>
      <c r="D838" s="10"/>
      <c r="E838" s="11"/>
      <c r="F838" s="11"/>
      <c r="G838" s="12"/>
      <c r="I838" s="42">
        <f t="shared" si="19"/>
        <v>0</v>
      </c>
      <c r="J838" s="42">
        <f t="shared" si="19"/>
        <v>0</v>
      </c>
      <c r="K838" s="42">
        <f t="shared" si="19"/>
        <v>0</v>
      </c>
      <c r="L838" s="42">
        <f t="shared" si="19"/>
        <v>0</v>
      </c>
    </row>
    <row r="839" spans="2:12" x14ac:dyDescent="0.2">
      <c r="B839" s="43" t="s">
        <v>825</v>
      </c>
      <c r="C839" s="44">
        <v>43943</v>
      </c>
      <c r="D839" s="7"/>
      <c r="E839" s="8"/>
      <c r="F839" s="8"/>
      <c r="G839" s="9"/>
      <c r="I839" s="42">
        <f t="shared" si="19"/>
        <v>0</v>
      </c>
      <c r="J839" s="42">
        <f t="shared" si="19"/>
        <v>0</v>
      </c>
      <c r="K839" s="42">
        <f t="shared" si="19"/>
        <v>0</v>
      </c>
      <c r="L839" s="42">
        <f t="shared" si="19"/>
        <v>0</v>
      </c>
    </row>
    <row r="840" spans="2:12" x14ac:dyDescent="0.2">
      <c r="B840" s="40" t="s">
        <v>825</v>
      </c>
      <c r="C840" s="41">
        <v>43944</v>
      </c>
      <c r="D840" s="10"/>
      <c r="E840" s="11"/>
      <c r="F840" s="11"/>
      <c r="G840" s="12"/>
      <c r="I840" s="42">
        <f t="shared" si="19"/>
        <v>0</v>
      </c>
      <c r="J840" s="42">
        <f t="shared" si="19"/>
        <v>0</v>
      </c>
      <c r="K840" s="42">
        <f t="shared" si="19"/>
        <v>0</v>
      </c>
      <c r="L840" s="42">
        <f t="shared" si="19"/>
        <v>0</v>
      </c>
    </row>
    <row r="841" spans="2:12" x14ac:dyDescent="0.2">
      <c r="B841" s="43" t="s">
        <v>825</v>
      </c>
      <c r="C841" s="44">
        <v>43945</v>
      </c>
      <c r="D841" s="7"/>
      <c r="E841" s="8"/>
      <c r="F841" s="8"/>
      <c r="G841" s="9"/>
      <c r="I841" s="42">
        <f t="shared" si="19"/>
        <v>0</v>
      </c>
      <c r="J841" s="42">
        <f t="shared" si="19"/>
        <v>0</v>
      </c>
      <c r="K841" s="42">
        <f t="shared" si="19"/>
        <v>0</v>
      </c>
      <c r="L841" s="42">
        <f t="shared" si="19"/>
        <v>0</v>
      </c>
    </row>
    <row r="842" spans="2:12" x14ac:dyDescent="0.2">
      <c r="B842" s="40" t="s">
        <v>825</v>
      </c>
      <c r="C842" s="41">
        <v>43948</v>
      </c>
      <c r="D842" s="10"/>
      <c r="E842" s="11"/>
      <c r="F842" s="11"/>
      <c r="G842" s="12"/>
      <c r="I842" s="42">
        <f t="shared" si="19"/>
        <v>0</v>
      </c>
      <c r="J842" s="42">
        <f t="shared" si="19"/>
        <v>0</v>
      </c>
      <c r="K842" s="42">
        <f t="shared" si="19"/>
        <v>0</v>
      </c>
      <c r="L842" s="42">
        <f t="shared" si="19"/>
        <v>0</v>
      </c>
    </row>
    <row r="843" spans="2:12" x14ac:dyDescent="0.2">
      <c r="B843" s="43" t="s">
        <v>825</v>
      </c>
      <c r="C843" s="44">
        <v>43949</v>
      </c>
      <c r="D843" s="7"/>
      <c r="E843" s="8"/>
      <c r="F843" s="8"/>
      <c r="G843" s="9"/>
      <c r="I843" s="42">
        <f t="shared" si="19"/>
        <v>0</v>
      </c>
      <c r="J843" s="42">
        <f t="shared" si="19"/>
        <v>0</v>
      </c>
      <c r="K843" s="42">
        <f t="shared" si="19"/>
        <v>0</v>
      </c>
      <c r="L843" s="42">
        <f t="shared" si="19"/>
        <v>0</v>
      </c>
    </row>
    <row r="844" spans="2:12" x14ac:dyDescent="0.2">
      <c r="B844" s="40" t="s">
        <v>825</v>
      </c>
      <c r="C844" s="41">
        <v>43950</v>
      </c>
      <c r="D844" s="10"/>
      <c r="E844" s="11"/>
      <c r="F844" s="11"/>
      <c r="G844" s="12"/>
      <c r="I844" s="42">
        <f t="shared" si="19"/>
        <v>0</v>
      </c>
      <c r="J844" s="42">
        <f t="shared" si="19"/>
        <v>0</v>
      </c>
      <c r="K844" s="42">
        <f t="shared" si="19"/>
        <v>0</v>
      </c>
      <c r="L844" s="42">
        <f t="shared" si="19"/>
        <v>0</v>
      </c>
    </row>
    <row r="845" spans="2:12" ht="13.5" thickBot="1" x14ac:dyDescent="0.25">
      <c r="B845" s="45" t="s">
        <v>825</v>
      </c>
      <c r="C845" s="46">
        <v>43951</v>
      </c>
      <c r="D845" s="1"/>
      <c r="E845" s="2"/>
      <c r="F845" s="2"/>
      <c r="G845" s="3"/>
      <c r="I845" s="42">
        <f t="shared" si="19"/>
        <v>0</v>
      </c>
      <c r="J845" s="42">
        <f t="shared" si="19"/>
        <v>0</v>
      </c>
      <c r="K845" s="42">
        <f t="shared" si="19"/>
        <v>0</v>
      </c>
      <c r="L845" s="42">
        <f t="shared" si="19"/>
        <v>0</v>
      </c>
    </row>
    <row r="846" spans="2:12" ht="13.5" thickTop="1" x14ac:dyDescent="0.2"/>
  </sheetData>
  <sheetProtection algorithmName="SHA-512" hashValue="O4MDnrOX8c1yA7rggfd3vknapml1BSP2Sl3R1WpDrYHSJc5VKO/TLRb3I7Qe6BJwkol0VkTIR7dqlMtGMaCbIw==" saltValue="A/QpO5wr1SYyUzsbYndm6w==" spinCount="100000" sheet="1" objects="1" scenarios="1"/>
  <conditionalFormatting sqref="D8:D9">
    <cfRule type="cellIs" dxfId="75" priority="3" operator="equal">
      <formula>"PASS"</formula>
    </cfRule>
    <cfRule type="cellIs" dxfId="74" priority="4" operator="equal">
      <formula>"FAIL"</formula>
    </cfRule>
  </conditionalFormatting>
  <conditionalFormatting sqref="C8:C9">
    <cfRule type="cellIs" dxfId="73" priority="1" operator="equal">
      <formula>"PASS"</formula>
    </cfRule>
    <cfRule type="cellIs" dxfId="72" priority="2" operator="equal">
      <formula>"FAIL"</formula>
    </cfRule>
  </conditionalFormatting>
  <dataValidations count="3">
    <dataValidation type="list" allowBlank="1" showInputMessage="1" showErrorMessage="1" sqref="B14:B845" xr:uid="{01F3F263-9179-412C-A729-A09D0C76354C}">
      <formula1>rngAssetClass</formula1>
    </dataValidation>
    <dataValidation type="date" allowBlank="1" showInputMessage="1" showErrorMessage="1" errorTitle="Check date" error="Date must be between 1-Feb-2020 and 30-Apr-2020" sqref="C14:C845" xr:uid="{6B247289-FBD9-4E46-B1FA-C51BADAA6642}">
      <formula1>43862</formula1>
      <formula2>43951</formula2>
    </dataValidation>
    <dataValidation type="whole" operator="greaterThanOrEqual" allowBlank="1" showErrorMessage="1" errorTitle="Whole numbers" error="Positive whole numbers only, no decimals or text strings" sqref="D14:G845" xr:uid="{AC1A08D8-D2FD-4ED0-9700-45E24ED0DB28}">
      <formula1>0</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8F1F0-2AC2-4834-80FD-99166FCF1A13}">
  <sheetPr codeName="Sheet11">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NCT3a</v>
      </c>
      <c r="C1" s="15"/>
      <c r="D1" s="16"/>
      <c r="E1" s="16"/>
      <c r="F1" s="16"/>
      <c r="G1" s="17" t="str">
        <f ca="1">MID(CELL("filename",B1),FIND("]",CELL("filename",B1))+1,255)</f>
        <v>NCT3a</v>
      </c>
    </row>
    <row r="2" spans="1:12" s="13" customFormat="1" ht="18.75" x14ac:dyDescent="0.3">
      <c r="B2" s="18" t="s">
        <v>955</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895</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NCT3a_2</v>
      </c>
      <c r="C11" s="33" t="str">
        <f t="shared" ca="1" si="0"/>
        <v>NCT3a_3</v>
      </c>
      <c r="D11" s="34" t="str">
        <f t="shared" ca="1" si="0"/>
        <v>NCT3a_4</v>
      </c>
      <c r="E11" s="34" t="str">
        <f t="shared" ca="1" si="0"/>
        <v>NCT3a_5</v>
      </c>
      <c r="F11" s="34" t="str">
        <f t="shared" ca="1" si="0"/>
        <v>NCT3a_6</v>
      </c>
      <c r="G11" s="34" t="str">
        <f t="shared" ca="1" si="0"/>
        <v>NCT3a_7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832</v>
      </c>
      <c r="E13" s="38" t="s">
        <v>833</v>
      </c>
      <c r="F13" s="38" t="s">
        <v>855</v>
      </c>
      <c r="G13" s="38" t="s">
        <v>856</v>
      </c>
    </row>
    <row r="14" spans="1:12" ht="13.5" thickTop="1" x14ac:dyDescent="0.2">
      <c r="B14" s="40" t="s">
        <v>814</v>
      </c>
      <c r="C14" s="41">
        <v>43864</v>
      </c>
      <c r="D14" s="4"/>
      <c r="E14" s="5"/>
      <c r="F14" s="5"/>
      <c r="G14" s="6"/>
      <c r="I14" s="42">
        <f>IF(ISBLANK(D14), 0, IF(AND(ISNUMBER(D14),D14&gt;=0), 0,1))</f>
        <v>0</v>
      </c>
      <c r="J14" s="42">
        <f t="shared" ref="J14:L29" si="1">IF(ISBLANK(E14), 0, IF(AND(ISNUMBER(E14),E14&gt;=0), 0,1))</f>
        <v>0</v>
      </c>
      <c r="K14" s="42">
        <f t="shared" si="1"/>
        <v>0</v>
      </c>
      <c r="L14" s="42">
        <f t="shared" si="1"/>
        <v>0</v>
      </c>
    </row>
    <row r="15" spans="1:12" x14ac:dyDescent="0.2">
      <c r="B15" s="43" t="s">
        <v>814</v>
      </c>
      <c r="C15" s="44">
        <v>43865</v>
      </c>
      <c r="D15" s="7"/>
      <c r="E15" s="8"/>
      <c r="F15" s="8"/>
      <c r="G15" s="9"/>
      <c r="I15" s="42">
        <f t="shared" ref="I15:L78" si="2">IF(ISBLANK(D15), 0, IF(AND(ISNUMBER(D15),D15&gt;=0), 0,1))</f>
        <v>0</v>
      </c>
      <c r="J15" s="42">
        <f t="shared" si="1"/>
        <v>0</v>
      </c>
      <c r="K15" s="42">
        <f t="shared" si="1"/>
        <v>0</v>
      </c>
      <c r="L15" s="42">
        <f t="shared" si="1"/>
        <v>0</v>
      </c>
    </row>
    <row r="16" spans="1:12" x14ac:dyDescent="0.2">
      <c r="B16" s="40" t="s">
        <v>814</v>
      </c>
      <c r="C16" s="41">
        <v>43866</v>
      </c>
      <c r="D16" s="10"/>
      <c r="E16" s="11"/>
      <c r="F16" s="11"/>
      <c r="G16" s="12"/>
      <c r="I16" s="42">
        <f t="shared" si="2"/>
        <v>0</v>
      </c>
      <c r="J16" s="42">
        <f t="shared" si="1"/>
        <v>0</v>
      </c>
      <c r="K16" s="42">
        <f t="shared" si="1"/>
        <v>0</v>
      </c>
      <c r="L16" s="42">
        <f t="shared" si="1"/>
        <v>0</v>
      </c>
    </row>
    <row r="17" spans="2:12" x14ac:dyDescent="0.2">
      <c r="B17" s="43" t="s">
        <v>814</v>
      </c>
      <c r="C17" s="44">
        <v>43867</v>
      </c>
      <c r="D17" s="7"/>
      <c r="E17" s="8"/>
      <c r="F17" s="8"/>
      <c r="G17" s="9"/>
      <c r="I17" s="42">
        <f t="shared" si="2"/>
        <v>0</v>
      </c>
      <c r="J17" s="42">
        <f t="shared" si="1"/>
        <v>0</v>
      </c>
      <c r="K17" s="42">
        <f t="shared" si="1"/>
        <v>0</v>
      </c>
      <c r="L17" s="42">
        <f t="shared" si="1"/>
        <v>0</v>
      </c>
    </row>
    <row r="18" spans="2:12" x14ac:dyDescent="0.2">
      <c r="B18" s="40" t="s">
        <v>814</v>
      </c>
      <c r="C18" s="41">
        <v>43868</v>
      </c>
      <c r="D18" s="10"/>
      <c r="E18" s="11"/>
      <c r="F18" s="11"/>
      <c r="G18" s="12"/>
      <c r="I18" s="42">
        <f t="shared" si="2"/>
        <v>0</v>
      </c>
      <c r="J18" s="42">
        <f t="shared" si="1"/>
        <v>0</v>
      </c>
      <c r="K18" s="42">
        <f t="shared" si="1"/>
        <v>0</v>
      </c>
      <c r="L18" s="42">
        <f t="shared" si="1"/>
        <v>0</v>
      </c>
    </row>
    <row r="19" spans="2:12" x14ac:dyDescent="0.2">
      <c r="B19" s="43" t="s">
        <v>814</v>
      </c>
      <c r="C19" s="44">
        <v>43871</v>
      </c>
      <c r="D19" s="7"/>
      <c r="E19" s="8"/>
      <c r="F19" s="8"/>
      <c r="G19" s="9"/>
      <c r="I19" s="42">
        <f t="shared" si="2"/>
        <v>0</v>
      </c>
      <c r="J19" s="42">
        <f t="shared" si="1"/>
        <v>0</v>
      </c>
      <c r="K19" s="42">
        <f t="shared" si="1"/>
        <v>0</v>
      </c>
      <c r="L19" s="42">
        <f t="shared" si="1"/>
        <v>0</v>
      </c>
    </row>
    <row r="20" spans="2:12" x14ac:dyDescent="0.2">
      <c r="B20" s="40" t="s">
        <v>814</v>
      </c>
      <c r="C20" s="41">
        <v>43872</v>
      </c>
      <c r="D20" s="10"/>
      <c r="E20" s="11"/>
      <c r="F20" s="11"/>
      <c r="G20" s="12"/>
      <c r="I20" s="42">
        <f t="shared" si="2"/>
        <v>0</v>
      </c>
      <c r="J20" s="42">
        <f t="shared" si="1"/>
        <v>0</v>
      </c>
      <c r="K20" s="42">
        <f t="shared" si="1"/>
        <v>0</v>
      </c>
      <c r="L20" s="42">
        <f t="shared" si="1"/>
        <v>0</v>
      </c>
    </row>
    <row r="21" spans="2:12" x14ac:dyDescent="0.2">
      <c r="B21" s="43" t="s">
        <v>814</v>
      </c>
      <c r="C21" s="44">
        <v>43873</v>
      </c>
      <c r="D21" s="7"/>
      <c r="E21" s="8"/>
      <c r="F21" s="8"/>
      <c r="G21" s="9"/>
      <c r="I21" s="42">
        <f t="shared" si="2"/>
        <v>0</v>
      </c>
      <c r="J21" s="42">
        <f t="shared" si="1"/>
        <v>0</v>
      </c>
      <c r="K21" s="42">
        <f t="shared" si="1"/>
        <v>0</v>
      </c>
      <c r="L21" s="42">
        <f t="shared" si="1"/>
        <v>0</v>
      </c>
    </row>
    <row r="22" spans="2:12" x14ac:dyDescent="0.2">
      <c r="B22" s="40" t="s">
        <v>814</v>
      </c>
      <c r="C22" s="41">
        <v>43874</v>
      </c>
      <c r="D22" s="10"/>
      <c r="E22" s="11"/>
      <c r="F22" s="11"/>
      <c r="G22" s="12"/>
      <c r="I22" s="42">
        <f t="shared" si="2"/>
        <v>0</v>
      </c>
      <c r="J22" s="42">
        <f t="shared" si="1"/>
        <v>0</v>
      </c>
      <c r="K22" s="42">
        <f t="shared" si="1"/>
        <v>0</v>
      </c>
      <c r="L22" s="42">
        <f t="shared" si="1"/>
        <v>0</v>
      </c>
    </row>
    <row r="23" spans="2:12" x14ac:dyDescent="0.2">
      <c r="B23" s="43" t="s">
        <v>814</v>
      </c>
      <c r="C23" s="44">
        <v>43875</v>
      </c>
      <c r="D23" s="7"/>
      <c r="E23" s="8"/>
      <c r="F23" s="8"/>
      <c r="G23" s="9"/>
      <c r="I23" s="42">
        <f t="shared" si="2"/>
        <v>0</v>
      </c>
      <c r="J23" s="42">
        <f t="shared" si="1"/>
        <v>0</v>
      </c>
      <c r="K23" s="42">
        <f t="shared" si="1"/>
        <v>0</v>
      </c>
      <c r="L23" s="42">
        <f t="shared" si="1"/>
        <v>0</v>
      </c>
    </row>
    <row r="24" spans="2:12" x14ac:dyDescent="0.2">
      <c r="B24" s="40" t="s">
        <v>814</v>
      </c>
      <c r="C24" s="41">
        <v>43878</v>
      </c>
      <c r="D24" s="10"/>
      <c r="E24" s="11"/>
      <c r="F24" s="11"/>
      <c r="G24" s="12"/>
      <c r="I24" s="42">
        <f t="shared" si="2"/>
        <v>0</v>
      </c>
      <c r="J24" s="42">
        <f t="shared" si="1"/>
        <v>0</v>
      </c>
      <c r="K24" s="42">
        <f t="shared" si="1"/>
        <v>0</v>
      </c>
      <c r="L24" s="42">
        <f t="shared" si="1"/>
        <v>0</v>
      </c>
    </row>
    <row r="25" spans="2:12" x14ac:dyDescent="0.2">
      <c r="B25" s="43" t="s">
        <v>814</v>
      </c>
      <c r="C25" s="44">
        <v>43879</v>
      </c>
      <c r="D25" s="7"/>
      <c r="E25" s="8"/>
      <c r="F25" s="8"/>
      <c r="G25" s="9"/>
      <c r="I25" s="42">
        <f t="shared" si="2"/>
        <v>0</v>
      </c>
      <c r="J25" s="42">
        <f t="shared" si="1"/>
        <v>0</v>
      </c>
      <c r="K25" s="42">
        <f t="shared" si="1"/>
        <v>0</v>
      </c>
      <c r="L25" s="42">
        <f t="shared" si="1"/>
        <v>0</v>
      </c>
    </row>
    <row r="26" spans="2:12" x14ac:dyDescent="0.2">
      <c r="B26" s="40" t="s">
        <v>814</v>
      </c>
      <c r="C26" s="41">
        <v>43880</v>
      </c>
      <c r="D26" s="10"/>
      <c r="E26" s="11"/>
      <c r="F26" s="11"/>
      <c r="G26" s="12"/>
      <c r="I26" s="42">
        <f t="shared" si="2"/>
        <v>0</v>
      </c>
      <c r="J26" s="42">
        <f t="shared" si="1"/>
        <v>0</v>
      </c>
      <c r="K26" s="42">
        <f t="shared" si="1"/>
        <v>0</v>
      </c>
      <c r="L26" s="42">
        <f t="shared" si="1"/>
        <v>0</v>
      </c>
    </row>
    <row r="27" spans="2:12" x14ac:dyDescent="0.2">
      <c r="B27" s="43" t="s">
        <v>814</v>
      </c>
      <c r="C27" s="44">
        <v>43881</v>
      </c>
      <c r="D27" s="7"/>
      <c r="E27" s="8"/>
      <c r="F27" s="8"/>
      <c r="G27" s="9"/>
      <c r="I27" s="42">
        <f t="shared" si="2"/>
        <v>0</v>
      </c>
      <c r="J27" s="42">
        <f t="shared" si="1"/>
        <v>0</v>
      </c>
      <c r="K27" s="42">
        <f t="shared" si="1"/>
        <v>0</v>
      </c>
      <c r="L27" s="42">
        <f t="shared" si="1"/>
        <v>0</v>
      </c>
    </row>
    <row r="28" spans="2:12" x14ac:dyDescent="0.2">
      <c r="B28" s="40" t="s">
        <v>814</v>
      </c>
      <c r="C28" s="41">
        <v>43882</v>
      </c>
      <c r="D28" s="10"/>
      <c r="E28" s="11"/>
      <c r="F28" s="11"/>
      <c r="G28" s="12"/>
      <c r="I28" s="42">
        <f t="shared" si="2"/>
        <v>0</v>
      </c>
      <c r="J28" s="42">
        <f t="shared" si="1"/>
        <v>0</v>
      </c>
      <c r="K28" s="42">
        <f t="shared" si="1"/>
        <v>0</v>
      </c>
      <c r="L28" s="42">
        <f t="shared" si="1"/>
        <v>0</v>
      </c>
    </row>
    <row r="29" spans="2:12" x14ac:dyDescent="0.2">
      <c r="B29" s="43" t="s">
        <v>814</v>
      </c>
      <c r="C29" s="44">
        <v>43885</v>
      </c>
      <c r="D29" s="7"/>
      <c r="E29" s="8"/>
      <c r="F29" s="8"/>
      <c r="G29" s="9"/>
      <c r="I29" s="42">
        <f t="shared" si="2"/>
        <v>0</v>
      </c>
      <c r="J29" s="42">
        <f t="shared" si="1"/>
        <v>0</v>
      </c>
      <c r="K29" s="42">
        <f t="shared" si="1"/>
        <v>0</v>
      </c>
      <c r="L29" s="42">
        <f t="shared" si="1"/>
        <v>0</v>
      </c>
    </row>
    <row r="30" spans="2:12" x14ac:dyDescent="0.2">
      <c r="B30" s="40" t="s">
        <v>814</v>
      </c>
      <c r="C30" s="41">
        <v>43886</v>
      </c>
      <c r="D30" s="10"/>
      <c r="E30" s="11"/>
      <c r="F30" s="11"/>
      <c r="G30" s="12"/>
      <c r="I30" s="42">
        <f t="shared" si="2"/>
        <v>0</v>
      </c>
      <c r="J30" s="42">
        <f t="shared" si="2"/>
        <v>0</v>
      </c>
      <c r="K30" s="42">
        <f t="shared" si="2"/>
        <v>0</v>
      </c>
      <c r="L30" s="42">
        <f t="shared" si="2"/>
        <v>0</v>
      </c>
    </row>
    <row r="31" spans="2:12" x14ac:dyDescent="0.2">
      <c r="B31" s="43" t="s">
        <v>814</v>
      </c>
      <c r="C31" s="44">
        <v>43887</v>
      </c>
      <c r="D31" s="7"/>
      <c r="E31" s="8"/>
      <c r="F31" s="8"/>
      <c r="G31" s="9"/>
      <c r="I31" s="42">
        <f t="shared" si="2"/>
        <v>0</v>
      </c>
      <c r="J31" s="42">
        <f t="shared" si="2"/>
        <v>0</v>
      </c>
      <c r="K31" s="42">
        <f t="shared" si="2"/>
        <v>0</v>
      </c>
      <c r="L31" s="42">
        <f t="shared" si="2"/>
        <v>0</v>
      </c>
    </row>
    <row r="32" spans="2:12" x14ac:dyDescent="0.2">
      <c r="B32" s="40" t="s">
        <v>814</v>
      </c>
      <c r="C32" s="41">
        <v>43888</v>
      </c>
      <c r="D32" s="10"/>
      <c r="E32" s="11"/>
      <c r="F32" s="11"/>
      <c r="G32" s="12"/>
      <c r="I32" s="42">
        <f t="shared" si="2"/>
        <v>0</v>
      </c>
      <c r="J32" s="42">
        <f t="shared" si="2"/>
        <v>0</v>
      </c>
      <c r="K32" s="42">
        <f t="shared" si="2"/>
        <v>0</v>
      </c>
      <c r="L32" s="42">
        <f t="shared" si="2"/>
        <v>0</v>
      </c>
    </row>
    <row r="33" spans="2:12" x14ac:dyDescent="0.2">
      <c r="B33" s="43" t="s">
        <v>814</v>
      </c>
      <c r="C33" s="44">
        <v>43889</v>
      </c>
      <c r="D33" s="7"/>
      <c r="E33" s="8"/>
      <c r="F33" s="8"/>
      <c r="G33" s="9"/>
      <c r="I33" s="42">
        <f t="shared" si="2"/>
        <v>0</v>
      </c>
      <c r="J33" s="42">
        <f t="shared" si="2"/>
        <v>0</v>
      </c>
      <c r="K33" s="42">
        <f t="shared" si="2"/>
        <v>0</v>
      </c>
      <c r="L33" s="42">
        <f t="shared" si="2"/>
        <v>0</v>
      </c>
    </row>
    <row r="34" spans="2:12" x14ac:dyDescent="0.2">
      <c r="B34" s="40" t="s">
        <v>814</v>
      </c>
      <c r="C34" s="41">
        <v>43892</v>
      </c>
      <c r="D34" s="10"/>
      <c r="E34" s="11"/>
      <c r="F34" s="11"/>
      <c r="G34" s="12"/>
      <c r="I34" s="42">
        <f t="shared" si="2"/>
        <v>0</v>
      </c>
      <c r="J34" s="42">
        <f t="shared" si="2"/>
        <v>0</v>
      </c>
      <c r="K34" s="42">
        <f t="shared" si="2"/>
        <v>0</v>
      </c>
      <c r="L34" s="42">
        <f t="shared" si="2"/>
        <v>0</v>
      </c>
    </row>
    <row r="35" spans="2:12" x14ac:dyDescent="0.2">
      <c r="B35" s="43" t="s">
        <v>814</v>
      </c>
      <c r="C35" s="44">
        <v>43893</v>
      </c>
      <c r="D35" s="7"/>
      <c r="E35" s="8"/>
      <c r="F35" s="8"/>
      <c r="G35" s="9"/>
      <c r="I35" s="42">
        <f t="shared" si="2"/>
        <v>0</v>
      </c>
      <c r="J35" s="42">
        <f t="shared" si="2"/>
        <v>0</v>
      </c>
      <c r="K35" s="42">
        <f t="shared" si="2"/>
        <v>0</v>
      </c>
      <c r="L35" s="42">
        <f t="shared" si="2"/>
        <v>0</v>
      </c>
    </row>
    <row r="36" spans="2:12" x14ac:dyDescent="0.2">
      <c r="B36" s="40" t="s">
        <v>814</v>
      </c>
      <c r="C36" s="41">
        <v>43894</v>
      </c>
      <c r="D36" s="10"/>
      <c r="E36" s="11"/>
      <c r="F36" s="11"/>
      <c r="G36" s="12"/>
      <c r="I36" s="42">
        <f t="shared" si="2"/>
        <v>0</v>
      </c>
      <c r="J36" s="42">
        <f t="shared" si="2"/>
        <v>0</v>
      </c>
      <c r="K36" s="42">
        <f t="shared" si="2"/>
        <v>0</v>
      </c>
      <c r="L36" s="42">
        <f t="shared" si="2"/>
        <v>0</v>
      </c>
    </row>
    <row r="37" spans="2:12" x14ac:dyDescent="0.2">
      <c r="B37" s="43" t="s">
        <v>814</v>
      </c>
      <c r="C37" s="44">
        <v>43895</v>
      </c>
      <c r="D37" s="7"/>
      <c r="E37" s="8"/>
      <c r="F37" s="8"/>
      <c r="G37" s="9"/>
      <c r="I37" s="42">
        <f t="shared" si="2"/>
        <v>0</v>
      </c>
      <c r="J37" s="42">
        <f t="shared" si="2"/>
        <v>0</v>
      </c>
      <c r="K37" s="42">
        <f t="shared" si="2"/>
        <v>0</v>
      </c>
      <c r="L37" s="42">
        <f t="shared" si="2"/>
        <v>0</v>
      </c>
    </row>
    <row r="38" spans="2:12" x14ac:dyDescent="0.2">
      <c r="B38" s="40" t="s">
        <v>814</v>
      </c>
      <c r="C38" s="41">
        <v>43896</v>
      </c>
      <c r="D38" s="10"/>
      <c r="E38" s="11"/>
      <c r="F38" s="11"/>
      <c r="G38" s="12"/>
      <c r="I38" s="42">
        <f t="shared" si="2"/>
        <v>0</v>
      </c>
      <c r="J38" s="42">
        <f t="shared" si="2"/>
        <v>0</v>
      </c>
      <c r="K38" s="42">
        <f t="shared" si="2"/>
        <v>0</v>
      </c>
      <c r="L38" s="42">
        <f t="shared" si="2"/>
        <v>0</v>
      </c>
    </row>
    <row r="39" spans="2:12" x14ac:dyDescent="0.2">
      <c r="B39" s="43" t="s">
        <v>814</v>
      </c>
      <c r="C39" s="44">
        <v>43899</v>
      </c>
      <c r="D39" s="7"/>
      <c r="E39" s="8"/>
      <c r="F39" s="8"/>
      <c r="G39" s="9"/>
      <c r="I39" s="42">
        <f t="shared" si="2"/>
        <v>0</v>
      </c>
      <c r="J39" s="42">
        <f t="shared" si="2"/>
        <v>0</v>
      </c>
      <c r="K39" s="42">
        <f t="shared" si="2"/>
        <v>0</v>
      </c>
      <c r="L39" s="42">
        <f t="shared" si="2"/>
        <v>0</v>
      </c>
    </row>
    <row r="40" spans="2:12" x14ac:dyDescent="0.2">
      <c r="B40" s="40" t="s">
        <v>814</v>
      </c>
      <c r="C40" s="41">
        <v>43900</v>
      </c>
      <c r="D40" s="10"/>
      <c r="E40" s="11"/>
      <c r="F40" s="11"/>
      <c r="G40" s="12"/>
      <c r="I40" s="42">
        <f t="shared" si="2"/>
        <v>0</v>
      </c>
      <c r="J40" s="42">
        <f t="shared" si="2"/>
        <v>0</v>
      </c>
      <c r="K40" s="42">
        <f t="shared" si="2"/>
        <v>0</v>
      </c>
      <c r="L40" s="42">
        <f t="shared" si="2"/>
        <v>0</v>
      </c>
    </row>
    <row r="41" spans="2:12" x14ac:dyDescent="0.2">
      <c r="B41" s="43" t="s">
        <v>814</v>
      </c>
      <c r="C41" s="44">
        <v>43901</v>
      </c>
      <c r="D41" s="7"/>
      <c r="E41" s="8"/>
      <c r="F41" s="8"/>
      <c r="G41" s="9"/>
      <c r="I41" s="42">
        <f t="shared" si="2"/>
        <v>0</v>
      </c>
      <c r="J41" s="42">
        <f t="shared" si="2"/>
        <v>0</v>
      </c>
      <c r="K41" s="42">
        <f t="shared" si="2"/>
        <v>0</v>
      </c>
      <c r="L41" s="42">
        <f t="shared" si="2"/>
        <v>0</v>
      </c>
    </row>
    <row r="42" spans="2:12" x14ac:dyDescent="0.2">
      <c r="B42" s="40" t="s">
        <v>814</v>
      </c>
      <c r="C42" s="41">
        <v>43902</v>
      </c>
      <c r="D42" s="10"/>
      <c r="E42" s="11"/>
      <c r="F42" s="11"/>
      <c r="G42" s="12"/>
      <c r="I42" s="42">
        <f t="shared" si="2"/>
        <v>0</v>
      </c>
      <c r="J42" s="42">
        <f t="shared" si="2"/>
        <v>0</v>
      </c>
      <c r="K42" s="42">
        <f t="shared" si="2"/>
        <v>0</v>
      </c>
      <c r="L42" s="42">
        <f t="shared" si="2"/>
        <v>0</v>
      </c>
    </row>
    <row r="43" spans="2:12" x14ac:dyDescent="0.2">
      <c r="B43" s="43" t="s">
        <v>814</v>
      </c>
      <c r="C43" s="44">
        <v>43903</v>
      </c>
      <c r="D43" s="7"/>
      <c r="E43" s="8"/>
      <c r="F43" s="8"/>
      <c r="G43" s="9"/>
      <c r="I43" s="42">
        <f t="shared" si="2"/>
        <v>0</v>
      </c>
      <c r="J43" s="42">
        <f t="shared" si="2"/>
        <v>0</v>
      </c>
      <c r="K43" s="42">
        <f t="shared" si="2"/>
        <v>0</v>
      </c>
      <c r="L43" s="42">
        <f t="shared" si="2"/>
        <v>0</v>
      </c>
    </row>
    <row r="44" spans="2:12" x14ac:dyDescent="0.2">
      <c r="B44" s="40" t="s">
        <v>814</v>
      </c>
      <c r="C44" s="41">
        <v>43906</v>
      </c>
      <c r="D44" s="10"/>
      <c r="E44" s="11"/>
      <c r="F44" s="11"/>
      <c r="G44" s="12"/>
      <c r="I44" s="42">
        <f t="shared" si="2"/>
        <v>0</v>
      </c>
      <c r="J44" s="42">
        <f t="shared" si="2"/>
        <v>0</v>
      </c>
      <c r="K44" s="42">
        <f t="shared" si="2"/>
        <v>0</v>
      </c>
      <c r="L44" s="42">
        <f t="shared" si="2"/>
        <v>0</v>
      </c>
    </row>
    <row r="45" spans="2:12" x14ac:dyDescent="0.2">
      <c r="B45" s="43" t="s">
        <v>814</v>
      </c>
      <c r="C45" s="44">
        <v>43907</v>
      </c>
      <c r="D45" s="7"/>
      <c r="E45" s="8"/>
      <c r="F45" s="8"/>
      <c r="G45" s="9"/>
      <c r="I45" s="42">
        <f t="shared" si="2"/>
        <v>0</v>
      </c>
      <c r="J45" s="42">
        <f t="shared" si="2"/>
        <v>0</v>
      </c>
      <c r="K45" s="42">
        <f t="shared" si="2"/>
        <v>0</v>
      </c>
      <c r="L45" s="42">
        <f t="shared" si="2"/>
        <v>0</v>
      </c>
    </row>
    <row r="46" spans="2:12" x14ac:dyDescent="0.2">
      <c r="B46" s="40" t="s">
        <v>814</v>
      </c>
      <c r="C46" s="41">
        <v>43908</v>
      </c>
      <c r="D46" s="10"/>
      <c r="E46" s="11"/>
      <c r="F46" s="11"/>
      <c r="G46" s="12"/>
      <c r="I46" s="42">
        <f t="shared" si="2"/>
        <v>0</v>
      </c>
      <c r="J46" s="42">
        <f t="shared" si="2"/>
        <v>0</v>
      </c>
      <c r="K46" s="42">
        <f t="shared" si="2"/>
        <v>0</v>
      </c>
      <c r="L46" s="42">
        <f t="shared" si="2"/>
        <v>0</v>
      </c>
    </row>
    <row r="47" spans="2:12" x14ac:dyDescent="0.2">
      <c r="B47" s="43" t="s">
        <v>814</v>
      </c>
      <c r="C47" s="44">
        <v>43909</v>
      </c>
      <c r="D47" s="7"/>
      <c r="E47" s="8"/>
      <c r="F47" s="8"/>
      <c r="G47" s="9"/>
      <c r="I47" s="42">
        <f t="shared" si="2"/>
        <v>0</v>
      </c>
      <c r="J47" s="42">
        <f t="shared" si="2"/>
        <v>0</v>
      </c>
      <c r="K47" s="42">
        <f t="shared" si="2"/>
        <v>0</v>
      </c>
      <c r="L47" s="42">
        <f t="shared" si="2"/>
        <v>0</v>
      </c>
    </row>
    <row r="48" spans="2:12" x14ac:dyDescent="0.2">
      <c r="B48" s="40" t="s">
        <v>814</v>
      </c>
      <c r="C48" s="41">
        <v>43910</v>
      </c>
      <c r="D48" s="10"/>
      <c r="E48" s="11"/>
      <c r="F48" s="11"/>
      <c r="G48" s="12"/>
      <c r="I48" s="42">
        <f t="shared" si="2"/>
        <v>0</v>
      </c>
      <c r="J48" s="42">
        <f t="shared" si="2"/>
        <v>0</v>
      </c>
      <c r="K48" s="42">
        <f t="shared" si="2"/>
        <v>0</v>
      </c>
      <c r="L48" s="42">
        <f t="shared" si="2"/>
        <v>0</v>
      </c>
    </row>
    <row r="49" spans="2:12" x14ac:dyDescent="0.2">
      <c r="B49" s="43" t="s">
        <v>814</v>
      </c>
      <c r="C49" s="44">
        <v>43913</v>
      </c>
      <c r="D49" s="7"/>
      <c r="E49" s="8"/>
      <c r="F49" s="8"/>
      <c r="G49" s="9"/>
      <c r="I49" s="42">
        <f t="shared" si="2"/>
        <v>0</v>
      </c>
      <c r="J49" s="42">
        <f t="shared" si="2"/>
        <v>0</v>
      </c>
      <c r="K49" s="42">
        <f t="shared" si="2"/>
        <v>0</v>
      </c>
      <c r="L49" s="42">
        <f t="shared" si="2"/>
        <v>0</v>
      </c>
    </row>
    <row r="50" spans="2:12" x14ac:dyDescent="0.2">
      <c r="B50" s="40" t="s">
        <v>814</v>
      </c>
      <c r="C50" s="41">
        <v>43914</v>
      </c>
      <c r="D50" s="10"/>
      <c r="E50" s="11"/>
      <c r="F50" s="11"/>
      <c r="G50" s="12"/>
      <c r="I50" s="42">
        <f t="shared" si="2"/>
        <v>0</v>
      </c>
      <c r="J50" s="42">
        <f t="shared" si="2"/>
        <v>0</v>
      </c>
      <c r="K50" s="42">
        <f t="shared" si="2"/>
        <v>0</v>
      </c>
      <c r="L50" s="42">
        <f t="shared" si="2"/>
        <v>0</v>
      </c>
    </row>
    <row r="51" spans="2:12" x14ac:dyDescent="0.2">
      <c r="B51" s="43" t="s">
        <v>814</v>
      </c>
      <c r="C51" s="44">
        <v>43915</v>
      </c>
      <c r="D51" s="7"/>
      <c r="E51" s="8"/>
      <c r="F51" s="8"/>
      <c r="G51" s="9"/>
      <c r="I51" s="42">
        <f t="shared" si="2"/>
        <v>0</v>
      </c>
      <c r="J51" s="42">
        <f t="shared" si="2"/>
        <v>0</v>
      </c>
      <c r="K51" s="42">
        <f t="shared" si="2"/>
        <v>0</v>
      </c>
      <c r="L51" s="42">
        <f t="shared" si="2"/>
        <v>0</v>
      </c>
    </row>
    <row r="52" spans="2:12" x14ac:dyDescent="0.2">
      <c r="B52" s="40" t="s">
        <v>814</v>
      </c>
      <c r="C52" s="41">
        <v>43916</v>
      </c>
      <c r="D52" s="10"/>
      <c r="E52" s="11"/>
      <c r="F52" s="11"/>
      <c r="G52" s="12"/>
      <c r="I52" s="42">
        <f t="shared" si="2"/>
        <v>0</v>
      </c>
      <c r="J52" s="42">
        <f t="shared" si="2"/>
        <v>0</v>
      </c>
      <c r="K52" s="42">
        <f t="shared" si="2"/>
        <v>0</v>
      </c>
      <c r="L52" s="42">
        <f t="shared" si="2"/>
        <v>0</v>
      </c>
    </row>
    <row r="53" spans="2:12" x14ac:dyDescent="0.2">
      <c r="B53" s="43" t="s">
        <v>814</v>
      </c>
      <c r="C53" s="44">
        <v>43917</v>
      </c>
      <c r="D53" s="7"/>
      <c r="E53" s="8"/>
      <c r="F53" s="8"/>
      <c r="G53" s="9"/>
      <c r="I53" s="42">
        <f t="shared" si="2"/>
        <v>0</v>
      </c>
      <c r="J53" s="42">
        <f t="shared" si="2"/>
        <v>0</v>
      </c>
      <c r="K53" s="42">
        <f t="shared" si="2"/>
        <v>0</v>
      </c>
      <c r="L53" s="42">
        <f t="shared" si="2"/>
        <v>0</v>
      </c>
    </row>
    <row r="54" spans="2:12" x14ac:dyDescent="0.2">
      <c r="B54" s="40" t="s">
        <v>814</v>
      </c>
      <c r="C54" s="41">
        <v>43920</v>
      </c>
      <c r="D54" s="10"/>
      <c r="E54" s="11"/>
      <c r="F54" s="11"/>
      <c r="G54" s="12"/>
      <c r="I54" s="42">
        <f t="shared" si="2"/>
        <v>0</v>
      </c>
      <c r="J54" s="42">
        <f t="shared" si="2"/>
        <v>0</v>
      </c>
      <c r="K54" s="42">
        <f t="shared" si="2"/>
        <v>0</v>
      </c>
      <c r="L54" s="42">
        <f t="shared" si="2"/>
        <v>0</v>
      </c>
    </row>
    <row r="55" spans="2:12" x14ac:dyDescent="0.2">
      <c r="B55" s="43" t="s">
        <v>814</v>
      </c>
      <c r="C55" s="44">
        <v>43921</v>
      </c>
      <c r="D55" s="7"/>
      <c r="E55" s="8"/>
      <c r="F55" s="8"/>
      <c r="G55" s="9"/>
      <c r="I55" s="42">
        <f t="shared" si="2"/>
        <v>0</v>
      </c>
      <c r="J55" s="42">
        <f t="shared" si="2"/>
        <v>0</v>
      </c>
      <c r="K55" s="42">
        <f t="shared" si="2"/>
        <v>0</v>
      </c>
      <c r="L55" s="42">
        <f t="shared" si="2"/>
        <v>0</v>
      </c>
    </row>
    <row r="56" spans="2:12" x14ac:dyDescent="0.2">
      <c r="B56" s="40" t="s">
        <v>814</v>
      </c>
      <c r="C56" s="41">
        <v>43922</v>
      </c>
      <c r="D56" s="10"/>
      <c r="E56" s="11"/>
      <c r="F56" s="11"/>
      <c r="G56" s="12"/>
      <c r="I56" s="42">
        <f t="shared" si="2"/>
        <v>0</v>
      </c>
      <c r="J56" s="42">
        <f t="shared" si="2"/>
        <v>0</v>
      </c>
      <c r="K56" s="42">
        <f t="shared" si="2"/>
        <v>0</v>
      </c>
      <c r="L56" s="42">
        <f t="shared" si="2"/>
        <v>0</v>
      </c>
    </row>
    <row r="57" spans="2:12" x14ac:dyDescent="0.2">
      <c r="B57" s="43" t="s">
        <v>814</v>
      </c>
      <c r="C57" s="44">
        <v>43923</v>
      </c>
      <c r="D57" s="7"/>
      <c r="E57" s="8"/>
      <c r="F57" s="8"/>
      <c r="G57" s="9"/>
      <c r="I57" s="42">
        <f t="shared" si="2"/>
        <v>0</v>
      </c>
      <c r="J57" s="42">
        <f t="shared" si="2"/>
        <v>0</v>
      </c>
      <c r="K57" s="42">
        <f t="shared" si="2"/>
        <v>0</v>
      </c>
      <c r="L57" s="42">
        <f t="shared" si="2"/>
        <v>0</v>
      </c>
    </row>
    <row r="58" spans="2:12" x14ac:dyDescent="0.2">
      <c r="B58" s="40" t="s">
        <v>814</v>
      </c>
      <c r="C58" s="41">
        <v>43924</v>
      </c>
      <c r="D58" s="10"/>
      <c r="E58" s="11"/>
      <c r="F58" s="11"/>
      <c r="G58" s="12"/>
      <c r="I58" s="42">
        <f t="shared" si="2"/>
        <v>0</v>
      </c>
      <c r="J58" s="42">
        <f t="shared" si="2"/>
        <v>0</v>
      </c>
      <c r="K58" s="42">
        <f t="shared" si="2"/>
        <v>0</v>
      </c>
      <c r="L58" s="42">
        <f t="shared" si="2"/>
        <v>0</v>
      </c>
    </row>
    <row r="59" spans="2:12" x14ac:dyDescent="0.2">
      <c r="B59" s="43" t="s">
        <v>814</v>
      </c>
      <c r="C59" s="44">
        <v>43927</v>
      </c>
      <c r="D59" s="7"/>
      <c r="E59" s="8"/>
      <c r="F59" s="8"/>
      <c r="G59" s="9"/>
      <c r="I59" s="42">
        <f t="shared" si="2"/>
        <v>0</v>
      </c>
      <c r="J59" s="42">
        <f t="shared" si="2"/>
        <v>0</v>
      </c>
      <c r="K59" s="42">
        <f t="shared" si="2"/>
        <v>0</v>
      </c>
      <c r="L59" s="42">
        <f t="shared" si="2"/>
        <v>0</v>
      </c>
    </row>
    <row r="60" spans="2:12" x14ac:dyDescent="0.2">
      <c r="B60" s="40" t="s">
        <v>814</v>
      </c>
      <c r="C60" s="41">
        <v>43928</v>
      </c>
      <c r="D60" s="10"/>
      <c r="E60" s="11"/>
      <c r="F60" s="11"/>
      <c r="G60" s="12"/>
      <c r="I60" s="42">
        <f t="shared" si="2"/>
        <v>0</v>
      </c>
      <c r="J60" s="42">
        <f t="shared" si="2"/>
        <v>0</v>
      </c>
      <c r="K60" s="42">
        <f t="shared" si="2"/>
        <v>0</v>
      </c>
      <c r="L60" s="42">
        <f t="shared" si="2"/>
        <v>0</v>
      </c>
    </row>
    <row r="61" spans="2:12" x14ac:dyDescent="0.2">
      <c r="B61" s="43" t="s">
        <v>814</v>
      </c>
      <c r="C61" s="44">
        <v>43929</v>
      </c>
      <c r="D61" s="7"/>
      <c r="E61" s="8"/>
      <c r="F61" s="8"/>
      <c r="G61" s="9"/>
      <c r="I61" s="42">
        <f t="shared" si="2"/>
        <v>0</v>
      </c>
      <c r="J61" s="42">
        <f t="shared" si="2"/>
        <v>0</v>
      </c>
      <c r="K61" s="42">
        <f t="shared" si="2"/>
        <v>0</v>
      </c>
      <c r="L61" s="42">
        <f t="shared" si="2"/>
        <v>0</v>
      </c>
    </row>
    <row r="62" spans="2:12" x14ac:dyDescent="0.2">
      <c r="B62" s="40" t="s">
        <v>814</v>
      </c>
      <c r="C62" s="41">
        <v>43930</v>
      </c>
      <c r="D62" s="10"/>
      <c r="E62" s="11"/>
      <c r="F62" s="11"/>
      <c r="G62" s="12"/>
      <c r="I62" s="42">
        <f t="shared" si="2"/>
        <v>0</v>
      </c>
      <c r="J62" s="42">
        <f t="shared" si="2"/>
        <v>0</v>
      </c>
      <c r="K62" s="42">
        <f t="shared" si="2"/>
        <v>0</v>
      </c>
      <c r="L62" s="42">
        <f t="shared" si="2"/>
        <v>0</v>
      </c>
    </row>
    <row r="63" spans="2:12" x14ac:dyDescent="0.2">
      <c r="B63" s="43" t="s">
        <v>814</v>
      </c>
      <c r="C63" s="44">
        <v>43931</v>
      </c>
      <c r="D63" s="7"/>
      <c r="E63" s="8"/>
      <c r="F63" s="8"/>
      <c r="G63" s="9"/>
      <c r="I63" s="42">
        <f t="shared" si="2"/>
        <v>0</v>
      </c>
      <c r="J63" s="42">
        <f t="shared" si="2"/>
        <v>0</v>
      </c>
      <c r="K63" s="42">
        <f t="shared" si="2"/>
        <v>0</v>
      </c>
      <c r="L63" s="42">
        <f t="shared" si="2"/>
        <v>0</v>
      </c>
    </row>
    <row r="64" spans="2:12" x14ac:dyDescent="0.2">
      <c r="B64" s="40" t="s">
        <v>814</v>
      </c>
      <c r="C64" s="41">
        <v>43934</v>
      </c>
      <c r="D64" s="10"/>
      <c r="E64" s="11"/>
      <c r="F64" s="11"/>
      <c r="G64" s="12"/>
      <c r="I64" s="42">
        <f t="shared" si="2"/>
        <v>0</v>
      </c>
      <c r="J64" s="42">
        <f t="shared" si="2"/>
        <v>0</v>
      </c>
      <c r="K64" s="42">
        <f t="shared" si="2"/>
        <v>0</v>
      </c>
      <c r="L64" s="42">
        <f t="shared" si="2"/>
        <v>0</v>
      </c>
    </row>
    <row r="65" spans="2:12" x14ac:dyDescent="0.2">
      <c r="B65" s="43" t="s">
        <v>814</v>
      </c>
      <c r="C65" s="44">
        <v>43935</v>
      </c>
      <c r="D65" s="7"/>
      <c r="E65" s="8"/>
      <c r="F65" s="8"/>
      <c r="G65" s="9"/>
      <c r="I65" s="42">
        <f t="shared" si="2"/>
        <v>0</v>
      </c>
      <c r="J65" s="42">
        <f t="shared" si="2"/>
        <v>0</v>
      </c>
      <c r="K65" s="42">
        <f t="shared" si="2"/>
        <v>0</v>
      </c>
      <c r="L65" s="42">
        <f t="shared" si="2"/>
        <v>0</v>
      </c>
    </row>
    <row r="66" spans="2:12" x14ac:dyDescent="0.2">
      <c r="B66" s="40" t="s">
        <v>814</v>
      </c>
      <c r="C66" s="41">
        <v>43936</v>
      </c>
      <c r="D66" s="10"/>
      <c r="E66" s="11"/>
      <c r="F66" s="11"/>
      <c r="G66" s="12"/>
      <c r="I66" s="42">
        <f t="shared" si="2"/>
        <v>0</v>
      </c>
      <c r="J66" s="42">
        <f t="shared" si="2"/>
        <v>0</v>
      </c>
      <c r="K66" s="42">
        <f t="shared" si="2"/>
        <v>0</v>
      </c>
      <c r="L66" s="42">
        <f t="shared" si="2"/>
        <v>0</v>
      </c>
    </row>
    <row r="67" spans="2:12" x14ac:dyDescent="0.2">
      <c r="B67" s="43" t="s">
        <v>814</v>
      </c>
      <c r="C67" s="44">
        <v>43937</v>
      </c>
      <c r="D67" s="7"/>
      <c r="E67" s="8"/>
      <c r="F67" s="8"/>
      <c r="G67" s="9"/>
      <c r="I67" s="42">
        <f t="shared" si="2"/>
        <v>0</v>
      </c>
      <c r="J67" s="42">
        <f t="shared" si="2"/>
        <v>0</v>
      </c>
      <c r="K67" s="42">
        <f t="shared" si="2"/>
        <v>0</v>
      </c>
      <c r="L67" s="42">
        <f t="shared" si="2"/>
        <v>0</v>
      </c>
    </row>
    <row r="68" spans="2:12" x14ac:dyDescent="0.2">
      <c r="B68" s="40" t="s">
        <v>814</v>
      </c>
      <c r="C68" s="41">
        <v>43938</v>
      </c>
      <c r="D68" s="10"/>
      <c r="E68" s="11"/>
      <c r="F68" s="11"/>
      <c r="G68" s="12"/>
      <c r="I68" s="42">
        <f t="shared" si="2"/>
        <v>0</v>
      </c>
      <c r="J68" s="42">
        <f t="shared" si="2"/>
        <v>0</v>
      </c>
      <c r="K68" s="42">
        <f t="shared" si="2"/>
        <v>0</v>
      </c>
      <c r="L68" s="42">
        <f t="shared" si="2"/>
        <v>0</v>
      </c>
    </row>
    <row r="69" spans="2:12" x14ac:dyDescent="0.2">
      <c r="B69" s="43" t="s">
        <v>814</v>
      </c>
      <c r="C69" s="44">
        <v>43941</v>
      </c>
      <c r="D69" s="7"/>
      <c r="E69" s="8"/>
      <c r="F69" s="8"/>
      <c r="G69" s="9"/>
      <c r="I69" s="42">
        <f t="shared" si="2"/>
        <v>0</v>
      </c>
      <c r="J69" s="42">
        <f t="shared" si="2"/>
        <v>0</v>
      </c>
      <c r="K69" s="42">
        <f t="shared" si="2"/>
        <v>0</v>
      </c>
      <c r="L69" s="42">
        <f t="shared" si="2"/>
        <v>0</v>
      </c>
    </row>
    <row r="70" spans="2:12" x14ac:dyDescent="0.2">
      <c r="B70" s="40" t="s">
        <v>814</v>
      </c>
      <c r="C70" s="41">
        <v>43942</v>
      </c>
      <c r="D70" s="10"/>
      <c r="E70" s="11"/>
      <c r="F70" s="11"/>
      <c r="G70" s="12"/>
      <c r="I70" s="42">
        <f t="shared" si="2"/>
        <v>0</v>
      </c>
      <c r="J70" s="42">
        <f t="shared" si="2"/>
        <v>0</v>
      </c>
      <c r="K70" s="42">
        <f t="shared" si="2"/>
        <v>0</v>
      </c>
      <c r="L70" s="42">
        <f t="shared" si="2"/>
        <v>0</v>
      </c>
    </row>
    <row r="71" spans="2:12" x14ac:dyDescent="0.2">
      <c r="B71" s="43" t="s">
        <v>814</v>
      </c>
      <c r="C71" s="44">
        <v>43943</v>
      </c>
      <c r="D71" s="7"/>
      <c r="E71" s="8"/>
      <c r="F71" s="8"/>
      <c r="G71" s="9"/>
      <c r="I71" s="42">
        <f t="shared" si="2"/>
        <v>0</v>
      </c>
      <c r="J71" s="42">
        <f t="shared" si="2"/>
        <v>0</v>
      </c>
      <c r="K71" s="42">
        <f t="shared" si="2"/>
        <v>0</v>
      </c>
      <c r="L71" s="42">
        <f t="shared" si="2"/>
        <v>0</v>
      </c>
    </row>
    <row r="72" spans="2:12" x14ac:dyDescent="0.2">
      <c r="B72" s="40" t="s">
        <v>814</v>
      </c>
      <c r="C72" s="41">
        <v>43944</v>
      </c>
      <c r="D72" s="10"/>
      <c r="E72" s="11"/>
      <c r="F72" s="11"/>
      <c r="G72" s="12"/>
      <c r="I72" s="42">
        <f t="shared" si="2"/>
        <v>0</v>
      </c>
      <c r="J72" s="42">
        <f t="shared" si="2"/>
        <v>0</v>
      </c>
      <c r="K72" s="42">
        <f t="shared" si="2"/>
        <v>0</v>
      </c>
      <c r="L72" s="42">
        <f t="shared" si="2"/>
        <v>0</v>
      </c>
    </row>
    <row r="73" spans="2:12" x14ac:dyDescent="0.2">
      <c r="B73" s="43" t="s">
        <v>814</v>
      </c>
      <c r="C73" s="44">
        <v>43945</v>
      </c>
      <c r="D73" s="7"/>
      <c r="E73" s="8"/>
      <c r="F73" s="8"/>
      <c r="G73" s="9"/>
      <c r="I73" s="42">
        <f t="shared" si="2"/>
        <v>0</v>
      </c>
      <c r="J73" s="42">
        <f t="shared" si="2"/>
        <v>0</v>
      </c>
      <c r="K73" s="42">
        <f t="shared" si="2"/>
        <v>0</v>
      </c>
      <c r="L73" s="42">
        <f t="shared" si="2"/>
        <v>0</v>
      </c>
    </row>
    <row r="74" spans="2:12" x14ac:dyDescent="0.2">
      <c r="B74" s="40" t="s">
        <v>814</v>
      </c>
      <c r="C74" s="41">
        <v>43948</v>
      </c>
      <c r="D74" s="10"/>
      <c r="E74" s="11"/>
      <c r="F74" s="11"/>
      <c r="G74" s="12"/>
      <c r="I74" s="42">
        <f t="shared" si="2"/>
        <v>0</v>
      </c>
      <c r="J74" s="42">
        <f t="shared" si="2"/>
        <v>0</v>
      </c>
      <c r="K74" s="42">
        <f t="shared" si="2"/>
        <v>0</v>
      </c>
      <c r="L74" s="42">
        <f t="shared" si="2"/>
        <v>0</v>
      </c>
    </row>
    <row r="75" spans="2:12" x14ac:dyDescent="0.2">
      <c r="B75" s="43" t="s">
        <v>814</v>
      </c>
      <c r="C75" s="44">
        <v>43949</v>
      </c>
      <c r="D75" s="7"/>
      <c r="E75" s="8"/>
      <c r="F75" s="8"/>
      <c r="G75" s="9"/>
      <c r="I75" s="42">
        <f t="shared" si="2"/>
        <v>0</v>
      </c>
      <c r="J75" s="42">
        <f t="shared" si="2"/>
        <v>0</v>
      </c>
      <c r="K75" s="42">
        <f t="shared" si="2"/>
        <v>0</v>
      </c>
      <c r="L75" s="42">
        <f t="shared" si="2"/>
        <v>0</v>
      </c>
    </row>
    <row r="76" spans="2:12" x14ac:dyDescent="0.2">
      <c r="B76" s="40" t="s">
        <v>814</v>
      </c>
      <c r="C76" s="41">
        <v>43950</v>
      </c>
      <c r="D76" s="10"/>
      <c r="E76" s="11"/>
      <c r="F76" s="11"/>
      <c r="G76" s="12"/>
      <c r="I76" s="42">
        <f t="shared" si="2"/>
        <v>0</v>
      </c>
      <c r="J76" s="42">
        <f t="shared" si="2"/>
        <v>0</v>
      </c>
      <c r="K76" s="42">
        <f t="shared" si="2"/>
        <v>0</v>
      </c>
      <c r="L76" s="42">
        <f t="shared" si="2"/>
        <v>0</v>
      </c>
    </row>
    <row r="77" spans="2:12" x14ac:dyDescent="0.2">
      <c r="B77" s="43" t="s">
        <v>814</v>
      </c>
      <c r="C77" s="44">
        <v>43951</v>
      </c>
      <c r="D77" s="7"/>
      <c r="E77" s="8"/>
      <c r="F77" s="8"/>
      <c r="G77" s="9"/>
      <c r="I77" s="42">
        <f t="shared" si="2"/>
        <v>0</v>
      </c>
      <c r="J77" s="42">
        <f t="shared" si="2"/>
        <v>0</v>
      </c>
      <c r="K77" s="42">
        <f t="shared" si="2"/>
        <v>0</v>
      </c>
      <c r="L77" s="42">
        <f t="shared" si="2"/>
        <v>0</v>
      </c>
    </row>
    <row r="78" spans="2:12" x14ac:dyDescent="0.2">
      <c r="B78" s="40" t="s">
        <v>815</v>
      </c>
      <c r="C78" s="41">
        <v>43864</v>
      </c>
      <c r="D78" s="10"/>
      <c r="E78" s="11"/>
      <c r="F78" s="11"/>
      <c r="G78" s="12"/>
      <c r="I78" s="42">
        <f t="shared" si="2"/>
        <v>0</v>
      </c>
      <c r="J78" s="42">
        <f t="shared" si="2"/>
        <v>0</v>
      </c>
      <c r="K78" s="42">
        <f t="shared" si="2"/>
        <v>0</v>
      </c>
      <c r="L78" s="42">
        <f t="shared" si="2"/>
        <v>0</v>
      </c>
    </row>
    <row r="79" spans="2:12" x14ac:dyDescent="0.2">
      <c r="B79" s="43" t="s">
        <v>815</v>
      </c>
      <c r="C79" s="44">
        <v>43865</v>
      </c>
      <c r="D79" s="7"/>
      <c r="E79" s="8"/>
      <c r="F79" s="8"/>
      <c r="G79" s="9"/>
      <c r="I79" s="42">
        <f t="shared" ref="I79:L142" si="3">IF(ISBLANK(D79), 0, IF(AND(ISNUMBER(D79),D79&gt;=0), 0,1))</f>
        <v>0</v>
      </c>
      <c r="J79" s="42">
        <f t="shared" si="3"/>
        <v>0</v>
      </c>
      <c r="K79" s="42">
        <f t="shared" si="3"/>
        <v>0</v>
      </c>
      <c r="L79" s="42">
        <f t="shared" si="3"/>
        <v>0</v>
      </c>
    </row>
    <row r="80" spans="2:12" x14ac:dyDescent="0.2">
      <c r="B80" s="40" t="s">
        <v>815</v>
      </c>
      <c r="C80" s="41">
        <v>43866</v>
      </c>
      <c r="D80" s="10"/>
      <c r="E80" s="11"/>
      <c r="F80" s="11"/>
      <c r="G80" s="12"/>
      <c r="I80" s="42">
        <f t="shared" si="3"/>
        <v>0</v>
      </c>
      <c r="J80" s="42">
        <f t="shared" si="3"/>
        <v>0</v>
      </c>
      <c r="K80" s="42">
        <f t="shared" si="3"/>
        <v>0</v>
      </c>
      <c r="L80" s="42">
        <f t="shared" si="3"/>
        <v>0</v>
      </c>
    </row>
    <row r="81" spans="2:12" x14ac:dyDescent="0.2">
      <c r="B81" s="43" t="s">
        <v>815</v>
      </c>
      <c r="C81" s="44">
        <v>43867</v>
      </c>
      <c r="D81" s="7"/>
      <c r="E81" s="8"/>
      <c r="F81" s="8"/>
      <c r="G81" s="9"/>
      <c r="I81" s="42">
        <f t="shared" si="3"/>
        <v>0</v>
      </c>
      <c r="J81" s="42">
        <f t="shared" si="3"/>
        <v>0</v>
      </c>
      <c r="K81" s="42">
        <f t="shared" si="3"/>
        <v>0</v>
      </c>
      <c r="L81" s="42">
        <f t="shared" si="3"/>
        <v>0</v>
      </c>
    </row>
    <row r="82" spans="2:12" x14ac:dyDescent="0.2">
      <c r="B82" s="40" t="s">
        <v>815</v>
      </c>
      <c r="C82" s="41">
        <v>43868</v>
      </c>
      <c r="D82" s="10"/>
      <c r="E82" s="11"/>
      <c r="F82" s="11"/>
      <c r="G82" s="12"/>
      <c r="I82" s="42">
        <f t="shared" si="3"/>
        <v>0</v>
      </c>
      <c r="J82" s="42">
        <f t="shared" si="3"/>
        <v>0</v>
      </c>
      <c r="K82" s="42">
        <f t="shared" si="3"/>
        <v>0</v>
      </c>
      <c r="L82" s="42">
        <f t="shared" si="3"/>
        <v>0</v>
      </c>
    </row>
    <row r="83" spans="2:12" x14ac:dyDescent="0.2">
      <c r="B83" s="43" t="s">
        <v>815</v>
      </c>
      <c r="C83" s="44">
        <v>43871</v>
      </c>
      <c r="D83" s="7"/>
      <c r="E83" s="8"/>
      <c r="F83" s="8"/>
      <c r="G83" s="9"/>
      <c r="I83" s="42">
        <f t="shared" si="3"/>
        <v>0</v>
      </c>
      <c r="J83" s="42">
        <f t="shared" si="3"/>
        <v>0</v>
      </c>
      <c r="K83" s="42">
        <f t="shared" si="3"/>
        <v>0</v>
      </c>
      <c r="L83" s="42">
        <f t="shared" si="3"/>
        <v>0</v>
      </c>
    </row>
    <row r="84" spans="2:12" x14ac:dyDescent="0.2">
      <c r="B84" s="40" t="s">
        <v>815</v>
      </c>
      <c r="C84" s="41">
        <v>43872</v>
      </c>
      <c r="D84" s="10"/>
      <c r="E84" s="11"/>
      <c r="F84" s="11"/>
      <c r="G84" s="12"/>
      <c r="I84" s="42">
        <f t="shared" si="3"/>
        <v>0</v>
      </c>
      <c r="J84" s="42">
        <f t="shared" si="3"/>
        <v>0</v>
      </c>
      <c r="K84" s="42">
        <f t="shared" si="3"/>
        <v>0</v>
      </c>
      <c r="L84" s="42">
        <f t="shared" si="3"/>
        <v>0</v>
      </c>
    </row>
    <row r="85" spans="2:12" x14ac:dyDescent="0.2">
      <c r="B85" s="43" t="s">
        <v>815</v>
      </c>
      <c r="C85" s="44">
        <v>43873</v>
      </c>
      <c r="D85" s="7"/>
      <c r="E85" s="8"/>
      <c r="F85" s="8"/>
      <c r="G85" s="9"/>
      <c r="I85" s="42">
        <f t="shared" si="3"/>
        <v>0</v>
      </c>
      <c r="J85" s="42">
        <f t="shared" si="3"/>
        <v>0</v>
      </c>
      <c r="K85" s="42">
        <f t="shared" si="3"/>
        <v>0</v>
      </c>
      <c r="L85" s="42">
        <f t="shared" si="3"/>
        <v>0</v>
      </c>
    </row>
    <row r="86" spans="2:12" x14ac:dyDescent="0.2">
      <c r="B86" s="40" t="s">
        <v>815</v>
      </c>
      <c r="C86" s="41">
        <v>43874</v>
      </c>
      <c r="D86" s="10"/>
      <c r="E86" s="11"/>
      <c r="F86" s="11"/>
      <c r="G86" s="12"/>
      <c r="I86" s="42">
        <f t="shared" si="3"/>
        <v>0</v>
      </c>
      <c r="J86" s="42">
        <f t="shared" si="3"/>
        <v>0</v>
      </c>
      <c r="K86" s="42">
        <f t="shared" si="3"/>
        <v>0</v>
      </c>
      <c r="L86" s="42">
        <f t="shared" si="3"/>
        <v>0</v>
      </c>
    </row>
    <row r="87" spans="2:12" x14ac:dyDescent="0.2">
      <c r="B87" s="43" t="s">
        <v>815</v>
      </c>
      <c r="C87" s="44">
        <v>43875</v>
      </c>
      <c r="D87" s="7"/>
      <c r="E87" s="8"/>
      <c r="F87" s="8"/>
      <c r="G87" s="9"/>
      <c r="I87" s="42">
        <f t="shared" si="3"/>
        <v>0</v>
      </c>
      <c r="J87" s="42">
        <f t="shared" si="3"/>
        <v>0</v>
      </c>
      <c r="K87" s="42">
        <f t="shared" si="3"/>
        <v>0</v>
      </c>
      <c r="L87" s="42">
        <f t="shared" si="3"/>
        <v>0</v>
      </c>
    </row>
    <row r="88" spans="2:12" x14ac:dyDescent="0.2">
      <c r="B88" s="40" t="s">
        <v>815</v>
      </c>
      <c r="C88" s="41">
        <v>43878</v>
      </c>
      <c r="D88" s="10"/>
      <c r="E88" s="11"/>
      <c r="F88" s="11"/>
      <c r="G88" s="12"/>
      <c r="I88" s="42">
        <f t="shared" si="3"/>
        <v>0</v>
      </c>
      <c r="J88" s="42">
        <f t="shared" si="3"/>
        <v>0</v>
      </c>
      <c r="K88" s="42">
        <f t="shared" si="3"/>
        <v>0</v>
      </c>
      <c r="L88" s="42">
        <f t="shared" si="3"/>
        <v>0</v>
      </c>
    </row>
    <row r="89" spans="2:12" x14ac:dyDescent="0.2">
      <c r="B89" s="43" t="s">
        <v>815</v>
      </c>
      <c r="C89" s="44">
        <v>43879</v>
      </c>
      <c r="D89" s="7"/>
      <c r="E89" s="8"/>
      <c r="F89" s="8"/>
      <c r="G89" s="9"/>
      <c r="I89" s="42">
        <f t="shared" si="3"/>
        <v>0</v>
      </c>
      <c r="J89" s="42">
        <f t="shared" si="3"/>
        <v>0</v>
      </c>
      <c r="K89" s="42">
        <f t="shared" si="3"/>
        <v>0</v>
      </c>
      <c r="L89" s="42">
        <f t="shared" si="3"/>
        <v>0</v>
      </c>
    </row>
    <row r="90" spans="2:12" x14ac:dyDescent="0.2">
      <c r="B90" s="40" t="s">
        <v>815</v>
      </c>
      <c r="C90" s="41">
        <v>43880</v>
      </c>
      <c r="D90" s="10"/>
      <c r="E90" s="11"/>
      <c r="F90" s="11"/>
      <c r="G90" s="12"/>
      <c r="I90" s="42">
        <f t="shared" si="3"/>
        <v>0</v>
      </c>
      <c r="J90" s="42">
        <f t="shared" si="3"/>
        <v>0</v>
      </c>
      <c r="K90" s="42">
        <f t="shared" si="3"/>
        <v>0</v>
      </c>
      <c r="L90" s="42">
        <f t="shared" si="3"/>
        <v>0</v>
      </c>
    </row>
    <row r="91" spans="2:12" x14ac:dyDescent="0.2">
      <c r="B91" s="43" t="s">
        <v>815</v>
      </c>
      <c r="C91" s="44">
        <v>43881</v>
      </c>
      <c r="D91" s="7"/>
      <c r="E91" s="8"/>
      <c r="F91" s="8"/>
      <c r="G91" s="9"/>
      <c r="I91" s="42">
        <f t="shared" si="3"/>
        <v>0</v>
      </c>
      <c r="J91" s="42">
        <f t="shared" si="3"/>
        <v>0</v>
      </c>
      <c r="K91" s="42">
        <f t="shared" si="3"/>
        <v>0</v>
      </c>
      <c r="L91" s="42">
        <f t="shared" si="3"/>
        <v>0</v>
      </c>
    </row>
    <row r="92" spans="2:12" x14ac:dyDescent="0.2">
      <c r="B92" s="40" t="s">
        <v>815</v>
      </c>
      <c r="C92" s="41">
        <v>43882</v>
      </c>
      <c r="D92" s="10"/>
      <c r="E92" s="11"/>
      <c r="F92" s="11"/>
      <c r="G92" s="12"/>
      <c r="I92" s="42">
        <f t="shared" si="3"/>
        <v>0</v>
      </c>
      <c r="J92" s="42">
        <f t="shared" si="3"/>
        <v>0</v>
      </c>
      <c r="K92" s="42">
        <f t="shared" si="3"/>
        <v>0</v>
      </c>
      <c r="L92" s="42">
        <f t="shared" si="3"/>
        <v>0</v>
      </c>
    </row>
    <row r="93" spans="2:12" x14ac:dyDescent="0.2">
      <c r="B93" s="43" t="s">
        <v>815</v>
      </c>
      <c r="C93" s="44">
        <v>43885</v>
      </c>
      <c r="D93" s="7"/>
      <c r="E93" s="8"/>
      <c r="F93" s="8"/>
      <c r="G93" s="9"/>
      <c r="I93" s="42">
        <f t="shared" si="3"/>
        <v>0</v>
      </c>
      <c r="J93" s="42">
        <f t="shared" si="3"/>
        <v>0</v>
      </c>
      <c r="K93" s="42">
        <f t="shared" si="3"/>
        <v>0</v>
      </c>
      <c r="L93" s="42">
        <f t="shared" si="3"/>
        <v>0</v>
      </c>
    </row>
    <row r="94" spans="2:12" x14ac:dyDescent="0.2">
      <c r="B94" s="40" t="s">
        <v>815</v>
      </c>
      <c r="C94" s="41">
        <v>43886</v>
      </c>
      <c r="D94" s="10"/>
      <c r="E94" s="11"/>
      <c r="F94" s="11"/>
      <c r="G94" s="12"/>
      <c r="I94" s="42">
        <f t="shared" si="3"/>
        <v>0</v>
      </c>
      <c r="J94" s="42">
        <f t="shared" si="3"/>
        <v>0</v>
      </c>
      <c r="K94" s="42">
        <f t="shared" si="3"/>
        <v>0</v>
      </c>
      <c r="L94" s="42">
        <f t="shared" si="3"/>
        <v>0</v>
      </c>
    </row>
    <row r="95" spans="2:12" x14ac:dyDescent="0.2">
      <c r="B95" s="43" t="s">
        <v>815</v>
      </c>
      <c r="C95" s="44">
        <v>43887</v>
      </c>
      <c r="D95" s="7"/>
      <c r="E95" s="8"/>
      <c r="F95" s="8"/>
      <c r="G95" s="9"/>
      <c r="I95" s="42">
        <f t="shared" si="3"/>
        <v>0</v>
      </c>
      <c r="J95" s="42">
        <f t="shared" si="3"/>
        <v>0</v>
      </c>
      <c r="K95" s="42">
        <f t="shared" si="3"/>
        <v>0</v>
      </c>
      <c r="L95" s="42">
        <f t="shared" si="3"/>
        <v>0</v>
      </c>
    </row>
    <row r="96" spans="2:12" x14ac:dyDescent="0.2">
      <c r="B96" s="40" t="s">
        <v>815</v>
      </c>
      <c r="C96" s="41">
        <v>43888</v>
      </c>
      <c r="D96" s="10"/>
      <c r="E96" s="11"/>
      <c r="F96" s="11"/>
      <c r="G96" s="12"/>
      <c r="I96" s="42">
        <f t="shared" si="3"/>
        <v>0</v>
      </c>
      <c r="J96" s="42">
        <f t="shared" si="3"/>
        <v>0</v>
      </c>
      <c r="K96" s="42">
        <f t="shared" si="3"/>
        <v>0</v>
      </c>
      <c r="L96" s="42">
        <f t="shared" si="3"/>
        <v>0</v>
      </c>
    </row>
    <row r="97" spans="2:12" x14ac:dyDescent="0.2">
      <c r="B97" s="43" t="s">
        <v>815</v>
      </c>
      <c r="C97" s="44">
        <v>43889</v>
      </c>
      <c r="D97" s="7"/>
      <c r="E97" s="8"/>
      <c r="F97" s="8"/>
      <c r="G97" s="9"/>
      <c r="I97" s="42">
        <f t="shared" si="3"/>
        <v>0</v>
      </c>
      <c r="J97" s="42">
        <f t="shared" si="3"/>
        <v>0</v>
      </c>
      <c r="K97" s="42">
        <f t="shared" si="3"/>
        <v>0</v>
      </c>
      <c r="L97" s="42">
        <f t="shared" si="3"/>
        <v>0</v>
      </c>
    </row>
    <row r="98" spans="2:12" x14ac:dyDescent="0.2">
      <c r="B98" s="40" t="s">
        <v>815</v>
      </c>
      <c r="C98" s="41">
        <v>43892</v>
      </c>
      <c r="D98" s="10"/>
      <c r="E98" s="11"/>
      <c r="F98" s="11"/>
      <c r="G98" s="12"/>
      <c r="I98" s="42">
        <f t="shared" si="3"/>
        <v>0</v>
      </c>
      <c r="J98" s="42">
        <f t="shared" si="3"/>
        <v>0</v>
      </c>
      <c r="K98" s="42">
        <f t="shared" si="3"/>
        <v>0</v>
      </c>
      <c r="L98" s="42">
        <f t="shared" si="3"/>
        <v>0</v>
      </c>
    </row>
    <row r="99" spans="2:12" x14ac:dyDescent="0.2">
      <c r="B99" s="43" t="s">
        <v>815</v>
      </c>
      <c r="C99" s="44">
        <v>43893</v>
      </c>
      <c r="D99" s="7"/>
      <c r="E99" s="8"/>
      <c r="F99" s="8"/>
      <c r="G99" s="9"/>
      <c r="I99" s="42">
        <f t="shared" si="3"/>
        <v>0</v>
      </c>
      <c r="J99" s="42">
        <f t="shared" si="3"/>
        <v>0</v>
      </c>
      <c r="K99" s="42">
        <f t="shared" si="3"/>
        <v>0</v>
      </c>
      <c r="L99" s="42">
        <f t="shared" si="3"/>
        <v>0</v>
      </c>
    </row>
    <row r="100" spans="2:12" x14ac:dyDescent="0.2">
      <c r="B100" s="40" t="s">
        <v>815</v>
      </c>
      <c r="C100" s="41">
        <v>43894</v>
      </c>
      <c r="D100" s="10"/>
      <c r="E100" s="11"/>
      <c r="F100" s="11"/>
      <c r="G100" s="12"/>
      <c r="I100" s="42">
        <f t="shared" si="3"/>
        <v>0</v>
      </c>
      <c r="J100" s="42">
        <f t="shared" si="3"/>
        <v>0</v>
      </c>
      <c r="K100" s="42">
        <f t="shared" si="3"/>
        <v>0</v>
      </c>
      <c r="L100" s="42">
        <f t="shared" si="3"/>
        <v>0</v>
      </c>
    </row>
    <row r="101" spans="2:12" x14ac:dyDescent="0.2">
      <c r="B101" s="43" t="s">
        <v>815</v>
      </c>
      <c r="C101" s="44">
        <v>43895</v>
      </c>
      <c r="D101" s="7"/>
      <c r="E101" s="8"/>
      <c r="F101" s="8"/>
      <c r="G101" s="9"/>
      <c r="I101" s="42">
        <f t="shared" si="3"/>
        <v>0</v>
      </c>
      <c r="J101" s="42">
        <f t="shared" si="3"/>
        <v>0</v>
      </c>
      <c r="K101" s="42">
        <f t="shared" si="3"/>
        <v>0</v>
      </c>
      <c r="L101" s="42">
        <f t="shared" si="3"/>
        <v>0</v>
      </c>
    </row>
    <row r="102" spans="2:12" x14ac:dyDescent="0.2">
      <c r="B102" s="40" t="s">
        <v>815</v>
      </c>
      <c r="C102" s="41">
        <v>43896</v>
      </c>
      <c r="D102" s="10"/>
      <c r="E102" s="11"/>
      <c r="F102" s="11"/>
      <c r="G102" s="12"/>
      <c r="I102" s="42">
        <f t="shared" si="3"/>
        <v>0</v>
      </c>
      <c r="J102" s="42">
        <f t="shared" si="3"/>
        <v>0</v>
      </c>
      <c r="K102" s="42">
        <f t="shared" si="3"/>
        <v>0</v>
      </c>
      <c r="L102" s="42">
        <f t="shared" si="3"/>
        <v>0</v>
      </c>
    </row>
    <row r="103" spans="2:12" x14ac:dyDescent="0.2">
      <c r="B103" s="43" t="s">
        <v>815</v>
      </c>
      <c r="C103" s="44">
        <v>43899</v>
      </c>
      <c r="D103" s="7"/>
      <c r="E103" s="8"/>
      <c r="F103" s="8"/>
      <c r="G103" s="9"/>
      <c r="I103" s="42">
        <f t="shared" si="3"/>
        <v>0</v>
      </c>
      <c r="J103" s="42">
        <f t="shared" si="3"/>
        <v>0</v>
      </c>
      <c r="K103" s="42">
        <f t="shared" si="3"/>
        <v>0</v>
      </c>
      <c r="L103" s="42">
        <f t="shared" si="3"/>
        <v>0</v>
      </c>
    </row>
    <row r="104" spans="2:12" x14ac:dyDescent="0.2">
      <c r="B104" s="40" t="s">
        <v>815</v>
      </c>
      <c r="C104" s="41">
        <v>43900</v>
      </c>
      <c r="D104" s="10"/>
      <c r="E104" s="11"/>
      <c r="F104" s="11"/>
      <c r="G104" s="12"/>
      <c r="I104" s="42">
        <f t="shared" si="3"/>
        <v>0</v>
      </c>
      <c r="J104" s="42">
        <f t="shared" si="3"/>
        <v>0</v>
      </c>
      <c r="K104" s="42">
        <f t="shared" si="3"/>
        <v>0</v>
      </c>
      <c r="L104" s="42">
        <f t="shared" si="3"/>
        <v>0</v>
      </c>
    </row>
    <row r="105" spans="2:12" x14ac:dyDescent="0.2">
      <c r="B105" s="43" t="s">
        <v>815</v>
      </c>
      <c r="C105" s="44">
        <v>43901</v>
      </c>
      <c r="D105" s="7"/>
      <c r="E105" s="8"/>
      <c r="F105" s="8"/>
      <c r="G105" s="9"/>
      <c r="I105" s="42">
        <f t="shared" si="3"/>
        <v>0</v>
      </c>
      <c r="J105" s="42">
        <f t="shared" si="3"/>
        <v>0</v>
      </c>
      <c r="K105" s="42">
        <f t="shared" si="3"/>
        <v>0</v>
      </c>
      <c r="L105" s="42">
        <f t="shared" si="3"/>
        <v>0</v>
      </c>
    </row>
    <row r="106" spans="2:12" x14ac:dyDescent="0.2">
      <c r="B106" s="40" t="s">
        <v>815</v>
      </c>
      <c r="C106" s="41">
        <v>43902</v>
      </c>
      <c r="D106" s="10"/>
      <c r="E106" s="11"/>
      <c r="F106" s="11"/>
      <c r="G106" s="12"/>
      <c r="I106" s="42">
        <f t="shared" si="3"/>
        <v>0</v>
      </c>
      <c r="J106" s="42">
        <f t="shared" si="3"/>
        <v>0</v>
      </c>
      <c r="K106" s="42">
        <f t="shared" si="3"/>
        <v>0</v>
      </c>
      <c r="L106" s="42">
        <f t="shared" si="3"/>
        <v>0</v>
      </c>
    </row>
    <row r="107" spans="2:12" x14ac:dyDescent="0.2">
      <c r="B107" s="43" t="s">
        <v>815</v>
      </c>
      <c r="C107" s="44">
        <v>43903</v>
      </c>
      <c r="D107" s="7"/>
      <c r="E107" s="8"/>
      <c r="F107" s="8"/>
      <c r="G107" s="9"/>
      <c r="I107" s="42">
        <f t="shared" si="3"/>
        <v>0</v>
      </c>
      <c r="J107" s="42">
        <f t="shared" si="3"/>
        <v>0</v>
      </c>
      <c r="K107" s="42">
        <f t="shared" si="3"/>
        <v>0</v>
      </c>
      <c r="L107" s="42">
        <f t="shared" si="3"/>
        <v>0</v>
      </c>
    </row>
    <row r="108" spans="2:12" x14ac:dyDescent="0.2">
      <c r="B108" s="40" t="s">
        <v>815</v>
      </c>
      <c r="C108" s="41">
        <v>43906</v>
      </c>
      <c r="D108" s="10"/>
      <c r="E108" s="11"/>
      <c r="F108" s="11"/>
      <c r="G108" s="12"/>
      <c r="I108" s="42">
        <f t="shared" si="3"/>
        <v>0</v>
      </c>
      <c r="J108" s="42">
        <f t="shared" si="3"/>
        <v>0</v>
      </c>
      <c r="K108" s="42">
        <f t="shared" si="3"/>
        <v>0</v>
      </c>
      <c r="L108" s="42">
        <f t="shared" si="3"/>
        <v>0</v>
      </c>
    </row>
    <row r="109" spans="2:12" x14ac:dyDescent="0.2">
      <c r="B109" s="43" t="s">
        <v>815</v>
      </c>
      <c r="C109" s="44">
        <v>43907</v>
      </c>
      <c r="D109" s="7"/>
      <c r="E109" s="8"/>
      <c r="F109" s="8"/>
      <c r="G109" s="9"/>
      <c r="I109" s="42">
        <f t="shared" si="3"/>
        <v>0</v>
      </c>
      <c r="J109" s="42">
        <f t="shared" si="3"/>
        <v>0</v>
      </c>
      <c r="K109" s="42">
        <f t="shared" si="3"/>
        <v>0</v>
      </c>
      <c r="L109" s="42">
        <f t="shared" si="3"/>
        <v>0</v>
      </c>
    </row>
    <row r="110" spans="2:12" x14ac:dyDescent="0.2">
      <c r="B110" s="40" t="s">
        <v>815</v>
      </c>
      <c r="C110" s="41">
        <v>43908</v>
      </c>
      <c r="D110" s="10"/>
      <c r="E110" s="11"/>
      <c r="F110" s="11"/>
      <c r="G110" s="12"/>
      <c r="I110" s="42">
        <f t="shared" si="3"/>
        <v>0</v>
      </c>
      <c r="J110" s="42">
        <f t="shared" si="3"/>
        <v>0</v>
      </c>
      <c r="K110" s="42">
        <f t="shared" si="3"/>
        <v>0</v>
      </c>
      <c r="L110" s="42">
        <f t="shared" si="3"/>
        <v>0</v>
      </c>
    </row>
    <row r="111" spans="2:12" x14ac:dyDescent="0.2">
      <c r="B111" s="43" t="s">
        <v>815</v>
      </c>
      <c r="C111" s="44">
        <v>43909</v>
      </c>
      <c r="D111" s="7"/>
      <c r="E111" s="8"/>
      <c r="F111" s="8"/>
      <c r="G111" s="9"/>
      <c r="I111" s="42">
        <f t="shared" si="3"/>
        <v>0</v>
      </c>
      <c r="J111" s="42">
        <f t="shared" si="3"/>
        <v>0</v>
      </c>
      <c r="K111" s="42">
        <f t="shared" si="3"/>
        <v>0</v>
      </c>
      <c r="L111" s="42">
        <f t="shared" si="3"/>
        <v>0</v>
      </c>
    </row>
    <row r="112" spans="2:12" x14ac:dyDescent="0.2">
      <c r="B112" s="40" t="s">
        <v>815</v>
      </c>
      <c r="C112" s="41">
        <v>43910</v>
      </c>
      <c r="D112" s="10"/>
      <c r="E112" s="11"/>
      <c r="F112" s="11"/>
      <c r="G112" s="12"/>
      <c r="I112" s="42">
        <f t="shared" si="3"/>
        <v>0</v>
      </c>
      <c r="J112" s="42">
        <f t="shared" si="3"/>
        <v>0</v>
      </c>
      <c r="K112" s="42">
        <f t="shared" si="3"/>
        <v>0</v>
      </c>
      <c r="L112" s="42">
        <f t="shared" si="3"/>
        <v>0</v>
      </c>
    </row>
    <row r="113" spans="2:12" x14ac:dyDescent="0.2">
      <c r="B113" s="43" t="s">
        <v>815</v>
      </c>
      <c r="C113" s="44">
        <v>43913</v>
      </c>
      <c r="D113" s="7"/>
      <c r="E113" s="8"/>
      <c r="F113" s="8"/>
      <c r="G113" s="9"/>
      <c r="I113" s="42">
        <f t="shared" si="3"/>
        <v>0</v>
      </c>
      <c r="J113" s="42">
        <f t="shared" si="3"/>
        <v>0</v>
      </c>
      <c r="K113" s="42">
        <f t="shared" si="3"/>
        <v>0</v>
      </c>
      <c r="L113" s="42">
        <f t="shared" si="3"/>
        <v>0</v>
      </c>
    </row>
    <row r="114" spans="2:12" x14ac:dyDescent="0.2">
      <c r="B114" s="40" t="s">
        <v>815</v>
      </c>
      <c r="C114" s="41">
        <v>43914</v>
      </c>
      <c r="D114" s="10"/>
      <c r="E114" s="11"/>
      <c r="F114" s="11"/>
      <c r="G114" s="12"/>
      <c r="I114" s="42">
        <f t="shared" si="3"/>
        <v>0</v>
      </c>
      <c r="J114" s="42">
        <f t="shared" si="3"/>
        <v>0</v>
      </c>
      <c r="K114" s="42">
        <f t="shared" si="3"/>
        <v>0</v>
      </c>
      <c r="L114" s="42">
        <f t="shared" si="3"/>
        <v>0</v>
      </c>
    </row>
    <row r="115" spans="2:12" x14ac:dyDescent="0.2">
      <c r="B115" s="43" t="s">
        <v>815</v>
      </c>
      <c r="C115" s="44">
        <v>43915</v>
      </c>
      <c r="D115" s="7"/>
      <c r="E115" s="8"/>
      <c r="F115" s="8"/>
      <c r="G115" s="9"/>
      <c r="I115" s="42">
        <f t="shared" si="3"/>
        <v>0</v>
      </c>
      <c r="J115" s="42">
        <f t="shared" si="3"/>
        <v>0</v>
      </c>
      <c r="K115" s="42">
        <f t="shared" si="3"/>
        <v>0</v>
      </c>
      <c r="L115" s="42">
        <f t="shared" si="3"/>
        <v>0</v>
      </c>
    </row>
    <row r="116" spans="2:12" x14ac:dyDescent="0.2">
      <c r="B116" s="40" t="s">
        <v>815</v>
      </c>
      <c r="C116" s="41">
        <v>43916</v>
      </c>
      <c r="D116" s="10"/>
      <c r="E116" s="11"/>
      <c r="F116" s="11"/>
      <c r="G116" s="12"/>
      <c r="I116" s="42">
        <f t="shared" si="3"/>
        <v>0</v>
      </c>
      <c r="J116" s="42">
        <f t="shared" si="3"/>
        <v>0</v>
      </c>
      <c r="K116" s="42">
        <f t="shared" si="3"/>
        <v>0</v>
      </c>
      <c r="L116" s="42">
        <f t="shared" si="3"/>
        <v>0</v>
      </c>
    </row>
    <row r="117" spans="2:12" x14ac:dyDescent="0.2">
      <c r="B117" s="43" t="s">
        <v>815</v>
      </c>
      <c r="C117" s="44">
        <v>43917</v>
      </c>
      <c r="D117" s="7"/>
      <c r="E117" s="8"/>
      <c r="F117" s="8"/>
      <c r="G117" s="9"/>
      <c r="I117" s="42">
        <f t="shared" si="3"/>
        <v>0</v>
      </c>
      <c r="J117" s="42">
        <f t="shared" si="3"/>
        <v>0</v>
      </c>
      <c r="K117" s="42">
        <f t="shared" si="3"/>
        <v>0</v>
      </c>
      <c r="L117" s="42">
        <f t="shared" si="3"/>
        <v>0</v>
      </c>
    </row>
    <row r="118" spans="2:12" x14ac:dyDescent="0.2">
      <c r="B118" s="40" t="s">
        <v>815</v>
      </c>
      <c r="C118" s="41">
        <v>43920</v>
      </c>
      <c r="D118" s="10"/>
      <c r="E118" s="11"/>
      <c r="F118" s="11"/>
      <c r="G118" s="12"/>
      <c r="I118" s="42">
        <f t="shared" si="3"/>
        <v>0</v>
      </c>
      <c r="J118" s="42">
        <f t="shared" si="3"/>
        <v>0</v>
      </c>
      <c r="K118" s="42">
        <f t="shared" si="3"/>
        <v>0</v>
      </c>
      <c r="L118" s="42">
        <f t="shared" si="3"/>
        <v>0</v>
      </c>
    </row>
    <row r="119" spans="2:12" x14ac:dyDescent="0.2">
      <c r="B119" s="43" t="s">
        <v>815</v>
      </c>
      <c r="C119" s="44">
        <v>43921</v>
      </c>
      <c r="D119" s="7"/>
      <c r="E119" s="8"/>
      <c r="F119" s="8"/>
      <c r="G119" s="9"/>
      <c r="I119" s="42">
        <f t="shared" si="3"/>
        <v>0</v>
      </c>
      <c r="J119" s="42">
        <f t="shared" si="3"/>
        <v>0</v>
      </c>
      <c r="K119" s="42">
        <f t="shared" si="3"/>
        <v>0</v>
      </c>
      <c r="L119" s="42">
        <f t="shared" si="3"/>
        <v>0</v>
      </c>
    </row>
    <row r="120" spans="2:12" x14ac:dyDescent="0.2">
      <c r="B120" s="40" t="s">
        <v>815</v>
      </c>
      <c r="C120" s="41">
        <v>43922</v>
      </c>
      <c r="D120" s="10"/>
      <c r="E120" s="11"/>
      <c r="F120" s="11"/>
      <c r="G120" s="12"/>
      <c r="I120" s="42">
        <f t="shared" si="3"/>
        <v>0</v>
      </c>
      <c r="J120" s="42">
        <f t="shared" si="3"/>
        <v>0</v>
      </c>
      <c r="K120" s="42">
        <f t="shared" si="3"/>
        <v>0</v>
      </c>
      <c r="L120" s="42">
        <f t="shared" si="3"/>
        <v>0</v>
      </c>
    </row>
    <row r="121" spans="2:12" x14ac:dyDescent="0.2">
      <c r="B121" s="43" t="s">
        <v>815</v>
      </c>
      <c r="C121" s="44">
        <v>43923</v>
      </c>
      <c r="D121" s="7"/>
      <c r="E121" s="8"/>
      <c r="F121" s="8"/>
      <c r="G121" s="9"/>
      <c r="I121" s="42">
        <f t="shared" si="3"/>
        <v>0</v>
      </c>
      <c r="J121" s="42">
        <f t="shared" si="3"/>
        <v>0</v>
      </c>
      <c r="K121" s="42">
        <f t="shared" si="3"/>
        <v>0</v>
      </c>
      <c r="L121" s="42">
        <f t="shared" si="3"/>
        <v>0</v>
      </c>
    </row>
    <row r="122" spans="2:12" x14ac:dyDescent="0.2">
      <c r="B122" s="40" t="s">
        <v>815</v>
      </c>
      <c r="C122" s="41">
        <v>43924</v>
      </c>
      <c r="D122" s="10"/>
      <c r="E122" s="11"/>
      <c r="F122" s="11"/>
      <c r="G122" s="12"/>
      <c r="I122" s="42">
        <f t="shared" si="3"/>
        <v>0</v>
      </c>
      <c r="J122" s="42">
        <f t="shared" si="3"/>
        <v>0</v>
      </c>
      <c r="K122" s="42">
        <f t="shared" si="3"/>
        <v>0</v>
      </c>
      <c r="L122" s="42">
        <f t="shared" si="3"/>
        <v>0</v>
      </c>
    </row>
    <row r="123" spans="2:12" x14ac:dyDescent="0.2">
      <c r="B123" s="43" t="s">
        <v>815</v>
      </c>
      <c r="C123" s="44">
        <v>43927</v>
      </c>
      <c r="D123" s="7"/>
      <c r="E123" s="8"/>
      <c r="F123" s="8"/>
      <c r="G123" s="9"/>
      <c r="I123" s="42">
        <f t="shared" si="3"/>
        <v>0</v>
      </c>
      <c r="J123" s="42">
        <f t="shared" si="3"/>
        <v>0</v>
      </c>
      <c r="K123" s="42">
        <f t="shared" si="3"/>
        <v>0</v>
      </c>
      <c r="L123" s="42">
        <f t="shared" si="3"/>
        <v>0</v>
      </c>
    </row>
    <row r="124" spans="2:12" x14ac:dyDescent="0.2">
      <c r="B124" s="40" t="s">
        <v>815</v>
      </c>
      <c r="C124" s="41">
        <v>43928</v>
      </c>
      <c r="D124" s="10"/>
      <c r="E124" s="11"/>
      <c r="F124" s="11"/>
      <c r="G124" s="12"/>
      <c r="I124" s="42">
        <f t="shared" si="3"/>
        <v>0</v>
      </c>
      <c r="J124" s="42">
        <f t="shared" si="3"/>
        <v>0</v>
      </c>
      <c r="K124" s="42">
        <f t="shared" si="3"/>
        <v>0</v>
      </c>
      <c r="L124" s="42">
        <f t="shared" si="3"/>
        <v>0</v>
      </c>
    </row>
    <row r="125" spans="2:12" x14ac:dyDescent="0.2">
      <c r="B125" s="43" t="s">
        <v>815</v>
      </c>
      <c r="C125" s="44">
        <v>43929</v>
      </c>
      <c r="D125" s="7"/>
      <c r="E125" s="8"/>
      <c r="F125" s="8"/>
      <c r="G125" s="9"/>
      <c r="I125" s="42">
        <f t="shared" si="3"/>
        <v>0</v>
      </c>
      <c r="J125" s="42">
        <f t="shared" si="3"/>
        <v>0</v>
      </c>
      <c r="K125" s="42">
        <f t="shared" si="3"/>
        <v>0</v>
      </c>
      <c r="L125" s="42">
        <f t="shared" si="3"/>
        <v>0</v>
      </c>
    </row>
    <row r="126" spans="2:12" x14ac:dyDescent="0.2">
      <c r="B126" s="40" t="s">
        <v>815</v>
      </c>
      <c r="C126" s="41">
        <v>43930</v>
      </c>
      <c r="D126" s="10"/>
      <c r="E126" s="11"/>
      <c r="F126" s="11"/>
      <c r="G126" s="12"/>
      <c r="I126" s="42">
        <f t="shared" si="3"/>
        <v>0</v>
      </c>
      <c r="J126" s="42">
        <f t="shared" si="3"/>
        <v>0</v>
      </c>
      <c r="K126" s="42">
        <f t="shared" si="3"/>
        <v>0</v>
      </c>
      <c r="L126" s="42">
        <f t="shared" si="3"/>
        <v>0</v>
      </c>
    </row>
    <row r="127" spans="2:12" x14ac:dyDescent="0.2">
      <c r="B127" s="43" t="s">
        <v>815</v>
      </c>
      <c r="C127" s="44">
        <v>43931</v>
      </c>
      <c r="D127" s="7"/>
      <c r="E127" s="8"/>
      <c r="F127" s="8"/>
      <c r="G127" s="9"/>
      <c r="I127" s="42">
        <f t="shared" si="3"/>
        <v>0</v>
      </c>
      <c r="J127" s="42">
        <f t="shared" si="3"/>
        <v>0</v>
      </c>
      <c r="K127" s="42">
        <f t="shared" si="3"/>
        <v>0</v>
      </c>
      <c r="L127" s="42">
        <f t="shared" si="3"/>
        <v>0</v>
      </c>
    </row>
    <row r="128" spans="2:12" x14ac:dyDescent="0.2">
      <c r="B128" s="40" t="s">
        <v>815</v>
      </c>
      <c r="C128" s="41">
        <v>43934</v>
      </c>
      <c r="D128" s="10"/>
      <c r="E128" s="11"/>
      <c r="F128" s="11"/>
      <c r="G128" s="12"/>
      <c r="I128" s="42">
        <f t="shared" si="3"/>
        <v>0</v>
      </c>
      <c r="J128" s="42">
        <f t="shared" si="3"/>
        <v>0</v>
      </c>
      <c r="K128" s="42">
        <f t="shared" si="3"/>
        <v>0</v>
      </c>
      <c r="L128" s="42">
        <f t="shared" si="3"/>
        <v>0</v>
      </c>
    </row>
    <row r="129" spans="2:12" x14ac:dyDescent="0.2">
      <c r="B129" s="43" t="s">
        <v>815</v>
      </c>
      <c r="C129" s="44">
        <v>43935</v>
      </c>
      <c r="D129" s="7"/>
      <c r="E129" s="8"/>
      <c r="F129" s="8"/>
      <c r="G129" s="9"/>
      <c r="I129" s="42">
        <f t="shared" si="3"/>
        <v>0</v>
      </c>
      <c r="J129" s="42">
        <f t="shared" si="3"/>
        <v>0</v>
      </c>
      <c r="K129" s="42">
        <f t="shared" si="3"/>
        <v>0</v>
      </c>
      <c r="L129" s="42">
        <f t="shared" si="3"/>
        <v>0</v>
      </c>
    </row>
    <row r="130" spans="2:12" x14ac:dyDescent="0.2">
      <c r="B130" s="40" t="s">
        <v>815</v>
      </c>
      <c r="C130" s="41">
        <v>43936</v>
      </c>
      <c r="D130" s="10"/>
      <c r="E130" s="11"/>
      <c r="F130" s="11"/>
      <c r="G130" s="12"/>
      <c r="I130" s="42">
        <f t="shared" si="3"/>
        <v>0</v>
      </c>
      <c r="J130" s="42">
        <f t="shared" si="3"/>
        <v>0</v>
      </c>
      <c r="K130" s="42">
        <f t="shared" si="3"/>
        <v>0</v>
      </c>
      <c r="L130" s="42">
        <f t="shared" si="3"/>
        <v>0</v>
      </c>
    </row>
    <row r="131" spans="2:12" x14ac:dyDescent="0.2">
      <c r="B131" s="43" t="s">
        <v>815</v>
      </c>
      <c r="C131" s="44">
        <v>43937</v>
      </c>
      <c r="D131" s="7"/>
      <c r="E131" s="8"/>
      <c r="F131" s="8"/>
      <c r="G131" s="9"/>
      <c r="I131" s="42">
        <f t="shared" si="3"/>
        <v>0</v>
      </c>
      <c r="J131" s="42">
        <f t="shared" si="3"/>
        <v>0</v>
      </c>
      <c r="K131" s="42">
        <f t="shared" si="3"/>
        <v>0</v>
      </c>
      <c r="L131" s="42">
        <f t="shared" si="3"/>
        <v>0</v>
      </c>
    </row>
    <row r="132" spans="2:12" x14ac:dyDescent="0.2">
      <c r="B132" s="40" t="s">
        <v>815</v>
      </c>
      <c r="C132" s="41">
        <v>43938</v>
      </c>
      <c r="D132" s="10"/>
      <c r="E132" s="11"/>
      <c r="F132" s="11"/>
      <c r="G132" s="12"/>
      <c r="I132" s="42">
        <f t="shared" si="3"/>
        <v>0</v>
      </c>
      <c r="J132" s="42">
        <f t="shared" si="3"/>
        <v>0</v>
      </c>
      <c r="K132" s="42">
        <f t="shared" si="3"/>
        <v>0</v>
      </c>
      <c r="L132" s="42">
        <f t="shared" si="3"/>
        <v>0</v>
      </c>
    </row>
    <row r="133" spans="2:12" x14ac:dyDescent="0.2">
      <c r="B133" s="43" t="s">
        <v>815</v>
      </c>
      <c r="C133" s="44">
        <v>43941</v>
      </c>
      <c r="D133" s="7"/>
      <c r="E133" s="8"/>
      <c r="F133" s="8"/>
      <c r="G133" s="9"/>
      <c r="I133" s="42">
        <f t="shared" si="3"/>
        <v>0</v>
      </c>
      <c r="J133" s="42">
        <f t="shared" si="3"/>
        <v>0</v>
      </c>
      <c r="K133" s="42">
        <f t="shared" si="3"/>
        <v>0</v>
      </c>
      <c r="L133" s="42">
        <f t="shared" si="3"/>
        <v>0</v>
      </c>
    </row>
    <row r="134" spans="2:12" x14ac:dyDescent="0.2">
      <c r="B134" s="40" t="s">
        <v>815</v>
      </c>
      <c r="C134" s="41">
        <v>43942</v>
      </c>
      <c r="D134" s="10"/>
      <c r="E134" s="11"/>
      <c r="F134" s="11"/>
      <c r="G134" s="12"/>
      <c r="I134" s="42">
        <f t="shared" si="3"/>
        <v>0</v>
      </c>
      <c r="J134" s="42">
        <f t="shared" si="3"/>
        <v>0</v>
      </c>
      <c r="K134" s="42">
        <f t="shared" si="3"/>
        <v>0</v>
      </c>
      <c r="L134" s="42">
        <f t="shared" si="3"/>
        <v>0</v>
      </c>
    </row>
    <row r="135" spans="2:12" x14ac:dyDescent="0.2">
      <c r="B135" s="43" t="s">
        <v>815</v>
      </c>
      <c r="C135" s="44">
        <v>43943</v>
      </c>
      <c r="D135" s="7"/>
      <c r="E135" s="8"/>
      <c r="F135" s="8"/>
      <c r="G135" s="9"/>
      <c r="I135" s="42">
        <f t="shared" si="3"/>
        <v>0</v>
      </c>
      <c r="J135" s="42">
        <f t="shared" si="3"/>
        <v>0</v>
      </c>
      <c r="K135" s="42">
        <f t="shared" si="3"/>
        <v>0</v>
      </c>
      <c r="L135" s="42">
        <f t="shared" si="3"/>
        <v>0</v>
      </c>
    </row>
    <row r="136" spans="2:12" x14ac:dyDescent="0.2">
      <c r="B136" s="40" t="s">
        <v>815</v>
      </c>
      <c r="C136" s="41">
        <v>43944</v>
      </c>
      <c r="D136" s="10"/>
      <c r="E136" s="11"/>
      <c r="F136" s="11"/>
      <c r="G136" s="12"/>
      <c r="I136" s="42">
        <f t="shared" si="3"/>
        <v>0</v>
      </c>
      <c r="J136" s="42">
        <f t="shared" si="3"/>
        <v>0</v>
      </c>
      <c r="K136" s="42">
        <f t="shared" si="3"/>
        <v>0</v>
      </c>
      <c r="L136" s="42">
        <f t="shared" si="3"/>
        <v>0</v>
      </c>
    </row>
    <row r="137" spans="2:12" x14ac:dyDescent="0.2">
      <c r="B137" s="43" t="s">
        <v>815</v>
      </c>
      <c r="C137" s="44">
        <v>43945</v>
      </c>
      <c r="D137" s="7"/>
      <c r="E137" s="8"/>
      <c r="F137" s="8"/>
      <c r="G137" s="9"/>
      <c r="I137" s="42">
        <f t="shared" si="3"/>
        <v>0</v>
      </c>
      <c r="J137" s="42">
        <f t="shared" si="3"/>
        <v>0</v>
      </c>
      <c r="K137" s="42">
        <f t="shared" si="3"/>
        <v>0</v>
      </c>
      <c r="L137" s="42">
        <f t="shared" si="3"/>
        <v>0</v>
      </c>
    </row>
    <row r="138" spans="2:12" x14ac:dyDescent="0.2">
      <c r="B138" s="40" t="s">
        <v>815</v>
      </c>
      <c r="C138" s="41">
        <v>43948</v>
      </c>
      <c r="D138" s="10"/>
      <c r="E138" s="11"/>
      <c r="F138" s="11"/>
      <c r="G138" s="12"/>
      <c r="I138" s="42">
        <f t="shared" si="3"/>
        <v>0</v>
      </c>
      <c r="J138" s="42">
        <f t="shared" si="3"/>
        <v>0</v>
      </c>
      <c r="K138" s="42">
        <f t="shared" si="3"/>
        <v>0</v>
      </c>
      <c r="L138" s="42">
        <f t="shared" si="3"/>
        <v>0</v>
      </c>
    </row>
    <row r="139" spans="2:12" x14ac:dyDescent="0.2">
      <c r="B139" s="43" t="s">
        <v>815</v>
      </c>
      <c r="C139" s="44">
        <v>43949</v>
      </c>
      <c r="D139" s="7"/>
      <c r="E139" s="8"/>
      <c r="F139" s="8"/>
      <c r="G139" s="9"/>
      <c r="I139" s="42">
        <f t="shared" si="3"/>
        <v>0</v>
      </c>
      <c r="J139" s="42">
        <f t="shared" si="3"/>
        <v>0</v>
      </c>
      <c r="K139" s="42">
        <f t="shared" si="3"/>
        <v>0</v>
      </c>
      <c r="L139" s="42">
        <f t="shared" si="3"/>
        <v>0</v>
      </c>
    </row>
    <row r="140" spans="2:12" x14ac:dyDescent="0.2">
      <c r="B140" s="40" t="s">
        <v>815</v>
      </c>
      <c r="C140" s="41">
        <v>43950</v>
      </c>
      <c r="D140" s="10"/>
      <c r="E140" s="11"/>
      <c r="F140" s="11"/>
      <c r="G140" s="12"/>
      <c r="I140" s="42">
        <f t="shared" si="3"/>
        <v>0</v>
      </c>
      <c r="J140" s="42">
        <f t="shared" si="3"/>
        <v>0</v>
      </c>
      <c r="K140" s="42">
        <f t="shared" si="3"/>
        <v>0</v>
      </c>
      <c r="L140" s="42">
        <f t="shared" si="3"/>
        <v>0</v>
      </c>
    </row>
    <row r="141" spans="2:12" x14ac:dyDescent="0.2">
      <c r="B141" s="43" t="s">
        <v>815</v>
      </c>
      <c r="C141" s="44">
        <v>43951</v>
      </c>
      <c r="D141" s="7"/>
      <c r="E141" s="8"/>
      <c r="F141" s="8"/>
      <c r="G141" s="9"/>
      <c r="I141" s="42">
        <f t="shared" si="3"/>
        <v>0</v>
      </c>
      <c r="J141" s="42">
        <f t="shared" si="3"/>
        <v>0</v>
      </c>
      <c r="K141" s="42">
        <f t="shared" si="3"/>
        <v>0</v>
      </c>
      <c r="L141" s="42">
        <f t="shared" si="3"/>
        <v>0</v>
      </c>
    </row>
    <row r="142" spans="2:12" x14ac:dyDescent="0.2">
      <c r="B142" s="40" t="s">
        <v>816</v>
      </c>
      <c r="C142" s="41">
        <v>43864</v>
      </c>
      <c r="D142" s="10"/>
      <c r="E142" s="11"/>
      <c r="F142" s="11"/>
      <c r="G142" s="12"/>
      <c r="I142" s="42">
        <f t="shared" si="3"/>
        <v>0</v>
      </c>
      <c r="J142" s="42">
        <f t="shared" si="3"/>
        <v>0</v>
      </c>
      <c r="K142" s="42">
        <f t="shared" si="3"/>
        <v>0</v>
      </c>
      <c r="L142" s="42">
        <f t="shared" ref="L142:L205" si="4">IF(ISBLANK(G142), 0, IF(AND(ISNUMBER(G142),G142&gt;=0), 0,1))</f>
        <v>0</v>
      </c>
    </row>
    <row r="143" spans="2:12" x14ac:dyDescent="0.2">
      <c r="B143" s="43" t="s">
        <v>816</v>
      </c>
      <c r="C143" s="44">
        <v>43865</v>
      </c>
      <c r="D143" s="7"/>
      <c r="E143" s="8"/>
      <c r="F143" s="8"/>
      <c r="G143" s="9"/>
      <c r="I143" s="42">
        <f t="shared" ref="I143:L206" si="5">IF(ISBLANK(D143), 0, IF(AND(ISNUMBER(D143),D143&gt;=0), 0,1))</f>
        <v>0</v>
      </c>
      <c r="J143" s="42">
        <f t="shared" si="5"/>
        <v>0</v>
      </c>
      <c r="K143" s="42">
        <f t="shared" si="5"/>
        <v>0</v>
      </c>
      <c r="L143" s="42">
        <f t="shared" si="4"/>
        <v>0</v>
      </c>
    </row>
    <row r="144" spans="2:12" x14ac:dyDescent="0.2">
      <c r="B144" s="40" t="s">
        <v>816</v>
      </c>
      <c r="C144" s="41">
        <v>43866</v>
      </c>
      <c r="D144" s="10"/>
      <c r="E144" s="11"/>
      <c r="F144" s="11"/>
      <c r="G144" s="12"/>
      <c r="I144" s="42">
        <f t="shared" si="5"/>
        <v>0</v>
      </c>
      <c r="J144" s="42">
        <f t="shared" si="5"/>
        <v>0</v>
      </c>
      <c r="K144" s="42">
        <f t="shared" si="5"/>
        <v>0</v>
      </c>
      <c r="L144" s="42">
        <f t="shared" si="4"/>
        <v>0</v>
      </c>
    </row>
    <row r="145" spans="2:12" x14ac:dyDescent="0.2">
      <c r="B145" s="43" t="s">
        <v>816</v>
      </c>
      <c r="C145" s="44">
        <v>43867</v>
      </c>
      <c r="D145" s="7"/>
      <c r="E145" s="8"/>
      <c r="F145" s="8"/>
      <c r="G145" s="9"/>
      <c r="I145" s="42">
        <f t="shared" si="5"/>
        <v>0</v>
      </c>
      <c r="J145" s="42">
        <f t="shared" si="5"/>
        <v>0</v>
      </c>
      <c r="K145" s="42">
        <f t="shared" si="5"/>
        <v>0</v>
      </c>
      <c r="L145" s="42">
        <f t="shared" si="4"/>
        <v>0</v>
      </c>
    </row>
    <row r="146" spans="2:12" x14ac:dyDescent="0.2">
      <c r="B146" s="40" t="s">
        <v>816</v>
      </c>
      <c r="C146" s="41">
        <v>43868</v>
      </c>
      <c r="D146" s="10"/>
      <c r="E146" s="11"/>
      <c r="F146" s="11"/>
      <c r="G146" s="12"/>
      <c r="I146" s="42">
        <f t="shared" si="5"/>
        <v>0</v>
      </c>
      <c r="J146" s="42">
        <f t="shared" si="5"/>
        <v>0</v>
      </c>
      <c r="K146" s="42">
        <f t="shared" si="5"/>
        <v>0</v>
      </c>
      <c r="L146" s="42">
        <f t="shared" si="4"/>
        <v>0</v>
      </c>
    </row>
    <row r="147" spans="2:12" x14ac:dyDescent="0.2">
      <c r="B147" s="43" t="s">
        <v>816</v>
      </c>
      <c r="C147" s="44">
        <v>43871</v>
      </c>
      <c r="D147" s="7"/>
      <c r="E147" s="8"/>
      <c r="F147" s="8"/>
      <c r="G147" s="9"/>
      <c r="I147" s="42">
        <f t="shared" si="5"/>
        <v>0</v>
      </c>
      <c r="J147" s="42">
        <f t="shared" si="5"/>
        <v>0</v>
      </c>
      <c r="K147" s="42">
        <f t="shared" si="5"/>
        <v>0</v>
      </c>
      <c r="L147" s="42">
        <f t="shared" si="4"/>
        <v>0</v>
      </c>
    </row>
    <row r="148" spans="2:12" x14ac:dyDescent="0.2">
      <c r="B148" s="40" t="s">
        <v>816</v>
      </c>
      <c r="C148" s="41">
        <v>43872</v>
      </c>
      <c r="D148" s="10"/>
      <c r="E148" s="11"/>
      <c r="F148" s="11"/>
      <c r="G148" s="12"/>
      <c r="I148" s="42">
        <f t="shared" si="5"/>
        <v>0</v>
      </c>
      <c r="J148" s="42">
        <f t="shared" si="5"/>
        <v>0</v>
      </c>
      <c r="K148" s="42">
        <f t="shared" si="5"/>
        <v>0</v>
      </c>
      <c r="L148" s="42">
        <f t="shared" si="4"/>
        <v>0</v>
      </c>
    </row>
    <row r="149" spans="2:12" x14ac:dyDescent="0.2">
      <c r="B149" s="43" t="s">
        <v>816</v>
      </c>
      <c r="C149" s="44">
        <v>43873</v>
      </c>
      <c r="D149" s="7"/>
      <c r="E149" s="8"/>
      <c r="F149" s="8"/>
      <c r="G149" s="9"/>
      <c r="I149" s="42">
        <f t="shared" si="5"/>
        <v>0</v>
      </c>
      <c r="J149" s="42">
        <f t="shared" si="5"/>
        <v>0</v>
      </c>
      <c r="K149" s="42">
        <f t="shared" si="5"/>
        <v>0</v>
      </c>
      <c r="L149" s="42">
        <f t="shared" si="4"/>
        <v>0</v>
      </c>
    </row>
    <row r="150" spans="2:12" x14ac:dyDescent="0.2">
      <c r="B150" s="40" t="s">
        <v>816</v>
      </c>
      <c r="C150" s="41">
        <v>43874</v>
      </c>
      <c r="D150" s="10"/>
      <c r="E150" s="11"/>
      <c r="F150" s="11"/>
      <c r="G150" s="12"/>
      <c r="I150" s="42">
        <f t="shared" si="5"/>
        <v>0</v>
      </c>
      <c r="J150" s="42">
        <f t="shared" si="5"/>
        <v>0</v>
      </c>
      <c r="K150" s="42">
        <f t="shared" si="5"/>
        <v>0</v>
      </c>
      <c r="L150" s="42">
        <f t="shared" si="4"/>
        <v>0</v>
      </c>
    </row>
    <row r="151" spans="2:12" x14ac:dyDescent="0.2">
      <c r="B151" s="43" t="s">
        <v>816</v>
      </c>
      <c r="C151" s="44">
        <v>43875</v>
      </c>
      <c r="D151" s="7"/>
      <c r="E151" s="8"/>
      <c r="F151" s="8"/>
      <c r="G151" s="9"/>
      <c r="I151" s="42">
        <f t="shared" si="5"/>
        <v>0</v>
      </c>
      <c r="J151" s="42">
        <f t="shared" si="5"/>
        <v>0</v>
      </c>
      <c r="K151" s="42">
        <f t="shared" si="5"/>
        <v>0</v>
      </c>
      <c r="L151" s="42">
        <f t="shared" si="4"/>
        <v>0</v>
      </c>
    </row>
    <row r="152" spans="2:12" x14ac:dyDescent="0.2">
      <c r="B152" s="40" t="s">
        <v>816</v>
      </c>
      <c r="C152" s="41">
        <v>43878</v>
      </c>
      <c r="D152" s="10"/>
      <c r="E152" s="11"/>
      <c r="F152" s="11"/>
      <c r="G152" s="12"/>
      <c r="I152" s="42">
        <f t="shared" si="5"/>
        <v>0</v>
      </c>
      <c r="J152" s="42">
        <f t="shared" si="5"/>
        <v>0</v>
      </c>
      <c r="K152" s="42">
        <f t="shared" si="5"/>
        <v>0</v>
      </c>
      <c r="L152" s="42">
        <f t="shared" si="4"/>
        <v>0</v>
      </c>
    </row>
    <row r="153" spans="2:12" x14ac:dyDescent="0.2">
      <c r="B153" s="43" t="s">
        <v>816</v>
      </c>
      <c r="C153" s="44">
        <v>43879</v>
      </c>
      <c r="D153" s="7"/>
      <c r="E153" s="8"/>
      <c r="F153" s="8"/>
      <c r="G153" s="9"/>
      <c r="I153" s="42">
        <f t="shared" si="5"/>
        <v>0</v>
      </c>
      <c r="J153" s="42">
        <f t="shared" si="5"/>
        <v>0</v>
      </c>
      <c r="K153" s="42">
        <f t="shared" si="5"/>
        <v>0</v>
      </c>
      <c r="L153" s="42">
        <f t="shared" si="4"/>
        <v>0</v>
      </c>
    </row>
    <row r="154" spans="2:12" x14ac:dyDescent="0.2">
      <c r="B154" s="40" t="s">
        <v>816</v>
      </c>
      <c r="C154" s="41">
        <v>43880</v>
      </c>
      <c r="D154" s="10"/>
      <c r="E154" s="11"/>
      <c r="F154" s="11"/>
      <c r="G154" s="12"/>
      <c r="I154" s="42">
        <f t="shared" si="5"/>
        <v>0</v>
      </c>
      <c r="J154" s="42">
        <f t="shared" si="5"/>
        <v>0</v>
      </c>
      <c r="K154" s="42">
        <f t="shared" si="5"/>
        <v>0</v>
      </c>
      <c r="L154" s="42">
        <f t="shared" si="4"/>
        <v>0</v>
      </c>
    </row>
    <row r="155" spans="2:12" x14ac:dyDescent="0.2">
      <c r="B155" s="43" t="s">
        <v>816</v>
      </c>
      <c r="C155" s="44">
        <v>43881</v>
      </c>
      <c r="D155" s="7"/>
      <c r="E155" s="8"/>
      <c r="F155" s="8"/>
      <c r="G155" s="9"/>
      <c r="I155" s="42">
        <f t="shared" si="5"/>
        <v>0</v>
      </c>
      <c r="J155" s="42">
        <f t="shared" si="5"/>
        <v>0</v>
      </c>
      <c r="K155" s="42">
        <f t="shared" si="5"/>
        <v>0</v>
      </c>
      <c r="L155" s="42">
        <f t="shared" si="4"/>
        <v>0</v>
      </c>
    </row>
    <row r="156" spans="2:12" x14ac:dyDescent="0.2">
      <c r="B156" s="40" t="s">
        <v>816</v>
      </c>
      <c r="C156" s="41">
        <v>43882</v>
      </c>
      <c r="D156" s="10"/>
      <c r="E156" s="11"/>
      <c r="F156" s="11"/>
      <c r="G156" s="12"/>
      <c r="I156" s="42">
        <f t="shared" si="5"/>
        <v>0</v>
      </c>
      <c r="J156" s="42">
        <f t="shared" si="5"/>
        <v>0</v>
      </c>
      <c r="K156" s="42">
        <f t="shared" si="5"/>
        <v>0</v>
      </c>
      <c r="L156" s="42">
        <f t="shared" si="4"/>
        <v>0</v>
      </c>
    </row>
    <row r="157" spans="2:12" x14ac:dyDescent="0.2">
      <c r="B157" s="43" t="s">
        <v>816</v>
      </c>
      <c r="C157" s="44">
        <v>43885</v>
      </c>
      <c r="D157" s="7"/>
      <c r="E157" s="8"/>
      <c r="F157" s="8"/>
      <c r="G157" s="9"/>
      <c r="I157" s="42">
        <f t="shared" si="5"/>
        <v>0</v>
      </c>
      <c r="J157" s="42">
        <f t="shared" si="5"/>
        <v>0</v>
      </c>
      <c r="K157" s="42">
        <f t="shared" si="5"/>
        <v>0</v>
      </c>
      <c r="L157" s="42">
        <f t="shared" si="4"/>
        <v>0</v>
      </c>
    </row>
    <row r="158" spans="2:12" x14ac:dyDescent="0.2">
      <c r="B158" s="40" t="s">
        <v>816</v>
      </c>
      <c r="C158" s="41">
        <v>43886</v>
      </c>
      <c r="D158" s="10"/>
      <c r="E158" s="11"/>
      <c r="F158" s="11"/>
      <c r="G158" s="12"/>
      <c r="I158" s="42">
        <f t="shared" si="5"/>
        <v>0</v>
      </c>
      <c r="J158" s="42">
        <f t="shared" si="5"/>
        <v>0</v>
      </c>
      <c r="K158" s="42">
        <f t="shared" si="5"/>
        <v>0</v>
      </c>
      <c r="L158" s="42">
        <f t="shared" si="4"/>
        <v>0</v>
      </c>
    </row>
    <row r="159" spans="2:12" x14ac:dyDescent="0.2">
      <c r="B159" s="43" t="s">
        <v>816</v>
      </c>
      <c r="C159" s="44">
        <v>43887</v>
      </c>
      <c r="D159" s="7"/>
      <c r="E159" s="8"/>
      <c r="F159" s="8"/>
      <c r="G159" s="9"/>
      <c r="I159" s="42">
        <f t="shared" si="5"/>
        <v>0</v>
      </c>
      <c r="J159" s="42">
        <f t="shared" si="5"/>
        <v>0</v>
      </c>
      <c r="K159" s="42">
        <f t="shared" si="5"/>
        <v>0</v>
      </c>
      <c r="L159" s="42">
        <f t="shared" si="4"/>
        <v>0</v>
      </c>
    </row>
    <row r="160" spans="2:12" x14ac:dyDescent="0.2">
      <c r="B160" s="40" t="s">
        <v>816</v>
      </c>
      <c r="C160" s="41">
        <v>43888</v>
      </c>
      <c r="D160" s="10"/>
      <c r="E160" s="11"/>
      <c r="F160" s="11"/>
      <c r="G160" s="12"/>
      <c r="I160" s="42">
        <f t="shared" si="5"/>
        <v>0</v>
      </c>
      <c r="J160" s="42">
        <f t="shared" si="5"/>
        <v>0</v>
      </c>
      <c r="K160" s="42">
        <f t="shared" si="5"/>
        <v>0</v>
      </c>
      <c r="L160" s="42">
        <f t="shared" si="4"/>
        <v>0</v>
      </c>
    </row>
    <row r="161" spans="2:12" x14ac:dyDescent="0.2">
      <c r="B161" s="43" t="s">
        <v>816</v>
      </c>
      <c r="C161" s="44">
        <v>43889</v>
      </c>
      <c r="D161" s="7"/>
      <c r="E161" s="8"/>
      <c r="F161" s="8"/>
      <c r="G161" s="9"/>
      <c r="I161" s="42">
        <f t="shared" si="5"/>
        <v>0</v>
      </c>
      <c r="J161" s="42">
        <f t="shared" si="5"/>
        <v>0</v>
      </c>
      <c r="K161" s="42">
        <f t="shared" si="5"/>
        <v>0</v>
      </c>
      <c r="L161" s="42">
        <f t="shared" si="4"/>
        <v>0</v>
      </c>
    </row>
    <row r="162" spans="2:12" x14ac:dyDescent="0.2">
      <c r="B162" s="40" t="s">
        <v>816</v>
      </c>
      <c r="C162" s="41">
        <v>43892</v>
      </c>
      <c r="D162" s="10"/>
      <c r="E162" s="11"/>
      <c r="F162" s="11"/>
      <c r="G162" s="12"/>
      <c r="I162" s="42">
        <f t="shared" si="5"/>
        <v>0</v>
      </c>
      <c r="J162" s="42">
        <f t="shared" si="5"/>
        <v>0</v>
      </c>
      <c r="K162" s="42">
        <f t="shared" si="5"/>
        <v>0</v>
      </c>
      <c r="L162" s="42">
        <f t="shared" si="4"/>
        <v>0</v>
      </c>
    </row>
    <row r="163" spans="2:12" x14ac:dyDescent="0.2">
      <c r="B163" s="43" t="s">
        <v>816</v>
      </c>
      <c r="C163" s="44">
        <v>43893</v>
      </c>
      <c r="D163" s="7"/>
      <c r="E163" s="8"/>
      <c r="F163" s="8"/>
      <c r="G163" s="9"/>
      <c r="I163" s="42">
        <f t="shared" si="5"/>
        <v>0</v>
      </c>
      <c r="J163" s="42">
        <f t="shared" si="5"/>
        <v>0</v>
      </c>
      <c r="K163" s="42">
        <f t="shared" si="5"/>
        <v>0</v>
      </c>
      <c r="L163" s="42">
        <f t="shared" si="4"/>
        <v>0</v>
      </c>
    </row>
    <row r="164" spans="2:12" x14ac:dyDescent="0.2">
      <c r="B164" s="40" t="s">
        <v>816</v>
      </c>
      <c r="C164" s="41">
        <v>43894</v>
      </c>
      <c r="D164" s="10"/>
      <c r="E164" s="11"/>
      <c r="F164" s="11"/>
      <c r="G164" s="12"/>
      <c r="I164" s="42">
        <f t="shared" si="5"/>
        <v>0</v>
      </c>
      <c r="J164" s="42">
        <f t="shared" si="5"/>
        <v>0</v>
      </c>
      <c r="K164" s="42">
        <f t="shared" si="5"/>
        <v>0</v>
      </c>
      <c r="L164" s="42">
        <f t="shared" si="4"/>
        <v>0</v>
      </c>
    </row>
    <row r="165" spans="2:12" x14ac:dyDescent="0.2">
      <c r="B165" s="43" t="s">
        <v>816</v>
      </c>
      <c r="C165" s="44">
        <v>43895</v>
      </c>
      <c r="D165" s="7"/>
      <c r="E165" s="8"/>
      <c r="F165" s="8"/>
      <c r="G165" s="9"/>
      <c r="I165" s="42">
        <f t="shared" si="5"/>
        <v>0</v>
      </c>
      <c r="J165" s="42">
        <f t="shared" si="5"/>
        <v>0</v>
      </c>
      <c r="K165" s="42">
        <f t="shared" si="5"/>
        <v>0</v>
      </c>
      <c r="L165" s="42">
        <f t="shared" si="4"/>
        <v>0</v>
      </c>
    </row>
    <row r="166" spans="2:12" x14ac:dyDescent="0.2">
      <c r="B166" s="40" t="s">
        <v>816</v>
      </c>
      <c r="C166" s="41">
        <v>43896</v>
      </c>
      <c r="D166" s="10"/>
      <c r="E166" s="11"/>
      <c r="F166" s="11"/>
      <c r="G166" s="12"/>
      <c r="I166" s="42">
        <f t="shared" si="5"/>
        <v>0</v>
      </c>
      <c r="J166" s="42">
        <f t="shared" si="5"/>
        <v>0</v>
      </c>
      <c r="K166" s="42">
        <f t="shared" si="5"/>
        <v>0</v>
      </c>
      <c r="L166" s="42">
        <f t="shared" si="4"/>
        <v>0</v>
      </c>
    </row>
    <row r="167" spans="2:12" x14ac:dyDescent="0.2">
      <c r="B167" s="43" t="s">
        <v>816</v>
      </c>
      <c r="C167" s="44">
        <v>43899</v>
      </c>
      <c r="D167" s="7"/>
      <c r="E167" s="8"/>
      <c r="F167" s="8"/>
      <c r="G167" s="9"/>
      <c r="I167" s="42">
        <f t="shared" si="5"/>
        <v>0</v>
      </c>
      <c r="J167" s="42">
        <f t="shared" si="5"/>
        <v>0</v>
      </c>
      <c r="K167" s="42">
        <f t="shared" si="5"/>
        <v>0</v>
      </c>
      <c r="L167" s="42">
        <f t="shared" si="4"/>
        <v>0</v>
      </c>
    </row>
    <row r="168" spans="2:12" x14ac:dyDescent="0.2">
      <c r="B168" s="40" t="s">
        <v>816</v>
      </c>
      <c r="C168" s="41">
        <v>43900</v>
      </c>
      <c r="D168" s="10"/>
      <c r="E168" s="11"/>
      <c r="F168" s="11"/>
      <c r="G168" s="12"/>
      <c r="I168" s="42">
        <f t="shared" si="5"/>
        <v>0</v>
      </c>
      <c r="J168" s="42">
        <f t="shared" si="5"/>
        <v>0</v>
      </c>
      <c r="K168" s="42">
        <f t="shared" si="5"/>
        <v>0</v>
      </c>
      <c r="L168" s="42">
        <f t="shared" si="4"/>
        <v>0</v>
      </c>
    </row>
    <row r="169" spans="2:12" x14ac:dyDescent="0.2">
      <c r="B169" s="43" t="s">
        <v>816</v>
      </c>
      <c r="C169" s="44">
        <v>43901</v>
      </c>
      <c r="D169" s="7"/>
      <c r="E169" s="8"/>
      <c r="F169" s="8"/>
      <c r="G169" s="9"/>
      <c r="I169" s="42">
        <f t="shared" si="5"/>
        <v>0</v>
      </c>
      <c r="J169" s="42">
        <f t="shared" si="5"/>
        <v>0</v>
      </c>
      <c r="K169" s="42">
        <f t="shared" si="5"/>
        <v>0</v>
      </c>
      <c r="L169" s="42">
        <f t="shared" si="4"/>
        <v>0</v>
      </c>
    </row>
    <row r="170" spans="2:12" x14ac:dyDescent="0.2">
      <c r="B170" s="40" t="s">
        <v>816</v>
      </c>
      <c r="C170" s="41">
        <v>43902</v>
      </c>
      <c r="D170" s="10"/>
      <c r="E170" s="11"/>
      <c r="F170" s="11"/>
      <c r="G170" s="12"/>
      <c r="I170" s="42">
        <f t="shared" si="5"/>
        <v>0</v>
      </c>
      <c r="J170" s="42">
        <f t="shared" si="5"/>
        <v>0</v>
      </c>
      <c r="K170" s="42">
        <f t="shared" si="5"/>
        <v>0</v>
      </c>
      <c r="L170" s="42">
        <f t="shared" si="4"/>
        <v>0</v>
      </c>
    </row>
    <row r="171" spans="2:12" x14ac:dyDescent="0.2">
      <c r="B171" s="43" t="s">
        <v>816</v>
      </c>
      <c r="C171" s="44">
        <v>43903</v>
      </c>
      <c r="D171" s="7"/>
      <c r="E171" s="8"/>
      <c r="F171" s="8"/>
      <c r="G171" s="9"/>
      <c r="I171" s="42">
        <f t="shared" si="5"/>
        <v>0</v>
      </c>
      <c r="J171" s="42">
        <f t="shared" si="5"/>
        <v>0</v>
      </c>
      <c r="K171" s="42">
        <f t="shared" si="5"/>
        <v>0</v>
      </c>
      <c r="L171" s="42">
        <f t="shared" si="4"/>
        <v>0</v>
      </c>
    </row>
    <row r="172" spans="2:12" x14ac:dyDescent="0.2">
      <c r="B172" s="40" t="s">
        <v>816</v>
      </c>
      <c r="C172" s="41">
        <v>43906</v>
      </c>
      <c r="D172" s="10"/>
      <c r="E172" s="11"/>
      <c r="F172" s="11"/>
      <c r="G172" s="12"/>
      <c r="I172" s="42">
        <f t="shared" si="5"/>
        <v>0</v>
      </c>
      <c r="J172" s="42">
        <f t="shared" si="5"/>
        <v>0</v>
      </c>
      <c r="K172" s="42">
        <f t="shared" si="5"/>
        <v>0</v>
      </c>
      <c r="L172" s="42">
        <f t="shared" si="4"/>
        <v>0</v>
      </c>
    </row>
    <row r="173" spans="2:12" x14ac:dyDescent="0.2">
      <c r="B173" s="43" t="s">
        <v>816</v>
      </c>
      <c r="C173" s="44">
        <v>43907</v>
      </c>
      <c r="D173" s="7"/>
      <c r="E173" s="8"/>
      <c r="F173" s="8"/>
      <c r="G173" s="9"/>
      <c r="I173" s="42">
        <f t="shared" si="5"/>
        <v>0</v>
      </c>
      <c r="J173" s="42">
        <f t="shared" si="5"/>
        <v>0</v>
      </c>
      <c r="K173" s="42">
        <f t="shared" si="5"/>
        <v>0</v>
      </c>
      <c r="L173" s="42">
        <f t="shared" si="4"/>
        <v>0</v>
      </c>
    </row>
    <row r="174" spans="2:12" x14ac:dyDescent="0.2">
      <c r="B174" s="40" t="s">
        <v>816</v>
      </c>
      <c r="C174" s="41">
        <v>43908</v>
      </c>
      <c r="D174" s="10"/>
      <c r="E174" s="11"/>
      <c r="F174" s="11"/>
      <c r="G174" s="12"/>
      <c r="I174" s="42">
        <f t="shared" si="5"/>
        <v>0</v>
      </c>
      <c r="J174" s="42">
        <f t="shared" si="5"/>
        <v>0</v>
      </c>
      <c r="K174" s="42">
        <f t="shared" si="5"/>
        <v>0</v>
      </c>
      <c r="L174" s="42">
        <f t="shared" si="4"/>
        <v>0</v>
      </c>
    </row>
    <row r="175" spans="2:12" x14ac:dyDescent="0.2">
      <c r="B175" s="43" t="s">
        <v>816</v>
      </c>
      <c r="C175" s="44">
        <v>43909</v>
      </c>
      <c r="D175" s="7"/>
      <c r="E175" s="8"/>
      <c r="F175" s="8"/>
      <c r="G175" s="9"/>
      <c r="I175" s="42">
        <f t="shared" si="5"/>
        <v>0</v>
      </c>
      <c r="J175" s="42">
        <f t="shared" si="5"/>
        <v>0</v>
      </c>
      <c r="K175" s="42">
        <f t="shared" si="5"/>
        <v>0</v>
      </c>
      <c r="L175" s="42">
        <f t="shared" si="4"/>
        <v>0</v>
      </c>
    </row>
    <row r="176" spans="2:12" x14ac:dyDescent="0.2">
      <c r="B176" s="40" t="s">
        <v>816</v>
      </c>
      <c r="C176" s="41">
        <v>43910</v>
      </c>
      <c r="D176" s="10"/>
      <c r="E176" s="11"/>
      <c r="F176" s="11"/>
      <c r="G176" s="12"/>
      <c r="I176" s="42">
        <f t="shared" si="5"/>
        <v>0</v>
      </c>
      <c r="J176" s="42">
        <f t="shared" si="5"/>
        <v>0</v>
      </c>
      <c r="K176" s="42">
        <f t="shared" si="5"/>
        <v>0</v>
      </c>
      <c r="L176" s="42">
        <f t="shared" si="4"/>
        <v>0</v>
      </c>
    </row>
    <row r="177" spans="2:12" x14ac:dyDescent="0.2">
      <c r="B177" s="43" t="s">
        <v>816</v>
      </c>
      <c r="C177" s="44">
        <v>43913</v>
      </c>
      <c r="D177" s="7"/>
      <c r="E177" s="8"/>
      <c r="F177" s="8"/>
      <c r="G177" s="9"/>
      <c r="I177" s="42">
        <f t="shared" si="5"/>
        <v>0</v>
      </c>
      <c r="J177" s="42">
        <f t="shared" si="5"/>
        <v>0</v>
      </c>
      <c r="K177" s="42">
        <f t="shared" si="5"/>
        <v>0</v>
      </c>
      <c r="L177" s="42">
        <f t="shared" si="4"/>
        <v>0</v>
      </c>
    </row>
    <row r="178" spans="2:12" x14ac:dyDescent="0.2">
      <c r="B178" s="40" t="s">
        <v>816</v>
      </c>
      <c r="C178" s="41">
        <v>43914</v>
      </c>
      <c r="D178" s="10"/>
      <c r="E178" s="11"/>
      <c r="F178" s="11"/>
      <c r="G178" s="12"/>
      <c r="I178" s="42">
        <f t="shared" si="5"/>
        <v>0</v>
      </c>
      <c r="J178" s="42">
        <f t="shared" si="5"/>
        <v>0</v>
      </c>
      <c r="K178" s="42">
        <f t="shared" si="5"/>
        <v>0</v>
      </c>
      <c r="L178" s="42">
        <f t="shared" si="4"/>
        <v>0</v>
      </c>
    </row>
    <row r="179" spans="2:12" x14ac:dyDescent="0.2">
      <c r="B179" s="43" t="s">
        <v>816</v>
      </c>
      <c r="C179" s="44">
        <v>43915</v>
      </c>
      <c r="D179" s="7"/>
      <c r="E179" s="8"/>
      <c r="F179" s="8"/>
      <c r="G179" s="9"/>
      <c r="I179" s="42">
        <f t="shared" si="5"/>
        <v>0</v>
      </c>
      <c r="J179" s="42">
        <f t="shared" si="5"/>
        <v>0</v>
      </c>
      <c r="K179" s="42">
        <f t="shared" si="5"/>
        <v>0</v>
      </c>
      <c r="L179" s="42">
        <f t="shared" si="4"/>
        <v>0</v>
      </c>
    </row>
    <row r="180" spans="2:12" x14ac:dyDescent="0.2">
      <c r="B180" s="40" t="s">
        <v>816</v>
      </c>
      <c r="C180" s="41">
        <v>43916</v>
      </c>
      <c r="D180" s="10"/>
      <c r="E180" s="11"/>
      <c r="F180" s="11"/>
      <c r="G180" s="12"/>
      <c r="I180" s="42">
        <f t="shared" si="5"/>
        <v>0</v>
      </c>
      <c r="J180" s="42">
        <f t="shared" si="5"/>
        <v>0</v>
      </c>
      <c r="K180" s="42">
        <f t="shared" si="5"/>
        <v>0</v>
      </c>
      <c r="L180" s="42">
        <f t="shared" si="4"/>
        <v>0</v>
      </c>
    </row>
    <row r="181" spans="2:12" x14ac:dyDescent="0.2">
      <c r="B181" s="43" t="s">
        <v>816</v>
      </c>
      <c r="C181" s="44">
        <v>43917</v>
      </c>
      <c r="D181" s="7"/>
      <c r="E181" s="8"/>
      <c r="F181" s="8"/>
      <c r="G181" s="9"/>
      <c r="I181" s="42">
        <f t="shared" si="5"/>
        <v>0</v>
      </c>
      <c r="J181" s="42">
        <f t="shared" si="5"/>
        <v>0</v>
      </c>
      <c r="K181" s="42">
        <f t="shared" si="5"/>
        <v>0</v>
      </c>
      <c r="L181" s="42">
        <f t="shared" si="4"/>
        <v>0</v>
      </c>
    </row>
    <row r="182" spans="2:12" x14ac:dyDescent="0.2">
      <c r="B182" s="40" t="s">
        <v>816</v>
      </c>
      <c r="C182" s="41">
        <v>43920</v>
      </c>
      <c r="D182" s="10"/>
      <c r="E182" s="11"/>
      <c r="F182" s="11"/>
      <c r="G182" s="12"/>
      <c r="I182" s="42">
        <f t="shared" si="5"/>
        <v>0</v>
      </c>
      <c r="J182" s="42">
        <f t="shared" si="5"/>
        <v>0</v>
      </c>
      <c r="K182" s="42">
        <f t="shared" si="5"/>
        <v>0</v>
      </c>
      <c r="L182" s="42">
        <f t="shared" si="4"/>
        <v>0</v>
      </c>
    </row>
    <row r="183" spans="2:12" x14ac:dyDescent="0.2">
      <c r="B183" s="43" t="s">
        <v>816</v>
      </c>
      <c r="C183" s="44">
        <v>43921</v>
      </c>
      <c r="D183" s="7"/>
      <c r="E183" s="8"/>
      <c r="F183" s="8"/>
      <c r="G183" s="9"/>
      <c r="I183" s="42">
        <f t="shared" si="5"/>
        <v>0</v>
      </c>
      <c r="J183" s="42">
        <f t="shared" si="5"/>
        <v>0</v>
      </c>
      <c r="K183" s="42">
        <f t="shared" si="5"/>
        <v>0</v>
      </c>
      <c r="L183" s="42">
        <f t="shared" si="4"/>
        <v>0</v>
      </c>
    </row>
    <row r="184" spans="2:12" x14ac:dyDescent="0.2">
      <c r="B184" s="40" t="s">
        <v>816</v>
      </c>
      <c r="C184" s="41">
        <v>43922</v>
      </c>
      <c r="D184" s="10"/>
      <c r="E184" s="11"/>
      <c r="F184" s="11"/>
      <c r="G184" s="12"/>
      <c r="I184" s="42">
        <f t="shared" si="5"/>
        <v>0</v>
      </c>
      <c r="J184" s="42">
        <f t="shared" si="5"/>
        <v>0</v>
      </c>
      <c r="K184" s="42">
        <f t="shared" si="5"/>
        <v>0</v>
      </c>
      <c r="L184" s="42">
        <f t="shared" si="4"/>
        <v>0</v>
      </c>
    </row>
    <row r="185" spans="2:12" x14ac:dyDescent="0.2">
      <c r="B185" s="43" t="s">
        <v>816</v>
      </c>
      <c r="C185" s="44">
        <v>43923</v>
      </c>
      <c r="D185" s="7"/>
      <c r="E185" s="8"/>
      <c r="F185" s="8"/>
      <c r="G185" s="9"/>
      <c r="I185" s="42">
        <f t="shared" si="5"/>
        <v>0</v>
      </c>
      <c r="J185" s="42">
        <f t="shared" si="5"/>
        <v>0</v>
      </c>
      <c r="K185" s="42">
        <f t="shared" si="5"/>
        <v>0</v>
      </c>
      <c r="L185" s="42">
        <f t="shared" si="4"/>
        <v>0</v>
      </c>
    </row>
    <row r="186" spans="2:12" x14ac:dyDescent="0.2">
      <c r="B186" s="40" t="s">
        <v>816</v>
      </c>
      <c r="C186" s="41">
        <v>43924</v>
      </c>
      <c r="D186" s="10"/>
      <c r="E186" s="11"/>
      <c r="F186" s="11"/>
      <c r="G186" s="12"/>
      <c r="I186" s="42">
        <f t="shared" si="5"/>
        <v>0</v>
      </c>
      <c r="J186" s="42">
        <f t="shared" si="5"/>
        <v>0</v>
      </c>
      <c r="K186" s="42">
        <f t="shared" si="5"/>
        <v>0</v>
      </c>
      <c r="L186" s="42">
        <f t="shared" si="4"/>
        <v>0</v>
      </c>
    </row>
    <row r="187" spans="2:12" x14ac:dyDescent="0.2">
      <c r="B187" s="43" t="s">
        <v>816</v>
      </c>
      <c r="C187" s="44">
        <v>43927</v>
      </c>
      <c r="D187" s="7"/>
      <c r="E187" s="8"/>
      <c r="F187" s="8"/>
      <c r="G187" s="9"/>
      <c r="I187" s="42">
        <f t="shared" si="5"/>
        <v>0</v>
      </c>
      <c r="J187" s="42">
        <f t="shared" si="5"/>
        <v>0</v>
      </c>
      <c r="K187" s="42">
        <f t="shared" si="5"/>
        <v>0</v>
      </c>
      <c r="L187" s="42">
        <f t="shared" si="4"/>
        <v>0</v>
      </c>
    </row>
    <row r="188" spans="2:12" x14ac:dyDescent="0.2">
      <c r="B188" s="40" t="s">
        <v>816</v>
      </c>
      <c r="C188" s="41">
        <v>43928</v>
      </c>
      <c r="D188" s="10"/>
      <c r="E188" s="11"/>
      <c r="F188" s="11"/>
      <c r="G188" s="12"/>
      <c r="I188" s="42">
        <f t="shared" si="5"/>
        <v>0</v>
      </c>
      <c r="J188" s="42">
        <f t="shared" si="5"/>
        <v>0</v>
      </c>
      <c r="K188" s="42">
        <f t="shared" si="5"/>
        <v>0</v>
      </c>
      <c r="L188" s="42">
        <f t="shared" si="4"/>
        <v>0</v>
      </c>
    </row>
    <row r="189" spans="2:12" x14ac:dyDescent="0.2">
      <c r="B189" s="43" t="s">
        <v>816</v>
      </c>
      <c r="C189" s="44">
        <v>43929</v>
      </c>
      <c r="D189" s="7"/>
      <c r="E189" s="8"/>
      <c r="F189" s="8"/>
      <c r="G189" s="9"/>
      <c r="I189" s="42">
        <f t="shared" si="5"/>
        <v>0</v>
      </c>
      <c r="J189" s="42">
        <f t="shared" si="5"/>
        <v>0</v>
      </c>
      <c r="K189" s="42">
        <f t="shared" si="5"/>
        <v>0</v>
      </c>
      <c r="L189" s="42">
        <f t="shared" si="4"/>
        <v>0</v>
      </c>
    </row>
    <row r="190" spans="2:12" x14ac:dyDescent="0.2">
      <c r="B190" s="40" t="s">
        <v>816</v>
      </c>
      <c r="C190" s="41">
        <v>43930</v>
      </c>
      <c r="D190" s="10"/>
      <c r="E190" s="11"/>
      <c r="F190" s="11"/>
      <c r="G190" s="12"/>
      <c r="I190" s="42">
        <f t="shared" si="5"/>
        <v>0</v>
      </c>
      <c r="J190" s="42">
        <f t="shared" si="5"/>
        <v>0</v>
      </c>
      <c r="K190" s="42">
        <f t="shared" si="5"/>
        <v>0</v>
      </c>
      <c r="L190" s="42">
        <f t="shared" si="4"/>
        <v>0</v>
      </c>
    </row>
    <row r="191" spans="2:12" x14ac:dyDescent="0.2">
      <c r="B191" s="43" t="s">
        <v>816</v>
      </c>
      <c r="C191" s="44">
        <v>43931</v>
      </c>
      <c r="D191" s="7"/>
      <c r="E191" s="8"/>
      <c r="F191" s="8"/>
      <c r="G191" s="9"/>
      <c r="I191" s="42">
        <f t="shared" si="5"/>
        <v>0</v>
      </c>
      <c r="J191" s="42">
        <f t="shared" si="5"/>
        <v>0</v>
      </c>
      <c r="K191" s="42">
        <f t="shared" si="5"/>
        <v>0</v>
      </c>
      <c r="L191" s="42">
        <f t="shared" si="4"/>
        <v>0</v>
      </c>
    </row>
    <row r="192" spans="2:12" x14ac:dyDescent="0.2">
      <c r="B192" s="40" t="s">
        <v>816</v>
      </c>
      <c r="C192" s="41">
        <v>43934</v>
      </c>
      <c r="D192" s="10"/>
      <c r="E192" s="11"/>
      <c r="F192" s="11"/>
      <c r="G192" s="12"/>
      <c r="I192" s="42">
        <f t="shared" si="5"/>
        <v>0</v>
      </c>
      <c r="J192" s="42">
        <f t="shared" si="5"/>
        <v>0</v>
      </c>
      <c r="K192" s="42">
        <f t="shared" si="5"/>
        <v>0</v>
      </c>
      <c r="L192" s="42">
        <f t="shared" si="4"/>
        <v>0</v>
      </c>
    </row>
    <row r="193" spans="2:12" x14ac:dyDescent="0.2">
      <c r="B193" s="43" t="s">
        <v>816</v>
      </c>
      <c r="C193" s="44">
        <v>43935</v>
      </c>
      <c r="D193" s="7"/>
      <c r="E193" s="8"/>
      <c r="F193" s="8"/>
      <c r="G193" s="9"/>
      <c r="I193" s="42">
        <f t="shared" si="5"/>
        <v>0</v>
      </c>
      <c r="J193" s="42">
        <f t="shared" si="5"/>
        <v>0</v>
      </c>
      <c r="K193" s="42">
        <f t="shared" si="5"/>
        <v>0</v>
      </c>
      <c r="L193" s="42">
        <f t="shared" si="4"/>
        <v>0</v>
      </c>
    </row>
    <row r="194" spans="2:12" x14ac:dyDescent="0.2">
      <c r="B194" s="40" t="s">
        <v>816</v>
      </c>
      <c r="C194" s="41">
        <v>43936</v>
      </c>
      <c r="D194" s="10"/>
      <c r="E194" s="11"/>
      <c r="F194" s="11"/>
      <c r="G194" s="12"/>
      <c r="I194" s="42">
        <f t="shared" si="5"/>
        <v>0</v>
      </c>
      <c r="J194" s="42">
        <f t="shared" si="5"/>
        <v>0</v>
      </c>
      <c r="K194" s="42">
        <f t="shared" si="5"/>
        <v>0</v>
      </c>
      <c r="L194" s="42">
        <f t="shared" si="4"/>
        <v>0</v>
      </c>
    </row>
    <row r="195" spans="2:12" x14ac:dyDescent="0.2">
      <c r="B195" s="43" t="s">
        <v>816</v>
      </c>
      <c r="C195" s="44">
        <v>43937</v>
      </c>
      <c r="D195" s="7"/>
      <c r="E195" s="8"/>
      <c r="F195" s="8"/>
      <c r="G195" s="9"/>
      <c r="I195" s="42">
        <f t="shared" si="5"/>
        <v>0</v>
      </c>
      <c r="J195" s="42">
        <f t="shared" si="5"/>
        <v>0</v>
      </c>
      <c r="K195" s="42">
        <f t="shared" si="5"/>
        <v>0</v>
      </c>
      <c r="L195" s="42">
        <f t="shared" si="4"/>
        <v>0</v>
      </c>
    </row>
    <row r="196" spans="2:12" x14ac:dyDescent="0.2">
      <c r="B196" s="40" t="s">
        <v>816</v>
      </c>
      <c r="C196" s="41">
        <v>43938</v>
      </c>
      <c r="D196" s="10"/>
      <c r="E196" s="11"/>
      <c r="F196" s="11"/>
      <c r="G196" s="12"/>
      <c r="I196" s="42">
        <f t="shared" si="5"/>
        <v>0</v>
      </c>
      <c r="J196" s="42">
        <f t="shared" si="5"/>
        <v>0</v>
      </c>
      <c r="K196" s="42">
        <f t="shared" si="5"/>
        <v>0</v>
      </c>
      <c r="L196" s="42">
        <f t="shared" si="4"/>
        <v>0</v>
      </c>
    </row>
    <row r="197" spans="2:12" x14ac:dyDescent="0.2">
      <c r="B197" s="43" t="s">
        <v>816</v>
      </c>
      <c r="C197" s="44">
        <v>43941</v>
      </c>
      <c r="D197" s="7"/>
      <c r="E197" s="8"/>
      <c r="F197" s="8"/>
      <c r="G197" s="9"/>
      <c r="I197" s="42">
        <f t="shared" si="5"/>
        <v>0</v>
      </c>
      <c r="J197" s="42">
        <f t="shared" si="5"/>
        <v>0</v>
      </c>
      <c r="K197" s="42">
        <f t="shared" si="5"/>
        <v>0</v>
      </c>
      <c r="L197" s="42">
        <f t="shared" si="4"/>
        <v>0</v>
      </c>
    </row>
    <row r="198" spans="2:12" x14ac:dyDescent="0.2">
      <c r="B198" s="40" t="s">
        <v>816</v>
      </c>
      <c r="C198" s="41">
        <v>43942</v>
      </c>
      <c r="D198" s="10"/>
      <c r="E198" s="11"/>
      <c r="F198" s="11"/>
      <c r="G198" s="12"/>
      <c r="I198" s="42">
        <f t="shared" si="5"/>
        <v>0</v>
      </c>
      <c r="J198" s="42">
        <f t="shared" si="5"/>
        <v>0</v>
      </c>
      <c r="K198" s="42">
        <f t="shared" si="5"/>
        <v>0</v>
      </c>
      <c r="L198" s="42">
        <f t="shared" si="4"/>
        <v>0</v>
      </c>
    </row>
    <row r="199" spans="2:12" x14ac:dyDescent="0.2">
      <c r="B199" s="43" t="s">
        <v>816</v>
      </c>
      <c r="C199" s="44">
        <v>43943</v>
      </c>
      <c r="D199" s="7"/>
      <c r="E199" s="8"/>
      <c r="F199" s="8"/>
      <c r="G199" s="9"/>
      <c r="I199" s="42">
        <f t="shared" si="5"/>
        <v>0</v>
      </c>
      <c r="J199" s="42">
        <f t="shared" si="5"/>
        <v>0</v>
      </c>
      <c r="K199" s="42">
        <f t="shared" si="5"/>
        <v>0</v>
      </c>
      <c r="L199" s="42">
        <f t="shared" si="4"/>
        <v>0</v>
      </c>
    </row>
    <row r="200" spans="2:12" x14ac:dyDescent="0.2">
      <c r="B200" s="40" t="s">
        <v>816</v>
      </c>
      <c r="C200" s="41">
        <v>43944</v>
      </c>
      <c r="D200" s="10"/>
      <c r="E200" s="11"/>
      <c r="F200" s="11"/>
      <c r="G200" s="12"/>
      <c r="I200" s="42">
        <f t="shared" si="5"/>
        <v>0</v>
      </c>
      <c r="J200" s="42">
        <f t="shared" si="5"/>
        <v>0</v>
      </c>
      <c r="K200" s="42">
        <f t="shared" si="5"/>
        <v>0</v>
      </c>
      <c r="L200" s="42">
        <f t="shared" si="4"/>
        <v>0</v>
      </c>
    </row>
    <row r="201" spans="2:12" x14ac:dyDescent="0.2">
      <c r="B201" s="43" t="s">
        <v>816</v>
      </c>
      <c r="C201" s="44">
        <v>43945</v>
      </c>
      <c r="D201" s="7"/>
      <c r="E201" s="8"/>
      <c r="F201" s="8"/>
      <c r="G201" s="9"/>
      <c r="I201" s="42">
        <f t="shared" si="5"/>
        <v>0</v>
      </c>
      <c r="J201" s="42">
        <f t="shared" si="5"/>
        <v>0</v>
      </c>
      <c r="K201" s="42">
        <f t="shared" si="5"/>
        <v>0</v>
      </c>
      <c r="L201" s="42">
        <f t="shared" si="4"/>
        <v>0</v>
      </c>
    </row>
    <row r="202" spans="2:12" x14ac:dyDescent="0.2">
      <c r="B202" s="40" t="s">
        <v>816</v>
      </c>
      <c r="C202" s="41">
        <v>43948</v>
      </c>
      <c r="D202" s="10"/>
      <c r="E202" s="11"/>
      <c r="F202" s="11"/>
      <c r="G202" s="12"/>
      <c r="I202" s="42">
        <f t="shared" si="5"/>
        <v>0</v>
      </c>
      <c r="J202" s="42">
        <f t="shared" si="5"/>
        <v>0</v>
      </c>
      <c r="K202" s="42">
        <f t="shared" si="5"/>
        <v>0</v>
      </c>
      <c r="L202" s="42">
        <f t="shared" si="4"/>
        <v>0</v>
      </c>
    </row>
    <row r="203" spans="2:12" x14ac:dyDescent="0.2">
      <c r="B203" s="43" t="s">
        <v>816</v>
      </c>
      <c r="C203" s="44">
        <v>43949</v>
      </c>
      <c r="D203" s="7"/>
      <c r="E203" s="8"/>
      <c r="F203" s="8"/>
      <c r="G203" s="9"/>
      <c r="I203" s="42">
        <f t="shared" si="5"/>
        <v>0</v>
      </c>
      <c r="J203" s="42">
        <f t="shared" si="5"/>
        <v>0</v>
      </c>
      <c r="K203" s="42">
        <f t="shared" si="5"/>
        <v>0</v>
      </c>
      <c r="L203" s="42">
        <f t="shared" si="4"/>
        <v>0</v>
      </c>
    </row>
    <row r="204" spans="2:12" x14ac:dyDescent="0.2">
      <c r="B204" s="40" t="s">
        <v>816</v>
      </c>
      <c r="C204" s="41">
        <v>43950</v>
      </c>
      <c r="D204" s="10"/>
      <c r="E204" s="11"/>
      <c r="F204" s="11"/>
      <c r="G204" s="12"/>
      <c r="I204" s="42">
        <f t="shared" si="5"/>
        <v>0</v>
      </c>
      <c r="J204" s="42">
        <f t="shared" si="5"/>
        <v>0</v>
      </c>
      <c r="K204" s="42">
        <f t="shared" si="5"/>
        <v>0</v>
      </c>
      <c r="L204" s="42">
        <f t="shared" si="4"/>
        <v>0</v>
      </c>
    </row>
    <row r="205" spans="2:12" x14ac:dyDescent="0.2">
      <c r="B205" s="43" t="s">
        <v>816</v>
      </c>
      <c r="C205" s="44">
        <v>43951</v>
      </c>
      <c r="D205" s="7"/>
      <c r="E205" s="8"/>
      <c r="F205" s="8"/>
      <c r="G205" s="9"/>
      <c r="I205" s="42">
        <f t="shared" si="5"/>
        <v>0</v>
      </c>
      <c r="J205" s="42">
        <f t="shared" si="5"/>
        <v>0</v>
      </c>
      <c r="K205" s="42">
        <f t="shared" si="5"/>
        <v>0</v>
      </c>
      <c r="L205" s="42">
        <f t="shared" si="4"/>
        <v>0</v>
      </c>
    </row>
    <row r="206" spans="2:12" x14ac:dyDescent="0.2">
      <c r="B206" s="40" t="s">
        <v>817</v>
      </c>
      <c r="C206" s="41">
        <v>43864</v>
      </c>
      <c r="D206" s="10"/>
      <c r="E206" s="11"/>
      <c r="F206" s="11"/>
      <c r="G206" s="12"/>
      <c r="I206" s="42">
        <f t="shared" si="5"/>
        <v>0</v>
      </c>
      <c r="J206" s="42">
        <f t="shared" si="5"/>
        <v>0</v>
      </c>
      <c r="K206" s="42">
        <f t="shared" si="5"/>
        <v>0</v>
      </c>
      <c r="L206" s="42">
        <f t="shared" si="5"/>
        <v>0</v>
      </c>
    </row>
    <row r="207" spans="2:12" x14ac:dyDescent="0.2">
      <c r="B207" s="43" t="s">
        <v>817</v>
      </c>
      <c r="C207" s="44">
        <v>43865</v>
      </c>
      <c r="D207" s="7"/>
      <c r="E207" s="8"/>
      <c r="F207" s="8"/>
      <c r="G207" s="9"/>
      <c r="I207" s="42">
        <f t="shared" ref="I207:L270" si="6">IF(ISBLANK(D207), 0, IF(AND(ISNUMBER(D207),D207&gt;=0), 0,1))</f>
        <v>0</v>
      </c>
      <c r="J207" s="42">
        <f t="shared" si="6"/>
        <v>0</v>
      </c>
      <c r="K207" s="42">
        <f t="shared" si="6"/>
        <v>0</v>
      </c>
      <c r="L207" s="42">
        <f t="shared" si="6"/>
        <v>0</v>
      </c>
    </row>
    <row r="208" spans="2:12" x14ac:dyDescent="0.2">
      <c r="B208" s="40" t="s">
        <v>817</v>
      </c>
      <c r="C208" s="41">
        <v>43866</v>
      </c>
      <c r="D208" s="10"/>
      <c r="E208" s="11"/>
      <c r="F208" s="11"/>
      <c r="G208" s="12"/>
      <c r="I208" s="42">
        <f t="shared" si="6"/>
        <v>0</v>
      </c>
      <c r="J208" s="42">
        <f t="shared" si="6"/>
        <v>0</v>
      </c>
      <c r="K208" s="42">
        <f t="shared" si="6"/>
        <v>0</v>
      </c>
      <c r="L208" s="42">
        <f t="shared" si="6"/>
        <v>0</v>
      </c>
    </row>
    <row r="209" spans="2:12" x14ac:dyDescent="0.2">
      <c r="B209" s="43" t="s">
        <v>817</v>
      </c>
      <c r="C209" s="44">
        <v>43867</v>
      </c>
      <c r="D209" s="7"/>
      <c r="E209" s="8"/>
      <c r="F209" s="8"/>
      <c r="G209" s="9"/>
      <c r="I209" s="42">
        <f t="shared" si="6"/>
        <v>0</v>
      </c>
      <c r="J209" s="42">
        <f t="shared" si="6"/>
        <v>0</v>
      </c>
      <c r="K209" s="42">
        <f t="shared" si="6"/>
        <v>0</v>
      </c>
      <c r="L209" s="42">
        <f t="shared" si="6"/>
        <v>0</v>
      </c>
    </row>
    <row r="210" spans="2:12" x14ac:dyDescent="0.2">
      <c r="B210" s="40" t="s">
        <v>817</v>
      </c>
      <c r="C210" s="41">
        <v>43868</v>
      </c>
      <c r="D210" s="10"/>
      <c r="E210" s="11"/>
      <c r="F210" s="11"/>
      <c r="G210" s="12"/>
      <c r="I210" s="42">
        <f t="shared" si="6"/>
        <v>0</v>
      </c>
      <c r="J210" s="42">
        <f t="shared" si="6"/>
        <v>0</v>
      </c>
      <c r="K210" s="42">
        <f t="shared" si="6"/>
        <v>0</v>
      </c>
      <c r="L210" s="42">
        <f t="shared" si="6"/>
        <v>0</v>
      </c>
    </row>
    <row r="211" spans="2:12" x14ac:dyDescent="0.2">
      <c r="B211" s="43" t="s">
        <v>817</v>
      </c>
      <c r="C211" s="44">
        <v>43871</v>
      </c>
      <c r="D211" s="7"/>
      <c r="E211" s="8"/>
      <c r="F211" s="8"/>
      <c r="G211" s="9"/>
      <c r="I211" s="42">
        <f t="shared" si="6"/>
        <v>0</v>
      </c>
      <c r="J211" s="42">
        <f t="shared" si="6"/>
        <v>0</v>
      </c>
      <c r="K211" s="42">
        <f t="shared" si="6"/>
        <v>0</v>
      </c>
      <c r="L211" s="42">
        <f t="shared" si="6"/>
        <v>0</v>
      </c>
    </row>
    <row r="212" spans="2:12" x14ac:dyDescent="0.2">
      <c r="B212" s="40" t="s">
        <v>817</v>
      </c>
      <c r="C212" s="41">
        <v>43872</v>
      </c>
      <c r="D212" s="10"/>
      <c r="E212" s="11"/>
      <c r="F212" s="11"/>
      <c r="G212" s="12"/>
      <c r="I212" s="42">
        <f t="shared" si="6"/>
        <v>0</v>
      </c>
      <c r="J212" s="42">
        <f t="shared" si="6"/>
        <v>0</v>
      </c>
      <c r="K212" s="42">
        <f t="shared" si="6"/>
        <v>0</v>
      </c>
      <c r="L212" s="42">
        <f t="shared" si="6"/>
        <v>0</v>
      </c>
    </row>
    <row r="213" spans="2:12" x14ac:dyDescent="0.2">
      <c r="B213" s="43" t="s">
        <v>817</v>
      </c>
      <c r="C213" s="44">
        <v>43873</v>
      </c>
      <c r="D213" s="7"/>
      <c r="E213" s="8"/>
      <c r="F213" s="8"/>
      <c r="G213" s="9"/>
      <c r="I213" s="42">
        <f t="shared" si="6"/>
        <v>0</v>
      </c>
      <c r="J213" s="42">
        <f t="shared" si="6"/>
        <v>0</v>
      </c>
      <c r="K213" s="42">
        <f t="shared" si="6"/>
        <v>0</v>
      </c>
      <c r="L213" s="42">
        <f t="shared" si="6"/>
        <v>0</v>
      </c>
    </row>
    <row r="214" spans="2:12" x14ac:dyDescent="0.2">
      <c r="B214" s="40" t="s">
        <v>817</v>
      </c>
      <c r="C214" s="41">
        <v>43874</v>
      </c>
      <c r="D214" s="10"/>
      <c r="E214" s="11"/>
      <c r="F214" s="11"/>
      <c r="G214" s="12"/>
      <c r="I214" s="42">
        <f t="shared" si="6"/>
        <v>0</v>
      </c>
      <c r="J214" s="42">
        <f t="shared" si="6"/>
        <v>0</v>
      </c>
      <c r="K214" s="42">
        <f t="shared" si="6"/>
        <v>0</v>
      </c>
      <c r="L214" s="42">
        <f t="shared" si="6"/>
        <v>0</v>
      </c>
    </row>
    <row r="215" spans="2:12" x14ac:dyDescent="0.2">
      <c r="B215" s="43" t="s">
        <v>817</v>
      </c>
      <c r="C215" s="44">
        <v>43875</v>
      </c>
      <c r="D215" s="7"/>
      <c r="E215" s="8"/>
      <c r="F215" s="8"/>
      <c r="G215" s="9"/>
      <c r="I215" s="42">
        <f t="shared" si="6"/>
        <v>0</v>
      </c>
      <c r="J215" s="42">
        <f t="shared" si="6"/>
        <v>0</v>
      </c>
      <c r="K215" s="42">
        <f t="shared" si="6"/>
        <v>0</v>
      </c>
      <c r="L215" s="42">
        <f t="shared" si="6"/>
        <v>0</v>
      </c>
    </row>
    <row r="216" spans="2:12" x14ac:dyDescent="0.2">
      <c r="B216" s="40" t="s">
        <v>817</v>
      </c>
      <c r="C216" s="41">
        <v>43878</v>
      </c>
      <c r="D216" s="10"/>
      <c r="E216" s="11"/>
      <c r="F216" s="11"/>
      <c r="G216" s="12"/>
      <c r="I216" s="42">
        <f t="shared" si="6"/>
        <v>0</v>
      </c>
      <c r="J216" s="42">
        <f t="shared" si="6"/>
        <v>0</v>
      </c>
      <c r="K216" s="42">
        <f t="shared" si="6"/>
        <v>0</v>
      </c>
      <c r="L216" s="42">
        <f t="shared" si="6"/>
        <v>0</v>
      </c>
    </row>
    <row r="217" spans="2:12" x14ac:dyDescent="0.2">
      <c r="B217" s="43" t="s">
        <v>817</v>
      </c>
      <c r="C217" s="44">
        <v>43879</v>
      </c>
      <c r="D217" s="7"/>
      <c r="E217" s="8"/>
      <c r="F217" s="8"/>
      <c r="G217" s="9"/>
      <c r="I217" s="42">
        <f t="shared" si="6"/>
        <v>0</v>
      </c>
      <c r="J217" s="42">
        <f t="shared" si="6"/>
        <v>0</v>
      </c>
      <c r="K217" s="42">
        <f t="shared" si="6"/>
        <v>0</v>
      </c>
      <c r="L217" s="42">
        <f t="shared" si="6"/>
        <v>0</v>
      </c>
    </row>
    <row r="218" spans="2:12" x14ac:dyDescent="0.2">
      <c r="B218" s="40" t="s">
        <v>817</v>
      </c>
      <c r="C218" s="41">
        <v>43880</v>
      </c>
      <c r="D218" s="10"/>
      <c r="E218" s="11"/>
      <c r="F218" s="11"/>
      <c r="G218" s="12"/>
      <c r="I218" s="42">
        <f t="shared" si="6"/>
        <v>0</v>
      </c>
      <c r="J218" s="42">
        <f t="shared" si="6"/>
        <v>0</v>
      </c>
      <c r="K218" s="42">
        <f t="shared" si="6"/>
        <v>0</v>
      </c>
      <c r="L218" s="42">
        <f t="shared" si="6"/>
        <v>0</v>
      </c>
    </row>
    <row r="219" spans="2:12" x14ac:dyDescent="0.2">
      <c r="B219" s="43" t="s">
        <v>817</v>
      </c>
      <c r="C219" s="44">
        <v>43881</v>
      </c>
      <c r="D219" s="7"/>
      <c r="E219" s="8"/>
      <c r="F219" s="8"/>
      <c r="G219" s="9"/>
      <c r="I219" s="42">
        <f t="shared" si="6"/>
        <v>0</v>
      </c>
      <c r="J219" s="42">
        <f t="shared" si="6"/>
        <v>0</v>
      </c>
      <c r="K219" s="42">
        <f t="shared" si="6"/>
        <v>0</v>
      </c>
      <c r="L219" s="42">
        <f t="shared" si="6"/>
        <v>0</v>
      </c>
    </row>
    <row r="220" spans="2:12" x14ac:dyDescent="0.2">
      <c r="B220" s="40" t="s">
        <v>817</v>
      </c>
      <c r="C220" s="41">
        <v>43882</v>
      </c>
      <c r="D220" s="10"/>
      <c r="E220" s="11"/>
      <c r="F220" s="11"/>
      <c r="G220" s="12"/>
      <c r="I220" s="42">
        <f t="shared" si="6"/>
        <v>0</v>
      </c>
      <c r="J220" s="42">
        <f t="shared" si="6"/>
        <v>0</v>
      </c>
      <c r="K220" s="42">
        <f t="shared" si="6"/>
        <v>0</v>
      </c>
      <c r="L220" s="42">
        <f t="shared" si="6"/>
        <v>0</v>
      </c>
    </row>
    <row r="221" spans="2:12" x14ac:dyDescent="0.2">
      <c r="B221" s="43" t="s">
        <v>817</v>
      </c>
      <c r="C221" s="44">
        <v>43885</v>
      </c>
      <c r="D221" s="7"/>
      <c r="E221" s="8"/>
      <c r="F221" s="8"/>
      <c r="G221" s="9"/>
      <c r="I221" s="42">
        <f t="shared" si="6"/>
        <v>0</v>
      </c>
      <c r="J221" s="42">
        <f t="shared" si="6"/>
        <v>0</v>
      </c>
      <c r="K221" s="42">
        <f t="shared" si="6"/>
        <v>0</v>
      </c>
      <c r="L221" s="42">
        <f t="shared" si="6"/>
        <v>0</v>
      </c>
    </row>
    <row r="222" spans="2:12" x14ac:dyDescent="0.2">
      <c r="B222" s="40" t="s">
        <v>817</v>
      </c>
      <c r="C222" s="41">
        <v>43886</v>
      </c>
      <c r="D222" s="10"/>
      <c r="E222" s="11"/>
      <c r="F222" s="11"/>
      <c r="G222" s="12"/>
      <c r="I222" s="42">
        <f t="shared" si="6"/>
        <v>0</v>
      </c>
      <c r="J222" s="42">
        <f t="shared" si="6"/>
        <v>0</v>
      </c>
      <c r="K222" s="42">
        <f t="shared" si="6"/>
        <v>0</v>
      </c>
      <c r="L222" s="42">
        <f t="shared" si="6"/>
        <v>0</v>
      </c>
    </row>
    <row r="223" spans="2:12" x14ac:dyDescent="0.2">
      <c r="B223" s="43" t="s">
        <v>817</v>
      </c>
      <c r="C223" s="44">
        <v>43887</v>
      </c>
      <c r="D223" s="7"/>
      <c r="E223" s="8"/>
      <c r="F223" s="8"/>
      <c r="G223" s="9"/>
      <c r="I223" s="42">
        <f t="shared" si="6"/>
        <v>0</v>
      </c>
      <c r="J223" s="42">
        <f t="shared" si="6"/>
        <v>0</v>
      </c>
      <c r="K223" s="42">
        <f t="shared" si="6"/>
        <v>0</v>
      </c>
      <c r="L223" s="42">
        <f t="shared" si="6"/>
        <v>0</v>
      </c>
    </row>
    <row r="224" spans="2:12" x14ac:dyDescent="0.2">
      <c r="B224" s="40" t="s">
        <v>817</v>
      </c>
      <c r="C224" s="41">
        <v>43888</v>
      </c>
      <c r="D224" s="10"/>
      <c r="E224" s="11"/>
      <c r="F224" s="11"/>
      <c r="G224" s="12"/>
      <c r="I224" s="42">
        <f t="shared" si="6"/>
        <v>0</v>
      </c>
      <c r="J224" s="42">
        <f t="shared" si="6"/>
        <v>0</v>
      </c>
      <c r="K224" s="42">
        <f t="shared" si="6"/>
        <v>0</v>
      </c>
      <c r="L224" s="42">
        <f t="shared" si="6"/>
        <v>0</v>
      </c>
    </row>
    <row r="225" spans="2:12" x14ac:dyDescent="0.2">
      <c r="B225" s="43" t="s">
        <v>817</v>
      </c>
      <c r="C225" s="44">
        <v>43889</v>
      </c>
      <c r="D225" s="7"/>
      <c r="E225" s="8"/>
      <c r="F225" s="8"/>
      <c r="G225" s="9"/>
      <c r="I225" s="42">
        <f t="shared" si="6"/>
        <v>0</v>
      </c>
      <c r="J225" s="42">
        <f t="shared" si="6"/>
        <v>0</v>
      </c>
      <c r="K225" s="42">
        <f t="shared" si="6"/>
        <v>0</v>
      </c>
      <c r="L225" s="42">
        <f t="shared" si="6"/>
        <v>0</v>
      </c>
    </row>
    <row r="226" spans="2:12" x14ac:dyDescent="0.2">
      <c r="B226" s="40" t="s">
        <v>817</v>
      </c>
      <c r="C226" s="41">
        <v>43892</v>
      </c>
      <c r="D226" s="10"/>
      <c r="E226" s="11"/>
      <c r="F226" s="11"/>
      <c r="G226" s="12"/>
      <c r="I226" s="42">
        <f t="shared" si="6"/>
        <v>0</v>
      </c>
      <c r="J226" s="42">
        <f t="shared" si="6"/>
        <v>0</v>
      </c>
      <c r="K226" s="42">
        <f t="shared" si="6"/>
        <v>0</v>
      </c>
      <c r="L226" s="42">
        <f t="shared" si="6"/>
        <v>0</v>
      </c>
    </row>
    <row r="227" spans="2:12" x14ac:dyDescent="0.2">
      <c r="B227" s="43" t="s">
        <v>817</v>
      </c>
      <c r="C227" s="44">
        <v>43893</v>
      </c>
      <c r="D227" s="7"/>
      <c r="E227" s="8"/>
      <c r="F227" s="8"/>
      <c r="G227" s="9"/>
      <c r="I227" s="42">
        <f t="shared" si="6"/>
        <v>0</v>
      </c>
      <c r="J227" s="42">
        <f t="shared" si="6"/>
        <v>0</v>
      </c>
      <c r="K227" s="42">
        <f t="shared" si="6"/>
        <v>0</v>
      </c>
      <c r="L227" s="42">
        <f t="shared" si="6"/>
        <v>0</v>
      </c>
    </row>
    <row r="228" spans="2:12" x14ac:dyDescent="0.2">
      <c r="B228" s="40" t="s">
        <v>817</v>
      </c>
      <c r="C228" s="41">
        <v>43894</v>
      </c>
      <c r="D228" s="10"/>
      <c r="E228" s="11"/>
      <c r="F228" s="11"/>
      <c r="G228" s="12"/>
      <c r="I228" s="42">
        <f t="shared" si="6"/>
        <v>0</v>
      </c>
      <c r="J228" s="42">
        <f t="shared" si="6"/>
        <v>0</v>
      </c>
      <c r="K228" s="42">
        <f t="shared" si="6"/>
        <v>0</v>
      </c>
      <c r="L228" s="42">
        <f t="shared" si="6"/>
        <v>0</v>
      </c>
    </row>
    <row r="229" spans="2:12" x14ac:dyDescent="0.2">
      <c r="B229" s="43" t="s">
        <v>817</v>
      </c>
      <c r="C229" s="44">
        <v>43895</v>
      </c>
      <c r="D229" s="7"/>
      <c r="E229" s="8"/>
      <c r="F229" s="8"/>
      <c r="G229" s="9"/>
      <c r="I229" s="42">
        <f t="shared" si="6"/>
        <v>0</v>
      </c>
      <c r="J229" s="42">
        <f t="shared" si="6"/>
        <v>0</v>
      </c>
      <c r="K229" s="42">
        <f t="shared" si="6"/>
        <v>0</v>
      </c>
      <c r="L229" s="42">
        <f t="shared" si="6"/>
        <v>0</v>
      </c>
    </row>
    <row r="230" spans="2:12" x14ac:dyDescent="0.2">
      <c r="B230" s="40" t="s">
        <v>817</v>
      </c>
      <c r="C230" s="41">
        <v>43896</v>
      </c>
      <c r="D230" s="10"/>
      <c r="E230" s="11"/>
      <c r="F230" s="11"/>
      <c r="G230" s="12"/>
      <c r="I230" s="42">
        <f t="shared" si="6"/>
        <v>0</v>
      </c>
      <c r="J230" s="42">
        <f t="shared" si="6"/>
        <v>0</v>
      </c>
      <c r="K230" s="42">
        <f t="shared" si="6"/>
        <v>0</v>
      </c>
      <c r="L230" s="42">
        <f t="shared" si="6"/>
        <v>0</v>
      </c>
    </row>
    <row r="231" spans="2:12" x14ac:dyDescent="0.2">
      <c r="B231" s="43" t="s">
        <v>817</v>
      </c>
      <c r="C231" s="44">
        <v>43899</v>
      </c>
      <c r="D231" s="7"/>
      <c r="E231" s="8"/>
      <c r="F231" s="8"/>
      <c r="G231" s="9"/>
      <c r="I231" s="42">
        <f t="shared" si="6"/>
        <v>0</v>
      </c>
      <c r="J231" s="42">
        <f t="shared" si="6"/>
        <v>0</v>
      </c>
      <c r="K231" s="42">
        <f t="shared" si="6"/>
        <v>0</v>
      </c>
      <c r="L231" s="42">
        <f t="shared" si="6"/>
        <v>0</v>
      </c>
    </row>
    <row r="232" spans="2:12" x14ac:dyDescent="0.2">
      <c r="B232" s="40" t="s">
        <v>817</v>
      </c>
      <c r="C232" s="41">
        <v>43900</v>
      </c>
      <c r="D232" s="10"/>
      <c r="E232" s="11"/>
      <c r="F232" s="11"/>
      <c r="G232" s="12"/>
      <c r="I232" s="42">
        <f t="shared" si="6"/>
        <v>0</v>
      </c>
      <c r="J232" s="42">
        <f t="shared" si="6"/>
        <v>0</v>
      </c>
      <c r="K232" s="42">
        <f t="shared" si="6"/>
        <v>0</v>
      </c>
      <c r="L232" s="42">
        <f t="shared" si="6"/>
        <v>0</v>
      </c>
    </row>
    <row r="233" spans="2:12" x14ac:dyDescent="0.2">
      <c r="B233" s="43" t="s">
        <v>817</v>
      </c>
      <c r="C233" s="44">
        <v>43901</v>
      </c>
      <c r="D233" s="7"/>
      <c r="E233" s="8"/>
      <c r="F233" s="8"/>
      <c r="G233" s="9"/>
      <c r="I233" s="42">
        <f t="shared" si="6"/>
        <v>0</v>
      </c>
      <c r="J233" s="42">
        <f t="shared" si="6"/>
        <v>0</v>
      </c>
      <c r="K233" s="42">
        <f t="shared" si="6"/>
        <v>0</v>
      </c>
      <c r="L233" s="42">
        <f t="shared" si="6"/>
        <v>0</v>
      </c>
    </row>
    <row r="234" spans="2:12" x14ac:dyDescent="0.2">
      <c r="B234" s="40" t="s">
        <v>817</v>
      </c>
      <c r="C234" s="41">
        <v>43902</v>
      </c>
      <c r="D234" s="10"/>
      <c r="E234" s="11"/>
      <c r="F234" s="11"/>
      <c r="G234" s="12"/>
      <c r="I234" s="42">
        <f t="shared" si="6"/>
        <v>0</v>
      </c>
      <c r="J234" s="42">
        <f t="shared" si="6"/>
        <v>0</v>
      </c>
      <c r="K234" s="42">
        <f t="shared" si="6"/>
        <v>0</v>
      </c>
      <c r="L234" s="42">
        <f t="shared" si="6"/>
        <v>0</v>
      </c>
    </row>
    <row r="235" spans="2:12" x14ac:dyDescent="0.2">
      <c r="B235" s="43" t="s">
        <v>817</v>
      </c>
      <c r="C235" s="44">
        <v>43903</v>
      </c>
      <c r="D235" s="7"/>
      <c r="E235" s="8"/>
      <c r="F235" s="8"/>
      <c r="G235" s="9"/>
      <c r="I235" s="42">
        <f t="shared" si="6"/>
        <v>0</v>
      </c>
      <c r="J235" s="42">
        <f t="shared" si="6"/>
        <v>0</v>
      </c>
      <c r="K235" s="42">
        <f t="shared" si="6"/>
        <v>0</v>
      </c>
      <c r="L235" s="42">
        <f t="shared" si="6"/>
        <v>0</v>
      </c>
    </row>
    <row r="236" spans="2:12" x14ac:dyDescent="0.2">
      <c r="B236" s="40" t="s">
        <v>817</v>
      </c>
      <c r="C236" s="41">
        <v>43906</v>
      </c>
      <c r="D236" s="10"/>
      <c r="E236" s="11"/>
      <c r="F236" s="11"/>
      <c r="G236" s="12"/>
      <c r="I236" s="42">
        <f t="shared" si="6"/>
        <v>0</v>
      </c>
      <c r="J236" s="42">
        <f t="shared" si="6"/>
        <v>0</v>
      </c>
      <c r="K236" s="42">
        <f t="shared" si="6"/>
        <v>0</v>
      </c>
      <c r="L236" s="42">
        <f t="shared" si="6"/>
        <v>0</v>
      </c>
    </row>
    <row r="237" spans="2:12" x14ac:dyDescent="0.2">
      <c r="B237" s="43" t="s">
        <v>817</v>
      </c>
      <c r="C237" s="44">
        <v>43907</v>
      </c>
      <c r="D237" s="7"/>
      <c r="E237" s="8"/>
      <c r="F237" s="8"/>
      <c r="G237" s="9"/>
      <c r="I237" s="42">
        <f t="shared" si="6"/>
        <v>0</v>
      </c>
      <c r="J237" s="42">
        <f t="shared" si="6"/>
        <v>0</v>
      </c>
      <c r="K237" s="42">
        <f t="shared" si="6"/>
        <v>0</v>
      </c>
      <c r="L237" s="42">
        <f t="shared" si="6"/>
        <v>0</v>
      </c>
    </row>
    <row r="238" spans="2:12" x14ac:dyDescent="0.2">
      <c r="B238" s="40" t="s">
        <v>817</v>
      </c>
      <c r="C238" s="41">
        <v>43908</v>
      </c>
      <c r="D238" s="10"/>
      <c r="E238" s="11"/>
      <c r="F238" s="11"/>
      <c r="G238" s="12"/>
      <c r="I238" s="42">
        <f t="shared" si="6"/>
        <v>0</v>
      </c>
      <c r="J238" s="42">
        <f t="shared" si="6"/>
        <v>0</v>
      </c>
      <c r="K238" s="42">
        <f t="shared" si="6"/>
        <v>0</v>
      </c>
      <c r="L238" s="42">
        <f t="shared" si="6"/>
        <v>0</v>
      </c>
    </row>
    <row r="239" spans="2:12" x14ac:dyDescent="0.2">
      <c r="B239" s="43" t="s">
        <v>817</v>
      </c>
      <c r="C239" s="44">
        <v>43909</v>
      </c>
      <c r="D239" s="7"/>
      <c r="E239" s="8"/>
      <c r="F239" s="8"/>
      <c r="G239" s="9"/>
      <c r="I239" s="42">
        <f t="shared" si="6"/>
        <v>0</v>
      </c>
      <c r="J239" s="42">
        <f t="shared" si="6"/>
        <v>0</v>
      </c>
      <c r="K239" s="42">
        <f t="shared" si="6"/>
        <v>0</v>
      </c>
      <c r="L239" s="42">
        <f t="shared" si="6"/>
        <v>0</v>
      </c>
    </row>
    <row r="240" spans="2:12" x14ac:dyDescent="0.2">
      <c r="B240" s="40" t="s">
        <v>817</v>
      </c>
      <c r="C240" s="41">
        <v>43910</v>
      </c>
      <c r="D240" s="10"/>
      <c r="E240" s="11"/>
      <c r="F240" s="11"/>
      <c r="G240" s="12"/>
      <c r="I240" s="42">
        <f t="shared" si="6"/>
        <v>0</v>
      </c>
      <c r="J240" s="42">
        <f t="shared" si="6"/>
        <v>0</v>
      </c>
      <c r="K240" s="42">
        <f t="shared" si="6"/>
        <v>0</v>
      </c>
      <c r="L240" s="42">
        <f t="shared" si="6"/>
        <v>0</v>
      </c>
    </row>
    <row r="241" spans="2:12" x14ac:dyDescent="0.2">
      <c r="B241" s="43" t="s">
        <v>817</v>
      </c>
      <c r="C241" s="44">
        <v>43913</v>
      </c>
      <c r="D241" s="7"/>
      <c r="E241" s="8"/>
      <c r="F241" s="8"/>
      <c r="G241" s="9"/>
      <c r="I241" s="42">
        <f t="shared" si="6"/>
        <v>0</v>
      </c>
      <c r="J241" s="42">
        <f t="shared" si="6"/>
        <v>0</v>
      </c>
      <c r="K241" s="42">
        <f t="shared" si="6"/>
        <v>0</v>
      </c>
      <c r="L241" s="42">
        <f t="shared" si="6"/>
        <v>0</v>
      </c>
    </row>
    <row r="242" spans="2:12" x14ac:dyDescent="0.2">
      <c r="B242" s="40" t="s">
        <v>817</v>
      </c>
      <c r="C242" s="41">
        <v>43914</v>
      </c>
      <c r="D242" s="10"/>
      <c r="E242" s="11"/>
      <c r="F242" s="11"/>
      <c r="G242" s="12"/>
      <c r="I242" s="42">
        <f t="shared" si="6"/>
        <v>0</v>
      </c>
      <c r="J242" s="42">
        <f t="shared" si="6"/>
        <v>0</v>
      </c>
      <c r="K242" s="42">
        <f t="shared" si="6"/>
        <v>0</v>
      </c>
      <c r="L242" s="42">
        <f t="shared" si="6"/>
        <v>0</v>
      </c>
    </row>
    <row r="243" spans="2:12" x14ac:dyDescent="0.2">
      <c r="B243" s="43" t="s">
        <v>817</v>
      </c>
      <c r="C243" s="44">
        <v>43915</v>
      </c>
      <c r="D243" s="7"/>
      <c r="E243" s="8"/>
      <c r="F243" s="8"/>
      <c r="G243" s="9"/>
      <c r="I243" s="42">
        <f t="shared" si="6"/>
        <v>0</v>
      </c>
      <c r="J243" s="42">
        <f t="shared" si="6"/>
        <v>0</v>
      </c>
      <c r="K243" s="42">
        <f t="shared" si="6"/>
        <v>0</v>
      </c>
      <c r="L243" s="42">
        <f t="shared" si="6"/>
        <v>0</v>
      </c>
    </row>
    <row r="244" spans="2:12" x14ac:dyDescent="0.2">
      <c r="B244" s="40" t="s">
        <v>817</v>
      </c>
      <c r="C244" s="41">
        <v>43916</v>
      </c>
      <c r="D244" s="10"/>
      <c r="E244" s="11"/>
      <c r="F244" s="11"/>
      <c r="G244" s="12"/>
      <c r="I244" s="42">
        <f t="shared" si="6"/>
        <v>0</v>
      </c>
      <c r="J244" s="42">
        <f t="shared" si="6"/>
        <v>0</v>
      </c>
      <c r="K244" s="42">
        <f t="shared" si="6"/>
        <v>0</v>
      </c>
      <c r="L244" s="42">
        <f t="shared" si="6"/>
        <v>0</v>
      </c>
    </row>
    <row r="245" spans="2:12" x14ac:dyDescent="0.2">
      <c r="B245" s="43" t="s">
        <v>817</v>
      </c>
      <c r="C245" s="44">
        <v>43917</v>
      </c>
      <c r="D245" s="7"/>
      <c r="E245" s="8"/>
      <c r="F245" s="8"/>
      <c r="G245" s="9"/>
      <c r="I245" s="42">
        <f t="shared" si="6"/>
        <v>0</v>
      </c>
      <c r="J245" s="42">
        <f t="shared" si="6"/>
        <v>0</v>
      </c>
      <c r="K245" s="42">
        <f t="shared" si="6"/>
        <v>0</v>
      </c>
      <c r="L245" s="42">
        <f t="shared" si="6"/>
        <v>0</v>
      </c>
    </row>
    <row r="246" spans="2:12" x14ac:dyDescent="0.2">
      <c r="B246" s="40" t="s">
        <v>817</v>
      </c>
      <c r="C246" s="41">
        <v>43920</v>
      </c>
      <c r="D246" s="10"/>
      <c r="E246" s="11"/>
      <c r="F246" s="11"/>
      <c r="G246" s="12"/>
      <c r="I246" s="42">
        <f t="shared" si="6"/>
        <v>0</v>
      </c>
      <c r="J246" s="42">
        <f t="shared" si="6"/>
        <v>0</v>
      </c>
      <c r="K246" s="42">
        <f t="shared" si="6"/>
        <v>0</v>
      </c>
      <c r="L246" s="42">
        <f t="shared" si="6"/>
        <v>0</v>
      </c>
    </row>
    <row r="247" spans="2:12" x14ac:dyDescent="0.2">
      <c r="B247" s="43" t="s">
        <v>817</v>
      </c>
      <c r="C247" s="44">
        <v>43921</v>
      </c>
      <c r="D247" s="7"/>
      <c r="E247" s="8"/>
      <c r="F247" s="8"/>
      <c r="G247" s="9"/>
      <c r="I247" s="42">
        <f t="shared" si="6"/>
        <v>0</v>
      </c>
      <c r="J247" s="42">
        <f t="shared" si="6"/>
        <v>0</v>
      </c>
      <c r="K247" s="42">
        <f t="shared" si="6"/>
        <v>0</v>
      </c>
      <c r="L247" s="42">
        <f t="shared" si="6"/>
        <v>0</v>
      </c>
    </row>
    <row r="248" spans="2:12" x14ac:dyDescent="0.2">
      <c r="B248" s="40" t="s">
        <v>817</v>
      </c>
      <c r="C248" s="41">
        <v>43922</v>
      </c>
      <c r="D248" s="10"/>
      <c r="E248" s="11"/>
      <c r="F248" s="11"/>
      <c r="G248" s="12"/>
      <c r="I248" s="42">
        <f t="shared" si="6"/>
        <v>0</v>
      </c>
      <c r="J248" s="42">
        <f t="shared" si="6"/>
        <v>0</v>
      </c>
      <c r="K248" s="42">
        <f t="shared" si="6"/>
        <v>0</v>
      </c>
      <c r="L248" s="42">
        <f t="shared" si="6"/>
        <v>0</v>
      </c>
    </row>
    <row r="249" spans="2:12" x14ac:dyDescent="0.2">
      <c r="B249" s="43" t="s">
        <v>817</v>
      </c>
      <c r="C249" s="44">
        <v>43923</v>
      </c>
      <c r="D249" s="7"/>
      <c r="E249" s="8"/>
      <c r="F249" s="8"/>
      <c r="G249" s="9"/>
      <c r="I249" s="42">
        <f t="shared" si="6"/>
        <v>0</v>
      </c>
      <c r="J249" s="42">
        <f t="shared" si="6"/>
        <v>0</v>
      </c>
      <c r="K249" s="42">
        <f t="shared" si="6"/>
        <v>0</v>
      </c>
      <c r="L249" s="42">
        <f t="shared" si="6"/>
        <v>0</v>
      </c>
    </row>
    <row r="250" spans="2:12" x14ac:dyDescent="0.2">
      <c r="B250" s="40" t="s">
        <v>817</v>
      </c>
      <c r="C250" s="41">
        <v>43924</v>
      </c>
      <c r="D250" s="10"/>
      <c r="E250" s="11"/>
      <c r="F250" s="11"/>
      <c r="G250" s="12"/>
      <c r="I250" s="42">
        <f t="shared" si="6"/>
        <v>0</v>
      </c>
      <c r="J250" s="42">
        <f t="shared" si="6"/>
        <v>0</v>
      </c>
      <c r="K250" s="42">
        <f t="shared" si="6"/>
        <v>0</v>
      </c>
      <c r="L250" s="42">
        <f t="shared" si="6"/>
        <v>0</v>
      </c>
    </row>
    <row r="251" spans="2:12" x14ac:dyDescent="0.2">
      <c r="B251" s="43" t="s">
        <v>817</v>
      </c>
      <c r="C251" s="44">
        <v>43927</v>
      </c>
      <c r="D251" s="7"/>
      <c r="E251" s="8"/>
      <c r="F251" s="8"/>
      <c r="G251" s="9"/>
      <c r="I251" s="42">
        <f t="shared" si="6"/>
        <v>0</v>
      </c>
      <c r="J251" s="42">
        <f t="shared" si="6"/>
        <v>0</v>
      </c>
      <c r="K251" s="42">
        <f t="shared" si="6"/>
        <v>0</v>
      </c>
      <c r="L251" s="42">
        <f t="shared" si="6"/>
        <v>0</v>
      </c>
    </row>
    <row r="252" spans="2:12" x14ac:dyDescent="0.2">
      <c r="B252" s="40" t="s">
        <v>817</v>
      </c>
      <c r="C252" s="41">
        <v>43928</v>
      </c>
      <c r="D252" s="10"/>
      <c r="E252" s="11"/>
      <c r="F252" s="11"/>
      <c r="G252" s="12"/>
      <c r="I252" s="42">
        <f t="shared" si="6"/>
        <v>0</v>
      </c>
      <c r="J252" s="42">
        <f t="shared" si="6"/>
        <v>0</v>
      </c>
      <c r="K252" s="42">
        <f t="shared" si="6"/>
        <v>0</v>
      </c>
      <c r="L252" s="42">
        <f t="shared" si="6"/>
        <v>0</v>
      </c>
    </row>
    <row r="253" spans="2:12" x14ac:dyDescent="0.2">
      <c r="B253" s="43" t="s">
        <v>817</v>
      </c>
      <c r="C253" s="44">
        <v>43929</v>
      </c>
      <c r="D253" s="7"/>
      <c r="E253" s="8"/>
      <c r="F253" s="8"/>
      <c r="G253" s="9"/>
      <c r="I253" s="42">
        <f t="shared" si="6"/>
        <v>0</v>
      </c>
      <c r="J253" s="42">
        <f t="shared" si="6"/>
        <v>0</v>
      </c>
      <c r="K253" s="42">
        <f t="shared" si="6"/>
        <v>0</v>
      </c>
      <c r="L253" s="42">
        <f t="shared" si="6"/>
        <v>0</v>
      </c>
    </row>
    <row r="254" spans="2:12" x14ac:dyDescent="0.2">
      <c r="B254" s="40" t="s">
        <v>817</v>
      </c>
      <c r="C254" s="41">
        <v>43930</v>
      </c>
      <c r="D254" s="10"/>
      <c r="E254" s="11"/>
      <c r="F254" s="11"/>
      <c r="G254" s="12"/>
      <c r="I254" s="42">
        <f t="shared" si="6"/>
        <v>0</v>
      </c>
      <c r="J254" s="42">
        <f t="shared" si="6"/>
        <v>0</v>
      </c>
      <c r="K254" s="42">
        <f t="shared" si="6"/>
        <v>0</v>
      </c>
      <c r="L254" s="42">
        <f t="shared" si="6"/>
        <v>0</v>
      </c>
    </row>
    <row r="255" spans="2:12" x14ac:dyDescent="0.2">
      <c r="B255" s="43" t="s">
        <v>817</v>
      </c>
      <c r="C255" s="44">
        <v>43931</v>
      </c>
      <c r="D255" s="7"/>
      <c r="E255" s="8"/>
      <c r="F255" s="8"/>
      <c r="G255" s="9"/>
      <c r="I255" s="42">
        <f t="shared" si="6"/>
        <v>0</v>
      </c>
      <c r="J255" s="42">
        <f t="shared" si="6"/>
        <v>0</v>
      </c>
      <c r="K255" s="42">
        <f t="shared" si="6"/>
        <v>0</v>
      </c>
      <c r="L255" s="42">
        <f t="shared" si="6"/>
        <v>0</v>
      </c>
    </row>
    <row r="256" spans="2:12" x14ac:dyDescent="0.2">
      <c r="B256" s="40" t="s">
        <v>817</v>
      </c>
      <c r="C256" s="41">
        <v>43934</v>
      </c>
      <c r="D256" s="10"/>
      <c r="E256" s="11"/>
      <c r="F256" s="11"/>
      <c r="G256" s="12"/>
      <c r="I256" s="42">
        <f t="shared" si="6"/>
        <v>0</v>
      </c>
      <c r="J256" s="42">
        <f t="shared" si="6"/>
        <v>0</v>
      </c>
      <c r="K256" s="42">
        <f t="shared" si="6"/>
        <v>0</v>
      </c>
      <c r="L256" s="42">
        <f t="shared" si="6"/>
        <v>0</v>
      </c>
    </row>
    <row r="257" spans="2:12" x14ac:dyDescent="0.2">
      <c r="B257" s="43" t="s">
        <v>817</v>
      </c>
      <c r="C257" s="44">
        <v>43935</v>
      </c>
      <c r="D257" s="7"/>
      <c r="E257" s="8"/>
      <c r="F257" s="8"/>
      <c r="G257" s="9"/>
      <c r="I257" s="42">
        <f t="shared" si="6"/>
        <v>0</v>
      </c>
      <c r="J257" s="42">
        <f t="shared" si="6"/>
        <v>0</v>
      </c>
      <c r="K257" s="42">
        <f t="shared" si="6"/>
        <v>0</v>
      </c>
      <c r="L257" s="42">
        <f t="shared" si="6"/>
        <v>0</v>
      </c>
    </row>
    <row r="258" spans="2:12" x14ac:dyDescent="0.2">
      <c r="B258" s="40" t="s">
        <v>817</v>
      </c>
      <c r="C258" s="41">
        <v>43936</v>
      </c>
      <c r="D258" s="10"/>
      <c r="E258" s="11"/>
      <c r="F258" s="11"/>
      <c r="G258" s="12"/>
      <c r="I258" s="42">
        <f t="shared" si="6"/>
        <v>0</v>
      </c>
      <c r="J258" s="42">
        <f t="shared" si="6"/>
        <v>0</v>
      </c>
      <c r="K258" s="42">
        <f t="shared" si="6"/>
        <v>0</v>
      </c>
      <c r="L258" s="42">
        <f t="shared" si="6"/>
        <v>0</v>
      </c>
    </row>
    <row r="259" spans="2:12" x14ac:dyDescent="0.2">
      <c r="B259" s="43" t="s">
        <v>817</v>
      </c>
      <c r="C259" s="44">
        <v>43937</v>
      </c>
      <c r="D259" s="7"/>
      <c r="E259" s="8"/>
      <c r="F259" s="8"/>
      <c r="G259" s="9"/>
      <c r="I259" s="42">
        <f t="shared" si="6"/>
        <v>0</v>
      </c>
      <c r="J259" s="42">
        <f t="shared" si="6"/>
        <v>0</v>
      </c>
      <c r="K259" s="42">
        <f t="shared" si="6"/>
        <v>0</v>
      </c>
      <c r="L259" s="42">
        <f t="shared" si="6"/>
        <v>0</v>
      </c>
    </row>
    <row r="260" spans="2:12" x14ac:dyDescent="0.2">
      <c r="B260" s="40" t="s">
        <v>817</v>
      </c>
      <c r="C260" s="41">
        <v>43938</v>
      </c>
      <c r="D260" s="10"/>
      <c r="E260" s="11"/>
      <c r="F260" s="11"/>
      <c r="G260" s="12"/>
      <c r="I260" s="42">
        <f t="shared" si="6"/>
        <v>0</v>
      </c>
      <c r="J260" s="42">
        <f t="shared" si="6"/>
        <v>0</v>
      </c>
      <c r="K260" s="42">
        <f t="shared" si="6"/>
        <v>0</v>
      </c>
      <c r="L260" s="42">
        <f t="shared" si="6"/>
        <v>0</v>
      </c>
    </row>
    <row r="261" spans="2:12" x14ac:dyDescent="0.2">
      <c r="B261" s="43" t="s">
        <v>817</v>
      </c>
      <c r="C261" s="44">
        <v>43941</v>
      </c>
      <c r="D261" s="7"/>
      <c r="E261" s="8"/>
      <c r="F261" s="8"/>
      <c r="G261" s="9"/>
      <c r="I261" s="42">
        <f t="shared" si="6"/>
        <v>0</v>
      </c>
      <c r="J261" s="42">
        <f t="shared" si="6"/>
        <v>0</v>
      </c>
      <c r="K261" s="42">
        <f t="shared" si="6"/>
        <v>0</v>
      </c>
      <c r="L261" s="42">
        <f t="shared" si="6"/>
        <v>0</v>
      </c>
    </row>
    <row r="262" spans="2:12" x14ac:dyDescent="0.2">
      <c r="B262" s="40" t="s">
        <v>817</v>
      </c>
      <c r="C262" s="41">
        <v>43942</v>
      </c>
      <c r="D262" s="10"/>
      <c r="E262" s="11"/>
      <c r="F262" s="11"/>
      <c r="G262" s="12"/>
      <c r="I262" s="42">
        <f t="shared" si="6"/>
        <v>0</v>
      </c>
      <c r="J262" s="42">
        <f t="shared" si="6"/>
        <v>0</v>
      </c>
      <c r="K262" s="42">
        <f t="shared" si="6"/>
        <v>0</v>
      </c>
      <c r="L262" s="42">
        <f t="shared" si="6"/>
        <v>0</v>
      </c>
    </row>
    <row r="263" spans="2:12" x14ac:dyDescent="0.2">
      <c r="B263" s="43" t="s">
        <v>817</v>
      </c>
      <c r="C263" s="44">
        <v>43943</v>
      </c>
      <c r="D263" s="7"/>
      <c r="E263" s="8"/>
      <c r="F263" s="8"/>
      <c r="G263" s="9"/>
      <c r="I263" s="42">
        <f t="shared" si="6"/>
        <v>0</v>
      </c>
      <c r="J263" s="42">
        <f t="shared" si="6"/>
        <v>0</v>
      </c>
      <c r="K263" s="42">
        <f t="shared" si="6"/>
        <v>0</v>
      </c>
      <c r="L263" s="42">
        <f t="shared" si="6"/>
        <v>0</v>
      </c>
    </row>
    <row r="264" spans="2:12" x14ac:dyDescent="0.2">
      <c r="B264" s="40" t="s">
        <v>817</v>
      </c>
      <c r="C264" s="41">
        <v>43944</v>
      </c>
      <c r="D264" s="10"/>
      <c r="E264" s="11"/>
      <c r="F264" s="11"/>
      <c r="G264" s="12"/>
      <c r="I264" s="42">
        <f t="shared" si="6"/>
        <v>0</v>
      </c>
      <c r="J264" s="42">
        <f t="shared" si="6"/>
        <v>0</v>
      </c>
      <c r="K264" s="42">
        <f t="shared" si="6"/>
        <v>0</v>
      </c>
      <c r="L264" s="42">
        <f t="shared" si="6"/>
        <v>0</v>
      </c>
    </row>
    <row r="265" spans="2:12" x14ac:dyDescent="0.2">
      <c r="B265" s="43" t="s">
        <v>817</v>
      </c>
      <c r="C265" s="44">
        <v>43945</v>
      </c>
      <c r="D265" s="7"/>
      <c r="E265" s="8"/>
      <c r="F265" s="8"/>
      <c r="G265" s="9"/>
      <c r="I265" s="42">
        <f t="shared" si="6"/>
        <v>0</v>
      </c>
      <c r="J265" s="42">
        <f t="shared" si="6"/>
        <v>0</v>
      </c>
      <c r="K265" s="42">
        <f t="shared" si="6"/>
        <v>0</v>
      </c>
      <c r="L265" s="42">
        <f t="shared" si="6"/>
        <v>0</v>
      </c>
    </row>
    <row r="266" spans="2:12" x14ac:dyDescent="0.2">
      <c r="B266" s="40" t="s">
        <v>817</v>
      </c>
      <c r="C266" s="41">
        <v>43948</v>
      </c>
      <c r="D266" s="10"/>
      <c r="E266" s="11"/>
      <c r="F266" s="11"/>
      <c r="G266" s="12"/>
      <c r="I266" s="42">
        <f t="shared" si="6"/>
        <v>0</v>
      </c>
      <c r="J266" s="42">
        <f t="shared" si="6"/>
        <v>0</v>
      </c>
      <c r="K266" s="42">
        <f t="shared" si="6"/>
        <v>0</v>
      </c>
      <c r="L266" s="42">
        <f t="shared" si="6"/>
        <v>0</v>
      </c>
    </row>
    <row r="267" spans="2:12" x14ac:dyDescent="0.2">
      <c r="B267" s="43" t="s">
        <v>817</v>
      </c>
      <c r="C267" s="44">
        <v>43949</v>
      </c>
      <c r="D267" s="7"/>
      <c r="E267" s="8"/>
      <c r="F267" s="8"/>
      <c r="G267" s="9"/>
      <c r="I267" s="42">
        <f t="shared" si="6"/>
        <v>0</v>
      </c>
      <c r="J267" s="42">
        <f t="shared" si="6"/>
        <v>0</v>
      </c>
      <c r="K267" s="42">
        <f t="shared" si="6"/>
        <v>0</v>
      </c>
      <c r="L267" s="42">
        <f t="shared" si="6"/>
        <v>0</v>
      </c>
    </row>
    <row r="268" spans="2:12" x14ac:dyDescent="0.2">
      <c r="B268" s="40" t="s">
        <v>817</v>
      </c>
      <c r="C268" s="41">
        <v>43950</v>
      </c>
      <c r="D268" s="10"/>
      <c r="E268" s="11"/>
      <c r="F268" s="11"/>
      <c r="G268" s="12"/>
      <c r="I268" s="42">
        <f t="shared" si="6"/>
        <v>0</v>
      </c>
      <c r="J268" s="42">
        <f t="shared" si="6"/>
        <v>0</v>
      </c>
      <c r="K268" s="42">
        <f t="shared" si="6"/>
        <v>0</v>
      </c>
      <c r="L268" s="42">
        <f t="shared" si="6"/>
        <v>0</v>
      </c>
    </row>
    <row r="269" spans="2:12" x14ac:dyDescent="0.2">
      <c r="B269" s="43" t="s">
        <v>817</v>
      </c>
      <c r="C269" s="44">
        <v>43951</v>
      </c>
      <c r="D269" s="7"/>
      <c r="E269" s="8"/>
      <c r="F269" s="8"/>
      <c r="G269" s="9"/>
      <c r="I269" s="42">
        <f t="shared" si="6"/>
        <v>0</v>
      </c>
      <c r="J269" s="42">
        <f t="shared" si="6"/>
        <v>0</v>
      </c>
      <c r="K269" s="42">
        <f t="shared" si="6"/>
        <v>0</v>
      </c>
      <c r="L269" s="42">
        <f t="shared" si="6"/>
        <v>0</v>
      </c>
    </row>
    <row r="270" spans="2:12" x14ac:dyDescent="0.2">
      <c r="B270" s="40" t="s">
        <v>818</v>
      </c>
      <c r="C270" s="41">
        <v>43864</v>
      </c>
      <c r="D270" s="10"/>
      <c r="E270" s="11"/>
      <c r="F270" s="11"/>
      <c r="G270" s="12"/>
      <c r="I270" s="42">
        <f t="shared" si="6"/>
        <v>0</v>
      </c>
      <c r="J270" s="42">
        <f t="shared" si="6"/>
        <v>0</v>
      </c>
      <c r="K270" s="42">
        <f t="shared" si="6"/>
        <v>0</v>
      </c>
      <c r="L270" s="42">
        <f t="shared" ref="L270:L333" si="7">IF(ISBLANK(G270), 0, IF(AND(ISNUMBER(G270),G270&gt;=0), 0,1))</f>
        <v>0</v>
      </c>
    </row>
    <row r="271" spans="2:12" x14ac:dyDescent="0.2">
      <c r="B271" s="43" t="s">
        <v>818</v>
      </c>
      <c r="C271" s="44">
        <v>43865</v>
      </c>
      <c r="D271" s="7"/>
      <c r="E271" s="8"/>
      <c r="F271" s="8"/>
      <c r="G271" s="9"/>
      <c r="I271" s="42">
        <f t="shared" ref="I271:L334" si="8">IF(ISBLANK(D271), 0, IF(AND(ISNUMBER(D271),D271&gt;=0), 0,1))</f>
        <v>0</v>
      </c>
      <c r="J271" s="42">
        <f t="shared" si="8"/>
        <v>0</v>
      </c>
      <c r="K271" s="42">
        <f t="shared" si="8"/>
        <v>0</v>
      </c>
      <c r="L271" s="42">
        <f t="shared" si="7"/>
        <v>0</v>
      </c>
    </row>
    <row r="272" spans="2:12" x14ac:dyDescent="0.2">
      <c r="B272" s="40" t="s">
        <v>818</v>
      </c>
      <c r="C272" s="41">
        <v>43866</v>
      </c>
      <c r="D272" s="10"/>
      <c r="E272" s="11"/>
      <c r="F272" s="11"/>
      <c r="G272" s="12"/>
      <c r="I272" s="42">
        <f t="shared" si="8"/>
        <v>0</v>
      </c>
      <c r="J272" s="42">
        <f t="shared" si="8"/>
        <v>0</v>
      </c>
      <c r="K272" s="42">
        <f t="shared" si="8"/>
        <v>0</v>
      </c>
      <c r="L272" s="42">
        <f t="shared" si="7"/>
        <v>0</v>
      </c>
    </row>
    <row r="273" spans="2:12" x14ac:dyDescent="0.2">
      <c r="B273" s="43" t="s">
        <v>818</v>
      </c>
      <c r="C273" s="44">
        <v>43867</v>
      </c>
      <c r="D273" s="7"/>
      <c r="E273" s="8"/>
      <c r="F273" s="8"/>
      <c r="G273" s="9"/>
      <c r="I273" s="42">
        <f t="shared" si="8"/>
        <v>0</v>
      </c>
      <c r="J273" s="42">
        <f t="shared" si="8"/>
        <v>0</v>
      </c>
      <c r="K273" s="42">
        <f t="shared" si="8"/>
        <v>0</v>
      </c>
      <c r="L273" s="42">
        <f t="shared" si="7"/>
        <v>0</v>
      </c>
    </row>
    <row r="274" spans="2:12" x14ac:dyDescent="0.2">
      <c r="B274" s="40" t="s">
        <v>818</v>
      </c>
      <c r="C274" s="41">
        <v>43868</v>
      </c>
      <c r="D274" s="10"/>
      <c r="E274" s="11"/>
      <c r="F274" s="11"/>
      <c r="G274" s="12"/>
      <c r="I274" s="42">
        <f t="shared" si="8"/>
        <v>0</v>
      </c>
      <c r="J274" s="42">
        <f t="shared" si="8"/>
        <v>0</v>
      </c>
      <c r="K274" s="42">
        <f t="shared" si="8"/>
        <v>0</v>
      </c>
      <c r="L274" s="42">
        <f t="shared" si="7"/>
        <v>0</v>
      </c>
    </row>
    <row r="275" spans="2:12" x14ac:dyDescent="0.2">
      <c r="B275" s="43" t="s">
        <v>818</v>
      </c>
      <c r="C275" s="44">
        <v>43871</v>
      </c>
      <c r="D275" s="7"/>
      <c r="E275" s="8"/>
      <c r="F275" s="8"/>
      <c r="G275" s="9"/>
      <c r="I275" s="42">
        <f t="shared" si="8"/>
        <v>0</v>
      </c>
      <c r="J275" s="42">
        <f t="shared" si="8"/>
        <v>0</v>
      </c>
      <c r="K275" s="42">
        <f t="shared" si="8"/>
        <v>0</v>
      </c>
      <c r="L275" s="42">
        <f t="shared" si="7"/>
        <v>0</v>
      </c>
    </row>
    <row r="276" spans="2:12" x14ac:dyDescent="0.2">
      <c r="B276" s="40" t="s">
        <v>818</v>
      </c>
      <c r="C276" s="41">
        <v>43872</v>
      </c>
      <c r="D276" s="10"/>
      <c r="E276" s="11"/>
      <c r="F276" s="11"/>
      <c r="G276" s="12"/>
      <c r="I276" s="42">
        <f t="shared" si="8"/>
        <v>0</v>
      </c>
      <c r="J276" s="42">
        <f t="shared" si="8"/>
        <v>0</v>
      </c>
      <c r="K276" s="42">
        <f t="shared" si="8"/>
        <v>0</v>
      </c>
      <c r="L276" s="42">
        <f t="shared" si="7"/>
        <v>0</v>
      </c>
    </row>
    <row r="277" spans="2:12" x14ac:dyDescent="0.2">
      <c r="B277" s="43" t="s">
        <v>818</v>
      </c>
      <c r="C277" s="44">
        <v>43873</v>
      </c>
      <c r="D277" s="7"/>
      <c r="E277" s="8"/>
      <c r="F277" s="8"/>
      <c r="G277" s="9"/>
      <c r="I277" s="42">
        <f t="shared" si="8"/>
        <v>0</v>
      </c>
      <c r="J277" s="42">
        <f t="shared" si="8"/>
        <v>0</v>
      </c>
      <c r="K277" s="42">
        <f t="shared" si="8"/>
        <v>0</v>
      </c>
      <c r="L277" s="42">
        <f t="shared" si="7"/>
        <v>0</v>
      </c>
    </row>
    <row r="278" spans="2:12" x14ac:dyDescent="0.2">
      <c r="B278" s="40" t="s">
        <v>818</v>
      </c>
      <c r="C278" s="41">
        <v>43874</v>
      </c>
      <c r="D278" s="10"/>
      <c r="E278" s="11"/>
      <c r="F278" s="11"/>
      <c r="G278" s="12"/>
      <c r="I278" s="42">
        <f t="shared" si="8"/>
        <v>0</v>
      </c>
      <c r="J278" s="42">
        <f t="shared" si="8"/>
        <v>0</v>
      </c>
      <c r="K278" s="42">
        <f t="shared" si="8"/>
        <v>0</v>
      </c>
      <c r="L278" s="42">
        <f t="shared" si="7"/>
        <v>0</v>
      </c>
    </row>
    <row r="279" spans="2:12" x14ac:dyDescent="0.2">
      <c r="B279" s="43" t="s">
        <v>818</v>
      </c>
      <c r="C279" s="44">
        <v>43875</v>
      </c>
      <c r="D279" s="7"/>
      <c r="E279" s="8"/>
      <c r="F279" s="8"/>
      <c r="G279" s="9"/>
      <c r="I279" s="42">
        <f t="shared" si="8"/>
        <v>0</v>
      </c>
      <c r="J279" s="42">
        <f t="shared" si="8"/>
        <v>0</v>
      </c>
      <c r="K279" s="42">
        <f t="shared" si="8"/>
        <v>0</v>
      </c>
      <c r="L279" s="42">
        <f t="shared" si="7"/>
        <v>0</v>
      </c>
    </row>
    <row r="280" spans="2:12" x14ac:dyDescent="0.2">
      <c r="B280" s="40" t="s">
        <v>818</v>
      </c>
      <c r="C280" s="41">
        <v>43878</v>
      </c>
      <c r="D280" s="10"/>
      <c r="E280" s="11"/>
      <c r="F280" s="11"/>
      <c r="G280" s="12"/>
      <c r="I280" s="42">
        <f t="shared" si="8"/>
        <v>0</v>
      </c>
      <c r="J280" s="42">
        <f t="shared" si="8"/>
        <v>0</v>
      </c>
      <c r="K280" s="42">
        <f t="shared" si="8"/>
        <v>0</v>
      </c>
      <c r="L280" s="42">
        <f t="shared" si="7"/>
        <v>0</v>
      </c>
    </row>
    <row r="281" spans="2:12" x14ac:dyDescent="0.2">
      <c r="B281" s="43" t="s">
        <v>818</v>
      </c>
      <c r="C281" s="44">
        <v>43879</v>
      </c>
      <c r="D281" s="7"/>
      <c r="E281" s="8"/>
      <c r="F281" s="8"/>
      <c r="G281" s="9"/>
      <c r="I281" s="42">
        <f t="shared" si="8"/>
        <v>0</v>
      </c>
      <c r="J281" s="42">
        <f t="shared" si="8"/>
        <v>0</v>
      </c>
      <c r="K281" s="42">
        <f t="shared" si="8"/>
        <v>0</v>
      </c>
      <c r="L281" s="42">
        <f t="shared" si="7"/>
        <v>0</v>
      </c>
    </row>
    <row r="282" spans="2:12" x14ac:dyDescent="0.2">
      <c r="B282" s="40" t="s">
        <v>818</v>
      </c>
      <c r="C282" s="41">
        <v>43880</v>
      </c>
      <c r="D282" s="10"/>
      <c r="E282" s="11"/>
      <c r="F282" s="11"/>
      <c r="G282" s="12"/>
      <c r="I282" s="42">
        <f t="shared" si="8"/>
        <v>0</v>
      </c>
      <c r="J282" s="42">
        <f t="shared" si="8"/>
        <v>0</v>
      </c>
      <c r="K282" s="42">
        <f t="shared" si="8"/>
        <v>0</v>
      </c>
      <c r="L282" s="42">
        <f t="shared" si="7"/>
        <v>0</v>
      </c>
    </row>
    <row r="283" spans="2:12" x14ac:dyDescent="0.2">
      <c r="B283" s="43" t="s">
        <v>818</v>
      </c>
      <c r="C283" s="44">
        <v>43881</v>
      </c>
      <c r="D283" s="7"/>
      <c r="E283" s="8"/>
      <c r="F283" s="8"/>
      <c r="G283" s="9"/>
      <c r="I283" s="42">
        <f t="shared" si="8"/>
        <v>0</v>
      </c>
      <c r="J283" s="42">
        <f t="shared" si="8"/>
        <v>0</v>
      </c>
      <c r="K283" s="42">
        <f t="shared" si="8"/>
        <v>0</v>
      </c>
      <c r="L283" s="42">
        <f t="shared" si="7"/>
        <v>0</v>
      </c>
    </row>
    <row r="284" spans="2:12" x14ac:dyDescent="0.2">
      <c r="B284" s="40" t="s">
        <v>818</v>
      </c>
      <c r="C284" s="41">
        <v>43882</v>
      </c>
      <c r="D284" s="10"/>
      <c r="E284" s="11"/>
      <c r="F284" s="11"/>
      <c r="G284" s="12"/>
      <c r="I284" s="42">
        <f t="shared" si="8"/>
        <v>0</v>
      </c>
      <c r="J284" s="42">
        <f t="shared" si="8"/>
        <v>0</v>
      </c>
      <c r="K284" s="42">
        <f t="shared" si="8"/>
        <v>0</v>
      </c>
      <c r="L284" s="42">
        <f t="shared" si="7"/>
        <v>0</v>
      </c>
    </row>
    <row r="285" spans="2:12" x14ac:dyDescent="0.2">
      <c r="B285" s="43" t="s">
        <v>818</v>
      </c>
      <c r="C285" s="44">
        <v>43885</v>
      </c>
      <c r="D285" s="7"/>
      <c r="E285" s="8"/>
      <c r="F285" s="8"/>
      <c r="G285" s="9"/>
      <c r="I285" s="42">
        <f t="shared" si="8"/>
        <v>0</v>
      </c>
      <c r="J285" s="42">
        <f t="shared" si="8"/>
        <v>0</v>
      </c>
      <c r="K285" s="42">
        <f t="shared" si="8"/>
        <v>0</v>
      </c>
      <c r="L285" s="42">
        <f t="shared" si="7"/>
        <v>0</v>
      </c>
    </row>
    <row r="286" spans="2:12" x14ac:dyDescent="0.2">
      <c r="B286" s="40" t="s">
        <v>818</v>
      </c>
      <c r="C286" s="41">
        <v>43886</v>
      </c>
      <c r="D286" s="10"/>
      <c r="E286" s="11"/>
      <c r="F286" s="11"/>
      <c r="G286" s="12"/>
      <c r="I286" s="42">
        <f t="shared" si="8"/>
        <v>0</v>
      </c>
      <c r="J286" s="42">
        <f t="shared" si="8"/>
        <v>0</v>
      </c>
      <c r="K286" s="42">
        <f t="shared" si="8"/>
        <v>0</v>
      </c>
      <c r="L286" s="42">
        <f t="shared" si="7"/>
        <v>0</v>
      </c>
    </row>
    <row r="287" spans="2:12" x14ac:dyDescent="0.2">
      <c r="B287" s="43" t="s">
        <v>818</v>
      </c>
      <c r="C287" s="44">
        <v>43887</v>
      </c>
      <c r="D287" s="7"/>
      <c r="E287" s="8"/>
      <c r="F287" s="8"/>
      <c r="G287" s="9"/>
      <c r="I287" s="42">
        <f t="shared" si="8"/>
        <v>0</v>
      </c>
      <c r="J287" s="42">
        <f t="shared" si="8"/>
        <v>0</v>
      </c>
      <c r="K287" s="42">
        <f t="shared" si="8"/>
        <v>0</v>
      </c>
      <c r="L287" s="42">
        <f t="shared" si="7"/>
        <v>0</v>
      </c>
    </row>
    <row r="288" spans="2:12" x14ac:dyDescent="0.2">
      <c r="B288" s="40" t="s">
        <v>818</v>
      </c>
      <c r="C288" s="41">
        <v>43888</v>
      </c>
      <c r="D288" s="10"/>
      <c r="E288" s="11"/>
      <c r="F288" s="11"/>
      <c r="G288" s="12"/>
      <c r="I288" s="42">
        <f t="shared" si="8"/>
        <v>0</v>
      </c>
      <c r="J288" s="42">
        <f t="shared" si="8"/>
        <v>0</v>
      </c>
      <c r="K288" s="42">
        <f t="shared" si="8"/>
        <v>0</v>
      </c>
      <c r="L288" s="42">
        <f t="shared" si="7"/>
        <v>0</v>
      </c>
    </row>
    <row r="289" spans="2:12" x14ac:dyDescent="0.2">
      <c r="B289" s="43" t="s">
        <v>818</v>
      </c>
      <c r="C289" s="44">
        <v>43889</v>
      </c>
      <c r="D289" s="7"/>
      <c r="E289" s="8"/>
      <c r="F289" s="8"/>
      <c r="G289" s="9"/>
      <c r="I289" s="42">
        <f t="shared" si="8"/>
        <v>0</v>
      </c>
      <c r="J289" s="42">
        <f t="shared" si="8"/>
        <v>0</v>
      </c>
      <c r="K289" s="42">
        <f t="shared" si="8"/>
        <v>0</v>
      </c>
      <c r="L289" s="42">
        <f t="shared" si="7"/>
        <v>0</v>
      </c>
    </row>
    <row r="290" spans="2:12" x14ac:dyDescent="0.2">
      <c r="B290" s="40" t="s">
        <v>818</v>
      </c>
      <c r="C290" s="41">
        <v>43892</v>
      </c>
      <c r="D290" s="10"/>
      <c r="E290" s="11"/>
      <c r="F290" s="11"/>
      <c r="G290" s="12"/>
      <c r="I290" s="42">
        <f t="shared" si="8"/>
        <v>0</v>
      </c>
      <c r="J290" s="42">
        <f t="shared" si="8"/>
        <v>0</v>
      </c>
      <c r="K290" s="42">
        <f t="shared" si="8"/>
        <v>0</v>
      </c>
      <c r="L290" s="42">
        <f t="shared" si="7"/>
        <v>0</v>
      </c>
    </row>
    <row r="291" spans="2:12" x14ac:dyDescent="0.2">
      <c r="B291" s="43" t="s">
        <v>818</v>
      </c>
      <c r="C291" s="44">
        <v>43893</v>
      </c>
      <c r="D291" s="7"/>
      <c r="E291" s="8"/>
      <c r="F291" s="8"/>
      <c r="G291" s="9"/>
      <c r="I291" s="42">
        <f t="shared" si="8"/>
        <v>0</v>
      </c>
      <c r="J291" s="42">
        <f t="shared" si="8"/>
        <v>0</v>
      </c>
      <c r="K291" s="42">
        <f t="shared" si="8"/>
        <v>0</v>
      </c>
      <c r="L291" s="42">
        <f t="shared" si="7"/>
        <v>0</v>
      </c>
    </row>
    <row r="292" spans="2:12" x14ac:dyDescent="0.2">
      <c r="B292" s="40" t="s">
        <v>818</v>
      </c>
      <c r="C292" s="41">
        <v>43894</v>
      </c>
      <c r="D292" s="10"/>
      <c r="E292" s="11"/>
      <c r="F292" s="11"/>
      <c r="G292" s="12"/>
      <c r="I292" s="42">
        <f t="shared" si="8"/>
        <v>0</v>
      </c>
      <c r="J292" s="42">
        <f t="shared" si="8"/>
        <v>0</v>
      </c>
      <c r="K292" s="42">
        <f t="shared" si="8"/>
        <v>0</v>
      </c>
      <c r="L292" s="42">
        <f t="shared" si="7"/>
        <v>0</v>
      </c>
    </row>
    <row r="293" spans="2:12" x14ac:dyDescent="0.2">
      <c r="B293" s="43" t="s">
        <v>818</v>
      </c>
      <c r="C293" s="44">
        <v>43895</v>
      </c>
      <c r="D293" s="7"/>
      <c r="E293" s="8"/>
      <c r="F293" s="8"/>
      <c r="G293" s="9"/>
      <c r="I293" s="42">
        <f t="shared" si="8"/>
        <v>0</v>
      </c>
      <c r="J293" s="42">
        <f t="shared" si="8"/>
        <v>0</v>
      </c>
      <c r="K293" s="42">
        <f t="shared" si="8"/>
        <v>0</v>
      </c>
      <c r="L293" s="42">
        <f t="shared" si="7"/>
        <v>0</v>
      </c>
    </row>
    <row r="294" spans="2:12" x14ac:dyDescent="0.2">
      <c r="B294" s="40" t="s">
        <v>818</v>
      </c>
      <c r="C294" s="41">
        <v>43896</v>
      </c>
      <c r="D294" s="10"/>
      <c r="E294" s="11"/>
      <c r="F294" s="11"/>
      <c r="G294" s="12"/>
      <c r="I294" s="42">
        <f t="shared" si="8"/>
        <v>0</v>
      </c>
      <c r="J294" s="42">
        <f t="shared" si="8"/>
        <v>0</v>
      </c>
      <c r="K294" s="42">
        <f t="shared" si="8"/>
        <v>0</v>
      </c>
      <c r="L294" s="42">
        <f t="shared" si="7"/>
        <v>0</v>
      </c>
    </row>
    <row r="295" spans="2:12" x14ac:dyDescent="0.2">
      <c r="B295" s="43" t="s">
        <v>818</v>
      </c>
      <c r="C295" s="44">
        <v>43899</v>
      </c>
      <c r="D295" s="7"/>
      <c r="E295" s="8"/>
      <c r="F295" s="8"/>
      <c r="G295" s="9"/>
      <c r="I295" s="42">
        <f t="shared" si="8"/>
        <v>0</v>
      </c>
      <c r="J295" s="42">
        <f t="shared" si="8"/>
        <v>0</v>
      </c>
      <c r="K295" s="42">
        <f t="shared" si="8"/>
        <v>0</v>
      </c>
      <c r="L295" s="42">
        <f t="shared" si="7"/>
        <v>0</v>
      </c>
    </row>
    <row r="296" spans="2:12" x14ac:dyDescent="0.2">
      <c r="B296" s="40" t="s">
        <v>818</v>
      </c>
      <c r="C296" s="41">
        <v>43900</v>
      </c>
      <c r="D296" s="10"/>
      <c r="E296" s="11"/>
      <c r="F296" s="11"/>
      <c r="G296" s="12"/>
      <c r="I296" s="42">
        <f t="shared" si="8"/>
        <v>0</v>
      </c>
      <c r="J296" s="42">
        <f t="shared" si="8"/>
        <v>0</v>
      </c>
      <c r="K296" s="42">
        <f t="shared" si="8"/>
        <v>0</v>
      </c>
      <c r="L296" s="42">
        <f t="shared" si="7"/>
        <v>0</v>
      </c>
    </row>
    <row r="297" spans="2:12" x14ac:dyDescent="0.2">
      <c r="B297" s="43" t="s">
        <v>818</v>
      </c>
      <c r="C297" s="44">
        <v>43901</v>
      </c>
      <c r="D297" s="7"/>
      <c r="E297" s="8"/>
      <c r="F297" s="8"/>
      <c r="G297" s="9"/>
      <c r="I297" s="42">
        <f t="shared" si="8"/>
        <v>0</v>
      </c>
      <c r="J297" s="42">
        <f t="shared" si="8"/>
        <v>0</v>
      </c>
      <c r="K297" s="42">
        <f t="shared" si="8"/>
        <v>0</v>
      </c>
      <c r="L297" s="42">
        <f t="shared" si="7"/>
        <v>0</v>
      </c>
    </row>
    <row r="298" spans="2:12" x14ac:dyDescent="0.2">
      <c r="B298" s="40" t="s">
        <v>818</v>
      </c>
      <c r="C298" s="41">
        <v>43902</v>
      </c>
      <c r="D298" s="10"/>
      <c r="E298" s="11"/>
      <c r="F298" s="11"/>
      <c r="G298" s="12"/>
      <c r="I298" s="42">
        <f t="shared" si="8"/>
        <v>0</v>
      </c>
      <c r="J298" s="42">
        <f t="shared" si="8"/>
        <v>0</v>
      </c>
      <c r="K298" s="42">
        <f t="shared" si="8"/>
        <v>0</v>
      </c>
      <c r="L298" s="42">
        <f t="shared" si="7"/>
        <v>0</v>
      </c>
    </row>
    <row r="299" spans="2:12" x14ac:dyDescent="0.2">
      <c r="B299" s="43" t="s">
        <v>818</v>
      </c>
      <c r="C299" s="44">
        <v>43903</v>
      </c>
      <c r="D299" s="7"/>
      <c r="E299" s="8"/>
      <c r="F299" s="8"/>
      <c r="G299" s="9"/>
      <c r="I299" s="42">
        <f t="shared" si="8"/>
        <v>0</v>
      </c>
      <c r="J299" s="42">
        <f t="shared" si="8"/>
        <v>0</v>
      </c>
      <c r="K299" s="42">
        <f t="shared" si="8"/>
        <v>0</v>
      </c>
      <c r="L299" s="42">
        <f t="shared" si="7"/>
        <v>0</v>
      </c>
    </row>
    <row r="300" spans="2:12" x14ac:dyDescent="0.2">
      <c r="B300" s="40" t="s">
        <v>818</v>
      </c>
      <c r="C300" s="41">
        <v>43906</v>
      </c>
      <c r="D300" s="10"/>
      <c r="E300" s="11"/>
      <c r="F300" s="11"/>
      <c r="G300" s="12"/>
      <c r="I300" s="42">
        <f t="shared" si="8"/>
        <v>0</v>
      </c>
      <c r="J300" s="42">
        <f t="shared" si="8"/>
        <v>0</v>
      </c>
      <c r="K300" s="42">
        <f t="shared" si="8"/>
        <v>0</v>
      </c>
      <c r="L300" s="42">
        <f t="shared" si="7"/>
        <v>0</v>
      </c>
    </row>
    <row r="301" spans="2:12" x14ac:dyDescent="0.2">
      <c r="B301" s="43" t="s">
        <v>818</v>
      </c>
      <c r="C301" s="44">
        <v>43907</v>
      </c>
      <c r="D301" s="7"/>
      <c r="E301" s="8"/>
      <c r="F301" s="8"/>
      <c r="G301" s="9"/>
      <c r="I301" s="42">
        <f t="shared" si="8"/>
        <v>0</v>
      </c>
      <c r="J301" s="42">
        <f t="shared" si="8"/>
        <v>0</v>
      </c>
      <c r="K301" s="42">
        <f t="shared" si="8"/>
        <v>0</v>
      </c>
      <c r="L301" s="42">
        <f t="shared" si="7"/>
        <v>0</v>
      </c>
    </row>
    <row r="302" spans="2:12" x14ac:dyDescent="0.2">
      <c r="B302" s="40" t="s">
        <v>818</v>
      </c>
      <c r="C302" s="41">
        <v>43908</v>
      </c>
      <c r="D302" s="10"/>
      <c r="E302" s="11"/>
      <c r="F302" s="11"/>
      <c r="G302" s="12"/>
      <c r="I302" s="42">
        <f t="shared" si="8"/>
        <v>0</v>
      </c>
      <c r="J302" s="42">
        <f t="shared" si="8"/>
        <v>0</v>
      </c>
      <c r="K302" s="42">
        <f t="shared" si="8"/>
        <v>0</v>
      </c>
      <c r="L302" s="42">
        <f t="shared" si="7"/>
        <v>0</v>
      </c>
    </row>
    <row r="303" spans="2:12" x14ac:dyDescent="0.2">
      <c r="B303" s="43" t="s">
        <v>818</v>
      </c>
      <c r="C303" s="44">
        <v>43909</v>
      </c>
      <c r="D303" s="7"/>
      <c r="E303" s="8"/>
      <c r="F303" s="8"/>
      <c r="G303" s="9"/>
      <c r="I303" s="42">
        <f t="shared" si="8"/>
        <v>0</v>
      </c>
      <c r="J303" s="42">
        <f t="shared" si="8"/>
        <v>0</v>
      </c>
      <c r="K303" s="42">
        <f t="shared" si="8"/>
        <v>0</v>
      </c>
      <c r="L303" s="42">
        <f t="shared" si="7"/>
        <v>0</v>
      </c>
    </row>
    <row r="304" spans="2:12" x14ac:dyDescent="0.2">
      <c r="B304" s="40" t="s">
        <v>818</v>
      </c>
      <c r="C304" s="41">
        <v>43910</v>
      </c>
      <c r="D304" s="10"/>
      <c r="E304" s="11"/>
      <c r="F304" s="11"/>
      <c r="G304" s="12"/>
      <c r="I304" s="42">
        <f t="shared" si="8"/>
        <v>0</v>
      </c>
      <c r="J304" s="42">
        <f t="shared" si="8"/>
        <v>0</v>
      </c>
      <c r="K304" s="42">
        <f t="shared" si="8"/>
        <v>0</v>
      </c>
      <c r="L304" s="42">
        <f t="shared" si="7"/>
        <v>0</v>
      </c>
    </row>
    <row r="305" spans="2:12" x14ac:dyDescent="0.2">
      <c r="B305" s="43" t="s">
        <v>818</v>
      </c>
      <c r="C305" s="44">
        <v>43913</v>
      </c>
      <c r="D305" s="7"/>
      <c r="E305" s="8"/>
      <c r="F305" s="8"/>
      <c r="G305" s="9"/>
      <c r="I305" s="42">
        <f t="shared" si="8"/>
        <v>0</v>
      </c>
      <c r="J305" s="42">
        <f t="shared" si="8"/>
        <v>0</v>
      </c>
      <c r="K305" s="42">
        <f t="shared" si="8"/>
        <v>0</v>
      </c>
      <c r="L305" s="42">
        <f t="shared" si="7"/>
        <v>0</v>
      </c>
    </row>
    <row r="306" spans="2:12" x14ac:dyDescent="0.2">
      <c r="B306" s="40" t="s">
        <v>818</v>
      </c>
      <c r="C306" s="41">
        <v>43914</v>
      </c>
      <c r="D306" s="10"/>
      <c r="E306" s="11"/>
      <c r="F306" s="11"/>
      <c r="G306" s="12"/>
      <c r="I306" s="42">
        <f t="shared" si="8"/>
        <v>0</v>
      </c>
      <c r="J306" s="42">
        <f t="shared" si="8"/>
        <v>0</v>
      </c>
      <c r="K306" s="42">
        <f t="shared" si="8"/>
        <v>0</v>
      </c>
      <c r="L306" s="42">
        <f t="shared" si="7"/>
        <v>0</v>
      </c>
    </row>
    <row r="307" spans="2:12" x14ac:dyDescent="0.2">
      <c r="B307" s="43" t="s">
        <v>818</v>
      </c>
      <c r="C307" s="44">
        <v>43915</v>
      </c>
      <c r="D307" s="7"/>
      <c r="E307" s="8"/>
      <c r="F307" s="8"/>
      <c r="G307" s="9"/>
      <c r="I307" s="42">
        <f t="shared" si="8"/>
        <v>0</v>
      </c>
      <c r="J307" s="42">
        <f t="shared" si="8"/>
        <v>0</v>
      </c>
      <c r="K307" s="42">
        <f t="shared" si="8"/>
        <v>0</v>
      </c>
      <c r="L307" s="42">
        <f t="shared" si="7"/>
        <v>0</v>
      </c>
    </row>
    <row r="308" spans="2:12" x14ac:dyDescent="0.2">
      <c r="B308" s="40" t="s">
        <v>818</v>
      </c>
      <c r="C308" s="41">
        <v>43916</v>
      </c>
      <c r="D308" s="10"/>
      <c r="E308" s="11"/>
      <c r="F308" s="11"/>
      <c r="G308" s="12"/>
      <c r="I308" s="42">
        <f t="shared" si="8"/>
        <v>0</v>
      </c>
      <c r="J308" s="42">
        <f t="shared" si="8"/>
        <v>0</v>
      </c>
      <c r="K308" s="42">
        <f t="shared" si="8"/>
        <v>0</v>
      </c>
      <c r="L308" s="42">
        <f t="shared" si="7"/>
        <v>0</v>
      </c>
    </row>
    <row r="309" spans="2:12" x14ac:dyDescent="0.2">
      <c r="B309" s="43" t="s">
        <v>818</v>
      </c>
      <c r="C309" s="44">
        <v>43917</v>
      </c>
      <c r="D309" s="7"/>
      <c r="E309" s="8"/>
      <c r="F309" s="8"/>
      <c r="G309" s="9"/>
      <c r="I309" s="42">
        <f t="shared" si="8"/>
        <v>0</v>
      </c>
      <c r="J309" s="42">
        <f t="shared" si="8"/>
        <v>0</v>
      </c>
      <c r="K309" s="42">
        <f t="shared" si="8"/>
        <v>0</v>
      </c>
      <c r="L309" s="42">
        <f t="shared" si="7"/>
        <v>0</v>
      </c>
    </row>
    <row r="310" spans="2:12" x14ac:dyDescent="0.2">
      <c r="B310" s="40" t="s">
        <v>818</v>
      </c>
      <c r="C310" s="41">
        <v>43920</v>
      </c>
      <c r="D310" s="10"/>
      <c r="E310" s="11"/>
      <c r="F310" s="11"/>
      <c r="G310" s="12"/>
      <c r="I310" s="42">
        <f t="shared" si="8"/>
        <v>0</v>
      </c>
      <c r="J310" s="42">
        <f t="shared" si="8"/>
        <v>0</v>
      </c>
      <c r="K310" s="42">
        <f t="shared" si="8"/>
        <v>0</v>
      </c>
      <c r="L310" s="42">
        <f t="shared" si="7"/>
        <v>0</v>
      </c>
    </row>
    <row r="311" spans="2:12" x14ac:dyDescent="0.2">
      <c r="B311" s="43" t="s">
        <v>818</v>
      </c>
      <c r="C311" s="44">
        <v>43921</v>
      </c>
      <c r="D311" s="7"/>
      <c r="E311" s="8"/>
      <c r="F311" s="8"/>
      <c r="G311" s="9"/>
      <c r="I311" s="42">
        <f t="shared" si="8"/>
        <v>0</v>
      </c>
      <c r="J311" s="42">
        <f t="shared" si="8"/>
        <v>0</v>
      </c>
      <c r="K311" s="42">
        <f t="shared" si="8"/>
        <v>0</v>
      </c>
      <c r="L311" s="42">
        <f t="shared" si="7"/>
        <v>0</v>
      </c>
    </row>
    <row r="312" spans="2:12" x14ac:dyDescent="0.2">
      <c r="B312" s="40" t="s">
        <v>818</v>
      </c>
      <c r="C312" s="41">
        <v>43922</v>
      </c>
      <c r="D312" s="10"/>
      <c r="E312" s="11"/>
      <c r="F312" s="11"/>
      <c r="G312" s="12"/>
      <c r="I312" s="42">
        <f t="shared" si="8"/>
        <v>0</v>
      </c>
      <c r="J312" s="42">
        <f t="shared" si="8"/>
        <v>0</v>
      </c>
      <c r="K312" s="42">
        <f t="shared" si="8"/>
        <v>0</v>
      </c>
      <c r="L312" s="42">
        <f t="shared" si="7"/>
        <v>0</v>
      </c>
    </row>
    <row r="313" spans="2:12" x14ac:dyDescent="0.2">
      <c r="B313" s="43" t="s">
        <v>818</v>
      </c>
      <c r="C313" s="44">
        <v>43923</v>
      </c>
      <c r="D313" s="7"/>
      <c r="E313" s="8"/>
      <c r="F313" s="8"/>
      <c r="G313" s="9"/>
      <c r="I313" s="42">
        <f t="shared" si="8"/>
        <v>0</v>
      </c>
      <c r="J313" s="42">
        <f t="shared" si="8"/>
        <v>0</v>
      </c>
      <c r="K313" s="42">
        <f t="shared" si="8"/>
        <v>0</v>
      </c>
      <c r="L313" s="42">
        <f t="shared" si="7"/>
        <v>0</v>
      </c>
    </row>
    <row r="314" spans="2:12" x14ac:dyDescent="0.2">
      <c r="B314" s="40" t="s">
        <v>818</v>
      </c>
      <c r="C314" s="41">
        <v>43924</v>
      </c>
      <c r="D314" s="10"/>
      <c r="E314" s="11"/>
      <c r="F314" s="11"/>
      <c r="G314" s="12"/>
      <c r="I314" s="42">
        <f t="shared" si="8"/>
        <v>0</v>
      </c>
      <c r="J314" s="42">
        <f t="shared" si="8"/>
        <v>0</v>
      </c>
      <c r="K314" s="42">
        <f t="shared" si="8"/>
        <v>0</v>
      </c>
      <c r="L314" s="42">
        <f t="shared" si="7"/>
        <v>0</v>
      </c>
    </row>
    <row r="315" spans="2:12" x14ac:dyDescent="0.2">
      <c r="B315" s="43" t="s">
        <v>818</v>
      </c>
      <c r="C315" s="44">
        <v>43927</v>
      </c>
      <c r="D315" s="7"/>
      <c r="E315" s="8"/>
      <c r="F315" s="8"/>
      <c r="G315" s="9"/>
      <c r="I315" s="42">
        <f t="shared" si="8"/>
        <v>0</v>
      </c>
      <c r="J315" s="42">
        <f t="shared" si="8"/>
        <v>0</v>
      </c>
      <c r="K315" s="42">
        <f t="shared" si="8"/>
        <v>0</v>
      </c>
      <c r="L315" s="42">
        <f t="shared" si="7"/>
        <v>0</v>
      </c>
    </row>
    <row r="316" spans="2:12" x14ac:dyDescent="0.2">
      <c r="B316" s="40" t="s">
        <v>818</v>
      </c>
      <c r="C316" s="41">
        <v>43928</v>
      </c>
      <c r="D316" s="10"/>
      <c r="E316" s="11"/>
      <c r="F316" s="11"/>
      <c r="G316" s="12"/>
      <c r="I316" s="42">
        <f t="shared" si="8"/>
        <v>0</v>
      </c>
      <c r="J316" s="42">
        <f t="shared" si="8"/>
        <v>0</v>
      </c>
      <c r="K316" s="42">
        <f t="shared" si="8"/>
        <v>0</v>
      </c>
      <c r="L316" s="42">
        <f t="shared" si="7"/>
        <v>0</v>
      </c>
    </row>
    <row r="317" spans="2:12" x14ac:dyDescent="0.2">
      <c r="B317" s="43" t="s">
        <v>818</v>
      </c>
      <c r="C317" s="44">
        <v>43929</v>
      </c>
      <c r="D317" s="7"/>
      <c r="E317" s="8"/>
      <c r="F317" s="8"/>
      <c r="G317" s="9"/>
      <c r="I317" s="42">
        <f t="shared" si="8"/>
        <v>0</v>
      </c>
      <c r="J317" s="42">
        <f t="shared" si="8"/>
        <v>0</v>
      </c>
      <c r="K317" s="42">
        <f t="shared" si="8"/>
        <v>0</v>
      </c>
      <c r="L317" s="42">
        <f t="shared" si="7"/>
        <v>0</v>
      </c>
    </row>
    <row r="318" spans="2:12" x14ac:dyDescent="0.2">
      <c r="B318" s="40" t="s">
        <v>818</v>
      </c>
      <c r="C318" s="41">
        <v>43930</v>
      </c>
      <c r="D318" s="10"/>
      <c r="E318" s="11"/>
      <c r="F318" s="11"/>
      <c r="G318" s="12"/>
      <c r="I318" s="42">
        <f t="shared" si="8"/>
        <v>0</v>
      </c>
      <c r="J318" s="42">
        <f t="shared" si="8"/>
        <v>0</v>
      </c>
      <c r="K318" s="42">
        <f t="shared" si="8"/>
        <v>0</v>
      </c>
      <c r="L318" s="42">
        <f t="shared" si="7"/>
        <v>0</v>
      </c>
    </row>
    <row r="319" spans="2:12" x14ac:dyDescent="0.2">
      <c r="B319" s="43" t="s">
        <v>818</v>
      </c>
      <c r="C319" s="44">
        <v>43931</v>
      </c>
      <c r="D319" s="7"/>
      <c r="E319" s="8"/>
      <c r="F319" s="8"/>
      <c r="G319" s="9"/>
      <c r="I319" s="42">
        <f t="shared" si="8"/>
        <v>0</v>
      </c>
      <c r="J319" s="42">
        <f t="shared" si="8"/>
        <v>0</v>
      </c>
      <c r="K319" s="42">
        <f t="shared" si="8"/>
        <v>0</v>
      </c>
      <c r="L319" s="42">
        <f t="shared" si="7"/>
        <v>0</v>
      </c>
    </row>
    <row r="320" spans="2:12" x14ac:dyDescent="0.2">
      <c r="B320" s="40" t="s">
        <v>818</v>
      </c>
      <c r="C320" s="41">
        <v>43934</v>
      </c>
      <c r="D320" s="10"/>
      <c r="E320" s="11"/>
      <c r="F320" s="11"/>
      <c r="G320" s="12"/>
      <c r="I320" s="42">
        <f t="shared" si="8"/>
        <v>0</v>
      </c>
      <c r="J320" s="42">
        <f t="shared" si="8"/>
        <v>0</v>
      </c>
      <c r="K320" s="42">
        <f t="shared" si="8"/>
        <v>0</v>
      </c>
      <c r="L320" s="42">
        <f t="shared" si="7"/>
        <v>0</v>
      </c>
    </row>
    <row r="321" spans="2:12" x14ac:dyDescent="0.2">
      <c r="B321" s="43" t="s">
        <v>818</v>
      </c>
      <c r="C321" s="44">
        <v>43935</v>
      </c>
      <c r="D321" s="7"/>
      <c r="E321" s="8"/>
      <c r="F321" s="8"/>
      <c r="G321" s="9"/>
      <c r="I321" s="42">
        <f t="shared" si="8"/>
        <v>0</v>
      </c>
      <c r="J321" s="42">
        <f t="shared" si="8"/>
        <v>0</v>
      </c>
      <c r="K321" s="42">
        <f t="shared" si="8"/>
        <v>0</v>
      </c>
      <c r="L321" s="42">
        <f t="shared" si="7"/>
        <v>0</v>
      </c>
    </row>
    <row r="322" spans="2:12" x14ac:dyDescent="0.2">
      <c r="B322" s="40" t="s">
        <v>818</v>
      </c>
      <c r="C322" s="41">
        <v>43936</v>
      </c>
      <c r="D322" s="10"/>
      <c r="E322" s="11"/>
      <c r="F322" s="11"/>
      <c r="G322" s="12"/>
      <c r="I322" s="42">
        <f t="shared" si="8"/>
        <v>0</v>
      </c>
      <c r="J322" s="42">
        <f t="shared" si="8"/>
        <v>0</v>
      </c>
      <c r="K322" s="42">
        <f t="shared" si="8"/>
        <v>0</v>
      </c>
      <c r="L322" s="42">
        <f t="shared" si="7"/>
        <v>0</v>
      </c>
    </row>
    <row r="323" spans="2:12" x14ac:dyDescent="0.2">
      <c r="B323" s="43" t="s">
        <v>818</v>
      </c>
      <c r="C323" s="44">
        <v>43937</v>
      </c>
      <c r="D323" s="7"/>
      <c r="E323" s="8"/>
      <c r="F323" s="8"/>
      <c r="G323" s="9"/>
      <c r="I323" s="42">
        <f t="shared" si="8"/>
        <v>0</v>
      </c>
      <c r="J323" s="42">
        <f t="shared" si="8"/>
        <v>0</v>
      </c>
      <c r="K323" s="42">
        <f t="shared" si="8"/>
        <v>0</v>
      </c>
      <c r="L323" s="42">
        <f t="shared" si="7"/>
        <v>0</v>
      </c>
    </row>
    <row r="324" spans="2:12" x14ac:dyDescent="0.2">
      <c r="B324" s="40" t="s">
        <v>818</v>
      </c>
      <c r="C324" s="41">
        <v>43938</v>
      </c>
      <c r="D324" s="10"/>
      <c r="E324" s="11"/>
      <c r="F324" s="11"/>
      <c r="G324" s="12"/>
      <c r="I324" s="42">
        <f t="shared" si="8"/>
        <v>0</v>
      </c>
      <c r="J324" s="42">
        <f t="shared" si="8"/>
        <v>0</v>
      </c>
      <c r="K324" s="42">
        <f t="shared" si="8"/>
        <v>0</v>
      </c>
      <c r="L324" s="42">
        <f t="shared" si="7"/>
        <v>0</v>
      </c>
    </row>
    <row r="325" spans="2:12" x14ac:dyDescent="0.2">
      <c r="B325" s="43" t="s">
        <v>818</v>
      </c>
      <c r="C325" s="44">
        <v>43941</v>
      </c>
      <c r="D325" s="7"/>
      <c r="E325" s="8"/>
      <c r="F325" s="8"/>
      <c r="G325" s="9"/>
      <c r="I325" s="42">
        <f t="shared" si="8"/>
        <v>0</v>
      </c>
      <c r="J325" s="42">
        <f t="shared" si="8"/>
        <v>0</v>
      </c>
      <c r="K325" s="42">
        <f t="shared" si="8"/>
        <v>0</v>
      </c>
      <c r="L325" s="42">
        <f t="shared" si="7"/>
        <v>0</v>
      </c>
    </row>
    <row r="326" spans="2:12" x14ac:dyDescent="0.2">
      <c r="B326" s="40" t="s">
        <v>818</v>
      </c>
      <c r="C326" s="41">
        <v>43942</v>
      </c>
      <c r="D326" s="10"/>
      <c r="E326" s="11"/>
      <c r="F326" s="11"/>
      <c r="G326" s="12"/>
      <c r="I326" s="42">
        <f t="shared" si="8"/>
        <v>0</v>
      </c>
      <c r="J326" s="42">
        <f t="shared" si="8"/>
        <v>0</v>
      </c>
      <c r="K326" s="42">
        <f t="shared" si="8"/>
        <v>0</v>
      </c>
      <c r="L326" s="42">
        <f t="shared" si="7"/>
        <v>0</v>
      </c>
    </row>
    <row r="327" spans="2:12" x14ac:dyDescent="0.2">
      <c r="B327" s="43" t="s">
        <v>818</v>
      </c>
      <c r="C327" s="44">
        <v>43943</v>
      </c>
      <c r="D327" s="7"/>
      <c r="E327" s="8"/>
      <c r="F327" s="8"/>
      <c r="G327" s="9"/>
      <c r="I327" s="42">
        <f t="shared" si="8"/>
        <v>0</v>
      </c>
      <c r="J327" s="42">
        <f t="shared" si="8"/>
        <v>0</v>
      </c>
      <c r="K327" s="42">
        <f t="shared" si="8"/>
        <v>0</v>
      </c>
      <c r="L327" s="42">
        <f t="shared" si="7"/>
        <v>0</v>
      </c>
    </row>
    <row r="328" spans="2:12" x14ac:dyDescent="0.2">
      <c r="B328" s="40" t="s">
        <v>818</v>
      </c>
      <c r="C328" s="41">
        <v>43944</v>
      </c>
      <c r="D328" s="10"/>
      <c r="E328" s="11"/>
      <c r="F328" s="11"/>
      <c r="G328" s="12"/>
      <c r="I328" s="42">
        <f t="shared" si="8"/>
        <v>0</v>
      </c>
      <c r="J328" s="42">
        <f t="shared" si="8"/>
        <v>0</v>
      </c>
      <c r="K328" s="42">
        <f t="shared" si="8"/>
        <v>0</v>
      </c>
      <c r="L328" s="42">
        <f t="shared" si="7"/>
        <v>0</v>
      </c>
    </row>
    <row r="329" spans="2:12" x14ac:dyDescent="0.2">
      <c r="B329" s="43" t="s">
        <v>818</v>
      </c>
      <c r="C329" s="44">
        <v>43945</v>
      </c>
      <c r="D329" s="7"/>
      <c r="E329" s="8"/>
      <c r="F329" s="8"/>
      <c r="G329" s="9"/>
      <c r="I329" s="42">
        <f t="shared" si="8"/>
        <v>0</v>
      </c>
      <c r="J329" s="42">
        <f t="shared" si="8"/>
        <v>0</v>
      </c>
      <c r="K329" s="42">
        <f t="shared" si="8"/>
        <v>0</v>
      </c>
      <c r="L329" s="42">
        <f t="shared" si="7"/>
        <v>0</v>
      </c>
    </row>
    <row r="330" spans="2:12" x14ac:dyDescent="0.2">
      <c r="B330" s="40" t="s">
        <v>818</v>
      </c>
      <c r="C330" s="41">
        <v>43948</v>
      </c>
      <c r="D330" s="10"/>
      <c r="E330" s="11"/>
      <c r="F330" s="11"/>
      <c r="G330" s="12"/>
      <c r="I330" s="42">
        <f t="shared" si="8"/>
        <v>0</v>
      </c>
      <c r="J330" s="42">
        <f t="shared" si="8"/>
        <v>0</v>
      </c>
      <c r="K330" s="42">
        <f t="shared" si="8"/>
        <v>0</v>
      </c>
      <c r="L330" s="42">
        <f t="shared" si="7"/>
        <v>0</v>
      </c>
    </row>
    <row r="331" spans="2:12" x14ac:dyDescent="0.2">
      <c r="B331" s="43" t="s">
        <v>818</v>
      </c>
      <c r="C331" s="44">
        <v>43949</v>
      </c>
      <c r="D331" s="7"/>
      <c r="E331" s="8"/>
      <c r="F331" s="8"/>
      <c r="G331" s="9"/>
      <c r="I331" s="42">
        <f t="shared" si="8"/>
        <v>0</v>
      </c>
      <c r="J331" s="42">
        <f t="shared" si="8"/>
        <v>0</v>
      </c>
      <c r="K331" s="42">
        <f t="shared" si="8"/>
        <v>0</v>
      </c>
      <c r="L331" s="42">
        <f t="shared" si="7"/>
        <v>0</v>
      </c>
    </row>
    <row r="332" spans="2:12" x14ac:dyDescent="0.2">
      <c r="B332" s="40" t="s">
        <v>818</v>
      </c>
      <c r="C332" s="41">
        <v>43950</v>
      </c>
      <c r="D332" s="10"/>
      <c r="E332" s="11"/>
      <c r="F332" s="11"/>
      <c r="G332" s="12"/>
      <c r="I332" s="42">
        <f t="shared" si="8"/>
        <v>0</v>
      </c>
      <c r="J332" s="42">
        <f t="shared" si="8"/>
        <v>0</v>
      </c>
      <c r="K332" s="42">
        <f t="shared" si="8"/>
        <v>0</v>
      </c>
      <c r="L332" s="42">
        <f t="shared" si="7"/>
        <v>0</v>
      </c>
    </row>
    <row r="333" spans="2:12" x14ac:dyDescent="0.2">
      <c r="B333" s="43" t="s">
        <v>818</v>
      </c>
      <c r="C333" s="44">
        <v>43951</v>
      </c>
      <c r="D333" s="7"/>
      <c r="E333" s="8"/>
      <c r="F333" s="8"/>
      <c r="G333" s="9"/>
      <c r="I333" s="42">
        <f t="shared" si="8"/>
        <v>0</v>
      </c>
      <c r="J333" s="42">
        <f t="shared" si="8"/>
        <v>0</v>
      </c>
      <c r="K333" s="42">
        <f t="shared" si="8"/>
        <v>0</v>
      </c>
      <c r="L333" s="42">
        <f t="shared" si="7"/>
        <v>0</v>
      </c>
    </row>
    <row r="334" spans="2:12" x14ac:dyDescent="0.2">
      <c r="B334" s="40" t="s">
        <v>819</v>
      </c>
      <c r="C334" s="41">
        <v>43864</v>
      </c>
      <c r="D334" s="10"/>
      <c r="E334" s="11"/>
      <c r="F334" s="11"/>
      <c r="G334" s="12"/>
      <c r="I334" s="42">
        <f t="shared" si="8"/>
        <v>0</v>
      </c>
      <c r="J334" s="42">
        <f t="shared" si="8"/>
        <v>0</v>
      </c>
      <c r="K334" s="42">
        <f t="shared" si="8"/>
        <v>0</v>
      </c>
      <c r="L334" s="42">
        <f t="shared" si="8"/>
        <v>0</v>
      </c>
    </row>
    <row r="335" spans="2:12" x14ac:dyDescent="0.2">
      <c r="B335" s="43" t="s">
        <v>819</v>
      </c>
      <c r="C335" s="44">
        <v>43865</v>
      </c>
      <c r="D335" s="7"/>
      <c r="E335" s="8"/>
      <c r="F335" s="8"/>
      <c r="G335" s="9"/>
      <c r="I335" s="42">
        <f t="shared" ref="I335:L398" si="9">IF(ISBLANK(D335), 0, IF(AND(ISNUMBER(D335),D335&gt;=0), 0,1))</f>
        <v>0</v>
      </c>
      <c r="J335" s="42">
        <f t="shared" si="9"/>
        <v>0</v>
      </c>
      <c r="K335" s="42">
        <f t="shared" si="9"/>
        <v>0</v>
      </c>
      <c r="L335" s="42">
        <f t="shared" si="9"/>
        <v>0</v>
      </c>
    </row>
    <row r="336" spans="2:12" x14ac:dyDescent="0.2">
      <c r="B336" s="40" t="s">
        <v>819</v>
      </c>
      <c r="C336" s="41">
        <v>43866</v>
      </c>
      <c r="D336" s="10"/>
      <c r="E336" s="11"/>
      <c r="F336" s="11"/>
      <c r="G336" s="12"/>
      <c r="I336" s="42">
        <f t="shared" si="9"/>
        <v>0</v>
      </c>
      <c r="J336" s="42">
        <f t="shared" si="9"/>
        <v>0</v>
      </c>
      <c r="K336" s="42">
        <f t="shared" si="9"/>
        <v>0</v>
      </c>
      <c r="L336" s="42">
        <f t="shared" si="9"/>
        <v>0</v>
      </c>
    </row>
    <row r="337" spans="2:12" x14ac:dyDescent="0.2">
      <c r="B337" s="43" t="s">
        <v>819</v>
      </c>
      <c r="C337" s="44">
        <v>43867</v>
      </c>
      <c r="D337" s="7"/>
      <c r="E337" s="8"/>
      <c r="F337" s="8"/>
      <c r="G337" s="9"/>
      <c r="I337" s="42">
        <f t="shared" si="9"/>
        <v>0</v>
      </c>
      <c r="J337" s="42">
        <f t="shared" si="9"/>
        <v>0</v>
      </c>
      <c r="K337" s="42">
        <f t="shared" si="9"/>
        <v>0</v>
      </c>
      <c r="L337" s="42">
        <f t="shared" si="9"/>
        <v>0</v>
      </c>
    </row>
    <row r="338" spans="2:12" x14ac:dyDescent="0.2">
      <c r="B338" s="40" t="s">
        <v>819</v>
      </c>
      <c r="C338" s="41">
        <v>43868</v>
      </c>
      <c r="D338" s="10"/>
      <c r="E338" s="11"/>
      <c r="F338" s="11"/>
      <c r="G338" s="12"/>
      <c r="I338" s="42">
        <f t="shared" si="9"/>
        <v>0</v>
      </c>
      <c r="J338" s="42">
        <f t="shared" si="9"/>
        <v>0</v>
      </c>
      <c r="K338" s="42">
        <f t="shared" si="9"/>
        <v>0</v>
      </c>
      <c r="L338" s="42">
        <f t="shared" si="9"/>
        <v>0</v>
      </c>
    </row>
    <row r="339" spans="2:12" x14ac:dyDescent="0.2">
      <c r="B339" s="43" t="s">
        <v>819</v>
      </c>
      <c r="C339" s="44">
        <v>43871</v>
      </c>
      <c r="D339" s="7"/>
      <c r="E339" s="8"/>
      <c r="F339" s="8"/>
      <c r="G339" s="9"/>
      <c r="I339" s="42">
        <f t="shared" si="9"/>
        <v>0</v>
      </c>
      <c r="J339" s="42">
        <f t="shared" si="9"/>
        <v>0</v>
      </c>
      <c r="K339" s="42">
        <f t="shared" si="9"/>
        <v>0</v>
      </c>
      <c r="L339" s="42">
        <f t="shared" si="9"/>
        <v>0</v>
      </c>
    </row>
    <row r="340" spans="2:12" x14ac:dyDescent="0.2">
      <c r="B340" s="40" t="s">
        <v>819</v>
      </c>
      <c r="C340" s="41">
        <v>43872</v>
      </c>
      <c r="D340" s="10"/>
      <c r="E340" s="11"/>
      <c r="F340" s="11"/>
      <c r="G340" s="12"/>
      <c r="I340" s="42">
        <f t="shared" si="9"/>
        <v>0</v>
      </c>
      <c r="J340" s="42">
        <f t="shared" si="9"/>
        <v>0</v>
      </c>
      <c r="K340" s="42">
        <f t="shared" si="9"/>
        <v>0</v>
      </c>
      <c r="L340" s="42">
        <f t="shared" si="9"/>
        <v>0</v>
      </c>
    </row>
    <row r="341" spans="2:12" x14ac:dyDescent="0.2">
      <c r="B341" s="43" t="s">
        <v>819</v>
      </c>
      <c r="C341" s="44">
        <v>43873</v>
      </c>
      <c r="D341" s="7"/>
      <c r="E341" s="8"/>
      <c r="F341" s="8"/>
      <c r="G341" s="9"/>
      <c r="I341" s="42">
        <f t="shared" si="9"/>
        <v>0</v>
      </c>
      <c r="J341" s="42">
        <f t="shared" si="9"/>
        <v>0</v>
      </c>
      <c r="K341" s="42">
        <f t="shared" si="9"/>
        <v>0</v>
      </c>
      <c r="L341" s="42">
        <f t="shared" si="9"/>
        <v>0</v>
      </c>
    </row>
    <row r="342" spans="2:12" x14ac:dyDescent="0.2">
      <c r="B342" s="40" t="s">
        <v>819</v>
      </c>
      <c r="C342" s="41">
        <v>43874</v>
      </c>
      <c r="D342" s="10"/>
      <c r="E342" s="11"/>
      <c r="F342" s="11"/>
      <c r="G342" s="12"/>
      <c r="I342" s="42">
        <f t="shared" si="9"/>
        <v>0</v>
      </c>
      <c r="J342" s="42">
        <f t="shared" si="9"/>
        <v>0</v>
      </c>
      <c r="K342" s="42">
        <f t="shared" si="9"/>
        <v>0</v>
      </c>
      <c r="L342" s="42">
        <f t="shared" si="9"/>
        <v>0</v>
      </c>
    </row>
    <row r="343" spans="2:12" x14ac:dyDescent="0.2">
      <c r="B343" s="43" t="s">
        <v>819</v>
      </c>
      <c r="C343" s="44">
        <v>43875</v>
      </c>
      <c r="D343" s="7"/>
      <c r="E343" s="8"/>
      <c r="F343" s="8"/>
      <c r="G343" s="9"/>
      <c r="I343" s="42">
        <f t="shared" si="9"/>
        <v>0</v>
      </c>
      <c r="J343" s="42">
        <f t="shared" si="9"/>
        <v>0</v>
      </c>
      <c r="K343" s="42">
        <f t="shared" si="9"/>
        <v>0</v>
      </c>
      <c r="L343" s="42">
        <f t="shared" si="9"/>
        <v>0</v>
      </c>
    </row>
    <row r="344" spans="2:12" x14ac:dyDescent="0.2">
      <c r="B344" s="40" t="s">
        <v>819</v>
      </c>
      <c r="C344" s="41">
        <v>43878</v>
      </c>
      <c r="D344" s="10"/>
      <c r="E344" s="11"/>
      <c r="F344" s="11"/>
      <c r="G344" s="12"/>
      <c r="I344" s="42">
        <f t="shared" si="9"/>
        <v>0</v>
      </c>
      <c r="J344" s="42">
        <f t="shared" si="9"/>
        <v>0</v>
      </c>
      <c r="K344" s="42">
        <f t="shared" si="9"/>
        <v>0</v>
      </c>
      <c r="L344" s="42">
        <f t="shared" si="9"/>
        <v>0</v>
      </c>
    </row>
    <row r="345" spans="2:12" x14ac:dyDescent="0.2">
      <c r="B345" s="43" t="s">
        <v>819</v>
      </c>
      <c r="C345" s="44">
        <v>43879</v>
      </c>
      <c r="D345" s="7"/>
      <c r="E345" s="8"/>
      <c r="F345" s="8"/>
      <c r="G345" s="9"/>
      <c r="I345" s="42">
        <f t="shared" si="9"/>
        <v>0</v>
      </c>
      <c r="J345" s="42">
        <f t="shared" si="9"/>
        <v>0</v>
      </c>
      <c r="K345" s="42">
        <f t="shared" si="9"/>
        <v>0</v>
      </c>
      <c r="L345" s="42">
        <f t="shared" si="9"/>
        <v>0</v>
      </c>
    </row>
    <row r="346" spans="2:12" x14ac:dyDescent="0.2">
      <c r="B346" s="40" t="s">
        <v>819</v>
      </c>
      <c r="C346" s="41">
        <v>43880</v>
      </c>
      <c r="D346" s="10"/>
      <c r="E346" s="11"/>
      <c r="F346" s="11"/>
      <c r="G346" s="12"/>
      <c r="I346" s="42">
        <f t="shared" si="9"/>
        <v>0</v>
      </c>
      <c r="J346" s="42">
        <f t="shared" si="9"/>
        <v>0</v>
      </c>
      <c r="K346" s="42">
        <f t="shared" si="9"/>
        <v>0</v>
      </c>
      <c r="L346" s="42">
        <f t="shared" si="9"/>
        <v>0</v>
      </c>
    </row>
    <row r="347" spans="2:12" x14ac:dyDescent="0.2">
      <c r="B347" s="43" t="s">
        <v>819</v>
      </c>
      <c r="C347" s="44">
        <v>43881</v>
      </c>
      <c r="D347" s="7"/>
      <c r="E347" s="8"/>
      <c r="F347" s="8"/>
      <c r="G347" s="9"/>
      <c r="I347" s="42">
        <f t="shared" si="9"/>
        <v>0</v>
      </c>
      <c r="J347" s="42">
        <f t="shared" si="9"/>
        <v>0</v>
      </c>
      <c r="K347" s="42">
        <f t="shared" si="9"/>
        <v>0</v>
      </c>
      <c r="L347" s="42">
        <f t="shared" si="9"/>
        <v>0</v>
      </c>
    </row>
    <row r="348" spans="2:12" x14ac:dyDescent="0.2">
      <c r="B348" s="40" t="s">
        <v>819</v>
      </c>
      <c r="C348" s="41">
        <v>43882</v>
      </c>
      <c r="D348" s="10"/>
      <c r="E348" s="11"/>
      <c r="F348" s="11"/>
      <c r="G348" s="12"/>
      <c r="I348" s="42">
        <f t="shared" si="9"/>
        <v>0</v>
      </c>
      <c r="J348" s="42">
        <f t="shared" si="9"/>
        <v>0</v>
      </c>
      <c r="K348" s="42">
        <f t="shared" si="9"/>
        <v>0</v>
      </c>
      <c r="L348" s="42">
        <f t="shared" si="9"/>
        <v>0</v>
      </c>
    </row>
    <row r="349" spans="2:12" x14ac:dyDescent="0.2">
      <c r="B349" s="43" t="s">
        <v>819</v>
      </c>
      <c r="C349" s="44">
        <v>43885</v>
      </c>
      <c r="D349" s="7"/>
      <c r="E349" s="8"/>
      <c r="F349" s="8"/>
      <c r="G349" s="9"/>
      <c r="I349" s="42">
        <f t="shared" si="9"/>
        <v>0</v>
      </c>
      <c r="J349" s="42">
        <f t="shared" si="9"/>
        <v>0</v>
      </c>
      <c r="K349" s="42">
        <f t="shared" si="9"/>
        <v>0</v>
      </c>
      <c r="L349" s="42">
        <f t="shared" si="9"/>
        <v>0</v>
      </c>
    </row>
    <row r="350" spans="2:12" x14ac:dyDescent="0.2">
      <c r="B350" s="40" t="s">
        <v>819</v>
      </c>
      <c r="C350" s="41">
        <v>43886</v>
      </c>
      <c r="D350" s="10"/>
      <c r="E350" s="11"/>
      <c r="F350" s="11"/>
      <c r="G350" s="12"/>
      <c r="I350" s="42">
        <f t="shared" si="9"/>
        <v>0</v>
      </c>
      <c r="J350" s="42">
        <f t="shared" si="9"/>
        <v>0</v>
      </c>
      <c r="K350" s="42">
        <f t="shared" si="9"/>
        <v>0</v>
      </c>
      <c r="L350" s="42">
        <f t="shared" si="9"/>
        <v>0</v>
      </c>
    </row>
    <row r="351" spans="2:12" x14ac:dyDescent="0.2">
      <c r="B351" s="43" t="s">
        <v>819</v>
      </c>
      <c r="C351" s="44">
        <v>43887</v>
      </c>
      <c r="D351" s="7"/>
      <c r="E351" s="8"/>
      <c r="F351" s="8"/>
      <c r="G351" s="9"/>
      <c r="I351" s="42">
        <f t="shared" si="9"/>
        <v>0</v>
      </c>
      <c r="J351" s="42">
        <f t="shared" si="9"/>
        <v>0</v>
      </c>
      <c r="K351" s="42">
        <f t="shared" si="9"/>
        <v>0</v>
      </c>
      <c r="L351" s="42">
        <f t="shared" si="9"/>
        <v>0</v>
      </c>
    </row>
    <row r="352" spans="2:12" x14ac:dyDescent="0.2">
      <c r="B352" s="40" t="s">
        <v>819</v>
      </c>
      <c r="C352" s="41">
        <v>43888</v>
      </c>
      <c r="D352" s="10"/>
      <c r="E352" s="11"/>
      <c r="F352" s="11"/>
      <c r="G352" s="12"/>
      <c r="I352" s="42">
        <f t="shared" si="9"/>
        <v>0</v>
      </c>
      <c r="J352" s="42">
        <f t="shared" si="9"/>
        <v>0</v>
      </c>
      <c r="K352" s="42">
        <f t="shared" si="9"/>
        <v>0</v>
      </c>
      <c r="L352" s="42">
        <f t="shared" si="9"/>
        <v>0</v>
      </c>
    </row>
    <row r="353" spans="2:12" x14ac:dyDescent="0.2">
      <c r="B353" s="43" t="s">
        <v>819</v>
      </c>
      <c r="C353" s="44">
        <v>43889</v>
      </c>
      <c r="D353" s="7"/>
      <c r="E353" s="8"/>
      <c r="F353" s="8"/>
      <c r="G353" s="9"/>
      <c r="I353" s="42">
        <f t="shared" si="9"/>
        <v>0</v>
      </c>
      <c r="J353" s="42">
        <f t="shared" si="9"/>
        <v>0</v>
      </c>
      <c r="K353" s="42">
        <f t="shared" si="9"/>
        <v>0</v>
      </c>
      <c r="L353" s="42">
        <f t="shared" si="9"/>
        <v>0</v>
      </c>
    </row>
    <row r="354" spans="2:12" x14ac:dyDescent="0.2">
      <c r="B354" s="40" t="s">
        <v>819</v>
      </c>
      <c r="C354" s="41">
        <v>43892</v>
      </c>
      <c r="D354" s="10"/>
      <c r="E354" s="11"/>
      <c r="F354" s="11"/>
      <c r="G354" s="12"/>
      <c r="I354" s="42">
        <f t="shared" si="9"/>
        <v>0</v>
      </c>
      <c r="J354" s="42">
        <f t="shared" si="9"/>
        <v>0</v>
      </c>
      <c r="K354" s="42">
        <f t="shared" si="9"/>
        <v>0</v>
      </c>
      <c r="L354" s="42">
        <f t="shared" si="9"/>
        <v>0</v>
      </c>
    </row>
    <row r="355" spans="2:12" x14ac:dyDescent="0.2">
      <c r="B355" s="43" t="s">
        <v>819</v>
      </c>
      <c r="C355" s="44">
        <v>43893</v>
      </c>
      <c r="D355" s="7"/>
      <c r="E355" s="8"/>
      <c r="F355" s="8"/>
      <c r="G355" s="9"/>
      <c r="I355" s="42">
        <f t="shared" si="9"/>
        <v>0</v>
      </c>
      <c r="J355" s="42">
        <f t="shared" si="9"/>
        <v>0</v>
      </c>
      <c r="K355" s="42">
        <f t="shared" si="9"/>
        <v>0</v>
      </c>
      <c r="L355" s="42">
        <f t="shared" si="9"/>
        <v>0</v>
      </c>
    </row>
    <row r="356" spans="2:12" x14ac:dyDescent="0.2">
      <c r="B356" s="40" t="s">
        <v>819</v>
      </c>
      <c r="C356" s="41">
        <v>43894</v>
      </c>
      <c r="D356" s="10"/>
      <c r="E356" s="11"/>
      <c r="F356" s="11"/>
      <c r="G356" s="12"/>
      <c r="I356" s="42">
        <f t="shared" si="9"/>
        <v>0</v>
      </c>
      <c r="J356" s="42">
        <f t="shared" si="9"/>
        <v>0</v>
      </c>
      <c r="K356" s="42">
        <f t="shared" si="9"/>
        <v>0</v>
      </c>
      <c r="L356" s="42">
        <f t="shared" si="9"/>
        <v>0</v>
      </c>
    </row>
    <row r="357" spans="2:12" x14ac:dyDescent="0.2">
      <c r="B357" s="43" t="s">
        <v>819</v>
      </c>
      <c r="C357" s="44">
        <v>43895</v>
      </c>
      <c r="D357" s="7"/>
      <c r="E357" s="8"/>
      <c r="F357" s="8"/>
      <c r="G357" s="9"/>
      <c r="I357" s="42">
        <f t="shared" si="9"/>
        <v>0</v>
      </c>
      <c r="J357" s="42">
        <f t="shared" si="9"/>
        <v>0</v>
      </c>
      <c r="K357" s="42">
        <f t="shared" si="9"/>
        <v>0</v>
      </c>
      <c r="L357" s="42">
        <f t="shared" si="9"/>
        <v>0</v>
      </c>
    </row>
    <row r="358" spans="2:12" x14ac:dyDescent="0.2">
      <c r="B358" s="40" t="s">
        <v>819</v>
      </c>
      <c r="C358" s="41">
        <v>43896</v>
      </c>
      <c r="D358" s="10"/>
      <c r="E358" s="11"/>
      <c r="F358" s="11"/>
      <c r="G358" s="12"/>
      <c r="I358" s="42">
        <f t="shared" si="9"/>
        <v>0</v>
      </c>
      <c r="J358" s="42">
        <f t="shared" si="9"/>
        <v>0</v>
      </c>
      <c r="K358" s="42">
        <f t="shared" si="9"/>
        <v>0</v>
      </c>
      <c r="L358" s="42">
        <f t="shared" si="9"/>
        <v>0</v>
      </c>
    </row>
    <row r="359" spans="2:12" x14ac:dyDescent="0.2">
      <c r="B359" s="43" t="s">
        <v>819</v>
      </c>
      <c r="C359" s="44">
        <v>43899</v>
      </c>
      <c r="D359" s="7"/>
      <c r="E359" s="8"/>
      <c r="F359" s="8"/>
      <c r="G359" s="9"/>
      <c r="I359" s="42">
        <f t="shared" si="9"/>
        <v>0</v>
      </c>
      <c r="J359" s="42">
        <f t="shared" si="9"/>
        <v>0</v>
      </c>
      <c r="K359" s="42">
        <f t="shared" si="9"/>
        <v>0</v>
      </c>
      <c r="L359" s="42">
        <f t="shared" si="9"/>
        <v>0</v>
      </c>
    </row>
    <row r="360" spans="2:12" x14ac:dyDescent="0.2">
      <c r="B360" s="40" t="s">
        <v>819</v>
      </c>
      <c r="C360" s="41">
        <v>43900</v>
      </c>
      <c r="D360" s="10"/>
      <c r="E360" s="11"/>
      <c r="F360" s="11"/>
      <c r="G360" s="12"/>
      <c r="I360" s="42">
        <f t="shared" si="9"/>
        <v>0</v>
      </c>
      <c r="J360" s="42">
        <f t="shared" si="9"/>
        <v>0</v>
      </c>
      <c r="K360" s="42">
        <f t="shared" si="9"/>
        <v>0</v>
      </c>
      <c r="L360" s="42">
        <f t="shared" si="9"/>
        <v>0</v>
      </c>
    </row>
    <row r="361" spans="2:12" x14ac:dyDescent="0.2">
      <c r="B361" s="43" t="s">
        <v>819</v>
      </c>
      <c r="C361" s="44">
        <v>43901</v>
      </c>
      <c r="D361" s="7"/>
      <c r="E361" s="8"/>
      <c r="F361" s="8"/>
      <c r="G361" s="9"/>
      <c r="I361" s="42">
        <f t="shared" si="9"/>
        <v>0</v>
      </c>
      <c r="J361" s="42">
        <f t="shared" si="9"/>
        <v>0</v>
      </c>
      <c r="K361" s="42">
        <f t="shared" si="9"/>
        <v>0</v>
      </c>
      <c r="L361" s="42">
        <f t="shared" si="9"/>
        <v>0</v>
      </c>
    </row>
    <row r="362" spans="2:12" x14ac:dyDescent="0.2">
      <c r="B362" s="40" t="s">
        <v>819</v>
      </c>
      <c r="C362" s="41">
        <v>43902</v>
      </c>
      <c r="D362" s="10"/>
      <c r="E362" s="11"/>
      <c r="F362" s="11"/>
      <c r="G362" s="12"/>
      <c r="I362" s="42">
        <f t="shared" si="9"/>
        <v>0</v>
      </c>
      <c r="J362" s="42">
        <f t="shared" si="9"/>
        <v>0</v>
      </c>
      <c r="K362" s="42">
        <f t="shared" si="9"/>
        <v>0</v>
      </c>
      <c r="L362" s="42">
        <f t="shared" si="9"/>
        <v>0</v>
      </c>
    </row>
    <row r="363" spans="2:12" x14ac:dyDescent="0.2">
      <c r="B363" s="43" t="s">
        <v>819</v>
      </c>
      <c r="C363" s="44">
        <v>43903</v>
      </c>
      <c r="D363" s="7"/>
      <c r="E363" s="8"/>
      <c r="F363" s="8"/>
      <c r="G363" s="9"/>
      <c r="I363" s="42">
        <f t="shared" si="9"/>
        <v>0</v>
      </c>
      <c r="J363" s="42">
        <f t="shared" si="9"/>
        <v>0</v>
      </c>
      <c r="K363" s="42">
        <f t="shared" si="9"/>
        <v>0</v>
      </c>
      <c r="L363" s="42">
        <f t="shared" si="9"/>
        <v>0</v>
      </c>
    </row>
    <row r="364" spans="2:12" x14ac:dyDescent="0.2">
      <c r="B364" s="40" t="s">
        <v>819</v>
      </c>
      <c r="C364" s="41">
        <v>43906</v>
      </c>
      <c r="D364" s="10"/>
      <c r="E364" s="11"/>
      <c r="F364" s="11"/>
      <c r="G364" s="12"/>
      <c r="I364" s="42">
        <f t="shared" si="9"/>
        <v>0</v>
      </c>
      <c r="J364" s="42">
        <f t="shared" si="9"/>
        <v>0</v>
      </c>
      <c r="K364" s="42">
        <f t="shared" si="9"/>
        <v>0</v>
      </c>
      <c r="L364" s="42">
        <f t="shared" si="9"/>
        <v>0</v>
      </c>
    </row>
    <row r="365" spans="2:12" x14ac:dyDescent="0.2">
      <c r="B365" s="43" t="s">
        <v>819</v>
      </c>
      <c r="C365" s="44">
        <v>43907</v>
      </c>
      <c r="D365" s="7"/>
      <c r="E365" s="8"/>
      <c r="F365" s="8"/>
      <c r="G365" s="9"/>
      <c r="I365" s="42">
        <f t="shared" si="9"/>
        <v>0</v>
      </c>
      <c r="J365" s="42">
        <f t="shared" si="9"/>
        <v>0</v>
      </c>
      <c r="K365" s="42">
        <f t="shared" si="9"/>
        <v>0</v>
      </c>
      <c r="L365" s="42">
        <f t="shared" si="9"/>
        <v>0</v>
      </c>
    </row>
    <row r="366" spans="2:12" x14ac:dyDescent="0.2">
      <c r="B366" s="40" t="s">
        <v>819</v>
      </c>
      <c r="C366" s="41">
        <v>43908</v>
      </c>
      <c r="D366" s="10"/>
      <c r="E366" s="11"/>
      <c r="F366" s="11"/>
      <c r="G366" s="12"/>
      <c r="I366" s="42">
        <f t="shared" si="9"/>
        <v>0</v>
      </c>
      <c r="J366" s="42">
        <f t="shared" si="9"/>
        <v>0</v>
      </c>
      <c r="K366" s="42">
        <f t="shared" si="9"/>
        <v>0</v>
      </c>
      <c r="L366" s="42">
        <f t="shared" si="9"/>
        <v>0</v>
      </c>
    </row>
    <row r="367" spans="2:12" x14ac:dyDescent="0.2">
      <c r="B367" s="43" t="s">
        <v>819</v>
      </c>
      <c r="C367" s="44">
        <v>43909</v>
      </c>
      <c r="D367" s="7"/>
      <c r="E367" s="8"/>
      <c r="F367" s="8"/>
      <c r="G367" s="9"/>
      <c r="I367" s="42">
        <f t="shared" si="9"/>
        <v>0</v>
      </c>
      <c r="J367" s="42">
        <f t="shared" si="9"/>
        <v>0</v>
      </c>
      <c r="K367" s="42">
        <f t="shared" si="9"/>
        <v>0</v>
      </c>
      <c r="L367" s="42">
        <f t="shared" si="9"/>
        <v>0</v>
      </c>
    </row>
    <row r="368" spans="2:12" x14ac:dyDescent="0.2">
      <c r="B368" s="40" t="s">
        <v>819</v>
      </c>
      <c r="C368" s="41">
        <v>43910</v>
      </c>
      <c r="D368" s="10"/>
      <c r="E368" s="11"/>
      <c r="F368" s="11"/>
      <c r="G368" s="12"/>
      <c r="I368" s="42">
        <f t="shared" si="9"/>
        <v>0</v>
      </c>
      <c r="J368" s="42">
        <f t="shared" si="9"/>
        <v>0</v>
      </c>
      <c r="K368" s="42">
        <f t="shared" si="9"/>
        <v>0</v>
      </c>
      <c r="L368" s="42">
        <f t="shared" si="9"/>
        <v>0</v>
      </c>
    </row>
    <row r="369" spans="2:12" x14ac:dyDescent="0.2">
      <c r="B369" s="43" t="s">
        <v>819</v>
      </c>
      <c r="C369" s="44">
        <v>43913</v>
      </c>
      <c r="D369" s="7"/>
      <c r="E369" s="8"/>
      <c r="F369" s="8"/>
      <c r="G369" s="9"/>
      <c r="I369" s="42">
        <f t="shared" si="9"/>
        <v>0</v>
      </c>
      <c r="J369" s="42">
        <f t="shared" si="9"/>
        <v>0</v>
      </c>
      <c r="K369" s="42">
        <f t="shared" si="9"/>
        <v>0</v>
      </c>
      <c r="L369" s="42">
        <f t="shared" si="9"/>
        <v>0</v>
      </c>
    </row>
    <row r="370" spans="2:12" x14ac:dyDescent="0.2">
      <c r="B370" s="40" t="s">
        <v>819</v>
      </c>
      <c r="C370" s="41">
        <v>43914</v>
      </c>
      <c r="D370" s="10"/>
      <c r="E370" s="11"/>
      <c r="F370" s="11"/>
      <c r="G370" s="12"/>
      <c r="I370" s="42">
        <f t="shared" si="9"/>
        <v>0</v>
      </c>
      <c r="J370" s="42">
        <f t="shared" si="9"/>
        <v>0</v>
      </c>
      <c r="K370" s="42">
        <f t="shared" si="9"/>
        <v>0</v>
      </c>
      <c r="L370" s="42">
        <f t="shared" si="9"/>
        <v>0</v>
      </c>
    </row>
    <row r="371" spans="2:12" x14ac:dyDescent="0.2">
      <c r="B371" s="43" t="s">
        <v>819</v>
      </c>
      <c r="C371" s="44">
        <v>43915</v>
      </c>
      <c r="D371" s="7"/>
      <c r="E371" s="8"/>
      <c r="F371" s="8"/>
      <c r="G371" s="9"/>
      <c r="I371" s="42">
        <f t="shared" si="9"/>
        <v>0</v>
      </c>
      <c r="J371" s="42">
        <f t="shared" si="9"/>
        <v>0</v>
      </c>
      <c r="K371" s="42">
        <f t="shared" si="9"/>
        <v>0</v>
      </c>
      <c r="L371" s="42">
        <f t="shared" si="9"/>
        <v>0</v>
      </c>
    </row>
    <row r="372" spans="2:12" x14ac:dyDescent="0.2">
      <c r="B372" s="40" t="s">
        <v>819</v>
      </c>
      <c r="C372" s="41">
        <v>43916</v>
      </c>
      <c r="D372" s="10"/>
      <c r="E372" s="11"/>
      <c r="F372" s="11"/>
      <c r="G372" s="12"/>
      <c r="I372" s="42">
        <f t="shared" si="9"/>
        <v>0</v>
      </c>
      <c r="J372" s="42">
        <f t="shared" si="9"/>
        <v>0</v>
      </c>
      <c r="K372" s="42">
        <f t="shared" si="9"/>
        <v>0</v>
      </c>
      <c r="L372" s="42">
        <f t="shared" si="9"/>
        <v>0</v>
      </c>
    </row>
    <row r="373" spans="2:12" x14ac:dyDescent="0.2">
      <c r="B373" s="43" t="s">
        <v>819</v>
      </c>
      <c r="C373" s="44">
        <v>43917</v>
      </c>
      <c r="D373" s="7"/>
      <c r="E373" s="8"/>
      <c r="F373" s="8"/>
      <c r="G373" s="9"/>
      <c r="I373" s="42">
        <f t="shared" si="9"/>
        <v>0</v>
      </c>
      <c r="J373" s="42">
        <f t="shared" si="9"/>
        <v>0</v>
      </c>
      <c r="K373" s="42">
        <f t="shared" si="9"/>
        <v>0</v>
      </c>
      <c r="L373" s="42">
        <f t="shared" si="9"/>
        <v>0</v>
      </c>
    </row>
    <row r="374" spans="2:12" x14ac:dyDescent="0.2">
      <c r="B374" s="40" t="s">
        <v>819</v>
      </c>
      <c r="C374" s="41">
        <v>43920</v>
      </c>
      <c r="D374" s="10"/>
      <c r="E374" s="11"/>
      <c r="F374" s="11"/>
      <c r="G374" s="12"/>
      <c r="I374" s="42">
        <f t="shared" si="9"/>
        <v>0</v>
      </c>
      <c r="J374" s="42">
        <f t="shared" si="9"/>
        <v>0</v>
      </c>
      <c r="K374" s="42">
        <f t="shared" si="9"/>
        <v>0</v>
      </c>
      <c r="L374" s="42">
        <f t="shared" si="9"/>
        <v>0</v>
      </c>
    </row>
    <row r="375" spans="2:12" x14ac:dyDescent="0.2">
      <c r="B375" s="43" t="s">
        <v>819</v>
      </c>
      <c r="C375" s="44">
        <v>43921</v>
      </c>
      <c r="D375" s="7"/>
      <c r="E375" s="8"/>
      <c r="F375" s="8"/>
      <c r="G375" s="9"/>
      <c r="I375" s="42">
        <f t="shared" si="9"/>
        <v>0</v>
      </c>
      <c r="J375" s="42">
        <f t="shared" si="9"/>
        <v>0</v>
      </c>
      <c r="K375" s="42">
        <f t="shared" si="9"/>
        <v>0</v>
      </c>
      <c r="L375" s="42">
        <f t="shared" si="9"/>
        <v>0</v>
      </c>
    </row>
    <row r="376" spans="2:12" x14ac:dyDescent="0.2">
      <c r="B376" s="40" t="s">
        <v>819</v>
      </c>
      <c r="C376" s="41">
        <v>43922</v>
      </c>
      <c r="D376" s="10"/>
      <c r="E376" s="11"/>
      <c r="F376" s="11"/>
      <c r="G376" s="12"/>
      <c r="I376" s="42">
        <f t="shared" si="9"/>
        <v>0</v>
      </c>
      <c r="J376" s="42">
        <f t="shared" si="9"/>
        <v>0</v>
      </c>
      <c r="K376" s="42">
        <f t="shared" si="9"/>
        <v>0</v>
      </c>
      <c r="L376" s="42">
        <f t="shared" si="9"/>
        <v>0</v>
      </c>
    </row>
    <row r="377" spans="2:12" x14ac:dyDescent="0.2">
      <c r="B377" s="43" t="s">
        <v>819</v>
      </c>
      <c r="C377" s="44">
        <v>43923</v>
      </c>
      <c r="D377" s="7"/>
      <c r="E377" s="8"/>
      <c r="F377" s="8"/>
      <c r="G377" s="9"/>
      <c r="I377" s="42">
        <f t="shared" si="9"/>
        <v>0</v>
      </c>
      <c r="J377" s="42">
        <f t="shared" si="9"/>
        <v>0</v>
      </c>
      <c r="K377" s="42">
        <f t="shared" si="9"/>
        <v>0</v>
      </c>
      <c r="L377" s="42">
        <f t="shared" si="9"/>
        <v>0</v>
      </c>
    </row>
    <row r="378" spans="2:12" x14ac:dyDescent="0.2">
      <c r="B378" s="40" t="s">
        <v>819</v>
      </c>
      <c r="C378" s="41">
        <v>43924</v>
      </c>
      <c r="D378" s="10"/>
      <c r="E378" s="11"/>
      <c r="F378" s="11"/>
      <c r="G378" s="12"/>
      <c r="I378" s="42">
        <f t="shared" si="9"/>
        <v>0</v>
      </c>
      <c r="J378" s="42">
        <f t="shared" si="9"/>
        <v>0</v>
      </c>
      <c r="K378" s="42">
        <f t="shared" si="9"/>
        <v>0</v>
      </c>
      <c r="L378" s="42">
        <f t="shared" si="9"/>
        <v>0</v>
      </c>
    </row>
    <row r="379" spans="2:12" x14ac:dyDescent="0.2">
      <c r="B379" s="43" t="s">
        <v>819</v>
      </c>
      <c r="C379" s="44">
        <v>43927</v>
      </c>
      <c r="D379" s="7"/>
      <c r="E379" s="8"/>
      <c r="F379" s="8"/>
      <c r="G379" s="9"/>
      <c r="I379" s="42">
        <f t="shared" si="9"/>
        <v>0</v>
      </c>
      <c r="J379" s="42">
        <f t="shared" si="9"/>
        <v>0</v>
      </c>
      <c r="K379" s="42">
        <f t="shared" si="9"/>
        <v>0</v>
      </c>
      <c r="L379" s="42">
        <f t="shared" si="9"/>
        <v>0</v>
      </c>
    </row>
    <row r="380" spans="2:12" x14ac:dyDescent="0.2">
      <c r="B380" s="40" t="s">
        <v>819</v>
      </c>
      <c r="C380" s="41">
        <v>43928</v>
      </c>
      <c r="D380" s="10"/>
      <c r="E380" s="11"/>
      <c r="F380" s="11"/>
      <c r="G380" s="12"/>
      <c r="I380" s="42">
        <f t="shared" si="9"/>
        <v>0</v>
      </c>
      <c r="J380" s="42">
        <f t="shared" si="9"/>
        <v>0</v>
      </c>
      <c r="K380" s="42">
        <f t="shared" si="9"/>
        <v>0</v>
      </c>
      <c r="L380" s="42">
        <f t="shared" si="9"/>
        <v>0</v>
      </c>
    </row>
    <row r="381" spans="2:12" x14ac:dyDescent="0.2">
      <c r="B381" s="43" t="s">
        <v>819</v>
      </c>
      <c r="C381" s="44">
        <v>43929</v>
      </c>
      <c r="D381" s="7"/>
      <c r="E381" s="8"/>
      <c r="F381" s="8"/>
      <c r="G381" s="9"/>
      <c r="I381" s="42">
        <f t="shared" si="9"/>
        <v>0</v>
      </c>
      <c r="J381" s="42">
        <f t="shared" si="9"/>
        <v>0</v>
      </c>
      <c r="K381" s="42">
        <f t="shared" si="9"/>
        <v>0</v>
      </c>
      <c r="L381" s="42">
        <f t="shared" si="9"/>
        <v>0</v>
      </c>
    </row>
    <row r="382" spans="2:12" x14ac:dyDescent="0.2">
      <c r="B382" s="40" t="s">
        <v>819</v>
      </c>
      <c r="C382" s="41">
        <v>43930</v>
      </c>
      <c r="D382" s="10"/>
      <c r="E382" s="11"/>
      <c r="F382" s="11"/>
      <c r="G382" s="12"/>
      <c r="I382" s="42">
        <f t="shared" si="9"/>
        <v>0</v>
      </c>
      <c r="J382" s="42">
        <f t="shared" si="9"/>
        <v>0</v>
      </c>
      <c r="K382" s="42">
        <f t="shared" si="9"/>
        <v>0</v>
      </c>
      <c r="L382" s="42">
        <f t="shared" si="9"/>
        <v>0</v>
      </c>
    </row>
    <row r="383" spans="2:12" x14ac:dyDescent="0.2">
      <c r="B383" s="43" t="s">
        <v>819</v>
      </c>
      <c r="C383" s="44">
        <v>43931</v>
      </c>
      <c r="D383" s="7"/>
      <c r="E383" s="8"/>
      <c r="F383" s="8"/>
      <c r="G383" s="9"/>
      <c r="I383" s="42">
        <f t="shared" si="9"/>
        <v>0</v>
      </c>
      <c r="J383" s="42">
        <f t="shared" si="9"/>
        <v>0</v>
      </c>
      <c r="K383" s="42">
        <f t="shared" si="9"/>
        <v>0</v>
      </c>
      <c r="L383" s="42">
        <f t="shared" si="9"/>
        <v>0</v>
      </c>
    </row>
    <row r="384" spans="2:12" x14ac:dyDescent="0.2">
      <c r="B384" s="40" t="s">
        <v>819</v>
      </c>
      <c r="C384" s="41">
        <v>43934</v>
      </c>
      <c r="D384" s="10"/>
      <c r="E384" s="11"/>
      <c r="F384" s="11"/>
      <c r="G384" s="12"/>
      <c r="I384" s="42">
        <f t="shared" si="9"/>
        <v>0</v>
      </c>
      <c r="J384" s="42">
        <f t="shared" si="9"/>
        <v>0</v>
      </c>
      <c r="K384" s="42">
        <f t="shared" si="9"/>
        <v>0</v>
      </c>
      <c r="L384" s="42">
        <f t="shared" si="9"/>
        <v>0</v>
      </c>
    </row>
    <row r="385" spans="2:12" x14ac:dyDescent="0.2">
      <c r="B385" s="43" t="s">
        <v>819</v>
      </c>
      <c r="C385" s="44">
        <v>43935</v>
      </c>
      <c r="D385" s="7"/>
      <c r="E385" s="8"/>
      <c r="F385" s="8"/>
      <c r="G385" s="9"/>
      <c r="I385" s="42">
        <f t="shared" si="9"/>
        <v>0</v>
      </c>
      <c r="J385" s="42">
        <f t="shared" si="9"/>
        <v>0</v>
      </c>
      <c r="K385" s="42">
        <f t="shared" si="9"/>
        <v>0</v>
      </c>
      <c r="L385" s="42">
        <f t="shared" si="9"/>
        <v>0</v>
      </c>
    </row>
    <row r="386" spans="2:12" x14ac:dyDescent="0.2">
      <c r="B386" s="40" t="s">
        <v>819</v>
      </c>
      <c r="C386" s="41">
        <v>43936</v>
      </c>
      <c r="D386" s="10"/>
      <c r="E386" s="11"/>
      <c r="F386" s="11"/>
      <c r="G386" s="12"/>
      <c r="I386" s="42">
        <f t="shared" si="9"/>
        <v>0</v>
      </c>
      <c r="J386" s="42">
        <f t="shared" si="9"/>
        <v>0</v>
      </c>
      <c r="K386" s="42">
        <f t="shared" si="9"/>
        <v>0</v>
      </c>
      <c r="L386" s="42">
        <f t="shared" si="9"/>
        <v>0</v>
      </c>
    </row>
    <row r="387" spans="2:12" x14ac:dyDescent="0.2">
      <c r="B387" s="43" t="s">
        <v>819</v>
      </c>
      <c r="C387" s="44">
        <v>43937</v>
      </c>
      <c r="D387" s="7"/>
      <c r="E387" s="8"/>
      <c r="F387" s="8"/>
      <c r="G387" s="9"/>
      <c r="I387" s="42">
        <f t="shared" si="9"/>
        <v>0</v>
      </c>
      <c r="J387" s="42">
        <f t="shared" si="9"/>
        <v>0</v>
      </c>
      <c r="K387" s="42">
        <f t="shared" si="9"/>
        <v>0</v>
      </c>
      <c r="L387" s="42">
        <f t="shared" si="9"/>
        <v>0</v>
      </c>
    </row>
    <row r="388" spans="2:12" x14ac:dyDescent="0.2">
      <c r="B388" s="40" t="s">
        <v>819</v>
      </c>
      <c r="C388" s="41">
        <v>43938</v>
      </c>
      <c r="D388" s="10"/>
      <c r="E388" s="11"/>
      <c r="F388" s="11"/>
      <c r="G388" s="12"/>
      <c r="I388" s="42">
        <f t="shared" si="9"/>
        <v>0</v>
      </c>
      <c r="J388" s="42">
        <f t="shared" si="9"/>
        <v>0</v>
      </c>
      <c r="K388" s="42">
        <f t="shared" si="9"/>
        <v>0</v>
      </c>
      <c r="L388" s="42">
        <f t="shared" si="9"/>
        <v>0</v>
      </c>
    </row>
    <row r="389" spans="2:12" x14ac:dyDescent="0.2">
      <c r="B389" s="43" t="s">
        <v>819</v>
      </c>
      <c r="C389" s="44">
        <v>43941</v>
      </c>
      <c r="D389" s="7"/>
      <c r="E389" s="8"/>
      <c r="F389" s="8"/>
      <c r="G389" s="9"/>
      <c r="I389" s="42">
        <f t="shared" si="9"/>
        <v>0</v>
      </c>
      <c r="J389" s="42">
        <f t="shared" si="9"/>
        <v>0</v>
      </c>
      <c r="K389" s="42">
        <f t="shared" si="9"/>
        <v>0</v>
      </c>
      <c r="L389" s="42">
        <f t="shared" si="9"/>
        <v>0</v>
      </c>
    </row>
    <row r="390" spans="2:12" x14ac:dyDescent="0.2">
      <c r="B390" s="40" t="s">
        <v>819</v>
      </c>
      <c r="C390" s="41">
        <v>43942</v>
      </c>
      <c r="D390" s="10"/>
      <c r="E390" s="11"/>
      <c r="F390" s="11"/>
      <c r="G390" s="12"/>
      <c r="I390" s="42">
        <f t="shared" si="9"/>
        <v>0</v>
      </c>
      <c r="J390" s="42">
        <f t="shared" si="9"/>
        <v>0</v>
      </c>
      <c r="K390" s="42">
        <f t="shared" si="9"/>
        <v>0</v>
      </c>
      <c r="L390" s="42">
        <f t="shared" si="9"/>
        <v>0</v>
      </c>
    </row>
    <row r="391" spans="2:12" x14ac:dyDescent="0.2">
      <c r="B391" s="43" t="s">
        <v>819</v>
      </c>
      <c r="C391" s="44">
        <v>43943</v>
      </c>
      <c r="D391" s="7"/>
      <c r="E391" s="8"/>
      <c r="F391" s="8"/>
      <c r="G391" s="9"/>
      <c r="I391" s="42">
        <f t="shared" si="9"/>
        <v>0</v>
      </c>
      <c r="J391" s="42">
        <f t="shared" si="9"/>
        <v>0</v>
      </c>
      <c r="K391" s="42">
        <f t="shared" si="9"/>
        <v>0</v>
      </c>
      <c r="L391" s="42">
        <f t="shared" si="9"/>
        <v>0</v>
      </c>
    </row>
    <row r="392" spans="2:12" x14ac:dyDescent="0.2">
      <c r="B392" s="40" t="s">
        <v>819</v>
      </c>
      <c r="C392" s="41">
        <v>43944</v>
      </c>
      <c r="D392" s="10"/>
      <c r="E392" s="11"/>
      <c r="F392" s="11"/>
      <c r="G392" s="12"/>
      <c r="I392" s="42">
        <f t="shared" si="9"/>
        <v>0</v>
      </c>
      <c r="J392" s="42">
        <f t="shared" si="9"/>
        <v>0</v>
      </c>
      <c r="K392" s="42">
        <f t="shared" si="9"/>
        <v>0</v>
      </c>
      <c r="L392" s="42">
        <f t="shared" si="9"/>
        <v>0</v>
      </c>
    </row>
    <row r="393" spans="2:12" x14ac:dyDescent="0.2">
      <c r="B393" s="43" t="s">
        <v>819</v>
      </c>
      <c r="C393" s="44">
        <v>43945</v>
      </c>
      <c r="D393" s="7"/>
      <c r="E393" s="8"/>
      <c r="F393" s="8"/>
      <c r="G393" s="9"/>
      <c r="I393" s="42">
        <f t="shared" si="9"/>
        <v>0</v>
      </c>
      <c r="J393" s="42">
        <f t="shared" si="9"/>
        <v>0</v>
      </c>
      <c r="K393" s="42">
        <f t="shared" si="9"/>
        <v>0</v>
      </c>
      <c r="L393" s="42">
        <f t="shared" si="9"/>
        <v>0</v>
      </c>
    </row>
    <row r="394" spans="2:12" x14ac:dyDescent="0.2">
      <c r="B394" s="40" t="s">
        <v>819</v>
      </c>
      <c r="C394" s="41">
        <v>43948</v>
      </c>
      <c r="D394" s="10"/>
      <c r="E394" s="11"/>
      <c r="F394" s="11"/>
      <c r="G394" s="12"/>
      <c r="I394" s="42">
        <f t="shared" si="9"/>
        <v>0</v>
      </c>
      <c r="J394" s="42">
        <f t="shared" si="9"/>
        <v>0</v>
      </c>
      <c r="K394" s="42">
        <f t="shared" si="9"/>
        <v>0</v>
      </c>
      <c r="L394" s="42">
        <f t="shared" si="9"/>
        <v>0</v>
      </c>
    </row>
    <row r="395" spans="2:12" x14ac:dyDescent="0.2">
      <c r="B395" s="43" t="s">
        <v>819</v>
      </c>
      <c r="C395" s="44">
        <v>43949</v>
      </c>
      <c r="D395" s="7"/>
      <c r="E395" s="8"/>
      <c r="F395" s="8"/>
      <c r="G395" s="9"/>
      <c r="I395" s="42">
        <f t="shared" si="9"/>
        <v>0</v>
      </c>
      <c r="J395" s="42">
        <f t="shared" si="9"/>
        <v>0</v>
      </c>
      <c r="K395" s="42">
        <f t="shared" si="9"/>
        <v>0</v>
      </c>
      <c r="L395" s="42">
        <f t="shared" si="9"/>
        <v>0</v>
      </c>
    </row>
    <row r="396" spans="2:12" x14ac:dyDescent="0.2">
      <c r="B396" s="40" t="s">
        <v>819</v>
      </c>
      <c r="C396" s="41">
        <v>43950</v>
      </c>
      <c r="D396" s="10"/>
      <c r="E396" s="11"/>
      <c r="F396" s="11"/>
      <c r="G396" s="12"/>
      <c r="I396" s="42">
        <f t="shared" si="9"/>
        <v>0</v>
      </c>
      <c r="J396" s="42">
        <f t="shared" si="9"/>
        <v>0</v>
      </c>
      <c r="K396" s="42">
        <f t="shared" si="9"/>
        <v>0</v>
      </c>
      <c r="L396" s="42">
        <f t="shared" si="9"/>
        <v>0</v>
      </c>
    </row>
    <row r="397" spans="2:12" x14ac:dyDescent="0.2">
      <c r="B397" s="43" t="s">
        <v>819</v>
      </c>
      <c r="C397" s="44">
        <v>43951</v>
      </c>
      <c r="D397" s="7"/>
      <c r="E397" s="8"/>
      <c r="F397" s="8"/>
      <c r="G397" s="9"/>
      <c r="I397" s="42">
        <f t="shared" si="9"/>
        <v>0</v>
      </c>
      <c r="J397" s="42">
        <f t="shared" si="9"/>
        <v>0</v>
      </c>
      <c r="K397" s="42">
        <f t="shared" si="9"/>
        <v>0</v>
      </c>
      <c r="L397" s="42">
        <f t="shared" si="9"/>
        <v>0</v>
      </c>
    </row>
    <row r="398" spans="2:12" x14ac:dyDescent="0.2">
      <c r="B398" s="40" t="s">
        <v>820</v>
      </c>
      <c r="C398" s="41">
        <v>43864</v>
      </c>
      <c r="D398" s="10"/>
      <c r="E398" s="11"/>
      <c r="F398" s="11"/>
      <c r="G398" s="12"/>
      <c r="I398" s="42">
        <f t="shared" si="9"/>
        <v>0</v>
      </c>
      <c r="J398" s="42">
        <f t="shared" si="9"/>
        <v>0</v>
      </c>
      <c r="K398" s="42">
        <f t="shared" si="9"/>
        <v>0</v>
      </c>
      <c r="L398" s="42">
        <f t="shared" ref="L398:L461" si="10">IF(ISBLANK(G398), 0, IF(AND(ISNUMBER(G398),G398&gt;=0), 0,1))</f>
        <v>0</v>
      </c>
    </row>
    <row r="399" spans="2:12" x14ac:dyDescent="0.2">
      <c r="B399" s="43" t="s">
        <v>820</v>
      </c>
      <c r="C399" s="44">
        <v>43865</v>
      </c>
      <c r="D399" s="7"/>
      <c r="E399" s="8"/>
      <c r="F399" s="8"/>
      <c r="G399" s="9"/>
      <c r="I399" s="42">
        <f t="shared" ref="I399:L462" si="11">IF(ISBLANK(D399), 0, IF(AND(ISNUMBER(D399),D399&gt;=0), 0,1))</f>
        <v>0</v>
      </c>
      <c r="J399" s="42">
        <f t="shared" si="11"/>
        <v>0</v>
      </c>
      <c r="K399" s="42">
        <f t="shared" si="11"/>
        <v>0</v>
      </c>
      <c r="L399" s="42">
        <f t="shared" si="10"/>
        <v>0</v>
      </c>
    </row>
    <row r="400" spans="2:12" x14ac:dyDescent="0.2">
      <c r="B400" s="40" t="s">
        <v>820</v>
      </c>
      <c r="C400" s="41">
        <v>43866</v>
      </c>
      <c r="D400" s="10"/>
      <c r="E400" s="11"/>
      <c r="F400" s="11"/>
      <c r="G400" s="12"/>
      <c r="I400" s="42">
        <f t="shared" si="11"/>
        <v>0</v>
      </c>
      <c r="J400" s="42">
        <f t="shared" si="11"/>
        <v>0</v>
      </c>
      <c r="K400" s="42">
        <f t="shared" si="11"/>
        <v>0</v>
      </c>
      <c r="L400" s="42">
        <f t="shared" si="10"/>
        <v>0</v>
      </c>
    </row>
    <row r="401" spans="2:12" x14ac:dyDescent="0.2">
      <c r="B401" s="43" t="s">
        <v>820</v>
      </c>
      <c r="C401" s="44">
        <v>43867</v>
      </c>
      <c r="D401" s="7"/>
      <c r="E401" s="8"/>
      <c r="F401" s="8"/>
      <c r="G401" s="9"/>
      <c r="I401" s="42">
        <f t="shared" si="11"/>
        <v>0</v>
      </c>
      <c r="J401" s="42">
        <f t="shared" si="11"/>
        <v>0</v>
      </c>
      <c r="K401" s="42">
        <f t="shared" si="11"/>
        <v>0</v>
      </c>
      <c r="L401" s="42">
        <f t="shared" si="10"/>
        <v>0</v>
      </c>
    </row>
    <row r="402" spans="2:12" x14ac:dyDescent="0.2">
      <c r="B402" s="40" t="s">
        <v>820</v>
      </c>
      <c r="C402" s="41">
        <v>43868</v>
      </c>
      <c r="D402" s="10"/>
      <c r="E402" s="11"/>
      <c r="F402" s="11"/>
      <c r="G402" s="12"/>
      <c r="I402" s="42">
        <f t="shared" si="11"/>
        <v>0</v>
      </c>
      <c r="J402" s="42">
        <f t="shared" si="11"/>
        <v>0</v>
      </c>
      <c r="K402" s="42">
        <f t="shared" si="11"/>
        <v>0</v>
      </c>
      <c r="L402" s="42">
        <f t="shared" si="10"/>
        <v>0</v>
      </c>
    </row>
    <row r="403" spans="2:12" x14ac:dyDescent="0.2">
      <c r="B403" s="43" t="s">
        <v>820</v>
      </c>
      <c r="C403" s="44">
        <v>43871</v>
      </c>
      <c r="D403" s="7"/>
      <c r="E403" s="8"/>
      <c r="F403" s="8"/>
      <c r="G403" s="9"/>
      <c r="I403" s="42">
        <f t="shared" si="11"/>
        <v>0</v>
      </c>
      <c r="J403" s="42">
        <f t="shared" si="11"/>
        <v>0</v>
      </c>
      <c r="K403" s="42">
        <f t="shared" si="11"/>
        <v>0</v>
      </c>
      <c r="L403" s="42">
        <f t="shared" si="10"/>
        <v>0</v>
      </c>
    </row>
    <row r="404" spans="2:12" x14ac:dyDescent="0.2">
      <c r="B404" s="40" t="s">
        <v>820</v>
      </c>
      <c r="C404" s="41">
        <v>43872</v>
      </c>
      <c r="D404" s="10"/>
      <c r="E404" s="11"/>
      <c r="F404" s="11"/>
      <c r="G404" s="12"/>
      <c r="I404" s="42">
        <f t="shared" si="11"/>
        <v>0</v>
      </c>
      <c r="J404" s="42">
        <f t="shared" si="11"/>
        <v>0</v>
      </c>
      <c r="K404" s="42">
        <f t="shared" si="11"/>
        <v>0</v>
      </c>
      <c r="L404" s="42">
        <f t="shared" si="10"/>
        <v>0</v>
      </c>
    </row>
    <row r="405" spans="2:12" x14ac:dyDescent="0.2">
      <c r="B405" s="43" t="s">
        <v>820</v>
      </c>
      <c r="C405" s="44">
        <v>43873</v>
      </c>
      <c r="D405" s="7"/>
      <c r="E405" s="8"/>
      <c r="F405" s="8"/>
      <c r="G405" s="9"/>
      <c r="I405" s="42">
        <f t="shared" si="11"/>
        <v>0</v>
      </c>
      <c r="J405" s="42">
        <f t="shared" si="11"/>
        <v>0</v>
      </c>
      <c r="K405" s="42">
        <f t="shared" si="11"/>
        <v>0</v>
      </c>
      <c r="L405" s="42">
        <f t="shared" si="10"/>
        <v>0</v>
      </c>
    </row>
    <row r="406" spans="2:12" x14ac:dyDescent="0.2">
      <c r="B406" s="40" t="s">
        <v>820</v>
      </c>
      <c r="C406" s="41">
        <v>43874</v>
      </c>
      <c r="D406" s="10"/>
      <c r="E406" s="11"/>
      <c r="F406" s="11"/>
      <c r="G406" s="12"/>
      <c r="I406" s="42">
        <f t="shared" si="11"/>
        <v>0</v>
      </c>
      <c r="J406" s="42">
        <f t="shared" si="11"/>
        <v>0</v>
      </c>
      <c r="K406" s="42">
        <f t="shared" si="11"/>
        <v>0</v>
      </c>
      <c r="L406" s="42">
        <f t="shared" si="10"/>
        <v>0</v>
      </c>
    </row>
    <row r="407" spans="2:12" x14ac:dyDescent="0.2">
      <c r="B407" s="43" t="s">
        <v>820</v>
      </c>
      <c r="C407" s="44">
        <v>43875</v>
      </c>
      <c r="D407" s="7"/>
      <c r="E407" s="8"/>
      <c r="F407" s="8"/>
      <c r="G407" s="9"/>
      <c r="I407" s="42">
        <f t="shared" si="11"/>
        <v>0</v>
      </c>
      <c r="J407" s="42">
        <f t="shared" si="11"/>
        <v>0</v>
      </c>
      <c r="K407" s="42">
        <f t="shared" si="11"/>
        <v>0</v>
      </c>
      <c r="L407" s="42">
        <f t="shared" si="10"/>
        <v>0</v>
      </c>
    </row>
    <row r="408" spans="2:12" x14ac:dyDescent="0.2">
      <c r="B408" s="40" t="s">
        <v>820</v>
      </c>
      <c r="C408" s="41">
        <v>43878</v>
      </c>
      <c r="D408" s="10"/>
      <c r="E408" s="11"/>
      <c r="F408" s="11"/>
      <c r="G408" s="12"/>
      <c r="I408" s="42">
        <f t="shared" si="11"/>
        <v>0</v>
      </c>
      <c r="J408" s="42">
        <f t="shared" si="11"/>
        <v>0</v>
      </c>
      <c r="K408" s="42">
        <f t="shared" si="11"/>
        <v>0</v>
      </c>
      <c r="L408" s="42">
        <f t="shared" si="10"/>
        <v>0</v>
      </c>
    </row>
    <row r="409" spans="2:12" x14ac:dyDescent="0.2">
      <c r="B409" s="43" t="s">
        <v>820</v>
      </c>
      <c r="C409" s="44">
        <v>43879</v>
      </c>
      <c r="D409" s="7"/>
      <c r="E409" s="8"/>
      <c r="F409" s="8"/>
      <c r="G409" s="9"/>
      <c r="I409" s="42">
        <f t="shared" si="11"/>
        <v>0</v>
      </c>
      <c r="J409" s="42">
        <f t="shared" si="11"/>
        <v>0</v>
      </c>
      <c r="K409" s="42">
        <f t="shared" si="11"/>
        <v>0</v>
      </c>
      <c r="L409" s="42">
        <f t="shared" si="10"/>
        <v>0</v>
      </c>
    </row>
    <row r="410" spans="2:12" x14ac:dyDescent="0.2">
      <c r="B410" s="40" t="s">
        <v>820</v>
      </c>
      <c r="C410" s="41">
        <v>43880</v>
      </c>
      <c r="D410" s="10"/>
      <c r="E410" s="11"/>
      <c r="F410" s="11"/>
      <c r="G410" s="12"/>
      <c r="I410" s="42">
        <f t="shared" si="11"/>
        <v>0</v>
      </c>
      <c r="J410" s="42">
        <f t="shared" si="11"/>
        <v>0</v>
      </c>
      <c r="K410" s="42">
        <f t="shared" si="11"/>
        <v>0</v>
      </c>
      <c r="L410" s="42">
        <f t="shared" si="10"/>
        <v>0</v>
      </c>
    </row>
    <row r="411" spans="2:12" x14ac:dyDescent="0.2">
      <c r="B411" s="43" t="s">
        <v>820</v>
      </c>
      <c r="C411" s="44">
        <v>43881</v>
      </c>
      <c r="D411" s="7"/>
      <c r="E411" s="8"/>
      <c r="F411" s="8"/>
      <c r="G411" s="9"/>
      <c r="I411" s="42">
        <f t="shared" si="11"/>
        <v>0</v>
      </c>
      <c r="J411" s="42">
        <f t="shared" si="11"/>
        <v>0</v>
      </c>
      <c r="K411" s="42">
        <f t="shared" si="11"/>
        <v>0</v>
      </c>
      <c r="L411" s="42">
        <f t="shared" si="10"/>
        <v>0</v>
      </c>
    </row>
    <row r="412" spans="2:12" x14ac:dyDescent="0.2">
      <c r="B412" s="40" t="s">
        <v>820</v>
      </c>
      <c r="C412" s="41">
        <v>43882</v>
      </c>
      <c r="D412" s="10"/>
      <c r="E412" s="11"/>
      <c r="F412" s="11"/>
      <c r="G412" s="12"/>
      <c r="I412" s="42">
        <f t="shared" si="11"/>
        <v>0</v>
      </c>
      <c r="J412" s="42">
        <f t="shared" si="11"/>
        <v>0</v>
      </c>
      <c r="K412" s="42">
        <f t="shared" si="11"/>
        <v>0</v>
      </c>
      <c r="L412" s="42">
        <f t="shared" si="10"/>
        <v>0</v>
      </c>
    </row>
    <row r="413" spans="2:12" x14ac:dyDescent="0.2">
      <c r="B413" s="43" t="s">
        <v>820</v>
      </c>
      <c r="C413" s="44">
        <v>43885</v>
      </c>
      <c r="D413" s="7"/>
      <c r="E413" s="8"/>
      <c r="F413" s="8"/>
      <c r="G413" s="9"/>
      <c r="I413" s="42">
        <f t="shared" si="11"/>
        <v>0</v>
      </c>
      <c r="J413" s="42">
        <f t="shared" si="11"/>
        <v>0</v>
      </c>
      <c r="K413" s="42">
        <f t="shared" si="11"/>
        <v>0</v>
      </c>
      <c r="L413" s="42">
        <f t="shared" si="10"/>
        <v>0</v>
      </c>
    </row>
    <row r="414" spans="2:12" x14ac:dyDescent="0.2">
      <c r="B414" s="40" t="s">
        <v>820</v>
      </c>
      <c r="C414" s="41">
        <v>43886</v>
      </c>
      <c r="D414" s="10"/>
      <c r="E414" s="11"/>
      <c r="F414" s="11"/>
      <c r="G414" s="12"/>
      <c r="I414" s="42">
        <f t="shared" si="11"/>
        <v>0</v>
      </c>
      <c r="J414" s="42">
        <f t="shared" si="11"/>
        <v>0</v>
      </c>
      <c r="K414" s="42">
        <f t="shared" si="11"/>
        <v>0</v>
      </c>
      <c r="L414" s="42">
        <f t="shared" si="10"/>
        <v>0</v>
      </c>
    </row>
    <row r="415" spans="2:12" x14ac:dyDescent="0.2">
      <c r="B415" s="43" t="s">
        <v>820</v>
      </c>
      <c r="C415" s="44">
        <v>43887</v>
      </c>
      <c r="D415" s="7"/>
      <c r="E415" s="8"/>
      <c r="F415" s="8"/>
      <c r="G415" s="9"/>
      <c r="I415" s="42">
        <f t="shared" si="11"/>
        <v>0</v>
      </c>
      <c r="J415" s="42">
        <f t="shared" si="11"/>
        <v>0</v>
      </c>
      <c r="K415" s="42">
        <f t="shared" si="11"/>
        <v>0</v>
      </c>
      <c r="L415" s="42">
        <f t="shared" si="10"/>
        <v>0</v>
      </c>
    </row>
    <row r="416" spans="2:12" x14ac:dyDescent="0.2">
      <c r="B416" s="40" t="s">
        <v>820</v>
      </c>
      <c r="C416" s="41">
        <v>43888</v>
      </c>
      <c r="D416" s="10"/>
      <c r="E416" s="11"/>
      <c r="F416" s="11"/>
      <c r="G416" s="12"/>
      <c r="I416" s="42">
        <f t="shared" si="11"/>
        <v>0</v>
      </c>
      <c r="J416" s="42">
        <f t="shared" si="11"/>
        <v>0</v>
      </c>
      <c r="K416" s="42">
        <f t="shared" si="11"/>
        <v>0</v>
      </c>
      <c r="L416" s="42">
        <f t="shared" si="10"/>
        <v>0</v>
      </c>
    </row>
    <row r="417" spans="2:12" x14ac:dyDescent="0.2">
      <c r="B417" s="43" t="s">
        <v>820</v>
      </c>
      <c r="C417" s="44">
        <v>43889</v>
      </c>
      <c r="D417" s="7"/>
      <c r="E417" s="8"/>
      <c r="F417" s="8"/>
      <c r="G417" s="9"/>
      <c r="I417" s="42">
        <f t="shared" si="11"/>
        <v>0</v>
      </c>
      <c r="J417" s="42">
        <f t="shared" si="11"/>
        <v>0</v>
      </c>
      <c r="K417" s="42">
        <f t="shared" si="11"/>
        <v>0</v>
      </c>
      <c r="L417" s="42">
        <f t="shared" si="10"/>
        <v>0</v>
      </c>
    </row>
    <row r="418" spans="2:12" x14ac:dyDescent="0.2">
      <c r="B418" s="40" t="s">
        <v>820</v>
      </c>
      <c r="C418" s="41">
        <v>43892</v>
      </c>
      <c r="D418" s="10"/>
      <c r="E418" s="11"/>
      <c r="F418" s="11"/>
      <c r="G418" s="12"/>
      <c r="I418" s="42">
        <f t="shared" si="11"/>
        <v>0</v>
      </c>
      <c r="J418" s="42">
        <f t="shared" si="11"/>
        <v>0</v>
      </c>
      <c r="K418" s="42">
        <f t="shared" si="11"/>
        <v>0</v>
      </c>
      <c r="L418" s="42">
        <f t="shared" si="10"/>
        <v>0</v>
      </c>
    </row>
    <row r="419" spans="2:12" x14ac:dyDescent="0.2">
      <c r="B419" s="43" t="s">
        <v>820</v>
      </c>
      <c r="C419" s="44">
        <v>43893</v>
      </c>
      <c r="D419" s="7"/>
      <c r="E419" s="8"/>
      <c r="F419" s="8"/>
      <c r="G419" s="9"/>
      <c r="I419" s="42">
        <f t="shared" si="11"/>
        <v>0</v>
      </c>
      <c r="J419" s="42">
        <f t="shared" si="11"/>
        <v>0</v>
      </c>
      <c r="K419" s="42">
        <f t="shared" si="11"/>
        <v>0</v>
      </c>
      <c r="L419" s="42">
        <f t="shared" si="10"/>
        <v>0</v>
      </c>
    </row>
    <row r="420" spans="2:12" x14ac:dyDescent="0.2">
      <c r="B420" s="40" t="s">
        <v>820</v>
      </c>
      <c r="C420" s="41">
        <v>43894</v>
      </c>
      <c r="D420" s="10"/>
      <c r="E420" s="11"/>
      <c r="F420" s="11"/>
      <c r="G420" s="12"/>
      <c r="I420" s="42">
        <f t="shared" si="11"/>
        <v>0</v>
      </c>
      <c r="J420" s="42">
        <f t="shared" si="11"/>
        <v>0</v>
      </c>
      <c r="K420" s="42">
        <f t="shared" si="11"/>
        <v>0</v>
      </c>
      <c r="L420" s="42">
        <f t="shared" si="10"/>
        <v>0</v>
      </c>
    </row>
    <row r="421" spans="2:12" x14ac:dyDescent="0.2">
      <c r="B421" s="43" t="s">
        <v>820</v>
      </c>
      <c r="C421" s="44">
        <v>43895</v>
      </c>
      <c r="D421" s="7"/>
      <c r="E421" s="8"/>
      <c r="F421" s="8"/>
      <c r="G421" s="9"/>
      <c r="I421" s="42">
        <f t="shared" si="11"/>
        <v>0</v>
      </c>
      <c r="J421" s="42">
        <f t="shared" si="11"/>
        <v>0</v>
      </c>
      <c r="K421" s="42">
        <f t="shared" si="11"/>
        <v>0</v>
      </c>
      <c r="L421" s="42">
        <f t="shared" si="10"/>
        <v>0</v>
      </c>
    </row>
    <row r="422" spans="2:12" x14ac:dyDescent="0.2">
      <c r="B422" s="40" t="s">
        <v>820</v>
      </c>
      <c r="C422" s="41">
        <v>43896</v>
      </c>
      <c r="D422" s="10"/>
      <c r="E422" s="11"/>
      <c r="F422" s="11"/>
      <c r="G422" s="12"/>
      <c r="I422" s="42">
        <f t="shared" si="11"/>
        <v>0</v>
      </c>
      <c r="J422" s="42">
        <f t="shared" si="11"/>
        <v>0</v>
      </c>
      <c r="K422" s="42">
        <f t="shared" si="11"/>
        <v>0</v>
      </c>
      <c r="L422" s="42">
        <f t="shared" si="10"/>
        <v>0</v>
      </c>
    </row>
    <row r="423" spans="2:12" x14ac:dyDescent="0.2">
      <c r="B423" s="43" t="s">
        <v>820</v>
      </c>
      <c r="C423" s="44">
        <v>43899</v>
      </c>
      <c r="D423" s="7"/>
      <c r="E423" s="8"/>
      <c r="F423" s="8"/>
      <c r="G423" s="9"/>
      <c r="I423" s="42">
        <f t="shared" si="11"/>
        <v>0</v>
      </c>
      <c r="J423" s="42">
        <f t="shared" si="11"/>
        <v>0</v>
      </c>
      <c r="K423" s="42">
        <f t="shared" si="11"/>
        <v>0</v>
      </c>
      <c r="L423" s="42">
        <f t="shared" si="10"/>
        <v>0</v>
      </c>
    </row>
    <row r="424" spans="2:12" x14ac:dyDescent="0.2">
      <c r="B424" s="40" t="s">
        <v>820</v>
      </c>
      <c r="C424" s="41">
        <v>43900</v>
      </c>
      <c r="D424" s="10"/>
      <c r="E424" s="11"/>
      <c r="F424" s="11"/>
      <c r="G424" s="12"/>
      <c r="I424" s="42">
        <f t="shared" si="11"/>
        <v>0</v>
      </c>
      <c r="J424" s="42">
        <f t="shared" si="11"/>
        <v>0</v>
      </c>
      <c r="K424" s="42">
        <f t="shared" si="11"/>
        <v>0</v>
      </c>
      <c r="L424" s="42">
        <f t="shared" si="10"/>
        <v>0</v>
      </c>
    </row>
    <row r="425" spans="2:12" x14ac:dyDescent="0.2">
      <c r="B425" s="43" t="s">
        <v>820</v>
      </c>
      <c r="C425" s="44">
        <v>43901</v>
      </c>
      <c r="D425" s="7"/>
      <c r="E425" s="8"/>
      <c r="F425" s="8"/>
      <c r="G425" s="9"/>
      <c r="I425" s="42">
        <f t="shared" si="11"/>
        <v>0</v>
      </c>
      <c r="J425" s="42">
        <f t="shared" si="11"/>
        <v>0</v>
      </c>
      <c r="K425" s="42">
        <f t="shared" si="11"/>
        <v>0</v>
      </c>
      <c r="L425" s="42">
        <f t="shared" si="10"/>
        <v>0</v>
      </c>
    </row>
    <row r="426" spans="2:12" x14ac:dyDescent="0.2">
      <c r="B426" s="40" t="s">
        <v>820</v>
      </c>
      <c r="C426" s="41">
        <v>43902</v>
      </c>
      <c r="D426" s="10"/>
      <c r="E426" s="11"/>
      <c r="F426" s="11"/>
      <c r="G426" s="12"/>
      <c r="I426" s="42">
        <f t="shared" si="11"/>
        <v>0</v>
      </c>
      <c r="J426" s="42">
        <f t="shared" si="11"/>
        <v>0</v>
      </c>
      <c r="K426" s="42">
        <f t="shared" si="11"/>
        <v>0</v>
      </c>
      <c r="L426" s="42">
        <f t="shared" si="10"/>
        <v>0</v>
      </c>
    </row>
    <row r="427" spans="2:12" x14ac:dyDescent="0.2">
      <c r="B427" s="43" t="s">
        <v>820</v>
      </c>
      <c r="C427" s="44">
        <v>43903</v>
      </c>
      <c r="D427" s="7"/>
      <c r="E427" s="8"/>
      <c r="F427" s="8"/>
      <c r="G427" s="9"/>
      <c r="I427" s="42">
        <f t="shared" si="11"/>
        <v>0</v>
      </c>
      <c r="J427" s="42">
        <f t="shared" si="11"/>
        <v>0</v>
      </c>
      <c r="K427" s="42">
        <f t="shared" si="11"/>
        <v>0</v>
      </c>
      <c r="L427" s="42">
        <f t="shared" si="10"/>
        <v>0</v>
      </c>
    </row>
    <row r="428" spans="2:12" x14ac:dyDescent="0.2">
      <c r="B428" s="40" t="s">
        <v>820</v>
      </c>
      <c r="C428" s="41">
        <v>43906</v>
      </c>
      <c r="D428" s="10"/>
      <c r="E428" s="11"/>
      <c r="F428" s="11"/>
      <c r="G428" s="12"/>
      <c r="I428" s="42">
        <f t="shared" si="11"/>
        <v>0</v>
      </c>
      <c r="J428" s="42">
        <f t="shared" si="11"/>
        <v>0</v>
      </c>
      <c r="K428" s="42">
        <f t="shared" si="11"/>
        <v>0</v>
      </c>
      <c r="L428" s="42">
        <f t="shared" si="10"/>
        <v>0</v>
      </c>
    </row>
    <row r="429" spans="2:12" x14ac:dyDescent="0.2">
      <c r="B429" s="43" t="s">
        <v>820</v>
      </c>
      <c r="C429" s="44">
        <v>43907</v>
      </c>
      <c r="D429" s="7"/>
      <c r="E429" s="8"/>
      <c r="F429" s="8"/>
      <c r="G429" s="9"/>
      <c r="I429" s="42">
        <f t="shared" si="11"/>
        <v>0</v>
      </c>
      <c r="J429" s="42">
        <f t="shared" si="11"/>
        <v>0</v>
      </c>
      <c r="K429" s="42">
        <f t="shared" si="11"/>
        <v>0</v>
      </c>
      <c r="L429" s="42">
        <f t="shared" si="10"/>
        <v>0</v>
      </c>
    </row>
    <row r="430" spans="2:12" x14ac:dyDescent="0.2">
      <c r="B430" s="40" t="s">
        <v>820</v>
      </c>
      <c r="C430" s="41">
        <v>43908</v>
      </c>
      <c r="D430" s="10"/>
      <c r="E430" s="11"/>
      <c r="F430" s="11"/>
      <c r="G430" s="12"/>
      <c r="I430" s="42">
        <f t="shared" si="11"/>
        <v>0</v>
      </c>
      <c r="J430" s="42">
        <f t="shared" si="11"/>
        <v>0</v>
      </c>
      <c r="K430" s="42">
        <f t="shared" si="11"/>
        <v>0</v>
      </c>
      <c r="L430" s="42">
        <f t="shared" si="10"/>
        <v>0</v>
      </c>
    </row>
    <row r="431" spans="2:12" x14ac:dyDescent="0.2">
      <c r="B431" s="43" t="s">
        <v>820</v>
      </c>
      <c r="C431" s="44">
        <v>43909</v>
      </c>
      <c r="D431" s="7"/>
      <c r="E431" s="8"/>
      <c r="F431" s="8"/>
      <c r="G431" s="9"/>
      <c r="I431" s="42">
        <f t="shared" si="11"/>
        <v>0</v>
      </c>
      <c r="J431" s="42">
        <f t="shared" si="11"/>
        <v>0</v>
      </c>
      <c r="K431" s="42">
        <f t="shared" si="11"/>
        <v>0</v>
      </c>
      <c r="L431" s="42">
        <f t="shared" si="10"/>
        <v>0</v>
      </c>
    </row>
    <row r="432" spans="2:12" x14ac:dyDescent="0.2">
      <c r="B432" s="40" t="s">
        <v>820</v>
      </c>
      <c r="C432" s="41">
        <v>43910</v>
      </c>
      <c r="D432" s="10"/>
      <c r="E432" s="11"/>
      <c r="F432" s="11"/>
      <c r="G432" s="12"/>
      <c r="I432" s="42">
        <f t="shared" si="11"/>
        <v>0</v>
      </c>
      <c r="J432" s="42">
        <f t="shared" si="11"/>
        <v>0</v>
      </c>
      <c r="K432" s="42">
        <f t="shared" si="11"/>
        <v>0</v>
      </c>
      <c r="L432" s="42">
        <f t="shared" si="10"/>
        <v>0</v>
      </c>
    </row>
    <row r="433" spans="2:12" x14ac:dyDescent="0.2">
      <c r="B433" s="43" t="s">
        <v>820</v>
      </c>
      <c r="C433" s="44">
        <v>43913</v>
      </c>
      <c r="D433" s="7"/>
      <c r="E433" s="8"/>
      <c r="F433" s="8"/>
      <c r="G433" s="9"/>
      <c r="I433" s="42">
        <f t="shared" si="11"/>
        <v>0</v>
      </c>
      <c r="J433" s="42">
        <f t="shared" si="11"/>
        <v>0</v>
      </c>
      <c r="K433" s="42">
        <f t="shared" si="11"/>
        <v>0</v>
      </c>
      <c r="L433" s="42">
        <f t="shared" si="10"/>
        <v>0</v>
      </c>
    </row>
    <row r="434" spans="2:12" x14ac:dyDescent="0.2">
      <c r="B434" s="40" t="s">
        <v>820</v>
      </c>
      <c r="C434" s="41">
        <v>43914</v>
      </c>
      <c r="D434" s="10"/>
      <c r="E434" s="11"/>
      <c r="F434" s="11"/>
      <c r="G434" s="12"/>
      <c r="I434" s="42">
        <f t="shared" si="11"/>
        <v>0</v>
      </c>
      <c r="J434" s="42">
        <f t="shared" si="11"/>
        <v>0</v>
      </c>
      <c r="K434" s="42">
        <f t="shared" si="11"/>
        <v>0</v>
      </c>
      <c r="L434" s="42">
        <f t="shared" si="10"/>
        <v>0</v>
      </c>
    </row>
    <row r="435" spans="2:12" x14ac:dyDescent="0.2">
      <c r="B435" s="43" t="s">
        <v>820</v>
      </c>
      <c r="C435" s="44">
        <v>43915</v>
      </c>
      <c r="D435" s="7"/>
      <c r="E435" s="8"/>
      <c r="F435" s="8"/>
      <c r="G435" s="9"/>
      <c r="I435" s="42">
        <f t="shared" si="11"/>
        <v>0</v>
      </c>
      <c r="J435" s="42">
        <f t="shared" si="11"/>
        <v>0</v>
      </c>
      <c r="K435" s="42">
        <f t="shared" si="11"/>
        <v>0</v>
      </c>
      <c r="L435" s="42">
        <f t="shared" si="10"/>
        <v>0</v>
      </c>
    </row>
    <row r="436" spans="2:12" x14ac:dyDescent="0.2">
      <c r="B436" s="40" t="s">
        <v>820</v>
      </c>
      <c r="C436" s="41">
        <v>43916</v>
      </c>
      <c r="D436" s="10"/>
      <c r="E436" s="11"/>
      <c r="F436" s="11"/>
      <c r="G436" s="12"/>
      <c r="I436" s="42">
        <f t="shared" si="11"/>
        <v>0</v>
      </c>
      <c r="J436" s="42">
        <f t="shared" si="11"/>
        <v>0</v>
      </c>
      <c r="K436" s="42">
        <f t="shared" si="11"/>
        <v>0</v>
      </c>
      <c r="L436" s="42">
        <f t="shared" si="10"/>
        <v>0</v>
      </c>
    </row>
    <row r="437" spans="2:12" x14ac:dyDescent="0.2">
      <c r="B437" s="43" t="s">
        <v>820</v>
      </c>
      <c r="C437" s="44">
        <v>43917</v>
      </c>
      <c r="D437" s="7"/>
      <c r="E437" s="8"/>
      <c r="F437" s="8"/>
      <c r="G437" s="9"/>
      <c r="I437" s="42">
        <f t="shared" si="11"/>
        <v>0</v>
      </c>
      <c r="J437" s="42">
        <f t="shared" si="11"/>
        <v>0</v>
      </c>
      <c r="K437" s="42">
        <f t="shared" si="11"/>
        <v>0</v>
      </c>
      <c r="L437" s="42">
        <f t="shared" si="10"/>
        <v>0</v>
      </c>
    </row>
    <row r="438" spans="2:12" x14ac:dyDescent="0.2">
      <c r="B438" s="40" t="s">
        <v>820</v>
      </c>
      <c r="C438" s="41">
        <v>43920</v>
      </c>
      <c r="D438" s="10"/>
      <c r="E438" s="11"/>
      <c r="F438" s="11"/>
      <c r="G438" s="12"/>
      <c r="I438" s="42">
        <f t="shared" si="11"/>
        <v>0</v>
      </c>
      <c r="J438" s="42">
        <f t="shared" si="11"/>
        <v>0</v>
      </c>
      <c r="K438" s="42">
        <f t="shared" si="11"/>
        <v>0</v>
      </c>
      <c r="L438" s="42">
        <f t="shared" si="10"/>
        <v>0</v>
      </c>
    </row>
    <row r="439" spans="2:12" x14ac:dyDescent="0.2">
      <c r="B439" s="43" t="s">
        <v>820</v>
      </c>
      <c r="C439" s="44">
        <v>43921</v>
      </c>
      <c r="D439" s="7"/>
      <c r="E439" s="8"/>
      <c r="F439" s="8"/>
      <c r="G439" s="9"/>
      <c r="I439" s="42">
        <f t="shared" si="11"/>
        <v>0</v>
      </c>
      <c r="J439" s="42">
        <f t="shared" si="11"/>
        <v>0</v>
      </c>
      <c r="K439" s="42">
        <f t="shared" si="11"/>
        <v>0</v>
      </c>
      <c r="L439" s="42">
        <f t="shared" si="10"/>
        <v>0</v>
      </c>
    </row>
    <row r="440" spans="2:12" x14ac:dyDescent="0.2">
      <c r="B440" s="40" t="s">
        <v>820</v>
      </c>
      <c r="C440" s="41">
        <v>43922</v>
      </c>
      <c r="D440" s="10"/>
      <c r="E440" s="11"/>
      <c r="F440" s="11"/>
      <c r="G440" s="12"/>
      <c r="I440" s="42">
        <f t="shared" si="11"/>
        <v>0</v>
      </c>
      <c r="J440" s="42">
        <f t="shared" si="11"/>
        <v>0</v>
      </c>
      <c r="K440" s="42">
        <f t="shared" si="11"/>
        <v>0</v>
      </c>
      <c r="L440" s="42">
        <f t="shared" si="10"/>
        <v>0</v>
      </c>
    </row>
    <row r="441" spans="2:12" x14ac:dyDescent="0.2">
      <c r="B441" s="43" t="s">
        <v>820</v>
      </c>
      <c r="C441" s="44">
        <v>43923</v>
      </c>
      <c r="D441" s="7"/>
      <c r="E441" s="8"/>
      <c r="F441" s="8"/>
      <c r="G441" s="9"/>
      <c r="I441" s="42">
        <f t="shared" si="11"/>
        <v>0</v>
      </c>
      <c r="J441" s="42">
        <f t="shared" si="11"/>
        <v>0</v>
      </c>
      <c r="K441" s="42">
        <f t="shared" si="11"/>
        <v>0</v>
      </c>
      <c r="L441" s="42">
        <f t="shared" si="10"/>
        <v>0</v>
      </c>
    </row>
    <row r="442" spans="2:12" x14ac:dyDescent="0.2">
      <c r="B442" s="40" t="s">
        <v>820</v>
      </c>
      <c r="C442" s="41">
        <v>43924</v>
      </c>
      <c r="D442" s="10"/>
      <c r="E442" s="11"/>
      <c r="F442" s="11"/>
      <c r="G442" s="12"/>
      <c r="I442" s="42">
        <f t="shared" si="11"/>
        <v>0</v>
      </c>
      <c r="J442" s="42">
        <f t="shared" si="11"/>
        <v>0</v>
      </c>
      <c r="K442" s="42">
        <f t="shared" si="11"/>
        <v>0</v>
      </c>
      <c r="L442" s="42">
        <f t="shared" si="10"/>
        <v>0</v>
      </c>
    </row>
    <row r="443" spans="2:12" x14ac:dyDescent="0.2">
      <c r="B443" s="43" t="s">
        <v>820</v>
      </c>
      <c r="C443" s="44">
        <v>43927</v>
      </c>
      <c r="D443" s="7"/>
      <c r="E443" s="8"/>
      <c r="F443" s="8"/>
      <c r="G443" s="9"/>
      <c r="I443" s="42">
        <f t="shared" si="11"/>
        <v>0</v>
      </c>
      <c r="J443" s="42">
        <f t="shared" si="11"/>
        <v>0</v>
      </c>
      <c r="K443" s="42">
        <f t="shared" si="11"/>
        <v>0</v>
      </c>
      <c r="L443" s="42">
        <f t="shared" si="10"/>
        <v>0</v>
      </c>
    </row>
    <row r="444" spans="2:12" x14ac:dyDescent="0.2">
      <c r="B444" s="40" t="s">
        <v>820</v>
      </c>
      <c r="C444" s="41">
        <v>43928</v>
      </c>
      <c r="D444" s="10"/>
      <c r="E444" s="11"/>
      <c r="F444" s="11"/>
      <c r="G444" s="12"/>
      <c r="I444" s="42">
        <f t="shared" si="11"/>
        <v>0</v>
      </c>
      <c r="J444" s="42">
        <f t="shared" si="11"/>
        <v>0</v>
      </c>
      <c r="K444" s="42">
        <f t="shared" si="11"/>
        <v>0</v>
      </c>
      <c r="L444" s="42">
        <f t="shared" si="10"/>
        <v>0</v>
      </c>
    </row>
    <row r="445" spans="2:12" x14ac:dyDescent="0.2">
      <c r="B445" s="43" t="s">
        <v>820</v>
      </c>
      <c r="C445" s="44">
        <v>43929</v>
      </c>
      <c r="D445" s="7"/>
      <c r="E445" s="8"/>
      <c r="F445" s="8"/>
      <c r="G445" s="9"/>
      <c r="I445" s="42">
        <f t="shared" si="11"/>
        <v>0</v>
      </c>
      <c r="J445" s="42">
        <f t="shared" si="11"/>
        <v>0</v>
      </c>
      <c r="K445" s="42">
        <f t="shared" si="11"/>
        <v>0</v>
      </c>
      <c r="L445" s="42">
        <f t="shared" si="10"/>
        <v>0</v>
      </c>
    </row>
    <row r="446" spans="2:12" x14ac:dyDescent="0.2">
      <c r="B446" s="40" t="s">
        <v>820</v>
      </c>
      <c r="C446" s="41">
        <v>43930</v>
      </c>
      <c r="D446" s="10"/>
      <c r="E446" s="11"/>
      <c r="F446" s="11"/>
      <c r="G446" s="12"/>
      <c r="I446" s="42">
        <f t="shared" si="11"/>
        <v>0</v>
      </c>
      <c r="J446" s="42">
        <f t="shared" si="11"/>
        <v>0</v>
      </c>
      <c r="K446" s="42">
        <f t="shared" si="11"/>
        <v>0</v>
      </c>
      <c r="L446" s="42">
        <f t="shared" si="10"/>
        <v>0</v>
      </c>
    </row>
    <row r="447" spans="2:12" x14ac:dyDescent="0.2">
      <c r="B447" s="43" t="s">
        <v>820</v>
      </c>
      <c r="C447" s="44">
        <v>43931</v>
      </c>
      <c r="D447" s="7"/>
      <c r="E447" s="8"/>
      <c r="F447" s="8"/>
      <c r="G447" s="9"/>
      <c r="I447" s="42">
        <f t="shared" si="11"/>
        <v>0</v>
      </c>
      <c r="J447" s="42">
        <f t="shared" si="11"/>
        <v>0</v>
      </c>
      <c r="K447" s="42">
        <f t="shared" si="11"/>
        <v>0</v>
      </c>
      <c r="L447" s="42">
        <f t="shared" si="10"/>
        <v>0</v>
      </c>
    </row>
    <row r="448" spans="2:12" x14ac:dyDescent="0.2">
      <c r="B448" s="40" t="s">
        <v>820</v>
      </c>
      <c r="C448" s="41">
        <v>43934</v>
      </c>
      <c r="D448" s="10"/>
      <c r="E448" s="11"/>
      <c r="F448" s="11"/>
      <c r="G448" s="12"/>
      <c r="I448" s="42">
        <f t="shared" si="11"/>
        <v>0</v>
      </c>
      <c r="J448" s="42">
        <f t="shared" si="11"/>
        <v>0</v>
      </c>
      <c r="K448" s="42">
        <f t="shared" si="11"/>
        <v>0</v>
      </c>
      <c r="L448" s="42">
        <f t="shared" si="10"/>
        <v>0</v>
      </c>
    </row>
    <row r="449" spans="2:12" x14ac:dyDescent="0.2">
      <c r="B449" s="43" t="s">
        <v>820</v>
      </c>
      <c r="C449" s="44">
        <v>43935</v>
      </c>
      <c r="D449" s="7"/>
      <c r="E449" s="8"/>
      <c r="F449" s="8"/>
      <c r="G449" s="9"/>
      <c r="I449" s="42">
        <f t="shared" si="11"/>
        <v>0</v>
      </c>
      <c r="J449" s="42">
        <f t="shared" si="11"/>
        <v>0</v>
      </c>
      <c r="K449" s="42">
        <f t="shared" si="11"/>
        <v>0</v>
      </c>
      <c r="L449" s="42">
        <f t="shared" si="10"/>
        <v>0</v>
      </c>
    </row>
    <row r="450" spans="2:12" x14ac:dyDescent="0.2">
      <c r="B450" s="40" t="s">
        <v>820</v>
      </c>
      <c r="C450" s="41">
        <v>43936</v>
      </c>
      <c r="D450" s="10"/>
      <c r="E450" s="11"/>
      <c r="F450" s="11"/>
      <c r="G450" s="12"/>
      <c r="I450" s="42">
        <f t="shared" si="11"/>
        <v>0</v>
      </c>
      <c r="J450" s="42">
        <f t="shared" si="11"/>
        <v>0</v>
      </c>
      <c r="K450" s="42">
        <f t="shared" si="11"/>
        <v>0</v>
      </c>
      <c r="L450" s="42">
        <f t="shared" si="10"/>
        <v>0</v>
      </c>
    </row>
    <row r="451" spans="2:12" x14ac:dyDescent="0.2">
      <c r="B451" s="43" t="s">
        <v>820</v>
      </c>
      <c r="C451" s="44">
        <v>43937</v>
      </c>
      <c r="D451" s="7"/>
      <c r="E451" s="8"/>
      <c r="F451" s="8"/>
      <c r="G451" s="9"/>
      <c r="I451" s="42">
        <f t="shared" si="11"/>
        <v>0</v>
      </c>
      <c r="J451" s="42">
        <f t="shared" si="11"/>
        <v>0</v>
      </c>
      <c r="K451" s="42">
        <f t="shared" si="11"/>
        <v>0</v>
      </c>
      <c r="L451" s="42">
        <f t="shared" si="10"/>
        <v>0</v>
      </c>
    </row>
    <row r="452" spans="2:12" x14ac:dyDescent="0.2">
      <c r="B452" s="40" t="s">
        <v>820</v>
      </c>
      <c r="C452" s="41">
        <v>43938</v>
      </c>
      <c r="D452" s="10"/>
      <c r="E452" s="11"/>
      <c r="F452" s="11"/>
      <c r="G452" s="12"/>
      <c r="I452" s="42">
        <f t="shared" si="11"/>
        <v>0</v>
      </c>
      <c r="J452" s="42">
        <f t="shared" si="11"/>
        <v>0</v>
      </c>
      <c r="K452" s="42">
        <f t="shared" si="11"/>
        <v>0</v>
      </c>
      <c r="L452" s="42">
        <f t="shared" si="10"/>
        <v>0</v>
      </c>
    </row>
    <row r="453" spans="2:12" x14ac:dyDescent="0.2">
      <c r="B453" s="43" t="s">
        <v>820</v>
      </c>
      <c r="C453" s="44">
        <v>43941</v>
      </c>
      <c r="D453" s="7"/>
      <c r="E453" s="8"/>
      <c r="F453" s="8"/>
      <c r="G453" s="9"/>
      <c r="I453" s="42">
        <f t="shared" si="11"/>
        <v>0</v>
      </c>
      <c r="J453" s="42">
        <f t="shared" si="11"/>
        <v>0</v>
      </c>
      <c r="K453" s="42">
        <f t="shared" si="11"/>
        <v>0</v>
      </c>
      <c r="L453" s="42">
        <f t="shared" si="10"/>
        <v>0</v>
      </c>
    </row>
    <row r="454" spans="2:12" x14ac:dyDescent="0.2">
      <c r="B454" s="40" t="s">
        <v>820</v>
      </c>
      <c r="C454" s="41">
        <v>43942</v>
      </c>
      <c r="D454" s="10"/>
      <c r="E454" s="11"/>
      <c r="F454" s="11"/>
      <c r="G454" s="12"/>
      <c r="I454" s="42">
        <f t="shared" si="11"/>
        <v>0</v>
      </c>
      <c r="J454" s="42">
        <f t="shared" si="11"/>
        <v>0</v>
      </c>
      <c r="K454" s="42">
        <f t="shared" si="11"/>
        <v>0</v>
      </c>
      <c r="L454" s="42">
        <f t="shared" si="10"/>
        <v>0</v>
      </c>
    </row>
    <row r="455" spans="2:12" x14ac:dyDescent="0.2">
      <c r="B455" s="43" t="s">
        <v>820</v>
      </c>
      <c r="C455" s="44">
        <v>43943</v>
      </c>
      <c r="D455" s="7"/>
      <c r="E455" s="8"/>
      <c r="F455" s="8"/>
      <c r="G455" s="9"/>
      <c r="I455" s="42">
        <f t="shared" si="11"/>
        <v>0</v>
      </c>
      <c r="J455" s="42">
        <f t="shared" si="11"/>
        <v>0</v>
      </c>
      <c r="K455" s="42">
        <f t="shared" si="11"/>
        <v>0</v>
      </c>
      <c r="L455" s="42">
        <f t="shared" si="10"/>
        <v>0</v>
      </c>
    </row>
    <row r="456" spans="2:12" x14ac:dyDescent="0.2">
      <c r="B456" s="40" t="s">
        <v>820</v>
      </c>
      <c r="C456" s="41">
        <v>43944</v>
      </c>
      <c r="D456" s="10"/>
      <c r="E456" s="11"/>
      <c r="F456" s="11"/>
      <c r="G456" s="12"/>
      <c r="I456" s="42">
        <f t="shared" si="11"/>
        <v>0</v>
      </c>
      <c r="J456" s="42">
        <f t="shared" si="11"/>
        <v>0</v>
      </c>
      <c r="K456" s="42">
        <f t="shared" si="11"/>
        <v>0</v>
      </c>
      <c r="L456" s="42">
        <f t="shared" si="10"/>
        <v>0</v>
      </c>
    </row>
    <row r="457" spans="2:12" x14ac:dyDescent="0.2">
      <c r="B457" s="43" t="s">
        <v>820</v>
      </c>
      <c r="C457" s="44">
        <v>43945</v>
      </c>
      <c r="D457" s="7"/>
      <c r="E457" s="8"/>
      <c r="F457" s="8"/>
      <c r="G457" s="9"/>
      <c r="I457" s="42">
        <f t="shared" si="11"/>
        <v>0</v>
      </c>
      <c r="J457" s="42">
        <f t="shared" si="11"/>
        <v>0</v>
      </c>
      <c r="K457" s="42">
        <f t="shared" si="11"/>
        <v>0</v>
      </c>
      <c r="L457" s="42">
        <f t="shared" si="10"/>
        <v>0</v>
      </c>
    </row>
    <row r="458" spans="2:12" x14ac:dyDescent="0.2">
      <c r="B458" s="40" t="s">
        <v>820</v>
      </c>
      <c r="C458" s="41">
        <v>43948</v>
      </c>
      <c r="D458" s="10"/>
      <c r="E458" s="11"/>
      <c r="F458" s="11"/>
      <c r="G458" s="12"/>
      <c r="I458" s="42">
        <f t="shared" si="11"/>
        <v>0</v>
      </c>
      <c r="J458" s="42">
        <f t="shared" si="11"/>
        <v>0</v>
      </c>
      <c r="K458" s="42">
        <f t="shared" si="11"/>
        <v>0</v>
      </c>
      <c r="L458" s="42">
        <f t="shared" si="10"/>
        <v>0</v>
      </c>
    </row>
    <row r="459" spans="2:12" x14ac:dyDescent="0.2">
      <c r="B459" s="43" t="s">
        <v>820</v>
      </c>
      <c r="C459" s="44">
        <v>43949</v>
      </c>
      <c r="D459" s="7"/>
      <c r="E459" s="8"/>
      <c r="F459" s="8"/>
      <c r="G459" s="9"/>
      <c r="I459" s="42">
        <f t="shared" si="11"/>
        <v>0</v>
      </c>
      <c r="J459" s="42">
        <f t="shared" si="11"/>
        <v>0</v>
      </c>
      <c r="K459" s="42">
        <f t="shared" si="11"/>
        <v>0</v>
      </c>
      <c r="L459" s="42">
        <f t="shared" si="10"/>
        <v>0</v>
      </c>
    </row>
    <row r="460" spans="2:12" x14ac:dyDescent="0.2">
      <c r="B460" s="40" t="s">
        <v>820</v>
      </c>
      <c r="C460" s="41">
        <v>43950</v>
      </c>
      <c r="D460" s="10"/>
      <c r="E460" s="11"/>
      <c r="F460" s="11"/>
      <c r="G460" s="12"/>
      <c r="I460" s="42">
        <f t="shared" si="11"/>
        <v>0</v>
      </c>
      <c r="J460" s="42">
        <f t="shared" si="11"/>
        <v>0</v>
      </c>
      <c r="K460" s="42">
        <f t="shared" si="11"/>
        <v>0</v>
      </c>
      <c r="L460" s="42">
        <f t="shared" si="10"/>
        <v>0</v>
      </c>
    </row>
    <row r="461" spans="2:12" x14ac:dyDescent="0.2">
      <c r="B461" s="43" t="s">
        <v>820</v>
      </c>
      <c r="C461" s="44">
        <v>43951</v>
      </c>
      <c r="D461" s="7"/>
      <c r="E461" s="8"/>
      <c r="F461" s="8"/>
      <c r="G461" s="9"/>
      <c r="I461" s="42">
        <f t="shared" si="11"/>
        <v>0</v>
      </c>
      <c r="J461" s="42">
        <f t="shared" si="11"/>
        <v>0</v>
      </c>
      <c r="K461" s="42">
        <f t="shared" si="11"/>
        <v>0</v>
      </c>
      <c r="L461" s="42">
        <f t="shared" si="10"/>
        <v>0</v>
      </c>
    </row>
    <row r="462" spans="2:12" x14ac:dyDescent="0.2">
      <c r="B462" s="40" t="s">
        <v>821</v>
      </c>
      <c r="C462" s="41">
        <v>43864</v>
      </c>
      <c r="D462" s="10"/>
      <c r="E462" s="11"/>
      <c r="F462" s="11"/>
      <c r="G462" s="12"/>
      <c r="I462" s="42">
        <f t="shared" si="11"/>
        <v>0</v>
      </c>
      <c r="J462" s="42">
        <f t="shared" si="11"/>
        <v>0</v>
      </c>
      <c r="K462" s="42">
        <f t="shared" si="11"/>
        <v>0</v>
      </c>
      <c r="L462" s="42">
        <f t="shared" si="11"/>
        <v>0</v>
      </c>
    </row>
    <row r="463" spans="2:12" x14ac:dyDescent="0.2">
      <c r="B463" s="43" t="s">
        <v>821</v>
      </c>
      <c r="C463" s="44">
        <v>43865</v>
      </c>
      <c r="D463" s="7"/>
      <c r="E463" s="8"/>
      <c r="F463" s="8"/>
      <c r="G463" s="9"/>
      <c r="I463" s="42">
        <f t="shared" ref="I463:L526" si="12">IF(ISBLANK(D463), 0, IF(AND(ISNUMBER(D463),D463&gt;=0), 0,1))</f>
        <v>0</v>
      </c>
      <c r="J463" s="42">
        <f t="shared" si="12"/>
        <v>0</v>
      </c>
      <c r="K463" s="42">
        <f t="shared" si="12"/>
        <v>0</v>
      </c>
      <c r="L463" s="42">
        <f t="shared" si="12"/>
        <v>0</v>
      </c>
    </row>
    <row r="464" spans="2:12" x14ac:dyDescent="0.2">
      <c r="B464" s="40" t="s">
        <v>821</v>
      </c>
      <c r="C464" s="41">
        <v>43866</v>
      </c>
      <c r="D464" s="10"/>
      <c r="E464" s="11"/>
      <c r="F464" s="11"/>
      <c r="G464" s="12"/>
      <c r="I464" s="42">
        <f t="shared" si="12"/>
        <v>0</v>
      </c>
      <c r="J464" s="42">
        <f t="shared" si="12"/>
        <v>0</v>
      </c>
      <c r="K464" s="42">
        <f t="shared" si="12"/>
        <v>0</v>
      </c>
      <c r="L464" s="42">
        <f t="shared" si="12"/>
        <v>0</v>
      </c>
    </row>
    <row r="465" spans="2:12" x14ac:dyDescent="0.2">
      <c r="B465" s="43" t="s">
        <v>821</v>
      </c>
      <c r="C465" s="44">
        <v>43867</v>
      </c>
      <c r="D465" s="7"/>
      <c r="E465" s="8"/>
      <c r="F465" s="8"/>
      <c r="G465" s="9"/>
      <c r="I465" s="42">
        <f t="shared" si="12"/>
        <v>0</v>
      </c>
      <c r="J465" s="42">
        <f t="shared" si="12"/>
        <v>0</v>
      </c>
      <c r="K465" s="42">
        <f t="shared" si="12"/>
        <v>0</v>
      </c>
      <c r="L465" s="42">
        <f t="shared" si="12"/>
        <v>0</v>
      </c>
    </row>
    <row r="466" spans="2:12" x14ac:dyDescent="0.2">
      <c r="B466" s="40" t="s">
        <v>821</v>
      </c>
      <c r="C466" s="41">
        <v>43868</v>
      </c>
      <c r="D466" s="10"/>
      <c r="E466" s="11"/>
      <c r="F466" s="11"/>
      <c r="G466" s="12"/>
      <c r="I466" s="42">
        <f t="shared" si="12"/>
        <v>0</v>
      </c>
      <c r="J466" s="42">
        <f t="shared" si="12"/>
        <v>0</v>
      </c>
      <c r="K466" s="42">
        <f t="shared" si="12"/>
        <v>0</v>
      </c>
      <c r="L466" s="42">
        <f t="shared" si="12"/>
        <v>0</v>
      </c>
    </row>
    <row r="467" spans="2:12" x14ac:dyDescent="0.2">
      <c r="B467" s="43" t="s">
        <v>821</v>
      </c>
      <c r="C467" s="44">
        <v>43871</v>
      </c>
      <c r="D467" s="7"/>
      <c r="E467" s="8"/>
      <c r="F467" s="8"/>
      <c r="G467" s="9"/>
      <c r="I467" s="42">
        <f t="shared" si="12"/>
        <v>0</v>
      </c>
      <c r="J467" s="42">
        <f t="shared" si="12"/>
        <v>0</v>
      </c>
      <c r="K467" s="42">
        <f t="shared" si="12"/>
        <v>0</v>
      </c>
      <c r="L467" s="42">
        <f t="shared" si="12"/>
        <v>0</v>
      </c>
    </row>
    <row r="468" spans="2:12" x14ac:dyDescent="0.2">
      <c r="B468" s="40" t="s">
        <v>821</v>
      </c>
      <c r="C468" s="41">
        <v>43872</v>
      </c>
      <c r="D468" s="10"/>
      <c r="E468" s="11"/>
      <c r="F468" s="11"/>
      <c r="G468" s="12"/>
      <c r="I468" s="42">
        <f t="shared" si="12"/>
        <v>0</v>
      </c>
      <c r="J468" s="42">
        <f t="shared" si="12"/>
        <v>0</v>
      </c>
      <c r="K468" s="42">
        <f t="shared" si="12"/>
        <v>0</v>
      </c>
      <c r="L468" s="42">
        <f t="shared" si="12"/>
        <v>0</v>
      </c>
    </row>
    <row r="469" spans="2:12" x14ac:dyDescent="0.2">
      <c r="B469" s="43" t="s">
        <v>821</v>
      </c>
      <c r="C469" s="44">
        <v>43873</v>
      </c>
      <c r="D469" s="7"/>
      <c r="E469" s="8"/>
      <c r="F469" s="8"/>
      <c r="G469" s="9"/>
      <c r="I469" s="42">
        <f t="shared" si="12"/>
        <v>0</v>
      </c>
      <c r="J469" s="42">
        <f t="shared" si="12"/>
        <v>0</v>
      </c>
      <c r="K469" s="42">
        <f t="shared" si="12"/>
        <v>0</v>
      </c>
      <c r="L469" s="42">
        <f t="shared" si="12"/>
        <v>0</v>
      </c>
    </row>
    <row r="470" spans="2:12" x14ac:dyDescent="0.2">
      <c r="B470" s="40" t="s">
        <v>821</v>
      </c>
      <c r="C470" s="41">
        <v>43874</v>
      </c>
      <c r="D470" s="10"/>
      <c r="E470" s="11"/>
      <c r="F470" s="11"/>
      <c r="G470" s="12"/>
      <c r="I470" s="42">
        <f t="shared" si="12"/>
        <v>0</v>
      </c>
      <c r="J470" s="42">
        <f t="shared" si="12"/>
        <v>0</v>
      </c>
      <c r="K470" s="42">
        <f t="shared" si="12"/>
        <v>0</v>
      </c>
      <c r="L470" s="42">
        <f t="shared" si="12"/>
        <v>0</v>
      </c>
    </row>
    <row r="471" spans="2:12" x14ac:dyDescent="0.2">
      <c r="B471" s="43" t="s">
        <v>821</v>
      </c>
      <c r="C471" s="44">
        <v>43875</v>
      </c>
      <c r="D471" s="7"/>
      <c r="E471" s="8"/>
      <c r="F471" s="8"/>
      <c r="G471" s="9"/>
      <c r="I471" s="42">
        <f t="shared" si="12"/>
        <v>0</v>
      </c>
      <c r="J471" s="42">
        <f t="shared" si="12"/>
        <v>0</v>
      </c>
      <c r="K471" s="42">
        <f t="shared" si="12"/>
        <v>0</v>
      </c>
      <c r="L471" s="42">
        <f t="shared" si="12"/>
        <v>0</v>
      </c>
    </row>
    <row r="472" spans="2:12" x14ac:dyDescent="0.2">
      <c r="B472" s="40" t="s">
        <v>821</v>
      </c>
      <c r="C472" s="41">
        <v>43878</v>
      </c>
      <c r="D472" s="10"/>
      <c r="E472" s="11"/>
      <c r="F472" s="11"/>
      <c r="G472" s="12"/>
      <c r="I472" s="42">
        <f t="shared" si="12"/>
        <v>0</v>
      </c>
      <c r="J472" s="42">
        <f t="shared" si="12"/>
        <v>0</v>
      </c>
      <c r="K472" s="42">
        <f t="shared" si="12"/>
        <v>0</v>
      </c>
      <c r="L472" s="42">
        <f t="shared" si="12"/>
        <v>0</v>
      </c>
    </row>
    <row r="473" spans="2:12" x14ac:dyDescent="0.2">
      <c r="B473" s="43" t="s">
        <v>821</v>
      </c>
      <c r="C473" s="44">
        <v>43879</v>
      </c>
      <c r="D473" s="7"/>
      <c r="E473" s="8"/>
      <c r="F473" s="8"/>
      <c r="G473" s="9"/>
      <c r="I473" s="42">
        <f t="shared" si="12"/>
        <v>0</v>
      </c>
      <c r="J473" s="42">
        <f t="shared" si="12"/>
        <v>0</v>
      </c>
      <c r="K473" s="42">
        <f t="shared" si="12"/>
        <v>0</v>
      </c>
      <c r="L473" s="42">
        <f t="shared" si="12"/>
        <v>0</v>
      </c>
    </row>
    <row r="474" spans="2:12" x14ac:dyDescent="0.2">
      <c r="B474" s="40" t="s">
        <v>821</v>
      </c>
      <c r="C474" s="41">
        <v>43880</v>
      </c>
      <c r="D474" s="10"/>
      <c r="E474" s="11"/>
      <c r="F474" s="11"/>
      <c r="G474" s="12"/>
      <c r="I474" s="42">
        <f t="shared" si="12"/>
        <v>0</v>
      </c>
      <c r="J474" s="42">
        <f t="shared" si="12"/>
        <v>0</v>
      </c>
      <c r="K474" s="42">
        <f t="shared" si="12"/>
        <v>0</v>
      </c>
      <c r="L474" s="42">
        <f t="shared" si="12"/>
        <v>0</v>
      </c>
    </row>
    <row r="475" spans="2:12" x14ac:dyDescent="0.2">
      <c r="B475" s="43" t="s">
        <v>821</v>
      </c>
      <c r="C475" s="44">
        <v>43881</v>
      </c>
      <c r="D475" s="7"/>
      <c r="E475" s="8"/>
      <c r="F475" s="8"/>
      <c r="G475" s="9"/>
      <c r="I475" s="42">
        <f t="shared" si="12"/>
        <v>0</v>
      </c>
      <c r="J475" s="42">
        <f t="shared" si="12"/>
        <v>0</v>
      </c>
      <c r="K475" s="42">
        <f t="shared" si="12"/>
        <v>0</v>
      </c>
      <c r="L475" s="42">
        <f t="shared" si="12"/>
        <v>0</v>
      </c>
    </row>
    <row r="476" spans="2:12" x14ac:dyDescent="0.2">
      <c r="B476" s="40" t="s">
        <v>821</v>
      </c>
      <c r="C476" s="41">
        <v>43882</v>
      </c>
      <c r="D476" s="10"/>
      <c r="E476" s="11"/>
      <c r="F476" s="11"/>
      <c r="G476" s="12"/>
      <c r="I476" s="42">
        <f t="shared" si="12"/>
        <v>0</v>
      </c>
      <c r="J476" s="42">
        <f t="shared" si="12"/>
        <v>0</v>
      </c>
      <c r="K476" s="42">
        <f t="shared" si="12"/>
        <v>0</v>
      </c>
      <c r="L476" s="42">
        <f t="shared" si="12"/>
        <v>0</v>
      </c>
    </row>
    <row r="477" spans="2:12" x14ac:dyDescent="0.2">
      <c r="B477" s="43" t="s">
        <v>821</v>
      </c>
      <c r="C477" s="44">
        <v>43885</v>
      </c>
      <c r="D477" s="7"/>
      <c r="E477" s="8"/>
      <c r="F477" s="8"/>
      <c r="G477" s="9"/>
      <c r="I477" s="42">
        <f t="shared" si="12"/>
        <v>0</v>
      </c>
      <c r="J477" s="42">
        <f t="shared" si="12"/>
        <v>0</v>
      </c>
      <c r="K477" s="42">
        <f t="shared" si="12"/>
        <v>0</v>
      </c>
      <c r="L477" s="42">
        <f t="shared" si="12"/>
        <v>0</v>
      </c>
    </row>
    <row r="478" spans="2:12" x14ac:dyDescent="0.2">
      <c r="B478" s="40" t="s">
        <v>821</v>
      </c>
      <c r="C478" s="41">
        <v>43886</v>
      </c>
      <c r="D478" s="10"/>
      <c r="E478" s="11"/>
      <c r="F478" s="11"/>
      <c r="G478" s="12"/>
      <c r="I478" s="42">
        <f t="shared" si="12"/>
        <v>0</v>
      </c>
      <c r="J478" s="42">
        <f t="shared" si="12"/>
        <v>0</v>
      </c>
      <c r="K478" s="42">
        <f t="shared" si="12"/>
        <v>0</v>
      </c>
      <c r="L478" s="42">
        <f t="shared" si="12"/>
        <v>0</v>
      </c>
    </row>
    <row r="479" spans="2:12" x14ac:dyDescent="0.2">
      <c r="B479" s="43" t="s">
        <v>821</v>
      </c>
      <c r="C479" s="44">
        <v>43887</v>
      </c>
      <c r="D479" s="7"/>
      <c r="E479" s="8"/>
      <c r="F479" s="8"/>
      <c r="G479" s="9"/>
      <c r="I479" s="42">
        <f t="shared" si="12"/>
        <v>0</v>
      </c>
      <c r="J479" s="42">
        <f t="shared" si="12"/>
        <v>0</v>
      </c>
      <c r="K479" s="42">
        <f t="shared" si="12"/>
        <v>0</v>
      </c>
      <c r="L479" s="42">
        <f t="shared" si="12"/>
        <v>0</v>
      </c>
    </row>
    <row r="480" spans="2:12" x14ac:dyDescent="0.2">
      <c r="B480" s="40" t="s">
        <v>821</v>
      </c>
      <c r="C480" s="41">
        <v>43888</v>
      </c>
      <c r="D480" s="10"/>
      <c r="E480" s="11"/>
      <c r="F480" s="11"/>
      <c r="G480" s="12"/>
      <c r="I480" s="42">
        <f t="shared" si="12"/>
        <v>0</v>
      </c>
      <c r="J480" s="42">
        <f t="shared" si="12"/>
        <v>0</v>
      </c>
      <c r="K480" s="42">
        <f t="shared" si="12"/>
        <v>0</v>
      </c>
      <c r="L480" s="42">
        <f t="shared" si="12"/>
        <v>0</v>
      </c>
    </row>
    <row r="481" spans="2:12" x14ac:dyDescent="0.2">
      <c r="B481" s="43" t="s">
        <v>821</v>
      </c>
      <c r="C481" s="44">
        <v>43889</v>
      </c>
      <c r="D481" s="7"/>
      <c r="E481" s="8"/>
      <c r="F481" s="8"/>
      <c r="G481" s="9"/>
      <c r="I481" s="42">
        <f t="shared" si="12"/>
        <v>0</v>
      </c>
      <c r="J481" s="42">
        <f t="shared" si="12"/>
        <v>0</v>
      </c>
      <c r="K481" s="42">
        <f t="shared" si="12"/>
        <v>0</v>
      </c>
      <c r="L481" s="42">
        <f t="shared" si="12"/>
        <v>0</v>
      </c>
    </row>
    <row r="482" spans="2:12" x14ac:dyDescent="0.2">
      <c r="B482" s="40" t="s">
        <v>821</v>
      </c>
      <c r="C482" s="41">
        <v>43892</v>
      </c>
      <c r="D482" s="10"/>
      <c r="E482" s="11"/>
      <c r="F482" s="11"/>
      <c r="G482" s="12"/>
      <c r="I482" s="42">
        <f t="shared" si="12"/>
        <v>0</v>
      </c>
      <c r="J482" s="42">
        <f t="shared" si="12"/>
        <v>0</v>
      </c>
      <c r="K482" s="42">
        <f t="shared" si="12"/>
        <v>0</v>
      </c>
      <c r="L482" s="42">
        <f t="shared" si="12"/>
        <v>0</v>
      </c>
    </row>
    <row r="483" spans="2:12" x14ac:dyDescent="0.2">
      <c r="B483" s="43" t="s">
        <v>821</v>
      </c>
      <c r="C483" s="44">
        <v>43893</v>
      </c>
      <c r="D483" s="7"/>
      <c r="E483" s="8"/>
      <c r="F483" s="8"/>
      <c r="G483" s="9"/>
      <c r="I483" s="42">
        <f t="shared" si="12"/>
        <v>0</v>
      </c>
      <c r="J483" s="42">
        <f t="shared" si="12"/>
        <v>0</v>
      </c>
      <c r="K483" s="42">
        <f t="shared" si="12"/>
        <v>0</v>
      </c>
      <c r="L483" s="42">
        <f t="shared" si="12"/>
        <v>0</v>
      </c>
    </row>
    <row r="484" spans="2:12" x14ac:dyDescent="0.2">
      <c r="B484" s="40" t="s">
        <v>821</v>
      </c>
      <c r="C484" s="41">
        <v>43894</v>
      </c>
      <c r="D484" s="10"/>
      <c r="E484" s="11"/>
      <c r="F484" s="11"/>
      <c r="G484" s="12"/>
      <c r="I484" s="42">
        <f t="shared" si="12"/>
        <v>0</v>
      </c>
      <c r="J484" s="42">
        <f t="shared" si="12"/>
        <v>0</v>
      </c>
      <c r="K484" s="42">
        <f t="shared" si="12"/>
        <v>0</v>
      </c>
      <c r="L484" s="42">
        <f t="shared" si="12"/>
        <v>0</v>
      </c>
    </row>
    <row r="485" spans="2:12" x14ac:dyDescent="0.2">
      <c r="B485" s="43" t="s">
        <v>821</v>
      </c>
      <c r="C485" s="44">
        <v>43895</v>
      </c>
      <c r="D485" s="7"/>
      <c r="E485" s="8"/>
      <c r="F485" s="8"/>
      <c r="G485" s="9"/>
      <c r="I485" s="42">
        <f t="shared" si="12"/>
        <v>0</v>
      </c>
      <c r="J485" s="42">
        <f t="shared" si="12"/>
        <v>0</v>
      </c>
      <c r="K485" s="42">
        <f t="shared" si="12"/>
        <v>0</v>
      </c>
      <c r="L485" s="42">
        <f t="shared" si="12"/>
        <v>0</v>
      </c>
    </row>
    <row r="486" spans="2:12" x14ac:dyDescent="0.2">
      <c r="B486" s="40" t="s">
        <v>821</v>
      </c>
      <c r="C486" s="41">
        <v>43896</v>
      </c>
      <c r="D486" s="10"/>
      <c r="E486" s="11"/>
      <c r="F486" s="11"/>
      <c r="G486" s="12"/>
      <c r="I486" s="42">
        <f t="shared" si="12"/>
        <v>0</v>
      </c>
      <c r="J486" s="42">
        <f t="shared" si="12"/>
        <v>0</v>
      </c>
      <c r="K486" s="42">
        <f t="shared" si="12"/>
        <v>0</v>
      </c>
      <c r="L486" s="42">
        <f t="shared" si="12"/>
        <v>0</v>
      </c>
    </row>
    <row r="487" spans="2:12" x14ac:dyDescent="0.2">
      <c r="B487" s="43" t="s">
        <v>821</v>
      </c>
      <c r="C487" s="44">
        <v>43899</v>
      </c>
      <c r="D487" s="7"/>
      <c r="E487" s="8"/>
      <c r="F487" s="8"/>
      <c r="G487" s="9"/>
      <c r="I487" s="42">
        <f t="shared" si="12"/>
        <v>0</v>
      </c>
      <c r="J487" s="42">
        <f t="shared" si="12"/>
        <v>0</v>
      </c>
      <c r="K487" s="42">
        <f t="shared" si="12"/>
        <v>0</v>
      </c>
      <c r="L487" s="42">
        <f t="shared" si="12"/>
        <v>0</v>
      </c>
    </row>
    <row r="488" spans="2:12" x14ac:dyDescent="0.2">
      <c r="B488" s="40" t="s">
        <v>821</v>
      </c>
      <c r="C488" s="41">
        <v>43900</v>
      </c>
      <c r="D488" s="10"/>
      <c r="E488" s="11"/>
      <c r="F488" s="11"/>
      <c r="G488" s="12"/>
      <c r="I488" s="42">
        <f t="shared" si="12"/>
        <v>0</v>
      </c>
      <c r="J488" s="42">
        <f t="shared" si="12"/>
        <v>0</v>
      </c>
      <c r="K488" s="42">
        <f t="shared" si="12"/>
        <v>0</v>
      </c>
      <c r="L488" s="42">
        <f t="shared" si="12"/>
        <v>0</v>
      </c>
    </row>
    <row r="489" spans="2:12" x14ac:dyDescent="0.2">
      <c r="B489" s="43" t="s">
        <v>821</v>
      </c>
      <c r="C489" s="44">
        <v>43901</v>
      </c>
      <c r="D489" s="7"/>
      <c r="E489" s="8"/>
      <c r="F489" s="8"/>
      <c r="G489" s="9"/>
      <c r="I489" s="42">
        <f t="shared" si="12"/>
        <v>0</v>
      </c>
      <c r="J489" s="42">
        <f t="shared" si="12"/>
        <v>0</v>
      </c>
      <c r="K489" s="42">
        <f t="shared" si="12"/>
        <v>0</v>
      </c>
      <c r="L489" s="42">
        <f t="shared" si="12"/>
        <v>0</v>
      </c>
    </row>
    <row r="490" spans="2:12" x14ac:dyDescent="0.2">
      <c r="B490" s="40" t="s">
        <v>821</v>
      </c>
      <c r="C490" s="41">
        <v>43902</v>
      </c>
      <c r="D490" s="10"/>
      <c r="E490" s="11"/>
      <c r="F490" s="11"/>
      <c r="G490" s="12"/>
      <c r="I490" s="42">
        <f t="shared" si="12"/>
        <v>0</v>
      </c>
      <c r="J490" s="42">
        <f t="shared" si="12"/>
        <v>0</v>
      </c>
      <c r="K490" s="42">
        <f t="shared" si="12"/>
        <v>0</v>
      </c>
      <c r="L490" s="42">
        <f t="shared" si="12"/>
        <v>0</v>
      </c>
    </row>
    <row r="491" spans="2:12" x14ac:dyDescent="0.2">
      <c r="B491" s="43" t="s">
        <v>821</v>
      </c>
      <c r="C491" s="44">
        <v>43903</v>
      </c>
      <c r="D491" s="7"/>
      <c r="E491" s="8"/>
      <c r="F491" s="8"/>
      <c r="G491" s="9"/>
      <c r="I491" s="42">
        <f t="shared" si="12"/>
        <v>0</v>
      </c>
      <c r="J491" s="42">
        <f t="shared" si="12"/>
        <v>0</v>
      </c>
      <c r="K491" s="42">
        <f t="shared" si="12"/>
        <v>0</v>
      </c>
      <c r="L491" s="42">
        <f t="shared" si="12"/>
        <v>0</v>
      </c>
    </row>
    <row r="492" spans="2:12" x14ac:dyDescent="0.2">
      <c r="B492" s="40" t="s">
        <v>821</v>
      </c>
      <c r="C492" s="41">
        <v>43906</v>
      </c>
      <c r="D492" s="10"/>
      <c r="E492" s="11"/>
      <c r="F492" s="11"/>
      <c r="G492" s="12"/>
      <c r="I492" s="42">
        <f t="shared" si="12"/>
        <v>0</v>
      </c>
      <c r="J492" s="42">
        <f t="shared" si="12"/>
        <v>0</v>
      </c>
      <c r="K492" s="42">
        <f t="shared" si="12"/>
        <v>0</v>
      </c>
      <c r="L492" s="42">
        <f t="shared" si="12"/>
        <v>0</v>
      </c>
    </row>
    <row r="493" spans="2:12" x14ac:dyDescent="0.2">
      <c r="B493" s="43" t="s">
        <v>821</v>
      </c>
      <c r="C493" s="44">
        <v>43907</v>
      </c>
      <c r="D493" s="7"/>
      <c r="E493" s="8"/>
      <c r="F493" s="8"/>
      <c r="G493" s="9"/>
      <c r="I493" s="42">
        <f t="shared" si="12"/>
        <v>0</v>
      </c>
      <c r="J493" s="42">
        <f t="shared" si="12"/>
        <v>0</v>
      </c>
      <c r="K493" s="42">
        <f t="shared" si="12"/>
        <v>0</v>
      </c>
      <c r="L493" s="42">
        <f t="shared" si="12"/>
        <v>0</v>
      </c>
    </row>
    <row r="494" spans="2:12" x14ac:dyDescent="0.2">
      <c r="B494" s="40" t="s">
        <v>821</v>
      </c>
      <c r="C494" s="41">
        <v>43908</v>
      </c>
      <c r="D494" s="10"/>
      <c r="E494" s="11"/>
      <c r="F494" s="11"/>
      <c r="G494" s="12"/>
      <c r="I494" s="42">
        <f t="shared" si="12"/>
        <v>0</v>
      </c>
      <c r="J494" s="42">
        <f t="shared" si="12"/>
        <v>0</v>
      </c>
      <c r="K494" s="42">
        <f t="shared" si="12"/>
        <v>0</v>
      </c>
      <c r="L494" s="42">
        <f t="shared" si="12"/>
        <v>0</v>
      </c>
    </row>
    <row r="495" spans="2:12" x14ac:dyDescent="0.2">
      <c r="B495" s="43" t="s">
        <v>821</v>
      </c>
      <c r="C495" s="44">
        <v>43909</v>
      </c>
      <c r="D495" s="7"/>
      <c r="E495" s="8"/>
      <c r="F495" s="8"/>
      <c r="G495" s="9"/>
      <c r="I495" s="42">
        <f t="shared" si="12"/>
        <v>0</v>
      </c>
      <c r="J495" s="42">
        <f t="shared" si="12"/>
        <v>0</v>
      </c>
      <c r="K495" s="42">
        <f t="shared" si="12"/>
        <v>0</v>
      </c>
      <c r="L495" s="42">
        <f t="shared" si="12"/>
        <v>0</v>
      </c>
    </row>
    <row r="496" spans="2:12" x14ac:dyDescent="0.2">
      <c r="B496" s="40" t="s">
        <v>821</v>
      </c>
      <c r="C496" s="41">
        <v>43910</v>
      </c>
      <c r="D496" s="10"/>
      <c r="E496" s="11"/>
      <c r="F496" s="11"/>
      <c r="G496" s="12"/>
      <c r="I496" s="42">
        <f t="shared" si="12"/>
        <v>0</v>
      </c>
      <c r="J496" s="42">
        <f t="shared" si="12"/>
        <v>0</v>
      </c>
      <c r="K496" s="42">
        <f t="shared" si="12"/>
        <v>0</v>
      </c>
      <c r="L496" s="42">
        <f t="shared" si="12"/>
        <v>0</v>
      </c>
    </row>
    <row r="497" spans="2:12" x14ac:dyDescent="0.2">
      <c r="B497" s="43" t="s">
        <v>821</v>
      </c>
      <c r="C497" s="44">
        <v>43913</v>
      </c>
      <c r="D497" s="7"/>
      <c r="E497" s="8"/>
      <c r="F497" s="8"/>
      <c r="G497" s="9"/>
      <c r="I497" s="42">
        <f t="shared" si="12"/>
        <v>0</v>
      </c>
      <c r="J497" s="42">
        <f t="shared" si="12"/>
        <v>0</v>
      </c>
      <c r="K497" s="42">
        <f t="shared" si="12"/>
        <v>0</v>
      </c>
      <c r="L497" s="42">
        <f t="shared" si="12"/>
        <v>0</v>
      </c>
    </row>
    <row r="498" spans="2:12" x14ac:dyDescent="0.2">
      <c r="B498" s="40" t="s">
        <v>821</v>
      </c>
      <c r="C498" s="41">
        <v>43914</v>
      </c>
      <c r="D498" s="10"/>
      <c r="E498" s="11"/>
      <c r="F498" s="11"/>
      <c r="G498" s="12"/>
      <c r="I498" s="42">
        <f t="shared" si="12"/>
        <v>0</v>
      </c>
      <c r="J498" s="42">
        <f t="shared" si="12"/>
        <v>0</v>
      </c>
      <c r="K498" s="42">
        <f t="shared" si="12"/>
        <v>0</v>
      </c>
      <c r="L498" s="42">
        <f t="shared" si="12"/>
        <v>0</v>
      </c>
    </row>
    <row r="499" spans="2:12" x14ac:dyDescent="0.2">
      <c r="B499" s="43" t="s">
        <v>821</v>
      </c>
      <c r="C499" s="44">
        <v>43915</v>
      </c>
      <c r="D499" s="7"/>
      <c r="E499" s="8"/>
      <c r="F499" s="8"/>
      <c r="G499" s="9"/>
      <c r="I499" s="42">
        <f t="shared" si="12"/>
        <v>0</v>
      </c>
      <c r="J499" s="42">
        <f t="shared" si="12"/>
        <v>0</v>
      </c>
      <c r="K499" s="42">
        <f t="shared" si="12"/>
        <v>0</v>
      </c>
      <c r="L499" s="42">
        <f t="shared" si="12"/>
        <v>0</v>
      </c>
    </row>
    <row r="500" spans="2:12" x14ac:dyDescent="0.2">
      <c r="B500" s="40" t="s">
        <v>821</v>
      </c>
      <c r="C500" s="41">
        <v>43916</v>
      </c>
      <c r="D500" s="10"/>
      <c r="E500" s="11"/>
      <c r="F500" s="11"/>
      <c r="G500" s="12"/>
      <c r="I500" s="42">
        <f t="shared" si="12"/>
        <v>0</v>
      </c>
      <c r="J500" s="42">
        <f t="shared" si="12"/>
        <v>0</v>
      </c>
      <c r="K500" s="42">
        <f t="shared" si="12"/>
        <v>0</v>
      </c>
      <c r="L500" s="42">
        <f t="shared" si="12"/>
        <v>0</v>
      </c>
    </row>
    <row r="501" spans="2:12" x14ac:dyDescent="0.2">
      <c r="B501" s="43" t="s">
        <v>821</v>
      </c>
      <c r="C501" s="44">
        <v>43917</v>
      </c>
      <c r="D501" s="7"/>
      <c r="E501" s="8"/>
      <c r="F501" s="8"/>
      <c r="G501" s="9"/>
      <c r="I501" s="42">
        <f t="shared" si="12"/>
        <v>0</v>
      </c>
      <c r="J501" s="42">
        <f t="shared" si="12"/>
        <v>0</v>
      </c>
      <c r="K501" s="42">
        <f t="shared" si="12"/>
        <v>0</v>
      </c>
      <c r="L501" s="42">
        <f t="shared" si="12"/>
        <v>0</v>
      </c>
    </row>
    <row r="502" spans="2:12" x14ac:dyDescent="0.2">
      <c r="B502" s="40" t="s">
        <v>821</v>
      </c>
      <c r="C502" s="41">
        <v>43920</v>
      </c>
      <c r="D502" s="10"/>
      <c r="E502" s="11"/>
      <c r="F502" s="11"/>
      <c r="G502" s="12"/>
      <c r="I502" s="42">
        <f t="shared" si="12"/>
        <v>0</v>
      </c>
      <c r="J502" s="42">
        <f t="shared" si="12"/>
        <v>0</v>
      </c>
      <c r="K502" s="42">
        <f t="shared" si="12"/>
        <v>0</v>
      </c>
      <c r="L502" s="42">
        <f t="shared" si="12"/>
        <v>0</v>
      </c>
    </row>
    <row r="503" spans="2:12" x14ac:dyDescent="0.2">
      <c r="B503" s="43" t="s">
        <v>821</v>
      </c>
      <c r="C503" s="44">
        <v>43921</v>
      </c>
      <c r="D503" s="7"/>
      <c r="E503" s="8"/>
      <c r="F503" s="8"/>
      <c r="G503" s="9"/>
      <c r="I503" s="42">
        <f t="shared" si="12"/>
        <v>0</v>
      </c>
      <c r="J503" s="42">
        <f t="shared" si="12"/>
        <v>0</v>
      </c>
      <c r="K503" s="42">
        <f t="shared" si="12"/>
        <v>0</v>
      </c>
      <c r="L503" s="42">
        <f t="shared" si="12"/>
        <v>0</v>
      </c>
    </row>
    <row r="504" spans="2:12" x14ac:dyDescent="0.2">
      <c r="B504" s="40" t="s">
        <v>821</v>
      </c>
      <c r="C504" s="41">
        <v>43922</v>
      </c>
      <c r="D504" s="10"/>
      <c r="E504" s="11"/>
      <c r="F504" s="11"/>
      <c r="G504" s="12"/>
      <c r="I504" s="42">
        <f t="shared" si="12"/>
        <v>0</v>
      </c>
      <c r="J504" s="42">
        <f t="shared" si="12"/>
        <v>0</v>
      </c>
      <c r="K504" s="42">
        <f t="shared" si="12"/>
        <v>0</v>
      </c>
      <c r="L504" s="42">
        <f t="shared" si="12"/>
        <v>0</v>
      </c>
    </row>
    <row r="505" spans="2:12" x14ac:dyDescent="0.2">
      <c r="B505" s="43" t="s">
        <v>821</v>
      </c>
      <c r="C505" s="44">
        <v>43923</v>
      </c>
      <c r="D505" s="7"/>
      <c r="E505" s="8"/>
      <c r="F505" s="8"/>
      <c r="G505" s="9"/>
      <c r="I505" s="42">
        <f t="shared" si="12"/>
        <v>0</v>
      </c>
      <c r="J505" s="42">
        <f t="shared" si="12"/>
        <v>0</v>
      </c>
      <c r="K505" s="42">
        <f t="shared" si="12"/>
        <v>0</v>
      </c>
      <c r="L505" s="42">
        <f t="shared" si="12"/>
        <v>0</v>
      </c>
    </row>
    <row r="506" spans="2:12" x14ac:dyDescent="0.2">
      <c r="B506" s="40" t="s">
        <v>821</v>
      </c>
      <c r="C506" s="41">
        <v>43924</v>
      </c>
      <c r="D506" s="10"/>
      <c r="E506" s="11"/>
      <c r="F506" s="11"/>
      <c r="G506" s="12"/>
      <c r="I506" s="42">
        <f t="shared" si="12"/>
        <v>0</v>
      </c>
      <c r="J506" s="42">
        <f t="shared" si="12"/>
        <v>0</v>
      </c>
      <c r="K506" s="42">
        <f t="shared" si="12"/>
        <v>0</v>
      </c>
      <c r="L506" s="42">
        <f t="shared" si="12"/>
        <v>0</v>
      </c>
    </row>
    <row r="507" spans="2:12" x14ac:dyDescent="0.2">
      <c r="B507" s="43" t="s">
        <v>821</v>
      </c>
      <c r="C507" s="44">
        <v>43927</v>
      </c>
      <c r="D507" s="7"/>
      <c r="E507" s="8"/>
      <c r="F507" s="8"/>
      <c r="G507" s="9"/>
      <c r="I507" s="42">
        <f t="shared" si="12"/>
        <v>0</v>
      </c>
      <c r="J507" s="42">
        <f t="shared" si="12"/>
        <v>0</v>
      </c>
      <c r="K507" s="42">
        <f t="shared" si="12"/>
        <v>0</v>
      </c>
      <c r="L507" s="42">
        <f t="shared" si="12"/>
        <v>0</v>
      </c>
    </row>
    <row r="508" spans="2:12" x14ac:dyDescent="0.2">
      <c r="B508" s="40" t="s">
        <v>821</v>
      </c>
      <c r="C508" s="41">
        <v>43928</v>
      </c>
      <c r="D508" s="10"/>
      <c r="E508" s="11"/>
      <c r="F508" s="11"/>
      <c r="G508" s="12"/>
      <c r="I508" s="42">
        <f t="shared" si="12"/>
        <v>0</v>
      </c>
      <c r="J508" s="42">
        <f t="shared" si="12"/>
        <v>0</v>
      </c>
      <c r="K508" s="42">
        <f t="shared" si="12"/>
        <v>0</v>
      </c>
      <c r="L508" s="42">
        <f t="shared" si="12"/>
        <v>0</v>
      </c>
    </row>
    <row r="509" spans="2:12" x14ac:dyDescent="0.2">
      <c r="B509" s="43" t="s">
        <v>821</v>
      </c>
      <c r="C509" s="44">
        <v>43929</v>
      </c>
      <c r="D509" s="7"/>
      <c r="E509" s="8"/>
      <c r="F509" s="8"/>
      <c r="G509" s="9"/>
      <c r="I509" s="42">
        <f t="shared" si="12"/>
        <v>0</v>
      </c>
      <c r="J509" s="42">
        <f t="shared" si="12"/>
        <v>0</v>
      </c>
      <c r="K509" s="42">
        <f t="shared" si="12"/>
        <v>0</v>
      </c>
      <c r="L509" s="42">
        <f t="shared" si="12"/>
        <v>0</v>
      </c>
    </row>
    <row r="510" spans="2:12" x14ac:dyDescent="0.2">
      <c r="B510" s="40" t="s">
        <v>821</v>
      </c>
      <c r="C510" s="41">
        <v>43930</v>
      </c>
      <c r="D510" s="10"/>
      <c r="E510" s="11"/>
      <c r="F510" s="11"/>
      <c r="G510" s="12"/>
      <c r="I510" s="42">
        <f t="shared" si="12"/>
        <v>0</v>
      </c>
      <c r="J510" s="42">
        <f t="shared" si="12"/>
        <v>0</v>
      </c>
      <c r="K510" s="42">
        <f t="shared" si="12"/>
        <v>0</v>
      </c>
      <c r="L510" s="42">
        <f t="shared" si="12"/>
        <v>0</v>
      </c>
    </row>
    <row r="511" spans="2:12" x14ac:dyDescent="0.2">
      <c r="B511" s="43" t="s">
        <v>821</v>
      </c>
      <c r="C511" s="44">
        <v>43931</v>
      </c>
      <c r="D511" s="7"/>
      <c r="E511" s="8"/>
      <c r="F511" s="8"/>
      <c r="G511" s="9"/>
      <c r="I511" s="42">
        <f t="shared" si="12"/>
        <v>0</v>
      </c>
      <c r="J511" s="42">
        <f t="shared" si="12"/>
        <v>0</v>
      </c>
      <c r="K511" s="42">
        <f t="shared" si="12"/>
        <v>0</v>
      </c>
      <c r="L511" s="42">
        <f t="shared" si="12"/>
        <v>0</v>
      </c>
    </row>
    <row r="512" spans="2:12" x14ac:dyDescent="0.2">
      <c r="B512" s="40" t="s">
        <v>821</v>
      </c>
      <c r="C512" s="41">
        <v>43934</v>
      </c>
      <c r="D512" s="10"/>
      <c r="E512" s="11"/>
      <c r="F512" s="11"/>
      <c r="G512" s="12"/>
      <c r="I512" s="42">
        <f t="shared" si="12"/>
        <v>0</v>
      </c>
      <c r="J512" s="42">
        <f t="shared" si="12"/>
        <v>0</v>
      </c>
      <c r="K512" s="42">
        <f t="shared" si="12"/>
        <v>0</v>
      </c>
      <c r="L512" s="42">
        <f t="shared" si="12"/>
        <v>0</v>
      </c>
    </row>
    <row r="513" spans="2:12" x14ac:dyDescent="0.2">
      <c r="B513" s="43" t="s">
        <v>821</v>
      </c>
      <c r="C513" s="44">
        <v>43935</v>
      </c>
      <c r="D513" s="7"/>
      <c r="E513" s="8"/>
      <c r="F513" s="8"/>
      <c r="G513" s="9"/>
      <c r="I513" s="42">
        <f t="shared" si="12"/>
        <v>0</v>
      </c>
      <c r="J513" s="42">
        <f t="shared" si="12"/>
        <v>0</v>
      </c>
      <c r="K513" s="42">
        <f t="shared" si="12"/>
        <v>0</v>
      </c>
      <c r="L513" s="42">
        <f t="shared" si="12"/>
        <v>0</v>
      </c>
    </row>
    <row r="514" spans="2:12" x14ac:dyDescent="0.2">
      <c r="B514" s="40" t="s">
        <v>821</v>
      </c>
      <c r="C514" s="41">
        <v>43936</v>
      </c>
      <c r="D514" s="10"/>
      <c r="E514" s="11"/>
      <c r="F514" s="11"/>
      <c r="G514" s="12"/>
      <c r="I514" s="42">
        <f t="shared" si="12"/>
        <v>0</v>
      </c>
      <c r="J514" s="42">
        <f t="shared" si="12"/>
        <v>0</v>
      </c>
      <c r="K514" s="42">
        <f t="shared" si="12"/>
        <v>0</v>
      </c>
      <c r="L514" s="42">
        <f t="shared" si="12"/>
        <v>0</v>
      </c>
    </row>
    <row r="515" spans="2:12" x14ac:dyDescent="0.2">
      <c r="B515" s="43" t="s">
        <v>821</v>
      </c>
      <c r="C515" s="44">
        <v>43937</v>
      </c>
      <c r="D515" s="7"/>
      <c r="E515" s="8"/>
      <c r="F515" s="8"/>
      <c r="G515" s="9"/>
      <c r="I515" s="42">
        <f t="shared" si="12"/>
        <v>0</v>
      </c>
      <c r="J515" s="42">
        <f t="shared" si="12"/>
        <v>0</v>
      </c>
      <c r="K515" s="42">
        <f t="shared" si="12"/>
        <v>0</v>
      </c>
      <c r="L515" s="42">
        <f t="shared" si="12"/>
        <v>0</v>
      </c>
    </row>
    <row r="516" spans="2:12" x14ac:dyDescent="0.2">
      <c r="B516" s="40" t="s">
        <v>821</v>
      </c>
      <c r="C516" s="41">
        <v>43938</v>
      </c>
      <c r="D516" s="10"/>
      <c r="E516" s="11"/>
      <c r="F516" s="11"/>
      <c r="G516" s="12"/>
      <c r="I516" s="42">
        <f t="shared" si="12"/>
        <v>0</v>
      </c>
      <c r="J516" s="42">
        <f t="shared" si="12"/>
        <v>0</v>
      </c>
      <c r="K516" s="42">
        <f t="shared" si="12"/>
        <v>0</v>
      </c>
      <c r="L516" s="42">
        <f t="shared" si="12"/>
        <v>0</v>
      </c>
    </row>
    <row r="517" spans="2:12" x14ac:dyDescent="0.2">
      <c r="B517" s="43" t="s">
        <v>821</v>
      </c>
      <c r="C517" s="44">
        <v>43941</v>
      </c>
      <c r="D517" s="7"/>
      <c r="E517" s="8"/>
      <c r="F517" s="8"/>
      <c r="G517" s="9"/>
      <c r="I517" s="42">
        <f t="shared" si="12"/>
        <v>0</v>
      </c>
      <c r="J517" s="42">
        <f t="shared" si="12"/>
        <v>0</v>
      </c>
      <c r="K517" s="42">
        <f t="shared" si="12"/>
        <v>0</v>
      </c>
      <c r="L517" s="42">
        <f t="shared" si="12"/>
        <v>0</v>
      </c>
    </row>
    <row r="518" spans="2:12" x14ac:dyDescent="0.2">
      <c r="B518" s="40" t="s">
        <v>821</v>
      </c>
      <c r="C518" s="41">
        <v>43942</v>
      </c>
      <c r="D518" s="10"/>
      <c r="E518" s="11"/>
      <c r="F518" s="11"/>
      <c r="G518" s="12"/>
      <c r="I518" s="42">
        <f t="shared" si="12"/>
        <v>0</v>
      </c>
      <c r="J518" s="42">
        <f t="shared" si="12"/>
        <v>0</v>
      </c>
      <c r="K518" s="42">
        <f t="shared" si="12"/>
        <v>0</v>
      </c>
      <c r="L518" s="42">
        <f t="shared" si="12"/>
        <v>0</v>
      </c>
    </row>
    <row r="519" spans="2:12" x14ac:dyDescent="0.2">
      <c r="B519" s="43" t="s">
        <v>821</v>
      </c>
      <c r="C519" s="44">
        <v>43943</v>
      </c>
      <c r="D519" s="7"/>
      <c r="E519" s="8"/>
      <c r="F519" s="8"/>
      <c r="G519" s="9"/>
      <c r="I519" s="42">
        <f t="shared" si="12"/>
        <v>0</v>
      </c>
      <c r="J519" s="42">
        <f t="shared" si="12"/>
        <v>0</v>
      </c>
      <c r="K519" s="42">
        <f t="shared" si="12"/>
        <v>0</v>
      </c>
      <c r="L519" s="42">
        <f t="shared" si="12"/>
        <v>0</v>
      </c>
    </row>
    <row r="520" spans="2:12" x14ac:dyDescent="0.2">
      <c r="B520" s="40" t="s">
        <v>821</v>
      </c>
      <c r="C520" s="41">
        <v>43944</v>
      </c>
      <c r="D520" s="10"/>
      <c r="E520" s="11"/>
      <c r="F520" s="11"/>
      <c r="G520" s="12"/>
      <c r="I520" s="42">
        <f t="shared" si="12"/>
        <v>0</v>
      </c>
      <c r="J520" s="42">
        <f t="shared" si="12"/>
        <v>0</v>
      </c>
      <c r="K520" s="42">
        <f t="shared" si="12"/>
        <v>0</v>
      </c>
      <c r="L520" s="42">
        <f t="shared" si="12"/>
        <v>0</v>
      </c>
    </row>
    <row r="521" spans="2:12" x14ac:dyDescent="0.2">
      <c r="B521" s="43" t="s">
        <v>821</v>
      </c>
      <c r="C521" s="44">
        <v>43945</v>
      </c>
      <c r="D521" s="7"/>
      <c r="E521" s="8"/>
      <c r="F521" s="8"/>
      <c r="G521" s="9"/>
      <c r="I521" s="42">
        <f t="shared" si="12"/>
        <v>0</v>
      </c>
      <c r="J521" s="42">
        <f t="shared" si="12"/>
        <v>0</v>
      </c>
      <c r="K521" s="42">
        <f t="shared" si="12"/>
        <v>0</v>
      </c>
      <c r="L521" s="42">
        <f t="shared" si="12"/>
        <v>0</v>
      </c>
    </row>
    <row r="522" spans="2:12" x14ac:dyDescent="0.2">
      <c r="B522" s="40" t="s">
        <v>821</v>
      </c>
      <c r="C522" s="41">
        <v>43948</v>
      </c>
      <c r="D522" s="10"/>
      <c r="E522" s="11"/>
      <c r="F522" s="11"/>
      <c r="G522" s="12"/>
      <c r="I522" s="42">
        <f t="shared" si="12"/>
        <v>0</v>
      </c>
      <c r="J522" s="42">
        <f t="shared" si="12"/>
        <v>0</v>
      </c>
      <c r="K522" s="42">
        <f t="shared" si="12"/>
        <v>0</v>
      </c>
      <c r="L522" s="42">
        <f t="shared" si="12"/>
        <v>0</v>
      </c>
    </row>
    <row r="523" spans="2:12" x14ac:dyDescent="0.2">
      <c r="B523" s="43" t="s">
        <v>821</v>
      </c>
      <c r="C523" s="44">
        <v>43949</v>
      </c>
      <c r="D523" s="7"/>
      <c r="E523" s="8"/>
      <c r="F523" s="8"/>
      <c r="G523" s="9"/>
      <c r="I523" s="42">
        <f t="shared" si="12"/>
        <v>0</v>
      </c>
      <c r="J523" s="42">
        <f t="shared" si="12"/>
        <v>0</v>
      </c>
      <c r="K523" s="42">
        <f t="shared" si="12"/>
        <v>0</v>
      </c>
      <c r="L523" s="42">
        <f t="shared" si="12"/>
        <v>0</v>
      </c>
    </row>
    <row r="524" spans="2:12" x14ac:dyDescent="0.2">
      <c r="B524" s="40" t="s">
        <v>821</v>
      </c>
      <c r="C524" s="41">
        <v>43950</v>
      </c>
      <c r="D524" s="10"/>
      <c r="E524" s="11"/>
      <c r="F524" s="11"/>
      <c r="G524" s="12"/>
      <c r="I524" s="42">
        <f t="shared" si="12"/>
        <v>0</v>
      </c>
      <c r="J524" s="42">
        <f t="shared" si="12"/>
        <v>0</v>
      </c>
      <c r="K524" s="42">
        <f t="shared" si="12"/>
        <v>0</v>
      </c>
      <c r="L524" s="42">
        <f t="shared" si="12"/>
        <v>0</v>
      </c>
    </row>
    <row r="525" spans="2:12" x14ac:dyDescent="0.2">
      <c r="B525" s="43" t="s">
        <v>821</v>
      </c>
      <c r="C525" s="44">
        <v>43951</v>
      </c>
      <c r="D525" s="7"/>
      <c r="E525" s="8"/>
      <c r="F525" s="8"/>
      <c r="G525" s="9"/>
      <c r="I525" s="42">
        <f t="shared" si="12"/>
        <v>0</v>
      </c>
      <c r="J525" s="42">
        <f t="shared" si="12"/>
        <v>0</v>
      </c>
      <c r="K525" s="42">
        <f t="shared" si="12"/>
        <v>0</v>
      </c>
      <c r="L525" s="42">
        <f t="shared" si="12"/>
        <v>0</v>
      </c>
    </row>
    <row r="526" spans="2:12" x14ac:dyDescent="0.2">
      <c r="B526" s="40" t="s">
        <v>822</v>
      </c>
      <c r="C526" s="41">
        <v>43864</v>
      </c>
      <c r="D526" s="10"/>
      <c r="E526" s="11"/>
      <c r="F526" s="11"/>
      <c r="G526" s="12"/>
      <c r="I526" s="42">
        <f t="shared" si="12"/>
        <v>0</v>
      </c>
      <c r="J526" s="42">
        <f t="shared" si="12"/>
        <v>0</v>
      </c>
      <c r="K526" s="42">
        <f t="shared" si="12"/>
        <v>0</v>
      </c>
      <c r="L526" s="42">
        <f t="shared" ref="L526:L589" si="13">IF(ISBLANK(G526), 0, IF(AND(ISNUMBER(G526),G526&gt;=0), 0,1))</f>
        <v>0</v>
      </c>
    </row>
    <row r="527" spans="2:12" x14ac:dyDescent="0.2">
      <c r="B527" s="43" t="s">
        <v>822</v>
      </c>
      <c r="C527" s="44">
        <v>43865</v>
      </c>
      <c r="D527" s="7"/>
      <c r="E527" s="8"/>
      <c r="F527" s="8"/>
      <c r="G527" s="9"/>
      <c r="I527" s="42">
        <f t="shared" ref="I527:L590" si="14">IF(ISBLANK(D527), 0, IF(AND(ISNUMBER(D527),D527&gt;=0), 0,1))</f>
        <v>0</v>
      </c>
      <c r="J527" s="42">
        <f t="shared" si="14"/>
        <v>0</v>
      </c>
      <c r="K527" s="42">
        <f t="shared" si="14"/>
        <v>0</v>
      </c>
      <c r="L527" s="42">
        <f t="shared" si="13"/>
        <v>0</v>
      </c>
    </row>
    <row r="528" spans="2:12" x14ac:dyDescent="0.2">
      <c r="B528" s="40" t="s">
        <v>822</v>
      </c>
      <c r="C528" s="41">
        <v>43866</v>
      </c>
      <c r="D528" s="10"/>
      <c r="E528" s="11"/>
      <c r="F528" s="11"/>
      <c r="G528" s="12"/>
      <c r="I528" s="42">
        <f t="shared" si="14"/>
        <v>0</v>
      </c>
      <c r="J528" s="42">
        <f t="shared" si="14"/>
        <v>0</v>
      </c>
      <c r="K528" s="42">
        <f t="shared" si="14"/>
        <v>0</v>
      </c>
      <c r="L528" s="42">
        <f t="shared" si="13"/>
        <v>0</v>
      </c>
    </row>
    <row r="529" spans="2:12" x14ac:dyDescent="0.2">
      <c r="B529" s="43" t="s">
        <v>822</v>
      </c>
      <c r="C529" s="44">
        <v>43867</v>
      </c>
      <c r="D529" s="7"/>
      <c r="E529" s="8"/>
      <c r="F529" s="8"/>
      <c r="G529" s="9"/>
      <c r="I529" s="42">
        <f t="shared" si="14"/>
        <v>0</v>
      </c>
      <c r="J529" s="42">
        <f t="shared" si="14"/>
        <v>0</v>
      </c>
      <c r="K529" s="42">
        <f t="shared" si="14"/>
        <v>0</v>
      </c>
      <c r="L529" s="42">
        <f t="shared" si="13"/>
        <v>0</v>
      </c>
    </row>
    <row r="530" spans="2:12" x14ac:dyDescent="0.2">
      <c r="B530" s="40" t="s">
        <v>822</v>
      </c>
      <c r="C530" s="41">
        <v>43868</v>
      </c>
      <c r="D530" s="10"/>
      <c r="E530" s="11"/>
      <c r="F530" s="11"/>
      <c r="G530" s="12"/>
      <c r="I530" s="42">
        <f t="shared" si="14"/>
        <v>0</v>
      </c>
      <c r="J530" s="42">
        <f t="shared" si="14"/>
        <v>0</v>
      </c>
      <c r="K530" s="42">
        <f t="shared" si="14"/>
        <v>0</v>
      </c>
      <c r="L530" s="42">
        <f t="shared" si="13"/>
        <v>0</v>
      </c>
    </row>
    <row r="531" spans="2:12" x14ac:dyDescent="0.2">
      <c r="B531" s="43" t="s">
        <v>822</v>
      </c>
      <c r="C531" s="44">
        <v>43871</v>
      </c>
      <c r="D531" s="7"/>
      <c r="E531" s="8"/>
      <c r="F531" s="8"/>
      <c r="G531" s="9"/>
      <c r="I531" s="42">
        <f t="shared" si="14"/>
        <v>0</v>
      </c>
      <c r="J531" s="42">
        <f t="shared" si="14"/>
        <v>0</v>
      </c>
      <c r="K531" s="42">
        <f t="shared" si="14"/>
        <v>0</v>
      </c>
      <c r="L531" s="42">
        <f t="shared" si="13"/>
        <v>0</v>
      </c>
    </row>
    <row r="532" spans="2:12" x14ac:dyDescent="0.2">
      <c r="B532" s="40" t="s">
        <v>822</v>
      </c>
      <c r="C532" s="41">
        <v>43872</v>
      </c>
      <c r="D532" s="10"/>
      <c r="E532" s="11"/>
      <c r="F532" s="11"/>
      <c r="G532" s="12"/>
      <c r="I532" s="42">
        <f t="shared" si="14"/>
        <v>0</v>
      </c>
      <c r="J532" s="42">
        <f t="shared" si="14"/>
        <v>0</v>
      </c>
      <c r="K532" s="42">
        <f t="shared" si="14"/>
        <v>0</v>
      </c>
      <c r="L532" s="42">
        <f t="shared" si="13"/>
        <v>0</v>
      </c>
    </row>
    <row r="533" spans="2:12" x14ac:dyDescent="0.2">
      <c r="B533" s="43" t="s">
        <v>822</v>
      </c>
      <c r="C533" s="44">
        <v>43873</v>
      </c>
      <c r="D533" s="7"/>
      <c r="E533" s="8"/>
      <c r="F533" s="8"/>
      <c r="G533" s="9"/>
      <c r="I533" s="42">
        <f t="shared" si="14"/>
        <v>0</v>
      </c>
      <c r="J533" s="42">
        <f t="shared" si="14"/>
        <v>0</v>
      </c>
      <c r="K533" s="42">
        <f t="shared" si="14"/>
        <v>0</v>
      </c>
      <c r="L533" s="42">
        <f t="shared" si="13"/>
        <v>0</v>
      </c>
    </row>
    <row r="534" spans="2:12" x14ac:dyDescent="0.2">
      <c r="B534" s="40" t="s">
        <v>822</v>
      </c>
      <c r="C534" s="41">
        <v>43874</v>
      </c>
      <c r="D534" s="10"/>
      <c r="E534" s="11"/>
      <c r="F534" s="11"/>
      <c r="G534" s="12"/>
      <c r="I534" s="42">
        <f t="shared" si="14"/>
        <v>0</v>
      </c>
      <c r="J534" s="42">
        <f t="shared" si="14"/>
        <v>0</v>
      </c>
      <c r="K534" s="42">
        <f t="shared" si="14"/>
        <v>0</v>
      </c>
      <c r="L534" s="42">
        <f t="shared" si="13"/>
        <v>0</v>
      </c>
    </row>
    <row r="535" spans="2:12" x14ac:dyDescent="0.2">
      <c r="B535" s="43" t="s">
        <v>822</v>
      </c>
      <c r="C535" s="44">
        <v>43875</v>
      </c>
      <c r="D535" s="7"/>
      <c r="E535" s="8"/>
      <c r="F535" s="8"/>
      <c r="G535" s="9"/>
      <c r="I535" s="42">
        <f t="shared" si="14"/>
        <v>0</v>
      </c>
      <c r="J535" s="42">
        <f t="shared" si="14"/>
        <v>0</v>
      </c>
      <c r="K535" s="42">
        <f t="shared" si="14"/>
        <v>0</v>
      </c>
      <c r="L535" s="42">
        <f t="shared" si="13"/>
        <v>0</v>
      </c>
    </row>
    <row r="536" spans="2:12" x14ac:dyDescent="0.2">
      <c r="B536" s="40" t="s">
        <v>822</v>
      </c>
      <c r="C536" s="41">
        <v>43878</v>
      </c>
      <c r="D536" s="10"/>
      <c r="E536" s="11"/>
      <c r="F536" s="11"/>
      <c r="G536" s="12"/>
      <c r="I536" s="42">
        <f t="shared" si="14"/>
        <v>0</v>
      </c>
      <c r="J536" s="42">
        <f t="shared" si="14"/>
        <v>0</v>
      </c>
      <c r="K536" s="42">
        <f t="shared" si="14"/>
        <v>0</v>
      </c>
      <c r="L536" s="42">
        <f t="shared" si="13"/>
        <v>0</v>
      </c>
    </row>
    <row r="537" spans="2:12" x14ac:dyDescent="0.2">
      <c r="B537" s="43" t="s">
        <v>822</v>
      </c>
      <c r="C537" s="44">
        <v>43879</v>
      </c>
      <c r="D537" s="7"/>
      <c r="E537" s="8"/>
      <c r="F537" s="8"/>
      <c r="G537" s="9"/>
      <c r="I537" s="42">
        <f t="shared" si="14"/>
        <v>0</v>
      </c>
      <c r="J537" s="42">
        <f t="shared" si="14"/>
        <v>0</v>
      </c>
      <c r="K537" s="42">
        <f t="shared" si="14"/>
        <v>0</v>
      </c>
      <c r="L537" s="42">
        <f t="shared" si="13"/>
        <v>0</v>
      </c>
    </row>
    <row r="538" spans="2:12" x14ac:dyDescent="0.2">
      <c r="B538" s="40" t="s">
        <v>822</v>
      </c>
      <c r="C538" s="41">
        <v>43880</v>
      </c>
      <c r="D538" s="10"/>
      <c r="E538" s="11"/>
      <c r="F538" s="11"/>
      <c r="G538" s="12"/>
      <c r="I538" s="42">
        <f t="shared" si="14"/>
        <v>0</v>
      </c>
      <c r="J538" s="42">
        <f t="shared" si="14"/>
        <v>0</v>
      </c>
      <c r="K538" s="42">
        <f t="shared" si="14"/>
        <v>0</v>
      </c>
      <c r="L538" s="42">
        <f t="shared" si="13"/>
        <v>0</v>
      </c>
    </row>
    <row r="539" spans="2:12" x14ac:dyDescent="0.2">
      <c r="B539" s="43" t="s">
        <v>822</v>
      </c>
      <c r="C539" s="44">
        <v>43881</v>
      </c>
      <c r="D539" s="7"/>
      <c r="E539" s="8"/>
      <c r="F539" s="8"/>
      <c r="G539" s="9"/>
      <c r="I539" s="42">
        <f t="shared" si="14"/>
        <v>0</v>
      </c>
      <c r="J539" s="42">
        <f t="shared" si="14"/>
        <v>0</v>
      </c>
      <c r="K539" s="42">
        <f t="shared" si="14"/>
        <v>0</v>
      </c>
      <c r="L539" s="42">
        <f t="shared" si="13"/>
        <v>0</v>
      </c>
    </row>
    <row r="540" spans="2:12" x14ac:dyDescent="0.2">
      <c r="B540" s="40" t="s">
        <v>822</v>
      </c>
      <c r="C540" s="41">
        <v>43882</v>
      </c>
      <c r="D540" s="10"/>
      <c r="E540" s="11"/>
      <c r="F540" s="11"/>
      <c r="G540" s="12"/>
      <c r="I540" s="42">
        <f t="shared" si="14"/>
        <v>0</v>
      </c>
      <c r="J540" s="42">
        <f t="shared" si="14"/>
        <v>0</v>
      </c>
      <c r="K540" s="42">
        <f t="shared" si="14"/>
        <v>0</v>
      </c>
      <c r="L540" s="42">
        <f t="shared" si="13"/>
        <v>0</v>
      </c>
    </row>
    <row r="541" spans="2:12" x14ac:dyDescent="0.2">
      <c r="B541" s="43" t="s">
        <v>822</v>
      </c>
      <c r="C541" s="44">
        <v>43885</v>
      </c>
      <c r="D541" s="7"/>
      <c r="E541" s="8"/>
      <c r="F541" s="8"/>
      <c r="G541" s="9"/>
      <c r="I541" s="42">
        <f t="shared" si="14"/>
        <v>0</v>
      </c>
      <c r="J541" s="42">
        <f t="shared" si="14"/>
        <v>0</v>
      </c>
      <c r="K541" s="42">
        <f t="shared" si="14"/>
        <v>0</v>
      </c>
      <c r="L541" s="42">
        <f t="shared" si="13"/>
        <v>0</v>
      </c>
    </row>
    <row r="542" spans="2:12" x14ac:dyDescent="0.2">
      <c r="B542" s="40" t="s">
        <v>822</v>
      </c>
      <c r="C542" s="41">
        <v>43886</v>
      </c>
      <c r="D542" s="10"/>
      <c r="E542" s="11"/>
      <c r="F542" s="11"/>
      <c r="G542" s="12"/>
      <c r="I542" s="42">
        <f t="shared" si="14"/>
        <v>0</v>
      </c>
      <c r="J542" s="42">
        <f t="shared" si="14"/>
        <v>0</v>
      </c>
      <c r="K542" s="42">
        <f t="shared" si="14"/>
        <v>0</v>
      </c>
      <c r="L542" s="42">
        <f t="shared" si="13"/>
        <v>0</v>
      </c>
    </row>
    <row r="543" spans="2:12" x14ac:dyDescent="0.2">
      <c r="B543" s="43" t="s">
        <v>822</v>
      </c>
      <c r="C543" s="44">
        <v>43887</v>
      </c>
      <c r="D543" s="7"/>
      <c r="E543" s="8"/>
      <c r="F543" s="8"/>
      <c r="G543" s="9"/>
      <c r="I543" s="42">
        <f t="shared" si="14"/>
        <v>0</v>
      </c>
      <c r="J543" s="42">
        <f t="shared" si="14"/>
        <v>0</v>
      </c>
      <c r="K543" s="42">
        <f t="shared" si="14"/>
        <v>0</v>
      </c>
      <c r="L543" s="42">
        <f t="shared" si="13"/>
        <v>0</v>
      </c>
    </row>
    <row r="544" spans="2:12" x14ac:dyDescent="0.2">
      <c r="B544" s="40" t="s">
        <v>822</v>
      </c>
      <c r="C544" s="41">
        <v>43888</v>
      </c>
      <c r="D544" s="10"/>
      <c r="E544" s="11"/>
      <c r="F544" s="11"/>
      <c r="G544" s="12"/>
      <c r="I544" s="42">
        <f t="shared" si="14"/>
        <v>0</v>
      </c>
      <c r="J544" s="42">
        <f t="shared" si="14"/>
        <v>0</v>
      </c>
      <c r="K544" s="42">
        <f t="shared" si="14"/>
        <v>0</v>
      </c>
      <c r="L544" s="42">
        <f t="shared" si="13"/>
        <v>0</v>
      </c>
    </row>
    <row r="545" spans="2:12" x14ac:dyDescent="0.2">
      <c r="B545" s="43" t="s">
        <v>822</v>
      </c>
      <c r="C545" s="44">
        <v>43889</v>
      </c>
      <c r="D545" s="7"/>
      <c r="E545" s="8"/>
      <c r="F545" s="8"/>
      <c r="G545" s="9"/>
      <c r="I545" s="42">
        <f t="shared" si="14"/>
        <v>0</v>
      </c>
      <c r="J545" s="42">
        <f t="shared" si="14"/>
        <v>0</v>
      </c>
      <c r="K545" s="42">
        <f t="shared" si="14"/>
        <v>0</v>
      </c>
      <c r="L545" s="42">
        <f t="shared" si="13"/>
        <v>0</v>
      </c>
    </row>
    <row r="546" spans="2:12" x14ac:dyDescent="0.2">
      <c r="B546" s="40" t="s">
        <v>822</v>
      </c>
      <c r="C546" s="41">
        <v>43892</v>
      </c>
      <c r="D546" s="10"/>
      <c r="E546" s="11"/>
      <c r="F546" s="11"/>
      <c r="G546" s="12"/>
      <c r="I546" s="42">
        <f t="shared" si="14"/>
        <v>0</v>
      </c>
      <c r="J546" s="42">
        <f t="shared" si="14"/>
        <v>0</v>
      </c>
      <c r="K546" s="42">
        <f t="shared" si="14"/>
        <v>0</v>
      </c>
      <c r="L546" s="42">
        <f t="shared" si="13"/>
        <v>0</v>
      </c>
    </row>
    <row r="547" spans="2:12" x14ac:dyDescent="0.2">
      <c r="B547" s="43" t="s">
        <v>822</v>
      </c>
      <c r="C547" s="44">
        <v>43893</v>
      </c>
      <c r="D547" s="7"/>
      <c r="E547" s="8"/>
      <c r="F547" s="8"/>
      <c r="G547" s="9"/>
      <c r="I547" s="42">
        <f t="shared" si="14"/>
        <v>0</v>
      </c>
      <c r="J547" s="42">
        <f t="shared" si="14"/>
        <v>0</v>
      </c>
      <c r="K547" s="42">
        <f t="shared" si="14"/>
        <v>0</v>
      </c>
      <c r="L547" s="42">
        <f t="shared" si="13"/>
        <v>0</v>
      </c>
    </row>
    <row r="548" spans="2:12" x14ac:dyDescent="0.2">
      <c r="B548" s="40" t="s">
        <v>822</v>
      </c>
      <c r="C548" s="41">
        <v>43894</v>
      </c>
      <c r="D548" s="10"/>
      <c r="E548" s="11"/>
      <c r="F548" s="11"/>
      <c r="G548" s="12"/>
      <c r="I548" s="42">
        <f t="shared" si="14"/>
        <v>0</v>
      </c>
      <c r="J548" s="42">
        <f t="shared" si="14"/>
        <v>0</v>
      </c>
      <c r="K548" s="42">
        <f t="shared" si="14"/>
        <v>0</v>
      </c>
      <c r="L548" s="42">
        <f t="shared" si="13"/>
        <v>0</v>
      </c>
    </row>
    <row r="549" spans="2:12" x14ac:dyDescent="0.2">
      <c r="B549" s="43" t="s">
        <v>822</v>
      </c>
      <c r="C549" s="44">
        <v>43895</v>
      </c>
      <c r="D549" s="7"/>
      <c r="E549" s="8"/>
      <c r="F549" s="8"/>
      <c r="G549" s="9"/>
      <c r="I549" s="42">
        <f t="shared" si="14"/>
        <v>0</v>
      </c>
      <c r="J549" s="42">
        <f t="shared" si="14"/>
        <v>0</v>
      </c>
      <c r="K549" s="42">
        <f t="shared" si="14"/>
        <v>0</v>
      </c>
      <c r="L549" s="42">
        <f t="shared" si="13"/>
        <v>0</v>
      </c>
    </row>
    <row r="550" spans="2:12" x14ac:dyDescent="0.2">
      <c r="B550" s="40" t="s">
        <v>822</v>
      </c>
      <c r="C550" s="41">
        <v>43896</v>
      </c>
      <c r="D550" s="10"/>
      <c r="E550" s="11"/>
      <c r="F550" s="11"/>
      <c r="G550" s="12"/>
      <c r="I550" s="42">
        <f t="shared" si="14"/>
        <v>0</v>
      </c>
      <c r="J550" s="42">
        <f t="shared" si="14"/>
        <v>0</v>
      </c>
      <c r="K550" s="42">
        <f t="shared" si="14"/>
        <v>0</v>
      </c>
      <c r="L550" s="42">
        <f t="shared" si="13"/>
        <v>0</v>
      </c>
    </row>
    <row r="551" spans="2:12" x14ac:dyDescent="0.2">
      <c r="B551" s="43" t="s">
        <v>822</v>
      </c>
      <c r="C551" s="44">
        <v>43899</v>
      </c>
      <c r="D551" s="7"/>
      <c r="E551" s="8"/>
      <c r="F551" s="8"/>
      <c r="G551" s="9"/>
      <c r="I551" s="42">
        <f t="shared" si="14"/>
        <v>0</v>
      </c>
      <c r="J551" s="42">
        <f t="shared" si="14"/>
        <v>0</v>
      </c>
      <c r="K551" s="42">
        <f t="shared" si="14"/>
        <v>0</v>
      </c>
      <c r="L551" s="42">
        <f t="shared" si="13"/>
        <v>0</v>
      </c>
    </row>
    <row r="552" spans="2:12" x14ac:dyDescent="0.2">
      <c r="B552" s="40" t="s">
        <v>822</v>
      </c>
      <c r="C552" s="41">
        <v>43900</v>
      </c>
      <c r="D552" s="10"/>
      <c r="E552" s="11"/>
      <c r="F552" s="11"/>
      <c r="G552" s="12"/>
      <c r="I552" s="42">
        <f t="shared" si="14"/>
        <v>0</v>
      </c>
      <c r="J552" s="42">
        <f t="shared" si="14"/>
        <v>0</v>
      </c>
      <c r="K552" s="42">
        <f t="shared" si="14"/>
        <v>0</v>
      </c>
      <c r="L552" s="42">
        <f t="shared" si="13"/>
        <v>0</v>
      </c>
    </row>
    <row r="553" spans="2:12" x14ac:dyDescent="0.2">
      <c r="B553" s="43" t="s">
        <v>822</v>
      </c>
      <c r="C553" s="44">
        <v>43901</v>
      </c>
      <c r="D553" s="7"/>
      <c r="E553" s="8"/>
      <c r="F553" s="8"/>
      <c r="G553" s="9"/>
      <c r="I553" s="42">
        <f t="shared" si="14"/>
        <v>0</v>
      </c>
      <c r="J553" s="42">
        <f t="shared" si="14"/>
        <v>0</v>
      </c>
      <c r="K553" s="42">
        <f t="shared" si="14"/>
        <v>0</v>
      </c>
      <c r="L553" s="42">
        <f t="shared" si="13"/>
        <v>0</v>
      </c>
    </row>
    <row r="554" spans="2:12" x14ac:dyDescent="0.2">
      <c r="B554" s="40" t="s">
        <v>822</v>
      </c>
      <c r="C554" s="41">
        <v>43902</v>
      </c>
      <c r="D554" s="10"/>
      <c r="E554" s="11"/>
      <c r="F554" s="11"/>
      <c r="G554" s="12"/>
      <c r="I554" s="42">
        <f t="shared" si="14"/>
        <v>0</v>
      </c>
      <c r="J554" s="42">
        <f t="shared" si="14"/>
        <v>0</v>
      </c>
      <c r="K554" s="42">
        <f t="shared" si="14"/>
        <v>0</v>
      </c>
      <c r="L554" s="42">
        <f t="shared" si="13"/>
        <v>0</v>
      </c>
    </row>
    <row r="555" spans="2:12" x14ac:dyDescent="0.2">
      <c r="B555" s="43" t="s">
        <v>822</v>
      </c>
      <c r="C555" s="44">
        <v>43903</v>
      </c>
      <c r="D555" s="7"/>
      <c r="E555" s="8"/>
      <c r="F555" s="8"/>
      <c r="G555" s="9"/>
      <c r="I555" s="42">
        <f t="shared" si="14"/>
        <v>0</v>
      </c>
      <c r="J555" s="42">
        <f t="shared" si="14"/>
        <v>0</v>
      </c>
      <c r="K555" s="42">
        <f t="shared" si="14"/>
        <v>0</v>
      </c>
      <c r="L555" s="42">
        <f t="shared" si="13"/>
        <v>0</v>
      </c>
    </row>
    <row r="556" spans="2:12" x14ac:dyDescent="0.2">
      <c r="B556" s="40" t="s">
        <v>822</v>
      </c>
      <c r="C556" s="41">
        <v>43906</v>
      </c>
      <c r="D556" s="10"/>
      <c r="E556" s="11"/>
      <c r="F556" s="11"/>
      <c r="G556" s="12"/>
      <c r="I556" s="42">
        <f t="shared" si="14"/>
        <v>0</v>
      </c>
      <c r="J556" s="42">
        <f t="shared" si="14"/>
        <v>0</v>
      </c>
      <c r="K556" s="42">
        <f t="shared" si="14"/>
        <v>0</v>
      </c>
      <c r="L556" s="42">
        <f t="shared" si="13"/>
        <v>0</v>
      </c>
    </row>
    <row r="557" spans="2:12" x14ac:dyDescent="0.2">
      <c r="B557" s="43" t="s">
        <v>822</v>
      </c>
      <c r="C557" s="44">
        <v>43907</v>
      </c>
      <c r="D557" s="7"/>
      <c r="E557" s="8"/>
      <c r="F557" s="8"/>
      <c r="G557" s="9"/>
      <c r="I557" s="42">
        <f t="shared" si="14"/>
        <v>0</v>
      </c>
      <c r="J557" s="42">
        <f t="shared" si="14"/>
        <v>0</v>
      </c>
      <c r="K557" s="42">
        <f t="shared" si="14"/>
        <v>0</v>
      </c>
      <c r="L557" s="42">
        <f t="shared" si="13"/>
        <v>0</v>
      </c>
    </row>
    <row r="558" spans="2:12" x14ac:dyDescent="0.2">
      <c r="B558" s="40" t="s">
        <v>822</v>
      </c>
      <c r="C558" s="41">
        <v>43908</v>
      </c>
      <c r="D558" s="10"/>
      <c r="E558" s="11"/>
      <c r="F558" s="11"/>
      <c r="G558" s="12"/>
      <c r="I558" s="42">
        <f t="shared" si="14"/>
        <v>0</v>
      </c>
      <c r="J558" s="42">
        <f t="shared" si="14"/>
        <v>0</v>
      </c>
      <c r="K558" s="42">
        <f t="shared" si="14"/>
        <v>0</v>
      </c>
      <c r="L558" s="42">
        <f t="shared" si="13"/>
        <v>0</v>
      </c>
    </row>
    <row r="559" spans="2:12" x14ac:dyDescent="0.2">
      <c r="B559" s="43" t="s">
        <v>822</v>
      </c>
      <c r="C559" s="44">
        <v>43909</v>
      </c>
      <c r="D559" s="7"/>
      <c r="E559" s="8"/>
      <c r="F559" s="8"/>
      <c r="G559" s="9"/>
      <c r="I559" s="42">
        <f t="shared" si="14"/>
        <v>0</v>
      </c>
      <c r="J559" s="42">
        <f t="shared" si="14"/>
        <v>0</v>
      </c>
      <c r="K559" s="42">
        <f t="shared" si="14"/>
        <v>0</v>
      </c>
      <c r="L559" s="42">
        <f t="shared" si="13"/>
        <v>0</v>
      </c>
    </row>
    <row r="560" spans="2:12" x14ac:dyDescent="0.2">
      <c r="B560" s="40" t="s">
        <v>822</v>
      </c>
      <c r="C560" s="41">
        <v>43910</v>
      </c>
      <c r="D560" s="10"/>
      <c r="E560" s="11"/>
      <c r="F560" s="11"/>
      <c r="G560" s="12"/>
      <c r="I560" s="42">
        <f t="shared" si="14"/>
        <v>0</v>
      </c>
      <c r="J560" s="42">
        <f t="shared" si="14"/>
        <v>0</v>
      </c>
      <c r="K560" s="42">
        <f t="shared" si="14"/>
        <v>0</v>
      </c>
      <c r="L560" s="42">
        <f t="shared" si="13"/>
        <v>0</v>
      </c>
    </row>
    <row r="561" spans="2:12" x14ac:dyDescent="0.2">
      <c r="B561" s="43" t="s">
        <v>822</v>
      </c>
      <c r="C561" s="44">
        <v>43913</v>
      </c>
      <c r="D561" s="7"/>
      <c r="E561" s="8"/>
      <c r="F561" s="8"/>
      <c r="G561" s="9"/>
      <c r="I561" s="42">
        <f t="shared" si="14"/>
        <v>0</v>
      </c>
      <c r="J561" s="42">
        <f t="shared" si="14"/>
        <v>0</v>
      </c>
      <c r="K561" s="42">
        <f t="shared" si="14"/>
        <v>0</v>
      </c>
      <c r="L561" s="42">
        <f t="shared" si="13"/>
        <v>0</v>
      </c>
    </row>
    <row r="562" spans="2:12" x14ac:dyDescent="0.2">
      <c r="B562" s="40" t="s">
        <v>822</v>
      </c>
      <c r="C562" s="41">
        <v>43914</v>
      </c>
      <c r="D562" s="10"/>
      <c r="E562" s="11"/>
      <c r="F562" s="11"/>
      <c r="G562" s="12"/>
      <c r="I562" s="42">
        <f t="shared" si="14"/>
        <v>0</v>
      </c>
      <c r="J562" s="42">
        <f t="shared" si="14"/>
        <v>0</v>
      </c>
      <c r="K562" s="42">
        <f t="shared" si="14"/>
        <v>0</v>
      </c>
      <c r="L562" s="42">
        <f t="shared" si="13"/>
        <v>0</v>
      </c>
    </row>
    <row r="563" spans="2:12" x14ac:dyDescent="0.2">
      <c r="B563" s="43" t="s">
        <v>822</v>
      </c>
      <c r="C563" s="44">
        <v>43915</v>
      </c>
      <c r="D563" s="7"/>
      <c r="E563" s="8"/>
      <c r="F563" s="8"/>
      <c r="G563" s="9"/>
      <c r="I563" s="42">
        <f t="shared" si="14"/>
        <v>0</v>
      </c>
      <c r="J563" s="42">
        <f t="shared" si="14"/>
        <v>0</v>
      </c>
      <c r="K563" s="42">
        <f t="shared" si="14"/>
        <v>0</v>
      </c>
      <c r="L563" s="42">
        <f t="shared" si="13"/>
        <v>0</v>
      </c>
    </row>
    <row r="564" spans="2:12" x14ac:dyDescent="0.2">
      <c r="B564" s="40" t="s">
        <v>822</v>
      </c>
      <c r="C564" s="41">
        <v>43916</v>
      </c>
      <c r="D564" s="10"/>
      <c r="E564" s="11"/>
      <c r="F564" s="11"/>
      <c r="G564" s="12"/>
      <c r="I564" s="42">
        <f t="shared" si="14"/>
        <v>0</v>
      </c>
      <c r="J564" s="42">
        <f t="shared" si="14"/>
        <v>0</v>
      </c>
      <c r="K564" s="42">
        <f t="shared" si="14"/>
        <v>0</v>
      </c>
      <c r="L564" s="42">
        <f t="shared" si="13"/>
        <v>0</v>
      </c>
    </row>
    <row r="565" spans="2:12" x14ac:dyDescent="0.2">
      <c r="B565" s="43" t="s">
        <v>822</v>
      </c>
      <c r="C565" s="44">
        <v>43917</v>
      </c>
      <c r="D565" s="7"/>
      <c r="E565" s="8"/>
      <c r="F565" s="8"/>
      <c r="G565" s="9"/>
      <c r="I565" s="42">
        <f t="shared" si="14"/>
        <v>0</v>
      </c>
      <c r="J565" s="42">
        <f t="shared" si="14"/>
        <v>0</v>
      </c>
      <c r="K565" s="42">
        <f t="shared" si="14"/>
        <v>0</v>
      </c>
      <c r="L565" s="42">
        <f t="shared" si="13"/>
        <v>0</v>
      </c>
    </row>
    <row r="566" spans="2:12" x14ac:dyDescent="0.2">
      <c r="B566" s="40" t="s">
        <v>822</v>
      </c>
      <c r="C566" s="41">
        <v>43920</v>
      </c>
      <c r="D566" s="10"/>
      <c r="E566" s="11"/>
      <c r="F566" s="11"/>
      <c r="G566" s="12"/>
      <c r="I566" s="42">
        <f t="shared" si="14"/>
        <v>0</v>
      </c>
      <c r="J566" s="42">
        <f t="shared" si="14"/>
        <v>0</v>
      </c>
      <c r="K566" s="42">
        <f t="shared" si="14"/>
        <v>0</v>
      </c>
      <c r="L566" s="42">
        <f t="shared" si="13"/>
        <v>0</v>
      </c>
    </row>
    <row r="567" spans="2:12" x14ac:dyDescent="0.2">
      <c r="B567" s="43" t="s">
        <v>822</v>
      </c>
      <c r="C567" s="44">
        <v>43921</v>
      </c>
      <c r="D567" s="7"/>
      <c r="E567" s="8"/>
      <c r="F567" s="8"/>
      <c r="G567" s="9"/>
      <c r="I567" s="42">
        <f t="shared" si="14"/>
        <v>0</v>
      </c>
      <c r="J567" s="42">
        <f t="shared" si="14"/>
        <v>0</v>
      </c>
      <c r="K567" s="42">
        <f t="shared" si="14"/>
        <v>0</v>
      </c>
      <c r="L567" s="42">
        <f t="shared" si="13"/>
        <v>0</v>
      </c>
    </row>
    <row r="568" spans="2:12" x14ac:dyDescent="0.2">
      <c r="B568" s="40" t="s">
        <v>822</v>
      </c>
      <c r="C568" s="41">
        <v>43922</v>
      </c>
      <c r="D568" s="10"/>
      <c r="E568" s="11"/>
      <c r="F568" s="11"/>
      <c r="G568" s="12"/>
      <c r="I568" s="42">
        <f t="shared" si="14"/>
        <v>0</v>
      </c>
      <c r="J568" s="42">
        <f t="shared" si="14"/>
        <v>0</v>
      </c>
      <c r="K568" s="42">
        <f t="shared" si="14"/>
        <v>0</v>
      </c>
      <c r="L568" s="42">
        <f t="shared" si="13"/>
        <v>0</v>
      </c>
    </row>
    <row r="569" spans="2:12" x14ac:dyDescent="0.2">
      <c r="B569" s="43" t="s">
        <v>822</v>
      </c>
      <c r="C569" s="44">
        <v>43923</v>
      </c>
      <c r="D569" s="7"/>
      <c r="E569" s="8"/>
      <c r="F569" s="8"/>
      <c r="G569" s="9"/>
      <c r="I569" s="42">
        <f t="shared" si="14"/>
        <v>0</v>
      </c>
      <c r="J569" s="42">
        <f t="shared" si="14"/>
        <v>0</v>
      </c>
      <c r="K569" s="42">
        <f t="shared" si="14"/>
        <v>0</v>
      </c>
      <c r="L569" s="42">
        <f t="shared" si="13"/>
        <v>0</v>
      </c>
    </row>
    <row r="570" spans="2:12" x14ac:dyDescent="0.2">
      <c r="B570" s="40" t="s">
        <v>822</v>
      </c>
      <c r="C570" s="41">
        <v>43924</v>
      </c>
      <c r="D570" s="10"/>
      <c r="E570" s="11"/>
      <c r="F570" s="11"/>
      <c r="G570" s="12"/>
      <c r="I570" s="42">
        <f t="shared" si="14"/>
        <v>0</v>
      </c>
      <c r="J570" s="42">
        <f t="shared" si="14"/>
        <v>0</v>
      </c>
      <c r="K570" s="42">
        <f t="shared" si="14"/>
        <v>0</v>
      </c>
      <c r="L570" s="42">
        <f t="shared" si="13"/>
        <v>0</v>
      </c>
    </row>
    <row r="571" spans="2:12" x14ac:dyDescent="0.2">
      <c r="B571" s="43" t="s">
        <v>822</v>
      </c>
      <c r="C571" s="44">
        <v>43927</v>
      </c>
      <c r="D571" s="7"/>
      <c r="E571" s="8"/>
      <c r="F571" s="8"/>
      <c r="G571" s="9"/>
      <c r="I571" s="42">
        <f t="shared" si="14"/>
        <v>0</v>
      </c>
      <c r="J571" s="42">
        <f t="shared" si="14"/>
        <v>0</v>
      </c>
      <c r="K571" s="42">
        <f t="shared" si="14"/>
        <v>0</v>
      </c>
      <c r="L571" s="42">
        <f t="shared" si="13"/>
        <v>0</v>
      </c>
    </row>
    <row r="572" spans="2:12" x14ac:dyDescent="0.2">
      <c r="B572" s="40" t="s">
        <v>822</v>
      </c>
      <c r="C572" s="41">
        <v>43928</v>
      </c>
      <c r="D572" s="10"/>
      <c r="E572" s="11"/>
      <c r="F572" s="11"/>
      <c r="G572" s="12"/>
      <c r="I572" s="42">
        <f t="shared" si="14"/>
        <v>0</v>
      </c>
      <c r="J572" s="42">
        <f t="shared" si="14"/>
        <v>0</v>
      </c>
      <c r="K572" s="42">
        <f t="shared" si="14"/>
        <v>0</v>
      </c>
      <c r="L572" s="42">
        <f t="shared" si="13"/>
        <v>0</v>
      </c>
    </row>
    <row r="573" spans="2:12" x14ac:dyDescent="0.2">
      <c r="B573" s="43" t="s">
        <v>822</v>
      </c>
      <c r="C573" s="44">
        <v>43929</v>
      </c>
      <c r="D573" s="7"/>
      <c r="E573" s="8"/>
      <c r="F573" s="8"/>
      <c r="G573" s="9"/>
      <c r="I573" s="42">
        <f t="shared" si="14"/>
        <v>0</v>
      </c>
      <c r="J573" s="42">
        <f t="shared" si="14"/>
        <v>0</v>
      </c>
      <c r="K573" s="42">
        <f t="shared" si="14"/>
        <v>0</v>
      </c>
      <c r="L573" s="42">
        <f t="shared" si="13"/>
        <v>0</v>
      </c>
    </row>
    <row r="574" spans="2:12" x14ac:dyDescent="0.2">
      <c r="B574" s="40" t="s">
        <v>822</v>
      </c>
      <c r="C574" s="41">
        <v>43930</v>
      </c>
      <c r="D574" s="10"/>
      <c r="E574" s="11"/>
      <c r="F574" s="11"/>
      <c r="G574" s="12"/>
      <c r="I574" s="42">
        <f t="shared" si="14"/>
        <v>0</v>
      </c>
      <c r="J574" s="42">
        <f t="shared" si="14"/>
        <v>0</v>
      </c>
      <c r="K574" s="42">
        <f t="shared" si="14"/>
        <v>0</v>
      </c>
      <c r="L574" s="42">
        <f t="shared" si="13"/>
        <v>0</v>
      </c>
    </row>
    <row r="575" spans="2:12" x14ac:dyDescent="0.2">
      <c r="B575" s="43" t="s">
        <v>822</v>
      </c>
      <c r="C575" s="44">
        <v>43931</v>
      </c>
      <c r="D575" s="7"/>
      <c r="E575" s="8"/>
      <c r="F575" s="8"/>
      <c r="G575" s="9"/>
      <c r="I575" s="42">
        <f t="shared" si="14"/>
        <v>0</v>
      </c>
      <c r="J575" s="42">
        <f t="shared" si="14"/>
        <v>0</v>
      </c>
      <c r="K575" s="42">
        <f t="shared" si="14"/>
        <v>0</v>
      </c>
      <c r="L575" s="42">
        <f t="shared" si="13"/>
        <v>0</v>
      </c>
    </row>
    <row r="576" spans="2:12" x14ac:dyDescent="0.2">
      <c r="B576" s="40" t="s">
        <v>822</v>
      </c>
      <c r="C576" s="41">
        <v>43934</v>
      </c>
      <c r="D576" s="10"/>
      <c r="E576" s="11"/>
      <c r="F576" s="11"/>
      <c r="G576" s="12"/>
      <c r="I576" s="42">
        <f t="shared" si="14"/>
        <v>0</v>
      </c>
      <c r="J576" s="42">
        <f t="shared" si="14"/>
        <v>0</v>
      </c>
      <c r="K576" s="42">
        <f t="shared" si="14"/>
        <v>0</v>
      </c>
      <c r="L576" s="42">
        <f t="shared" si="13"/>
        <v>0</v>
      </c>
    </row>
    <row r="577" spans="2:12" x14ac:dyDescent="0.2">
      <c r="B577" s="43" t="s">
        <v>822</v>
      </c>
      <c r="C577" s="44">
        <v>43935</v>
      </c>
      <c r="D577" s="7"/>
      <c r="E577" s="8"/>
      <c r="F577" s="8"/>
      <c r="G577" s="9"/>
      <c r="I577" s="42">
        <f t="shared" si="14"/>
        <v>0</v>
      </c>
      <c r="J577" s="42">
        <f t="shared" si="14"/>
        <v>0</v>
      </c>
      <c r="K577" s="42">
        <f t="shared" si="14"/>
        <v>0</v>
      </c>
      <c r="L577" s="42">
        <f t="shared" si="13"/>
        <v>0</v>
      </c>
    </row>
    <row r="578" spans="2:12" x14ac:dyDescent="0.2">
      <c r="B578" s="40" t="s">
        <v>822</v>
      </c>
      <c r="C578" s="41">
        <v>43936</v>
      </c>
      <c r="D578" s="10"/>
      <c r="E578" s="11"/>
      <c r="F578" s="11"/>
      <c r="G578" s="12"/>
      <c r="I578" s="42">
        <f t="shared" si="14"/>
        <v>0</v>
      </c>
      <c r="J578" s="42">
        <f t="shared" si="14"/>
        <v>0</v>
      </c>
      <c r="K578" s="42">
        <f t="shared" si="14"/>
        <v>0</v>
      </c>
      <c r="L578" s="42">
        <f t="shared" si="13"/>
        <v>0</v>
      </c>
    </row>
    <row r="579" spans="2:12" x14ac:dyDescent="0.2">
      <c r="B579" s="43" t="s">
        <v>822</v>
      </c>
      <c r="C579" s="44">
        <v>43937</v>
      </c>
      <c r="D579" s="7"/>
      <c r="E579" s="8"/>
      <c r="F579" s="8"/>
      <c r="G579" s="9"/>
      <c r="I579" s="42">
        <f t="shared" si="14"/>
        <v>0</v>
      </c>
      <c r="J579" s="42">
        <f t="shared" si="14"/>
        <v>0</v>
      </c>
      <c r="K579" s="42">
        <f t="shared" si="14"/>
        <v>0</v>
      </c>
      <c r="L579" s="42">
        <f t="shared" si="13"/>
        <v>0</v>
      </c>
    </row>
    <row r="580" spans="2:12" x14ac:dyDescent="0.2">
      <c r="B580" s="40" t="s">
        <v>822</v>
      </c>
      <c r="C580" s="41">
        <v>43938</v>
      </c>
      <c r="D580" s="10"/>
      <c r="E580" s="11"/>
      <c r="F580" s="11"/>
      <c r="G580" s="12"/>
      <c r="I580" s="42">
        <f t="shared" si="14"/>
        <v>0</v>
      </c>
      <c r="J580" s="42">
        <f t="shared" si="14"/>
        <v>0</v>
      </c>
      <c r="K580" s="42">
        <f t="shared" si="14"/>
        <v>0</v>
      </c>
      <c r="L580" s="42">
        <f t="shared" si="13"/>
        <v>0</v>
      </c>
    </row>
    <row r="581" spans="2:12" x14ac:dyDescent="0.2">
      <c r="B581" s="43" t="s">
        <v>822</v>
      </c>
      <c r="C581" s="44">
        <v>43941</v>
      </c>
      <c r="D581" s="7"/>
      <c r="E581" s="8"/>
      <c r="F581" s="8"/>
      <c r="G581" s="9"/>
      <c r="I581" s="42">
        <f t="shared" si="14"/>
        <v>0</v>
      </c>
      <c r="J581" s="42">
        <f t="shared" si="14"/>
        <v>0</v>
      </c>
      <c r="K581" s="42">
        <f t="shared" si="14"/>
        <v>0</v>
      </c>
      <c r="L581" s="42">
        <f t="shared" si="13"/>
        <v>0</v>
      </c>
    </row>
    <row r="582" spans="2:12" x14ac:dyDescent="0.2">
      <c r="B582" s="40" t="s">
        <v>822</v>
      </c>
      <c r="C582" s="41">
        <v>43942</v>
      </c>
      <c r="D582" s="10"/>
      <c r="E582" s="11"/>
      <c r="F582" s="11"/>
      <c r="G582" s="12"/>
      <c r="I582" s="42">
        <f t="shared" si="14"/>
        <v>0</v>
      </c>
      <c r="J582" s="42">
        <f t="shared" si="14"/>
        <v>0</v>
      </c>
      <c r="K582" s="42">
        <f t="shared" si="14"/>
        <v>0</v>
      </c>
      <c r="L582" s="42">
        <f t="shared" si="13"/>
        <v>0</v>
      </c>
    </row>
    <row r="583" spans="2:12" x14ac:dyDescent="0.2">
      <c r="B583" s="43" t="s">
        <v>822</v>
      </c>
      <c r="C583" s="44">
        <v>43943</v>
      </c>
      <c r="D583" s="7"/>
      <c r="E583" s="8"/>
      <c r="F583" s="8"/>
      <c r="G583" s="9"/>
      <c r="I583" s="42">
        <f t="shared" si="14"/>
        <v>0</v>
      </c>
      <c r="J583" s="42">
        <f t="shared" si="14"/>
        <v>0</v>
      </c>
      <c r="K583" s="42">
        <f t="shared" si="14"/>
        <v>0</v>
      </c>
      <c r="L583" s="42">
        <f t="shared" si="13"/>
        <v>0</v>
      </c>
    </row>
    <row r="584" spans="2:12" x14ac:dyDescent="0.2">
      <c r="B584" s="40" t="s">
        <v>822</v>
      </c>
      <c r="C584" s="41">
        <v>43944</v>
      </c>
      <c r="D584" s="10"/>
      <c r="E584" s="11"/>
      <c r="F584" s="11"/>
      <c r="G584" s="12"/>
      <c r="I584" s="42">
        <f t="shared" si="14"/>
        <v>0</v>
      </c>
      <c r="J584" s="42">
        <f t="shared" si="14"/>
        <v>0</v>
      </c>
      <c r="K584" s="42">
        <f t="shared" si="14"/>
        <v>0</v>
      </c>
      <c r="L584" s="42">
        <f t="shared" si="13"/>
        <v>0</v>
      </c>
    </row>
    <row r="585" spans="2:12" x14ac:dyDescent="0.2">
      <c r="B585" s="43" t="s">
        <v>822</v>
      </c>
      <c r="C585" s="44">
        <v>43945</v>
      </c>
      <c r="D585" s="7"/>
      <c r="E585" s="8"/>
      <c r="F585" s="8"/>
      <c r="G585" s="9"/>
      <c r="I585" s="42">
        <f t="shared" si="14"/>
        <v>0</v>
      </c>
      <c r="J585" s="42">
        <f t="shared" si="14"/>
        <v>0</v>
      </c>
      <c r="K585" s="42">
        <f t="shared" si="14"/>
        <v>0</v>
      </c>
      <c r="L585" s="42">
        <f t="shared" si="13"/>
        <v>0</v>
      </c>
    </row>
    <row r="586" spans="2:12" x14ac:dyDescent="0.2">
      <c r="B586" s="40" t="s">
        <v>822</v>
      </c>
      <c r="C586" s="41">
        <v>43948</v>
      </c>
      <c r="D586" s="10"/>
      <c r="E586" s="11"/>
      <c r="F586" s="11"/>
      <c r="G586" s="12"/>
      <c r="I586" s="42">
        <f t="shared" si="14"/>
        <v>0</v>
      </c>
      <c r="J586" s="42">
        <f t="shared" si="14"/>
        <v>0</v>
      </c>
      <c r="K586" s="42">
        <f t="shared" si="14"/>
        <v>0</v>
      </c>
      <c r="L586" s="42">
        <f t="shared" si="13"/>
        <v>0</v>
      </c>
    </row>
    <row r="587" spans="2:12" x14ac:dyDescent="0.2">
      <c r="B587" s="43" t="s">
        <v>822</v>
      </c>
      <c r="C587" s="44">
        <v>43949</v>
      </c>
      <c r="D587" s="7"/>
      <c r="E587" s="8"/>
      <c r="F587" s="8"/>
      <c r="G587" s="9"/>
      <c r="I587" s="42">
        <f t="shared" si="14"/>
        <v>0</v>
      </c>
      <c r="J587" s="42">
        <f t="shared" si="14"/>
        <v>0</v>
      </c>
      <c r="K587" s="42">
        <f t="shared" si="14"/>
        <v>0</v>
      </c>
      <c r="L587" s="42">
        <f t="shared" si="13"/>
        <v>0</v>
      </c>
    </row>
    <row r="588" spans="2:12" x14ac:dyDescent="0.2">
      <c r="B588" s="40" t="s">
        <v>822</v>
      </c>
      <c r="C588" s="41">
        <v>43950</v>
      </c>
      <c r="D588" s="10"/>
      <c r="E588" s="11"/>
      <c r="F588" s="11"/>
      <c r="G588" s="12"/>
      <c r="I588" s="42">
        <f t="shared" si="14"/>
        <v>0</v>
      </c>
      <c r="J588" s="42">
        <f t="shared" si="14"/>
        <v>0</v>
      </c>
      <c r="K588" s="42">
        <f t="shared" si="14"/>
        <v>0</v>
      </c>
      <c r="L588" s="42">
        <f t="shared" si="13"/>
        <v>0</v>
      </c>
    </row>
    <row r="589" spans="2:12" x14ac:dyDescent="0.2">
      <c r="B589" s="43" t="s">
        <v>822</v>
      </c>
      <c r="C589" s="44">
        <v>43951</v>
      </c>
      <c r="D589" s="7"/>
      <c r="E589" s="8"/>
      <c r="F589" s="8"/>
      <c r="G589" s="9"/>
      <c r="I589" s="42">
        <f t="shared" si="14"/>
        <v>0</v>
      </c>
      <c r="J589" s="42">
        <f t="shared" si="14"/>
        <v>0</v>
      </c>
      <c r="K589" s="42">
        <f t="shared" si="14"/>
        <v>0</v>
      </c>
      <c r="L589" s="42">
        <f t="shared" si="13"/>
        <v>0</v>
      </c>
    </row>
    <row r="590" spans="2:12" x14ac:dyDescent="0.2">
      <c r="B590" s="40" t="s">
        <v>823</v>
      </c>
      <c r="C590" s="41">
        <v>43864</v>
      </c>
      <c r="D590" s="10"/>
      <c r="E590" s="11"/>
      <c r="F590" s="11"/>
      <c r="G590" s="12"/>
      <c r="I590" s="42">
        <f t="shared" si="14"/>
        <v>0</v>
      </c>
      <c r="J590" s="42">
        <f t="shared" si="14"/>
        <v>0</v>
      </c>
      <c r="K590" s="42">
        <f t="shared" si="14"/>
        <v>0</v>
      </c>
      <c r="L590" s="42">
        <f t="shared" si="14"/>
        <v>0</v>
      </c>
    </row>
    <row r="591" spans="2:12" x14ac:dyDescent="0.2">
      <c r="B591" s="43" t="s">
        <v>823</v>
      </c>
      <c r="C591" s="44">
        <v>43865</v>
      </c>
      <c r="D591" s="7"/>
      <c r="E591" s="8"/>
      <c r="F591" s="8"/>
      <c r="G591" s="9"/>
      <c r="I591" s="42">
        <f t="shared" ref="I591:L654" si="15">IF(ISBLANK(D591), 0, IF(AND(ISNUMBER(D591),D591&gt;=0), 0,1))</f>
        <v>0</v>
      </c>
      <c r="J591" s="42">
        <f t="shared" si="15"/>
        <v>0</v>
      </c>
      <c r="K591" s="42">
        <f t="shared" si="15"/>
        <v>0</v>
      </c>
      <c r="L591" s="42">
        <f t="shared" si="15"/>
        <v>0</v>
      </c>
    </row>
    <row r="592" spans="2:12" x14ac:dyDescent="0.2">
      <c r="B592" s="40" t="s">
        <v>823</v>
      </c>
      <c r="C592" s="41">
        <v>43866</v>
      </c>
      <c r="D592" s="10"/>
      <c r="E592" s="11"/>
      <c r="F592" s="11"/>
      <c r="G592" s="12"/>
      <c r="I592" s="42">
        <f t="shared" si="15"/>
        <v>0</v>
      </c>
      <c r="J592" s="42">
        <f t="shared" si="15"/>
        <v>0</v>
      </c>
      <c r="K592" s="42">
        <f t="shared" si="15"/>
        <v>0</v>
      </c>
      <c r="L592" s="42">
        <f t="shared" si="15"/>
        <v>0</v>
      </c>
    </row>
    <row r="593" spans="2:12" x14ac:dyDescent="0.2">
      <c r="B593" s="43" t="s">
        <v>823</v>
      </c>
      <c r="C593" s="44">
        <v>43867</v>
      </c>
      <c r="D593" s="7"/>
      <c r="E593" s="8"/>
      <c r="F593" s="8"/>
      <c r="G593" s="9"/>
      <c r="I593" s="42">
        <f t="shared" si="15"/>
        <v>0</v>
      </c>
      <c r="J593" s="42">
        <f t="shared" si="15"/>
        <v>0</v>
      </c>
      <c r="K593" s="42">
        <f t="shared" si="15"/>
        <v>0</v>
      </c>
      <c r="L593" s="42">
        <f t="shared" si="15"/>
        <v>0</v>
      </c>
    </row>
    <row r="594" spans="2:12" x14ac:dyDescent="0.2">
      <c r="B594" s="40" t="s">
        <v>823</v>
      </c>
      <c r="C594" s="41">
        <v>43868</v>
      </c>
      <c r="D594" s="10"/>
      <c r="E594" s="11"/>
      <c r="F594" s="11"/>
      <c r="G594" s="12"/>
      <c r="I594" s="42">
        <f t="shared" si="15"/>
        <v>0</v>
      </c>
      <c r="J594" s="42">
        <f t="shared" si="15"/>
        <v>0</v>
      </c>
      <c r="K594" s="42">
        <f t="shared" si="15"/>
        <v>0</v>
      </c>
      <c r="L594" s="42">
        <f t="shared" si="15"/>
        <v>0</v>
      </c>
    </row>
    <row r="595" spans="2:12" x14ac:dyDescent="0.2">
      <c r="B595" s="43" t="s">
        <v>823</v>
      </c>
      <c r="C595" s="44">
        <v>43871</v>
      </c>
      <c r="D595" s="7"/>
      <c r="E595" s="8"/>
      <c r="F595" s="8"/>
      <c r="G595" s="9"/>
      <c r="I595" s="42">
        <f t="shared" si="15"/>
        <v>0</v>
      </c>
      <c r="J595" s="42">
        <f t="shared" si="15"/>
        <v>0</v>
      </c>
      <c r="K595" s="42">
        <f t="shared" si="15"/>
        <v>0</v>
      </c>
      <c r="L595" s="42">
        <f t="shared" si="15"/>
        <v>0</v>
      </c>
    </row>
    <row r="596" spans="2:12" x14ac:dyDescent="0.2">
      <c r="B596" s="40" t="s">
        <v>823</v>
      </c>
      <c r="C596" s="41">
        <v>43872</v>
      </c>
      <c r="D596" s="10"/>
      <c r="E596" s="11"/>
      <c r="F596" s="11"/>
      <c r="G596" s="12"/>
      <c r="I596" s="42">
        <f t="shared" si="15"/>
        <v>0</v>
      </c>
      <c r="J596" s="42">
        <f t="shared" si="15"/>
        <v>0</v>
      </c>
      <c r="K596" s="42">
        <f t="shared" si="15"/>
        <v>0</v>
      </c>
      <c r="L596" s="42">
        <f t="shared" si="15"/>
        <v>0</v>
      </c>
    </row>
    <row r="597" spans="2:12" x14ac:dyDescent="0.2">
      <c r="B597" s="43" t="s">
        <v>823</v>
      </c>
      <c r="C597" s="44">
        <v>43873</v>
      </c>
      <c r="D597" s="7"/>
      <c r="E597" s="8"/>
      <c r="F597" s="8"/>
      <c r="G597" s="9"/>
      <c r="I597" s="42">
        <f t="shared" si="15"/>
        <v>0</v>
      </c>
      <c r="J597" s="42">
        <f t="shared" si="15"/>
        <v>0</v>
      </c>
      <c r="K597" s="42">
        <f t="shared" si="15"/>
        <v>0</v>
      </c>
      <c r="L597" s="42">
        <f t="shared" si="15"/>
        <v>0</v>
      </c>
    </row>
    <row r="598" spans="2:12" x14ac:dyDescent="0.2">
      <c r="B598" s="40" t="s">
        <v>823</v>
      </c>
      <c r="C598" s="41">
        <v>43874</v>
      </c>
      <c r="D598" s="10"/>
      <c r="E598" s="11"/>
      <c r="F598" s="11"/>
      <c r="G598" s="12"/>
      <c r="I598" s="42">
        <f t="shared" si="15"/>
        <v>0</v>
      </c>
      <c r="J598" s="42">
        <f t="shared" si="15"/>
        <v>0</v>
      </c>
      <c r="K598" s="42">
        <f t="shared" si="15"/>
        <v>0</v>
      </c>
      <c r="L598" s="42">
        <f t="shared" si="15"/>
        <v>0</v>
      </c>
    </row>
    <row r="599" spans="2:12" x14ac:dyDescent="0.2">
      <c r="B599" s="43" t="s">
        <v>823</v>
      </c>
      <c r="C599" s="44">
        <v>43875</v>
      </c>
      <c r="D599" s="7"/>
      <c r="E599" s="8"/>
      <c r="F599" s="8"/>
      <c r="G599" s="9"/>
      <c r="I599" s="42">
        <f t="shared" si="15"/>
        <v>0</v>
      </c>
      <c r="J599" s="42">
        <f t="shared" si="15"/>
        <v>0</v>
      </c>
      <c r="K599" s="42">
        <f t="shared" si="15"/>
        <v>0</v>
      </c>
      <c r="L599" s="42">
        <f t="shared" si="15"/>
        <v>0</v>
      </c>
    </row>
    <row r="600" spans="2:12" x14ac:dyDescent="0.2">
      <c r="B600" s="40" t="s">
        <v>823</v>
      </c>
      <c r="C600" s="41">
        <v>43878</v>
      </c>
      <c r="D600" s="10"/>
      <c r="E600" s="11"/>
      <c r="F600" s="11"/>
      <c r="G600" s="12"/>
      <c r="I600" s="42">
        <f t="shared" si="15"/>
        <v>0</v>
      </c>
      <c r="J600" s="42">
        <f t="shared" si="15"/>
        <v>0</v>
      </c>
      <c r="K600" s="42">
        <f t="shared" si="15"/>
        <v>0</v>
      </c>
      <c r="L600" s="42">
        <f t="shared" si="15"/>
        <v>0</v>
      </c>
    </row>
    <row r="601" spans="2:12" x14ac:dyDescent="0.2">
      <c r="B601" s="43" t="s">
        <v>823</v>
      </c>
      <c r="C601" s="44">
        <v>43879</v>
      </c>
      <c r="D601" s="7"/>
      <c r="E601" s="8"/>
      <c r="F601" s="8"/>
      <c r="G601" s="9"/>
      <c r="I601" s="42">
        <f t="shared" si="15"/>
        <v>0</v>
      </c>
      <c r="J601" s="42">
        <f t="shared" si="15"/>
        <v>0</v>
      </c>
      <c r="K601" s="42">
        <f t="shared" si="15"/>
        <v>0</v>
      </c>
      <c r="L601" s="42">
        <f t="shared" si="15"/>
        <v>0</v>
      </c>
    </row>
    <row r="602" spans="2:12" x14ac:dyDescent="0.2">
      <c r="B602" s="40" t="s">
        <v>823</v>
      </c>
      <c r="C602" s="41">
        <v>43880</v>
      </c>
      <c r="D602" s="10"/>
      <c r="E602" s="11"/>
      <c r="F602" s="11"/>
      <c r="G602" s="12"/>
      <c r="I602" s="42">
        <f t="shared" si="15"/>
        <v>0</v>
      </c>
      <c r="J602" s="42">
        <f t="shared" si="15"/>
        <v>0</v>
      </c>
      <c r="K602" s="42">
        <f t="shared" si="15"/>
        <v>0</v>
      </c>
      <c r="L602" s="42">
        <f t="shared" si="15"/>
        <v>0</v>
      </c>
    </row>
    <row r="603" spans="2:12" x14ac:dyDescent="0.2">
      <c r="B603" s="43" t="s">
        <v>823</v>
      </c>
      <c r="C603" s="44">
        <v>43881</v>
      </c>
      <c r="D603" s="7"/>
      <c r="E603" s="8"/>
      <c r="F603" s="8"/>
      <c r="G603" s="9"/>
      <c r="I603" s="42">
        <f t="shared" si="15"/>
        <v>0</v>
      </c>
      <c r="J603" s="42">
        <f t="shared" si="15"/>
        <v>0</v>
      </c>
      <c r="K603" s="42">
        <f t="shared" si="15"/>
        <v>0</v>
      </c>
      <c r="L603" s="42">
        <f t="shared" si="15"/>
        <v>0</v>
      </c>
    </row>
    <row r="604" spans="2:12" x14ac:dyDescent="0.2">
      <c r="B604" s="40" t="s">
        <v>823</v>
      </c>
      <c r="C604" s="41">
        <v>43882</v>
      </c>
      <c r="D604" s="10"/>
      <c r="E604" s="11"/>
      <c r="F604" s="11"/>
      <c r="G604" s="12"/>
      <c r="I604" s="42">
        <f t="shared" si="15"/>
        <v>0</v>
      </c>
      <c r="J604" s="42">
        <f t="shared" si="15"/>
        <v>0</v>
      </c>
      <c r="K604" s="42">
        <f t="shared" si="15"/>
        <v>0</v>
      </c>
      <c r="L604" s="42">
        <f t="shared" si="15"/>
        <v>0</v>
      </c>
    </row>
    <row r="605" spans="2:12" x14ac:dyDescent="0.2">
      <c r="B605" s="43" t="s">
        <v>823</v>
      </c>
      <c r="C605" s="44">
        <v>43885</v>
      </c>
      <c r="D605" s="7"/>
      <c r="E605" s="8"/>
      <c r="F605" s="8"/>
      <c r="G605" s="9"/>
      <c r="I605" s="42">
        <f t="shared" si="15"/>
        <v>0</v>
      </c>
      <c r="J605" s="42">
        <f t="shared" si="15"/>
        <v>0</v>
      </c>
      <c r="K605" s="42">
        <f t="shared" si="15"/>
        <v>0</v>
      </c>
      <c r="L605" s="42">
        <f t="shared" si="15"/>
        <v>0</v>
      </c>
    </row>
    <row r="606" spans="2:12" x14ac:dyDescent="0.2">
      <c r="B606" s="40" t="s">
        <v>823</v>
      </c>
      <c r="C606" s="41">
        <v>43886</v>
      </c>
      <c r="D606" s="10"/>
      <c r="E606" s="11"/>
      <c r="F606" s="11"/>
      <c r="G606" s="12"/>
      <c r="I606" s="42">
        <f t="shared" si="15"/>
        <v>0</v>
      </c>
      <c r="J606" s="42">
        <f t="shared" si="15"/>
        <v>0</v>
      </c>
      <c r="K606" s="42">
        <f t="shared" si="15"/>
        <v>0</v>
      </c>
      <c r="L606" s="42">
        <f t="shared" si="15"/>
        <v>0</v>
      </c>
    </row>
    <row r="607" spans="2:12" x14ac:dyDescent="0.2">
      <c r="B607" s="43" t="s">
        <v>823</v>
      </c>
      <c r="C607" s="44">
        <v>43887</v>
      </c>
      <c r="D607" s="7"/>
      <c r="E607" s="8"/>
      <c r="F607" s="8"/>
      <c r="G607" s="9"/>
      <c r="I607" s="42">
        <f t="shared" si="15"/>
        <v>0</v>
      </c>
      <c r="J607" s="42">
        <f t="shared" si="15"/>
        <v>0</v>
      </c>
      <c r="K607" s="42">
        <f t="shared" si="15"/>
        <v>0</v>
      </c>
      <c r="L607" s="42">
        <f t="shared" si="15"/>
        <v>0</v>
      </c>
    </row>
    <row r="608" spans="2:12" x14ac:dyDescent="0.2">
      <c r="B608" s="40" t="s">
        <v>823</v>
      </c>
      <c r="C608" s="41">
        <v>43888</v>
      </c>
      <c r="D608" s="10"/>
      <c r="E608" s="11"/>
      <c r="F608" s="11"/>
      <c r="G608" s="12"/>
      <c r="I608" s="42">
        <f t="shared" si="15"/>
        <v>0</v>
      </c>
      <c r="J608" s="42">
        <f t="shared" si="15"/>
        <v>0</v>
      </c>
      <c r="K608" s="42">
        <f t="shared" si="15"/>
        <v>0</v>
      </c>
      <c r="L608" s="42">
        <f t="shared" si="15"/>
        <v>0</v>
      </c>
    </row>
    <row r="609" spans="2:12" x14ac:dyDescent="0.2">
      <c r="B609" s="43" t="s">
        <v>823</v>
      </c>
      <c r="C609" s="44">
        <v>43889</v>
      </c>
      <c r="D609" s="7"/>
      <c r="E609" s="8"/>
      <c r="F609" s="8"/>
      <c r="G609" s="9"/>
      <c r="I609" s="42">
        <f t="shared" si="15"/>
        <v>0</v>
      </c>
      <c r="J609" s="42">
        <f t="shared" si="15"/>
        <v>0</v>
      </c>
      <c r="K609" s="42">
        <f t="shared" si="15"/>
        <v>0</v>
      </c>
      <c r="L609" s="42">
        <f t="shared" si="15"/>
        <v>0</v>
      </c>
    </row>
    <row r="610" spans="2:12" x14ac:dyDescent="0.2">
      <c r="B610" s="40" t="s">
        <v>823</v>
      </c>
      <c r="C610" s="41">
        <v>43892</v>
      </c>
      <c r="D610" s="10"/>
      <c r="E610" s="11"/>
      <c r="F610" s="11"/>
      <c r="G610" s="12"/>
      <c r="I610" s="42">
        <f t="shared" si="15"/>
        <v>0</v>
      </c>
      <c r="J610" s="42">
        <f t="shared" si="15"/>
        <v>0</v>
      </c>
      <c r="K610" s="42">
        <f t="shared" si="15"/>
        <v>0</v>
      </c>
      <c r="L610" s="42">
        <f t="shared" si="15"/>
        <v>0</v>
      </c>
    </row>
    <row r="611" spans="2:12" x14ac:dyDescent="0.2">
      <c r="B611" s="43" t="s">
        <v>823</v>
      </c>
      <c r="C611" s="44">
        <v>43893</v>
      </c>
      <c r="D611" s="7"/>
      <c r="E611" s="8"/>
      <c r="F611" s="8"/>
      <c r="G611" s="9"/>
      <c r="I611" s="42">
        <f t="shared" si="15"/>
        <v>0</v>
      </c>
      <c r="J611" s="42">
        <f t="shared" si="15"/>
        <v>0</v>
      </c>
      <c r="K611" s="42">
        <f t="shared" si="15"/>
        <v>0</v>
      </c>
      <c r="L611" s="42">
        <f t="shared" si="15"/>
        <v>0</v>
      </c>
    </row>
    <row r="612" spans="2:12" x14ac:dyDescent="0.2">
      <c r="B612" s="40" t="s">
        <v>823</v>
      </c>
      <c r="C612" s="41">
        <v>43894</v>
      </c>
      <c r="D612" s="10"/>
      <c r="E612" s="11"/>
      <c r="F612" s="11"/>
      <c r="G612" s="12"/>
      <c r="I612" s="42">
        <f t="shared" si="15"/>
        <v>0</v>
      </c>
      <c r="J612" s="42">
        <f t="shared" si="15"/>
        <v>0</v>
      </c>
      <c r="K612" s="42">
        <f t="shared" si="15"/>
        <v>0</v>
      </c>
      <c r="L612" s="42">
        <f t="shared" si="15"/>
        <v>0</v>
      </c>
    </row>
    <row r="613" spans="2:12" x14ac:dyDescent="0.2">
      <c r="B613" s="43" t="s">
        <v>823</v>
      </c>
      <c r="C613" s="44">
        <v>43895</v>
      </c>
      <c r="D613" s="7"/>
      <c r="E613" s="8"/>
      <c r="F613" s="8"/>
      <c r="G613" s="9"/>
      <c r="I613" s="42">
        <f t="shared" si="15"/>
        <v>0</v>
      </c>
      <c r="J613" s="42">
        <f t="shared" si="15"/>
        <v>0</v>
      </c>
      <c r="K613" s="42">
        <f t="shared" si="15"/>
        <v>0</v>
      </c>
      <c r="L613" s="42">
        <f t="shared" si="15"/>
        <v>0</v>
      </c>
    </row>
    <row r="614" spans="2:12" x14ac:dyDescent="0.2">
      <c r="B614" s="40" t="s">
        <v>823</v>
      </c>
      <c r="C614" s="41">
        <v>43896</v>
      </c>
      <c r="D614" s="10"/>
      <c r="E614" s="11"/>
      <c r="F614" s="11"/>
      <c r="G614" s="12"/>
      <c r="I614" s="42">
        <f t="shared" si="15"/>
        <v>0</v>
      </c>
      <c r="J614" s="42">
        <f t="shared" si="15"/>
        <v>0</v>
      </c>
      <c r="K614" s="42">
        <f t="shared" si="15"/>
        <v>0</v>
      </c>
      <c r="L614" s="42">
        <f t="shared" si="15"/>
        <v>0</v>
      </c>
    </row>
    <row r="615" spans="2:12" x14ac:dyDescent="0.2">
      <c r="B615" s="43" t="s">
        <v>823</v>
      </c>
      <c r="C615" s="44">
        <v>43899</v>
      </c>
      <c r="D615" s="7"/>
      <c r="E615" s="8"/>
      <c r="F615" s="8"/>
      <c r="G615" s="9"/>
      <c r="I615" s="42">
        <f t="shared" si="15"/>
        <v>0</v>
      </c>
      <c r="J615" s="42">
        <f t="shared" si="15"/>
        <v>0</v>
      </c>
      <c r="K615" s="42">
        <f t="shared" si="15"/>
        <v>0</v>
      </c>
      <c r="L615" s="42">
        <f t="shared" si="15"/>
        <v>0</v>
      </c>
    </row>
    <row r="616" spans="2:12" x14ac:dyDescent="0.2">
      <c r="B616" s="40" t="s">
        <v>823</v>
      </c>
      <c r="C616" s="41">
        <v>43900</v>
      </c>
      <c r="D616" s="10"/>
      <c r="E616" s="11"/>
      <c r="F616" s="11"/>
      <c r="G616" s="12"/>
      <c r="I616" s="42">
        <f t="shared" si="15"/>
        <v>0</v>
      </c>
      <c r="J616" s="42">
        <f t="shared" si="15"/>
        <v>0</v>
      </c>
      <c r="K616" s="42">
        <f t="shared" si="15"/>
        <v>0</v>
      </c>
      <c r="L616" s="42">
        <f t="shared" si="15"/>
        <v>0</v>
      </c>
    </row>
    <row r="617" spans="2:12" x14ac:dyDescent="0.2">
      <c r="B617" s="43" t="s">
        <v>823</v>
      </c>
      <c r="C617" s="44">
        <v>43901</v>
      </c>
      <c r="D617" s="7"/>
      <c r="E617" s="8"/>
      <c r="F617" s="8"/>
      <c r="G617" s="9"/>
      <c r="I617" s="42">
        <f t="shared" si="15"/>
        <v>0</v>
      </c>
      <c r="J617" s="42">
        <f t="shared" si="15"/>
        <v>0</v>
      </c>
      <c r="K617" s="42">
        <f t="shared" si="15"/>
        <v>0</v>
      </c>
      <c r="L617" s="42">
        <f t="shared" si="15"/>
        <v>0</v>
      </c>
    </row>
    <row r="618" spans="2:12" x14ac:dyDescent="0.2">
      <c r="B618" s="40" t="s">
        <v>823</v>
      </c>
      <c r="C618" s="41">
        <v>43902</v>
      </c>
      <c r="D618" s="10"/>
      <c r="E618" s="11"/>
      <c r="F618" s="11"/>
      <c r="G618" s="12"/>
      <c r="I618" s="42">
        <f t="shared" si="15"/>
        <v>0</v>
      </c>
      <c r="J618" s="42">
        <f t="shared" si="15"/>
        <v>0</v>
      </c>
      <c r="K618" s="42">
        <f t="shared" si="15"/>
        <v>0</v>
      </c>
      <c r="L618" s="42">
        <f t="shared" si="15"/>
        <v>0</v>
      </c>
    </row>
    <row r="619" spans="2:12" x14ac:dyDescent="0.2">
      <c r="B619" s="43" t="s">
        <v>823</v>
      </c>
      <c r="C619" s="44">
        <v>43903</v>
      </c>
      <c r="D619" s="7"/>
      <c r="E619" s="8"/>
      <c r="F619" s="8"/>
      <c r="G619" s="9"/>
      <c r="I619" s="42">
        <f t="shared" si="15"/>
        <v>0</v>
      </c>
      <c r="J619" s="42">
        <f t="shared" si="15"/>
        <v>0</v>
      </c>
      <c r="K619" s="42">
        <f t="shared" si="15"/>
        <v>0</v>
      </c>
      <c r="L619" s="42">
        <f t="shared" si="15"/>
        <v>0</v>
      </c>
    </row>
    <row r="620" spans="2:12" x14ac:dyDescent="0.2">
      <c r="B620" s="40" t="s">
        <v>823</v>
      </c>
      <c r="C620" s="41">
        <v>43906</v>
      </c>
      <c r="D620" s="10"/>
      <c r="E620" s="11"/>
      <c r="F620" s="11"/>
      <c r="G620" s="12"/>
      <c r="I620" s="42">
        <f t="shared" si="15"/>
        <v>0</v>
      </c>
      <c r="J620" s="42">
        <f t="shared" si="15"/>
        <v>0</v>
      </c>
      <c r="K620" s="42">
        <f t="shared" si="15"/>
        <v>0</v>
      </c>
      <c r="L620" s="42">
        <f t="shared" si="15"/>
        <v>0</v>
      </c>
    </row>
    <row r="621" spans="2:12" x14ac:dyDescent="0.2">
      <c r="B621" s="43" t="s">
        <v>823</v>
      </c>
      <c r="C621" s="44">
        <v>43907</v>
      </c>
      <c r="D621" s="7"/>
      <c r="E621" s="8"/>
      <c r="F621" s="8"/>
      <c r="G621" s="9"/>
      <c r="I621" s="42">
        <f t="shared" si="15"/>
        <v>0</v>
      </c>
      <c r="J621" s="42">
        <f t="shared" si="15"/>
        <v>0</v>
      </c>
      <c r="K621" s="42">
        <f t="shared" si="15"/>
        <v>0</v>
      </c>
      <c r="L621" s="42">
        <f t="shared" si="15"/>
        <v>0</v>
      </c>
    </row>
    <row r="622" spans="2:12" x14ac:dyDescent="0.2">
      <c r="B622" s="40" t="s">
        <v>823</v>
      </c>
      <c r="C622" s="41">
        <v>43908</v>
      </c>
      <c r="D622" s="10"/>
      <c r="E622" s="11"/>
      <c r="F622" s="11"/>
      <c r="G622" s="12"/>
      <c r="I622" s="42">
        <f t="shared" si="15"/>
        <v>0</v>
      </c>
      <c r="J622" s="42">
        <f t="shared" si="15"/>
        <v>0</v>
      </c>
      <c r="K622" s="42">
        <f t="shared" si="15"/>
        <v>0</v>
      </c>
      <c r="L622" s="42">
        <f t="shared" si="15"/>
        <v>0</v>
      </c>
    </row>
    <row r="623" spans="2:12" x14ac:dyDescent="0.2">
      <c r="B623" s="43" t="s">
        <v>823</v>
      </c>
      <c r="C623" s="44">
        <v>43909</v>
      </c>
      <c r="D623" s="7"/>
      <c r="E623" s="8"/>
      <c r="F623" s="8"/>
      <c r="G623" s="9"/>
      <c r="I623" s="42">
        <f t="shared" si="15"/>
        <v>0</v>
      </c>
      <c r="J623" s="42">
        <f t="shared" si="15"/>
        <v>0</v>
      </c>
      <c r="K623" s="42">
        <f t="shared" si="15"/>
        <v>0</v>
      </c>
      <c r="L623" s="42">
        <f t="shared" si="15"/>
        <v>0</v>
      </c>
    </row>
    <row r="624" spans="2:12" x14ac:dyDescent="0.2">
      <c r="B624" s="40" t="s">
        <v>823</v>
      </c>
      <c r="C624" s="41">
        <v>43910</v>
      </c>
      <c r="D624" s="10"/>
      <c r="E624" s="11"/>
      <c r="F624" s="11"/>
      <c r="G624" s="12"/>
      <c r="I624" s="42">
        <f t="shared" si="15"/>
        <v>0</v>
      </c>
      <c r="J624" s="42">
        <f t="shared" si="15"/>
        <v>0</v>
      </c>
      <c r="K624" s="42">
        <f t="shared" si="15"/>
        <v>0</v>
      </c>
      <c r="L624" s="42">
        <f t="shared" si="15"/>
        <v>0</v>
      </c>
    </row>
    <row r="625" spans="2:12" x14ac:dyDescent="0.2">
      <c r="B625" s="43" t="s">
        <v>823</v>
      </c>
      <c r="C625" s="44">
        <v>43913</v>
      </c>
      <c r="D625" s="7"/>
      <c r="E625" s="8"/>
      <c r="F625" s="8"/>
      <c r="G625" s="9"/>
      <c r="I625" s="42">
        <f t="shared" si="15"/>
        <v>0</v>
      </c>
      <c r="J625" s="42">
        <f t="shared" si="15"/>
        <v>0</v>
      </c>
      <c r="K625" s="42">
        <f t="shared" si="15"/>
        <v>0</v>
      </c>
      <c r="L625" s="42">
        <f t="shared" si="15"/>
        <v>0</v>
      </c>
    </row>
    <row r="626" spans="2:12" x14ac:dyDescent="0.2">
      <c r="B626" s="40" t="s">
        <v>823</v>
      </c>
      <c r="C626" s="41">
        <v>43914</v>
      </c>
      <c r="D626" s="10"/>
      <c r="E626" s="11"/>
      <c r="F626" s="11"/>
      <c r="G626" s="12"/>
      <c r="I626" s="42">
        <f t="shared" si="15"/>
        <v>0</v>
      </c>
      <c r="J626" s="42">
        <f t="shared" si="15"/>
        <v>0</v>
      </c>
      <c r="K626" s="42">
        <f t="shared" si="15"/>
        <v>0</v>
      </c>
      <c r="L626" s="42">
        <f t="shared" si="15"/>
        <v>0</v>
      </c>
    </row>
    <row r="627" spans="2:12" x14ac:dyDescent="0.2">
      <c r="B627" s="43" t="s">
        <v>823</v>
      </c>
      <c r="C627" s="44">
        <v>43915</v>
      </c>
      <c r="D627" s="7"/>
      <c r="E627" s="8"/>
      <c r="F627" s="8"/>
      <c r="G627" s="9"/>
      <c r="I627" s="42">
        <f t="shared" si="15"/>
        <v>0</v>
      </c>
      <c r="J627" s="42">
        <f t="shared" si="15"/>
        <v>0</v>
      </c>
      <c r="K627" s="42">
        <f t="shared" si="15"/>
        <v>0</v>
      </c>
      <c r="L627" s="42">
        <f t="shared" si="15"/>
        <v>0</v>
      </c>
    </row>
    <row r="628" spans="2:12" x14ac:dyDescent="0.2">
      <c r="B628" s="40" t="s">
        <v>823</v>
      </c>
      <c r="C628" s="41">
        <v>43916</v>
      </c>
      <c r="D628" s="10"/>
      <c r="E628" s="11"/>
      <c r="F628" s="11"/>
      <c r="G628" s="12"/>
      <c r="I628" s="42">
        <f t="shared" si="15"/>
        <v>0</v>
      </c>
      <c r="J628" s="42">
        <f t="shared" si="15"/>
        <v>0</v>
      </c>
      <c r="K628" s="42">
        <f t="shared" si="15"/>
        <v>0</v>
      </c>
      <c r="L628" s="42">
        <f t="shared" si="15"/>
        <v>0</v>
      </c>
    </row>
    <row r="629" spans="2:12" x14ac:dyDescent="0.2">
      <c r="B629" s="43" t="s">
        <v>823</v>
      </c>
      <c r="C629" s="44">
        <v>43917</v>
      </c>
      <c r="D629" s="7"/>
      <c r="E629" s="8"/>
      <c r="F629" s="8"/>
      <c r="G629" s="9"/>
      <c r="I629" s="42">
        <f t="shared" si="15"/>
        <v>0</v>
      </c>
      <c r="J629" s="42">
        <f t="shared" si="15"/>
        <v>0</v>
      </c>
      <c r="K629" s="42">
        <f t="shared" si="15"/>
        <v>0</v>
      </c>
      <c r="L629" s="42">
        <f t="shared" si="15"/>
        <v>0</v>
      </c>
    </row>
    <row r="630" spans="2:12" x14ac:dyDescent="0.2">
      <c r="B630" s="40" t="s">
        <v>823</v>
      </c>
      <c r="C630" s="41">
        <v>43920</v>
      </c>
      <c r="D630" s="10"/>
      <c r="E630" s="11"/>
      <c r="F630" s="11"/>
      <c r="G630" s="12"/>
      <c r="I630" s="42">
        <f t="shared" si="15"/>
        <v>0</v>
      </c>
      <c r="J630" s="42">
        <f t="shared" si="15"/>
        <v>0</v>
      </c>
      <c r="K630" s="42">
        <f t="shared" si="15"/>
        <v>0</v>
      </c>
      <c r="L630" s="42">
        <f t="shared" si="15"/>
        <v>0</v>
      </c>
    </row>
    <row r="631" spans="2:12" x14ac:dyDescent="0.2">
      <c r="B631" s="43" t="s">
        <v>823</v>
      </c>
      <c r="C631" s="44">
        <v>43921</v>
      </c>
      <c r="D631" s="7"/>
      <c r="E631" s="8"/>
      <c r="F631" s="8"/>
      <c r="G631" s="9"/>
      <c r="I631" s="42">
        <f t="shared" si="15"/>
        <v>0</v>
      </c>
      <c r="J631" s="42">
        <f t="shared" si="15"/>
        <v>0</v>
      </c>
      <c r="K631" s="42">
        <f t="shared" si="15"/>
        <v>0</v>
      </c>
      <c r="L631" s="42">
        <f t="shared" si="15"/>
        <v>0</v>
      </c>
    </row>
    <row r="632" spans="2:12" x14ac:dyDescent="0.2">
      <c r="B632" s="40" t="s">
        <v>823</v>
      </c>
      <c r="C632" s="41">
        <v>43922</v>
      </c>
      <c r="D632" s="10"/>
      <c r="E632" s="11"/>
      <c r="F632" s="11"/>
      <c r="G632" s="12"/>
      <c r="I632" s="42">
        <f t="shared" si="15"/>
        <v>0</v>
      </c>
      <c r="J632" s="42">
        <f t="shared" si="15"/>
        <v>0</v>
      </c>
      <c r="K632" s="42">
        <f t="shared" si="15"/>
        <v>0</v>
      </c>
      <c r="L632" s="42">
        <f t="shared" si="15"/>
        <v>0</v>
      </c>
    </row>
    <row r="633" spans="2:12" x14ac:dyDescent="0.2">
      <c r="B633" s="43" t="s">
        <v>823</v>
      </c>
      <c r="C633" s="44">
        <v>43923</v>
      </c>
      <c r="D633" s="7"/>
      <c r="E633" s="8"/>
      <c r="F633" s="8"/>
      <c r="G633" s="9"/>
      <c r="I633" s="42">
        <f t="shared" si="15"/>
        <v>0</v>
      </c>
      <c r="J633" s="42">
        <f t="shared" si="15"/>
        <v>0</v>
      </c>
      <c r="K633" s="42">
        <f t="shared" si="15"/>
        <v>0</v>
      </c>
      <c r="L633" s="42">
        <f t="shared" si="15"/>
        <v>0</v>
      </c>
    </row>
    <row r="634" spans="2:12" x14ac:dyDescent="0.2">
      <c r="B634" s="40" t="s">
        <v>823</v>
      </c>
      <c r="C634" s="41">
        <v>43924</v>
      </c>
      <c r="D634" s="10"/>
      <c r="E634" s="11"/>
      <c r="F634" s="11"/>
      <c r="G634" s="12"/>
      <c r="I634" s="42">
        <f t="shared" si="15"/>
        <v>0</v>
      </c>
      <c r="J634" s="42">
        <f t="shared" si="15"/>
        <v>0</v>
      </c>
      <c r="K634" s="42">
        <f t="shared" si="15"/>
        <v>0</v>
      </c>
      <c r="L634" s="42">
        <f t="shared" si="15"/>
        <v>0</v>
      </c>
    </row>
    <row r="635" spans="2:12" x14ac:dyDescent="0.2">
      <c r="B635" s="43" t="s">
        <v>823</v>
      </c>
      <c r="C635" s="44">
        <v>43927</v>
      </c>
      <c r="D635" s="7"/>
      <c r="E635" s="8"/>
      <c r="F635" s="8"/>
      <c r="G635" s="9"/>
      <c r="I635" s="42">
        <f t="shared" si="15"/>
        <v>0</v>
      </c>
      <c r="J635" s="42">
        <f t="shared" si="15"/>
        <v>0</v>
      </c>
      <c r="K635" s="42">
        <f t="shared" si="15"/>
        <v>0</v>
      </c>
      <c r="L635" s="42">
        <f t="shared" si="15"/>
        <v>0</v>
      </c>
    </row>
    <row r="636" spans="2:12" x14ac:dyDescent="0.2">
      <c r="B636" s="40" t="s">
        <v>823</v>
      </c>
      <c r="C636" s="41">
        <v>43928</v>
      </c>
      <c r="D636" s="10"/>
      <c r="E636" s="11"/>
      <c r="F636" s="11"/>
      <c r="G636" s="12"/>
      <c r="I636" s="42">
        <f t="shared" si="15"/>
        <v>0</v>
      </c>
      <c r="J636" s="42">
        <f t="shared" si="15"/>
        <v>0</v>
      </c>
      <c r="K636" s="42">
        <f t="shared" si="15"/>
        <v>0</v>
      </c>
      <c r="L636" s="42">
        <f t="shared" si="15"/>
        <v>0</v>
      </c>
    </row>
    <row r="637" spans="2:12" x14ac:dyDescent="0.2">
      <c r="B637" s="43" t="s">
        <v>823</v>
      </c>
      <c r="C637" s="44">
        <v>43929</v>
      </c>
      <c r="D637" s="7"/>
      <c r="E637" s="8"/>
      <c r="F637" s="8"/>
      <c r="G637" s="9"/>
      <c r="I637" s="42">
        <f t="shared" si="15"/>
        <v>0</v>
      </c>
      <c r="J637" s="42">
        <f t="shared" si="15"/>
        <v>0</v>
      </c>
      <c r="K637" s="42">
        <f t="shared" si="15"/>
        <v>0</v>
      </c>
      <c r="L637" s="42">
        <f t="shared" si="15"/>
        <v>0</v>
      </c>
    </row>
    <row r="638" spans="2:12" x14ac:dyDescent="0.2">
      <c r="B638" s="40" t="s">
        <v>823</v>
      </c>
      <c r="C638" s="41">
        <v>43930</v>
      </c>
      <c r="D638" s="10"/>
      <c r="E638" s="11"/>
      <c r="F638" s="11"/>
      <c r="G638" s="12"/>
      <c r="I638" s="42">
        <f t="shared" si="15"/>
        <v>0</v>
      </c>
      <c r="J638" s="42">
        <f t="shared" si="15"/>
        <v>0</v>
      </c>
      <c r="K638" s="42">
        <f t="shared" si="15"/>
        <v>0</v>
      </c>
      <c r="L638" s="42">
        <f t="shared" si="15"/>
        <v>0</v>
      </c>
    </row>
    <row r="639" spans="2:12" x14ac:dyDescent="0.2">
      <c r="B639" s="43" t="s">
        <v>823</v>
      </c>
      <c r="C639" s="44">
        <v>43931</v>
      </c>
      <c r="D639" s="7"/>
      <c r="E639" s="8"/>
      <c r="F639" s="8"/>
      <c r="G639" s="9"/>
      <c r="I639" s="42">
        <f t="shared" si="15"/>
        <v>0</v>
      </c>
      <c r="J639" s="42">
        <f t="shared" si="15"/>
        <v>0</v>
      </c>
      <c r="K639" s="42">
        <f t="shared" si="15"/>
        <v>0</v>
      </c>
      <c r="L639" s="42">
        <f t="shared" si="15"/>
        <v>0</v>
      </c>
    </row>
    <row r="640" spans="2:12" x14ac:dyDescent="0.2">
      <c r="B640" s="40" t="s">
        <v>823</v>
      </c>
      <c r="C640" s="41">
        <v>43934</v>
      </c>
      <c r="D640" s="10"/>
      <c r="E640" s="11"/>
      <c r="F640" s="11"/>
      <c r="G640" s="12"/>
      <c r="I640" s="42">
        <f t="shared" si="15"/>
        <v>0</v>
      </c>
      <c r="J640" s="42">
        <f t="shared" si="15"/>
        <v>0</v>
      </c>
      <c r="K640" s="42">
        <f t="shared" si="15"/>
        <v>0</v>
      </c>
      <c r="L640" s="42">
        <f t="shared" si="15"/>
        <v>0</v>
      </c>
    </row>
    <row r="641" spans="2:12" x14ac:dyDescent="0.2">
      <c r="B641" s="43" t="s">
        <v>823</v>
      </c>
      <c r="C641" s="44">
        <v>43935</v>
      </c>
      <c r="D641" s="7"/>
      <c r="E641" s="8"/>
      <c r="F641" s="8"/>
      <c r="G641" s="9"/>
      <c r="I641" s="42">
        <f t="shared" si="15"/>
        <v>0</v>
      </c>
      <c r="J641" s="42">
        <f t="shared" si="15"/>
        <v>0</v>
      </c>
      <c r="K641" s="42">
        <f t="shared" si="15"/>
        <v>0</v>
      </c>
      <c r="L641" s="42">
        <f t="shared" si="15"/>
        <v>0</v>
      </c>
    </row>
    <row r="642" spans="2:12" x14ac:dyDescent="0.2">
      <c r="B642" s="40" t="s">
        <v>823</v>
      </c>
      <c r="C642" s="41">
        <v>43936</v>
      </c>
      <c r="D642" s="10"/>
      <c r="E642" s="11"/>
      <c r="F642" s="11"/>
      <c r="G642" s="12"/>
      <c r="I642" s="42">
        <f t="shared" si="15"/>
        <v>0</v>
      </c>
      <c r="J642" s="42">
        <f t="shared" si="15"/>
        <v>0</v>
      </c>
      <c r="K642" s="42">
        <f t="shared" si="15"/>
        <v>0</v>
      </c>
      <c r="L642" s="42">
        <f t="shared" si="15"/>
        <v>0</v>
      </c>
    </row>
    <row r="643" spans="2:12" x14ac:dyDescent="0.2">
      <c r="B643" s="43" t="s">
        <v>823</v>
      </c>
      <c r="C643" s="44">
        <v>43937</v>
      </c>
      <c r="D643" s="7"/>
      <c r="E643" s="8"/>
      <c r="F643" s="8"/>
      <c r="G643" s="9"/>
      <c r="I643" s="42">
        <f t="shared" si="15"/>
        <v>0</v>
      </c>
      <c r="J643" s="42">
        <f t="shared" si="15"/>
        <v>0</v>
      </c>
      <c r="K643" s="42">
        <f t="shared" si="15"/>
        <v>0</v>
      </c>
      <c r="L643" s="42">
        <f t="shared" si="15"/>
        <v>0</v>
      </c>
    </row>
    <row r="644" spans="2:12" x14ac:dyDescent="0.2">
      <c r="B644" s="40" t="s">
        <v>823</v>
      </c>
      <c r="C644" s="41">
        <v>43938</v>
      </c>
      <c r="D644" s="10"/>
      <c r="E644" s="11"/>
      <c r="F644" s="11"/>
      <c r="G644" s="12"/>
      <c r="I644" s="42">
        <f t="shared" si="15"/>
        <v>0</v>
      </c>
      <c r="J644" s="42">
        <f t="shared" si="15"/>
        <v>0</v>
      </c>
      <c r="K644" s="42">
        <f t="shared" si="15"/>
        <v>0</v>
      </c>
      <c r="L644" s="42">
        <f t="shared" si="15"/>
        <v>0</v>
      </c>
    </row>
    <row r="645" spans="2:12" x14ac:dyDescent="0.2">
      <c r="B645" s="43" t="s">
        <v>823</v>
      </c>
      <c r="C645" s="44">
        <v>43941</v>
      </c>
      <c r="D645" s="7"/>
      <c r="E645" s="8"/>
      <c r="F645" s="8"/>
      <c r="G645" s="9"/>
      <c r="I645" s="42">
        <f t="shared" si="15"/>
        <v>0</v>
      </c>
      <c r="J645" s="42">
        <f t="shared" si="15"/>
        <v>0</v>
      </c>
      <c r="K645" s="42">
        <f t="shared" si="15"/>
        <v>0</v>
      </c>
      <c r="L645" s="42">
        <f t="shared" si="15"/>
        <v>0</v>
      </c>
    </row>
    <row r="646" spans="2:12" x14ac:dyDescent="0.2">
      <c r="B646" s="40" t="s">
        <v>823</v>
      </c>
      <c r="C646" s="41">
        <v>43942</v>
      </c>
      <c r="D646" s="10"/>
      <c r="E646" s="11"/>
      <c r="F646" s="11"/>
      <c r="G646" s="12"/>
      <c r="I646" s="42">
        <f t="shared" si="15"/>
        <v>0</v>
      </c>
      <c r="J646" s="42">
        <f t="shared" si="15"/>
        <v>0</v>
      </c>
      <c r="K646" s="42">
        <f t="shared" si="15"/>
        <v>0</v>
      </c>
      <c r="L646" s="42">
        <f t="shared" si="15"/>
        <v>0</v>
      </c>
    </row>
    <row r="647" spans="2:12" x14ac:dyDescent="0.2">
      <c r="B647" s="43" t="s">
        <v>823</v>
      </c>
      <c r="C647" s="44">
        <v>43943</v>
      </c>
      <c r="D647" s="7"/>
      <c r="E647" s="8"/>
      <c r="F647" s="8"/>
      <c r="G647" s="9"/>
      <c r="I647" s="42">
        <f t="shared" si="15"/>
        <v>0</v>
      </c>
      <c r="J647" s="42">
        <f t="shared" si="15"/>
        <v>0</v>
      </c>
      <c r="K647" s="42">
        <f t="shared" si="15"/>
        <v>0</v>
      </c>
      <c r="L647" s="42">
        <f t="shared" si="15"/>
        <v>0</v>
      </c>
    </row>
    <row r="648" spans="2:12" x14ac:dyDescent="0.2">
      <c r="B648" s="40" t="s">
        <v>823</v>
      </c>
      <c r="C648" s="41">
        <v>43944</v>
      </c>
      <c r="D648" s="10"/>
      <c r="E648" s="11"/>
      <c r="F648" s="11"/>
      <c r="G648" s="12"/>
      <c r="I648" s="42">
        <f t="shared" si="15"/>
        <v>0</v>
      </c>
      <c r="J648" s="42">
        <f t="shared" si="15"/>
        <v>0</v>
      </c>
      <c r="K648" s="42">
        <f t="shared" si="15"/>
        <v>0</v>
      </c>
      <c r="L648" s="42">
        <f t="shared" si="15"/>
        <v>0</v>
      </c>
    </row>
    <row r="649" spans="2:12" x14ac:dyDescent="0.2">
      <c r="B649" s="43" t="s">
        <v>823</v>
      </c>
      <c r="C649" s="44">
        <v>43945</v>
      </c>
      <c r="D649" s="7"/>
      <c r="E649" s="8"/>
      <c r="F649" s="8"/>
      <c r="G649" s="9"/>
      <c r="I649" s="42">
        <f t="shared" si="15"/>
        <v>0</v>
      </c>
      <c r="J649" s="42">
        <f t="shared" si="15"/>
        <v>0</v>
      </c>
      <c r="K649" s="42">
        <f t="shared" si="15"/>
        <v>0</v>
      </c>
      <c r="L649" s="42">
        <f t="shared" si="15"/>
        <v>0</v>
      </c>
    </row>
    <row r="650" spans="2:12" x14ac:dyDescent="0.2">
      <c r="B650" s="40" t="s">
        <v>823</v>
      </c>
      <c r="C650" s="41">
        <v>43948</v>
      </c>
      <c r="D650" s="10"/>
      <c r="E650" s="11"/>
      <c r="F650" s="11"/>
      <c r="G650" s="12"/>
      <c r="I650" s="42">
        <f t="shared" si="15"/>
        <v>0</v>
      </c>
      <c r="J650" s="42">
        <f t="shared" si="15"/>
        <v>0</v>
      </c>
      <c r="K650" s="42">
        <f t="shared" si="15"/>
        <v>0</v>
      </c>
      <c r="L650" s="42">
        <f t="shared" si="15"/>
        <v>0</v>
      </c>
    </row>
    <row r="651" spans="2:12" x14ac:dyDescent="0.2">
      <c r="B651" s="43" t="s">
        <v>823</v>
      </c>
      <c r="C651" s="44">
        <v>43949</v>
      </c>
      <c r="D651" s="7"/>
      <c r="E651" s="8"/>
      <c r="F651" s="8"/>
      <c r="G651" s="9"/>
      <c r="I651" s="42">
        <f t="shared" si="15"/>
        <v>0</v>
      </c>
      <c r="J651" s="42">
        <f t="shared" si="15"/>
        <v>0</v>
      </c>
      <c r="K651" s="42">
        <f t="shared" si="15"/>
        <v>0</v>
      </c>
      <c r="L651" s="42">
        <f t="shared" si="15"/>
        <v>0</v>
      </c>
    </row>
    <row r="652" spans="2:12" x14ac:dyDescent="0.2">
      <c r="B652" s="40" t="s">
        <v>823</v>
      </c>
      <c r="C652" s="41">
        <v>43950</v>
      </c>
      <c r="D652" s="10"/>
      <c r="E652" s="11"/>
      <c r="F652" s="11"/>
      <c r="G652" s="12"/>
      <c r="I652" s="42">
        <f t="shared" si="15"/>
        <v>0</v>
      </c>
      <c r="J652" s="42">
        <f t="shared" si="15"/>
        <v>0</v>
      </c>
      <c r="K652" s="42">
        <f t="shared" si="15"/>
        <v>0</v>
      </c>
      <c r="L652" s="42">
        <f t="shared" si="15"/>
        <v>0</v>
      </c>
    </row>
    <row r="653" spans="2:12" x14ac:dyDescent="0.2">
      <c r="B653" s="43" t="s">
        <v>823</v>
      </c>
      <c r="C653" s="44">
        <v>43951</v>
      </c>
      <c r="D653" s="7"/>
      <c r="E653" s="8"/>
      <c r="F653" s="8"/>
      <c r="G653" s="9"/>
      <c r="I653" s="42">
        <f t="shared" si="15"/>
        <v>0</v>
      </c>
      <c r="J653" s="42">
        <f t="shared" si="15"/>
        <v>0</v>
      </c>
      <c r="K653" s="42">
        <f t="shared" si="15"/>
        <v>0</v>
      </c>
      <c r="L653" s="42">
        <f t="shared" si="15"/>
        <v>0</v>
      </c>
    </row>
    <row r="654" spans="2:12" x14ac:dyDescent="0.2">
      <c r="B654" s="40" t="s">
        <v>9</v>
      </c>
      <c r="C654" s="41">
        <v>43864</v>
      </c>
      <c r="D654" s="10"/>
      <c r="E654" s="11"/>
      <c r="F654" s="11"/>
      <c r="G654" s="12"/>
      <c r="I654" s="42">
        <f t="shared" si="15"/>
        <v>0</v>
      </c>
      <c r="J654" s="42">
        <f t="shared" si="15"/>
        <v>0</v>
      </c>
      <c r="K654" s="42">
        <f t="shared" si="15"/>
        <v>0</v>
      </c>
      <c r="L654" s="42">
        <f t="shared" ref="L654:L717" si="16">IF(ISBLANK(G654), 0, IF(AND(ISNUMBER(G654),G654&gt;=0), 0,1))</f>
        <v>0</v>
      </c>
    </row>
    <row r="655" spans="2:12" x14ac:dyDescent="0.2">
      <c r="B655" s="43" t="s">
        <v>9</v>
      </c>
      <c r="C655" s="44">
        <v>43865</v>
      </c>
      <c r="D655" s="7"/>
      <c r="E655" s="8"/>
      <c r="F655" s="8"/>
      <c r="G655" s="9"/>
      <c r="I655" s="42">
        <f t="shared" ref="I655:L718" si="17">IF(ISBLANK(D655), 0, IF(AND(ISNUMBER(D655),D655&gt;=0), 0,1))</f>
        <v>0</v>
      </c>
      <c r="J655" s="42">
        <f t="shared" si="17"/>
        <v>0</v>
      </c>
      <c r="K655" s="42">
        <f t="shared" si="17"/>
        <v>0</v>
      </c>
      <c r="L655" s="42">
        <f t="shared" si="16"/>
        <v>0</v>
      </c>
    </row>
    <row r="656" spans="2:12" x14ac:dyDescent="0.2">
      <c r="B656" s="40" t="s">
        <v>9</v>
      </c>
      <c r="C656" s="41">
        <v>43866</v>
      </c>
      <c r="D656" s="10"/>
      <c r="E656" s="11"/>
      <c r="F656" s="11"/>
      <c r="G656" s="12"/>
      <c r="I656" s="42">
        <f t="shared" si="17"/>
        <v>0</v>
      </c>
      <c r="J656" s="42">
        <f t="shared" si="17"/>
        <v>0</v>
      </c>
      <c r="K656" s="42">
        <f t="shared" si="17"/>
        <v>0</v>
      </c>
      <c r="L656" s="42">
        <f t="shared" si="16"/>
        <v>0</v>
      </c>
    </row>
    <row r="657" spans="2:12" x14ac:dyDescent="0.2">
      <c r="B657" s="43" t="s">
        <v>9</v>
      </c>
      <c r="C657" s="44">
        <v>43867</v>
      </c>
      <c r="D657" s="7"/>
      <c r="E657" s="8"/>
      <c r="F657" s="8"/>
      <c r="G657" s="9"/>
      <c r="I657" s="42">
        <f t="shared" si="17"/>
        <v>0</v>
      </c>
      <c r="J657" s="42">
        <f t="shared" si="17"/>
        <v>0</v>
      </c>
      <c r="K657" s="42">
        <f t="shared" si="17"/>
        <v>0</v>
      </c>
      <c r="L657" s="42">
        <f t="shared" si="16"/>
        <v>0</v>
      </c>
    </row>
    <row r="658" spans="2:12" x14ac:dyDescent="0.2">
      <c r="B658" s="40" t="s">
        <v>9</v>
      </c>
      <c r="C658" s="41">
        <v>43868</v>
      </c>
      <c r="D658" s="10"/>
      <c r="E658" s="11"/>
      <c r="F658" s="11"/>
      <c r="G658" s="12"/>
      <c r="I658" s="42">
        <f t="shared" si="17"/>
        <v>0</v>
      </c>
      <c r="J658" s="42">
        <f t="shared" si="17"/>
        <v>0</v>
      </c>
      <c r="K658" s="42">
        <f t="shared" si="17"/>
        <v>0</v>
      </c>
      <c r="L658" s="42">
        <f t="shared" si="16"/>
        <v>0</v>
      </c>
    </row>
    <row r="659" spans="2:12" x14ac:dyDescent="0.2">
      <c r="B659" s="43" t="s">
        <v>9</v>
      </c>
      <c r="C659" s="44">
        <v>43871</v>
      </c>
      <c r="D659" s="7"/>
      <c r="E659" s="8"/>
      <c r="F659" s="8"/>
      <c r="G659" s="9"/>
      <c r="I659" s="42">
        <f t="shared" si="17"/>
        <v>0</v>
      </c>
      <c r="J659" s="42">
        <f t="shared" si="17"/>
        <v>0</v>
      </c>
      <c r="K659" s="42">
        <f t="shared" si="17"/>
        <v>0</v>
      </c>
      <c r="L659" s="42">
        <f t="shared" si="16"/>
        <v>0</v>
      </c>
    </row>
    <row r="660" spans="2:12" x14ac:dyDescent="0.2">
      <c r="B660" s="40" t="s">
        <v>9</v>
      </c>
      <c r="C660" s="41">
        <v>43872</v>
      </c>
      <c r="D660" s="10"/>
      <c r="E660" s="11"/>
      <c r="F660" s="11"/>
      <c r="G660" s="12"/>
      <c r="I660" s="42">
        <f t="shared" si="17"/>
        <v>0</v>
      </c>
      <c r="J660" s="42">
        <f t="shared" si="17"/>
        <v>0</v>
      </c>
      <c r="K660" s="42">
        <f t="shared" si="17"/>
        <v>0</v>
      </c>
      <c r="L660" s="42">
        <f t="shared" si="16"/>
        <v>0</v>
      </c>
    </row>
    <row r="661" spans="2:12" x14ac:dyDescent="0.2">
      <c r="B661" s="43" t="s">
        <v>9</v>
      </c>
      <c r="C661" s="44">
        <v>43873</v>
      </c>
      <c r="D661" s="7"/>
      <c r="E661" s="8"/>
      <c r="F661" s="8"/>
      <c r="G661" s="9"/>
      <c r="I661" s="42">
        <f t="shared" si="17"/>
        <v>0</v>
      </c>
      <c r="J661" s="42">
        <f t="shared" si="17"/>
        <v>0</v>
      </c>
      <c r="K661" s="42">
        <f t="shared" si="17"/>
        <v>0</v>
      </c>
      <c r="L661" s="42">
        <f t="shared" si="16"/>
        <v>0</v>
      </c>
    </row>
    <row r="662" spans="2:12" x14ac:dyDescent="0.2">
      <c r="B662" s="40" t="s">
        <v>9</v>
      </c>
      <c r="C662" s="41">
        <v>43874</v>
      </c>
      <c r="D662" s="10"/>
      <c r="E662" s="11"/>
      <c r="F662" s="11"/>
      <c r="G662" s="12"/>
      <c r="I662" s="42">
        <f t="shared" si="17"/>
        <v>0</v>
      </c>
      <c r="J662" s="42">
        <f t="shared" si="17"/>
        <v>0</v>
      </c>
      <c r="K662" s="42">
        <f t="shared" si="17"/>
        <v>0</v>
      </c>
      <c r="L662" s="42">
        <f t="shared" si="16"/>
        <v>0</v>
      </c>
    </row>
    <row r="663" spans="2:12" x14ac:dyDescent="0.2">
      <c r="B663" s="43" t="s">
        <v>9</v>
      </c>
      <c r="C663" s="44">
        <v>43875</v>
      </c>
      <c r="D663" s="7"/>
      <c r="E663" s="8"/>
      <c r="F663" s="8"/>
      <c r="G663" s="9"/>
      <c r="I663" s="42">
        <f t="shared" si="17"/>
        <v>0</v>
      </c>
      <c r="J663" s="42">
        <f t="shared" si="17"/>
        <v>0</v>
      </c>
      <c r="K663" s="42">
        <f t="shared" si="17"/>
        <v>0</v>
      </c>
      <c r="L663" s="42">
        <f t="shared" si="16"/>
        <v>0</v>
      </c>
    </row>
    <row r="664" spans="2:12" x14ac:dyDescent="0.2">
      <c r="B664" s="40" t="s">
        <v>9</v>
      </c>
      <c r="C664" s="41">
        <v>43878</v>
      </c>
      <c r="D664" s="10"/>
      <c r="E664" s="11"/>
      <c r="F664" s="11"/>
      <c r="G664" s="12"/>
      <c r="I664" s="42">
        <f t="shared" si="17"/>
        <v>0</v>
      </c>
      <c r="J664" s="42">
        <f t="shared" si="17"/>
        <v>0</v>
      </c>
      <c r="K664" s="42">
        <f t="shared" si="17"/>
        <v>0</v>
      </c>
      <c r="L664" s="42">
        <f t="shared" si="16"/>
        <v>0</v>
      </c>
    </row>
    <row r="665" spans="2:12" x14ac:dyDescent="0.2">
      <c r="B665" s="43" t="s">
        <v>9</v>
      </c>
      <c r="C665" s="44">
        <v>43879</v>
      </c>
      <c r="D665" s="7"/>
      <c r="E665" s="8"/>
      <c r="F665" s="8"/>
      <c r="G665" s="9"/>
      <c r="I665" s="42">
        <f t="shared" si="17"/>
        <v>0</v>
      </c>
      <c r="J665" s="42">
        <f t="shared" si="17"/>
        <v>0</v>
      </c>
      <c r="K665" s="42">
        <f t="shared" si="17"/>
        <v>0</v>
      </c>
      <c r="L665" s="42">
        <f t="shared" si="16"/>
        <v>0</v>
      </c>
    </row>
    <row r="666" spans="2:12" x14ac:dyDescent="0.2">
      <c r="B666" s="40" t="s">
        <v>9</v>
      </c>
      <c r="C666" s="41">
        <v>43880</v>
      </c>
      <c r="D666" s="10"/>
      <c r="E666" s="11"/>
      <c r="F666" s="11"/>
      <c r="G666" s="12"/>
      <c r="I666" s="42">
        <f t="shared" si="17"/>
        <v>0</v>
      </c>
      <c r="J666" s="42">
        <f t="shared" si="17"/>
        <v>0</v>
      </c>
      <c r="K666" s="42">
        <f t="shared" si="17"/>
        <v>0</v>
      </c>
      <c r="L666" s="42">
        <f t="shared" si="16"/>
        <v>0</v>
      </c>
    </row>
    <row r="667" spans="2:12" x14ac:dyDescent="0.2">
      <c r="B667" s="43" t="s">
        <v>9</v>
      </c>
      <c r="C667" s="44">
        <v>43881</v>
      </c>
      <c r="D667" s="7"/>
      <c r="E667" s="8"/>
      <c r="F667" s="8"/>
      <c r="G667" s="9"/>
      <c r="I667" s="42">
        <f t="shared" si="17"/>
        <v>0</v>
      </c>
      <c r="J667" s="42">
        <f t="shared" si="17"/>
        <v>0</v>
      </c>
      <c r="K667" s="42">
        <f t="shared" si="17"/>
        <v>0</v>
      </c>
      <c r="L667" s="42">
        <f t="shared" si="16"/>
        <v>0</v>
      </c>
    </row>
    <row r="668" spans="2:12" x14ac:dyDescent="0.2">
      <c r="B668" s="40" t="s">
        <v>9</v>
      </c>
      <c r="C668" s="41">
        <v>43882</v>
      </c>
      <c r="D668" s="10"/>
      <c r="E668" s="11"/>
      <c r="F668" s="11"/>
      <c r="G668" s="12"/>
      <c r="I668" s="42">
        <f t="shared" si="17"/>
        <v>0</v>
      </c>
      <c r="J668" s="42">
        <f t="shared" si="17"/>
        <v>0</v>
      </c>
      <c r="K668" s="42">
        <f t="shared" si="17"/>
        <v>0</v>
      </c>
      <c r="L668" s="42">
        <f t="shared" si="16"/>
        <v>0</v>
      </c>
    </row>
    <row r="669" spans="2:12" x14ac:dyDescent="0.2">
      <c r="B669" s="43" t="s">
        <v>9</v>
      </c>
      <c r="C669" s="44">
        <v>43885</v>
      </c>
      <c r="D669" s="7"/>
      <c r="E669" s="8"/>
      <c r="F669" s="8"/>
      <c r="G669" s="9"/>
      <c r="I669" s="42">
        <f t="shared" si="17"/>
        <v>0</v>
      </c>
      <c r="J669" s="42">
        <f t="shared" si="17"/>
        <v>0</v>
      </c>
      <c r="K669" s="42">
        <f t="shared" si="17"/>
        <v>0</v>
      </c>
      <c r="L669" s="42">
        <f t="shared" si="16"/>
        <v>0</v>
      </c>
    </row>
    <row r="670" spans="2:12" x14ac:dyDescent="0.2">
      <c r="B670" s="40" t="s">
        <v>9</v>
      </c>
      <c r="C670" s="41">
        <v>43886</v>
      </c>
      <c r="D670" s="10"/>
      <c r="E670" s="11"/>
      <c r="F670" s="11"/>
      <c r="G670" s="12"/>
      <c r="I670" s="42">
        <f t="shared" si="17"/>
        <v>0</v>
      </c>
      <c r="J670" s="42">
        <f t="shared" si="17"/>
        <v>0</v>
      </c>
      <c r="K670" s="42">
        <f t="shared" si="17"/>
        <v>0</v>
      </c>
      <c r="L670" s="42">
        <f t="shared" si="16"/>
        <v>0</v>
      </c>
    </row>
    <row r="671" spans="2:12" x14ac:dyDescent="0.2">
      <c r="B671" s="43" t="s">
        <v>9</v>
      </c>
      <c r="C671" s="44">
        <v>43887</v>
      </c>
      <c r="D671" s="7"/>
      <c r="E671" s="8"/>
      <c r="F671" s="8"/>
      <c r="G671" s="9"/>
      <c r="I671" s="42">
        <f t="shared" si="17"/>
        <v>0</v>
      </c>
      <c r="J671" s="42">
        <f t="shared" si="17"/>
        <v>0</v>
      </c>
      <c r="K671" s="42">
        <f t="shared" si="17"/>
        <v>0</v>
      </c>
      <c r="L671" s="42">
        <f t="shared" si="16"/>
        <v>0</v>
      </c>
    </row>
    <row r="672" spans="2:12" x14ac:dyDescent="0.2">
      <c r="B672" s="40" t="s">
        <v>9</v>
      </c>
      <c r="C672" s="41">
        <v>43888</v>
      </c>
      <c r="D672" s="10"/>
      <c r="E672" s="11"/>
      <c r="F672" s="11"/>
      <c r="G672" s="12"/>
      <c r="I672" s="42">
        <f t="shared" si="17"/>
        <v>0</v>
      </c>
      <c r="J672" s="42">
        <f t="shared" si="17"/>
        <v>0</v>
      </c>
      <c r="K672" s="42">
        <f t="shared" si="17"/>
        <v>0</v>
      </c>
      <c r="L672" s="42">
        <f t="shared" si="16"/>
        <v>0</v>
      </c>
    </row>
    <row r="673" spans="2:12" x14ac:dyDescent="0.2">
      <c r="B673" s="43" t="s">
        <v>9</v>
      </c>
      <c r="C673" s="44">
        <v>43889</v>
      </c>
      <c r="D673" s="7"/>
      <c r="E673" s="8"/>
      <c r="F673" s="8"/>
      <c r="G673" s="9"/>
      <c r="I673" s="42">
        <f t="shared" si="17"/>
        <v>0</v>
      </c>
      <c r="J673" s="42">
        <f t="shared" si="17"/>
        <v>0</v>
      </c>
      <c r="K673" s="42">
        <f t="shared" si="17"/>
        <v>0</v>
      </c>
      <c r="L673" s="42">
        <f t="shared" si="16"/>
        <v>0</v>
      </c>
    </row>
    <row r="674" spans="2:12" x14ac:dyDescent="0.2">
      <c r="B674" s="40" t="s">
        <v>9</v>
      </c>
      <c r="C674" s="41">
        <v>43892</v>
      </c>
      <c r="D674" s="10"/>
      <c r="E674" s="11"/>
      <c r="F674" s="11"/>
      <c r="G674" s="12"/>
      <c r="I674" s="42">
        <f t="shared" si="17"/>
        <v>0</v>
      </c>
      <c r="J674" s="42">
        <f t="shared" si="17"/>
        <v>0</v>
      </c>
      <c r="K674" s="42">
        <f t="shared" si="17"/>
        <v>0</v>
      </c>
      <c r="L674" s="42">
        <f t="shared" si="16"/>
        <v>0</v>
      </c>
    </row>
    <row r="675" spans="2:12" x14ac:dyDescent="0.2">
      <c r="B675" s="43" t="s">
        <v>9</v>
      </c>
      <c r="C675" s="44">
        <v>43893</v>
      </c>
      <c r="D675" s="7"/>
      <c r="E675" s="8"/>
      <c r="F675" s="8"/>
      <c r="G675" s="9"/>
      <c r="I675" s="42">
        <f t="shared" si="17"/>
        <v>0</v>
      </c>
      <c r="J675" s="42">
        <f t="shared" si="17"/>
        <v>0</v>
      </c>
      <c r="K675" s="42">
        <f t="shared" si="17"/>
        <v>0</v>
      </c>
      <c r="L675" s="42">
        <f t="shared" si="16"/>
        <v>0</v>
      </c>
    </row>
    <row r="676" spans="2:12" x14ac:dyDescent="0.2">
      <c r="B676" s="40" t="s">
        <v>9</v>
      </c>
      <c r="C676" s="41">
        <v>43894</v>
      </c>
      <c r="D676" s="10"/>
      <c r="E676" s="11"/>
      <c r="F676" s="11"/>
      <c r="G676" s="12"/>
      <c r="I676" s="42">
        <f t="shared" si="17"/>
        <v>0</v>
      </c>
      <c r="J676" s="42">
        <f t="shared" si="17"/>
        <v>0</v>
      </c>
      <c r="K676" s="42">
        <f t="shared" si="17"/>
        <v>0</v>
      </c>
      <c r="L676" s="42">
        <f t="shared" si="16"/>
        <v>0</v>
      </c>
    </row>
    <row r="677" spans="2:12" x14ac:dyDescent="0.2">
      <c r="B677" s="43" t="s">
        <v>9</v>
      </c>
      <c r="C677" s="44">
        <v>43895</v>
      </c>
      <c r="D677" s="7"/>
      <c r="E677" s="8"/>
      <c r="F677" s="8"/>
      <c r="G677" s="9"/>
      <c r="I677" s="42">
        <f t="shared" si="17"/>
        <v>0</v>
      </c>
      <c r="J677" s="42">
        <f t="shared" si="17"/>
        <v>0</v>
      </c>
      <c r="K677" s="42">
        <f t="shared" si="17"/>
        <v>0</v>
      </c>
      <c r="L677" s="42">
        <f t="shared" si="16"/>
        <v>0</v>
      </c>
    </row>
    <row r="678" spans="2:12" x14ac:dyDescent="0.2">
      <c r="B678" s="40" t="s">
        <v>9</v>
      </c>
      <c r="C678" s="41">
        <v>43896</v>
      </c>
      <c r="D678" s="10"/>
      <c r="E678" s="11"/>
      <c r="F678" s="11"/>
      <c r="G678" s="12"/>
      <c r="I678" s="42">
        <f t="shared" si="17"/>
        <v>0</v>
      </c>
      <c r="J678" s="42">
        <f t="shared" si="17"/>
        <v>0</v>
      </c>
      <c r="K678" s="42">
        <f t="shared" si="17"/>
        <v>0</v>
      </c>
      <c r="L678" s="42">
        <f t="shared" si="16"/>
        <v>0</v>
      </c>
    </row>
    <row r="679" spans="2:12" x14ac:dyDescent="0.2">
      <c r="B679" s="43" t="s">
        <v>9</v>
      </c>
      <c r="C679" s="44">
        <v>43899</v>
      </c>
      <c r="D679" s="7"/>
      <c r="E679" s="8"/>
      <c r="F679" s="8"/>
      <c r="G679" s="9"/>
      <c r="I679" s="42">
        <f t="shared" si="17"/>
        <v>0</v>
      </c>
      <c r="J679" s="42">
        <f t="shared" si="17"/>
        <v>0</v>
      </c>
      <c r="K679" s="42">
        <f t="shared" si="17"/>
        <v>0</v>
      </c>
      <c r="L679" s="42">
        <f t="shared" si="16"/>
        <v>0</v>
      </c>
    </row>
    <row r="680" spans="2:12" x14ac:dyDescent="0.2">
      <c r="B680" s="40" t="s">
        <v>9</v>
      </c>
      <c r="C680" s="41">
        <v>43900</v>
      </c>
      <c r="D680" s="10"/>
      <c r="E680" s="11"/>
      <c r="F680" s="11"/>
      <c r="G680" s="12"/>
      <c r="I680" s="42">
        <f t="shared" si="17"/>
        <v>0</v>
      </c>
      <c r="J680" s="42">
        <f t="shared" si="17"/>
        <v>0</v>
      </c>
      <c r="K680" s="42">
        <f t="shared" si="17"/>
        <v>0</v>
      </c>
      <c r="L680" s="42">
        <f t="shared" si="16"/>
        <v>0</v>
      </c>
    </row>
    <row r="681" spans="2:12" x14ac:dyDescent="0.2">
      <c r="B681" s="43" t="s">
        <v>9</v>
      </c>
      <c r="C681" s="44">
        <v>43901</v>
      </c>
      <c r="D681" s="7"/>
      <c r="E681" s="8"/>
      <c r="F681" s="8"/>
      <c r="G681" s="9"/>
      <c r="I681" s="42">
        <f t="shared" si="17"/>
        <v>0</v>
      </c>
      <c r="J681" s="42">
        <f t="shared" si="17"/>
        <v>0</v>
      </c>
      <c r="K681" s="42">
        <f t="shared" si="17"/>
        <v>0</v>
      </c>
      <c r="L681" s="42">
        <f t="shared" si="16"/>
        <v>0</v>
      </c>
    </row>
    <row r="682" spans="2:12" x14ac:dyDescent="0.2">
      <c r="B682" s="40" t="s">
        <v>9</v>
      </c>
      <c r="C682" s="41">
        <v>43902</v>
      </c>
      <c r="D682" s="10"/>
      <c r="E682" s="11"/>
      <c r="F682" s="11"/>
      <c r="G682" s="12"/>
      <c r="I682" s="42">
        <f t="shared" si="17"/>
        <v>0</v>
      </c>
      <c r="J682" s="42">
        <f t="shared" si="17"/>
        <v>0</v>
      </c>
      <c r="K682" s="42">
        <f t="shared" si="17"/>
        <v>0</v>
      </c>
      <c r="L682" s="42">
        <f t="shared" si="16"/>
        <v>0</v>
      </c>
    </row>
    <row r="683" spans="2:12" x14ac:dyDescent="0.2">
      <c r="B683" s="43" t="s">
        <v>9</v>
      </c>
      <c r="C683" s="44">
        <v>43903</v>
      </c>
      <c r="D683" s="7"/>
      <c r="E683" s="8"/>
      <c r="F683" s="8"/>
      <c r="G683" s="9"/>
      <c r="I683" s="42">
        <f t="shared" si="17"/>
        <v>0</v>
      </c>
      <c r="J683" s="42">
        <f t="shared" si="17"/>
        <v>0</v>
      </c>
      <c r="K683" s="42">
        <f t="shared" si="17"/>
        <v>0</v>
      </c>
      <c r="L683" s="42">
        <f t="shared" si="16"/>
        <v>0</v>
      </c>
    </row>
    <row r="684" spans="2:12" x14ac:dyDescent="0.2">
      <c r="B684" s="40" t="s">
        <v>9</v>
      </c>
      <c r="C684" s="41">
        <v>43906</v>
      </c>
      <c r="D684" s="10"/>
      <c r="E684" s="11"/>
      <c r="F684" s="11"/>
      <c r="G684" s="12"/>
      <c r="I684" s="42">
        <f t="shared" si="17"/>
        <v>0</v>
      </c>
      <c r="J684" s="42">
        <f t="shared" si="17"/>
        <v>0</v>
      </c>
      <c r="K684" s="42">
        <f t="shared" si="17"/>
        <v>0</v>
      </c>
      <c r="L684" s="42">
        <f t="shared" si="16"/>
        <v>0</v>
      </c>
    </row>
    <row r="685" spans="2:12" x14ac:dyDescent="0.2">
      <c r="B685" s="43" t="s">
        <v>9</v>
      </c>
      <c r="C685" s="44">
        <v>43907</v>
      </c>
      <c r="D685" s="7"/>
      <c r="E685" s="8"/>
      <c r="F685" s="8"/>
      <c r="G685" s="9"/>
      <c r="I685" s="42">
        <f t="shared" si="17"/>
        <v>0</v>
      </c>
      <c r="J685" s="42">
        <f t="shared" si="17"/>
        <v>0</v>
      </c>
      <c r="K685" s="42">
        <f t="shared" si="17"/>
        <v>0</v>
      </c>
      <c r="L685" s="42">
        <f t="shared" si="16"/>
        <v>0</v>
      </c>
    </row>
    <row r="686" spans="2:12" x14ac:dyDescent="0.2">
      <c r="B686" s="40" t="s">
        <v>9</v>
      </c>
      <c r="C686" s="41">
        <v>43908</v>
      </c>
      <c r="D686" s="10"/>
      <c r="E686" s="11"/>
      <c r="F686" s="11"/>
      <c r="G686" s="12"/>
      <c r="I686" s="42">
        <f t="shared" si="17"/>
        <v>0</v>
      </c>
      <c r="J686" s="42">
        <f t="shared" si="17"/>
        <v>0</v>
      </c>
      <c r="K686" s="42">
        <f t="shared" si="17"/>
        <v>0</v>
      </c>
      <c r="L686" s="42">
        <f t="shared" si="16"/>
        <v>0</v>
      </c>
    </row>
    <row r="687" spans="2:12" x14ac:dyDescent="0.2">
      <c r="B687" s="43" t="s">
        <v>9</v>
      </c>
      <c r="C687" s="44">
        <v>43909</v>
      </c>
      <c r="D687" s="7"/>
      <c r="E687" s="8"/>
      <c r="F687" s="8"/>
      <c r="G687" s="9"/>
      <c r="I687" s="42">
        <f t="shared" si="17"/>
        <v>0</v>
      </c>
      <c r="J687" s="42">
        <f t="shared" si="17"/>
        <v>0</v>
      </c>
      <c r="K687" s="42">
        <f t="shared" si="17"/>
        <v>0</v>
      </c>
      <c r="L687" s="42">
        <f t="shared" si="16"/>
        <v>0</v>
      </c>
    </row>
    <row r="688" spans="2:12" x14ac:dyDescent="0.2">
      <c r="B688" s="40" t="s">
        <v>9</v>
      </c>
      <c r="C688" s="41">
        <v>43910</v>
      </c>
      <c r="D688" s="10"/>
      <c r="E688" s="11"/>
      <c r="F688" s="11"/>
      <c r="G688" s="12"/>
      <c r="I688" s="42">
        <f t="shared" si="17"/>
        <v>0</v>
      </c>
      <c r="J688" s="42">
        <f t="shared" si="17"/>
        <v>0</v>
      </c>
      <c r="K688" s="42">
        <f t="shared" si="17"/>
        <v>0</v>
      </c>
      <c r="L688" s="42">
        <f t="shared" si="16"/>
        <v>0</v>
      </c>
    </row>
    <row r="689" spans="2:12" x14ac:dyDescent="0.2">
      <c r="B689" s="43" t="s">
        <v>9</v>
      </c>
      <c r="C689" s="44">
        <v>43913</v>
      </c>
      <c r="D689" s="7"/>
      <c r="E689" s="8"/>
      <c r="F689" s="8"/>
      <c r="G689" s="9"/>
      <c r="I689" s="42">
        <f t="shared" si="17"/>
        <v>0</v>
      </c>
      <c r="J689" s="42">
        <f t="shared" si="17"/>
        <v>0</v>
      </c>
      <c r="K689" s="42">
        <f t="shared" si="17"/>
        <v>0</v>
      </c>
      <c r="L689" s="42">
        <f t="shared" si="16"/>
        <v>0</v>
      </c>
    </row>
    <row r="690" spans="2:12" x14ac:dyDescent="0.2">
      <c r="B690" s="40" t="s">
        <v>9</v>
      </c>
      <c r="C690" s="41">
        <v>43914</v>
      </c>
      <c r="D690" s="10"/>
      <c r="E690" s="11"/>
      <c r="F690" s="11"/>
      <c r="G690" s="12"/>
      <c r="I690" s="42">
        <f t="shared" si="17"/>
        <v>0</v>
      </c>
      <c r="J690" s="42">
        <f t="shared" si="17"/>
        <v>0</v>
      </c>
      <c r="K690" s="42">
        <f t="shared" si="17"/>
        <v>0</v>
      </c>
      <c r="L690" s="42">
        <f t="shared" si="16"/>
        <v>0</v>
      </c>
    </row>
    <row r="691" spans="2:12" x14ac:dyDescent="0.2">
      <c r="B691" s="43" t="s">
        <v>9</v>
      </c>
      <c r="C691" s="44">
        <v>43915</v>
      </c>
      <c r="D691" s="7"/>
      <c r="E691" s="8"/>
      <c r="F691" s="8"/>
      <c r="G691" s="9"/>
      <c r="I691" s="42">
        <f t="shared" si="17"/>
        <v>0</v>
      </c>
      <c r="J691" s="42">
        <f t="shared" si="17"/>
        <v>0</v>
      </c>
      <c r="K691" s="42">
        <f t="shared" si="17"/>
        <v>0</v>
      </c>
      <c r="L691" s="42">
        <f t="shared" si="16"/>
        <v>0</v>
      </c>
    </row>
    <row r="692" spans="2:12" x14ac:dyDescent="0.2">
      <c r="B692" s="40" t="s">
        <v>9</v>
      </c>
      <c r="C692" s="41">
        <v>43916</v>
      </c>
      <c r="D692" s="10"/>
      <c r="E692" s="11"/>
      <c r="F692" s="11"/>
      <c r="G692" s="12"/>
      <c r="I692" s="42">
        <f t="shared" si="17"/>
        <v>0</v>
      </c>
      <c r="J692" s="42">
        <f t="shared" si="17"/>
        <v>0</v>
      </c>
      <c r="K692" s="42">
        <f t="shared" si="17"/>
        <v>0</v>
      </c>
      <c r="L692" s="42">
        <f t="shared" si="16"/>
        <v>0</v>
      </c>
    </row>
    <row r="693" spans="2:12" x14ac:dyDescent="0.2">
      <c r="B693" s="43" t="s">
        <v>9</v>
      </c>
      <c r="C693" s="44">
        <v>43917</v>
      </c>
      <c r="D693" s="7"/>
      <c r="E693" s="8"/>
      <c r="F693" s="8"/>
      <c r="G693" s="9"/>
      <c r="I693" s="42">
        <f t="shared" si="17"/>
        <v>0</v>
      </c>
      <c r="J693" s="42">
        <f t="shared" si="17"/>
        <v>0</v>
      </c>
      <c r="K693" s="42">
        <f t="shared" si="17"/>
        <v>0</v>
      </c>
      <c r="L693" s="42">
        <f t="shared" si="16"/>
        <v>0</v>
      </c>
    </row>
    <row r="694" spans="2:12" x14ac:dyDescent="0.2">
      <c r="B694" s="40" t="s">
        <v>9</v>
      </c>
      <c r="C694" s="41">
        <v>43920</v>
      </c>
      <c r="D694" s="10"/>
      <c r="E694" s="11"/>
      <c r="F694" s="11"/>
      <c r="G694" s="12"/>
      <c r="I694" s="42">
        <f t="shared" si="17"/>
        <v>0</v>
      </c>
      <c r="J694" s="42">
        <f t="shared" si="17"/>
        <v>0</v>
      </c>
      <c r="K694" s="42">
        <f t="shared" si="17"/>
        <v>0</v>
      </c>
      <c r="L694" s="42">
        <f t="shared" si="16"/>
        <v>0</v>
      </c>
    </row>
    <row r="695" spans="2:12" x14ac:dyDescent="0.2">
      <c r="B695" s="43" t="s">
        <v>9</v>
      </c>
      <c r="C695" s="44">
        <v>43921</v>
      </c>
      <c r="D695" s="7"/>
      <c r="E695" s="8"/>
      <c r="F695" s="8"/>
      <c r="G695" s="9"/>
      <c r="I695" s="42">
        <f t="shared" si="17"/>
        <v>0</v>
      </c>
      <c r="J695" s="42">
        <f t="shared" si="17"/>
        <v>0</v>
      </c>
      <c r="K695" s="42">
        <f t="shared" si="17"/>
        <v>0</v>
      </c>
      <c r="L695" s="42">
        <f t="shared" si="16"/>
        <v>0</v>
      </c>
    </row>
    <row r="696" spans="2:12" x14ac:dyDescent="0.2">
      <c r="B696" s="40" t="s">
        <v>9</v>
      </c>
      <c r="C696" s="41">
        <v>43922</v>
      </c>
      <c r="D696" s="10"/>
      <c r="E696" s="11"/>
      <c r="F696" s="11"/>
      <c r="G696" s="12"/>
      <c r="I696" s="42">
        <f t="shared" si="17"/>
        <v>0</v>
      </c>
      <c r="J696" s="42">
        <f t="shared" si="17"/>
        <v>0</v>
      </c>
      <c r="K696" s="42">
        <f t="shared" si="17"/>
        <v>0</v>
      </c>
      <c r="L696" s="42">
        <f t="shared" si="16"/>
        <v>0</v>
      </c>
    </row>
    <row r="697" spans="2:12" x14ac:dyDescent="0.2">
      <c r="B697" s="43" t="s">
        <v>9</v>
      </c>
      <c r="C697" s="44">
        <v>43923</v>
      </c>
      <c r="D697" s="7"/>
      <c r="E697" s="8"/>
      <c r="F697" s="8"/>
      <c r="G697" s="9"/>
      <c r="I697" s="42">
        <f t="shared" si="17"/>
        <v>0</v>
      </c>
      <c r="J697" s="42">
        <f t="shared" si="17"/>
        <v>0</v>
      </c>
      <c r="K697" s="42">
        <f t="shared" si="17"/>
        <v>0</v>
      </c>
      <c r="L697" s="42">
        <f t="shared" si="16"/>
        <v>0</v>
      </c>
    </row>
    <row r="698" spans="2:12" x14ac:dyDescent="0.2">
      <c r="B698" s="40" t="s">
        <v>9</v>
      </c>
      <c r="C698" s="41">
        <v>43924</v>
      </c>
      <c r="D698" s="10"/>
      <c r="E698" s="11"/>
      <c r="F698" s="11"/>
      <c r="G698" s="12"/>
      <c r="I698" s="42">
        <f t="shared" si="17"/>
        <v>0</v>
      </c>
      <c r="J698" s="42">
        <f t="shared" si="17"/>
        <v>0</v>
      </c>
      <c r="K698" s="42">
        <f t="shared" si="17"/>
        <v>0</v>
      </c>
      <c r="L698" s="42">
        <f t="shared" si="16"/>
        <v>0</v>
      </c>
    </row>
    <row r="699" spans="2:12" x14ac:dyDescent="0.2">
      <c r="B699" s="43" t="s">
        <v>9</v>
      </c>
      <c r="C699" s="44">
        <v>43927</v>
      </c>
      <c r="D699" s="7"/>
      <c r="E699" s="8"/>
      <c r="F699" s="8"/>
      <c r="G699" s="9"/>
      <c r="I699" s="42">
        <f t="shared" si="17"/>
        <v>0</v>
      </c>
      <c r="J699" s="42">
        <f t="shared" si="17"/>
        <v>0</v>
      </c>
      <c r="K699" s="42">
        <f t="shared" si="17"/>
        <v>0</v>
      </c>
      <c r="L699" s="42">
        <f t="shared" si="16"/>
        <v>0</v>
      </c>
    </row>
    <row r="700" spans="2:12" x14ac:dyDescent="0.2">
      <c r="B700" s="40" t="s">
        <v>9</v>
      </c>
      <c r="C700" s="41">
        <v>43928</v>
      </c>
      <c r="D700" s="10"/>
      <c r="E700" s="11"/>
      <c r="F700" s="11"/>
      <c r="G700" s="12"/>
      <c r="I700" s="42">
        <f t="shared" si="17"/>
        <v>0</v>
      </c>
      <c r="J700" s="42">
        <f t="shared" si="17"/>
        <v>0</v>
      </c>
      <c r="K700" s="42">
        <f t="shared" si="17"/>
        <v>0</v>
      </c>
      <c r="L700" s="42">
        <f t="shared" si="16"/>
        <v>0</v>
      </c>
    </row>
    <row r="701" spans="2:12" x14ac:dyDescent="0.2">
      <c r="B701" s="43" t="s">
        <v>9</v>
      </c>
      <c r="C701" s="44">
        <v>43929</v>
      </c>
      <c r="D701" s="7"/>
      <c r="E701" s="8"/>
      <c r="F701" s="8"/>
      <c r="G701" s="9"/>
      <c r="I701" s="42">
        <f t="shared" si="17"/>
        <v>0</v>
      </c>
      <c r="J701" s="42">
        <f t="shared" si="17"/>
        <v>0</v>
      </c>
      <c r="K701" s="42">
        <f t="shared" si="17"/>
        <v>0</v>
      </c>
      <c r="L701" s="42">
        <f t="shared" si="16"/>
        <v>0</v>
      </c>
    </row>
    <row r="702" spans="2:12" x14ac:dyDescent="0.2">
      <c r="B702" s="40" t="s">
        <v>9</v>
      </c>
      <c r="C702" s="41">
        <v>43930</v>
      </c>
      <c r="D702" s="10"/>
      <c r="E702" s="11"/>
      <c r="F702" s="11"/>
      <c r="G702" s="12"/>
      <c r="I702" s="42">
        <f t="shared" si="17"/>
        <v>0</v>
      </c>
      <c r="J702" s="42">
        <f t="shared" si="17"/>
        <v>0</v>
      </c>
      <c r="K702" s="42">
        <f t="shared" si="17"/>
        <v>0</v>
      </c>
      <c r="L702" s="42">
        <f t="shared" si="16"/>
        <v>0</v>
      </c>
    </row>
    <row r="703" spans="2:12" x14ac:dyDescent="0.2">
      <c r="B703" s="43" t="s">
        <v>9</v>
      </c>
      <c r="C703" s="44">
        <v>43931</v>
      </c>
      <c r="D703" s="7"/>
      <c r="E703" s="8"/>
      <c r="F703" s="8"/>
      <c r="G703" s="9"/>
      <c r="I703" s="42">
        <f t="shared" si="17"/>
        <v>0</v>
      </c>
      <c r="J703" s="42">
        <f t="shared" si="17"/>
        <v>0</v>
      </c>
      <c r="K703" s="42">
        <f t="shared" si="17"/>
        <v>0</v>
      </c>
      <c r="L703" s="42">
        <f t="shared" si="16"/>
        <v>0</v>
      </c>
    </row>
    <row r="704" spans="2:12" x14ac:dyDescent="0.2">
      <c r="B704" s="40" t="s">
        <v>9</v>
      </c>
      <c r="C704" s="41">
        <v>43934</v>
      </c>
      <c r="D704" s="10"/>
      <c r="E704" s="11"/>
      <c r="F704" s="11"/>
      <c r="G704" s="12"/>
      <c r="I704" s="42">
        <f t="shared" si="17"/>
        <v>0</v>
      </c>
      <c r="J704" s="42">
        <f t="shared" si="17"/>
        <v>0</v>
      </c>
      <c r="K704" s="42">
        <f t="shared" si="17"/>
        <v>0</v>
      </c>
      <c r="L704" s="42">
        <f t="shared" si="16"/>
        <v>0</v>
      </c>
    </row>
    <row r="705" spans="2:12" x14ac:dyDescent="0.2">
      <c r="B705" s="43" t="s">
        <v>9</v>
      </c>
      <c r="C705" s="44">
        <v>43935</v>
      </c>
      <c r="D705" s="7"/>
      <c r="E705" s="8"/>
      <c r="F705" s="8"/>
      <c r="G705" s="9"/>
      <c r="I705" s="42">
        <f t="shared" si="17"/>
        <v>0</v>
      </c>
      <c r="J705" s="42">
        <f t="shared" si="17"/>
        <v>0</v>
      </c>
      <c r="K705" s="42">
        <f t="shared" si="17"/>
        <v>0</v>
      </c>
      <c r="L705" s="42">
        <f t="shared" si="16"/>
        <v>0</v>
      </c>
    </row>
    <row r="706" spans="2:12" x14ac:dyDescent="0.2">
      <c r="B706" s="40" t="s">
        <v>9</v>
      </c>
      <c r="C706" s="41">
        <v>43936</v>
      </c>
      <c r="D706" s="10"/>
      <c r="E706" s="11"/>
      <c r="F706" s="11"/>
      <c r="G706" s="12"/>
      <c r="I706" s="42">
        <f t="shared" si="17"/>
        <v>0</v>
      </c>
      <c r="J706" s="42">
        <f t="shared" si="17"/>
        <v>0</v>
      </c>
      <c r="K706" s="42">
        <f t="shared" si="17"/>
        <v>0</v>
      </c>
      <c r="L706" s="42">
        <f t="shared" si="16"/>
        <v>0</v>
      </c>
    </row>
    <row r="707" spans="2:12" x14ac:dyDescent="0.2">
      <c r="B707" s="43" t="s">
        <v>9</v>
      </c>
      <c r="C707" s="44">
        <v>43937</v>
      </c>
      <c r="D707" s="7"/>
      <c r="E707" s="8"/>
      <c r="F707" s="8"/>
      <c r="G707" s="9"/>
      <c r="I707" s="42">
        <f t="shared" si="17"/>
        <v>0</v>
      </c>
      <c r="J707" s="42">
        <f t="shared" si="17"/>
        <v>0</v>
      </c>
      <c r="K707" s="42">
        <f t="shared" si="17"/>
        <v>0</v>
      </c>
      <c r="L707" s="42">
        <f t="shared" si="16"/>
        <v>0</v>
      </c>
    </row>
    <row r="708" spans="2:12" x14ac:dyDescent="0.2">
      <c r="B708" s="40" t="s">
        <v>9</v>
      </c>
      <c r="C708" s="41">
        <v>43938</v>
      </c>
      <c r="D708" s="10"/>
      <c r="E708" s="11"/>
      <c r="F708" s="11"/>
      <c r="G708" s="12"/>
      <c r="I708" s="42">
        <f t="shared" si="17"/>
        <v>0</v>
      </c>
      <c r="J708" s="42">
        <f t="shared" si="17"/>
        <v>0</v>
      </c>
      <c r="K708" s="42">
        <f t="shared" si="17"/>
        <v>0</v>
      </c>
      <c r="L708" s="42">
        <f t="shared" si="16"/>
        <v>0</v>
      </c>
    </row>
    <row r="709" spans="2:12" x14ac:dyDescent="0.2">
      <c r="B709" s="43" t="s">
        <v>9</v>
      </c>
      <c r="C709" s="44">
        <v>43941</v>
      </c>
      <c r="D709" s="7"/>
      <c r="E709" s="8"/>
      <c r="F709" s="8"/>
      <c r="G709" s="9"/>
      <c r="I709" s="42">
        <f t="shared" si="17"/>
        <v>0</v>
      </c>
      <c r="J709" s="42">
        <f t="shared" si="17"/>
        <v>0</v>
      </c>
      <c r="K709" s="42">
        <f t="shared" si="17"/>
        <v>0</v>
      </c>
      <c r="L709" s="42">
        <f t="shared" si="16"/>
        <v>0</v>
      </c>
    </row>
    <row r="710" spans="2:12" x14ac:dyDescent="0.2">
      <c r="B710" s="40" t="s">
        <v>9</v>
      </c>
      <c r="C710" s="41">
        <v>43942</v>
      </c>
      <c r="D710" s="10"/>
      <c r="E710" s="11"/>
      <c r="F710" s="11"/>
      <c r="G710" s="12"/>
      <c r="I710" s="42">
        <f t="shared" si="17"/>
        <v>0</v>
      </c>
      <c r="J710" s="42">
        <f t="shared" si="17"/>
        <v>0</v>
      </c>
      <c r="K710" s="42">
        <f t="shared" si="17"/>
        <v>0</v>
      </c>
      <c r="L710" s="42">
        <f t="shared" si="16"/>
        <v>0</v>
      </c>
    </row>
    <row r="711" spans="2:12" x14ac:dyDescent="0.2">
      <c r="B711" s="43" t="s">
        <v>9</v>
      </c>
      <c r="C711" s="44">
        <v>43943</v>
      </c>
      <c r="D711" s="7"/>
      <c r="E711" s="8"/>
      <c r="F711" s="8"/>
      <c r="G711" s="9"/>
      <c r="I711" s="42">
        <f t="shared" si="17"/>
        <v>0</v>
      </c>
      <c r="J711" s="42">
        <f t="shared" si="17"/>
        <v>0</v>
      </c>
      <c r="K711" s="42">
        <f t="shared" si="17"/>
        <v>0</v>
      </c>
      <c r="L711" s="42">
        <f t="shared" si="16"/>
        <v>0</v>
      </c>
    </row>
    <row r="712" spans="2:12" x14ac:dyDescent="0.2">
      <c r="B712" s="40" t="s">
        <v>9</v>
      </c>
      <c r="C712" s="41">
        <v>43944</v>
      </c>
      <c r="D712" s="10"/>
      <c r="E712" s="11"/>
      <c r="F712" s="11"/>
      <c r="G712" s="12"/>
      <c r="I712" s="42">
        <f t="shared" si="17"/>
        <v>0</v>
      </c>
      <c r="J712" s="42">
        <f t="shared" si="17"/>
        <v>0</v>
      </c>
      <c r="K712" s="42">
        <f t="shared" si="17"/>
        <v>0</v>
      </c>
      <c r="L712" s="42">
        <f t="shared" si="16"/>
        <v>0</v>
      </c>
    </row>
    <row r="713" spans="2:12" x14ac:dyDescent="0.2">
      <c r="B713" s="43" t="s">
        <v>9</v>
      </c>
      <c r="C713" s="44">
        <v>43945</v>
      </c>
      <c r="D713" s="7"/>
      <c r="E713" s="8"/>
      <c r="F713" s="8"/>
      <c r="G713" s="9"/>
      <c r="I713" s="42">
        <f t="shared" si="17"/>
        <v>0</v>
      </c>
      <c r="J713" s="42">
        <f t="shared" si="17"/>
        <v>0</v>
      </c>
      <c r="K713" s="42">
        <f t="shared" si="17"/>
        <v>0</v>
      </c>
      <c r="L713" s="42">
        <f t="shared" si="16"/>
        <v>0</v>
      </c>
    </row>
    <row r="714" spans="2:12" x14ac:dyDescent="0.2">
      <c r="B714" s="40" t="s">
        <v>9</v>
      </c>
      <c r="C714" s="41">
        <v>43948</v>
      </c>
      <c r="D714" s="10"/>
      <c r="E714" s="11"/>
      <c r="F714" s="11"/>
      <c r="G714" s="12"/>
      <c r="I714" s="42">
        <f t="shared" si="17"/>
        <v>0</v>
      </c>
      <c r="J714" s="42">
        <f t="shared" si="17"/>
        <v>0</v>
      </c>
      <c r="K714" s="42">
        <f t="shared" si="17"/>
        <v>0</v>
      </c>
      <c r="L714" s="42">
        <f t="shared" si="16"/>
        <v>0</v>
      </c>
    </row>
    <row r="715" spans="2:12" x14ac:dyDescent="0.2">
      <c r="B715" s="43" t="s">
        <v>9</v>
      </c>
      <c r="C715" s="44">
        <v>43949</v>
      </c>
      <c r="D715" s="7"/>
      <c r="E715" s="8"/>
      <c r="F715" s="8"/>
      <c r="G715" s="9"/>
      <c r="I715" s="42">
        <f t="shared" si="17"/>
        <v>0</v>
      </c>
      <c r="J715" s="42">
        <f t="shared" si="17"/>
        <v>0</v>
      </c>
      <c r="K715" s="42">
        <f t="shared" si="17"/>
        <v>0</v>
      </c>
      <c r="L715" s="42">
        <f t="shared" si="16"/>
        <v>0</v>
      </c>
    </row>
    <row r="716" spans="2:12" x14ac:dyDescent="0.2">
      <c r="B716" s="40" t="s">
        <v>9</v>
      </c>
      <c r="C716" s="41">
        <v>43950</v>
      </c>
      <c r="D716" s="10"/>
      <c r="E716" s="11"/>
      <c r="F716" s="11"/>
      <c r="G716" s="12"/>
      <c r="I716" s="42">
        <f t="shared" si="17"/>
        <v>0</v>
      </c>
      <c r="J716" s="42">
        <f t="shared" si="17"/>
        <v>0</v>
      </c>
      <c r="K716" s="42">
        <f t="shared" si="17"/>
        <v>0</v>
      </c>
      <c r="L716" s="42">
        <f t="shared" si="16"/>
        <v>0</v>
      </c>
    </row>
    <row r="717" spans="2:12" x14ac:dyDescent="0.2">
      <c r="B717" s="43" t="s">
        <v>9</v>
      </c>
      <c r="C717" s="44">
        <v>43951</v>
      </c>
      <c r="D717" s="7"/>
      <c r="E717" s="8"/>
      <c r="F717" s="8"/>
      <c r="G717" s="9"/>
      <c r="I717" s="42">
        <f t="shared" si="17"/>
        <v>0</v>
      </c>
      <c r="J717" s="42">
        <f t="shared" si="17"/>
        <v>0</v>
      </c>
      <c r="K717" s="42">
        <f t="shared" si="17"/>
        <v>0</v>
      </c>
      <c r="L717" s="42">
        <f t="shared" si="16"/>
        <v>0</v>
      </c>
    </row>
    <row r="718" spans="2:12" x14ac:dyDescent="0.2">
      <c r="B718" s="40" t="s">
        <v>824</v>
      </c>
      <c r="C718" s="41">
        <v>43864</v>
      </c>
      <c r="D718" s="10"/>
      <c r="E718" s="11"/>
      <c r="F718" s="11"/>
      <c r="G718" s="12"/>
      <c r="I718" s="42">
        <f t="shared" si="17"/>
        <v>0</v>
      </c>
      <c r="J718" s="42">
        <f t="shared" si="17"/>
        <v>0</v>
      </c>
      <c r="K718" s="42">
        <f t="shared" si="17"/>
        <v>0</v>
      </c>
      <c r="L718" s="42">
        <f t="shared" si="17"/>
        <v>0</v>
      </c>
    </row>
    <row r="719" spans="2:12" x14ac:dyDescent="0.2">
      <c r="B719" s="43" t="s">
        <v>824</v>
      </c>
      <c r="C719" s="44">
        <v>43865</v>
      </c>
      <c r="D719" s="7"/>
      <c r="E719" s="8"/>
      <c r="F719" s="8"/>
      <c r="G719" s="9"/>
      <c r="I719" s="42">
        <f t="shared" ref="I719:L782" si="18">IF(ISBLANK(D719), 0, IF(AND(ISNUMBER(D719),D719&gt;=0), 0,1))</f>
        <v>0</v>
      </c>
      <c r="J719" s="42">
        <f t="shared" si="18"/>
        <v>0</v>
      </c>
      <c r="K719" s="42">
        <f t="shared" si="18"/>
        <v>0</v>
      </c>
      <c r="L719" s="42">
        <f t="shared" si="18"/>
        <v>0</v>
      </c>
    </row>
    <row r="720" spans="2:12" x14ac:dyDescent="0.2">
      <c r="B720" s="40" t="s">
        <v>824</v>
      </c>
      <c r="C720" s="41">
        <v>43866</v>
      </c>
      <c r="D720" s="10"/>
      <c r="E720" s="11"/>
      <c r="F720" s="11"/>
      <c r="G720" s="12"/>
      <c r="I720" s="42">
        <f t="shared" si="18"/>
        <v>0</v>
      </c>
      <c r="J720" s="42">
        <f t="shared" si="18"/>
        <v>0</v>
      </c>
      <c r="K720" s="42">
        <f t="shared" si="18"/>
        <v>0</v>
      </c>
      <c r="L720" s="42">
        <f t="shared" si="18"/>
        <v>0</v>
      </c>
    </row>
    <row r="721" spans="2:12" x14ac:dyDescent="0.2">
      <c r="B721" s="43" t="s">
        <v>824</v>
      </c>
      <c r="C721" s="44">
        <v>43867</v>
      </c>
      <c r="D721" s="7"/>
      <c r="E721" s="8"/>
      <c r="F721" s="8"/>
      <c r="G721" s="9"/>
      <c r="I721" s="42">
        <f t="shared" si="18"/>
        <v>0</v>
      </c>
      <c r="J721" s="42">
        <f t="shared" si="18"/>
        <v>0</v>
      </c>
      <c r="K721" s="42">
        <f t="shared" si="18"/>
        <v>0</v>
      </c>
      <c r="L721" s="42">
        <f t="shared" si="18"/>
        <v>0</v>
      </c>
    </row>
    <row r="722" spans="2:12" x14ac:dyDescent="0.2">
      <c r="B722" s="40" t="s">
        <v>824</v>
      </c>
      <c r="C722" s="41">
        <v>43868</v>
      </c>
      <c r="D722" s="10"/>
      <c r="E722" s="11"/>
      <c r="F722" s="11"/>
      <c r="G722" s="12"/>
      <c r="I722" s="42">
        <f t="shared" si="18"/>
        <v>0</v>
      </c>
      <c r="J722" s="42">
        <f t="shared" si="18"/>
        <v>0</v>
      </c>
      <c r="K722" s="42">
        <f t="shared" si="18"/>
        <v>0</v>
      </c>
      <c r="L722" s="42">
        <f t="shared" si="18"/>
        <v>0</v>
      </c>
    </row>
    <row r="723" spans="2:12" x14ac:dyDescent="0.2">
      <c r="B723" s="43" t="s">
        <v>824</v>
      </c>
      <c r="C723" s="44">
        <v>43871</v>
      </c>
      <c r="D723" s="7"/>
      <c r="E723" s="8"/>
      <c r="F723" s="8"/>
      <c r="G723" s="9"/>
      <c r="I723" s="42">
        <f t="shared" si="18"/>
        <v>0</v>
      </c>
      <c r="J723" s="42">
        <f t="shared" si="18"/>
        <v>0</v>
      </c>
      <c r="K723" s="42">
        <f t="shared" si="18"/>
        <v>0</v>
      </c>
      <c r="L723" s="42">
        <f t="shared" si="18"/>
        <v>0</v>
      </c>
    </row>
    <row r="724" spans="2:12" x14ac:dyDescent="0.2">
      <c r="B724" s="40" t="s">
        <v>824</v>
      </c>
      <c r="C724" s="41">
        <v>43872</v>
      </c>
      <c r="D724" s="10"/>
      <c r="E724" s="11"/>
      <c r="F724" s="11"/>
      <c r="G724" s="12"/>
      <c r="I724" s="42">
        <f t="shared" si="18"/>
        <v>0</v>
      </c>
      <c r="J724" s="42">
        <f t="shared" si="18"/>
        <v>0</v>
      </c>
      <c r="K724" s="42">
        <f t="shared" si="18"/>
        <v>0</v>
      </c>
      <c r="L724" s="42">
        <f t="shared" si="18"/>
        <v>0</v>
      </c>
    </row>
    <row r="725" spans="2:12" x14ac:dyDescent="0.2">
      <c r="B725" s="43" t="s">
        <v>824</v>
      </c>
      <c r="C725" s="44">
        <v>43873</v>
      </c>
      <c r="D725" s="7"/>
      <c r="E725" s="8"/>
      <c r="F725" s="8"/>
      <c r="G725" s="9"/>
      <c r="I725" s="42">
        <f t="shared" si="18"/>
        <v>0</v>
      </c>
      <c r="J725" s="42">
        <f t="shared" si="18"/>
        <v>0</v>
      </c>
      <c r="K725" s="42">
        <f t="shared" si="18"/>
        <v>0</v>
      </c>
      <c r="L725" s="42">
        <f t="shared" si="18"/>
        <v>0</v>
      </c>
    </row>
    <row r="726" spans="2:12" x14ac:dyDescent="0.2">
      <c r="B726" s="40" t="s">
        <v>824</v>
      </c>
      <c r="C726" s="41">
        <v>43874</v>
      </c>
      <c r="D726" s="10"/>
      <c r="E726" s="11"/>
      <c r="F726" s="11"/>
      <c r="G726" s="12"/>
      <c r="I726" s="42">
        <f t="shared" si="18"/>
        <v>0</v>
      </c>
      <c r="J726" s="42">
        <f t="shared" si="18"/>
        <v>0</v>
      </c>
      <c r="K726" s="42">
        <f t="shared" si="18"/>
        <v>0</v>
      </c>
      <c r="L726" s="42">
        <f t="shared" si="18"/>
        <v>0</v>
      </c>
    </row>
    <row r="727" spans="2:12" x14ac:dyDescent="0.2">
      <c r="B727" s="43" t="s">
        <v>824</v>
      </c>
      <c r="C727" s="44">
        <v>43875</v>
      </c>
      <c r="D727" s="7"/>
      <c r="E727" s="8"/>
      <c r="F727" s="8"/>
      <c r="G727" s="9"/>
      <c r="I727" s="42">
        <f t="shared" si="18"/>
        <v>0</v>
      </c>
      <c r="J727" s="42">
        <f t="shared" si="18"/>
        <v>0</v>
      </c>
      <c r="K727" s="42">
        <f t="shared" si="18"/>
        <v>0</v>
      </c>
      <c r="L727" s="42">
        <f t="shared" si="18"/>
        <v>0</v>
      </c>
    </row>
    <row r="728" spans="2:12" x14ac:dyDescent="0.2">
      <c r="B728" s="40" t="s">
        <v>824</v>
      </c>
      <c r="C728" s="41">
        <v>43878</v>
      </c>
      <c r="D728" s="10"/>
      <c r="E728" s="11"/>
      <c r="F728" s="11"/>
      <c r="G728" s="12"/>
      <c r="I728" s="42">
        <f t="shared" si="18"/>
        <v>0</v>
      </c>
      <c r="J728" s="42">
        <f t="shared" si="18"/>
        <v>0</v>
      </c>
      <c r="K728" s="42">
        <f t="shared" si="18"/>
        <v>0</v>
      </c>
      <c r="L728" s="42">
        <f t="shared" si="18"/>
        <v>0</v>
      </c>
    </row>
    <row r="729" spans="2:12" x14ac:dyDescent="0.2">
      <c r="B729" s="43" t="s">
        <v>824</v>
      </c>
      <c r="C729" s="44">
        <v>43879</v>
      </c>
      <c r="D729" s="7"/>
      <c r="E729" s="8"/>
      <c r="F729" s="8"/>
      <c r="G729" s="9"/>
      <c r="I729" s="42">
        <f t="shared" si="18"/>
        <v>0</v>
      </c>
      <c r="J729" s="42">
        <f t="shared" si="18"/>
        <v>0</v>
      </c>
      <c r="K729" s="42">
        <f t="shared" si="18"/>
        <v>0</v>
      </c>
      <c r="L729" s="42">
        <f t="shared" si="18"/>
        <v>0</v>
      </c>
    </row>
    <row r="730" spans="2:12" x14ac:dyDescent="0.2">
      <c r="B730" s="40" t="s">
        <v>824</v>
      </c>
      <c r="C730" s="41">
        <v>43880</v>
      </c>
      <c r="D730" s="10"/>
      <c r="E730" s="11"/>
      <c r="F730" s="11"/>
      <c r="G730" s="12"/>
      <c r="I730" s="42">
        <f t="shared" si="18"/>
        <v>0</v>
      </c>
      <c r="J730" s="42">
        <f t="shared" si="18"/>
        <v>0</v>
      </c>
      <c r="K730" s="42">
        <f t="shared" si="18"/>
        <v>0</v>
      </c>
      <c r="L730" s="42">
        <f t="shared" si="18"/>
        <v>0</v>
      </c>
    </row>
    <row r="731" spans="2:12" x14ac:dyDescent="0.2">
      <c r="B731" s="43" t="s">
        <v>824</v>
      </c>
      <c r="C731" s="44">
        <v>43881</v>
      </c>
      <c r="D731" s="7"/>
      <c r="E731" s="8"/>
      <c r="F731" s="8"/>
      <c r="G731" s="9"/>
      <c r="I731" s="42">
        <f t="shared" si="18"/>
        <v>0</v>
      </c>
      <c r="J731" s="42">
        <f t="shared" si="18"/>
        <v>0</v>
      </c>
      <c r="K731" s="42">
        <f t="shared" si="18"/>
        <v>0</v>
      </c>
      <c r="L731" s="42">
        <f t="shared" si="18"/>
        <v>0</v>
      </c>
    </row>
    <row r="732" spans="2:12" x14ac:dyDescent="0.2">
      <c r="B732" s="40" t="s">
        <v>824</v>
      </c>
      <c r="C732" s="41">
        <v>43882</v>
      </c>
      <c r="D732" s="10"/>
      <c r="E732" s="11"/>
      <c r="F732" s="11"/>
      <c r="G732" s="12"/>
      <c r="I732" s="42">
        <f t="shared" si="18"/>
        <v>0</v>
      </c>
      <c r="J732" s="42">
        <f t="shared" si="18"/>
        <v>0</v>
      </c>
      <c r="K732" s="42">
        <f t="shared" si="18"/>
        <v>0</v>
      </c>
      <c r="L732" s="42">
        <f t="shared" si="18"/>
        <v>0</v>
      </c>
    </row>
    <row r="733" spans="2:12" x14ac:dyDescent="0.2">
      <c r="B733" s="43" t="s">
        <v>824</v>
      </c>
      <c r="C733" s="44">
        <v>43885</v>
      </c>
      <c r="D733" s="7"/>
      <c r="E733" s="8"/>
      <c r="F733" s="8"/>
      <c r="G733" s="9"/>
      <c r="I733" s="42">
        <f t="shared" si="18"/>
        <v>0</v>
      </c>
      <c r="J733" s="42">
        <f t="shared" si="18"/>
        <v>0</v>
      </c>
      <c r="K733" s="42">
        <f t="shared" si="18"/>
        <v>0</v>
      </c>
      <c r="L733" s="42">
        <f t="shared" si="18"/>
        <v>0</v>
      </c>
    </row>
    <row r="734" spans="2:12" x14ac:dyDescent="0.2">
      <c r="B734" s="40" t="s">
        <v>824</v>
      </c>
      <c r="C734" s="41">
        <v>43886</v>
      </c>
      <c r="D734" s="10"/>
      <c r="E734" s="11"/>
      <c r="F734" s="11"/>
      <c r="G734" s="12"/>
      <c r="I734" s="42">
        <f t="shared" si="18"/>
        <v>0</v>
      </c>
      <c r="J734" s="42">
        <f t="shared" si="18"/>
        <v>0</v>
      </c>
      <c r="K734" s="42">
        <f t="shared" si="18"/>
        <v>0</v>
      </c>
      <c r="L734" s="42">
        <f t="shared" si="18"/>
        <v>0</v>
      </c>
    </row>
    <row r="735" spans="2:12" x14ac:dyDescent="0.2">
      <c r="B735" s="43" t="s">
        <v>824</v>
      </c>
      <c r="C735" s="44">
        <v>43887</v>
      </c>
      <c r="D735" s="7"/>
      <c r="E735" s="8"/>
      <c r="F735" s="8"/>
      <c r="G735" s="9"/>
      <c r="I735" s="42">
        <f t="shared" si="18"/>
        <v>0</v>
      </c>
      <c r="J735" s="42">
        <f t="shared" si="18"/>
        <v>0</v>
      </c>
      <c r="K735" s="42">
        <f t="shared" si="18"/>
        <v>0</v>
      </c>
      <c r="L735" s="42">
        <f t="shared" si="18"/>
        <v>0</v>
      </c>
    </row>
    <row r="736" spans="2:12" x14ac:dyDescent="0.2">
      <c r="B736" s="40" t="s">
        <v>824</v>
      </c>
      <c r="C736" s="41">
        <v>43888</v>
      </c>
      <c r="D736" s="10"/>
      <c r="E736" s="11"/>
      <c r="F736" s="11"/>
      <c r="G736" s="12"/>
      <c r="I736" s="42">
        <f t="shared" si="18"/>
        <v>0</v>
      </c>
      <c r="J736" s="42">
        <f t="shared" si="18"/>
        <v>0</v>
      </c>
      <c r="K736" s="42">
        <f t="shared" si="18"/>
        <v>0</v>
      </c>
      <c r="L736" s="42">
        <f t="shared" si="18"/>
        <v>0</v>
      </c>
    </row>
    <row r="737" spans="2:12" x14ac:dyDescent="0.2">
      <c r="B737" s="43" t="s">
        <v>824</v>
      </c>
      <c r="C737" s="44">
        <v>43889</v>
      </c>
      <c r="D737" s="7"/>
      <c r="E737" s="8"/>
      <c r="F737" s="8"/>
      <c r="G737" s="9"/>
      <c r="I737" s="42">
        <f t="shared" si="18"/>
        <v>0</v>
      </c>
      <c r="J737" s="42">
        <f t="shared" si="18"/>
        <v>0</v>
      </c>
      <c r="K737" s="42">
        <f t="shared" si="18"/>
        <v>0</v>
      </c>
      <c r="L737" s="42">
        <f t="shared" si="18"/>
        <v>0</v>
      </c>
    </row>
    <row r="738" spans="2:12" x14ac:dyDescent="0.2">
      <c r="B738" s="40" t="s">
        <v>824</v>
      </c>
      <c r="C738" s="41">
        <v>43892</v>
      </c>
      <c r="D738" s="10"/>
      <c r="E738" s="11"/>
      <c r="F738" s="11"/>
      <c r="G738" s="12"/>
      <c r="I738" s="42">
        <f t="shared" si="18"/>
        <v>0</v>
      </c>
      <c r="J738" s="42">
        <f t="shared" si="18"/>
        <v>0</v>
      </c>
      <c r="K738" s="42">
        <f t="shared" si="18"/>
        <v>0</v>
      </c>
      <c r="L738" s="42">
        <f t="shared" si="18"/>
        <v>0</v>
      </c>
    </row>
    <row r="739" spans="2:12" x14ac:dyDescent="0.2">
      <c r="B739" s="43" t="s">
        <v>824</v>
      </c>
      <c r="C739" s="44">
        <v>43893</v>
      </c>
      <c r="D739" s="7"/>
      <c r="E739" s="8"/>
      <c r="F739" s="8"/>
      <c r="G739" s="9"/>
      <c r="I739" s="42">
        <f t="shared" si="18"/>
        <v>0</v>
      </c>
      <c r="J739" s="42">
        <f t="shared" si="18"/>
        <v>0</v>
      </c>
      <c r="K739" s="42">
        <f t="shared" si="18"/>
        <v>0</v>
      </c>
      <c r="L739" s="42">
        <f t="shared" si="18"/>
        <v>0</v>
      </c>
    </row>
    <row r="740" spans="2:12" x14ac:dyDescent="0.2">
      <c r="B740" s="40" t="s">
        <v>824</v>
      </c>
      <c r="C740" s="41">
        <v>43894</v>
      </c>
      <c r="D740" s="10"/>
      <c r="E740" s="11"/>
      <c r="F740" s="11"/>
      <c r="G740" s="12"/>
      <c r="I740" s="42">
        <f t="shared" si="18"/>
        <v>0</v>
      </c>
      <c r="J740" s="42">
        <f t="shared" si="18"/>
        <v>0</v>
      </c>
      <c r="K740" s="42">
        <f t="shared" si="18"/>
        <v>0</v>
      </c>
      <c r="L740" s="42">
        <f t="shared" si="18"/>
        <v>0</v>
      </c>
    </row>
    <row r="741" spans="2:12" x14ac:dyDescent="0.2">
      <c r="B741" s="43" t="s">
        <v>824</v>
      </c>
      <c r="C741" s="44">
        <v>43895</v>
      </c>
      <c r="D741" s="7"/>
      <c r="E741" s="8"/>
      <c r="F741" s="8"/>
      <c r="G741" s="9"/>
      <c r="I741" s="42">
        <f t="shared" si="18"/>
        <v>0</v>
      </c>
      <c r="J741" s="42">
        <f t="shared" si="18"/>
        <v>0</v>
      </c>
      <c r="K741" s="42">
        <f t="shared" si="18"/>
        <v>0</v>
      </c>
      <c r="L741" s="42">
        <f t="shared" si="18"/>
        <v>0</v>
      </c>
    </row>
    <row r="742" spans="2:12" x14ac:dyDescent="0.2">
      <c r="B742" s="40" t="s">
        <v>824</v>
      </c>
      <c r="C742" s="41">
        <v>43896</v>
      </c>
      <c r="D742" s="10"/>
      <c r="E742" s="11"/>
      <c r="F742" s="11"/>
      <c r="G742" s="12"/>
      <c r="I742" s="42">
        <f t="shared" si="18"/>
        <v>0</v>
      </c>
      <c r="J742" s="42">
        <f t="shared" si="18"/>
        <v>0</v>
      </c>
      <c r="K742" s="42">
        <f t="shared" si="18"/>
        <v>0</v>
      </c>
      <c r="L742" s="42">
        <f t="shared" si="18"/>
        <v>0</v>
      </c>
    </row>
    <row r="743" spans="2:12" x14ac:dyDescent="0.2">
      <c r="B743" s="43" t="s">
        <v>824</v>
      </c>
      <c r="C743" s="44">
        <v>43899</v>
      </c>
      <c r="D743" s="7"/>
      <c r="E743" s="8"/>
      <c r="F743" s="8"/>
      <c r="G743" s="9"/>
      <c r="I743" s="42">
        <f t="shared" si="18"/>
        <v>0</v>
      </c>
      <c r="J743" s="42">
        <f t="shared" si="18"/>
        <v>0</v>
      </c>
      <c r="K743" s="42">
        <f t="shared" si="18"/>
        <v>0</v>
      </c>
      <c r="L743" s="42">
        <f t="shared" si="18"/>
        <v>0</v>
      </c>
    </row>
    <row r="744" spans="2:12" x14ac:dyDescent="0.2">
      <c r="B744" s="40" t="s">
        <v>824</v>
      </c>
      <c r="C744" s="41">
        <v>43900</v>
      </c>
      <c r="D744" s="10"/>
      <c r="E744" s="11"/>
      <c r="F744" s="11"/>
      <c r="G744" s="12"/>
      <c r="I744" s="42">
        <f t="shared" si="18"/>
        <v>0</v>
      </c>
      <c r="J744" s="42">
        <f t="shared" si="18"/>
        <v>0</v>
      </c>
      <c r="K744" s="42">
        <f t="shared" si="18"/>
        <v>0</v>
      </c>
      <c r="L744" s="42">
        <f t="shared" si="18"/>
        <v>0</v>
      </c>
    </row>
    <row r="745" spans="2:12" x14ac:dyDescent="0.2">
      <c r="B745" s="43" t="s">
        <v>824</v>
      </c>
      <c r="C745" s="44">
        <v>43901</v>
      </c>
      <c r="D745" s="7"/>
      <c r="E745" s="8"/>
      <c r="F745" s="8"/>
      <c r="G745" s="9"/>
      <c r="I745" s="42">
        <f t="shared" si="18"/>
        <v>0</v>
      </c>
      <c r="J745" s="42">
        <f t="shared" si="18"/>
        <v>0</v>
      </c>
      <c r="K745" s="42">
        <f t="shared" si="18"/>
        <v>0</v>
      </c>
      <c r="L745" s="42">
        <f t="shared" si="18"/>
        <v>0</v>
      </c>
    </row>
    <row r="746" spans="2:12" x14ac:dyDescent="0.2">
      <c r="B746" s="40" t="s">
        <v>824</v>
      </c>
      <c r="C746" s="41">
        <v>43902</v>
      </c>
      <c r="D746" s="10"/>
      <c r="E746" s="11"/>
      <c r="F746" s="11"/>
      <c r="G746" s="12"/>
      <c r="I746" s="42">
        <f t="shared" si="18"/>
        <v>0</v>
      </c>
      <c r="J746" s="42">
        <f t="shared" si="18"/>
        <v>0</v>
      </c>
      <c r="K746" s="42">
        <f t="shared" si="18"/>
        <v>0</v>
      </c>
      <c r="L746" s="42">
        <f t="shared" si="18"/>
        <v>0</v>
      </c>
    </row>
    <row r="747" spans="2:12" x14ac:dyDescent="0.2">
      <c r="B747" s="43" t="s">
        <v>824</v>
      </c>
      <c r="C747" s="44">
        <v>43903</v>
      </c>
      <c r="D747" s="7"/>
      <c r="E747" s="8"/>
      <c r="F747" s="8"/>
      <c r="G747" s="9"/>
      <c r="I747" s="42">
        <f t="shared" si="18"/>
        <v>0</v>
      </c>
      <c r="J747" s="42">
        <f t="shared" si="18"/>
        <v>0</v>
      </c>
      <c r="K747" s="42">
        <f t="shared" si="18"/>
        <v>0</v>
      </c>
      <c r="L747" s="42">
        <f t="shared" si="18"/>
        <v>0</v>
      </c>
    </row>
    <row r="748" spans="2:12" x14ac:dyDescent="0.2">
      <c r="B748" s="40" t="s">
        <v>824</v>
      </c>
      <c r="C748" s="41">
        <v>43906</v>
      </c>
      <c r="D748" s="10"/>
      <c r="E748" s="11"/>
      <c r="F748" s="11"/>
      <c r="G748" s="12"/>
      <c r="I748" s="42">
        <f t="shared" si="18"/>
        <v>0</v>
      </c>
      <c r="J748" s="42">
        <f t="shared" si="18"/>
        <v>0</v>
      </c>
      <c r="K748" s="42">
        <f t="shared" si="18"/>
        <v>0</v>
      </c>
      <c r="L748" s="42">
        <f t="shared" si="18"/>
        <v>0</v>
      </c>
    </row>
    <row r="749" spans="2:12" x14ac:dyDescent="0.2">
      <c r="B749" s="43" t="s">
        <v>824</v>
      </c>
      <c r="C749" s="44">
        <v>43907</v>
      </c>
      <c r="D749" s="7"/>
      <c r="E749" s="8"/>
      <c r="F749" s="8"/>
      <c r="G749" s="9"/>
      <c r="I749" s="42">
        <f t="shared" si="18"/>
        <v>0</v>
      </c>
      <c r="J749" s="42">
        <f t="shared" si="18"/>
        <v>0</v>
      </c>
      <c r="K749" s="42">
        <f t="shared" si="18"/>
        <v>0</v>
      </c>
      <c r="L749" s="42">
        <f t="shared" si="18"/>
        <v>0</v>
      </c>
    </row>
    <row r="750" spans="2:12" x14ac:dyDescent="0.2">
      <c r="B750" s="40" t="s">
        <v>824</v>
      </c>
      <c r="C750" s="41">
        <v>43908</v>
      </c>
      <c r="D750" s="10"/>
      <c r="E750" s="11"/>
      <c r="F750" s="11"/>
      <c r="G750" s="12"/>
      <c r="I750" s="42">
        <f t="shared" si="18"/>
        <v>0</v>
      </c>
      <c r="J750" s="42">
        <f t="shared" si="18"/>
        <v>0</v>
      </c>
      <c r="K750" s="42">
        <f t="shared" si="18"/>
        <v>0</v>
      </c>
      <c r="L750" s="42">
        <f t="shared" si="18"/>
        <v>0</v>
      </c>
    </row>
    <row r="751" spans="2:12" x14ac:dyDescent="0.2">
      <c r="B751" s="43" t="s">
        <v>824</v>
      </c>
      <c r="C751" s="44">
        <v>43909</v>
      </c>
      <c r="D751" s="7"/>
      <c r="E751" s="8"/>
      <c r="F751" s="8"/>
      <c r="G751" s="9"/>
      <c r="I751" s="42">
        <f t="shared" si="18"/>
        <v>0</v>
      </c>
      <c r="J751" s="42">
        <f t="shared" si="18"/>
        <v>0</v>
      </c>
      <c r="K751" s="42">
        <f t="shared" si="18"/>
        <v>0</v>
      </c>
      <c r="L751" s="42">
        <f t="shared" si="18"/>
        <v>0</v>
      </c>
    </row>
    <row r="752" spans="2:12" x14ac:dyDescent="0.2">
      <c r="B752" s="40" t="s">
        <v>824</v>
      </c>
      <c r="C752" s="41">
        <v>43910</v>
      </c>
      <c r="D752" s="10"/>
      <c r="E752" s="11"/>
      <c r="F752" s="11"/>
      <c r="G752" s="12"/>
      <c r="I752" s="42">
        <f t="shared" si="18"/>
        <v>0</v>
      </c>
      <c r="J752" s="42">
        <f t="shared" si="18"/>
        <v>0</v>
      </c>
      <c r="K752" s="42">
        <f t="shared" si="18"/>
        <v>0</v>
      </c>
      <c r="L752" s="42">
        <f t="shared" si="18"/>
        <v>0</v>
      </c>
    </row>
    <row r="753" spans="2:12" x14ac:dyDescent="0.2">
      <c r="B753" s="43" t="s">
        <v>824</v>
      </c>
      <c r="C753" s="44">
        <v>43913</v>
      </c>
      <c r="D753" s="7"/>
      <c r="E753" s="8"/>
      <c r="F753" s="8"/>
      <c r="G753" s="9"/>
      <c r="I753" s="42">
        <f t="shared" si="18"/>
        <v>0</v>
      </c>
      <c r="J753" s="42">
        <f t="shared" si="18"/>
        <v>0</v>
      </c>
      <c r="K753" s="42">
        <f t="shared" si="18"/>
        <v>0</v>
      </c>
      <c r="L753" s="42">
        <f t="shared" si="18"/>
        <v>0</v>
      </c>
    </row>
    <row r="754" spans="2:12" x14ac:dyDescent="0.2">
      <c r="B754" s="40" t="s">
        <v>824</v>
      </c>
      <c r="C754" s="41">
        <v>43914</v>
      </c>
      <c r="D754" s="10"/>
      <c r="E754" s="11"/>
      <c r="F754" s="11"/>
      <c r="G754" s="12"/>
      <c r="I754" s="42">
        <f t="shared" si="18"/>
        <v>0</v>
      </c>
      <c r="J754" s="42">
        <f t="shared" si="18"/>
        <v>0</v>
      </c>
      <c r="K754" s="42">
        <f t="shared" si="18"/>
        <v>0</v>
      </c>
      <c r="L754" s="42">
        <f t="shared" si="18"/>
        <v>0</v>
      </c>
    </row>
    <row r="755" spans="2:12" x14ac:dyDescent="0.2">
      <c r="B755" s="43" t="s">
        <v>824</v>
      </c>
      <c r="C755" s="44">
        <v>43915</v>
      </c>
      <c r="D755" s="7"/>
      <c r="E755" s="8"/>
      <c r="F755" s="8"/>
      <c r="G755" s="9"/>
      <c r="I755" s="42">
        <f t="shared" si="18"/>
        <v>0</v>
      </c>
      <c r="J755" s="42">
        <f t="shared" si="18"/>
        <v>0</v>
      </c>
      <c r="K755" s="42">
        <f t="shared" si="18"/>
        <v>0</v>
      </c>
      <c r="L755" s="42">
        <f t="shared" si="18"/>
        <v>0</v>
      </c>
    </row>
    <row r="756" spans="2:12" x14ac:dyDescent="0.2">
      <c r="B756" s="40" t="s">
        <v>824</v>
      </c>
      <c r="C756" s="41">
        <v>43916</v>
      </c>
      <c r="D756" s="10"/>
      <c r="E756" s="11"/>
      <c r="F756" s="11"/>
      <c r="G756" s="12"/>
      <c r="I756" s="42">
        <f t="shared" si="18"/>
        <v>0</v>
      </c>
      <c r="J756" s="42">
        <f t="shared" si="18"/>
        <v>0</v>
      </c>
      <c r="K756" s="42">
        <f t="shared" si="18"/>
        <v>0</v>
      </c>
      <c r="L756" s="42">
        <f t="shared" si="18"/>
        <v>0</v>
      </c>
    </row>
    <row r="757" spans="2:12" x14ac:dyDescent="0.2">
      <c r="B757" s="43" t="s">
        <v>824</v>
      </c>
      <c r="C757" s="44">
        <v>43917</v>
      </c>
      <c r="D757" s="7"/>
      <c r="E757" s="8"/>
      <c r="F757" s="8"/>
      <c r="G757" s="9"/>
      <c r="I757" s="42">
        <f t="shared" si="18"/>
        <v>0</v>
      </c>
      <c r="J757" s="42">
        <f t="shared" si="18"/>
        <v>0</v>
      </c>
      <c r="K757" s="42">
        <f t="shared" si="18"/>
        <v>0</v>
      </c>
      <c r="L757" s="42">
        <f t="shared" si="18"/>
        <v>0</v>
      </c>
    </row>
    <row r="758" spans="2:12" x14ac:dyDescent="0.2">
      <c r="B758" s="40" t="s">
        <v>824</v>
      </c>
      <c r="C758" s="41">
        <v>43920</v>
      </c>
      <c r="D758" s="10"/>
      <c r="E758" s="11"/>
      <c r="F758" s="11"/>
      <c r="G758" s="12"/>
      <c r="I758" s="42">
        <f t="shared" si="18"/>
        <v>0</v>
      </c>
      <c r="J758" s="42">
        <f t="shared" si="18"/>
        <v>0</v>
      </c>
      <c r="K758" s="42">
        <f t="shared" si="18"/>
        <v>0</v>
      </c>
      <c r="L758" s="42">
        <f t="shared" si="18"/>
        <v>0</v>
      </c>
    </row>
    <row r="759" spans="2:12" x14ac:dyDescent="0.2">
      <c r="B759" s="43" t="s">
        <v>824</v>
      </c>
      <c r="C759" s="44">
        <v>43921</v>
      </c>
      <c r="D759" s="7"/>
      <c r="E759" s="8"/>
      <c r="F759" s="8"/>
      <c r="G759" s="9"/>
      <c r="I759" s="42">
        <f t="shared" si="18"/>
        <v>0</v>
      </c>
      <c r="J759" s="42">
        <f t="shared" si="18"/>
        <v>0</v>
      </c>
      <c r="K759" s="42">
        <f t="shared" si="18"/>
        <v>0</v>
      </c>
      <c r="L759" s="42">
        <f t="shared" si="18"/>
        <v>0</v>
      </c>
    </row>
    <row r="760" spans="2:12" x14ac:dyDescent="0.2">
      <c r="B760" s="40" t="s">
        <v>824</v>
      </c>
      <c r="C760" s="41">
        <v>43922</v>
      </c>
      <c r="D760" s="10"/>
      <c r="E760" s="11"/>
      <c r="F760" s="11"/>
      <c r="G760" s="12"/>
      <c r="I760" s="42">
        <f t="shared" si="18"/>
        <v>0</v>
      </c>
      <c r="J760" s="42">
        <f t="shared" si="18"/>
        <v>0</v>
      </c>
      <c r="K760" s="42">
        <f t="shared" si="18"/>
        <v>0</v>
      </c>
      <c r="L760" s="42">
        <f t="shared" si="18"/>
        <v>0</v>
      </c>
    </row>
    <row r="761" spans="2:12" x14ac:dyDescent="0.2">
      <c r="B761" s="43" t="s">
        <v>824</v>
      </c>
      <c r="C761" s="44">
        <v>43923</v>
      </c>
      <c r="D761" s="7"/>
      <c r="E761" s="8"/>
      <c r="F761" s="8"/>
      <c r="G761" s="9"/>
      <c r="I761" s="42">
        <f t="shared" si="18"/>
        <v>0</v>
      </c>
      <c r="J761" s="42">
        <f t="shared" si="18"/>
        <v>0</v>
      </c>
      <c r="K761" s="42">
        <f t="shared" si="18"/>
        <v>0</v>
      </c>
      <c r="L761" s="42">
        <f t="shared" si="18"/>
        <v>0</v>
      </c>
    </row>
    <row r="762" spans="2:12" x14ac:dyDescent="0.2">
      <c r="B762" s="40" t="s">
        <v>824</v>
      </c>
      <c r="C762" s="41">
        <v>43924</v>
      </c>
      <c r="D762" s="10"/>
      <c r="E762" s="11"/>
      <c r="F762" s="11"/>
      <c r="G762" s="12"/>
      <c r="I762" s="42">
        <f t="shared" si="18"/>
        <v>0</v>
      </c>
      <c r="J762" s="42">
        <f t="shared" si="18"/>
        <v>0</v>
      </c>
      <c r="K762" s="42">
        <f t="shared" si="18"/>
        <v>0</v>
      </c>
      <c r="L762" s="42">
        <f t="shared" si="18"/>
        <v>0</v>
      </c>
    </row>
    <row r="763" spans="2:12" x14ac:dyDescent="0.2">
      <c r="B763" s="43" t="s">
        <v>824</v>
      </c>
      <c r="C763" s="44">
        <v>43927</v>
      </c>
      <c r="D763" s="7"/>
      <c r="E763" s="8"/>
      <c r="F763" s="8"/>
      <c r="G763" s="9"/>
      <c r="I763" s="42">
        <f t="shared" si="18"/>
        <v>0</v>
      </c>
      <c r="J763" s="42">
        <f t="shared" si="18"/>
        <v>0</v>
      </c>
      <c r="K763" s="42">
        <f t="shared" si="18"/>
        <v>0</v>
      </c>
      <c r="L763" s="42">
        <f t="shared" si="18"/>
        <v>0</v>
      </c>
    </row>
    <row r="764" spans="2:12" x14ac:dyDescent="0.2">
      <c r="B764" s="40" t="s">
        <v>824</v>
      </c>
      <c r="C764" s="41">
        <v>43928</v>
      </c>
      <c r="D764" s="10"/>
      <c r="E764" s="11"/>
      <c r="F764" s="11"/>
      <c r="G764" s="12"/>
      <c r="I764" s="42">
        <f t="shared" si="18"/>
        <v>0</v>
      </c>
      <c r="J764" s="42">
        <f t="shared" si="18"/>
        <v>0</v>
      </c>
      <c r="K764" s="42">
        <f t="shared" si="18"/>
        <v>0</v>
      </c>
      <c r="L764" s="42">
        <f t="shared" si="18"/>
        <v>0</v>
      </c>
    </row>
    <row r="765" spans="2:12" x14ac:dyDescent="0.2">
      <c r="B765" s="43" t="s">
        <v>824</v>
      </c>
      <c r="C765" s="44">
        <v>43929</v>
      </c>
      <c r="D765" s="7"/>
      <c r="E765" s="8"/>
      <c r="F765" s="8"/>
      <c r="G765" s="9"/>
      <c r="I765" s="42">
        <f t="shared" si="18"/>
        <v>0</v>
      </c>
      <c r="J765" s="42">
        <f t="shared" si="18"/>
        <v>0</v>
      </c>
      <c r="K765" s="42">
        <f t="shared" si="18"/>
        <v>0</v>
      </c>
      <c r="L765" s="42">
        <f t="shared" si="18"/>
        <v>0</v>
      </c>
    </row>
    <row r="766" spans="2:12" x14ac:dyDescent="0.2">
      <c r="B766" s="40" t="s">
        <v>824</v>
      </c>
      <c r="C766" s="41">
        <v>43930</v>
      </c>
      <c r="D766" s="10"/>
      <c r="E766" s="11"/>
      <c r="F766" s="11"/>
      <c r="G766" s="12"/>
      <c r="I766" s="42">
        <f t="shared" si="18"/>
        <v>0</v>
      </c>
      <c r="J766" s="42">
        <f t="shared" si="18"/>
        <v>0</v>
      </c>
      <c r="K766" s="42">
        <f t="shared" si="18"/>
        <v>0</v>
      </c>
      <c r="L766" s="42">
        <f t="shared" si="18"/>
        <v>0</v>
      </c>
    </row>
    <row r="767" spans="2:12" x14ac:dyDescent="0.2">
      <c r="B767" s="43" t="s">
        <v>824</v>
      </c>
      <c r="C767" s="44">
        <v>43931</v>
      </c>
      <c r="D767" s="7"/>
      <c r="E767" s="8"/>
      <c r="F767" s="8"/>
      <c r="G767" s="9"/>
      <c r="I767" s="42">
        <f t="shared" si="18"/>
        <v>0</v>
      </c>
      <c r="J767" s="42">
        <f t="shared" si="18"/>
        <v>0</v>
      </c>
      <c r="K767" s="42">
        <f t="shared" si="18"/>
        <v>0</v>
      </c>
      <c r="L767" s="42">
        <f t="shared" si="18"/>
        <v>0</v>
      </c>
    </row>
    <row r="768" spans="2:12" x14ac:dyDescent="0.2">
      <c r="B768" s="40" t="s">
        <v>824</v>
      </c>
      <c r="C768" s="41">
        <v>43934</v>
      </c>
      <c r="D768" s="10"/>
      <c r="E768" s="11"/>
      <c r="F768" s="11"/>
      <c r="G768" s="12"/>
      <c r="I768" s="42">
        <f t="shared" si="18"/>
        <v>0</v>
      </c>
      <c r="J768" s="42">
        <f t="shared" si="18"/>
        <v>0</v>
      </c>
      <c r="K768" s="42">
        <f t="shared" si="18"/>
        <v>0</v>
      </c>
      <c r="L768" s="42">
        <f t="shared" si="18"/>
        <v>0</v>
      </c>
    </row>
    <row r="769" spans="2:12" x14ac:dyDescent="0.2">
      <c r="B769" s="43" t="s">
        <v>824</v>
      </c>
      <c r="C769" s="44">
        <v>43935</v>
      </c>
      <c r="D769" s="7"/>
      <c r="E769" s="8"/>
      <c r="F769" s="8"/>
      <c r="G769" s="9"/>
      <c r="I769" s="42">
        <f t="shared" si="18"/>
        <v>0</v>
      </c>
      <c r="J769" s="42">
        <f t="shared" si="18"/>
        <v>0</v>
      </c>
      <c r="K769" s="42">
        <f t="shared" si="18"/>
        <v>0</v>
      </c>
      <c r="L769" s="42">
        <f t="shared" si="18"/>
        <v>0</v>
      </c>
    </row>
    <row r="770" spans="2:12" x14ac:dyDescent="0.2">
      <c r="B770" s="40" t="s">
        <v>824</v>
      </c>
      <c r="C770" s="41">
        <v>43936</v>
      </c>
      <c r="D770" s="10"/>
      <c r="E770" s="11"/>
      <c r="F770" s="11"/>
      <c r="G770" s="12"/>
      <c r="I770" s="42">
        <f t="shared" si="18"/>
        <v>0</v>
      </c>
      <c r="J770" s="42">
        <f t="shared" si="18"/>
        <v>0</v>
      </c>
      <c r="K770" s="42">
        <f t="shared" si="18"/>
        <v>0</v>
      </c>
      <c r="L770" s="42">
        <f t="shared" si="18"/>
        <v>0</v>
      </c>
    </row>
    <row r="771" spans="2:12" x14ac:dyDescent="0.2">
      <c r="B771" s="43" t="s">
        <v>824</v>
      </c>
      <c r="C771" s="44">
        <v>43937</v>
      </c>
      <c r="D771" s="7"/>
      <c r="E771" s="8"/>
      <c r="F771" s="8"/>
      <c r="G771" s="9"/>
      <c r="I771" s="42">
        <f t="shared" si="18"/>
        <v>0</v>
      </c>
      <c r="J771" s="42">
        <f t="shared" si="18"/>
        <v>0</v>
      </c>
      <c r="K771" s="42">
        <f t="shared" si="18"/>
        <v>0</v>
      </c>
      <c r="L771" s="42">
        <f t="shared" si="18"/>
        <v>0</v>
      </c>
    </row>
    <row r="772" spans="2:12" x14ac:dyDescent="0.2">
      <c r="B772" s="40" t="s">
        <v>824</v>
      </c>
      <c r="C772" s="41">
        <v>43938</v>
      </c>
      <c r="D772" s="10"/>
      <c r="E772" s="11"/>
      <c r="F772" s="11"/>
      <c r="G772" s="12"/>
      <c r="I772" s="42">
        <f t="shared" si="18"/>
        <v>0</v>
      </c>
      <c r="J772" s="42">
        <f t="shared" si="18"/>
        <v>0</v>
      </c>
      <c r="K772" s="42">
        <f t="shared" si="18"/>
        <v>0</v>
      </c>
      <c r="L772" s="42">
        <f t="shared" si="18"/>
        <v>0</v>
      </c>
    </row>
    <row r="773" spans="2:12" x14ac:dyDescent="0.2">
      <c r="B773" s="43" t="s">
        <v>824</v>
      </c>
      <c r="C773" s="44">
        <v>43941</v>
      </c>
      <c r="D773" s="7"/>
      <c r="E773" s="8"/>
      <c r="F773" s="8"/>
      <c r="G773" s="9"/>
      <c r="I773" s="42">
        <f t="shared" si="18"/>
        <v>0</v>
      </c>
      <c r="J773" s="42">
        <f t="shared" si="18"/>
        <v>0</v>
      </c>
      <c r="K773" s="42">
        <f t="shared" si="18"/>
        <v>0</v>
      </c>
      <c r="L773" s="42">
        <f t="shared" si="18"/>
        <v>0</v>
      </c>
    </row>
    <row r="774" spans="2:12" x14ac:dyDescent="0.2">
      <c r="B774" s="40" t="s">
        <v>824</v>
      </c>
      <c r="C774" s="41">
        <v>43942</v>
      </c>
      <c r="D774" s="10"/>
      <c r="E774" s="11"/>
      <c r="F774" s="11"/>
      <c r="G774" s="12"/>
      <c r="I774" s="42">
        <f t="shared" si="18"/>
        <v>0</v>
      </c>
      <c r="J774" s="42">
        <f t="shared" si="18"/>
        <v>0</v>
      </c>
      <c r="K774" s="42">
        <f t="shared" si="18"/>
        <v>0</v>
      </c>
      <c r="L774" s="42">
        <f t="shared" si="18"/>
        <v>0</v>
      </c>
    </row>
    <row r="775" spans="2:12" x14ac:dyDescent="0.2">
      <c r="B775" s="43" t="s">
        <v>824</v>
      </c>
      <c r="C775" s="44">
        <v>43943</v>
      </c>
      <c r="D775" s="7"/>
      <c r="E775" s="8"/>
      <c r="F775" s="8"/>
      <c r="G775" s="9"/>
      <c r="I775" s="42">
        <f t="shared" si="18"/>
        <v>0</v>
      </c>
      <c r="J775" s="42">
        <f t="shared" si="18"/>
        <v>0</v>
      </c>
      <c r="K775" s="42">
        <f t="shared" si="18"/>
        <v>0</v>
      </c>
      <c r="L775" s="42">
        <f t="shared" si="18"/>
        <v>0</v>
      </c>
    </row>
    <row r="776" spans="2:12" x14ac:dyDescent="0.2">
      <c r="B776" s="40" t="s">
        <v>824</v>
      </c>
      <c r="C776" s="41">
        <v>43944</v>
      </c>
      <c r="D776" s="10"/>
      <c r="E776" s="11"/>
      <c r="F776" s="11"/>
      <c r="G776" s="12"/>
      <c r="I776" s="42">
        <f t="shared" si="18"/>
        <v>0</v>
      </c>
      <c r="J776" s="42">
        <f t="shared" si="18"/>
        <v>0</v>
      </c>
      <c r="K776" s="42">
        <f t="shared" si="18"/>
        <v>0</v>
      </c>
      <c r="L776" s="42">
        <f t="shared" si="18"/>
        <v>0</v>
      </c>
    </row>
    <row r="777" spans="2:12" x14ac:dyDescent="0.2">
      <c r="B777" s="43" t="s">
        <v>824</v>
      </c>
      <c r="C777" s="44">
        <v>43945</v>
      </c>
      <c r="D777" s="7"/>
      <c r="E777" s="8"/>
      <c r="F777" s="8"/>
      <c r="G777" s="9"/>
      <c r="I777" s="42">
        <f t="shared" si="18"/>
        <v>0</v>
      </c>
      <c r="J777" s="42">
        <f t="shared" si="18"/>
        <v>0</v>
      </c>
      <c r="K777" s="42">
        <f t="shared" si="18"/>
        <v>0</v>
      </c>
      <c r="L777" s="42">
        <f t="shared" si="18"/>
        <v>0</v>
      </c>
    </row>
    <row r="778" spans="2:12" x14ac:dyDescent="0.2">
      <c r="B778" s="40" t="s">
        <v>824</v>
      </c>
      <c r="C778" s="41">
        <v>43948</v>
      </c>
      <c r="D778" s="10"/>
      <c r="E778" s="11"/>
      <c r="F778" s="11"/>
      <c r="G778" s="12"/>
      <c r="I778" s="42">
        <f t="shared" si="18"/>
        <v>0</v>
      </c>
      <c r="J778" s="42">
        <f t="shared" si="18"/>
        <v>0</v>
      </c>
      <c r="K778" s="42">
        <f t="shared" si="18"/>
        <v>0</v>
      </c>
      <c r="L778" s="42">
        <f t="shared" si="18"/>
        <v>0</v>
      </c>
    </row>
    <row r="779" spans="2:12" x14ac:dyDescent="0.2">
      <c r="B779" s="43" t="s">
        <v>824</v>
      </c>
      <c r="C779" s="44">
        <v>43949</v>
      </c>
      <c r="D779" s="7"/>
      <c r="E779" s="8"/>
      <c r="F779" s="8"/>
      <c r="G779" s="9"/>
      <c r="I779" s="42">
        <f t="shared" si="18"/>
        <v>0</v>
      </c>
      <c r="J779" s="42">
        <f t="shared" si="18"/>
        <v>0</v>
      </c>
      <c r="K779" s="42">
        <f t="shared" si="18"/>
        <v>0</v>
      </c>
      <c r="L779" s="42">
        <f t="shared" si="18"/>
        <v>0</v>
      </c>
    </row>
    <row r="780" spans="2:12" x14ac:dyDescent="0.2">
      <c r="B780" s="40" t="s">
        <v>824</v>
      </c>
      <c r="C780" s="41">
        <v>43950</v>
      </c>
      <c r="D780" s="10"/>
      <c r="E780" s="11"/>
      <c r="F780" s="11"/>
      <c r="G780" s="12"/>
      <c r="I780" s="42">
        <f t="shared" si="18"/>
        <v>0</v>
      </c>
      <c r="J780" s="42">
        <f t="shared" si="18"/>
        <v>0</v>
      </c>
      <c r="K780" s="42">
        <f t="shared" si="18"/>
        <v>0</v>
      </c>
      <c r="L780" s="42">
        <f t="shared" si="18"/>
        <v>0</v>
      </c>
    </row>
    <row r="781" spans="2:12" x14ac:dyDescent="0.2">
      <c r="B781" s="43" t="s">
        <v>824</v>
      </c>
      <c r="C781" s="44">
        <v>43951</v>
      </c>
      <c r="D781" s="7"/>
      <c r="E781" s="8"/>
      <c r="F781" s="8"/>
      <c r="G781" s="9"/>
      <c r="I781" s="42">
        <f t="shared" si="18"/>
        <v>0</v>
      </c>
      <c r="J781" s="42">
        <f t="shared" si="18"/>
        <v>0</v>
      </c>
      <c r="K781" s="42">
        <f t="shared" si="18"/>
        <v>0</v>
      </c>
      <c r="L781" s="42">
        <f t="shared" si="18"/>
        <v>0</v>
      </c>
    </row>
    <row r="782" spans="2:12" x14ac:dyDescent="0.2">
      <c r="B782" s="40" t="s">
        <v>825</v>
      </c>
      <c r="C782" s="41">
        <v>43864</v>
      </c>
      <c r="D782" s="10"/>
      <c r="E782" s="11"/>
      <c r="F782" s="11"/>
      <c r="G782" s="12"/>
      <c r="I782" s="42">
        <f t="shared" si="18"/>
        <v>0</v>
      </c>
      <c r="J782" s="42">
        <f t="shared" si="18"/>
        <v>0</v>
      </c>
      <c r="K782" s="42">
        <f t="shared" si="18"/>
        <v>0</v>
      </c>
      <c r="L782" s="42">
        <f t="shared" ref="L782:L845" si="19">IF(ISBLANK(G782), 0, IF(AND(ISNUMBER(G782),G782&gt;=0), 0,1))</f>
        <v>0</v>
      </c>
    </row>
    <row r="783" spans="2:12" x14ac:dyDescent="0.2">
      <c r="B783" s="43" t="s">
        <v>825</v>
      </c>
      <c r="C783" s="44">
        <v>43865</v>
      </c>
      <c r="D783" s="7"/>
      <c r="E783" s="8"/>
      <c r="F783" s="8"/>
      <c r="G783" s="9"/>
      <c r="I783" s="42">
        <f t="shared" ref="I783:K845" si="20">IF(ISBLANK(D783), 0, IF(AND(ISNUMBER(D783),D783&gt;=0), 0,1))</f>
        <v>0</v>
      </c>
      <c r="J783" s="42">
        <f t="shared" si="20"/>
        <v>0</v>
      </c>
      <c r="K783" s="42">
        <f t="shared" si="20"/>
        <v>0</v>
      </c>
      <c r="L783" s="42">
        <f t="shared" si="19"/>
        <v>0</v>
      </c>
    </row>
    <row r="784" spans="2:12" x14ac:dyDescent="0.2">
      <c r="B784" s="40" t="s">
        <v>825</v>
      </c>
      <c r="C784" s="41">
        <v>43866</v>
      </c>
      <c r="D784" s="10"/>
      <c r="E784" s="11"/>
      <c r="F784" s="11"/>
      <c r="G784" s="12"/>
      <c r="I784" s="42">
        <f t="shared" si="20"/>
        <v>0</v>
      </c>
      <c r="J784" s="42">
        <f t="shared" si="20"/>
        <v>0</v>
      </c>
      <c r="K784" s="42">
        <f t="shared" si="20"/>
        <v>0</v>
      </c>
      <c r="L784" s="42">
        <f t="shared" si="19"/>
        <v>0</v>
      </c>
    </row>
    <row r="785" spans="2:12" x14ac:dyDescent="0.2">
      <c r="B785" s="43" t="s">
        <v>825</v>
      </c>
      <c r="C785" s="44">
        <v>43867</v>
      </c>
      <c r="D785" s="7"/>
      <c r="E785" s="8"/>
      <c r="F785" s="8"/>
      <c r="G785" s="9"/>
      <c r="I785" s="42">
        <f t="shared" si="20"/>
        <v>0</v>
      </c>
      <c r="J785" s="42">
        <f t="shared" si="20"/>
        <v>0</v>
      </c>
      <c r="K785" s="42">
        <f t="shared" si="20"/>
        <v>0</v>
      </c>
      <c r="L785" s="42">
        <f t="shared" si="19"/>
        <v>0</v>
      </c>
    </row>
    <row r="786" spans="2:12" x14ac:dyDescent="0.2">
      <c r="B786" s="40" t="s">
        <v>825</v>
      </c>
      <c r="C786" s="41">
        <v>43868</v>
      </c>
      <c r="D786" s="10"/>
      <c r="E786" s="11"/>
      <c r="F786" s="11"/>
      <c r="G786" s="12"/>
      <c r="I786" s="42">
        <f t="shared" si="20"/>
        <v>0</v>
      </c>
      <c r="J786" s="42">
        <f t="shared" si="20"/>
        <v>0</v>
      </c>
      <c r="K786" s="42">
        <f t="shared" si="20"/>
        <v>0</v>
      </c>
      <c r="L786" s="42">
        <f t="shared" si="19"/>
        <v>0</v>
      </c>
    </row>
    <row r="787" spans="2:12" x14ac:dyDescent="0.2">
      <c r="B787" s="43" t="s">
        <v>825</v>
      </c>
      <c r="C787" s="44">
        <v>43871</v>
      </c>
      <c r="D787" s="7"/>
      <c r="E787" s="8"/>
      <c r="F787" s="8"/>
      <c r="G787" s="9"/>
      <c r="I787" s="42">
        <f t="shared" si="20"/>
        <v>0</v>
      </c>
      <c r="J787" s="42">
        <f t="shared" si="20"/>
        <v>0</v>
      </c>
      <c r="K787" s="42">
        <f t="shared" si="20"/>
        <v>0</v>
      </c>
      <c r="L787" s="42">
        <f t="shared" si="19"/>
        <v>0</v>
      </c>
    </row>
    <row r="788" spans="2:12" x14ac:dyDescent="0.2">
      <c r="B788" s="40" t="s">
        <v>825</v>
      </c>
      <c r="C788" s="41">
        <v>43872</v>
      </c>
      <c r="D788" s="10"/>
      <c r="E788" s="11"/>
      <c r="F788" s="11"/>
      <c r="G788" s="12"/>
      <c r="I788" s="42">
        <f t="shared" si="20"/>
        <v>0</v>
      </c>
      <c r="J788" s="42">
        <f t="shared" si="20"/>
        <v>0</v>
      </c>
      <c r="K788" s="42">
        <f t="shared" si="20"/>
        <v>0</v>
      </c>
      <c r="L788" s="42">
        <f t="shared" si="19"/>
        <v>0</v>
      </c>
    </row>
    <row r="789" spans="2:12" x14ac:dyDescent="0.2">
      <c r="B789" s="43" t="s">
        <v>825</v>
      </c>
      <c r="C789" s="44">
        <v>43873</v>
      </c>
      <c r="D789" s="7"/>
      <c r="E789" s="8"/>
      <c r="F789" s="8"/>
      <c r="G789" s="9"/>
      <c r="I789" s="42">
        <f t="shared" si="20"/>
        <v>0</v>
      </c>
      <c r="J789" s="42">
        <f t="shared" si="20"/>
        <v>0</v>
      </c>
      <c r="K789" s="42">
        <f t="shared" si="20"/>
        <v>0</v>
      </c>
      <c r="L789" s="42">
        <f t="shared" si="19"/>
        <v>0</v>
      </c>
    </row>
    <row r="790" spans="2:12" x14ac:dyDescent="0.2">
      <c r="B790" s="40" t="s">
        <v>825</v>
      </c>
      <c r="C790" s="41">
        <v>43874</v>
      </c>
      <c r="D790" s="10"/>
      <c r="E790" s="11"/>
      <c r="F790" s="11"/>
      <c r="G790" s="12"/>
      <c r="I790" s="42">
        <f t="shared" si="20"/>
        <v>0</v>
      </c>
      <c r="J790" s="42">
        <f t="shared" si="20"/>
        <v>0</v>
      </c>
      <c r="K790" s="42">
        <f t="shared" si="20"/>
        <v>0</v>
      </c>
      <c r="L790" s="42">
        <f t="shared" si="19"/>
        <v>0</v>
      </c>
    </row>
    <row r="791" spans="2:12" x14ac:dyDescent="0.2">
      <c r="B791" s="43" t="s">
        <v>825</v>
      </c>
      <c r="C791" s="44">
        <v>43875</v>
      </c>
      <c r="D791" s="7"/>
      <c r="E791" s="8"/>
      <c r="F791" s="8"/>
      <c r="G791" s="9"/>
      <c r="I791" s="42">
        <f t="shared" si="20"/>
        <v>0</v>
      </c>
      <c r="J791" s="42">
        <f t="shared" si="20"/>
        <v>0</v>
      </c>
      <c r="K791" s="42">
        <f t="shared" si="20"/>
        <v>0</v>
      </c>
      <c r="L791" s="42">
        <f t="shared" si="19"/>
        <v>0</v>
      </c>
    </row>
    <row r="792" spans="2:12" x14ac:dyDescent="0.2">
      <c r="B792" s="40" t="s">
        <v>825</v>
      </c>
      <c r="C792" s="41">
        <v>43878</v>
      </c>
      <c r="D792" s="10"/>
      <c r="E792" s="11"/>
      <c r="F792" s="11"/>
      <c r="G792" s="12"/>
      <c r="I792" s="42">
        <f t="shared" si="20"/>
        <v>0</v>
      </c>
      <c r="J792" s="42">
        <f t="shared" si="20"/>
        <v>0</v>
      </c>
      <c r="K792" s="42">
        <f t="shared" si="20"/>
        <v>0</v>
      </c>
      <c r="L792" s="42">
        <f t="shared" si="19"/>
        <v>0</v>
      </c>
    </row>
    <row r="793" spans="2:12" x14ac:dyDescent="0.2">
      <c r="B793" s="43" t="s">
        <v>825</v>
      </c>
      <c r="C793" s="44">
        <v>43879</v>
      </c>
      <c r="D793" s="7"/>
      <c r="E793" s="8"/>
      <c r="F793" s="8"/>
      <c r="G793" s="9"/>
      <c r="I793" s="42">
        <f t="shared" si="20"/>
        <v>0</v>
      </c>
      <c r="J793" s="42">
        <f t="shared" si="20"/>
        <v>0</v>
      </c>
      <c r="K793" s="42">
        <f t="shared" si="20"/>
        <v>0</v>
      </c>
      <c r="L793" s="42">
        <f t="shared" si="19"/>
        <v>0</v>
      </c>
    </row>
    <row r="794" spans="2:12" x14ac:dyDescent="0.2">
      <c r="B794" s="40" t="s">
        <v>825</v>
      </c>
      <c r="C794" s="41">
        <v>43880</v>
      </c>
      <c r="D794" s="10"/>
      <c r="E794" s="11"/>
      <c r="F794" s="11"/>
      <c r="G794" s="12"/>
      <c r="I794" s="42">
        <f t="shared" si="20"/>
        <v>0</v>
      </c>
      <c r="J794" s="42">
        <f t="shared" si="20"/>
        <v>0</v>
      </c>
      <c r="K794" s="42">
        <f t="shared" si="20"/>
        <v>0</v>
      </c>
      <c r="L794" s="42">
        <f t="shared" si="19"/>
        <v>0</v>
      </c>
    </row>
    <row r="795" spans="2:12" x14ac:dyDescent="0.2">
      <c r="B795" s="43" t="s">
        <v>825</v>
      </c>
      <c r="C795" s="44">
        <v>43881</v>
      </c>
      <c r="D795" s="7"/>
      <c r="E795" s="8"/>
      <c r="F795" s="8"/>
      <c r="G795" s="9"/>
      <c r="I795" s="42">
        <f t="shared" si="20"/>
        <v>0</v>
      </c>
      <c r="J795" s="42">
        <f t="shared" si="20"/>
        <v>0</v>
      </c>
      <c r="K795" s="42">
        <f t="shared" si="20"/>
        <v>0</v>
      </c>
      <c r="L795" s="42">
        <f t="shared" si="19"/>
        <v>0</v>
      </c>
    </row>
    <row r="796" spans="2:12" x14ac:dyDescent="0.2">
      <c r="B796" s="40" t="s">
        <v>825</v>
      </c>
      <c r="C796" s="41">
        <v>43882</v>
      </c>
      <c r="D796" s="10"/>
      <c r="E796" s="11"/>
      <c r="F796" s="11"/>
      <c r="G796" s="12"/>
      <c r="I796" s="42">
        <f t="shared" si="20"/>
        <v>0</v>
      </c>
      <c r="J796" s="42">
        <f t="shared" si="20"/>
        <v>0</v>
      </c>
      <c r="K796" s="42">
        <f t="shared" si="20"/>
        <v>0</v>
      </c>
      <c r="L796" s="42">
        <f t="shared" si="19"/>
        <v>0</v>
      </c>
    </row>
    <row r="797" spans="2:12" x14ac:dyDescent="0.2">
      <c r="B797" s="43" t="s">
        <v>825</v>
      </c>
      <c r="C797" s="44">
        <v>43885</v>
      </c>
      <c r="D797" s="7"/>
      <c r="E797" s="8"/>
      <c r="F797" s="8"/>
      <c r="G797" s="9"/>
      <c r="I797" s="42">
        <f t="shared" si="20"/>
        <v>0</v>
      </c>
      <c r="J797" s="42">
        <f t="shared" si="20"/>
        <v>0</v>
      </c>
      <c r="K797" s="42">
        <f t="shared" si="20"/>
        <v>0</v>
      </c>
      <c r="L797" s="42">
        <f t="shared" si="19"/>
        <v>0</v>
      </c>
    </row>
    <row r="798" spans="2:12" x14ac:dyDescent="0.2">
      <c r="B798" s="40" t="s">
        <v>825</v>
      </c>
      <c r="C798" s="41">
        <v>43886</v>
      </c>
      <c r="D798" s="10"/>
      <c r="E798" s="11"/>
      <c r="F798" s="11"/>
      <c r="G798" s="12"/>
      <c r="I798" s="42">
        <f t="shared" si="20"/>
        <v>0</v>
      </c>
      <c r="J798" s="42">
        <f t="shared" si="20"/>
        <v>0</v>
      </c>
      <c r="K798" s="42">
        <f t="shared" si="20"/>
        <v>0</v>
      </c>
      <c r="L798" s="42">
        <f t="shared" si="19"/>
        <v>0</v>
      </c>
    </row>
    <row r="799" spans="2:12" x14ac:dyDescent="0.2">
      <c r="B799" s="43" t="s">
        <v>825</v>
      </c>
      <c r="C799" s="44">
        <v>43887</v>
      </c>
      <c r="D799" s="7"/>
      <c r="E799" s="8"/>
      <c r="F799" s="8"/>
      <c r="G799" s="9"/>
      <c r="I799" s="42">
        <f t="shared" si="20"/>
        <v>0</v>
      </c>
      <c r="J799" s="42">
        <f t="shared" si="20"/>
        <v>0</v>
      </c>
      <c r="K799" s="42">
        <f t="shared" si="20"/>
        <v>0</v>
      </c>
      <c r="L799" s="42">
        <f t="shared" si="19"/>
        <v>0</v>
      </c>
    </row>
    <row r="800" spans="2:12" x14ac:dyDescent="0.2">
      <c r="B800" s="40" t="s">
        <v>825</v>
      </c>
      <c r="C800" s="41">
        <v>43888</v>
      </c>
      <c r="D800" s="10"/>
      <c r="E800" s="11"/>
      <c r="F800" s="11"/>
      <c r="G800" s="12"/>
      <c r="I800" s="42">
        <f t="shared" si="20"/>
        <v>0</v>
      </c>
      <c r="J800" s="42">
        <f t="shared" si="20"/>
        <v>0</v>
      </c>
      <c r="K800" s="42">
        <f t="shared" si="20"/>
        <v>0</v>
      </c>
      <c r="L800" s="42">
        <f t="shared" si="19"/>
        <v>0</v>
      </c>
    </row>
    <row r="801" spans="2:12" x14ac:dyDescent="0.2">
      <c r="B801" s="43" t="s">
        <v>825</v>
      </c>
      <c r="C801" s="44">
        <v>43889</v>
      </c>
      <c r="D801" s="7"/>
      <c r="E801" s="8"/>
      <c r="F801" s="8"/>
      <c r="G801" s="9"/>
      <c r="I801" s="42">
        <f t="shared" si="20"/>
        <v>0</v>
      </c>
      <c r="J801" s="42">
        <f t="shared" si="20"/>
        <v>0</v>
      </c>
      <c r="K801" s="42">
        <f t="shared" si="20"/>
        <v>0</v>
      </c>
      <c r="L801" s="42">
        <f t="shared" si="19"/>
        <v>0</v>
      </c>
    </row>
    <row r="802" spans="2:12" x14ac:dyDescent="0.2">
      <c r="B802" s="40" t="s">
        <v>825</v>
      </c>
      <c r="C802" s="41">
        <v>43892</v>
      </c>
      <c r="D802" s="10"/>
      <c r="E802" s="11"/>
      <c r="F802" s="11"/>
      <c r="G802" s="12"/>
      <c r="I802" s="42">
        <f t="shared" si="20"/>
        <v>0</v>
      </c>
      <c r="J802" s="42">
        <f t="shared" si="20"/>
        <v>0</v>
      </c>
      <c r="K802" s="42">
        <f t="shared" si="20"/>
        <v>0</v>
      </c>
      <c r="L802" s="42">
        <f t="shared" si="19"/>
        <v>0</v>
      </c>
    </row>
    <row r="803" spans="2:12" x14ac:dyDescent="0.2">
      <c r="B803" s="43" t="s">
        <v>825</v>
      </c>
      <c r="C803" s="44">
        <v>43893</v>
      </c>
      <c r="D803" s="7"/>
      <c r="E803" s="8"/>
      <c r="F803" s="8"/>
      <c r="G803" s="9"/>
      <c r="I803" s="42">
        <f t="shared" si="20"/>
        <v>0</v>
      </c>
      <c r="J803" s="42">
        <f t="shared" si="20"/>
        <v>0</v>
      </c>
      <c r="K803" s="42">
        <f t="shared" si="20"/>
        <v>0</v>
      </c>
      <c r="L803" s="42">
        <f t="shared" si="19"/>
        <v>0</v>
      </c>
    </row>
    <row r="804" spans="2:12" x14ac:dyDescent="0.2">
      <c r="B804" s="40" t="s">
        <v>825</v>
      </c>
      <c r="C804" s="41">
        <v>43894</v>
      </c>
      <c r="D804" s="10"/>
      <c r="E804" s="11"/>
      <c r="F804" s="11"/>
      <c r="G804" s="12"/>
      <c r="I804" s="42">
        <f t="shared" si="20"/>
        <v>0</v>
      </c>
      <c r="J804" s="42">
        <f t="shared" si="20"/>
        <v>0</v>
      </c>
      <c r="K804" s="42">
        <f t="shared" si="20"/>
        <v>0</v>
      </c>
      <c r="L804" s="42">
        <f t="shared" si="19"/>
        <v>0</v>
      </c>
    </row>
    <row r="805" spans="2:12" x14ac:dyDescent="0.2">
      <c r="B805" s="43" t="s">
        <v>825</v>
      </c>
      <c r="C805" s="44">
        <v>43895</v>
      </c>
      <c r="D805" s="7"/>
      <c r="E805" s="8"/>
      <c r="F805" s="8"/>
      <c r="G805" s="9"/>
      <c r="I805" s="42">
        <f t="shared" si="20"/>
        <v>0</v>
      </c>
      <c r="J805" s="42">
        <f t="shared" si="20"/>
        <v>0</v>
      </c>
      <c r="K805" s="42">
        <f t="shared" si="20"/>
        <v>0</v>
      </c>
      <c r="L805" s="42">
        <f t="shared" si="19"/>
        <v>0</v>
      </c>
    </row>
    <row r="806" spans="2:12" x14ac:dyDescent="0.2">
      <c r="B806" s="40" t="s">
        <v>825</v>
      </c>
      <c r="C806" s="41">
        <v>43896</v>
      </c>
      <c r="D806" s="10"/>
      <c r="E806" s="11"/>
      <c r="F806" s="11"/>
      <c r="G806" s="12"/>
      <c r="I806" s="42">
        <f t="shared" si="20"/>
        <v>0</v>
      </c>
      <c r="J806" s="42">
        <f t="shared" si="20"/>
        <v>0</v>
      </c>
      <c r="K806" s="42">
        <f t="shared" si="20"/>
        <v>0</v>
      </c>
      <c r="L806" s="42">
        <f t="shared" si="19"/>
        <v>0</v>
      </c>
    </row>
    <row r="807" spans="2:12" x14ac:dyDescent="0.2">
      <c r="B807" s="43" t="s">
        <v>825</v>
      </c>
      <c r="C807" s="44">
        <v>43899</v>
      </c>
      <c r="D807" s="7"/>
      <c r="E807" s="8"/>
      <c r="F807" s="8"/>
      <c r="G807" s="9"/>
      <c r="I807" s="42">
        <f t="shared" si="20"/>
        <v>0</v>
      </c>
      <c r="J807" s="42">
        <f t="shared" si="20"/>
        <v>0</v>
      </c>
      <c r="K807" s="42">
        <f t="shared" si="20"/>
        <v>0</v>
      </c>
      <c r="L807" s="42">
        <f t="shared" si="19"/>
        <v>0</v>
      </c>
    </row>
    <row r="808" spans="2:12" x14ac:dyDescent="0.2">
      <c r="B808" s="40" t="s">
        <v>825</v>
      </c>
      <c r="C808" s="41">
        <v>43900</v>
      </c>
      <c r="D808" s="10"/>
      <c r="E808" s="11"/>
      <c r="F808" s="11"/>
      <c r="G808" s="12"/>
      <c r="I808" s="42">
        <f t="shared" si="20"/>
        <v>0</v>
      </c>
      <c r="J808" s="42">
        <f t="shared" si="20"/>
        <v>0</v>
      </c>
      <c r="K808" s="42">
        <f t="shared" si="20"/>
        <v>0</v>
      </c>
      <c r="L808" s="42">
        <f t="shared" si="19"/>
        <v>0</v>
      </c>
    </row>
    <row r="809" spans="2:12" x14ac:dyDescent="0.2">
      <c r="B809" s="43" t="s">
        <v>825</v>
      </c>
      <c r="C809" s="44">
        <v>43901</v>
      </c>
      <c r="D809" s="7"/>
      <c r="E809" s="8"/>
      <c r="F809" s="8"/>
      <c r="G809" s="9"/>
      <c r="I809" s="42">
        <f t="shared" si="20"/>
        <v>0</v>
      </c>
      <c r="J809" s="42">
        <f t="shared" si="20"/>
        <v>0</v>
      </c>
      <c r="K809" s="42">
        <f t="shared" si="20"/>
        <v>0</v>
      </c>
      <c r="L809" s="42">
        <f t="shared" si="19"/>
        <v>0</v>
      </c>
    </row>
    <row r="810" spans="2:12" x14ac:dyDescent="0.2">
      <c r="B810" s="40" t="s">
        <v>825</v>
      </c>
      <c r="C810" s="41">
        <v>43902</v>
      </c>
      <c r="D810" s="10"/>
      <c r="E810" s="11"/>
      <c r="F810" s="11"/>
      <c r="G810" s="12"/>
      <c r="I810" s="42">
        <f t="shared" si="20"/>
        <v>0</v>
      </c>
      <c r="J810" s="42">
        <f t="shared" si="20"/>
        <v>0</v>
      </c>
      <c r="K810" s="42">
        <f t="shared" si="20"/>
        <v>0</v>
      </c>
      <c r="L810" s="42">
        <f t="shared" si="19"/>
        <v>0</v>
      </c>
    </row>
    <row r="811" spans="2:12" x14ac:dyDescent="0.2">
      <c r="B811" s="43" t="s">
        <v>825</v>
      </c>
      <c r="C811" s="44">
        <v>43903</v>
      </c>
      <c r="D811" s="7"/>
      <c r="E811" s="8"/>
      <c r="F811" s="8"/>
      <c r="G811" s="9"/>
      <c r="I811" s="42">
        <f t="shared" si="20"/>
        <v>0</v>
      </c>
      <c r="J811" s="42">
        <f t="shared" si="20"/>
        <v>0</v>
      </c>
      <c r="K811" s="42">
        <f t="shared" si="20"/>
        <v>0</v>
      </c>
      <c r="L811" s="42">
        <f t="shared" si="19"/>
        <v>0</v>
      </c>
    </row>
    <row r="812" spans="2:12" x14ac:dyDescent="0.2">
      <c r="B812" s="40" t="s">
        <v>825</v>
      </c>
      <c r="C812" s="41">
        <v>43906</v>
      </c>
      <c r="D812" s="10"/>
      <c r="E812" s="11"/>
      <c r="F812" s="11"/>
      <c r="G812" s="12"/>
      <c r="I812" s="42">
        <f t="shared" si="20"/>
        <v>0</v>
      </c>
      <c r="J812" s="42">
        <f t="shared" si="20"/>
        <v>0</v>
      </c>
      <c r="K812" s="42">
        <f t="shared" si="20"/>
        <v>0</v>
      </c>
      <c r="L812" s="42">
        <f t="shared" si="19"/>
        <v>0</v>
      </c>
    </row>
    <row r="813" spans="2:12" x14ac:dyDescent="0.2">
      <c r="B813" s="43" t="s">
        <v>825</v>
      </c>
      <c r="C813" s="44">
        <v>43907</v>
      </c>
      <c r="D813" s="7"/>
      <c r="E813" s="8"/>
      <c r="F813" s="8"/>
      <c r="G813" s="9"/>
      <c r="I813" s="42">
        <f t="shared" si="20"/>
        <v>0</v>
      </c>
      <c r="J813" s="42">
        <f t="shared" si="20"/>
        <v>0</v>
      </c>
      <c r="K813" s="42">
        <f t="shared" si="20"/>
        <v>0</v>
      </c>
      <c r="L813" s="42">
        <f t="shared" si="19"/>
        <v>0</v>
      </c>
    </row>
    <row r="814" spans="2:12" x14ac:dyDescent="0.2">
      <c r="B814" s="40" t="s">
        <v>825</v>
      </c>
      <c r="C814" s="41">
        <v>43908</v>
      </c>
      <c r="D814" s="10"/>
      <c r="E814" s="11"/>
      <c r="F814" s="11"/>
      <c r="G814" s="12"/>
      <c r="I814" s="42">
        <f t="shared" si="20"/>
        <v>0</v>
      </c>
      <c r="J814" s="42">
        <f t="shared" si="20"/>
        <v>0</v>
      </c>
      <c r="K814" s="42">
        <f t="shared" si="20"/>
        <v>0</v>
      </c>
      <c r="L814" s="42">
        <f t="shared" si="19"/>
        <v>0</v>
      </c>
    </row>
    <row r="815" spans="2:12" x14ac:dyDescent="0.2">
      <c r="B815" s="43" t="s">
        <v>825</v>
      </c>
      <c r="C815" s="44">
        <v>43909</v>
      </c>
      <c r="D815" s="7"/>
      <c r="E815" s="8"/>
      <c r="F815" s="8"/>
      <c r="G815" s="9"/>
      <c r="I815" s="42">
        <f t="shared" si="20"/>
        <v>0</v>
      </c>
      <c r="J815" s="42">
        <f t="shared" si="20"/>
        <v>0</v>
      </c>
      <c r="K815" s="42">
        <f t="shared" si="20"/>
        <v>0</v>
      </c>
      <c r="L815" s="42">
        <f t="shared" si="19"/>
        <v>0</v>
      </c>
    </row>
    <row r="816" spans="2:12" x14ac:dyDescent="0.2">
      <c r="B816" s="40" t="s">
        <v>825</v>
      </c>
      <c r="C816" s="41">
        <v>43910</v>
      </c>
      <c r="D816" s="10"/>
      <c r="E816" s="11"/>
      <c r="F816" s="11"/>
      <c r="G816" s="12"/>
      <c r="I816" s="42">
        <f t="shared" si="20"/>
        <v>0</v>
      </c>
      <c r="J816" s="42">
        <f t="shared" si="20"/>
        <v>0</v>
      </c>
      <c r="K816" s="42">
        <f t="shared" si="20"/>
        <v>0</v>
      </c>
      <c r="L816" s="42">
        <f t="shared" si="19"/>
        <v>0</v>
      </c>
    </row>
    <row r="817" spans="2:12" x14ac:dyDescent="0.2">
      <c r="B817" s="43" t="s">
        <v>825</v>
      </c>
      <c r="C817" s="44">
        <v>43913</v>
      </c>
      <c r="D817" s="7"/>
      <c r="E817" s="8"/>
      <c r="F817" s="8"/>
      <c r="G817" s="9"/>
      <c r="I817" s="42">
        <f t="shared" si="20"/>
        <v>0</v>
      </c>
      <c r="J817" s="42">
        <f t="shared" si="20"/>
        <v>0</v>
      </c>
      <c r="K817" s="42">
        <f t="shared" si="20"/>
        <v>0</v>
      </c>
      <c r="L817" s="42">
        <f t="shared" si="19"/>
        <v>0</v>
      </c>
    </row>
    <row r="818" spans="2:12" x14ac:dyDescent="0.2">
      <c r="B818" s="40" t="s">
        <v>825</v>
      </c>
      <c r="C818" s="41">
        <v>43914</v>
      </c>
      <c r="D818" s="10"/>
      <c r="E818" s="11"/>
      <c r="F818" s="11"/>
      <c r="G818" s="12"/>
      <c r="I818" s="42">
        <f t="shared" si="20"/>
        <v>0</v>
      </c>
      <c r="J818" s="42">
        <f t="shared" si="20"/>
        <v>0</v>
      </c>
      <c r="K818" s="42">
        <f t="shared" si="20"/>
        <v>0</v>
      </c>
      <c r="L818" s="42">
        <f t="shared" si="19"/>
        <v>0</v>
      </c>
    </row>
    <row r="819" spans="2:12" x14ac:dyDescent="0.2">
      <c r="B819" s="43" t="s">
        <v>825</v>
      </c>
      <c r="C819" s="44">
        <v>43915</v>
      </c>
      <c r="D819" s="7"/>
      <c r="E819" s="8"/>
      <c r="F819" s="8"/>
      <c r="G819" s="9"/>
      <c r="I819" s="42">
        <f t="shared" si="20"/>
        <v>0</v>
      </c>
      <c r="J819" s="42">
        <f t="shared" si="20"/>
        <v>0</v>
      </c>
      <c r="K819" s="42">
        <f t="shared" si="20"/>
        <v>0</v>
      </c>
      <c r="L819" s="42">
        <f t="shared" si="19"/>
        <v>0</v>
      </c>
    </row>
    <row r="820" spans="2:12" x14ac:dyDescent="0.2">
      <c r="B820" s="40" t="s">
        <v>825</v>
      </c>
      <c r="C820" s="41">
        <v>43916</v>
      </c>
      <c r="D820" s="10"/>
      <c r="E820" s="11"/>
      <c r="F820" s="11"/>
      <c r="G820" s="12"/>
      <c r="I820" s="42">
        <f t="shared" si="20"/>
        <v>0</v>
      </c>
      <c r="J820" s="42">
        <f t="shared" si="20"/>
        <v>0</v>
      </c>
      <c r="K820" s="42">
        <f t="shared" si="20"/>
        <v>0</v>
      </c>
      <c r="L820" s="42">
        <f t="shared" si="19"/>
        <v>0</v>
      </c>
    </row>
    <row r="821" spans="2:12" x14ac:dyDescent="0.2">
      <c r="B821" s="43" t="s">
        <v>825</v>
      </c>
      <c r="C821" s="44">
        <v>43917</v>
      </c>
      <c r="D821" s="7"/>
      <c r="E821" s="8"/>
      <c r="F821" s="8"/>
      <c r="G821" s="9"/>
      <c r="I821" s="42">
        <f t="shared" si="20"/>
        <v>0</v>
      </c>
      <c r="J821" s="42">
        <f t="shared" si="20"/>
        <v>0</v>
      </c>
      <c r="K821" s="42">
        <f t="shared" si="20"/>
        <v>0</v>
      </c>
      <c r="L821" s="42">
        <f t="shared" si="19"/>
        <v>0</v>
      </c>
    </row>
    <row r="822" spans="2:12" x14ac:dyDescent="0.2">
      <c r="B822" s="40" t="s">
        <v>825</v>
      </c>
      <c r="C822" s="41">
        <v>43920</v>
      </c>
      <c r="D822" s="10"/>
      <c r="E822" s="11"/>
      <c r="F822" s="11"/>
      <c r="G822" s="12"/>
      <c r="I822" s="42">
        <f t="shared" si="20"/>
        <v>0</v>
      </c>
      <c r="J822" s="42">
        <f t="shared" si="20"/>
        <v>0</v>
      </c>
      <c r="K822" s="42">
        <f t="shared" si="20"/>
        <v>0</v>
      </c>
      <c r="L822" s="42">
        <f t="shared" si="19"/>
        <v>0</v>
      </c>
    </row>
    <row r="823" spans="2:12" x14ac:dyDescent="0.2">
      <c r="B823" s="43" t="s">
        <v>825</v>
      </c>
      <c r="C823" s="44">
        <v>43921</v>
      </c>
      <c r="D823" s="7"/>
      <c r="E823" s="8"/>
      <c r="F823" s="8"/>
      <c r="G823" s="9"/>
      <c r="I823" s="42">
        <f t="shared" si="20"/>
        <v>0</v>
      </c>
      <c r="J823" s="42">
        <f t="shared" si="20"/>
        <v>0</v>
      </c>
      <c r="K823" s="42">
        <f t="shared" si="20"/>
        <v>0</v>
      </c>
      <c r="L823" s="42">
        <f t="shared" si="19"/>
        <v>0</v>
      </c>
    </row>
    <row r="824" spans="2:12" x14ac:dyDescent="0.2">
      <c r="B824" s="40" t="s">
        <v>825</v>
      </c>
      <c r="C824" s="41">
        <v>43922</v>
      </c>
      <c r="D824" s="10"/>
      <c r="E824" s="11"/>
      <c r="F824" s="11"/>
      <c r="G824" s="12"/>
      <c r="I824" s="42">
        <f t="shared" si="20"/>
        <v>0</v>
      </c>
      <c r="J824" s="42">
        <f t="shared" si="20"/>
        <v>0</v>
      </c>
      <c r="K824" s="42">
        <f t="shared" si="20"/>
        <v>0</v>
      </c>
      <c r="L824" s="42">
        <f t="shared" si="19"/>
        <v>0</v>
      </c>
    </row>
    <row r="825" spans="2:12" x14ac:dyDescent="0.2">
      <c r="B825" s="43" t="s">
        <v>825</v>
      </c>
      <c r="C825" s="44">
        <v>43923</v>
      </c>
      <c r="D825" s="7"/>
      <c r="E825" s="8"/>
      <c r="F825" s="8"/>
      <c r="G825" s="9"/>
      <c r="I825" s="42">
        <f t="shared" si="20"/>
        <v>0</v>
      </c>
      <c r="J825" s="42">
        <f t="shared" si="20"/>
        <v>0</v>
      </c>
      <c r="K825" s="42">
        <f t="shared" si="20"/>
        <v>0</v>
      </c>
      <c r="L825" s="42">
        <f t="shared" si="19"/>
        <v>0</v>
      </c>
    </row>
    <row r="826" spans="2:12" x14ac:dyDescent="0.2">
      <c r="B826" s="40" t="s">
        <v>825</v>
      </c>
      <c r="C826" s="41">
        <v>43924</v>
      </c>
      <c r="D826" s="10"/>
      <c r="E826" s="11"/>
      <c r="F826" s="11"/>
      <c r="G826" s="12"/>
      <c r="I826" s="42">
        <f t="shared" si="20"/>
        <v>0</v>
      </c>
      <c r="J826" s="42">
        <f t="shared" si="20"/>
        <v>0</v>
      </c>
      <c r="K826" s="42">
        <f t="shared" si="20"/>
        <v>0</v>
      </c>
      <c r="L826" s="42">
        <f t="shared" si="19"/>
        <v>0</v>
      </c>
    </row>
    <row r="827" spans="2:12" x14ac:dyDescent="0.2">
      <c r="B827" s="43" t="s">
        <v>825</v>
      </c>
      <c r="C827" s="44">
        <v>43927</v>
      </c>
      <c r="D827" s="7"/>
      <c r="E827" s="8"/>
      <c r="F827" s="8"/>
      <c r="G827" s="9"/>
      <c r="I827" s="42">
        <f t="shared" si="20"/>
        <v>0</v>
      </c>
      <c r="J827" s="42">
        <f t="shared" si="20"/>
        <v>0</v>
      </c>
      <c r="K827" s="42">
        <f t="shared" si="20"/>
        <v>0</v>
      </c>
      <c r="L827" s="42">
        <f t="shared" si="19"/>
        <v>0</v>
      </c>
    </row>
    <row r="828" spans="2:12" x14ac:dyDescent="0.2">
      <c r="B828" s="40" t="s">
        <v>825</v>
      </c>
      <c r="C828" s="41">
        <v>43928</v>
      </c>
      <c r="D828" s="10"/>
      <c r="E828" s="11"/>
      <c r="F828" s="11"/>
      <c r="G828" s="12"/>
      <c r="I828" s="42">
        <f t="shared" si="20"/>
        <v>0</v>
      </c>
      <c r="J828" s="42">
        <f t="shared" si="20"/>
        <v>0</v>
      </c>
      <c r="K828" s="42">
        <f t="shared" si="20"/>
        <v>0</v>
      </c>
      <c r="L828" s="42">
        <f t="shared" si="19"/>
        <v>0</v>
      </c>
    </row>
    <row r="829" spans="2:12" x14ac:dyDescent="0.2">
      <c r="B829" s="43" t="s">
        <v>825</v>
      </c>
      <c r="C829" s="44">
        <v>43929</v>
      </c>
      <c r="D829" s="7"/>
      <c r="E829" s="8"/>
      <c r="F829" s="8"/>
      <c r="G829" s="9"/>
      <c r="I829" s="42">
        <f t="shared" si="20"/>
        <v>0</v>
      </c>
      <c r="J829" s="42">
        <f t="shared" si="20"/>
        <v>0</v>
      </c>
      <c r="K829" s="42">
        <f t="shared" si="20"/>
        <v>0</v>
      </c>
      <c r="L829" s="42">
        <f t="shared" si="19"/>
        <v>0</v>
      </c>
    </row>
    <row r="830" spans="2:12" x14ac:dyDescent="0.2">
      <c r="B830" s="40" t="s">
        <v>825</v>
      </c>
      <c r="C830" s="41">
        <v>43930</v>
      </c>
      <c r="D830" s="10"/>
      <c r="E830" s="11"/>
      <c r="F830" s="11"/>
      <c r="G830" s="12"/>
      <c r="I830" s="42">
        <f t="shared" si="20"/>
        <v>0</v>
      </c>
      <c r="J830" s="42">
        <f t="shared" si="20"/>
        <v>0</v>
      </c>
      <c r="K830" s="42">
        <f t="shared" si="20"/>
        <v>0</v>
      </c>
      <c r="L830" s="42">
        <f t="shared" si="19"/>
        <v>0</v>
      </c>
    </row>
    <row r="831" spans="2:12" x14ac:dyDescent="0.2">
      <c r="B831" s="43" t="s">
        <v>825</v>
      </c>
      <c r="C831" s="44">
        <v>43931</v>
      </c>
      <c r="D831" s="7"/>
      <c r="E831" s="8"/>
      <c r="F831" s="8"/>
      <c r="G831" s="9"/>
      <c r="I831" s="42">
        <f t="shared" si="20"/>
        <v>0</v>
      </c>
      <c r="J831" s="42">
        <f t="shared" si="20"/>
        <v>0</v>
      </c>
      <c r="K831" s="42">
        <f t="shared" si="20"/>
        <v>0</v>
      </c>
      <c r="L831" s="42">
        <f t="shared" si="19"/>
        <v>0</v>
      </c>
    </row>
    <row r="832" spans="2:12" x14ac:dyDescent="0.2">
      <c r="B832" s="40" t="s">
        <v>825</v>
      </c>
      <c r="C832" s="41">
        <v>43934</v>
      </c>
      <c r="D832" s="10"/>
      <c r="E832" s="11"/>
      <c r="F832" s="11"/>
      <c r="G832" s="12"/>
      <c r="I832" s="42">
        <f t="shared" si="20"/>
        <v>0</v>
      </c>
      <c r="J832" s="42">
        <f t="shared" si="20"/>
        <v>0</v>
      </c>
      <c r="K832" s="42">
        <f t="shared" si="20"/>
        <v>0</v>
      </c>
      <c r="L832" s="42">
        <f t="shared" si="19"/>
        <v>0</v>
      </c>
    </row>
    <row r="833" spans="2:12" x14ac:dyDescent="0.2">
      <c r="B833" s="43" t="s">
        <v>825</v>
      </c>
      <c r="C833" s="44">
        <v>43935</v>
      </c>
      <c r="D833" s="7"/>
      <c r="E833" s="8"/>
      <c r="F833" s="8"/>
      <c r="G833" s="9"/>
      <c r="I833" s="42">
        <f t="shared" si="20"/>
        <v>0</v>
      </c>
      <c r="J833" s="42">
        <f t="shared" si="20"/>
        <v>0</v>
      </c>
      <c r="K833" s="42">
        <f t="shared" si="20"/>
        <v>0</v>
      </c>
      <c r="L833" s="42">
        <f t="shared" si="19"/>
        <v>0</v>
      </c>
    </row>
    <row r="834" spans="2:12" x14ac:dyDescent="0.2">
      <c r="B834" s="40" t="s">
        <v>825</v>
      </c>
      <c r="C834" s="41">
        <v>43936</v>
      </c>
      <c r="D834" s="10"/>
      <c r="E834" s="11"/>
      <c r="F834" s="11"/>
      <c r="G834" s="12"/>
      <c r="I834" s="42">
        <f t="shared" si="20"/>
        <v>0</v>
      </c>
      <c r="J834" s="42">
        <f t="shared" si="20"/>
        <v>0</v>
      </c>
      <c r="K834" s="42">
        <f t="shared" si="20"/>
        <v>0</v>
      </c>
      <c r="L834" s="42">
        <f t="shared" si="19"/>
        <v>0</v>
      </c>
    </row>
    <row r="835" spans="2:12" x14ac:dyDescent="0.2">
      <c r="B835" s="43" t="s">
        <v>825</v>
      </c>
      <c r="C835" s="44">
        <v>43937</v>
      </c>
      <c r="D835" s="7"/>
      <c r="E835" s="8"/>
      <c r="F835" s="8"/>
      <c r="G835" s="9"/>
      <c r="I835" s="42">
        <f t="shared" si="20"/>
        <v>0</v>
      </c>
      <c r="J835" s="42">
        <f t="shared" si="20"/>
        <v>0</v>
      </c>
      <c r="K835" s="42">
        <f t="shared" si="20"/>
        <v>0</v>
      </c>
      <c r="L835" s="42">
        <f t="shared" si="19"/>
        <v>0</v>
      </c>
    </row>
    <row r="836" spans="2:12" x14ac:dyDescent="0.2">
      <c r="B836" s="40" t="s">
        <v>825</v>
      </c>
      <c r="C836" s="41">
        <v>43938</v>
      </c>
      <c r="D836" s="10"/>
      <c r="E836" s="11"/>
      <c r="F836" s="11"/>
      <c r="G836" s="12"/>
      <c r="I836" s="42">
        <f t="shared" si="20"/>
        <v>0</v>
      </c>
      <c r="J836" s="42">
        <f t="shared" si="20"/>
        <v>0</v>
      </c>
      <c r="K836" s="42">
        <f t="shared" si="20"/>
        <v>0</v>
      </c>
      <c r="L836" s="42">
        <f t="shared" si="19"/>
        <v>0</v>
      </c>
    </row>
    <row r="837" spans="2:12" x14ac:dyDescent="0.2">
      <c r="B837" s="43" t="s">
        <v>825</v>
      </c>
      <c r="C837" s="44">
        <v>43941</v>
      </c>
      <c r="D837" s="7"/>
      <c r="E837" s="8"/>
      <c r="F837" s="8"/>
      <c r="G837" s="9"/>
      <c r="I837" s="42">
        <f t="shared" si="20"/>
        <v>0</v>
      </c>
      <c r="J837" s="42">
        <f t="shared" si="20"/>
        <v>0</v>
      </c>
      <c r="K837" s="42">
        <f t="shared" si="20"/>
        <v>0</v>
      </c>
      <c r="L837" s="42">
        <f t="shared" si="19"/>
        <v>0</v>
      </c>
    </row>
    <row r="838" spans="2:12" x14ac:dyDescent="0.2">
      <c r="B838" s="40" t="s">
        <v>825</v>
      </c>
      <c r="C838" s="41">
        <v>43942</v>
      </c>
      <c r="D838" s="10"/>
      <c r="E838" s="11"/>
      <c r="F838" s="11"/>
      <c r="G838" s="12"/>
      <c r="I838" s="42">
        <f t="shared" si="20"/>
        <v>0</v>
      </c>
      <c r="J838" s="42">
        <f t="shared" si="20"/>
        <v>0</v>
      </c>
      <c r="K838" s="42">
        <f t="shared" si="20"/>
        <v>0</v>
      </c>
      <c r="L838" s="42">
        <f t="shared" si="19"/>
        <v>0</v>
      </c>
    </row>
    <row r="839" spans="2:12" x14ac:dyDescent="0.2">
      <c r="B839" s="43" t="s">
        <v>825</v>
      </c>
      <c r="C839" s="44">
        <v>43943</v>
      </c>
      <c r="D839" s="7"/>
      <c r="E839" s="8"/>
      <c r="F839" s="8"/>
      <c r="G839" s="9"/>
      <c r="I839" s="42">
        <f t="shared" si="20"/>
        <v>0</v>
      </c>
      <c r="J839" s="42">
        <f t="shared" si="20"/>
        <v>0</v>
      </c>
      <c r="K839" s="42">
        <f t="shared" si="20"/>
        <v>0</v>
      </c>
      <c r="L839" s="42">
        <f t="shared" si="19"/>
        <v>0</v>
      </c>
    </row>
    <row r="840" spans="2:12" x14ac:dyDescent="0.2">
      <c r="B840" s="40" t="s">
        <v>825</v>
      </c>
      <c r="C840" s="41">
        <v>43944</v>
      </c>
      <c r="D840" s="10"/>
      <c r="E840" s="11"/>
      <c r="F840" s="11"/>
      <c r="G840" s="12"/>
      <c r="I840" s="42">
        <f t="shared" si="20"/>
        <v>0</v>
      </c>
      <c r="J840" s="42">
        <f t="shared" si="20"/>
        <v>0</v>
      </c>
      <c r="K840" s="42">
        <f t="shared" si="20"/>
        <v>0</v>
      </c>
      <c r="L840" s="42">
        <f t="shared" si="19"/>
        <v>0</v>
      </c>
    </row>
    <row r="841" spans="2:12" x14ac:dyDescent="0.2">
      <c r="B841" s="43" t="s">
        <v>825</v>
      </c>
      <c r="C841" s="44">
        <v>43945</v>
      </c>
      <c r="D841" s="7"/>
      <c r="E841" s="8"/>
      <c r="F841" s="8"/>
      <c r="G841" s="9"/>
      <c r="I841" s="42">
        <f t="shared" si="20"/>
        <v>0</v>
      </c>
      <c r="J841" s="42">
        <f t="shared" si="20"/>
        <v>0</v>
      </c>
      <c r="K841" s="42">
        <f t="shared" si="20"/>
        <v>0</v>
      </c>
      <c r="L841" s="42">
        <f t="shared" si="19"/>
        <v>0</v>
      </c>
    </row>
    <row r="842" spans="2:12" x14ac:dyDescent="0.2">
      <c r="B842" s="40" t="s">
        <v>825</v>
      </c>
      <c r="C842" s="41">
        <v>43948</v>
      </c>
      <c r="D842" s="10"/>
      <c r="E842" s="11"/>
      <c r="F842" s="11"/>
      <c r="G842" s="12"/>
      <c r="I842" s="42">
        <f t="shared" si="20"/>
        <v>0</v>
      </c>
      <c r="J842" s="42">
        <f t="shared" si="20"/>
        <v>0</v>
      </c>
      <c r="K842" s="42">
        <f t="shared" si="20"/>
        <v>0</v>
      </c>
      <c r="L842" s="42">
        <f t="shared" si="19"/>
        <v>0</v>
      </c>
    </row>
    <row r="843" spans="2:12" x14ac:dyDescent="0.2">
      <c r="B843" s="43" t="s">
        <v>825</v>
      </c>
      <c r="C843" s="44">
        <v>43949</v>
      </c>
      <c r="D843" s="7"/>
      <c r="E843" s="8"/>
      <c r="F843" s="8"/>
      <c r="G843" s="9"/>
      <c r="I843" s="42">
        <f t="shared" si="20"/>
        <v>0</v>
      </c>
      <c r="J843" s="42">
        <f t="shared" si="20"/>
        <v>0</v>
      </c>
      <c r="K843" s="42">
        <f t="shared" si="20"/>
        <v>0</v>
      </c>
      <c r="L843" s="42">
        <f t="shared" si="19"/>
        <v>0</v>
      </c>
    </row>
    <row r="844" spans="2:12" x14ac:dyDescent="0.2">
      <c r="B844" s="40" t="s">
        <v>825</v>
      </c>
      <c r="C844" s="41">
        <v>43950</v>
      </c>
      <c r="D844" s="10"/>
      <c r="E844" s="11"/>
      <c r="F844" s="11"/>
      <c r="G844" s="12"/>
      <c r="I844" s="42">
        <f t="shared" si="20"/>
        <v>0</v>
      </c>
      <c r="J844" s="42">
        <f t="shared" si="20"/>
        <v>0</v>
      </c>
      <c r="K844" s="42">
        <f t="shared" si="20"/>
        <v>0</v>
      </c>
      <c r="L844" s="42">
        <f t="shared" si="19"/>
        <v>0</v>
      </c>
    </row>
    <row r="845" spans="2:12" ht="13.5" thickBot="1" x14ac:dyDescent="0.25">
      <c r="B845" s="45" t="s">
        <v>825</v>
      </c>
      <c r="C845" s="46">
        <v>43951</v>
      </c>
      <c r="D845" s="1"/>
      <c r="E845" s="2"/>
      <c r="F845" s="2"/>
      <c r="G845" s="3"/>
      <c r="I845" s="42">
        <f t="shared" si="20"/>
        <v>0</v>
      </c>
      <c r="J845" s="42">
        <f t="shared" si="20"/>
        <v>0</v>
      </c>
      <c r="K845" s="42">
        <f t="shared" si="20"/>
        <v>0</v>
      </c>
      <c r="L845" s="42">
        <f t="shared" si="19"/>
        <v>0</v>
      </c>
    </row>
    <row r="846" spans="2:12" ht="13.5" thickTop="1" x14ac:dyDescent="0.2"/>
  </sheetData>
  <sheetProtection algorithmName="SHA-512" hashValue="NrzwlYxIyvxNIWCY3CfEUlehj8Q0M0pe3Fzzd8VoAGPIr6CelenFFsYjqVZSIAs+6FoM1qCCxs1ICg1j8CXYAw==" saltValue="1ZxBizQDdwyz/qaQYuh3Pw==" spinCount="100000" sheet="1" objects="1" scenarios="1"/>
  <conditionalFormatting sqref="D8:D9">
    <cfRule type="cellIs" dxfId="71" priority="3" operator="equal">
      <formula>"PASS"</formula>
    </cfRule>
    <cfRule type="cellIs" dxfId="70" priority="4" operator="equal">
      <formula>"FAIL"</formula>
    </cfRule>
  </conditionalFormatting>
  <conditionalFormatting sqref="C8:C9">
    <cfRule type="cellIs" dxfId="69" priority="1" operator="equal">
      <formula>"PASS"</formula>
    </cfRule>
    <cfRule type="cellIs" dxfId="68" priority="2" operator="equal">
      <formula>"FAIL"</formula>
    </cfRule>
  </conditionalFormatting>
  <dataValidations count="3">
    <dataValidation type="list" allowBlank="1" showInputMessage="1" showErrorMessage="1" sqref="B14:B845" xr:uid="{7B6C4FE4-4209-485F-BD1B-D3C7B8976D8E}">
      <formula1>rngAssetClass</formula1>
    </dataValidation>
    <dataValidation type="date" allowBlank="1" showInputMessage="1" showErrorMessage="1" errorTitle="Check date" error="Date must be between 1-Feb-2020 and 30-Apr-2020" sqref="C14:C845" xr:uid="{AAA57110-23C0-41A6-816F-853C6D0615D1}">
      <formula1>43862</formula1>
      <formula2>43951</formula2>
    </dataValidation>
    <dataValidation type="whole" operator="greaterThanOrEqual" allowBlank="1" showErrorMessage="1" errorTitle="Whole numbers" error="Positive whole numbers only, no decimals or text strings" sqref="D14:G845" xr:uid="{B843CCB8-54C6-4E2E-90AD-6688FF45FF4B}">
      <formula1>0</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A2CC4-DA02-47D5-9DDA-27E6B79CBD2C}">
  <sheetPr codeName="Sheet12">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NCT3b</v>
      </c>
      <c r="C1" s="15"/>
      <c r="D1" s="16"/>
      <c r="E1" s="16"/>
      <c r="F1" s="16"/>
      <c r="G1" s="16"/>
      <c r="H1" s="16"/>
      <c r="I1" s="17" t="str">
        <f ca="1">MID(CELL("filename",B1),FIND("]",CELL("filename",B1))+1,255)</f>
        <v>NCT3b</v>
      </c>
    </row>
    <row r="2" spans="1:16" s="13" customFormat="1" ht="18.75" x14ac:dyDescent="0.3">
      <c r="B2" s="18" t="s">
        <v>955</v>
      </c>
      <c r="C2" s="19"/>
      <c r="D2" s="20"/>
      <c r="E2" s="20"/>
      <c r="F2" s="20"/>
      <c r="G2" s="20"/>
      <c r="H2" s="20"/>
      <c r="I2" s="20"/>
    </row>
    <row r="3" spans="1:16" s="13" customFormat="1" ht="18.75" x14ac:dyDescent="0.3">
      <c r="B3" s="21" t="s">
        <v>834</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NCT3b_2</v>
      </c>
      <c r="C11" s="33" t="str">
        <f t="shared" ca="1" si="0"/>
        <v>NCT3b_3</v>
      </c>
      <c r="D11" s="34" t="str">
        <f t="shared" ca="1" si="0"/>
        <v>NCT3b_4</v>
      </c>
      <c r="E11" s="34" t="str">
        <f t="shared" ca="1" si="0"/>
        <v>NCT3b_5</v>
      </c>
      <c r="F11" s="34" t="str">
        <f t="shared" ca="1" si="0"/>
        <v>NCT3b_6</v>
      </c>
      <c r="G11" s="34" t="str">
        <f t="shared" ca="1" si="0"/>
        <v>NCT3b_7</v>
      </c>
      <c r="H11" s="34" t="str">
        <f t="shared" ca="1" si="0"/>
        <v>NCT3b_8</v>
      </c>
      <c r="I11" s="34" t="str">
        <f t="shared" ca="1" si="0"/>
        <v>NCT3b_9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79.5" thickBot="1" x14ac:dyDescent="0.3">
      <c r="B13" s="36" t="s">
        <v>812</v>
      </c>
      <c r="C13" s="37" t="s">
        <v>813</v>
      </c>
      <c r="D13" s="38" t="s">
        <v>870</v>
      </c>
      <c r="E13" s="38" t="s">
        <v>871</v>
      </c>
      <c r="F13" s="38" t="s">
        <v>872</v>
      </c>
      <c r="G13" s="38" t="s">
        <v>873</v>
      </c>
      <c r="H13" s="38" t="s">
        <v>874</v>
      </c>
      <c r="I13" s="38" t="s">
        <v>875</v>
      </c>
    </row>
    <row r="14" spans="1:16" ht="13.5" thickTop="1" x14ac:dyDescent="0.2">
      <c r="B14" s="40" t="s">
        <v>814</v>
      </c>
      <c r="C14" s="41">
        <v>43864</v>
      </c>
      <c r="D14" s="4"/>
      <c r="E14" s="5"/>
      <c r="F14" s="5"/>
      <c r="G14" s="5"/>
      <c r="H14" s="5"/>
      <c r="I14" s="6"/>
      <c r="K14" s="42">
        <f>IF(ISBLANK(D14), 0, IF(AND(ISNUMBER(D14),D14&gt;=0), 0,1))</f>
        <v>0</v>
      </c>
      <c r="L14" s="42">
        <f t="shared" ref="L14:P29" si="1">IF(ISBLANK(E14), 0, IF(AND(ISNUMBER(E14),E14&gt;=0), 0,1))</f>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P69" si="2">IF(ISBLANK(D15), 0, IF(AND(ISNUMBER(D15),D15&gt;=0), 0,1))</f>
        <v>0</v>
      </c>
      <c r="L15" s="42">
        <f t="shared" si="1"/>
        <v>0</v>
      </c>
      <c r="M15" s="42">
        <f t="shared" si="1"/>
        <v>0</v>
      </c>
      <c r="N15" s="42">
        <f t="shared" si="1"/>
        <v>0</v>
      </c>
      <c r="O15" s="42">
        <f t="shared" si="1"/>
        <v>0</v>
      </c>
      <c r="P15" s="42">
        <f t="shared" si="1"/>
        <v>0</v>
      </c>
    </row>
    <row r="16" spans="1:16" x14ac:dyDescent="0.2">
      <c r="B16" s="40" t="s">
        <v>814</v>
      </c>
      <c r="C16" s="41">
        <v>43866</v>
      </c>
      <c r="D16" s="10"/>
      <c r="E16" s="11"/>
      <c r="F16" s="11"/>
      <c r="G16" s="11"/>
      <c r="H16" s="11"/>
      <c r="I16" s="12"/>
      <c r="K16" s="42">
        <f t="shared" si="2"/>
        <v>0</v>
      </c>
      <c r="L16" s="42">
        <f t="shared" si="1"/>
        <v>0</v>
      </c>
      <c r="M16" s="42">
        <f t="shared" si="1"/>
        <v>0</v>
      </c>
      <c r="N16" s="42">
        <f t="shared" si="1"/>
        <v>0</v>
      </c>
      <c r="O16" s="42">
        <f t="shared" si="1"/>
        <v>0</v>
      </c>
      <c r="P16" s="42">
        <f t="shared" si="1"/>
        <v>0</v>
      </c>
    </row>
    <row r="17" spans="2:16" x14ac:dyDescent="0.2">
      <c r="B17" s="43" t="s">
        <v>814</v>
      </c>
      <c r="C17" s="44">
        <v>43867</v>
      </c>
      <c r="D17" s="7"/>
      <c r="E17" s="8"/>
      <c r="F17" s="8"/>
      <c r="G17" s="8"/>
      <c r="H17" s="8"/>
      <c r="I17" s="9"/>
      <c r="K17" s="42">
        <f t="shared" si="2"/>
        <v>0</v>
      </c>
      <c r="L17" s="42">
        <f t="shared" si="1"/>
        <v>0</v>
      </c>
      <c r="M17" s="42">
        <f t="shared" si="1"/>
        <v>0</v>
      </c>
      <c r="N17" s="42">
        <f t="shared" si="1"/>
        <v>0</v>
      </c>
      <c r="O17" s="42">
        <f t="shared" si="1"/>
        <v>0</v>
      </c>
      <c r="P17" s="42">
        <f t="shared" si="1"/>
        <v>0</v>
      </c>
    </row>
    <row r="18" spans="2:16" x14ac:dyDescent="0.2">
      <c r="B18" s="40" t="s">
        <v>814</v>
      </c>
      <c r="C18" s="41">
        <v>43868</v>
      </c>
      <c r="D18" s="10"/>
      <c r="E18" s="11"/>
      <c r="F18" s="11"/>
      <c r="G18" s="11"/>
      <c r="H18" s="11"/>
      <c r="I18" s="12"/>
      <c r="K18" s="42">
        <f t="shared" si="2"/>
        <v>0</v>
      </c>
      <c r="L18" s="42">
        <f t="shared" si="1"/>
        <v>0</v>
      </c>
      <c r="M18" s="42">
        <f t="shared" si="1"/>
        <v>0</v>
      </c>
      <c r="N18" s="42">
        <f t="shared" si="1"/>
        <v>0</v>
      </c>
      <c r="O18" s="42">
        <f t="shared" si="1"/>
        <v>0</v>
      </c>
      <c r="P18" s="42">
        <f t="shared" si="1"/>
        <v>0</v>
      </c>
    </row>
    <row r="19" spans="2:16" x14ac:dyDescent="0.2">
      <c r="B19" s="43" t="s">
        <v>814</v>
      </c>
      <c r="C19" s="44">
        <v>43871</v>
      </c>
      <c r="D19" s="7"/>
      <c r="E19" s="8"/>
      <c r="F19" s="8"/>
      <c r="G19" s="8"/>
      <c r="H19" s="8"/>
      <c r="I19" s="9"/>
      <c r="K19" s="42">
        <f t="shared" si="2"/>
        <v>0</v>
      </c>
      <c r="L19" s="42">
        <f t="shared" si="1"/>
        <v>0</v>
      </c>
      <c r="M19" s="42">
        <f t="shared" si="1"/>
        <v>0</v>
      </c>
      <c r="N19" s="42">
        <f t="shared" si="1"/>
        <v>0</v>
      </c>
      <c r="O19" s="42">
        <f t="shared" si="1"/>
        <v>0</v>
      </c>
      <c r="P19" s="42">
        <f t="shared" si="1"/>
        <v>0</v>
      </c>
    </row>
    <row r="20" spans="2:16" x14ac:dyDescent="0.2">
      <c r="B20" s="40" t="s">
        <v>814</v>
      </c>
      <c r="C20" s="41">
        <v>43872</v>
      </c>
      <c r="D20" s="10"/>
      <c r="E20" s="11"/>
      <c r="F20" s="11"/>
      <c r="G20" s="11"/>
      <c r="H20" s="11"/>
      <c r="I20" s="12"/>
      <c r="K20" s="42">
        <f t="shared" si="2"/>
        <v>0</v>
      </c>
      <c r="L20" s="42">
        <f t="shared" si="1"/>
        <v>0</v>
      </c>
      <c r="M20" s="42">
        <f t="shared" si="1"/>
        <v>0</v>
      </c>
      <c r="N20" s="42">
        <f t="shared" si="1"/>
        <v>0</v>
      </c>
      <c r="O20" s="42">
        <f t="shared" si="1"/>
        <v>0</v>
      </c>
      <c r="P20" s="42">
        <f t="shared" si="1"/>
        <v>0</v>
      </c>
    </row>
    <row r="21" spans="2:16" x14ac:dyDescent="0.2">
      <c r="B21" s="43" t="s">
        <v>814</v>
      </c>
      <c r="C21" s="44">
        <v>43873</v>
      </c>
      <c r="D21" s="7"/>
      <c r="E21" s="8"/>
      <c r="F21" s="8"/>
      <c r="G21" s="8"/>
      <c r="H21" s="8"/>
      <c r="I21" s="9"/>
      <c r="K21" s="42">
        <f t="shared" si="2"/>
        <v>0</v>
      </c>
      <c r="L21" s="42">
        <f t="shared" si="1"/>
        <v>0</v>
      </c>
      <c r="M21" s="42">
        <f t="shared" si="1"/>
        <v>0</v>
      </c>
      <c r="N21" s="42">
        <f t="shared" si="1"/>
        <v>0</v>
      </c>
      <c r="O21" s="42">
        <f t="shared" si="1"/>
        <v>0</v>
      </c>
      <c r="P21" s="42">
        <f t="shared" si="1"/>
        <v>0</v>
      </c>
    </row>
    <row r="22" spans="2:16" x14ac:dyDescent="0.2">
      <c r="B22" s="40" t="s">
        <v>814</v>
      </c>
      <c r="C22" s="41">
        <v>43874</v>
      </c>
      <c r="D22" s="10"/>
      <c r="E22" s="11"/>
      <c r="F22" s="11"/>
      <c r="G22" s="11"/>
      <c r="H22" s="11"/>
      <c r="I22" s="12"/>
      <c r="K22" s="42">
        <f t="shared" si="2"/>
        <v>0</v>
      </c>
      <c r="L22" s="42">
        <f t="shared" si="1"/>
        <v>0</v>
      </c>
      <c r="M22" s="42">
        <f t="shared" si="1"/>
        <v>0</v>
      </c>
      <c r="N22" s="42">
        <f t="shared" si="1"/>
        <v>0</v>
      </c>
      <c r="O22" s="42">
        <f t="shared" si="1"/>
        <v>0</v>
      </c>
      <c r="P22" s="42">
        <f t="shared" si="1"/>
        <v>0</v>
      </c>
    </row>
    <row r="23" spans="2:16" x14ac:dyDescent="0.2">
      <c r="B23" s="43" t="s">
        <v>814</v>
      </c>
      <c r="C23" s="44">
        <v>43875</v>
      </c>
      <c r="D23" s="7"/>
      <c r="E23" s="8"/>
      <c r="F23" s="8"/>
      <c r="G23" s="8"/>
      <c r="H23" s="8"/>
      <c r="I23" s="9"/>
      <c r="K23" s="42">
        <f t="shared" si="2"/>
        <v>0</v>
      </c>
      <c r="L23" s="42">
        <f t="shared" si="1"/>
        <v>0</v>
      </c>
      <c r="M23" s="42">
        <f t="shared" si="1"/>
        <v>0</v>
      </c>
      <c r="N23" s="42">
        <f t="shared" si="1"/>
        <v>0</v>
      </c>
      <c r="O23" s="42">
        <f t="shared" si="1"/>
        <v>0</v>
      </c>
      <c r="P23" s="42">
        <f t="shared" si="1"/>
        <v>0</v>
      </c>
    </row>
    <row r="24" spans="2:16" x14ac:dyDescent="0.2">
      <c r="B24" s="40" t="s">
        <v>814</v>
      </c>
      <c r="C24" s="41">
        <v>43878</v>
      </c>
      <c r="D24" s="10"/>
      <c r="E24" s="11"/>
      <c r="F24" s="11"/>
      <c r="G24" s="11"/>
      <c r="H24" s="11"/>
      <c r="I24" s="12"/>
      <c r="K24" s="42">
        <f t="shared" si="2"/>
        <v>0</v>
      </c>
      <c r="L24" s="42">
        <f t="shared" si="1"/>
        <v>0</v>
      </c>
      <c r="M24" s="42">
        <f t="shared" si="1"/>
        <v>0</v>
      </c>
      <c r="N24" s="42">
        <f t="shared" si="1"/>
        <v>0</v>
      </c>
      <c r="O24" s="42">
        <f t="shared" si="1"/>
        <v>0</v>
      </c>
      <c r="P24" s="42">
        <f t="shared" si="1"/>
        <v>0</v>
      </c>
    </row>
    <row r="25" spans="2:16" x14ac:dyDescent="0.2">
      <c r="B25" s="43" t="s">
        <v>814</v>
      </c>
      <c r="C25" s="44">
        <v>43879</v>
      </c>
      <c r="D25" s="7"/>
      <c r="E25" s="8"/>
      <c r="F25" s="8"/>
      <c r="G25" s="8"/>
      <c r="H25" s="8"/>
      <c r="I25" s="9"/>
      <c r="K25" s="42">
        <f t="shared" si="2"/>
        <v>0</v>
      </c>
      <c r="L25" s="42">
        <f t="shared" si="1"/>
        <v>0</v>
      </c>
      <c r="M25" s="42">
        <f t="shared" si="1"/>
        <v>0</v>
      </c>
      <c r="N25" s="42">
        <f t="shared" si="1"/>
        <v>0</v>
      </c>
      <c r="O25" s="42">
        <f t="shared" si="1"/>
        <v>0</v>
      </c>
      <c r="P25" s="42">
        <f t="shared" si="1"/>
        <v>0</v>
      </c>
    </row>
    <row r="26" spans="2:16" x14ac:dyDescent="0.2">
      <c r="B26" s="40" t="s">
        <v>814</v>
      </c>
      <c r="C26" s="41">
        <v>43880</v>
      </c>
      <c r="D26" s="10"/>
      <c r="E26" s="11"/>
      <c r="F26" s="11"/>
      <c r="G26" s="11"/>
      <c r="H26" s="11"/>
      <c r="I26" s="12"/>
      <c r="K26" s="42">
        <f t="shared" si="2"/>
        <v>0</v>
      </c>
      <c r="L26" s="42">
        <f t="shared" si="1"/>
        <v>0</v>
      </c>
      <c r="M26" s="42">
        <f t="shared" si="1"/>
        <v>0</v>
      </c>
      <c r="N26" s="42">
        <f t="shared" si="1"/>
        <v>0</v>
      </c>
      <c r="O26" s="42">
        <f t="shared" si="1"/>
        <v>0</v>
      </c>
      <c r="P26" s="42">
        <f t="shared" si="1"/>
        <v>0</v>
      </c>
    </row>
    <row r="27" spans="2:16" x14ac:dyDescent="0.2">
      <c r="B27" s="43" t="s">
        <v>814</v>
      </c>
      <c r="C27" s="44">
        <v>43881</v>
      </c>
      <c r="D27" s="7"/>
      <c r="E27" s="8"/>
      <c r="F27" s="8"/>
      <c r="G27" s="8"/>
      <c r="H27" s="8"/>
      <c r="I27" s="9"/>
      <c r="K27" s="42">
        <f t="shared" si="2"/>
        <v>0</v>
      </c>
      <c r="L27" s="42">
        <f t="shared" si="1"/>
        <v>0</v>
      </c>
      <c r="M27" s="42">
        <f t="shared" si="1"/>
        <v>0</v>
      </c>
      <c r="N27" s="42">
        <f t="shared" si="1"/>
        <v>0</v>
      </c>
      <c r="O27" s="42">
        <f t="shared" si="1"/>
        <v>0</v>
      </c>
      <c r="P27" s="42">
        <f t="shared" si="1"/>
        <v>0</v>
      </c>
    </row>
    <row r="28" spans="2:16" x14ac:dyDescent="0.2">
      <c r="B28" s="40" t="s">
        <v>814</v>
      </c>
      <c r="C28" s="41">
        <v>43882</v>
      </c>
      <c r="D28" s="10"/>
      <c r="E28" s="11"/>
      <c r="F28" s="11"/>
      <c r="G28" s="11"/>
      <c r="H28" s="11"/>
      <c r="I28" s="12"/>
      <c r="K28" s="42">
        <f t="shared" si="2"/>
        <v>0</v>
      </c>
      <c r="L28" s="42">
        <f t="shared" si="1"/>
        <v>0</v>
      </c>
      <c r="M28" s="42">
        <f t="shared" si="1"/>
        <v>0</v>
      </c>
      <c r="N28" s="42">
        <f t="shared" si="1"/>
        <v>0</v>
      </c>
      <c r="O28" s="42">
        <f t="shared" si="1"/>
        <v>0</v>
      </c>
      <c r="P28" s="42">
        <f t="shared" si="1"/>
        <v>0</v>
      </c>
    </row>
    <row r="29" spans="2:16" x14ac:dyDescent="0.2">
      <c r="B29" s="43" t="s">
        <v>814</v>
      </c>
      <c r="C29" s="44">
        <v>43885</v>
      </c>
      <c r="D29" s="7"/>
      <c r="E29" s="8"/>
      <c r="F29" s="8"/>
      <c r="G29" s="8"/>
      <c r="H29" s="8"/>
      <c r="I29" s="9"/>
      <c r="K29" s="42">
        <f t="shared" si="2"/>
        <v>0</v>
      </c>
      <c r="L29" s="42">
        <f t="shared" si="1"/>
        <v>0</v>
      </c>
      <c r="M29" s="42">
        <f t="shared" si="1"/>
        <v>0</v>
      </c>
      <c r="N29" s="42">
        <f t="shared" si="1"/>
        <v>0</v>
      </c>
      <c r="O29" s="42">
        <f t="shared" si="1"/>
        <v>0</v>
      </c>
      <c r="P29" s="42">
        <f t="shared" si="1"/>
        <v>0</v>
      </c>
    </row>
    <row r="30" spans="2:16" x14ac:dyDescent="0.2">
      <c r="B30" s="40" t="s">
        <v>814</v>
      </c>
      <c r="C30" s="41">
        <v>43886</v>
      </c>
      <c r="D30" s="10"/>
      <c r="E30" s="11"/>
      <c r="F30" s="11"/>
      <c r="G30" s="11"/>
      <c r="H30" s="11"/>
      <c r="I30" s="12"/>
      <c r="K30" s="42">
        <f t="shared" si="2"/>
        <v>0</v>
      </c>
      <c r="L30" s="42">
        <f t="shared" si="2"/>
        <v>0</v>
      </c>
      <c r="M30" s="42">
        <f t="shared" si="2"/>
        <v>0</v>
      </c>
      <c r="N30" s="42">
        <f t="shared" si="2"/>
        <v>0</v>
      </c>
      <c r="O30" s="42">
        <f t="shared" si="2"/>
        <v>0</v>
      </c>
      <c r="P30" s="42">
        <f t="shared" si="2"/>
        <v>0</v>
      </c>
    </row>
    <row r="31" spans="2:16" x14ac:dyDescent="0.2">
      <c r="B31" s="43" t="s">
        <v>814</v>
      </c>
      <c r="C31" s="44">
        <v>43887</v>
      </c>
      <c r="D31" s="7"/>
      <c r="E31" s="8"/>
      <c r="F31" s="8"/>
      <c r="G31" s="8"/>
      <c r="H31" s="8"/>
      <c r="I31" s="9"/>
      <c r="K31" s="42">
        <f t="shared" si="2"/>
        <v>0</v>
      </c>
      <c r="L31" s="42">
        <f t="shared" si="2"/>
        <v>0</v>
      </c>
      <c r="M31" s="42">
        <f t="shared" si="2"/>
        <v>0</v>
      </c>
      <c r="N31" s="42">
        <f t="shared" si="2"/>
        <v>0</v>
      </c>
      <c r="O31" s="42">
        <f t="shared" si="2"/>
        <v>0</v>
      </c>
      <c r="P31" s="42">
        <f t="shared" si="2"/>
        <v>0</v>
      </c>
    </row>
    <row r="32" spans="2:16" x14ac:dyDescent="0.2">
      <c r="B32" s="40" t="s">
        <v>814</v>
      </c>
      <c r="C32" s="41">
        <v>43888</v>
      </c>
      <c r="D32" s="10"/>
      <c r="E32" s="11"/>
      <c r="F32" s="11"/>
      <c r="G32" s="11"/>
      <c r="H32" s="11"/>
      <c r="I32" s="12"/>
      <c r="K32" s="42">
        <f t="shared" si="2"/>
        <v>0</v>
      </c>
      <c r="L32" s="42">
        <f t="shared" si="2"/>
        <v>0</v>
      </c>
      <c r="M32" s="42">
        <f t="shared" si="2"/>
        <v>0</v>
      </c>
      <c r="N32" s="42">
        <f t="shared" si="2"/>
        <v>0</v>
      </c>
      <c r="O32" s="42">
        <f t="shared" si="2"/>
        <v>0</v>
      </c>
      <c r="P32" s="42">
        <f t="shared" si="2"/>
        <v>0</v>
      </c>
    </row>
    <row r="33" spans="2:16" x14ac:dyDescent="0.2">
      <c r="B33" s="43" t="s">
        <v>814</v>
      </c>
      <c r="C33" s="44">
        <v>43889</v>
      </c>
      <c r="D33" s="7"/>
      <c r="E33" s="8"/>
      <c r="F33" s="8"/>
      <c r="G33" s="8"/>
      <c r="H33" s="8"/>
      <c r="I33" s="9"/>
      <c r="K33" s="42">
        <f t="shared" si="2"/>
        <v>0</v>
      </c>
      <c r="L33" s="42">
        <f t="shared" si="2"/>
        <v>0</v>
      </c>
      <c r="M33" s="42">
        <f t="shared" si="2"/>
        <v>0</v>
      </c>
      <c r="N33" s="42">
        <f t="shared" si="2"/>
        <v>0</v>
      </c>
      <c r="O33" s="42">
        <f t="shared" si="2"/>
        <v>0</v>
      </c>
      <c r="P33" s="42">
        <f t="shared" si="2"/>
        <v>0</v>
      </c>
    </row>
    <row r="34" spans="2:16" x14ac:dyDescent="0.2">
      <c r="B34" s="40" t="s">
        <v>814</v>
      </c>
      <c r="C34" s="41">
        <v>43892</v>
      </c>
      <c r="D34" s="10"/>
      <c r="E34" s="11"/>
      <c r="F34" s="11"/>
      <c r="G34" s="11"/>
      <c r="H34" s="11"/>
      <c r="I34" s="12"/>
      <c r="K34" s="42">
        <f t="shared" si="2"/>
        <v>0</v>
      </c>
      <c r="L34" s="42">
        <f t="shared" si="2"/>
        <v>0</v>
      </c>
      <c r="M34" s="42">
        <f t="shared" si="2"/>
        <v>0</v>
      </c>
      <c r="N34" s="42">
        <f t="shared" si="2"/>
        <v>0</v>
      </c>
      <c r="O34" s="42">
        <f t="shared" si="2"/>
        <v>0</v>
      </c>
      <c r="P34" s="42">
        <f t="shared" si="2"/>
        <v>0</v>
      </c>
    </row>
    <row r="35" spans="2:16" x14ac:dyDescent="0.2">
      <c r="B35" s="43" t="s">
        <v>814</v>
      </c>
      <c r="C35" s="44">
        <v>43893</v>
      </c>
      <c r="D35" s="7"/>
      <c r="E35" s="8"/>
      <c r="F35" s="8"/>
      <c r="G35" s="8"/>
      <c r="H35" s="8"/>
      <c r="I35" s="9"/>
      <c r="K35" s="42">
        <f t="shared" si="2"/>
        <v>0</v>
      </c>
      <c r="L35" s="42">
        <f t="shared" si="2"/>
        <v>0</v>
      </c>
      <c r="M35" s="42">
        <f t="shared" si="2"/>
        <v>0</v>
      </c>
      <c r="N35" s="42">
        <f t="shared" si="2"/>
        <v>0</v>
      </c>
      <c r="O35" s="42">
        <f t="shared" si="2"/>
        <v>0</v>
      </c>
      <c r="P35" s="42">
        <f t="shared" si="2"/>
        <v>0</v>
      </c>
    </row>
    <row r="36" spans="2:16" x14ac:dyDescent="0.2">
      <c r="B36" s="40" t="s">
        <v>814</v>
      </c>
      <c r="C36" s="41">
        <v>43894</v>
      </c>
      <c r="D36" s="10"/>
      <c r="E36" s="11"/>
      <c r="F36" s="11"/>
      <c r="G36" s="11"/>
      <c r="H36" s="11"/>
      <c r="I36" s="12"/>
      <c r="K36" s="42">
        <f t="shared" si="2"/>
        <v>0</v>
      </c>
      <c r="L36" s="42">
        <f t="shared" si="2"/>
        <v>0</v>
      </c>
      <c r="M36" s="42">
        <f t="shared" si="2"/>
        <v>0</v>
      </c>
      <c r="N36" s="42">
        <f t="shared" si="2"/>
        <v>0</v>
      </c>
      <c r="O36" s="42">
        <f t="shared" si="2"/>
        <v>0</v>
      </c>
      <c r="P36" s="42">
        <f t="shared" si="2"/>
        <v>0</v>
      </c>
    </row>
    <row r="37" spans="2:16" x14ac:dyDescent="0.2">
      <c r="B37" s="43" t="s">
        <v>814</v>
      </c>
      <c r="C37" s="44">
        <v>43895</v>
      </c>
      <c r="D37" s="7"/>
      <c r="E37" s="8"/>
      <c r="F37" s="8"/>
      <c r="G37" s="8"/>
      <c r="H37" s="8"/>
      <c r="I37" s="9"/>
      <c r="K37" s="42">
        <f t="shared" si="2"/>
        <v>0</v>
      </c>
      <c r="L37" s="42">
        <f t="shared" si="2"/>
        <v>0</v>
      </c>
      <c r="M37" s="42">
        <f t="shared" si="2"/>
        <v>0</v>
      </c>
      <c r="N37" s="42">
        <f t="shared" si="2"/>
        <v>0</v>
      </c>
      <c r="O37" s="42">
        <f t="shared" si="2"/>
        <v>0</v>
      </c>
      <c r="P37" s="42">
        <f t="shared" si="2"/>
        <v>0</v>
      </c>
    </row>
    <row r="38" spans="2:16" x14ac:dyDescent="0.2">
      <c r="B38" s="40" t="s">
        <v>814</v>
      </c>
      <c r="C38" s="41">
        <v>43896</v>
      </c>
      <c r="D38" s="10"/>
      <c r="E38" s="11"/>
      <c r="F38" s="11"/>
      <c r="G38" s="11"/>
      <c r="H38" s="11"/>
      <c r="I38" s="12"/>
      <c r="K38" s="42">
        <f t="shared" si="2"/>
        <v>0</v>
      </c>
      <c r="L38" s="42">
        <f t="shared" si="2"/>
        <v>0</v>
      </c>
      <c r="M38" s="42">
        <f t="shared" si="2"/>
        <v>0</v>
      </c>
      <c r="N38" s="42">
        <f t="shared" si="2"/>
        <v>0</v>
      </c>
      <c r="O38" s="42">
        <f t="shared" si="2"/>
        <v>0</v>
      </c>
      <c r="P38" s="42">
        <f t="shared" si="2"/>
        <v>0</v>
      </c>
    </row>
    <row r="39" spans="2:16" x14ac:dyDescent="0.2">
      <c r="B39" s="43" t="s">
        <v>814</v>
      </c>
      <c r="C39" s="44">
        <v>43899</v>
      </c>
      <c r="D39" s="7"/>
      <c r="E39" s="8"/>
      <c r="F39" s="8"/>
      <c r="G39" s="8"/>
      <c r="H39" s="8"/>
      <c r="I39" s="9"/>
      <c r="K39" s="42">
        <f t="shared" si="2"/>
        <v>0</v>
      </c>
      <c r="L39" s="42">
        <f t="shared" si="2"/>
        <v>0</v>
      </c>
      <c r="M39" s="42">
        <f t="shared" si="2"/>
        <v>0</v>
      </c>
      <c r="N39" s="42">
        <f t="shared" si="2"/>
        <v>0</v>
      </c>
      <c r="O39" s="42">
        <f t="shared" si="2"/>
        <v>0</v>
      </c>
      <c r="P39" s="42">
        <f t="shared" si="2"/>
        <v>0</v>
      </c>
    </row>
    <row r="40" spans="2:16" x14ac:dyDescent="0.2">
      <c r="B40" s="40" t="s">
        <v>814</v>
      </c>
      <c r="C40" s="41">
        <v>43900</v>
      </c>
      <c r="D40" s="10"/>
      <c r="E40" s="11"/>
      <c r="F40" s="11"/>
      <c r="G40" s="11"/>
      <c r="H40" s="11"/>
      <c r="I40" s="12"/>
      <c r="K40" s="42">
        <f t="shared" si="2"/>
        <v>0</v>
      </c>
      <c r="L40" s="42">
        <f t="shared" si="2"/>
        <v>0</v>
      </c>
      <c r="M40" s="42">
        <f t="shared" si="2"/>
        <v>0</v>
      </c>
      <c r="N40" s="42">
        <f t="shared" si="2"/>
        <v>0</v>
      </c>
      <c r="O40" s="42">
        <f t="shared" si="2"/>
        <v>0</v>
      </c>
      <c r="P40" s="42">
        <f t="shared" si="2"/>
        <v>0</v>
      </c>
    </row>
    <row r="41" spans="2:16" x14ac:dyDescent="0.2">
      <c r="B41" s="43" t="s">
        <v>814</v>
      </c>
      <c r="C41" s="44">
        <v>43901</v>
      </c>
      <c r="D41" s="7"/>
      <c r="E41" s="8"/>
      <c r="F41" s="8"/>
      <c r="G41" s="8"/>
      <c r="H41" s="8"/>
      <c r="I41" s="9"/>
      <c r="K41" s="42">
        <f t="shared" si="2"/>
        <v>0</v>
      </c>
      <c r="L41" s="42">
        <f t="shared" si="2"/>
        <v>0</v>
      </c>
      <c r="M41" s="42">
        <f t="shared" si="2"/>
        <v>0</v>
      </c>
      <c r="N41" s="42">
        <f t="shared" si="2"/>
        <v>0</v>
      </c>
      <c r="O41" s="42">
        <f t="shared" si="2"/>
        <v>0</v>
      </c>
      <c r="P41" s="42">
        <f t="shared" si="2"/>
        <v>0</v>
      </c>
    </row>
    <row r="42" spans="2:16" x14ac:dyDescent="0.2">
      <c r="B42" s="40" t="s">
        <v>814</v>
      </c>
      <c r="C42" s="41">
        <v>43902</v>
      </c>
      <c r="D42" s="10"/>
      <c r="E42" s="11"/>
      <c r="F42" s="11"/>
      <c r="G42" s="11"/>
      <c r="H42" s="11"/>
      <c r="I42" s="12"/>
      <c r="K42" s="42">
        <f t="shared" si="2"/>
        <v>0</v>
      </c>
      <c r="L42" s="42">
        <f t="shared" si="2"/>
        <v>0</v>
      </c>
      <c r="M42" s="42">
        <f t="shared" si="2"/>
        <v>0</v>
      </c>
      <c r="N42" s="42">
        <f t="shared" si="2"/>
        <v>0</v>
      </c>
      <c r="O42" s="42">
        <f t="shared" si="2"/>
        <v>0</v>
      </c>
      <c r="P42" s="42">
        <f t="shared" si="2"/>
        <v>0</v>
      </c>
    </row>
    <row r="43" spans="2:16" x14ac:dyDescent="0.2">
      <c r="B43" s="43" t="s">
        <v>814</v>
      </c>
      <c r="C43" s="44">
        <v>43903</v>
      </c>
      <c r="D43" s="7"/>
      <c r="E43" s="8"/>
      <c r="F43" s="8"/>
      <c r="G43" s="8"/>
      <c r="H43" s="8"/>
      <c r="I43" s="9"/>
      <c r="K43" s="42">
        <f t="shared" si="2"/>
        <v>0</v>
      </c>
      <c r="L43" s="42">
        <f t="shared" si="2"/>
        <v>0</v>
      </c>
      <c r="M43" s="42">
        <f t="shared" si="2"/>
        <v>0</v>
      </c>
      <c r="N43" s="42">
        <f t="shared" si="2"/>
        <v>0</v>
      </c>
      <c r="O43" s="42">
        <f t="shared" si="2"/>
        <v>0</v>
      </c>
      <c r="P43" s="42">
        <f t="shared" si="2"/>
        <v>0</v>
      </c>
    </row>
    <row r="44" spans="2:16" x14ac:dyDescent="0.2">
      <c r="B44" s="40" t="s">
        <v>814</v>
      </c>
      <c r="C44" s="41">
        <v>43906</v>
      </c>
      <c r="D44" s="10"/>
      <c r="E44" s="11"/>
      <c r="F44" s="11"/>
      <c r="G44" s="11"/>
      <c r="H44" s="11"/>
      <c r="I44" s="12"/>
      <c r="K44" s="42">
        <f t="shared" si="2"/>
        <v>0</v>
      </c>
      <c r="L44" s="42">
        <f t="shared" si="2"/>
        <v>0</v>
      </c>
      <c r="M44" s="42">
        <f t="shared" si="2"/>
        <v>0</v>
      </c>
      <c r="N44" s="42">
        <f t="shared" si="2"/>
        <v>0</v>
      </c>
      <c r="O44" s="42">
        <f t="shared" si="2"/>
        <v>0</v>
      </c>
      <c r="P44" s="42">
        <f t="shared" si="2"/>
        <v>0</v>
      </c>
    </row>
    <row r="45" spans="2:16" x14ac:dyDescent="0.2">
      <c r="B45" s="43" t="s">
        <v>814</v>
      </c>
      <c r="C45" s="44">
        <v>43907</v>
      </c>
      <c r="D45" s="7"/>
      <c r="E45" s="8"/>
      <c r="F45" s="8"/>
      <c r="G45" s="8"/>
      <c r="H45" s="8"/>
      <c r="I45" s="9"/>
      <c r="K45" s="42">
        <f t="shared" si="2"/>
        <v>0</v>
      </c>
      <c r="L45" s="42">
        <f t="shared" si="2"/>
        <v>0</v>
      </c>
      <c r="M45" s="42">
        <f t="shared" si="2"/>
        <v>0</v>
      </c>
      <c r="N45" s="42">
        <f t="shared" si="2"/>
        <v>0</v>
      </c>
      <c r="O45" s="42">
        <f t="shared" si="2"/>
        <v>0</v>
      </c>
      <c r="P45" s="42">
        <f t="shared" si="2"/>
        <v>0</v>
      </c>
    </row>
    <row r="46" spans="2:16" x14ac:dyDescent="0.2">
      <c r="B46" s="40" t="s">
        <v>814</v>
      </c>
      <c r="C46" s="41">
        <v>43908</v>
      </c>
      <c r="D46" s="10"/>
      <c r="E46" s="11"/>
      <c r="F46" s="11"/>
      <c r="G46" s="11"/>
      <c r="H46" s="11"/>
      <c r="I46" s="12"/>
      <c r="K46" s="42">
        <f t="shared" si="2"/>
        <v>0</v>
      </c>
      <c r="L46" s="42">
        <f t="shared" si="2"/>
        <v>0</v>
      </c>
      <c r="M46" s="42">
        <f t="shared" si="2"/>
        <v>0</v>
      </c>
      <c r="N46" s="42">
        <f t="shared" si="2"/>
        <v>0</v>
      </c>
      <c r="O46" s="42">
        <f t="shared" si="2"/>
        <v>0</v>
      </c>
      <c r="P46" s="42">
        <f t="shared" si="2"/>
        <v>0</v>
      </c>
    </row>
    <row r="47" spans="2:16" x14ac:dyDescent="0.2">
      <c r="B47" s="43" t="s">
        <v>814</v>
      </c>
      <c r="C47" s="44">
        <v>43909</v>
      </c>
      <c r="D47" s="7"/>
      <c r="E47" s="8"/>
      <c r="F47" s="8"/>
      <c r="G47" s="8"/>
      <c r="H47" s="8"/>
      <c r="I47" s="9"/>
      <c r="K47" s="42">
        <f t="shared" si="2"/>
        <v>0</v>
      </c>
      <c r="L47" s="42">
        <f t="shared" si="2"/>
        <v>0</v>
      </c>
      <c r="M47" s="42">
        <f t="shared" si="2"/>
        <v>0</v>
      </c>
      <c r="N47" s="42">
        <f t="shared" si="2"/>
        <v>0</v>
      </c>
      <c r="O47" s="42">
        <f t="shared" si="2"/>
        <v>0</v>
      </c>
      <c r="P47" s="42">
        <f t="shared" si="2"/>
        <v>0</v>
      </c>
    </row>
    <row r="48" spans="2:16" x14ac:dyDescent="0.2">
      <c r="B48" s="40" t="s">
        <v>814</v>
      </c>
      <c r="C48" s="41">
        <v>43910</v>
      </c>
      <c r="D48" s="10"/>
      <c r="E48" s="11"/>
      <c r="F48" s="11"/>
      <c r="G48" s="11"/>
      <c r="H48" s="11"/>
      <c r="I48" s="12"/>
      <c r="K48" s="42">
        <f t="shared" si="2"/>
        <v>0</v>
      </c>
      <c r="L48" s="42">
        <f t="shared" si="2"/>
        <v>0</v>
      </c>
      <c r="M48" s="42">
        <f t="shared" si="2"/>
        <v>0</v>
      </c>
      <c r="N48" s="42">
        <f t="shared" si="2"/>
        <v>0</v>
      </c>
      <c r="O48" s="42">
        <f t="shared" si="2"/>
        <v>0</v>
      </c>
      <c r="P48" s="42">
        <f t="shared" si="2"/>
        <v>0</v>
      </c>
    </row>
    <row r="49" spans="2:16" x14ac:dyDescent="0.2">
      <c r="B49" s="43" t="s">
        <v>814</v>
      </c>
      <c r="C49" s="44">
        <v>43913</v>
      </c>
      <c r="D49" s="7"/>
      <c r="E49" s="8"/>
      <c r="F49" s="8"/>
      <c r="G49" s="8"/>
      <c r="H49" s="8"/>
      <c r="I49" s="9"/>
      <c r="K49" s="42">
        <f t="shared" si="2"/>
        <v>0</v>
      </c>
      <c r="L49" s="42">
        <f t="shared" si="2"/>
        <v>0</v>
      </c>
      <c r="M49" s="42">
        <f t="shared" si="2"/>
        <v>0</v>
      </c>
      <c r="N49" s="42">
        <f t="shared" si="2"/>
        <v>0</v>
      </c>
      <c r="O49" s="42">
        <f t="shared" si="2"/>
        <v>0</v>
      </c>
      <c r="P49" s="42">
        <f t="shared" si="2"/>
        <v>0</v>
      </c>
    </row>
    <row r="50" spans="2:16" x14ac:dyDescent="0.2">
      <c r="B50" s="40" t="s">
        <v>814</v>
      </c>
      <c r="C50" s="41">
        <v>43914</v>
      </c>
      <c r="D50" s="10"/>
      <c r="E50" s="11"/>
      <c r="F50" s="11"/>
      <c r="G50" s="11"/>
      <c r="H50" s="11"/>
      <c r="I50" s="12"/>
      <c r="K50" s="42">
        <f t="shared" si="2"/>
        <v>0</v>
      </c>
      <c r="L50" s="42">
        <f t="shared" si="2"/>
        <v>0</v>
      </c>
      <c r="M50" s="42">
        <f t="shared" si="2"/>
        <v>0</v>
      </c>
      <c r="N50" s="42">
        <f t="shared" si="2"/>
        <v>0</v>
      </c>
      <c r="O50" s="42">
        <f t="shared" si="2"/>
        <v>0</v>
      </c>
      <c r="P50" s="42">
        <f t="shared" si="2"/>
        <v>0</v>
      </c>
    </row>
    <row r="51" spans="2:16" x14ac:dyDescent="0.2">
      <c r="B51" s="43" t="s">
        <v>814</v>
      </c>
      <c r="C51" s="44">
        <v>43915</v>
      </c>
      <c r="D51" s="7"/>
      <c r="E51" s="8"/>
      <c r="F51" s="8"/>
      <c r="G51" s="8"/>
      <c r="H51" s="8"/>
      <c r="I51" s="9"/>
      <c r="K51" s="42">
        <f t="shared" si="2"/>
        <v>0</v>
      </c>
      <c r="L51" s="42">
        <f t="shared" si="2"/>
        <v>0</v>
      </c>
      <c r="M51" s="42">
        <f t="shared" si="2"/>
        <v>0</v>
      </c>
      <c r="N51" s="42">
        <f t="shared" si="2"/>
        <v>0</v>
      </c>
      <c r="O51" s="42">
        <f t="shared" si="2"/>
        <v>0</v>
      </c>
      <c r="P51" s="42">
        <f t="shared" si="2"/>
        <v>0</v>
      </c>
    </row>
    <row r="52" spans="2:16" x14ac:dyDescent="0.2">
      <c r="B52" s="40" t="s">
        <v>814</v>
      </c>
      <c r="C52" s="41">
        <v>43916</v>
      </c>
      <c r="D52" s="10"/>
      <c r="E52" s="11"/>
      <c r="F52" s="11"/>
      <c r="G52" s="11"/>
      <c r="H52" s="11"/>
      <c r="I52" s="12"/>
      <c r="K52" s="42">
        <f t="shared" si="2"/>
        <v>0</v>
      </c>
      <c r="L52" s="42">
        <f t="shared" si="2"/>
        <v>0</v>
      </c>
      <c r="M52" s="42">
        <f t="shared" si="2"/>
        <v>0</v>
      </c>
      <c r="N52" s="42">
        <f t="shared" si="2"/>
        <v>0</v>
      </c>
      <c r="O52" s="42">
        <f t="shared" si="2"/>
        <v>0</v>
      </c>
      <c r="P52" s="42">
        <f t="shared" si="2"/>
        <v>0</v>
      </c>
    </row>
    <row r="53" spans="2:16" x14ac:dyDescent="0.2">
      <c r="B53" s="43" t="s">
        <v>814</v>
      </c>
      <c r="C53" s="44">
        <v>43917</v>
      </c>
      <c r="D53" s="7"/>
      <c r="E53" s="8"/>
      <c r="F53" s="8"/>
      <c r="G53" s="8"/>
      <c r="H53" s="8"/>
      <c r="I53" s="9"/>
      <c r="K53" s="42">
        <f t="shared" si="2"/>
        <v>0</v>
      </c>
      <c r="L53" s="42">
        <f t="shared" si="2"/>
        <v>0</v>
      </c>
      <c r="M53" s="42">
        <f t="shared" si="2"/>
        <v>0</v>
      </c>
      <c r="N53" s="42">
        <f t="shared" si="2"/>
        <v>0</v>
      </c>
      <c r="O53" s="42">
        <f t="shared" si="2"/>
        <v>0</v>
      </c>
      <c r="P53" s="42">
        <f t="shared" si="2"/>
        <v>0</v>
      </c>
    </row>
    <row r="54" spans="2:16" x14ac:dyDescent="0.2">
      <c r="B54" s="40" t="s">
        <v>814</v>
      </c>
      <c r="C54" s="41">
        <v>43920</v>
      </c>
      <c r="D54" s="10"/>
      <c r="E54" s="11"/>
      <c r="F54" s="11"/>
      <c r="G54" s="11"/>
      <c r="H54" s="11"/>
      <c r="I54" s="12"/>
      <c r="K54" s="42">
        <f t="shared" si="2"/>
        <v>0</v>
      </c>
      <c r="L54" s="42">
        <f t="shared" si="2"/>
        <v>0</v>
      </c>
      <c r="M54" s="42">
        <f t="shared" si="2"/>
        <v>0</v>
      </c>
      <c r="N54" s="42">
        <f t="shared" si="2"/>
        <v>0</v>
      </c>
      <c r="O54" s="42">
        <f t="shared" si="2"/>
        <v>0</v>
      </c>
      <c r="P54" s="42">
        <f t="shared" si="2"/>
        <v>0</v>
      </c>
    </row>
    <row r="55" spans="2:16" x14ac:dyDescent="0.2">
      <c r="B55" s="43" t="s">
        <v>814</v>
      </c>
      <c r="C55" s="44">
        <v>43921</v>
      </c>
      <c r="D55" s="7"/>
      <c r="E55" s="8"/>
      <c r="F55" s="8"/>
      <c r="G55" s="8"/>
      <c r="H55" s="8"/>
      <c r="I55" s="9"/>
      <c r="K55" s="42">
        <f t="shared" si="2"/>
        <v>0</v>
      </c>
      <c r="L55" s="42">
        <f t="shared" si="2"/>
        <v>0</v>
      </c>
      <c r="M55" s="42">
        <f t="shared" si="2"/>
        <v>0</v>
      </c>
      <c r="N55" s="42">
        <f t="shared" si="2"/>
        <v>0</v>
      </c>
      <c r="O55" s="42">
        <f t="shared" si="2"/>
        <v>0</v>
      </c>
      <c r="P55" s="42">
        <f t="shared" si="2"/>
        <v>0</v>
      </c>
    </row>
    <row r="56" spans="2:16" x14ac:dyDescent="0.2">
      <c r="B56" s="40" t="s">
        <v>814</v>
      </c>
      <c r="C56" s="41">
        <v>43922</v>
      </c>
      <c r="D56" s="10"/>
      <c r="E56" s="11"/>
      <c r="F56" s="11"/>
      <c r="G56" s="11"/>
      <c r="H56" s="11"/>
      <c r="I56" s="12"/>
      <c r="K56" s="42">
        <f t="shared" si="2"/>
        <v>0</v>
      </c>
      <c r="L56" s="42">
        <f t="shared" si="2"/>
        <v>0</v>
      </c>
      <c r="M56" s="42">
        <f t="shared" si="2"/>
        <v>0</v>
      </c>
      <c r="N56" s="42">
        <f t="shared" si="2"/>
        <v>0</v>
      </c>
      <c r="O56" s="42">
        <f t="shared" si="2"/>
        <v>0</v>
      </c>
      <c r="P56" s="42">
        <f t="shared" si="2"/>
        <v>0</v>
      </c>
    </row>
    <row r="57" spans="2:16" x14ac:dyDescent="0.2">
      <c r="B57" s="43" t="s">
        <v>814</v>
      </c>
      <c r="C57" s="44">
        <v>43923</v>
      </c>
      <c r="D57" s="7"/>
      <c r="E57" s="8"/>
      <c r="F57" s="8"/>
      <c r="G57" s="8"/>
      <c r="H57" s="8"/>
      <c r="I57" s="9"/>
      <c r="K57" s="42">
        <f t="shared" si="2"/>
        <v>0</v>
      </c>
      <c r="L57" s="42">
        <f t="shared" si="2"/>
        <v>0</v>
      </c>
      <c r="M57" s="42">
        <f t="shared" si="2"/>
        <v>0</v>
      </c>
      <c r="N57" s="42">
        <f t="shared" si="2"/>
        <v>0</v>
      </c>
      <c r="O57" s="42">
        <f t="shared" si="2"/>
        <v>0</v>
      </c>
      <c r="P57" s="42">
        <f t="shared" si="2"/>
        <v>0</v>
      </c>
    </row>
    <row r="58" spans="2:16" x14ac:dyDescent="0.2">
      <c r="B58" s="40" t="s">
        <v>814</v>
      </c>
      <c r="C58" s="41">
        <v>43924</v>
      </c>
      <c r="D58" s="10"/>
      <c r="E58" s="11"/>
      <c r="F58" s="11"/>
      <c r="G58" s="11"/>
      <c r="H58" s="11"/>
      <c r="I58" s="12"/>
      <c r="K58" s="42">
        <f t="shared" si="2"/>
        <v>0</v>
      </c>
      <c r="L58" s="42">
        <f t="shared" si="2"/>
        <v>0</v>
      </c>
      <c r="M58" s="42">
        <f t="shared" si="2"/>
        <v>0</v>
      </c>
      <c r="N58" s="42">
        <f t="shared" si="2"/>
        <v>0</v>
      </c>
      <c r="O58" s="42">
        <f t="shared" si="2"/>
        <v>0</v>
      </c>
      <c r="P58" s="42">
        <f t="shared" si="2"/>
        <v>0</v>
      </c>
    </row>
    <row r="59" spans="2:16" x14ac:dyDescent="0.2">
      <c r="B59" s="43" t="s">
        <v>814</v>
      </c>
      <c r="C59" s="44">
        <v>43927</v>
      </c>
      <c r="D59" s="7"/>
      <c r="E59" s="8"/>
      <c r="F59" s="8"/>
      <c r="G59" s="8"/>
      <c r="H59" s="8"/>
      <c r="I59" s="9"/>
      <c r="K59" s="42">
        <f t="shared" si="2"/>
        <v>0</v>
      </c>
      <c r="L59" s="42">
        <f t="shared" si="2"/>
        <v>0</v>
      </c>
      <c r="M59" s="42">
        <f t="shared" si="2"/>
        <v>0</v>
      </c>
      <c r="N59" s="42">
        <f t="shared" si="2"/>
        <v>0</v>
      </c>
      <c r="O59" s="42">
        <f t="shared" si="2"/>
        <v>0</v>
      </c>
      <c r="P59" s="42">
        <f t="shared" si="2"/>
        <v>0</v>
      </c>
    </row>
    <row r="60" spans="2:16" x14ac:dyDescent="0.2">
      <c r="B60" s="40" t="s">
        <v>814</v>
      </c>
      <c r="C60" s="41">
        <v>43928</v>
      </c>
      <c r="D60" s="10"/>
      <c r="E60" s="11"/>
      <c r="F60" s="11"/>
      <c r="G60" s="11"/>
      <c r="H60" s="11"/>
      <c r="I60" s="12"/>
      <c r="K60" s="42">
        <f t="shared" si="2"/>
        <v>0</v>
      </c>
      <c r="L60" s="42">
        <f t="shared" si="2"/>
        <v>0</v>
      </c>
      <c r="M60" s="42">
        <f t="shared" si="2"/>
        <v>0</v>
      </c>
      <c r="N60" s="42">
        <f t="shared" si="2"/>
        <v>0</v>
      </c>
      <c r="O60" s="42">
        <f t="shared" si="2"/>
        <v>0</v>
      </c>
      <c r="P60" s="42">
        <f t="shared" si="2"/>
        <v>0</v>
      </c>
    </row>
    <row r="61" spans="2:16" x14ac:dyDescent="0.2">
      <c r="B61" s="43" t="s">
        <v>814</v>
      </c>
      <c r="C61" s="44">
        <v>43929</v>
      </c>
      <c r="D61" s="7"/>
      <c r="E61" s="8"/>
      <c r="F61" s="8"/>
      <c r="G61" s="8"/>
      <c r="H61" s="8"/>
      <c r="I61" s="9"/>
      <c r="K61" s="42">
        <f t="shared" si="2"/>
        <v>0</v>
      </c>
      <c r="L61" s="42">
        <f t="shared" si="2"/>
        <v>0</v>
      </c>
      <c r="M61" s="42">
        <f t="shared" si="2"/>
        <v>0</v>
      </c>
      <c r="N61" s="42">
        <f t="shared" si="2"/>
        <v>0</v>
      </c>
      <c r="O61" s="42">
        <f t="shared" si="2"/>
        <v>0</v>
      </c>
      <c r="P61" s="42">
        <f t="shared" si="2"/>
        <v>0</v>
      </c>
    </row>
    <row r="62" spans="2:16" x14ac:dyDescent="0.2">
      <c r="B62" s="40" t="s">
        <v>814</v>
      </c>
      <c r="C62" s="41">
        <v>43930</v>
      </c>
      <c r="D62" s="10"/>
      <c r="E62" s="11"/>
      <c r="F62" s="11"/>
      <c r="G62" s="11"/>
      <c r="H62" s="11"/>
      <c r="I62" s="12"/>
      <c r="K62" s="42">
        <f t="shared" si="2"/>
        <v>0</v>
      </c>
      <c r="L62" s="42">
        <f t="shared" si="2"/>
        <v>0</v>
      </c>
      <c r="M62" s="42">
        <f t="shared" si="2"/>
        <v>0</v>
      </c>
      <c r="N62" s="42">
        <f t="shared" si="2"/>
        <v>0</v>
      </c>
      <c r="O62" s="42">
        <f t="shared" si="2"/>
        <v>0</v>
      </c>
      <c r="P62" s="42">
        <f t="shared" si="2"/>
        <v>0</v>
      </c>
    </row>
    <row r="63" spans="2:16" x14ac:dyDescent="0.2">
      <c r="B63" s="43" t="s">
        <v>814</v>
      </c>
      <c r="C63" s="44">
        <v>43931</v>
      </c>
      <c r="D63" s="7"/>
      <c r="E63" s="8"/>
      <c r="F63" s="8"/>
      <c r="G63" s="8"/>
      <c r="H63" s="8"/>
      <c r="I63" s="9"/>
      <c r="K63" s="42">
        <f t="shared" si="2"/>
        <v>0</v>
      </c>
      <c r="L63" s="42">
        <f t="shared" si="2"/>
        <v>0</v>
      </c>
      <c r="M63" s="42">
        <f t="shared" si="2"/>
        <v>0</v>
      </c>
      <c r="N63" s="42">
        <f t="shared" si="2"/>
        <v>0</v>
      </c>
      <c r="O63" s="42">
        <f t="shared" si="2"/>
        <v>0</v>
      </c>
      <c r="P63" s="42">
        <f t="shared" si="2"/>
        <v>0</v>
      </c>
    </row>
    <row r="64" spans="2:16" x14ac:dyDescent="0.2">
      <c r="B64" s="40" t="s">
        <v>814</v>
      </c>
      <c r="C64" s="41">
        <v>43934</v>
      </c>
      <c r="D64" s="10"/>
      <c r="E64" s="11"/>
      <c r="F64" s="11"/>
      <c r="G64" s="11"/>
      <c r="H64" s="11"/>
      <c r="I64" s="12"/>
      <c r="K64" s="42">
        <f t="shared" si="2"/>
        <v>0</v>
      </c>
      <c r="L64" s="42">
        <f t="shared" si="2"/>
        <v>0</v>
      </c>
      <c r="M64" s="42">
        <f t="shared" si="2"/>
        <v>0</v>
      </c>
      <c r="N64" s="42">
        <f t="shared" si="2"/>
        <v>0</v>
      </c>
      <c r="O64" s="42">
        <f t="shared" si="2"/>
        <v>0</v>
      </c>
      <c r="P64" s="42">
        <f t="shared" si="2"/>
        <v>0</v>
      </c>
    </row>
    <row r="65" spans="2:16" x14ac:dyDescent="0.2">
      <c r="B65" s="43" t="s">
        <v>814</v>
      </c>
      <c r="C65" s="44">
        <v>43935</v>
      </c>
      <c r="D65" s="7"/>
      <c r="E65" s="8"/>
      <c r="F65" s="8"/>
      <c r="G65" s="8"/>
      <c r="H65" s="8"/>
      <c r="I65" s="9"/>
      <c r="K65" s="42">
        <f t="shared" si="2"/>
        <v>0</v>
      </c>
      <c r="L65" s="42">
        <f t="shared" si="2"/>
        <v>0</v>
      </c>
      <c r="M65" s="42">
        <f t="shared" si="2"/>
        <v>0</v>
      </c>
      <c r="N65" s="42">
        <f t="shared" si="2"/>
        <v>0</v>
      </c>
      <c r="O65" s="42">
        <f t="shared" si="2"/>
        <v>0</v>
      </c>
      <c r="P65" s="42">
        <f t="shared" si="2"/>
        <v>0</v>
      </c>
    </row>
    <row r="66" spans="2:16" x14ac:dyDescent="0.2">
      <c r="B66" s="40" t="s">
        <v>814</v>
      </c>
      <c r="C66" s="41">
        <v>43936</v>
      </c>
      <c r="D66" s="10"/>
      <c r="E66" s="11"/>
      <c r="F66" s="11"/>
      <c r="G66" s="11"/>
      <c r="H66" s="11"/>
      <c r="I66" s="12"/>
      <c r="K66" s="42">
        <f t="shared" si="2"/>
        <v>0</v>
      </c>
      <c r="L66" s="42">
        <f t="shared" si="2"/>
        <v>0</v>
      </c>
      <c r="M66" s="42">
        <f t="shared" si="2"/>
        <v>0</v>
      </c>
      <c r="N66" s="42">
        <f t="shared" si="2"/>
        <v>0</v>
      </c>
      <c r="O66" s="42">
        <f t="shared" si="2"/>
        <v>0</v>
      </c>
      <c r="P66" s="42">
        <f t="shared" si="2"/>
        <v>0</v>
      </c>
    </row>
    <row r="67" spans="2:16" x14ac:dyDescent="0.2">
      <c r="B67" s="43" t="s">
        <v>814</v>
      </c>
      <c r="C67" s="44">
        <v>43937</v>
      </c>
      <c r="D67" s="7"/>
      <c r="E67" s="8"/>
      <c r="F67" s="8"/>
      <c r="G67" s="8"/>
      <c r="H67" s="8"/>
      <c r="I67" s="9"/>
      <c r="K67" s="42">
        <f t="shared" si="2"/>
        <v>0</v>
      </c>
      <c r="L67" s="42">
        <f t="shared" si="2"/>
        <v>0</v>
      </c>
      <c r="M67" s="42">
        <f t="shared" si="2"/>
        <v>0</v>
      </c>
      <c r="N67" s="42">
        <f t="shared" si="2"/>
        <v>0</v>
      </c>
      <c r="O67" s="42">
        <f t="shared" si="2"/>
        <v>0</v>
      </c>
      <c r="P67" s="42">
        <f t="shared" si="2"/>
        <v>0</v>
      </c>
    </row>
    <row r="68" spans="2:16" x14ac:dyDescent="0.2">
      <c r="B68" s="40" t="s">
        <v>814</v>
      </c>
      <c r="C68" s="41">
        <v>43938</v>
      </c>
      <c r="D68" s="10"/>
      <c r="E68" s="11"/>
      <c r="F68" s="11"/>
      <c r="G68" s="11"/>
      <c r="H68" s="11"/>
      <c r="I68" s="12"/>
      <c r="K68" s="42">
        <f t="shared" si="2"/>
        <v>0</v>
      </c>
      <c r="L68" s="42">
        <f t="shared" si="2"/>
        <v>0</v>
      </c>
      <c r="M68" s="42">
        <f t="shared" si="2"/>
        <v>0</v>
      </c>
      <c r="N68" s="42">
        <f t="shared" si="2"/>
        <v>0</v>
      </c>
      <c r="O68" s="42">
        <f t="shared" si="2"/>
        <v>0</v>
      </c>
      <c r="P68" s="42">
        <f t="shared" si="2"/>
        <v>0</v>
      </c>
    </row>
    <row r="69" spans="2:16" x14ac:dyDescent="0.2">
      <c r="B69" s="43" t="s">
        <v>814</v>
      </c>
      <c r="C69" s="44">
        <v>43941</v>
      </c>
      <c r="D69" s="7"/>
      <c r="E69" s="8"/>
      <c r="F69" s="8"/>
      <c r="G69" s="8"/>
      <c r="H69" s="8"/>
      <c r="I69" s="9"/>
      <c r="K69" s="42">
        <f t="shared" si="2"/>
        <v>0</v>
      </c>
      <c r="L69" s="42">
        <f t="shared" si="2"/>
        <v>0</v>
      </c>
      <c r="M69" s="42">
        <f t="shared" si="2"/>
        <v>0</v>
      </c>
      <c r="N69" s="42">
        <f t="shared" si="2"/>
        <v>0</v>
      </c>
      <c r="O69" s="42">
        <f t="shared" si="2"/>
        <v>0</v>
      </c>
      <c r="P69" s="42">
        <f t="shared" si="2"/>
        <v>0</v>
      </c>
    </row>
    <row r="70" spans="2:16" x14ac:dyDescent="0.2">
      <c r="B70" s="40" t="s">
        <v>814</v>
      </c>
      <c r="C70" s="41">
        <v>43942</v>
      </c>
      <c r="D70" s="10"/>
      <c r="E70" s="11"/>
      <c r="F70" s="11"/>
      <c r="G70" s="11"/>
      <c r="H70" s="11"/>
      <c r="I70" s="12"/>
      <c r="K70" s="42">
        <f t="shared" ref="K70:P112" si="3">IF(ISBLANK(D70), 0, IF(AND(ISNUMBER(D70),D70&gt;=0), 0,1))</f>
        <v>0</v>
      </c>
      <c r="L70" s="42">
        <f t="shared" si="3"/>
        <v>0</v>
      </c>
      <c r="M70" s="42">
        <f t="shared" si="3"/>
        <v>0</v>
      </c>
      <c r="N70" s="42">
        <f t="shared" si="3"/>
        <v>0</v>
      </c>
      <c r="O70" s="42">
        <f t="shared" si="3"/>
        <v>0</v>
      </c>
      <c r="P70" s="42">
        <f t="shared" si="3"/>
        <v>0</v>
      </c>
    </row>
    <row r="71" spans="2:16" x14ac:dyDescent="0.2">
      <c r="B71" s="43" t="s">
        <v>814</v>
      </c>
      <c r="C71" s="44">
        <v>43943</v>
      </c>
      <c r="D71" s="7"/>
      <c r="E71" s="8"/>
      <c r="F71" s="8"/>
      <c r="G71" s="8"/>
      <c r="H71" s="8"/>
      <c r="I71" s="9"/>
      <c r="K71" s="42">
        <f t="shared" si="3"/>
        <v>0</v>
      </c>
      <c r="L71" s="42">
        <f t="shared" si="3"/>
        <v>0</v>
      </c>
      <c r="M71" s="42">
        <f t="shared" si="3"/>
        <v>0</v>
      </c>
      <c r="N71" s="42">
        <f t="shared" si="3"/>
        <v>0</v>
      </c>
      <c r="O71" s="42">
        <f t="shared" si="3"/>
        <v>0</v>
      </c>
      <c r="P71" s="42">
        <f t="shared" si="3"/>
        <v>0</v>
      </c>
    </row>
    <row r="72" spans="2:16" x14ac:dyDescent="0.2">
      <c r="B72" s="40" t="s">
        <v>814</v>
      </c>
      <c r="C72" s="41">
        <v>43944</v>
      </c>
      <c r="D72" s="10"/>
      <c r="E72" s="11"/>
      <c r="F72" s="11"/>
      <c r="G72" s="11"/>
      <c r="H72" s="11"/>
      <c r="I72" s="12"/>
      <c r="K72" s="42">
        <f t="shared" si="3"/>
        <v>0</v>
      </c>
      <c r="L72" s="42">
        <f t="shared" si="3"/>
        <v>0</v>
      </c>
      <c r="M72" s="42">
        <f t="shared" si="3"/>
        <v>0</v>
      </c>
      <c r="N72" s="42">
        <f t="shared" si="3"/>
        <v>0</v>
      </c>
      <c r="O72" s="42">
        <f t="shared" si="3"/>
        <v>0</v>
      </c>
      <c r="P72" s="42">
        <f t="shared" si="3"/>
        <v>0</v>
      </c>
    </row>
    <row r="73" spans="2:16" x14ac:dyDescent="0.2">
      <c r="B73" s="43" t="s">
        <v>814</v>
      </c>
      <c r="C73" s="44">
        <v>43945</v>
      </c>
      <c r="D73" s="7"/>
      <c r="E73" s="8"/>
      <c r="F73" s="8"/>
      <c r="G73" s="8"/>
      <c r="H73" s="8"/>
      <c r="I73" s="9"/>
      <c r="K73" s="42">
        <f t="shared" si="3"/>
        <v>0</v>
      </c>
      <c r="L73" s="42">
        <f t="shared" si="3"/>
        <v>0</v>
      </c>
      <c r="M73" s="42">
        <f t="shared" si="3"/>
        <v>0</v>
      </c>
      <c r="N73" s="42">
        <f t="shared" si="3"/>
        <v>0</v>
      </c>
      <c r="O73" s="42">
        <f t="shared" si="3"/>
        <v>0</v>
      </c>
      <c r="P73" s="42">
        <f t="shared" si="3"/>
        <v>0</v>
      </c>
    </row>
    <row r="74" spans="2:16" x14ac:dyDescent="0.2">
      <c r="B74" s="40" t="s">
        <v>814</v>
      </c>
      <c r="C74" s="41">
        <v>43948</v>
      </c>
      <c r="D74" s="10"/>
      <c r="E74" s="11"/>
      <c r="F74" s="11"/>
      <c r="G74" s="11"/>
      <c r="H74" s="11"/>
      <c r="I74" s="12"/>
      <c r="K74" s="42">
        <f t="shared" si="3"/>
        <v>0</v>
      </c>
      <c r="L74" s="42">
        <f t="shared" si="3"/>
        <v>0</v>
      </c>
      <c r="M74" s="42">
        <f t="shared" si="3"/>
        <v>0</v>
      </c>
      <c r="N74" s="42">
        <f t="shared" si="3"/>
        <v>0</v>
      </c>
      <c r="O74" s="42">
        <f t="shared" si="3"/>
        <v>0</v>
      </c>
      <c r="P74" s="42">
        <f t="shared" si="3"/>
        <v>0</v>
      </c>
    </row>
    <row r="75" spans="2:16" x14ac:dyDescent="0.2">
      <c r="B75" s="43" t="s">
        <v>814</v>
      </c>
      <c r="C75" s="44">
        <v>43949</v>
      </c>
      <c r="D75" s="7"/>
      <c r="E75" s="8"/>
      <c r="F75" s="8"/>
      <c r="G75" s="8"/>
      <c r="H75" s="8"/>
      <c r="I75" s="9"/>
      <c r="K75" s="42">
        <f t="shared" si="3"/>
        <v>0</v>
      </c>
      <c r="L75" s="42">
        <f t="shared" si="3"/>
        <v>0</v>
      </c>
      <c r="M75" s="42">
        <f t="shared" si="3"/>
        <v>0</v>
      </c>
      <c r="N75" s="42">
        <f t="shared" si="3"/>
        <v>0</v>
      </c>
      <c r="O75" s="42">
        <f t="shared" si="3"/>
        <v>0</v>
      </c>
      <c r="P75" s="42">
        <f t="shared" si="3"/>
        <v>0</v>
      </c>
    </row>
    <row r="76" spans="2:16" x14ac:dyDescent="0.2">
      <c r="B76" s="40" t="s">
        <v>814</v>
      </c>
      <c r="C76" s="41">
        <v>43950</v>
      </c>
      <c r="D76" s="10"/>
      <c r="E76" s="11"/>
      <c r="F76" s="11"/>
      <c r="G76" s="11"/>
      <c r="H76" s="11"/>
      <c r="I76" s="12"/>
      <c r="K76" s="42">
        <f t="shared" si="3"/>
        <v>0</v>
      </c>
      <c r="L76" s="42">
        <f t="shared" si="3"/>
        <v>0</v>
      </c>
      <c r="M76" s="42">
        <f t="shared" si="3"/>
        <v>0</v>
      </c>
      <c r="N76" s="42">
        <f t="shared" si="3"/>
        <v>0</v>
      </c>
      <c r="O76" s="42">
        <f t="shared" si="3"/>
        <v>0</v>
      </c>
      <c r="P76" s="42">
        <f t="shared" si="3"/>
        <v>0</v>
      </c>
    </row>
    <row r="77" spans="2:16" x14ac:dyDescent="0.2">
      <c r="B77" s="43" t="s">
        <v>814</v>
      </c>
      <c r="C77" s="44">
        <v>43951</v>
      </c>
      <c r="D77" s="7"/>
      <c r="E77" s="8"/>
      <c r="F77" s="8"/>
      <c r="G77" s="8"/>
      <c r="H77" s="8"/>
      <c r="I77" s="9"/>
      <c r="K77" s="42">
        <f t="shared" si="3"/>
        <v>0</v>
      </c>
      <c r="L77" s="42">
        <f t="shared" si="3"/>
        <v>0</v>
      </c>
      <c r="M77" s="42">
        <f t="shared" si="3"/>
        <v>0</v>
      </c>
      <c r="N77" s="42">
        <f t="shared" si="3"/>
        <v>0</v>
      </c>
      <c r="O77" s="42">
        <f t="shared" si="3"/>
        <v>0</v>
      </c>
      <c r="P77" s="42">
        <f t="shared" si="3"/>
        <v>0</v>
      </c>
    </row>
    <row r="78" spans="2:16" x14ac:dyDescent="0.2">
      <c r="B78" s="40" t="s">
        <v>815</v>
      </c>
      <c r="C78" s="41">
        <v>43864</v>
      </c>
      <c r="D78" s="10"/>
      <c r="E78" s="11"/>
      <c r="F78" s="11"/>
      <c r="G78" s="11"/>
      <c r="H78" s="11"/>
      <c r="I78" s="12"/>
      <c r="K78" s="42">
        <f t="shared" si="3"/>
        <v>0</v>
      </c>
      <c r="L78" s="42">
        <f t="shared" si="3"/>
        <v>0</v>
      </c>
      <c r="M78" s="42">
        <f t="shared" si="3"/>
        <v>0</v>
      </c>
      <c r="N78" s="42">
        <f t="shared" si="3"/>
        <v>0</v>
      </c>
      <c r="O78" s="42">
        <f t="shared" si="3"/>
        <v>0</v>
      </c>
      <c r="P78" s="42">
        <f t="shared" si="3"/>
        <v>0</v>
      </c>
    </row>
    <row r="79" spans="2:16" x14ac:dyDescent="0.2">
      <c r="B79" s="43" t="s">
        <v>815</v>
      </c>
      <c r="C79" s="44">
        <v>43865</v>
      </c>
      <c r="D79" s="7"/>
      <c r="E79" s="8"/>
      <c r="F79" s="8"/>
      <c r="G79" s="8"/>
      <c r="H79" s="8"/>
      <c r="I79" s="9"/>
      <c r="K79" s="42">
        <f t="shared" si="3"/>
        <v>0</v>
      </c>
      <c r="L79" s="42">
        <f t="shared" si="3"/>
        <v>0</v>
      </c>
      <c r="M79" s="42">
        <f t="shared" si="3"/>
        <v>0</v>
      </c>
      <c r="N79" s="42">
        <f t="shared" si="3"/>
        <v>0</v>
      </c>
      <c r="O79" s="42">
        <f t="shared" si="3"/>
        <v>0</v>
      </c>
      <c r="P79" s="42">
        <f t="shared" si="3"/>
        <v>0</v>
      </c>
    </row>
    <row r="80" spans="2:16" x14ac:dyDescent="0.2">
      <c r="B80" s="40" t="s">
        <v>815</v>
      </c>
      <c r="C80" s="41">
        <v>43866</v>
      </c>
      <c r="D80" s="10"/>
      <c r="E80" s="11"/>
      <c r="F80" s="11"/>
      <c r="G80" s="11"/>
      <c r="H80" s="11"/>
      <c r="I80" s="12"/>
      <c r="K80" s="42">
        <f t="shared" si="3"/>
        <v>0</v>
      </c>
      <c r="L80" s="42">
        <f t="shared" si="3"/>
        <v>0</v>
      </c>
      <c r="M80" s="42">
        <f t="shared" si="3"/>
        <v>0</v>
      </c>
      <c r="N80" s="42">
        <f t="shared" si="3"/>
        <v>0</v>
      </c>
      <c r="O80" s="42">
        <f t="shared" si="3"/>
        <v>0</v>
      </c>
      <c r="P80" s="42">
        <f t="shared" si="3"/>
        <v>0</v>
      </c>
    </row>
    <row r="81" spans="2:16" x14ac:dyDescent="0.2">
      <c r="B81" s="43" t="s">
        <v>815</v>
      </c>
      <c r="C81" s="44">
        <v>43867</v>
      </c>
      <c r="D81" s="7"/>
      <c r="E81" s="8"/>
      <c r="F81" s="8"/>
      <c r="G81" s="8"/>
      <c r="H81" s="8"/>
      <c r="I81" s="9"/>
      <c r="K81" s="42">
        <f t="shared" si="3"/>
        <v>0</v>
      </c>
      <c r="L81" s="42">
        <f t="shared" si="3"/>
        <v>0</v>
      </c>
      <c r="M81" s="42">
        <f t="shared" si="3"/>
        <v>0</v>
      </c>
      <c r="N81" s="42">
        <f t="shared" si="3"/>
        <v>0</v>
      </c>
      <c r="O81" s="42">
        <f t="shared" si="3"/>
        <v>0</v>
      </c>
      <c r="P81" s="42">
        <f t="shared" si="3"/>
        <v>0</v>
      </c>
    </row>
    <row r="82" spans="2:16" x14ac:dyDescent="0.2">
      <c r="B82" s="40" t="s">
        <v>815</v>
      </c>
      <c r="C82" s="41">
        <v>43868</v>
      </c>
      <c r="D82" s="10"/>
      <c r="E82" s="11"/>
      <c r="F82" s="11"/>
      <c r="G82" s="11"/>
      <c r="H82" s="11"/>
      <c r="I82" s="12"/>
      <c r="K82" s="42">
        <f t="shared" si="3"/>
        <v>0</v>
      </c>
      <c r="L82" s="42">
        <f t="shared" si="3"/>
        <v>0</v>
      </c>
      <c r="M82" s="42">
        <f t="shared" si="3"/>
        <v>0</v>
      </c>
      <c r="N82" s="42">
        <f t="shared" si="3"/>
        <v>0</v>
      </c>
      <c r="O82" s="42">
        <f t="shared" si="3"/>
        <v>0</v>
      </c>
      <c r="P82" s="42">
        <f t="shared" si="3"/>
        <v>0</v>
      </c>
    </row>
    <row r="83" spans="2:16" x14ac:dyDescent="0.2">
      <c r="B83" s="43" t="s">
        <v>815</v>
      </c>
      <c r="C83" s="44">
        <v>43871</v>
      </c>
      <c r="D83" s="7"/>
      <c r="E83" s="8"/>
      <c r="F83" s="8"/>
      <c r="G83" s="8"/>
      <c r="H83" s="8"/>
      <c r="I83" s="9"/>
      <c r="K83" s="42">
        <f t="shared" si="3"/>
        <v>0</v>
      </c>
      <c r="L83" s="42">
        <f t="shared" si="3"/>
        <v>0</v>
      </c>
      <c r="M83" s="42">
        <f t="shared" si="3"/>
        <v>0</v>
      </c>
      <c r="N83" s="42">
        <f t="shared" si="3"/>
        <v>0</v>
      </c>
      <c r="O83" s="42">
        <f t="shared" si="3"/>
        <v>0</v>
      </c>
      <c r="P83" s="42">
        <f t="shared" si="3"/>
        <v>0</v>
      </c>
    </row>
    <row r="84" spans="2:16" x14ac:dyDescent="0.2">
      <c r="B84" s="40" t="s">
        <v>815</v>
      </c>
      <c r="C84" s="41">
        <v>43872</v>
      </c>
      <c r="D84" s="10"/>
      <c r="E84" s="11"/>
      <c r="F84" s="11"/>
      <c r="G84" s="11"/>
      <c r="H84" s="11"/>
      <c r="I84" s="12"/>
      <c r="K84" s="42">
        <f t="shared" si="3"/>
        <v>0</v>
      </c>
      <c r="L84" s="42">
        <f t="shared" si="3"/>
        <v>0</v>
      </c>
      <c r="M84" s="42">
        <f t="shared" si="3"/>
        <v>0</v>
      </c>
      <c r="N84" s="42">
        <f t="shared" si="3"/>
        <v>0</v>
      </c>
      <c r="O84" s="42">
        <f t="shared" si="3"/>
        <v>0</v>
      </c>
      <c r="P84" s="42">
        <f t="shared" si="3"/>
        <v>0</v>
      </c>
    </row>
    <row r="85" spans="2:16" x14ac:dyDescent="0.2">
      <c r="B85" s="43" t="s">
        <v>815</v>
      </c>
      <c r="C85" s="44">
        <v>43873</v>
      </c>
      <c r="D85" s="7"/>
      <c r="E85" s="8"/>
      <c r="F85" s="8"/>
      <c r="G85" s="8"/>
      <c r="H85" s="8"/>
      <c r="I85" s="9"/>
      <c r="K85" s="42">
        <f t="shared" si="3"/>
        <v>0</v>
      </c>
      <c r="L85" s="42">
        <f t="shared" si="3"/>
        <v>0</v>
      </c>
      <c r="M85" s="42">
        <f t="shared" si="3"/>
        <v>0</v>
      </c>
      <c r="N85" s="42">
        <f t="shared" si="3"/>
        <v>0</v>
      </c>
      <c r="O85" s="42">
        <f t="shared" si="3"/>
        <v>0</v>
      </c>
      <c r="P85" s="42">
        <f t="shared" si="3"/>
        <v>0</v>
      </c>
    </row>
    <row r="86" spans="2:16" x14ac:dyDescent="0.2">
      <c r="B86" s="40" t="s">
        <v>815</v>
      </c>
      <c r="C86" s="41">
        <v>43874</v>
      </c>
      <c r="D86" s="10"/>
      <c r="E86" s="11"/>
      <c r="F86" s="11"/>
      <c r="G86" s="11"/>
      <c r="H86" s="11"/>
      <c r="I86" s="12"/>
      <c r="K86" s="42">
        <f t="shared" si="3"/>
        <v>0</v>
      </c>
      <c r="L86" s="42">
        <f t="shared" si="3"/>
        <v>0</v>
      </c>
      <c r="M86" s="42">
        <f t="shared" si="3"/>
        <v>0</v>
      </c>
      <c r="N86" s="42">
        <f t="shared" si="3"/>
        <v>0</v>
      </c>
      <c r="O86" s="42">
        <f t="shared" si="3"/>
        <v>0</v>
      </c>
      <c r="P86" s="42">
        <f t="shared" si="3"/>
        <v>0</v>
      </c>
    </row>
    <row r="87" spans="2:16" x14ac:dyDescent="0.2">
      <c r="B87" s="43" t="s">
        <v>815</v>
      </c>
      <c r="C87" s="44">
        <v>43875</v>
      </c>
      <c r="D87" s="7"/>
      <c r="E87" s="8"/>
      <c r="F87" s="8"/>
      <c r="G87" s="8"/>
      <c r="H87" s="8"/>
      <c r="I87" s="9"/>
      <c r="K87" s="42">
        <f t="shared" si="3"/>
        <v>0</v>
      </c>
      <c r="L87" s="42">
        <f t="shared" si="3"/>
        <v>0</v>
      </c>
      <c r="M87" s="42">
        <f t="shared" si="3"/>
        <v>0</v>
      </c>
      <c r="N87" s="42">
        <f t="shared" si="3"/>
        <v>0</v>
      </c>
      <c r="O87" s="42">
        <f t="shared" si="3"/>
        <v>0</v>
      </c>
      <c r="P87" s="42">
        <f t="shared" si="3"/>
        <v>0</v>
      </c>
    </row>
    <row r="88" spans="2:16" x14ac:dyDescent="0.2">
      <c r="B88" s="40" t="s">
        <v>815</v>
      </c>
      <c r="C88" s="41">
        <v>43878</v>
      </c>
      <c r="D88" s="10"/>
      <c r="E88" s="11"/>
      <c r="F88" s="11"/>
      <c r="G88" s="11"/>
      <c r="H88" s="11"/>
      <c r="I88" s="12"/>
      <c r="K88" s="42">
        <f t="shared" si="3"/>
        <v>0</v>
      </c>
      <c r="L88" s="42">
        <f t="shared" si="3"/>
        <v>0</v>
      </c>
      <c r="M88" s="42">
        <f t="shared" si="3"/>
        <v>0</v>
      </c>
      <c r="N88" s="42">
        <f t="shared" si="3"/>
        <v>0</v>
      </c>
      <c r="O88" s="42">
        <f t="shared" si="3"/>
        <v>0</v>
      </c>
      <c r="P88" s="42">
        <f t="shared" si="3"/>
        <v>0</v>
      </c>
    </row>
    <row r="89" spans="2:16" x14ac:dyDescent="0.2">
      <c r="B89" s="43" t="s">
        <v>815</v>
      </c>
      <c r="C89" s="44">
        <v>43879</v>
      </c>
      <c r="D89" s="7"/>
      <c r="E89" s="8"/>
      <c r="F89" s="8"/>
      <c r="G89" s="8"/>
      <c r="H89" s="8"/>
      <c r="I89" s="9"/>
      <c r="K89" s="42">
        <f t="shared" si="3"/>
        <v>0</v>
      </c>
      <c r="L89" s="42">
        <f t="shared" si="3"/>
        <v>0</v>
      </c>
      <c r="M89" s="42">
        <f t="shared" si="3"/>
        <v>0</v>
      </c>
      <c r="N89" s="42">
        <f t="shared" si="3"/>
        <v>0</v>
      </c>
      <c r="O89" s="42">
        <f t="shared" si="3"/>
        <v>0</v>
      </c>
      <c r="P89" s="42">
        <f t="shared" si="3"/>
        <v>0</v>
      </c>
    </row>
    <row r="90" spans="2:16" x14ac:dyDescent="0.2">
      <c r="B90" s="40" t="s">
        <v>815</v>
      </c>
      <c r="C90" s="41">
        <v>43880</v>
      </c>
      <c r="D90" s="10"/>
      <c r="E90" s="11"/>
      <c r="F90" s="11"/>
      <c r="G90" s="11"/>
      <c r="H90" s="11"/>
      <c r="I90" s="12"/>
      <c r="K90" s="42">
        <f t="shared" si="3"/>
        <v>0</v>
      </c>
      <c r="L90" s="42">
        <f t="shared" si="3"/>
        <v>0</v>
      </c>
      <c r="M90" s="42">
        <f t="shared" si="3"/>
        <v>0</v>
      </c>
      <c r="N90" s="42">
        <f t="shared" si="3"/>
        <v>0</v>
      </c>
      <c r="O90" s="42">
        <f t="shared" si="3"/>
        <v>0</v>
      </c>
      <c r="P90" s="42">
        <f t="shared" si="3"/>
        <v>0</v>
      </c>
    </row>
    <row r="91" spans="2:16" x14ac:dyDescent="0.2">
      <c r="B91" s="43" t="s">
        <v>815</v>
      </c>
      <c r="C91" s="44">
        <v>43881</v>
      </c>
      <c r="D91" s="7"/>
      <c r="E91" s="8"/>
      <c r="F91" s="8"/>
      <c r="G91" s="8"/>
      <c r="H91" s="8"/>
      <c r="I91" s="9"/>
      <c r="K91" s="42">
        <f t="shared" si="3"/>
        <v>0</v>
      </c>
      <c r="L91" s="42">
        <f t="shared" si="3"/>
        <v>0</v>
      </c>
      <c r="M91" s="42">
        <f t="shared" si="3"/>
        <v>0</v>
      </c>
      <c r="N91" s="42">
        <f t="shared" si="3"/>
        <v>0</v>
      </c>
      <c r="O91" s="42">
        <f t="shared" si="3"/>
        <v>0</v>
      </c>
      <c r="P91" s="42">
        <f t="shared" si="3"/>
        <v>0</v>
      </c>
    </row>
    <row r="92" spans="2:16" x14ac:dyDescent="0.2">
      <c r="B92" s="40" t="s">
        <v>815</v>
      </c>
      <c r="C92" s="41">
        <v>43882</v>
      </c>
      <c r="D92" s="10"/>
      <c r="E92" s="11"/>
      <c r="F92" s="11"/>
      <c r="G92" s="11"/>
      <c r="H92" s="11"/>
      <c r="I92" s="12"/>
      <c r="K92" s="42">
        <f t="shared" si="3"/>
        <v>0</v>
      </c>
      <c r="L92" s="42">
        <f t="shared" si="3"/>
        <v>0</v>
      </c>
      <c r="M92" s="42">
        <f t="shared" si="3"/>
        <v>0</v>
      </c>
      <c r="N92" s="42">
        <f t="shared" si="3"/>
        <v>0</v>
      </c>
      <c r="O92" s="42">
        <f t="shared" si="3"/>
        <v>0</v>
      </c>
      <c r="P92" s="42">
        <f t="shared" si="3"/>
        <v>0</v>
      </c>
    </row>
    <row r="93" spans="2:16" x14ac:dyDescent="0.2">
      <c r="B93" s="43" t="s">
        <v>815</v>
      </c>
      <c r="C93" s="44">
        <v>43885</v>
      </c>
      <c r="D93" s="7"/>
      <c r="E93" s="8"/>
      <c r="F93" s="8"/>
      <c r="G93" s="8"/>
      <c r="H93" s="8"/>
      <c r="I93" s="9"/>
      <c r="K93" s="42">
        <f t="shared" si="3"/>
        <v>0</v>
      </c>
      <c r="L93" s="42">
        <f t="shared" si="3"/>
        <v>0</v>
      </c>
      <c r="M93" s="42">
        <f t="shared" si="3"/>
        <v>0</v>
      </c>
      <c r="N93" s="42">
        <f t="shared" si="3"/>
        <v>0</v>
      </c>
      <c r="O93" s="42">
        <f t="shared" si="3"/>
        <v>0</v>
      </c>
      <c r="P93" s="42">
        <f t="shared" si="3"/>
        <v>0</v>
      </c>
    </row>
    <row r="94" spans="2:16" x14ac:dyDescent="0.2">
      <c r="B94" s="40" t="s">
        <v>815</v>
      </c>
      <c r="C94" s="41">
        <v>43886</v>
      </c>
      <c r="D94" s="10"/>
      <c r="E94" s="11"/>
      <c r="F94" s="11"/>
      <c r="G94" s="11"/>
      <c r="H94" s="11"/>
      <c r="I94" s="12"/>
      <c r="K94" s="42">
        <f t="shared" si="3"/>
        <v>0</v>
      </c>
      <c r="L94" s="42">
        <f t="shared" si="3"/>
        <v>0</v>
      </c>
      <c r="M94" s="42">
        <f t="shared" si="3"/>
        <v>0</v>
      </c>
      <c r="N94" s="42">
        <f t="shared" si="3"/>
        <v>0</v>
      </c>
      <c r="O94" s="42">
        <f t="shared" si="3"/>
        <v>0</v>
      </c>
      <c r="P94" s="42">
        <f t="shared" si="3"/>
        <v>0</v>
      </c>
    </row>
    <row r="95" spans="2:16" x14ac:dyDescent="0.2">
      <c r="B95" s="43" t="s">
        <v>815</v>
      </c>
      <c r="C95" s="44">
        <v>43887</v>
      </c>
      <c r="D95" s="7"/>
      <c r="E95" s="8"/>
      <c r="F95" s="8"/>
      <c r="G95" s="8"/>
      <c r="H95" s="8"/>
      <c r="I95" s="9"/>
      <c r="K95" s="42">
        <f t="shared" si="3"/>
        <v>0</v>
      </c>
      <c r="L95" s="42">
        <f t="shared" si="3"/>
        <v>0</v>
      </c>
      <c r="M95" s="42">
        <f t="shared" si="3"/>
        <v>0</v>
      </c>
      <c r="N95" s="42">
        <f t="shared" si="3"/>
        <v>0</v>
      </c>
      <c r="O95" s="42">
        <f t="shared" si="3"/>
        <v>0</v>
      </c>
      <c r="P95" s="42">
        <f t="shared" si="3"/>
        <v>0</v>
      </c>
    </row>
    <row r="96" spans="2:16" x14ac:dyDescent="0.2">
      <c r="B96" s="40" t="s">
        <v>815</v>
      </c>
      <c r="C96" s="41">
        <v>43888</v>
      </c>
      <c r="D96" s="10"/>
      <c r="E96" s="11"/>
      <c r="F96" s="11"/>
      <c r="G96" s="11"/>
      <c r="H96" s="11"/>
      <c r="I96" s="12"/>
      <c r="K96" s="42">
        <f t="shared" si="3"/>
        <v>0</v>
      </c>
      <c r="L96" s="42">
        <f t="shared" si="3"/>
        <v>0</v>
      </c>
      <c r="M96" s="42">
        <f t="shared" si="3"/>
        <v>0</v>
      </c>
      <c r="N96" s="42">
        <f t="shared" si="3"/>
        <v>0</v>
      </c>
      <c r="O96" s="42">
        <f t="shared" si="3"/>
        <v>0</v>
      </c>
      <c r="P96" s="42">
        <f t="shared" si="3"/>
        <v>0</v>
      </c>
    </row>
    <row r="97" spans="2:16" x14ac:dyDescent="0.2">
      <c r="B97" s="43" t="s">
        <v>815</v>
      </c>
      <c r="C97" s="44">
        <v>43889</v>
      </c>
      <c r="D97" s="7"/>
      <c r="E97" s="8"/>
      <c r="F97" s="8"/>
      <c r="G97" s="8"/>
      <c r="H97" s="8"/>
      <c r="I97" s="9"/>
      <c r="K97" s="42">
        <f t="shared" si="3"/>
        <v>0</v>
      </c>
      <c r="L97" s="42">
        <f t="shared" si="3"/>
        <v>0</v>
      </c>
      <c r="M97" s="42">
        <f t="shared" si="3"/>
        <v>0</v>
      </c>
      <c r="N97" s="42">
        <f t="shared" si="3"/>
        <v>0</v>
      </c>
      <c r="O97" s="42">
        <f t="shared" si="3"/>
        <v>0</v>
      </c>
      <c r="P97" s="42">
        <f t="shared" si="3"/>
        <v>0</v>
      </c>
    </row>
    <row r="98" spans="2:16" x14ac:dyDescent="0.2">
      <c r="B98" s="40" t="s">
        <v>815</v>
      </c>
      <c r="C98" s="41">
        <v>43892</v>
      </c>
      <c r="D98" s="10"/>
      <c r="E98" s="11"/>
      <c r="F98" s="11"/>
      <c r="G98" s="11"/>
      <c r="H98" s="11"/>
      <c r="I98" s="12"/>
      <c r="K98" s="42">
        <f t="shared" si="3"/>
        <v>0</v>
      </c>
      <c r="L98" s="42">
        <f t="shared" si="3"/>
        <v>0</v>
      </c>
      <c r="M98" s="42">
        <f t="shared" si="3"/>
        <v>0</v>
      </c>
      <c r="N98" s="42">
        <f t="shared" si="3"/>
        <v>0</v>
      </c>
      <c r="O98" s="42">
        <f t="shared" si="3"/>
        <v>0</v>
      </c>
      <c r="P98" s="42">
        <f t="shared" si="3"/>
        <v>0</v>
      </c>
    </row>
    <row r="99" spans="2:16" x14ac:dyDescent="0.2">
      <c r="B99" s="43" t="s">
        <v>815</v>
      </c>
      <c r="C99" s="44">
        <v>43893</v>
      </c>
      <c r="D99" s="7"/>
      <c r="E99" s="8"/>
      <c r="F99" s="8"/>
      <c r="G99" s="8"/>
      <c r="H99" s="8"/>
      <c r="I99" s="9"/>
      <c r="K99" s="42">
        <f t="shared" si="3"/>
        <v>0</v>
      </c>
      <c r="L99" s="42">
        <f t="shared" si="3"/>
        <v>0</v>
      </c>
      <c r="M99" s="42">
        <f t="shared" si="3"/>
        <v>0</v>
      </c>
      <c r="N99" s="42">
        <f t="shared" si="3"/>
        <v>0</v>
      </c>
      <c r="O99" s="42">
        <f t="shared" si="3"/>
        <v>0</v>
      </c>
      <c r="P99" s="42">
        <f t="shared" si="3"/>
        <v>0</v>
      </c>
    </row>
    <row r="100" spans="2:16" x14ac:dyDescent="0.2">
      <c r="B100" s="40" t="s">
        <v>815</v>
      </c>
      <c r="C100" s="41">
        <v>43894</v>
      </c>
      <c r="D100" s="10"/>
      <c r="E100" s="11"/>
      <c r="F100" s="11"/>
      <c r="G100" s="11"/>
      <c r="H100" s="11"/>
      <c r="I100" s="12"/>
      <c r="K100" s="42">
        <f t="shared" si="3"/>
        <v>0</v>
      </c>
      <c r="L100" s="42">
        <f t="shared" si="3"/>
        <v>0</v>
      </c>
      <c r="M100" s="42">
        <f t="shared" si="3"/>
        <v>0</v>
      </c>
      <c r="N100" s="42">
        <f t="shared" si="3"/>
        <v>0</v>
      </c>
      <c r="O100" s="42">
        <f t="shared" si="3"/>
        <v>0</v>
      </c>
      <c r="P100" s="42">
        <f t="shared" si="3"/>
        <v>0</v>
      </c>
    </row>
    <row r="101" spans="2:16" x14ac:dyDescent="0.2">
      <c r="B101" s="43" t="s">
        <v>815</v>
      </c>
      <c r="C101" s="44">
        <v>43895</v>
      </c>
      <c r="D101" s="7"/>
      <c r="E101" s="8"/>
      <c r="F101" s="8"/>
      <c r="G101" s="8"/>
      <c r="H101" s="8"/>
      <c r="I101" s="9"/>
      <c r="K101" s="42">
        <f t="shared" si="3"/>
        <v>0</v>
      </c>
      <c r="L101" s="42">
        <f t="shared" si="3"/>
        <v>0</v>
      </c>
      <c r="M101" s="42">
        <f t="shared" si="3"/>
        <v>0</v>
      </c>
      <c r="N101" s="42">
        <f t="shared" si="3"/>
        <v>0</v>
      </c>
      <c r="O101" s="42">
        <f t="shared" si="3"/>
        <v>0</v>
      </c>
      <c r="P101" s="42">
        <f t="shared" si="3"/>
        <v>0</v>
      </c>
    </row>
    <row r="102" spans="2:16" x14ac:dyDescent="0.2">
      <c r="B102" s="40" t="s">
        <v>815</v>
      </c>
      <c r="C102" s="41">
        <v>43896</v>
      </c>
      <c r="D102" s="10"/>
      <c r="E102" s="11"/>
      <c r="F102" s="11"/>
      <c r="G102" s="11"/>
      <c r="H102" s="11"/>
      <c r="I102" s="12"/>
      <c r="K102" s="42">
        <f t="shared" si="3"/>
        <v>0</v>
      </c>
      <c r="L102" s="42">
        <f t="shared" si="3"/>
        <v>0</v>
      </c>
      <c r="M102" s="42">
        <f t="shared" si="3"/>
        <v>0</v>
      </c>
      <c r="N102" s="42">
        <f t="shared" si="3"/>
        <v>0</v>
      </c>
      <c r="O102" s="42">
        <f t="shared" si="3"/>
        <v>0</v>
      </c>
      <c r="P102" s="42">
        <f t="shared" si="3"/>
        <v>0</v>
      </c>
    </row>
    <row r="103" spans="2:16" x14ac:dyDescent="0.2">
      <c r="B103" s="43" t="s">
        <v>815</v>
      </c>
      <c r="C103" s="44">
        <v>43899</v>
      </c>
      <c r="D103" s="7"/>
      <c r="E103" s="8"/>
      <c r="F103" s="8"/>
      <c r="G103" s="8"/>
      <c r="H103" s="8"/>
      <c r="I103" s="9"/>
      <c r="K103" s="42">
        <f t="shared" si="3"/>
        <v>0</v>
      </c>
      <c r="L103" s="42">
        <f t="shared" si="3"/>
        <v>0</v>
      </c>
      <c r="M103" s="42">
        <f t="shared" si="3"/>
        <v>0</v>
      </c>
      <c r="N103" s="42">
        <f t="shared" si="3"/>
        <v>0</v>
      </c>
      <c r="O103" s="42">
        <f t="shared" si="3"/>
        <v>0</v>
      </c>
      <c r="P103" s="42">
        <f t="shared" si="3"/>
        <v>0</v>
      </c>
    </row>
    <row r="104" spans="2:16" x14ac:dyDescent="0.2">
      <c r="B104" s="40" t="s">
        <v>815</v>
      </c>
      <c r="C104" s="41">
        <v>43900</v>
      </c>
      <c r="D104" s="10"/>
      <c r="E104" s="11"/>
      <c r="F104" s="11"/>
      <c r="G104" s="11"/>
      <c r="H104" s="11"/>
      <c r="I104" s="12"/>
      <c r="K104" s="42">
        <f t="shared" si="3"/>
        <v>0</v>
      </c>
      <c r="L104" s="42">
        <f t="shared" si="3"/>
        <v>0</v>
      </c>
      <c r="M104" s="42">
        <f t="shared" si="3"/>
        <v>0</v>
      </c>
      <c r="N104" s="42">
        <f t="shared" si="3"/>
        <v>0</v>
      </c>
      <c r="O104" s="42">
        <f t="shared" si="3"/>
        <v>0</v>
      </c>
      <c r="P104" s="42">
        <f t="shared" si="3"/>
        <v>0</v>
      </c>
    </row>
    <row r="105" spans="2:16" x14ac:dyDescent="0.2">
      <c r="B105" s="43" t="s">
        <v>815</v>
      </c>
      <c r="C105" s="44">
        <v>43901</v>
      </c>
      <c r="D105" s="7"/>
      <c r="E105" s="8"/>
      <c r="F105" s="8"/>
      <c r="G105" s="8"/>
      <c r="H105" s="8"/>
      <c r="I105" s="9"/>
      <c r="K105" s="42">
        <f t="shared" si="3"/>
        <v>0</v>
      </c>
      <c r="L105" s="42">
        <f t="shared" si="3"/>
        <v>0</v>
      </c>
      <c r="M105" s="42">
        <f t="shared" si="3"/>
        <v>0</v>
      </c>
      <c r="N105" s="42">
        <f t="shared" si="3"/>
        <v>0</v>
      </c>
      <c r="O105" s="42">
        <f t="shared" si="3"/>
        <v>0</v>
      </c>
      <c r="P105" s="42">
        <f t="shared" si="3"/>
        <v>0</v>
      </c>
    </row>
    <row r="106" spans="2:16" x14ac:dyDescent="0.2">
      <c r="B106" s="40" t="s">
        <v>815</v>
      </c>
      <c r="C106" s="41">
        <v>43902</v>
      </c>
      <c r="D106" s="10"/>
      <c r="E106" s="11"/>
      <c r="F106" s="11"/>
      <c r="G106" s="11"/>
      <c r="H106" s="11"/>
      <c r="I106" s="12"/>
      <c r="K106" s="42">
        <f t="shared" si="3"/>
        <v>0</v>
      </c>
      <c r="L106" s="42">
        <f t="shared" si="3"/>
        <v>0</v>
      </c>
      <c r="M106" s="42">
        <f t="shared" si="3"/>
        <v>0</v>
      </c>
      <c r="N106" s="42">
        <f t="shared" si="3"/>
        <v>0</v>
      </c>
      <c r="O106" s="42">
        <f t="shared" si="3"/>
        <v>0</v>
      </c>
      <c r="P106" s="42">
        <f t="shared" si="3"/>
        <v>0</v>
      </c>
    </row>
    <row r="107" spans="2:16" x14ac:dyDescent="0.2">
      <c r="B107" s="43" t="s">
        <v>815</v>
      </c>
      <c r="C107" s="44">
        <v>43903</v>
      </c>
      <c r="D107" s="7"/>
      <c r="E107" s="8"/>
      <c r="F107" s="8"/>
      <c r="G107" s="8"/>
      <c r="H107" s="8"/>
      <c r="I107" s="9"/>
      <c r="K107" s="42">
        <f t="shared" si="3"/>
        <v>0</v>
      </c>
      <c r="L107" s="42">
        <f t="shared" si="3"/>
        <v>0</v>
      </c>
      <c r="M107" s="42">
        <f t="shared" si="3"/>
        <v>0</v>
      </c>
      <c r="N107" s="42">
        <f t="shared" si="3"/>
        <v>0</v>
      </c>
      <c r="O107" s="42">
        <f t="shared" si="3"/>
        <v>0</v>
      </c>
      <c r="P107" s="42">
        <f t="shared" si="3"/>
        <v>0</v>
      </c>
    </row>
    <row r="108" spans="2:16" x14ac:dyDescent="0.2">
      <c r="B108" s="40" t="s">
        <v>815</v>
      </c>
      <c r="C108" s="41">
        <v>43906</v>
      </c>
      <c r="D108" s="10"/>
      <c r="E108" s="11"/>
      <c r="F108" s="11"/>
      <c r="G108" s="11"/>
      <c r="H108" s="11"/>
      <c r="I108" s="12"/>
      <c r="K108" s="42">
        <f t="shared" si="3"/>
        <v>0</v>
      </c>
      <c r="L108" s="42">
        <f t="shared" si="3"/>
        <v>0</v>
      </c>
      <c r="M108" s="42">
        <f t="shared" si="3"/>
        <v>0</v>
      </c>
      <c r="N108" s="42">
        <f t="shared" si="3"/>
        <v>0</v>
      </c>
      <c r="O108" s="42">
        <f t="shared" si="3"/>
        <v>0</v>
      </c>
      <c r="P108" s="42">
        <f t="shared" si="3"/>
        <v>0</v>
      </c>
    </row>
    <row r="109" spans="2:16" x14ac:dyDescent="0.2">
      <c r="B109" s="43" t="s">
        <v>815</v>
      </c>
      <c r="C109" s="44">
        <v>43907</v>
      </c>
      <c r="D109" s="7"/>
      <c r="E109" s="8"/>
      <c r="F109" s="8"/>
      <c r="G109" s="8"/>
      <c r="H109" s="8"/>
      <c r="I109" s="9"/>
      <c r="K109" s="42">
        <f t="shared" si="3"/>
        <v>0</v>
      </c>
      <c r="L109" s="42">
        <f t="shared" si="3"/>
        <v>0</v>
      </c>
      <c r="M109" s="42">
        <f t="shared" si="3"/>
        <v>0</v>
      </c>
      <c r="N109" s="42">
        <f t="shared" si="3"/>
        <v>0</v>
      </c>
      <c r="O109" s="42">
        <f t="shared" si="3"/>
        <v>0</v>
      </c>
      <c r="P109" s="42">
        <f t="shared" si="3"/>
        <v>0</v>
      </c>
    </row>
    <row r="110" spans="2:16" x14ac:dyDescent="0.2">
      <c r="B110" s="40" t="s">
        <v>815</v>
      </c>
      <c r="C110" s="41">
        <v>43908</v>
      </c>
      <c r="D110" s="10"/>
      <c r="E110" s="11"/>
      <c r="F110" s="11"/>
      <c r="G110" s="11"/>
      <c r="H110" s="11"/>
      <c r="I110" s="12"/>
      <c r="K110" s="42">
        <f t="shared" si="3"/>
        <v>0</v>
      </c>
      <c r="L110" s="42">
        <f t="shared" si="3"/>
        <v>0</v>
      </c>
      <c r="M110" s="42">
        <f t="shared" si="3"/>
        <v>0</v>
      </c>
      <c r="N110" s="42">
        <f t="shared" si="3"/>
        <v>0</v>
      </c>
      <c r="O110" s="42">
        <f t="shared" si="3"/>
        <v>0</v>
      </c>
      <c r="P110" s="42">
        <f t="shared" si="3"/>
        <v>0</v>
      </c>
    </row>
    <row r="111" spans="2:16" x14ac:dyDescent="0.2">
      <c r="B111" s="43" t="s">
        <v>815</v>
      </c>
      <c r="C111" s="44">
        <v>43909</v>
      </c>
      <c r="D111" s="7"/>
      <c r="E111" s="8"/>
      <c r="F111" s="8"/>
      <c r="G111" s="8"/>
      <c r="H111" s="8"/>
      <c r="I111" s="9"/>
      <c r="K111" s="42">
        <f t="shared" si="3"/>
        <v>0</v>
      </c>
      <c r="L111" s="42">
        <f t="shared" si="3"/>
        <v>0</v>
      </c>
      <c r="M111" s="42">
        <f t="shared" si="3"/>
        <v>0</v>
      </c>
      <c r="N111" s="42">
        <f t="shared" si="3"/>
        <v>0</v>
      </c>
      <c r="O111" s="42">
        <f t="shared" si="3"/>
        <v>0</v>
      </c>
      <c r="P111" s="42">
        <f t="shared" si="3"/>
        <v>0</v>
      </c>
    </row>
    <row r="112" spans="2:16" x14ac:dyDescent="0.2">
      <c r="B112" s="40" t="s">
        <v>815</v>
      </c>
      <c r="C112" s="41">
        <v>43910</v>
      </c>
      <c r="D112" s="10"/>
      <c r="E112" s="11"/>
      <c r="F112" s="11"/>
      <c r="G112" s="11"/>
      <c r="H112" s="11"/>
      <c r="I112" s="12"/>
      <c r="K112" s="42">
        <f t="shared" si="3"/>
        <v>0</v>
      </c>
      <c r="L112" s="42">
        <f t="shared" si="3"/>
        <v>0</v>
      </c>
      <c r="M112" s="42">
        <f t="shared" si="3"/>
        <v>0</v>
      </c>
      <c r="N112" s="42">
        <f t="shared" ref="N112:P175" si="4">IF(ISBLANK(G112), 0, IF(AND(ISNUMBER(G112),G112&gt;=0), 0,1))</f>
        <v>0</v>
      </c>
      <c r="O112" s="42">
        <f t="shared" si="4"/>
        <v>0</v>
      </c>
      <c r="P112" s="42">
        <f t="shared" si="4"/>
        <v>0</v>
      </c>
    </row>
    <row r="113" spans="2:16" x14ac:dyDescent="0.2">
      <c r="B113" s="43" t="s">
        <v>815</v>
      </c>
      <c r="C113" s="44">
        <v>43913</v>
      </c>
      <c r="D113" s="7"/>
      <c r="E113" s="8"/>
      <c r="F113" s="8"/>
      <c r="G113" s="8"/>
      <c r="H113" s="8"/>
      <c r="I113" s="9"/>
      <c r="K113" s="42">
        <f t="shared" ref="K113:P176" si="5">IF(ISBLANK(D113), 0, IF(AND(ISNUMBER(D113),D113&gt;=0), 0,1))</f>
        <v>0</v>
      </c>
      <c r="L113" s="42">
        <f t="shared" si="5"/>
        <v>0</v>
      </c>
      <c r="M113" s="42">
        <f t="shared" si="5"/>
        <v>0</v>
      </c>
      <c r="N113" s="42">
        <f t="shared" si="4"/>
        <v>0</v>
      </c>
      <c r="O113" s="42">
        <f t="shared" si="4"/>
        <v>0</v>
      </c>
      <c r="P113" s="42">
        <f t="shared" si="4"/>
        <v>0</v>
      </c>
    </row>
    <row r="114" spans="2:16" x14ac:dyDescent="0.2">
      <c r="B114" s="40" t="s">
        <v>815</v>
      </c>
      <c r="C114" s="41">
        <v>43914</v>
      </c>
      <c r="D114" s="10"/>
      <c r="E114" s="11"/>
      <c r="F114" s="11"/>
      <c r="G114" s="11"/>
      <c r="H114" s="11"/>
      <c r="I114" s="12"/>
      <c r="K114" s="42">
        <f t="shared" si="5"/>
        <v>0</v>
      </c>
      <c r="L114" s="42">
        <f t="shared" si="5"/>
        <v>0</v>
      </c>
      <c r="M114" s="42">
        <f t="shared" si="5"/>
        <v>0</v>
      </c>
      <c r="N114" s="42">
        <f t="shared" si="4"/>
        <v>0</v>
      </c>
      <c r="O114" s="42">
        <f t="shared" si="4"/>
        <v>0</v>
      </c>
      <c r="P114" s="42">
        <f t="shared" si="4"/>
        <v>0</v>
      </c>
    </row>
    <row r="115" spans="2:16" x14ac:dyDescent="0.2">
      <c r="B115" s="43" t="s">
        <v>815</v>
      </c>
      <c r="C115" s="44">
        <v>43915</v>
      </c>
      <c r="D115" s="7"/>
      <c r="E115" s="8"/>
      <c r="F115" s="8"/>
      <c r="G115" s="8"/>
      <c r="H115" s="8"/>
      <c r="I115" s="9"/>
      <c r="K115" s="42">
        <f t="shared" si="5"/>
        <v>0</v>
      </c>
      <c r="L115" s="42">
        <f t="shared" si="5"/>
        <v>0</v>
      </c>
      <c r="M115" s="42">
        <f t="shared" si="5"/>
        <v>0</v>
      </c>
      <c r="N115" s="42">
        <f t="shared" si="4"/>
        <v>0</v>
      </c>
      <c r="O115" s="42">
        <f t="shared" si="4"/>
        <v>0</v>
      </c>
      <c r="P115" s="42">
        <f t="shared" si="4"/>
        <v>0</v>
      </c>
    </row>
    <row r="116" spans="2:16" x14ac:dyDescent="0.2">
      <c r="B116" s="40" t="s">
        <v>815</v>
      </c>
      <c r="C116" s="41">
        <v>43916</v>
      </c>
      <c r="D116" s="10"/>
      <c r="E116" s="11"/>
      <c r="F116" s="11"/>
      <c r="G116" s="11"/>
      <c r="H116" s="11"/>
      <c r="I116" s="12"/>
      <c r="K116" s="42">
        <f t="shared" si="5"/>
        <v>0</v>
      </c>
      <c r="L116" s="42">
        <f t="shared" si="5"/>
        <v>0</v>
      </c>
      <c r="M116" s="42">
        <f t="shared" si="5"/>
        <v>0</v>
      </c>
      <c r="N116" s="42">
        <f t="shared" si="4"/>
        <v>0</v>
      </c>
      <c r="O116" s="42">
        <f t="shared" si="4"/>
        <v>0</v>
      </c>
      <c r="P116" s="42">
        <f t="shared" si="4"/>
        <v>0</v>
      </c>
    </row>
    <row r="117" spans="2:16" x14ac:dyDescent="0.2">
      <c r="B117" s="43" t="s">
        <v>815</v>
      </c>
      <c r="C117" s="44">
        <v>43917</v>
      </c>
      <c r="D117" s="7"/>
      <c r="E117" s="8"/>
      <c r="F117" s="8"/>
      <c r="G117" s="8"/>
      <c r="H117" s="8"/>
      <c r="I117" s="9"/>
      <c r="K117" s="42">
        <f t="shared" si="5"/>
        <v>0</v>
      </c>
      <c r="L117" s="42">
        <f t="shared" si="5"/>
        <v>0</v>
      </c>
      <c r="M117" s="42">
        <f t="shared" si="5"/>
        <v>0</v>
      </c>
      <c r="N117" s="42">
        <f t="shared" si="4"/>
        <v>0</v>
      </c>
      <c r="O117" s="42">
        <f t="shared" si="4"/>
        <v>0</v>
      </c>
      <c r="P117" s="42">
        <f t="shared" si="4"/>
        <v>0</v>
      </c>
    </row>
    <row r="118" spans="2:16" x14ac:dyDescent="0.2">
      <c r="B118" s="40" t="s">
        <v>815</v>
      </c>
      <c r="C118" s="41">
        <v>43920</v>
      </c>
      <c r="D118" s="10"/>
      <c r="E118" s="11"/>
      <c r="F118" s="11"/>
      <c r="G118" s="11"/>
      <c r="H118" s="11"/>
      <c r="I118" s="12"/>
      <c r="K118" s="42">
        <f t="shared" si="5"/>
        <v>0</v>
      </c>
      <c r="L118" s="42">
        <f t="shared" si="5"/>
        <v>0</v>
      </c>
      <c r="M118" s="42">
        <f t="shared" si="5"/>
        <v>0</v>
      </c>
      <c r="N118" s="42">
        <f t="shared" si="4"/>
        <v>0</v>
      </c>
      <c r="O118" s="42">
        <f t="shared" si="4"/>
        <v>0</v>
      </c>
      <c r="P118" s="42">
        <f t="shared" si="4"/>
        <v>0</v>
      </c>
    </row>
    <row r="119" spans="2:16" x14ac:dyDescent="0.2">
      <c r="B119" s="43" t="s">
        <v>815</v>
      </c>
      <c r="C119" s="44">
        <v>43921</v>
      </c>
      <c r="D119" s="7"/>
      <c r="E119" s="8"/>
      <c r="F119" s="8"/>
      <c r="G119" s="8"/>
      <c r="H119" s="8"/>
      <c r="I119" s="9"/>
      <c r="K119" s="42">
        <f t="shared" si="5"/>
        <v>0</v>
      </c>
      <c r="L119" s="42">
        <f t="shared" si="5"/>
        <v>0</v>
      </c>
      <c r="M119" s="42">
        <f t="shared" si="5"/>
        <v>0</v>
      </c>
      <c r="N119" s="42">
        <f t="shared" si="4"/>
        <v>0</v>
      </c>
      <c r="O119" s="42">
        <f t="shared" si="4"/>
        <v>0</v>
      </c>
      <c r="P119" s="42">
        <f t="shared" si="4"/>
        <v>0</v>
      </c>
    </row>
    <row r="120" spans="2:16" x14ac:dyDescent="0.2">
      <c r="B120" s="40" t="s">
        <v>815</v>
      </c>
      <c r="C120" s="41">
        <v>43922</v>
      </c>
      <c r="D120" s="10"/>
      <c r="E120" s="11"/>
      <c r="F120" s="11"/>
      <c r="G120" s="11"/>
      <c r="H120" s="11"/>
      <c r="I120" s="12"/>
      <c r="K120" s="42">
        <f t="shared" si="5"/>
        <v>0</v>
      </c>
      <c r="L120" s="42">
        <f t="shared" si="5"/>
        <v>0</v>
      </c>
      <c r="M120" s="42">
        <f t="shared" si="5"/>
        <v>0</v>
      </c>
      <c r="N120" s="42">
        <f t="shared" si="4"/>
        <v>0</v>
      </c>
      <c r="O120" s="42">
        <f t="shared" si="4"/>
        <v>0</v>
      </c>
      <c r="P120" s="42">
        <f t="shared" si="4"/>
        <v>0</v>
      </c>
    </row>
    <row r="121" spans="2:16" x14ac:dyDescent="0.2">
      <c r="B121" s="43" t="s">
        <v>815</v>
      </c>
      <c r="C121" s="44">
        <v>43923</v>
      </c>
      <c r="D121" s="7"/>
      <c r="E121" s="8"/>
      <c r="F121" s="8"/>
      <c r="G121" s="8"/>
      <c r="H121" s="8"/>
      <c r="I121" s="9"/>
      <c r="K121" s="42">
        <f t="shared" si="5"/>
        <v>0</v>
      </c>
      <c r="L121" s="42">
        <f t="shared" si="5"/>
        <v>0</v>
      </c>
      <c r="M121" s="42">
        <f t="shared" si="5"/>
        <v>0</v>
      </c>
      <c r="N121" s="42">
        <f t="shared" si="4"/>
        <v>0</v>
      </c>
      <c r="O121" s="42">
        <f t="shared" si="4"/>
        <v>0</v>
      </c>
      <c r="P121" s="42">
        <f t="shared" si="4"/>
        <v>0</v>
      </c>
    </row>
    <row r="122" spans="2:16" x14ac:dyDescent="0.2">
      <c r="B122" s="40" t="s">
        <v>815</v>
      </c>
      <c r="C122" s="41">
        <v>43924</v>
      </c>
      <c r="D122" s="10"/>
      <c r="E122" s="11"/>
      <c r="F122" s="11"/>
      <c r="G122" s="11"/>
      <c r="H122" s="11"/>
      <c r="I122" s="12"/>
      <c r="K122" s="42">
        <f t="shared" si="5"/>
        <v>0</v>
      </c>
      <c r="L122" s="42">
        <f t="shared" si="5"/>
        <v>0</v>
      </c>
      <c r="M122" s="42">
        <f t="shared" si="5"/>
        <v>0</v>
      </c>
      <c r="N122" s="42">
        <f t="shared" si="4"/>
        <v>0</v>
      </c>
      <c r="O122" s="42">
        <f t="shared" si="4"/>
        <v>0</v>
      </c>
      <c r="P122" s="42">
        <f t="shared" si="4"/>
        <v>0</v>
      </c>
    </row>
    <row r="123" spans="2:16" x14ac:dyDescent="0.2">
      <c r="B123" s="43" t="s">
        <v>815</v>
      </c>
      <c r="C123" s="44">
        <v>43927</v>
      </c>
      <c r="D123" s="7"/>
      <c r="E123" s="8"/>
      <c r="F123" s="8"/>
      <c r="G123" s="8"/>
      <c r="H123" s="8"/>
      <c r="I123" s="9"/>
      <c r="K123" s="42">
        <f t="shared" si="5"/>
        <v>0</v>
      </c>
      <c r="L123" s="42">
        <f t="shared" si="5"/>
        <v>0</v>
      </c>
      <c r="M123" s="42">
        <f t="shared" si="5"/>
        <v>0</v>
      </c>
      <c r="N123" s="42">
        <f t="shared" si="4"/>
        <v>0</v>
      </c>
      <c r="O123" s="42">
        <f t="shared" si="4"/>
        <v>0</v>
      </c>
      <c r="P123" s="42">
        <f t="shared" si="4"/>
        <v>0</v>
      </c>
    </row>
    <row r="124" spans="2:16" x14ac:dyDescent="0.2">
      <c r="B124" s="40" t="s">
        <v>815</v>
      </c>
      <c r="C124" s="41">
        <v>43928</v>
      </c>
      <c r="D124" s="10"/>
      <c r="E124" s="11"/>
      <c r="F124" s="11"/>
      <c r="G124" s="11"/>
      <c r="H124" s="11"/>
      <c r="I124" s="12"/>
      <c r="K124" s="42">
        <f t="shared" si="5"/>
        <v>0</v>
      </c>
      <c r="L124" s="42">
        <f t="shared" si="5"/>
        <v>0</v>
      </c>
      <c r="M124" s="42">
        <f t="shared" si="5"/>
        <v>0</v>
      </c>
      <c r="N124" s="42">
        <f t="shared" si="4"/>
        <v>0</v>
      </c>
      <c r="O124" s="42">
        <f t="shared" si="4"/>
        <v>0</v>
      </c>
      <c r="P124" s="42">
        <f t="shared" si="4"/>
        <v>0</v>
      </c>
    </row>
    <row r="125" spans="2:16" x14ac:dyDescent="0.2">
      <c r="B125" s="43" t="s">
        <v>815</v>
      </c>
      <c r="C125" s="44">
        <v>43929</v>
      </c>
      <c r="D125" s="7"/>
      <c r="E125" s="8"/>
      <c r="F125" s="8"/>
      <c r="G125" s="8"/>
      <c r="H125" s="8"/>
      <c r="I125" s="9"/>
      <c r="K125" s="42">
        <f t="shared" si="5"/>
        <v>0</v>
      </c>
      <c r="L125" s="42">
        <f t="shared" si="5"/>
        <v>0</v>
      </c>
      <c r="M125" s="42">
        <f t="shared" si="5"/>
        <v>0</v>
      </c>
      <c r="N125" s="42">
        <f t="shared" si="4"/>
        <v>0</v>
      </c>
      <c r="O125" s="42">
        <f t="shared" si="4"/>
        <v>0</v>
      </c>
      <c r="P125" s="42">
        <f t="shared" si="4"/>
        <v>0</v>
      </c>
    </row>
    <row r="126" spans="2:16" x14ac:dyDescent="0.2">
      <c r="B126" s="40" t="s">
        <v>815</v>
      </c>
      <c r="C126" s="41">
        <v>43930</v>
      </c>
      <c r="D126" s="10"/>
      <c r="E126" s="11"/>
      <c r="F126" s="11"/>
      <c r="G126" s="11"/>
      <c r="H126" s="11"/>
      <c r="I126" s="12"/>
      <c r="K126" s="42">
        <f t="shared" si="5"/>
        <v>0</v>
      </c>
      <c r="L126" s="42">
        <f t="shared" si="5"/>
        <v>0</v>
      </c>
      <c r="M126" s="42">
        <f t="shared" si="5"/>
        <v>0</v>
      </c>
      <c r="N126" s="42">
        <f t="shared" si="4"/>
        <v>0</v>
      </c>
      <c r="O126" s="42">
        <f t="shared" si="4"/>
        <v>0</v>
      </c>
      <c r="P126" s="42">
        <f t="shared" si="4"/>
        <v>0</v>
      </c>
    </row>
    <row r="127" spans="2:16" x14ac:dyDescent="0.2">
      <c r="B127" s="43" t="s">
        <v>815</v>
      </c>
      <c r="C127" s="44">
        <v>43931</v>
      </c>
      <c r="D127" s="7"/>
      <c r="E127" s="8"/>
      <c r="F127" s="8"/>
      <c r="G127" s="8"/>
      <c r="H127" s="8"/>
      <c r="I127" s="9"/>
      <c r="K127" s="42">
        <f t="shared" si="5"/>
        <v>0</v>
      </c>
      <c r="L127" s="42">
        <f t="shared" si="5"/>
        <v>0</v>
      </c>
      <c r="M127" s="42">
        <f t="shared" si="5"/>
        <v>0</v>
      </c>
      <c r="N127" s="42">
        <f t="shared" si="4"/>
        <v>0</v>
      </c>
      <c r="O127" s="42">
        <f t="shared" si="4"/>
        <v>0</v>
      </c>
      <c r="P127" s="42">
        <f t="shared" si="4"/>
        <v>0</v>
      </c>
    </row>
    <row r="128" spans="2:16" x14ac:dyDescent="0.2">
      <c r="B128" s="40" t="s">
        <v>815</v>
      </c>
      <c r="C128" s="41">
        <v>43934</v>
      </c>
      <c r="D128" s="10"/>
      <c r="E128" s="11"/>
      <c r="F128" s="11"/>
      <c r="G128" s="11"/>
      <c r="H128" s="11"/>
      <c r="I128" s="12"/>
      <c r="K128" s="42">
        <f t="shared" si="5"/>
        <v>0</v>
      </c>
      <c r="L128" s="42">
        <f t="shared" si="5"/>
        <v>0</v>
      </c>
      <c r="M128" s="42">
        <f t="shared" si="5"/>
        <v>0</v>
      </c>
      <c r="N128" s="42">
        <f t="shared" si="4"/>
        <v>0</v>
      </c>
      <c r="O128" s="42">
        <f t="shared" si="4"/>
        <v>0</v>
      </c>
      <c r="P128" s="42">
        <f t="shared" si="4"/>
        <v>0</v>
      </c>
    </row>
    <row r="129" spans="2:16" x14ac:dyDescent="0.2">
      <c r="B129" s="43" t="s">
        <v>815</v>
      </c>
      <c r="C129" s="44">
        <v>43935</v>
      </c>
      <c r="D129" s="7"/>
      <c r="E129" s="8"/>
      <c r="F129" s="8"/>
      <c r="G129" s="8"/>
      <c r="H129" s="8"/>
      <c r="I129" s="9"/>
      <c r="K129" s="42">
        <f t="shared" si="5"/>
        <v>0</v>
      </c>
      <c r="L129" s="42">
        <f t="shared" si="5"/>
        <v>0</v>
      </c>
      <c r="M129" s="42">
        <f t="shared" si="5"/>
        <v>0</v>
      </c>
      <c r="N129" s="42">
        <f t="shared" si="4"/>
        <v>0</v>
      </c>
      <c r="O129" s="42">
        <f t="shared" si="4"/>
        <v>0</v>
      </c>
      <c r="P129" s="42">
        <f t="shared" si="4"/>
        <v>0</v>
      </c>
    </row>
    <row r="130" spans="2:16" x14ac:dyDescent="0.2">
      <c r="B130" s="40" t="s">
        <v>815</v>
      </c>
      <c r="C130" s="41">
        <v>43936</v>
      </c>
      <c r="D130" s="10"/>
      <c r="E130" s="11"/>
      <c r="F130" s="11"/>
      <c r="G130" s="11"/>
      <c r="H130" s="11"/>
      <c r="I130" s="12"/>
      <c r="K130" s="42">
        <f t="shared" si="5"/>
        <v>0</v>
      </c>
      <c r="L130" s="42">
        <f t="shared" si="5"/>
        <v>0</v>
      </c>
      <c r="M130" s="42">
        <f t="shared" si="5"/>
        <v>0</v>
      </c>
      <c r="N130" s="42">
        <f t="shared" si="4"/>
        <v>0</v>
      </c>
      <c r="O130" s="42">
        <f t="shared" si="4"/>
        <v>0</v>
      </c>
      <c r="P130" s="42">
        <f t="shared" si="4"/>
        <v>0</v>
      </c>
    </row>
    <row r="131" spans="2:16" x14ac:dyDescent="0.2">
      <c r="B131" s="43" t="s">
        <v>815</v>
      </c>
      <c r="C131" s="44">
        <v>43937</v>
      </c>
      <c r="D131" s="7"/>
      <c r="E131" s="8"/>
      <c r="F131" s="8"/>
      <c r="G131" s="8"/>
      <c r="H131" s="8"/>
      <c r="I131" s="9"/>
      <c r="K131" s="42">
        <f t="shared" si="5"/>
        <v>0</v>
      </c>
      <c r="L131" s="42">
        <f t="shared" si="5"/>
        <v>0</v>
      </c>
      <c r="M131" s="42">
        <f t="shared" si="5"/>
        <v>0</v>
      </c>
      <c r="N131" s="42">
        <f t="shared" si="4"/>
        <v>0</v>
      </c>
      <c r="O131" s="42">
        <f t="shared" si="4"/>
        <v>0</v>
      </c>
      <c r="P131" s="42">
        <f t="shared" si="4"/>
        <v>0</v>
      </c>
    </row>
    <row r="132" spans="2:16" x14ac:dyDescent="0.2">
      <c r="B132" s="40" t="s">
        <v>815</v>
      </c>
      <c r="C132" s="41">
        <v>43938</v>
      </c>
      <c r="D132" s="10"/>
      <c r="E132" s="11"/>
      <c r="F132" s="11"/>
      <c r="G132" s="11"/>
      <c r="H132" s="11"/>
      <c r="I132" s="12"/>
      <c r="K132" s="42">
        <f t="shared" si="5"/>
        <v>0</v>
      </c>
      <c r="L132" s="42">
        <f t="shared" si="5"/>
        <v>0</v>
      </c>
      <c r="M132" s="42">
        <f t="shared" si="5"/>
        <v>0</v>
      </c>
      <c r="N132" s="42">
        <f t="shared" si="4"/>
        <v>0</v>
      </c>
      <c r="O132" s="42">
        <f t="shared" si="4"/>
        <v>0</v>
      </c>
      <c r="P132" s="42">
        <f t="shared" si="4"/>
        <v>0</v>
      </c>
    </row>
    <row r="133" spans="2:16" x14ac:dyDescent="0.2">
      <c r="B133" s="43" t="s">
        <v>815</v>
      </c>
      <c r="C133" s="44">
        <v>43941</v>
      </c>
      <c r="D133" s="7"/>
      <c r="E133" s="8"/>
      <c r="F133" s="8"/>
      <c r="G133" s="8"/>
      <c r="H133" s="8"/>
      <c r="I133" s="9"/>
      <c r="K133" s="42">
        <f t="shared" si="5"/>
        <v>0</v>
      </c>
      <c r="L133" s="42">
        <f t="shared" si="5"/>
        <v>0</v>
      </c>
      <c r="M133" s="42">
        <f t="shared" si="5"/>
        <v>0</v>
      </c>
      <c r="N133" s="42">
        <f t="shared" si="4"/>
        <v>0</v>
      </c>
      <c r="O133" s="42">
        <f t="shared" si="4"/>
        <v>0</v>
      </c>
      <c r="P133" s="42">
        <f t="shared" si="4"/>
        <v>0</v>
      </c>
    </row>
    <row r="134" spans="2:16" x14ac:dyDescent="0.2">
      <c r="B134" s="40" t="s">
        <v>815</v>
      </c>
      <c r="C134" s="41">
        <v>43942</v>
      </c>
      <c r="D134" s="10"/>
      <c r="E134" s="11"/>
      <c r="F134" s="11"/>
      <c r="G134" s="11"/>
      <c r="H134" s="11"/>
      <c r="I134" s="12"/>
      <c r="K134" s="42">
        <f t="shared" si="5"/>
        <v>0</v>
      </c>
      <c r="L134" s="42">
        <f t="shared" si="5"/>
        <v>0</v>
      </c>
      <c r="M134" s="42">
        <f t="shared" si="5"/>
        <v>0</v>
      </c>
      <c r="N134" s="42">
        <f t="shared" si="4"/>
        <v>0</v>
      </c>
      <c r="O134" s="42">
        <f t="shared" si="4"/>
        <v>0</v>
      </c>
      <c r="P134" s="42">
        <f t="shared" si="4"/>
        <v>0</v>
      </c>
    </row>
    <row r="135" spans="2:16" x14ac:dyDescent="0.2">
      <c r="B135" s="43" t="s">
        <v>815</v>
      </c>
      <c r="C135" s="44">
        <v>43943</v>
      </c>
      <c r="D135" s="7"/>
      <c r="E135" s="8"/>
      <c r="F135" s="8"/>
      <c r="G135" s="8"/>
      <c r="H135" s="8"/>
      <c r="I135" s="9"/>
      <c r="K135" s="42">
        <f t="shared" si="5"/>
        <v>0</v>
      </c>
      <c r="L135" s="42">
        <f t="shared" si="5"/>
        <v>0</v>
      </c>
      <c r="M135" s="42">
        <f t="shared" si="5"/>
        <v>0</v>
      </c>
      <c r="N135" s="42">
        <f t="shared" si="4"/>
        <v>0</v>
      </c>
      <c r="O135" s="42">
        <f t="shared" si="4"/>
        <v>0</v>
      </c>
      <c r="P135" s="42">
        <f t="shared" si="4"/>
        <v>0</v>
      </c>
    </row>
    <row r="136" spans="2:16" x14ac:dyDescent="0.2">
      <c r="B136" s="40" t="s">
        <v>815</v>
      </c>
      <c r="C136" s="41">
        <v>43944</v>
      </c>
      <c r="D136" s="10"/>
      <c r="E136" s="11"/>
      <c r="F136" s="11"/>
      <c r="G136" s="11"/>
      <c r="H136" s="11"/>
      <c r="I136" s="12"/>
      <c r="K136" s="42">
        <f t="shared" si="5"/>
        <v>0</v>
      </c>
      <c r="L136" s="42">
        <f t="shared" si="5"/>
        <v>0</v>
      </c>
      <c r="M136" s="42">
        <f t="shared" si="5"/>
        <v>0</v>
      </c>
      <c r="N136" s="42">
        <f t="shared" si="4"/>
        <v>0</v>
      </c>
      <c r="O136" s="42">
        <f t="shared" si="4"/>
        <v>0</v>
      </c>
      <c r="P136" s="42">
        <f t="shared" si="4"/>
        <v>0</v>
      </c>
    </row>
    <row r="137" spans="2:16" x14ac:dyDescent="0.2">
      <c r="B137" s="43" t="s">
        <v>815</v>
      </c>
      <c r="C137" s="44">
        <v>43945</v>
      </c>
      <c r="D137" s="7"/>
      <c r="E137" s="8"/>
      <c r="F137" s="8"/>
      <c r="G137" s="8"/>
      <c r="H137" s="8"/>
      <c r="I137" s="9"/>
      <c r="K137" s="42">
        <f t="shared" si="5"/>
        <v>0</v>
      </c>
      <c r="L137" s="42">
        <f t="shared" si="5"/>
        <v>0</v>
      </c>
      <c r="M137" s="42">
        <f t="shared" si="5"/>
        <v>0</v>
      </c>
      <c r="N137" s="42">
        <f t="shared" si="4"/>
        <v>0</v>
      </c>
      <c r="O137" s="42">
        <f t="shared" si="4"/>
        <v>0</v>
      </c>
      <c r="P137" s="42">
        <f t="shared" si="4"/>
        <v>0</v>
      </c>
    </row>
    <row r="138" spans="2:16" x14ac:dyDescent="0.2">
      <c r="B138" s="40" t="s">
        <v>815</v>
      </c>
      <c r="C138" s="41">
        <v>43948</v>
      </c>
      <c r="D138" s="10"/>
      <c r="E138" s="11"/>
      <c r="F138" s="11"/>
      <c r="G138" s="11"/>
      <c r="H138" s="11"/>
      <c r="I138" s="12"/>
      <c r="K138" s="42">
        <f t="shared" si="5"/>
        <v>0</v>
      </c>
      <c r="L138" s="42">
        <f t="shared" si="5"/>
        <v>0</v>
      </c>
      <c r="M138" s="42">
        <f t="shared" si="5"/>
        <v>0</v>
      </c>
      <c r="N138" s="42">
        <f t="shared" si="4"/>
        <v>0</v>
      </c>
      <c r="O138" s="42">
        <f t="shared" si="4"/>
        <v>0</v>
      </c>
      <c r="P138" s="42">
        <f t="shared" si="4"/>
        <v>0</v>
      </c>
    </row>
    <row r="139" spans="2:16" x14ac:dyDescent="0.2">
      <c r="B139" s="43" t="s">
        <v>815</v>
      </c>
      <c r="C139" s="44">
        <v>43949</v>
      </c>
      <c r="D139" s="7"/>
      <c r="E139" s="8"/>
      <c r="F139" s="8"/>
      <c r="G139" s="8"/>
      <c r="H139" s="8"/>
      <c r="I139" s="9"/>
      <c r="K139" s="42">
        <f t="shared" si="5"/>
        <v>0</v>
      </c>
      <c r="L139" s="42">
        <f t="shared" si="5"/>
        <v>0</v>
      </c>
      <c r="M139" s="42">
        <f t="shared" si="5"/>
        <v>0</v>
      </c>
      <c r="N139" s="42">
        <f t="shared" si="4"/>
        <v>0</v>
      </c>
      <c r="O139" s="42">
        <f t="shared" si="4"/>
        <v>0</v>
      </c>
      <c r="P139" s="42">
        <f t="shared" si="4"/>
        <v>0</v>
      </c>
    </row>
    <row r="140" spans="2:16" x14ac:dyDescent="0.2">
      <c r="B140" s="40" t="s">
        <v>815</v>
      </c>
      <c r="C140" s="41">
        <v>43950</v>
      </c>
      <c r="D140" s="10"/>
      <c r="E140" s="11"/>
      <c r="F140" s="11"/>
      <c r="G140" s="11"/>
      <c r="H140" s="11"/>
      <c r="I140" s="12"/>
      <c r="K140" s="42">
        <f t="shared" si="5"/>
        <v>0</v>
      </c>
      <c r="L140" s="42">
        <f t="shared" si="5"/>
        <v>0</v>
      </c>
      <c r="M140" s="42">
        <f t="shared" si="5"/>
        <v>0</v>
      </c>
      <c r="N140" s="42">
        <f t="shared" si="4"/>
        <v>0</v>
      </c>
      <c r="O140" s="42">
        <f t="shared" si="4"/>
        <v>0</v>
      </c>
      <c r="P140" s="42">
        <f t="shared" si="4"/>
        <v>0</v>
      </c>
    </row>
    <row r="141" spans="2:16" x14ac:dyDescent="0.2">
      <c r="B141" s="43" t="s">
        <v>815</v>
      </c>
      <c r="C141" s="44">
        <v>43951</v>
      </c>
      <c r="D141" s="7"/>
      <c r="E141" s="8"/>
      <c r="F141" s="8"/>
      <c r="G141" s="8"/>
      <c r="H141" s="8"/>
      <c r="I141" s="9"/>
      <c r="K141" s="42">
        <f t="shared" si="5"/>
        <v>0</v>
      </c>
      <c r="L141" s="42">
        <f t="shared" si="5"/>
        <v>0</v>
      </c>
      <c r="M141" s="42">
        <f t="shared" si="5"/>
        <v>0</v>
      </c>
      <c r="N141" s="42">
        <f t="shared" si="4"/>
        <v>0</v>
      </c>
      <c r="O141" s="42">
        <f t="shared" si="4"/>
        <v>0</v>
      </c>
      <c r="P141" s="42">
        <f t="shared" si="4"/>
        <v>0</v>
      </c>
    </row>
    <row r="142" spans="2:16" x14ac:dyDescent="0.2">
      <c r="B142" s="40" t="s">
        <v>816</v>
      </c>
      <c r="C142" s="41">
        <v>43864</v>
      </c>
      <c r="D142" s="10"/>
      <c r="E142" s="11"/>
      <c r="F142" s="11"/>
      <c r="G142" s="11"/>
      <c r="H142" s="11"/>
      <c r="I142" s="12"/>
      <c r="K142" s="42">
        <f t="shared" si="5"/>
        <v>0</v>
      </c>
      <c r="L142" s="42">
        <f t="shared" si="5"/>
        <v>0</v>
      </c>
      <c r="M142" s="42">
        <f t="shared" si="5"/>
        <v>0</v>
      </c>
      <c r="N142" s="42">
        <f t="shared" si="4"/>
        <v>0</v>
      </c>
      <c r="O142" s="42">
        <f t="shared" si="4"/>
        <v>0</v>
      </c>
      <c r="P142" s="42">
        <f t="shared" si="4"/>
        <v>0</v>
      </c>
    </row>
    <row r="143" spans="2:16" x14ac:dyDescent="0.2">
      <c r="B143" s="43" t="s">
        <v>816</v>
      </c>
      <c r="C143" s="44">
        <v>43865</v>
      </c>
      <c r="D143" s="7"/>
      <c r="E143" s="8"/>
      <c r="F143" s="8"/>
      <c r="G143" s="8"/>
      <c r="H143" s="8"/>
      <c r="I143" s="9"/>
      <c r="K143" s="42">
        <f t="shared" si="5"/>
        <v>0</v>
      </c>
      <c r="L143" s="42">
        <f t="shared" si="5"/>
        <v>0</v>
      </c>
      <c r="M143" s="42">
        <f t="shared" si="5"/>
        <v>0</v>
      </c>
      <c r="N143" s="42">
        <f t="shared" si="4"/>
        <v>0</v>
      </c>
      <c r="O143" s="42">
        <f t="shared" si="4"/>
        <v>0</v>
      </c>
      <c r="P143" s="42">
        <f t="shared" si="4"/>
        <v>0</v>
      </c>
    </row>
    <row r="144" spans="2:16" x14ac:dyDescent="0.2">
      <c r="B144" s="40" t="s">
        <v>816</v>
      </c>
      <c r="C144" s="41">
        <v>43866</v>
      </c>
      <c r="D144" s="10"/>
      <c r="E144" s="11"/>
      <c r="F144" s="11"/>
      <c r="G144" s="11"/>
      <c r="H144" s="11"/>
      <c r="I144" s="12"/>
      <c r="K144" s="42">
        <f t="shared" si="5"/>
        <v>0</v>
      </c>
      <c r="L144" s="42">
        <f t="shared" si="5"/>
        <v>0</v>
      </c>
      <c r="M144" s="42">
        <f t="shared" si="5"/>
        <v>0</v>
      </c>
      <c r="N144" s="42">
        <f t="shared" si="4"/>
        <v>0</v>
      </c>
      <c r="O144" s="42">
        <f t="shared" si="4"/>
        <v>0</v>
      </c>
      <c r="P144" s="42">
        <f t="shared" si="4"/>
        <v>0</v>
      </c>
    </row>
    <row r="145" spans="2:16" x14ac:dyDescent="0.2">
      <c r="B145" s="43" t="s">
        <v>816</v>
      </c>
      <c r="C145" s="44">
        <v>43867</v>
      </c>
      <c r="D145" s="7"/>
      <c r="E145" s="8"/>
      <c r="F145" s="8"/>
      <c r="G145" s="8"/>
      <c r="H145" s="8"/>
      <c r="I145" s="9"/>
      <c r="K145" s="42">
        <f t="shared" si="5"/>
        <v>0</v>
      </c>
      <c r="L145" s="42">
        <f t="shared" si="5"/>
        <v>0</v>
      </c>
      <c r="M145" s="42">
        <f t="shared" si="5"/>
        <v>0</v>
      </c>
      <c r="N145" s="42">
        <f t="shared" si="4"/>
        <v>0</v>
      </c>
      <c r="O145" s="42">
        <f t="shared" si="4"/>
        <v>0</v>
      </c>
      <c r="P145" s="42">
        <f t="shared" si="4"/>
        <v>0</v>
      </c>
    </row>
    <row r="146" spans="2:16" x14ac:dyDescent="0.2">
      <c r="B146" s="40" t="s">
        <v>816</v>
      </c>
      <c r="C146" s="41">
        <v>43868</v>
      </c>
      <c r="D146" s="10"/>
      <c r="E146" s="11"/>
      <c r="F146" s="11"/>
      <c r="G146" s="11"/>
      <c r="H146" s="11"/>
      <c r="I146" s="12"/>
      <c r="K146" s="42">
        <f t="shared" si="5"/>
        <v>0</v>
      </c>
      <c r="L146" s="42">
        <f t="shared" si="5"/>
        <v>0</v>
      </c>
      <c r="M146" s="42">
        <f t="shared" si="5"/>
        <v>0</v>
      </c>
      <c r="N146" s="42">
        <f t="shared" si="4"/>
        <v>0</v>
      </c>
      <c r="O146" s="42">
        <f t="shared" si="4"/>
        <v>0</v>
      </c>
      <c r="P146" s="42">
        <f t="shared" si="4"/>
        <v>0</v>
      </c>
    </row>
    <row r="147" spans="2:16" x14ac:dyDescent="0.2">
      <c r="B147" s="43" t="s">
        <v>816</v>
      </c>
      <c r="C147" s="44">
        <v>43871</v>
      </c>
      <c r="D147" s="7"/>
      <c r="E147" s="8"/>
      <c r="F147" s="8"/>
      <c r="G147" s="8"/>
      <c r="H147" s="8"/>
      <c r="I147" s="9"/>
      <c r="K147" s="42">
        <f t="shared" si="5"/>
        <v>0</v>
      </c>
      <c r="L147" s="42">
        <f t="shared" si="5"/>
        <v>0</v>
      </c>
      <c r="M147" s="42">
        <f t="shared" si="5"/>
        <v>0</v>
      </c>
      <c r="N147" s="42">
        <f t="shared" si="4"/>
        <v>0</v>
      </c>
      <c r="O147" s="42">
        <f t="shared" si="4"/>
        <v>0</v>
      </c>
      <c r="P147" s="42">
        <f t="shared" si="4"/>
        <v>0</v>
      </c>
    </row>
    <row r="148" spans="2:16" x14ac:dyDescent="0.2">
      <c r="B148" s="40" t="s">
        <v>816</v>
      </c>
      <c r="C148" s="41">
        <v>43872</v>
      </c>
      <c r="D148" s="10"/>
      <c r="E148" s="11"/>
      <c r="F148" s="11"/>
      <c r="G148" s="11"/>
      <c r="H148" s="11"/>
      <c r="I148" s="12"/>
      <c r="K148" s="42">
        <f t="shared" si="5"/>
        <v>0</v>
      </c>
      <c r="L148" s="42">
        <f t="shared" si="5"/>
        <v>0</v>
      </c>
      <c r="M148" s="42">
        <f t="shared" si="5"/>
        <v>0</v>
      </c>
      <c r="N148" s="42">
        <f t="shared" si="4"/>
        <v>0</v>
      </c>
      <c r="O148" s="42">
        <f t="shared" si="4"/>
        <v>0</v>
      </c>
      <c r="P148" s="42">
        <f t="shared" si="4"/>
        <v>0</v>
      </c>
    </row>
    <row r="149" spans="2:16" x14ac:dyDescent="0.2">
      <c r="B149" s="43" t="s">
        <v>816</v>
      </c>
      <c r="C149" s="44">
        <v>43873</v>
      </c>
      <c r="D149" s="7"/>
      <c r="E149" s="8"/>
      <c r="F149" s="8"/>
      <c r="G149" s="8"/>
      <c r="H149" s="8"/>
      <c r="I149" s="9"/>
      <c r="K149" s="42">
        <f t="shared" si="5"/>
        <v>0</v>
      </c>
      <c r="L149" s="42">
        <f t="shared" si="5"/>
        <v>0</v>
      </c>
      <c r="M149" s="42">
        <f t="shared" si="5"/>
        <v>0</v>
      </c>
      <c r="N149" s="42">
        <f t="shared" si="4"/>
        <v>0</v>
      </c>
      <c r="O149" s="42">
        <f t="shared" si="4"/>
        <v>0</v>
      </c>
      <c r="P149" s="42">
        <f t="shared" si="4"/>
        <v>0</v>
      </c>
    </row>
    <row r="150" spans="2:16" x14ac:dyDescent="0.2">
      <c r="B150" s="40" t="s">
        <v>816</v>
      </c>
      <c r="C150" s="41">
        <v>43874</v>
      </c>
      <c r="D150" s="10"/>
      <c r="E150" s="11"/>
      <c r="F150" s="11"/>
      <c r="G150" s="11"/>
      <c r="H150" s="11"/>
      <c r="I150" s="12"/>
      <c r="K150" s="42">
        <f t="shared" si="5"/>
        <v>0</v>
      </c>
      <c r="L150" s="42">
        <f t="shared" si="5"/>
        <v>0</v>
      </c>
      <c r="M150" s="42">
        <f t="shared" si="5"/>
        <v>0</v>
      </c>
      <c r="N150" s="42">
        <f t="shared" si="4"/>
        <v>0</v>
      </c>
      <c r="O150" s="42">
        <f t="shared" si="4"/>
        <v>0</v>
      </c>
      <c r="P150" s="42">
        <f t="shared" si="4"/>
        <v>0</v>
      </c>
    </row>
    <row r="151" spans="2:16" x14ac:dyDescent="0.2">
      <c r="B151" s="43" t="s">
        <v>816</v>
      </c>
      <c r="C151" s="44">
        <v>43875</v>
      </c>
      <c r="D151" s="7"/>
      <c r="E151" s="8"/>
      <c r="F151" s="8"/>
      <c r="G151" s="8"/>
      <c r="H151" s="8"/>
      <c r="I151" s="9"/>
      <c r="K151" s="42">
        <f t="shared" si="5"/>
        <v>0</v>
      </c>
      <c r="L151" s="42">
        <f t="shared" si="5"/>
        <v>0</v>
      </c>
      <c r="M151" s="42">
        <f t="shared" si="5"/>
        <v>0</v>
      </c>
      <c r="N151" s="42">
        <f t="shared" si="4"/>
        <v>0</v>
      </c>
      <c r="O151" s="42">
        <f t="shared" si="4"/>
        <v>0</v>
      </c>
      <c r="P151" s="42">
        <f t="shared" si="4"/>
        <v>0</v>
      </c>
    </row>
    <row r="152" spans="2:16" x14ac:dyDescent="0.2">
      <c r="B152" s="40" t="s">
        <v>816</v>
      </c>
      <c r="C152" s="41">
        <v>43878</v>
      </c>
      <c r="D152" s="10"/>
      <c r="E152" s="11"/>
      <c r="F152" s="11"/>
      <c r="G152" s="11"/>
      <c r="H152" s="11"/>
      <c r="I152" s="12"/>
      <c r="K152" s="42">
        <f t="shared" si="5"/>
        <v>0</v>
      </c>
      <c r="L152" s="42">
        <f t="shared" si="5"/>
        <v>0</v>
      </c>
      <c r="M152" s="42">
        <f t="shared" si="5"/>
        <v>0</v>
      </c>
      <c r="N152" s="42">
        <f t="shared" si="4"/>
        <v>0</v>
      </c>
      <c r="O152" s="42">
        <f t="shared" si="4"/>
        <v>0</v>
      </c>
      <c r="P152" s="42">
        <f t="shared" si="4"/>
        <v>0</v>
      </c>
    </row>
    <row r="153" spans="2:16" x14ac:dyDescent="0.2">
      <c r="B153" s="43" t="s">
        <v>816</v>
      </c>
      <c r="C153" s="44">
        <v>43879</v>
      </c>
      <c r="D153" s="7"/>
      <c r="E153" s="8"/>
      <c r="F153" s="8"/>
      <c r="G153" s="8"/>
      <c r="H153" s="8"/>
      <c r="I153" s="9"/>
      <c r="K153" s="42">
        <f t="shared" si="5"/>
        <v>0</v>
      </c>
      <c r="L153" s="42">
        <f t="shared" si="5"/>
        <v>0</v>
      </c>
      <c r="M153" s="42">
        <f t="shared" si="5"/>
        <v>0</v>
      </c>
      <c r="N153" s="42">
        <f t="shared" si="4"/>
        <v>0</v>
      </c>
      <c r="O153" s="42">
        <f t="shared" si="4"/>
        <v>0</v>
      </c>
      <c r="P153" s="42">
        <f t="shared" si="4"/>
        <v>0</v>
      </c>
    </row>
    <row r="154" spans="2:16" x14ac:dyDescent="0.2">
      <c r="B154" s="40" t="s">
        <v>816</v>
      </c>
      <c r="C154" s="41">
        <v>43880</v>
      </c>
      <c r="D154" s="10"/>
      <c r="E154" s="11"/>
      <c r="F154" s="11"/>
      <c r="G154" s="11"/>
      <c r="H154" s="11"/>
      <c r="I154" s="12"/>
      <c r="K154" s="42">
        <f t="shared" si="5"/>
        <v>0</v>
      </c>
      <c r="L154" s="42">
        <f t="shared" si="5"/>
        <v>0</v>
      </c>
      <c r="M154" s="42">
        <f t="shared" si="5"/>
        <v>0</v>
      </c>
      <c r="N154" s="42">
        <f t="shared" si="4"/>
        <v>0</v>
      </c>
      <c r="O154" s="42">
        <f t="shared" si="4"/>
        <v>0</v>
      </c>
      <c r="P154" s="42">
        <f t="shared" si="4"/>
        <v>0</v>
      </c>
    </row>
    <row r="155" spans="2:16" x14ac:dyDescent="0.2">
      <c r="B155" s="43" t="s">
        <v>816</v>
      </c>
      <c r="C155" s="44">
        <v>43881</v>
      </c>
      <c r="D155" s="7"/>
      <c r="E155" s="8"/>
      <c r="F155" s="8"/>
      <c r="G155" s="8"/>
      <c r="H155" s="8"/>
      <c r="I155" s="9"/>
      <c r="K155" s="42">
        <f t="shared" si="5"/>
        <v>0</v>
      </c>
      <c r="L155" s="42">
        <f t="shared" si="5"/>
        <v>0</v>
      </c>
      <c r="M155" s="42">
        <f t="shared" si="5"/>
        <v>0</v>
      </c>
      <c r="N155" s="42">
        <f t="shared" si="4"/>
        <v>0</v>
      </c>
      <c r="O155" s="42">
        <f t="shared" si="4"/>
        <v>0</v>
      </c>
      <c r="P155" s="42">
        <f t="shared" si="4"/>
        <v>0</v>
      </c>
    </row>
    <row r="156" spans="2:16" x14ac:dyDescent="0.2">
      <c r="B156" s="40" t="s">
        <v>816</v>
      </c>
      <c r="C156" s="41">
        <v>43882</v>
      </c>
      <c r="D156" s="10"/>
      <c r="E156" s="11"/>
      <c r="F156" s="11"/>
      <c r="G156" s="11"/>
      <c r="H156" s="11"/>
      <c r="I156" s="12"/>
      <c r="K156" s="42">
        <f t="shared" si="5"/>
        <v>0</v>
      </c>
      <c r="L156" s="42">
        <f t="shared" si="5"/>
        <v>0</v>
      </c>
      <c r="M156" s="42">
        <f t="shared" si="5"/>
        <v>0</v>
      </c>
      <c r="N156" s="42">
        <f t="shared" si="4"/>
        <v>0</v>
      </c>
      <c r="O156" s="42">
        <f t="shared" si="4"/>
        <v>0</v>
      </c>
      <c r="P156" s="42">
        <f t="shared" si="4"/>
        <v>0</v>
      </c>
    </row>
    <row r="157" spans="2:16" x14ac:dyDescent="0.2">
      <c r="B157" s="43" t="s">
        <v>816</v>
      </c>
      <c r="C157" s="44">
        <v>43885</v>
      </c>
      <c r="D157" s="7"/>
      <c r="E157" s="8"/>
      <c r="F157" s="8"/>
      <c r="G157" s="8"/>
      <c r="H157" s="8"/>
      <c r="I157" s="9"/>
      <c r="K157" s="42">
        <f t="shared" si="5"/>
        <v>0</v>
      </c>
      <c r="L157" s="42">
        <f t="shared" si="5"/>
        <v>0</v>
      </c>
      <c r="M157" s="42">
        <f t="shared" si="5"/>
        <v>0</v>
      </c>
      <c r="N157" s="42">
        <f t="shared" si="4"/>
        <v>0</v>
      </c>
      <c r="O157" s="42">
        <f t="shared" si="4"/>
        <v>0</v>
      </c>
      <c r="P157" s="42">
        <f t="shared" si="4"/>
        <v>0</v>
      </c>
    </row>
    <row r="158" spans="2:16" x14ac:dyDescent="0.2">
      <c r="B158" s="40" t="s">
        <v>816</v>
      </c>
      <c r="C158" s="41">
        <v>43886</v>
      </c>
      <c r="D158" s="10"/>
      <c r="E158" s="11"/>
      <c r="F158" s="11"/>
      <c r="G158" s="11"/>
      <c r="H158" s="11"/>
      <c r="I158" s="12"/>
      <c r="K158" s="42">
        <f t="shared" si="5"/>
        <v>0</v>
      </c>
      <c r="L158" s="42">
        <f t="shared" si="5"/>
        <v>0</v>
      </c>
      <c r="M158" s="42">
        <f t="shared" si="5"/>
        <v>0</v>
      </c>
      <c r="N158" s="42">
        <f t="shared" si="4"/>
        <v>0</v>
      </c>
      <c r="O158" s="42">
        <f t="shared" si="4"/>
        <v>0</v>
      </c>
      <c r="P158" s="42">
        <f t="shared" si="4"/>
        <v>0</v>
      </c>
    </row>
    <row r="159" spans="2:16" x14ac:dyDescent="0.2">
      <c r="B159" s="43" t="s">
        <v>816</v>
      </c>
      <c r="C159" s="44">
        <v>43887</v>
      </c>
      <c r="D159" s="7"/>
      <c r="E159" s="8"/>
      <c r="F159" s="8"/>
      <c r="G159" s="8"/>
      <c r="H159" s="8"/>
      <c r="I159" s="9"/>
      <c r="K159" s="42">
        <f t="shared" si="5"/>
        <v>0</v>
      </c>
      <c r="L159" s="42">
        <f t="shared" si="5"/>
        <v>0</v>
      </c>
      <c r="M159" s="42">
        <f t="shared" si="5"/>
        <v>0</v>
      </c>
      <c r="N159" s="42">
        <f t="shared" si="4"/>
        <v>0</v>
      </c>
      <c r="O159" s="42">
        <f t="shared" si="4"/>
        <v>0</v>
      </c>
      <c r="P159" s="42">
        <f t="shared" si="4"/>
        <v>0</v>
      </c>
    </row>
    <row r="160" spans="2:16" x14ac:dyDescent="0.2">
      <c r="B160" s="40" t="s">
        <v>816</v>
      </c>
      <c r="C160" s="41">
        <v>43888</v>
      </c>
      <c r="D160" s="10"/>
      <c r="E160" s="11"/>
      <c r="F160" s="11"/>
      <c r="G160" s="11"/>
      <c r="H160" s="11"/>
      <c r="I160" s="12"/>
      <c r="K160" s="42">
        <f t="shared" si="5"/>
        <v>0</v>
      </c>
      <c r="L160" s="42">
        <f t="shared" si="5"/>
        <v>0</v>
      </c>
      <c r="M160" s="42">
        <f t="shared" si="5"/>
        <v>0</v>
      </c>
      <c r="N160" s="42">
        <f t="shared" si="4"/>
        <v>0</v>
      </c>
      <c r="O160" s="42">
        <f t="shared" si="4"/>
        <v>0</v>
      </c>
      <c r="P160" s="42">
        <f t="shared" si="4"/>
        <v>0</v>
      </c>
    </row>
    <row r="161" spans="2:16" x14ac:dyDescent="0.2">
      <c r="B161" s="43" t="s">
        <v>816</v>
      </c>
      <c r="C161" s="44">
        <v>43889</v>
      </c>
      <c r="D161" s="7"/>
      <c r="E161" s="8"/>
      <c r="F161" s="8"/>
      <c r="G161" s="8"/>
      <c r="H161" s="8"/>
      <c r="I161" s="9"/>
      <c r="K161" s="42">
        <f t="shared" si="5"/>
        <v>0</v>
      </c>
      <c r="L161" s="42">
        <f t="shared" si="5"/>
        <v>0</v>
      </c>
      <c r="M161" s="42">
        <f t="shared" si="5"/>
        <v>0</v>
      </c>
      <c r="N161" s="42">
        <f t="shared" si="4"/>
        <v>0</v>
      </c>
      <c r="O161" s="42">
        <f t="shared" si="4"/>
        <v>0</v>
      </c>
      <c r="P161" s="42">
        <f t="shared" si="4"/>
        <v>0</v>
      </c>
    </row>
    <row r="162" spans="2:16" x14ac:dyDescent="0.2">
      <c r="B162" s="40" t="s">
        <v>816</v>
      </c>
      <c r="C162" s="41">
        <v>43892</v>
      </c>
      <c r="D162" s="10"/>
      <c r="E162" s="11"/>
      <c r="F162" s="11"/>
      <c r="G162" s="11"/>
      <c r="H162" s="11"/>
      <c r="I162" s="12"/>
      <c r="K162" s="42">
        <f t="shared" si="5"/>
        <v>0</v>
      </c>
      <c r="L162" s="42">
        <f t="shared" si="5"/>
        <v>0</v>
      </c>
      <c r="M162" s="42">
        <f t="shared" si="5"/>
        <v>0</v>
      </c>
      <c r="N162" s="42">
        <f t="shared" si="4"/>
        <v>0</v>
      </c>
      <c r="O162" s="42">
        <f t="shared" si="4"/>
        <v>0</v>
      </c>
      <c r="P162" s="42">
        <f t="shared" si="4"/>
        <v>0</v>
      </c>
    </row>
    <row r="163" spans="2:16" x14ac:dyDescent="0.2">
      <c r="B163" s="43" t="s">
        <v>816</v>
      </c>
      <c r="C163" s="44">
        <v>43893</v>
      </c>
      <c r="D163" s="7"/>
      <c r="E163" s="8"/>
      <c r="F163" s="8"/>
      <c r="G163" s="8"/>
      <c r="H163" s="8"/>
      <c r="I163" s="9"/>
      <c r="K163" s="42">
        <f t="shared" si="5"/>
        <v>0</v>
      </c>
      <c r="L163" s="42">
        <f t="shared" si="5"/>
        <v>0</v>
      </c>
      <c r="M163" s="42">
        <f t="shared" si="5"/>
        <v>0</v>
      </c>
      <c r="N163" s="42">
        <f t="shared" si="4"/>
        <v>0</v>
      </c>
      <c r="O163" s="42">
        <f t="shared" si="4"/>
        <v>0</v>
      </c>
      <c r="P163" s="42">
        <f t="shared" si="4"/>
        <v>0</v>
      </c>
    </row>
    <row r="164" spans="2:16" x14ac:dyDescent="0.2">
      <c r="B164" s="40" t="s">
        <v>816</v>
      </c>
      <c r="C164" s="41">
        <v>43894</v>
      </c>
      <c r="D164" s="10"/>
      <c r="E164" s="11"/>
      <c r="F164" s="11"/>
      <c r="G164" s="11"/>
      <c r="H164" s="11"/>
      <c r="I164" s="12"/>
      <c r="K164" s="42">
        <f t="shared" si="5"/>
        <v>0</v>
      </c>
      <c r="L164" s="42">
        <f t="shared" si="5"/>
        <v>0</v>
      </c>
      <c r="M164" s="42">
        <f t="shared" si="5"/>
        <v>0</v>
      </c>
      <c r="N164" s="42">
        <f t="shared" si="4"/>
        <v>0</v>
      </c>
      <c r="O164" s="42">
        <f t="shared" si="4"/>
        <v>0</v>
      </c>
      <c r="P164" s="42">
        <f t="shared" si="4"/>
        <v>0</v>
      </c>
    </row>
    <row r="165" spans="2:16" x14ac:dyDescent="0.2">
      <c r="B165" s="43" t="s">
        <v>816</v>
      </c>
      <c r="C165" s="44">
        <v>43895</v>
      </c>
      <c r="D165" s="7"/>
      <c r="E165" s="8"/>
      <c r="F165" s="8"/>
      <c r="G165" s="8"/>
      <c r="H165" s="8"/>
      <c r="I165" s="9"/>
      <c r="K165" s="42">
        <f t="shared" si="5"/>
        <v>0</v>
      </c>
      <c r="L165" s="42">
        <f t="shared" si="5"/>
        <v>0</v>
      </c>
      <c r="M165" s="42">
        <f t="shared" si="5"/>
        <v>0</v>
      </c>
      <c r="N165" s="42">
        <f t="shared" si="4"/>
        <v>0</v>
      </c>
      <c r="O165" s="42">
        <f t="shared" si="4"/>
        <v>0</v>
      </c>
      <c r="P165" s="42">
        <f t="shared" si="4"/>
        <v>0</v>
      </c>
    </row>
    <row r="166" spans="2:16" x14ac:dyDescent="0.2">
      <c r="B166" s="40" t="s">
        <v>816</v>
      </c>
      <c r="C166" s="41">
        <v>43896</v>
      </c>
      <c r="D166" s="10"/>
      <c r="E166" s="11"/>
      <c r="F166" s="11"/>
      <c r="G166" s="11"/>
      <c r="H166" s="11"/>
      <c r="I166" s="12"/>
      <c r="K166" s="42">
        <f t="shared" si="5"/>
        <v>0</v>
      </c>
      <c r="L166" s="42">
        <f t="shared" si="5"/>
        <v>0</v>
      </c>
      <c r="M166" s="42">
        <f t="shared" si="5"/>
        <v>0</v>
      </c>
      <c r="N166" s="42">
        <f t="shared" si="4"/>
        <v>0</v>
      </c>
      <c r="O166" s="42">
        <f t="shared" si="4"/>
        <v>0</v>
      </c>
      <c r="P166" s="42">
        <f t="shared" si="4"/>
        <v>0</v>
      </c>
    </row>
    <row r="167" spans="2:16" x14ac:dyDescent="0.2">
      <c r="B167" s="43" t="s">
        <v>816</v>
      </c>
      <c r="C167" s="44">
        <v>43899</v>
      </c>
      <c r="D167" s="7"/>
      <c r="E167" s="8"/>
      <c r="F167" s="8"/>
      <c r="G167" s="8"/>
      <c r="H167" s="8"/>
      <c r="I167" s="9"/>
      <c r="K167" s="42">
        <f t="shared" si="5"/>
        <v>0</v>
      </c>
      <c r="L167" s="42">
        <f t="shared" si="5"/>
        <v>0</v>
      </c>
      <c r="M167" s="42">
        <f t="shared" si="5"/>
        <v>0</v>
      </c>
      <c r="N167" s="42">
        <f t="shared" si="4"/>
        <v>0</v>
      </c>
      <c r="O167" s="42">
        <f t="shared" si="4"/>
        <v>0</v>
      </c>
      <c r="P167" s="42">
        <f t="shared" si="4"/>
        <v>0</v>
      </c>
    </row>
    <row r="168" spans="2:16" x14ac:dyDescent="0.2">
      <c r="B168" s="40" t="s">
        <v>816</v>
      </c>
      <c r="C168" s="41">
        <v>43900</v>
      </c>
      <c r="D168" s="10"/>
      <c r="E168" s="11"/>
      <c r="F168" s="11"/>
      <c r="G168" s="11"/>
      <c r="H168" s="11"/>
      <c r="I168" s="12"/>
      <c r="K168" s="42">
        <f t="shared" si="5"/>
        <v>0</v>
      </c>
      <c r="L168" s="42">
        <f t="shared" si="5"/>
        <v>0</v>
      </c>
      <c r="M168" s="42">
        <f t="shared" si="5"/>
        <v>0</v>
      </c>
      <c r="N168" s="42">
        <f t="shared" si="4"/>
        <v>0</v>
      </c>
      <c r="O168" s="42">
        <f t="shared" si="4"/>
        <v>0</v>
      </c>
      <c r="P168" s="42">
        <f t="shared" si="4"/>
        <v>0</v>
      </c>
    </row>
    <row r="169" spans="2:16" x14ac:dyDescent="0.2">
      <c r="B169" s="43" t="s">
        <v>816</v>
      </c>
      <c r="C169" s="44">
        <v>43901</v>
      </c>
      <c r="D169" s="7"/>
      <c r="E169" s="8"/>
      <c r="F169" s="8"/>
      <c r="G169" s="8"/>
      <c r="H169" s="8"/>
      <c r="I169" s="9"/>
      <c r="K169" s="42">
        <f t="shared" si="5"/>
        <v>0</v>
      </c>
      <c r="L169" s="42">
        <f t="shared" si="5"/>
        <v>0</v>
      </c>
      <c r="M169" s="42">
        <f t="shared" si="5"/>
        <v>0</v>
      </c>
      <c r="N169" s="42">
        <f t="shared" si="4"/>
        <v>0</v>
      </c>
      <c r="O169" s="42">
        <f t="shared" si="4"/>
        <v>0</v>
      </c>
      <c r="P169" s="42">
        <f t="shared" si="4"/>
        <v>0</v>
      </c>
    </row>
    <row r="170" spans="2:16" x14ac:dyDescent="0.2">
      <c r="B170" s="40" t="s">
        <v>816</v>
      </c>
      <c r="C170" s="41">
        <v>43902</v>
      </c>
      <c r="D170" s="10"/>
      <c r="E170" s="11"/>
      <c r="F170" s="11"/>
      <c r="G170" s="11"/>
      <c r="H170" s="11"/>
      <c r="I170" s="12"/>
      <c r="K170" s="42">
        <f t="shared" si="5"/>
        <v>0</v>
      </c>
      <c r="L170" s="42">
        <f t="shared" si="5"/>
        <v>0</v>
      </c>
      <c r="M170" s="42">
        <f t="shared" si="5"/>
        <v>0</v>
      </c>
      <c r="N170" s="42">
        <f t="shared" si="4"/>
        <v>0</v>
      </c>
      <c r="O170" s="42">
        <f t="shared" si="4"/>
        <v>0</v>
      </c>
      <c r="P170" s="42">
        <f t="shared" si="4"/>
        <v>0</v>
      </c>
    </row>
    <row r="171" spans="2:16" x14ac:dyDescent="0.2">
      <c r="B171" s="43" t="s">
        <v>816</v>
      </c>
      <c r="C171" s="44">
        <v>43903</v>
      </c>
      <c r="D171" s="7"/>
      <c r="E171" s="8"/>
      <c r="F171" s="8"/>
      <c r="G171" s="8"/>
      <c r="H171" s="8"/>
      <c r="I171" s="9"/>
      <c r="K171" s="42">
        <f t="shared" si="5"/>
        <v>0</v>
      </c>
      <c r="L171" s="42">
        <f t="shared" si="5"/>
        <v>0</v>
      </c>
      <c r="M171" s="42">
        <f t="shared" si="5"/>
        <v>0</v>
      </c>
      <c r="N171" s="42">
        <f t="shared" si="4"/>
        <v>0</v>
      </c>
      <c r="O171" s="42">
        <f t="shared" si="4"/>
        <v>0</v>
      </c>
      <c r="P171" s="42">
        <f t="shared" si="4"/>
        <v>0</v>
      </c>
    </row>
    <row r="172" spans="2:16" x14ac:dyDescent="0.2">
      <c r="B172" s="40" t="s">
        <v>816</v>
      </c>
      <c r="C172" s="41">
        <v>43906</v>
      </c>
      <c r="D172" s="10"/>
      <c r="E172" s="11"/>
      <c r="F172" s="11"/>
      <c r="G172" s="11"/>
      <c r="H172" s="11"/>
      <c r="I172" s="12"/>
      <c r="K172" s="42">
        <f t="shared" si="5"/>
        <v>0</v>
      </c>
      <c r="L172" s="42">
        <f t="shared" si="5"/>
        <v>0</v>
      </c>
      <c r="M172" s="42">
        <f t="shared" si="5"/>
        <v>0</v>
      </c>
      <c r="N172" s="42">
        <f t="shared" si="4"/>
        <v>0</v>
      </c>
      <c r="O172" s="42">
        <f t="shared" si="4"/>
        <v>0</v>
      </c>
      <c r="P172" s="42">
        <f t="shared" si="4"/>
        <v>0</v>
      </c>
    </row>
    <row r="173" spans="2:16" x14ac:dyDescent="0.2">
      <c r="B173" s="43" t="s">
        <v>816</v>
      </c>
      <c r="C173" s="44">
        <v>43907</v>
      </c>
      <c r="D173" s="7"/>
      <c r="E173" s="8"/>
      <c r="F173" s="8"/>
      <c r="G173" s="8"/>
      <c r="H173" s="8"/>
      <c r="I173" s="9"/>
      <c r="K173" s="42">
        <f t="shared" si="5"/>
        <v>0</v>
      </c>
      <c r="L173" s="42">
        <f t="shared" si="5"/>
        <v>0</v>
      </c>
      <c r="M173" s="42">
        <f t="shared" si="5"/>
        <v>0</v>
      </c>
      <c r="N173" s="42">
        <f t="shared" si="4"/>
        <v>0</v>
      </c>
      <c r="O173" s="42">
        <f t="shared" si="4"/>
        <v>0</v>
      </c>
      <c r="P173" s="42">
        <f t="shared" si="4"/>
        <v>0</v>
      </c>
    </row>
    <row r="174" spans="2:16" x14ac:dyDescent="0.2">
      <c r="B174" s="40" t="s">
        <v>816</v>
      </c>
      <c r="C174" s="41">
        <v>43908</v>
      </c>
      <c r="D174" s="10"/>
      <c r="E174" s="11"/>
      <c r="F174" s="11"/>
      <c r="G174" s="11"/>
      <c r="H174" s="11"/>
      <c r="I174" s="12"/>
      <c r="K174" s="42">
        <f t="shared" si="5"/>
        <v>0</v>
      </c>
      <c r="L174" s="42">
        <f t="shared" si="5"/>
        <v>0</v>
      </c>
      <c r="M174" s="42">
        <f t="shared" si="5"/>
        <v>0</v>
      </c>
      <c r="N174" s="42">
        <f t="shared" si="4"/>
        <v>0</v>
      </c>
      <c r="O174" s="42">
        <f t="shared" si="4"/>
        <v>0</v>
      </c>
      <c r="P174" s="42">
        <f t="shared" si="4"/>
        <v>0</v>
      </c>
    </row>
    <row r="175" spans="2:16" x14ac:dyDescent="0.2">
      <c r="B175" s="43" t="s">
        <v>816</v>
      </c>
      <c r="C175" s="44">
        <v>43909</v>
      </c>
      <c r="D175" s="7"/>
      <c r="E175" s="8"/>
      <c r="F175" s="8"/>
      <c r="G175" s="8"/>
      <c r="H175" s="8"/>
      <c r="I175" s="9"/>
      <c r="K175" s="42">
        <f t="shared" si="5"/>
        <v>0</v>
      </c>
      <c r="L175" s="42">
        <f t="shared" si="5"/>
        <v>0</v>
      </c>
      <c r="M175" s="42">
        <f t="shared" si="5"/>
        <v>0</v>
      </c>
      <c r="N175" s="42">
        <f t="shared" si="4"/>
        <v>0</v>
      </c>
      <c r="O175" s="42">
        <f t="shared" si="4"/>
        <v>0</v>
      </c>
      <c r="P175" s="42">
        <f t="shared" si="4"/>
        <v>0</v>
      </c>
    </row>
    <row r="176" spans="2:16" x14ac:dyDescent="0.2">
      <c r="B176" s="40" t="s">
        <v>816</v>
      </c>
      <c r="C176" s="41">
        <v>43910</v>
      </c>
      <c r="D176" s="10"/>
      <c r="E176" s="11"/>
      <c r="F176" s="11"/>
      <c r="G176" s="11"/>
      <c r="H176" s="11"/>
      <c r="I176" s="12"/>
      <c r="K176" s="42">
        <f t="shared" si="5"/>
        <v>0</v>
      </c>
      <c r="L176" s="42">
        <f t="shared" si="5"/>
        <v>0</v>
      </c>
      <c r="M176" s="42">
        <f t="shared" si="5"/>
        <v>0</v>
      </c>
      <c r="N176" s="42">
        <f t="shared" si="5"/>
        <v>0</v>
      </c>
      <c r="O176" s="42">
        <f t="shared" si="5"/>
        <v>0</v>
      </c>
      <c r="P176" s="42">
        <f t="shared" si="5"/>
        <v>0</v>
      </c>
    </row>
    <row r="177" spans="2:16" x14ac:dyDescent="0.2">
      <c r="B177" s="43" t="s">
        <v>816</v>
      </c>
      <c r="C177" s="44">
        <v>43913</v>
      </c>
      <c r="D177" s="7"/>
      <c r="E177" s="8"/>
      <c r="F177" s="8"/>
      <c r="G177" s="8"/>
      <c r="H177" s="8"/>
      <c r="I177" s="9"/>
      <c r="K177" s="42">
        <f t="shared" ref="K177:P219" si="6">IF(ISBLANK(D177), 0, IF(AND(ISNUMBER(D177),D177&gt;=0), 0,1))</f>
        <v>0</v>
      </c>
      <c r="L177" s="42">
        <f t="shared" si="6"/>
        <v>0</v>
      </c>
      <c r="M177" s="42">
        <f t="shared" si="6"/>
        <v>0</v>
      </c>
      <c r="N177" s="42">
        <f t="shared" si="6"/>
        <v>0</v>
      </c>
      <c r="O177" s="42">
        <f t="shared" si="6"/>
        <v>0</v>
      </c>
      <c r="P177" s="42">
        <f t="shared" si="6"/>
        <v>0</v>
      </c>
    </row>
    <row r="178" spans="2:16" x14ac:dyDescent="0.2">
      <c r="B178" s="40" t="s">
        <v>816</v>
      </c>
      <c r="C178" s="41">
        <v>43914</v>
      </c>
      <c r="D178" s="10"/>
      <c r="E178" s="11"/>
      <c r="F178" s="11"/>
      <c r="G178" s="11"/>
      <c r="H178" s="11"/>
      <c r="I178" s="12"/>
      <c r="K178" s="42">
        <f t="shared" si="6"/>
        <v>0</v>
      </c>
      <c r="L178" s="42">
        <f t="shared" si="6"/>
        <v>0</v>
      </c>
      <c r="M178" s="42">
        <f t="shared" si="6"/>
        <v>0</v>
      </c>
      <c r="N178" s="42">
        <f t="shared" si="6"/>
        <v>0</v>
      </c>
      <c r="O178" s="42">
        <f t="shared" si="6"/>
        <v>0</v>
      </c>
      <c r="P178" s="42">
        <f t="shared" si="6"/>
        <v>0</v>
      </c>
    </row>
    <row r="179" spans="2:16" x14ac:dyDescent="0.2">
      <c r="B179" s="43" t="s">
        <v>816</v>
      </c>
      <c r="C179" s="44">
        <v>43915</v>
      </c>
      <c r="D179" s="7"/>
      <c r="E179" s="8"/>
      <c r="F179" s="8"/>
      <c r="G179" s="8"/>
      <c r="H179" s="8"/>
      <c r="I179" s="9"/>
      <c r="K179" s="42">
        <f t="shared" si="6"/>
        <v>0</v>
      </c>
      <c r="L179" s="42">
        <f t="shared" si="6"/>
        <v>0</v>
      </c>
      <c r="M179" s="42">
        <f t="shared" si="6"/>
        <v>0</v>
      </c>
      <c r="N179" s="42">
        <f t="shared" si="6"/>
        <v>0</v>
      </c>
      <c r="O179" s="42">
        <f t="shared" si="6"/>
        <v>0</v>
      </c>
      <c r="P179" s="42">
        <f t="shared" si="6"/>
        <v>0</v>
      </c>
    </row>
    <row r="180" spans="2:16" x14ac:dyDescent="0.2">
      <c r="B180" s="40" t="s">
        <v>816</v>
      </c>
      <c r="C180" s="41">
        <v>43916</v>
      </c>
      <c r="D180" s="10"/>
      <c r="E180" s="11"/>
      <c r="F180" s="11"/>
      <c r="G180" s="11"/>
      <c r="H180" s="11"/>
      <c r="I180" s="12"/>
      <c r="K180" s="42">
        <f t="shared" si="6"/>
        <v>0</v>
      </c>
      <c r="L180" s="42">
        <f t="shared" si="6"/>
        <v>0</v>
      </c>
      <c r="M180" s="42">
        <f t="shared" si="6"/>
        <v>0</v>
      </c>
      <c r="N180" s="42">
        <f t="shared" si="6"/>
        <v>0</v>
      </c>
      <c r="O180" s="42">
        <f t="shared" si="6"/>
        <v>0</v>
      </c>
      <c r="P180" s="42">
        <f t="shared" si="6"/>
        <v>0</v>
      </c>
    </row>
    <row r="181" spans="2:16" x14ac:dyDescent="0.2">
      <c r="B181" s="43" t="s">
        <v>816</v>
      </c>
      <c r="C181" s="44">
        <v>43917</v>
      </c>
      <c r="D181" s="7"/>
      <c r="E181" s="8"/>
      <c r="F181" s="8"/>
      <c r="G181" s="8"/>
      <c r="H181" s="8"/>
      <c r="I181" s="9"/>
      <c r="K181" s="42">
        <f t="shared" si="6"/>
        <v>0</v>
      </c>
      <c r="L181" s="42">
        <f t="shared" si="6"/>
        <v>0</v>
      </c>
      <c r="M181" s="42">
        <f t="shared" si="6"/>
        <v>0</v>
      </c>
      <c r="N181" s="42">
        <f t="shared" si="6"/>
        <v>0</v>
      </c>
      <c r="O181" s="42">
        <f t="shared" si="6"/>
        <v>0</v>
      </c>
      <c r="P181" s="42">
        <f t="shared" si="6"/>
        <v>0</v>
      </c>
    </row>
    <row r="182" spans="2:16" x14ac:dyDescent="0.2">
      <c r="B182" s="40" t="s">
        <v>816</v>
      </c>
      <c r="C182" s="41">
        <v>43920</v>
      </c>
      <c r="D182" s="10"/>
      <c r="E182" s="11"/>
      <c r="F182" s="11"/>
      <c r="G182" s="11"/>
      <c r="H182" s="11"/>
      <c r="I182" s="12"/>
      <c r="K182" s="42">
        <f t="shared" si="6"/>
        <v>0</v>
      </c>
      <c r="L182" s="42">
        <f t="shared" si="6"/>
        <v>0</v>
      </c>
      <c r="M182" s="42">
        <f t="shared" si="6"/>
        <v>0</v>
      </c>
      <c r="N182" s="42">
        <f t="shared" si="6"/>
        <v>0</v>
      </c>
      <c r="O182" s="42">
        <f t="shared" si="6"/>
        <v>0</v>
      </c>
      <c r="P182" s="42">
        <f t="shared" si="6"/>
        <v>0</v>
      </c>
    </row>
    <row r="183" spans="2:16" x14ac:dyDescent="0.2">
      <c r="B183" s="43" t="s">
        <v>816</v>
      </c>
      <c r="C183" s="44">
        <v>43921</v>
      </c>
      <c r="D183" s="7"/>
      <c r="E183" s="8"/>
      <c r="F183" s="8"/>
      <c r="G183" s="8"/>
      <c r="H183" s="8"/>
      <c r="I183" s="9"/>
      <c r="K183" s="42">
        <f t="shared" si="6"/>
        <v>0</v>
      </c>
      <c r="L183" s="42">
        <f t="shared" si="6"/>
        <v>0</v>
      </c>
      <c r="M183" s="42">
        <f t="shared" si="6"/>
        <v>0</v>
      </c>
      <c r="N183" s="42">
        <f t="shared" si="6"/>
        <v>0</v>
      </c>
      <c r="O183" s="42">
        <f t="shared" si="6"/>
        <v>0</v>
      </c>
      <c r="P183" s="42">
        <f t="shared" si="6"/>
        <v>0</v>
      </c>
    </row>
    <row r="184" spans="2:16" x14ac:dyDescent="0.2">
      <c r="B184" s="40" t="s">
        <v>816</v>
      </c>
      <c r="C184" s="41">
        <v>43922</v>
      </c>
      <c r="D184" s="10"/>
      <c r="E184" s="11"/>
      <c r="F184" s="11"/>
      <c r="G184" s="11"/>
      <c r="H184" s="11"/>
      <c r="I184" s="12"/>
      <c r="K184" s="42">
        <f t="shared" si="6"/>
        <v>0</v>
      </c>
      <c r="L184" s="42">
        <f t="shared" si="6"/>
        <v>0</v>
      </c>
      <c r="M184" s="42">
        <f t="shared" si="6"/>
        <v>0</v>
      </c>
      <c r="N184" s="42">
        <f t="shared" si="6"/>
        <v>0</v>
      </c>
      <c r="O184" s="42">
        <f t="shared" si="6"/>
        <v>0</v>
      </c>
      <c r="P184" s="42">
        <f t="shared" si="6"/>
        <v>0</v>
      </c>
    </row>
    <row r="185" spans="2:16" x14ac:dyDescent="0.2">
      <c r="B185" s="43" t="s">
        <v>816</v>
      </c>
      <c r="C185" s="44">
        <v>43923</v>
      </c>
      <c r="D185" s="7"/>
      <c r="E185" s="8"/>
      <c r="F185" s="8"/>
      <c r="G185" s="8"/>
      <c r="H185" s="8"/>
      <c r="I185" s="9"/>
      <c r="K185" s="42">
        <f t="shared" si="6"/>
        <v>0</v>
      </c>
      <c r="L185" s="42">
        <f t="shared" si="6"/>
        <v>0</v>
      </c>
      <c r="M185" s="42">
        <f t="shared" si="6"/>
        <v>0</v>
      </c>
      <c r="N185" s="42">
        <f t="shared" si="6"/>
        <v>0</v>
      </c>
      <c r="O185" s="42">
        <f t="shared" si="6"/>
        <v>0</v>
      </c>
      <c r="P185" s="42">
        <f t="shared" si="6"/>
        <v>0</v>
      </c>
    </row>
    <row r="186" spans="2:16" x14ac:dyDescent="0.2">
      <c r="B186" s="40" t="s">
        <v>816</v>
      </c>
      <c r="C186" s="41">
        <v>43924</v>
      </c>
      <c r="D186" s="10"/>
      <c r="E186" s="11"/>
      <c r="F186" s="11"/>
      <c r="G186" s="11"/>
      <c r="H186" s="11"/>
      <c r="I186" s="12"/>
      <c r="K186" s="42">
        <f t="shared" si="6"/>
        <v>0</v>
      </c>
      <c r="L186" s="42">
        <f t="shared" si="6"/>
        <v>0</v>
      </c>
      <c r="M186" s="42">
        <f t="shared" si="6"/>
        <v>0</v>
      </c>
      <c r="N186" s="42">
        <f t="shared" si="6"/>
        <v>0</v>
      </c>
      <c r="O186" s="42">
        <f t="shared" si="6"/>
        <v>0</v>
      </c>
      <c r="P186" s="42">
        <f t="shared" si="6"/>
        <v>0</v>
      </c>
    </row>
    <row r="187" spans="2:16" x14ac:dyDescent="0.2">
      <c r="B187" s="43" t="s">
        <v>816</v>
      </c>
      <c r="C187" s="44">
        <v>43927</v>
      </c>
      <c r="D187" s="7"/>
      <c r="E187" s="8"/>
      <c r="F187" s="8"/>
      <c r="G187" s="8"/>
      <c r="H187" s="8"/>
      <c r="I187" s="9"/>
      <c r="K187" s="42">
        <f t="shared" si="6"/>
        <v>0</v>
      </c>
      <c r="L187" s="42">
        <f t="shared" si="6"/>
        <v>0</v>
      </c>
      <c r="M187" s="42">
        <f t="shared" si="6"/>
        <v>0</v>
      </c>
      <c r="N187" s="42">
        <f t="shared" si="6"/>
        <v>0</v>
      </c>
      <c r="O187" s="42">
        <f t="shared" si="6"/>
        <v>0</v>
      </c>
      <c r="P187" s="42">
        <f t="shared" si="6"/>
        <v>0</v>
      </c>
    </row>
    <row r="188" spans="2:16" x14ac:dyDescent="0.2">
      <c r="B188" s="40" t="s">
        <v>816</v>
      </c>
      <c r="C188" s="41">
        <v>43928</v>
      </c>
      <c r="D188" s="10"/>
      <c r="E188" s="11"/>
      <c r="F188" s="11"/>
      <c r="G188" s="11"/>
      <c r="H188" s="11"/>
      <c r="I188" s="12"/>
      <c r="K188" s="42">
        <f t="shared" si="6"/>
        <v>0</v>
      </c>
      <c r="L188" s="42">
        <f t="shared" si="6"/>
        <v>0</v>
      </c>
      <c r="M188" s="42">
        <f t="shared" si="6"/>
        <v>0</v>
      </c>
      <c r="N188" s="42">
        <f t="shared" si="6"/>
        <v>0</v>
      </c>
      <c r="O188" s="42">
        <f t="shared" si="6"/>
        <v>0</v>
      </c>
      <c r="P188" s="42">
        <f t="shared" si="6"/>
        <v>0</v>
      </c>
    </row>
    <row r="189" spans="2:16" x14ac:dyDescent="0.2">
      <c r="B189" s="43" t="s">
        <v>816</v>
      </c>
      <c r="C189" s="44">
        <v>43929</v>
      </c>
      <c r="D189" s="7"/>
      <c r="E189" s="8"/>
      <c r="F189" s="8"/>
      <c r="G189" s="8"/>
      <c r="H189" s="8"/>
      <c r="I189" s="9"/>
      <c r="K189" s="42">
        <f t="shared" si="6"/>
        <v>0</v>
      </c>
      <c r="L189" s="42">
        <f t="shared" si="6"/>
        <v>0</v>
      </c>
      <c r="M189" s="42">
        <f t="shared" si="6"/>
        <v>0</v>
      </c>
      <c r="N189" s="42">
        <f t="shared" si="6"/>
        <v>0</v>
      </c>
      <c r="O189" s="42">
        <f t="shared" si="6"/>
        <v>0</v>
      </c>
      <c r="P189" s="42">
        <f t="shared" si="6"/>
        <v>0</v>
      </c>
    </row>
    <row r="190" spans="2:16" x14ac:dyDescent="0.2">
      <c r="B190" s="40" t="s">
        <v>816</v>
      </c>
      <c r="C190" s="41">
        <v>43930</v>
      </c>
      <c r="D190" s="10"/>
      <c r="E190" s="11"/>
      <c r="F190" s="11"/>
      <c r="G190" s="11"/>
      <c r="H190" s="11"/>
      <c r="I190" s="12"/>
      <c r="K190" s="42">
        <f t="shared" si="6"/>
        <v>0</v>
      </c>
      <c r="L190" s="42">
        <f t="shared" si="6"/>
        <v>0</v>
      </c>
      <c r="M190" s="42">
        <f t="shared" si="6"/>
        <v>0</v>
      </c>
      <c r="N190" s="42">
        <f t="shared" si="6"/>
        <v>0</v>
      </c>
      <c r="O190" s="42">
        <f t="shared" si="6"/>
        <v>0</v>
      </c>
      <c r="P190" s="42">
        <f t="shared" si="6"/>
        <v>0</v>
      </c>
    </row>
    <row r="191" spans="2:16" x14ac:dyDescent="0.2">
      <c r="B191" s="43" t="s">
        <v>816</v>
      </c>
      <c r="C191" s="44">
        <v>43931</v>
      </c>
      <c r="D191" s="7"/>
      <c r="E191" s="8"/>
      <c r="F191" s="8"/>
      <c r="G191" s="8"/>
      <c r="H191" s="8"/>
      <c r="I191" s="9"/>
      <c r="K191" s="42">
        <f t="shared" si="6"/>
        <v>0</v>
      </c>
      <c r="L191" s="42">
        <f t="shared" si="6"/>
        <v>0</v>
      </c>
      <c r="M191" s="42">
        <f t="shared" si="6"/>
        <v>0</v>
      </c>
      <c r="N191" s="42">
        <f t="shared" si="6"/>
        <v>0</v>
      </c>
      <c r="O191" s="42">
        <f t="shared" si="6"/>
        <v>0</v>
      </c>
      <c r="P191" s="42">
        <f t="shared" si="6"/>
        <v>0</v>
      </c>
    </row>
    <row r="192" spans="2:16" x14ac:dyDescent="0.2">
      <c r="B192" s="40" t="s">
        <v>816</v>
      </c>
      <c r="C192" s="41">
        <v>43934</v>
      </c>
      <c r="D192" s="10"/>
      <c r="E192" s="11"/>
      <c r="F192" s="11"/>
      <c r="G192" s="11"/>
      <c r="H192" s="11"/>
      <c r="I192" s="12"/>
      <c r="K192" s="42">
        <f t="shared" si="6"/>
        <v>0</v>
      </c>
      <c r="L192" s="42">
        <f t="shared" si="6"/>
        <v>0</v>
      </c>
      <c r="M192" s="42">
        <f t="shared" si="6"/>
        <v>0</v>
      </c>
      <c r="N192" s="42">
        <f t="shared" si="6"/>
        <v>0</v>
      </c>
      <c r="O192" s="42">
        <f t="shared" si="6"/>
        <v>0</v>
      </c>
      <c r="P192" s="42">
        <f t="shared" si="6"/>
        <v>0</v>
      </c>
    </row>
    <row r="193" spans="2:16" x14ac:dyDescent="0.2">
      <c r="B193" s="43" t="s">
        <v>816</v>
      </c>
      <c r="C193" s="44">
        <v>43935</v>
      </c>
      <c r="D193" s="7"/>
      <c r="E193" s="8"/>
      <c r="F193" s="8"/>
      <c r="G193" s="8"/>
      <c r="H193" s="8"/>
      <c r="I193" s="9"/>
      <c r="K193" s="42">
        <f t="shared" si="6"/>
        <v>0</v>
      </c>
      <c r="L193" s="42">
        <f t="shared" si="6"/>
        <v>0</v>
      </c>
      <c r="M193" s="42">
        <f t="shared" si="6"/>
        <v>0</v>
      </c>
      <c r="N193" s="42">
        <f t="shared" si="6"/>
        <v>0</v>
      </c>
      <c r="O193" s="42">
        <f t="shared" si="6"/>
        <v>0</v>
      </c>
      <c r="P193" s="42">
        <f t="shared" si="6"/>
        <v>0</v>
      </c>
    </row>
    <row r="194" spans="2:16" x14ac:dyDescent="0.2">
      <c r="B194" s="40" t="s">
        <v>816</v>
      </c>
      <c r="C194" s="41">
        <v>43936</v>
      </c>
      <c r="D194" s="10"/>
      <c r="E194" s="11"/>
      <c r="F194" s="11"/>
      <c r="G194" s="11"/>
      <c r="H194" s="11"/>
      <c r="I194" s="12"/>
      <c r="K194" s="42">
        <f t="shared" si="6"/>
        <v>0</v>
      </c>
      <c r="L194" s="42">
        <f t="shared" si="6"/>
        <v>0</v>
      </c>
      <c r="M194" s="42">
        <f t="shared" si="6"/>
        <v>0</v>
      </c>
      <c r="N194" s="42">
        <f t="shared" si="6"/>
        <v>0</v>
      </c>
      <c r="O194" s="42">
        <f t="shared" si="6"/>
        <v>0</v>
      </c>
      <c r="P194" s="42">
        <f t="shared" si="6"/>
        <v>0</v>
      </c>
    </row>
    <row r="195" spans="2:16" x14ac:dyDescent="0.2">
      <c r="B195" s="43" t="s">
        <v>816</v>
      </c>
      <c r="C195" s="44">
        <v>43937</v>
      </c>
      <c r="D195" s="7"/>
      <c r="E195" s="8"/>
      <c r="F195" s="8"/>
      <c r="G195" s="8"/>
      <c r="H195" s="8"/>
      <c r="I195" s="9"/>
      <c r="K195" s="42">
        <f t="shared" si="6"/>
        <v>0</v>
      </c>
      <c r="L195" s="42">
        <f t="shared" si="6"/>
        <v>0</v>
      </c>
      <c r="M195" s="42">
        <f t="shared" si="6"/>
        <v>0</v>
      </c>
      <c r="N195" s="42">
        <f t="shared" si="6"/>
        <v>0</v>
      </c>
      <c r="O195" s="42">
        <f t="shared" si="6"/>
        <v>0</v>
      </c>
      <c r="P195" s="42">
        <f t="shared" si="6"/>
        <v>0</v>
      </c>
    </row>
    <row r="196" spans="2:16" x14ac:dyDescent="0.2">
      <c r="B196" s="40" t="s">
        <v>816</v>
      </c>
      <c r="C196" s="41">
        <v>43938</v>
      </c>
      <c r="D196" s="10"/>
      <c r="E196" s="11"/>
      <c r="F196" s="11"/>
      <c r="G196" s="11"/>
      <c r="H196" s="11"/>
      <c r="I196" s="12"/>
      <c r="K196" s="42">
        <f t="shared" si="6"/>
        <v>0</v>
      </c>
      <c r="L196" s="42">
        <f t="shared" si="6"/>
        <v>0</v>
      </c>
      <c r="M196" s="42">
        <f t="shared" si="6"/>
        <v>0</v>
      </c>
      <c r="N196" s="42">
        <f t="shared" si="6"/>
        <v>0</v>
      </c>
      <c r="O196" s="42">
        <f t="shared" si="6"/>
        <v>0</v>
      </c>
      <c r="P196" s="42">
        <f t="shared" si="6"/>
        <v>0</v>
      </c>
    </row>
    <row r="197" spans="2:16" x14ac:dyDescent="0.2">
      <c r="B197" s="43" t="s">
        <v>816</v>
      </c>
      <c r="C197" s="44">
        <v>43941</v>
      </c>
      <c r="D197" s="7"/>
      <c r="E197" s="8"/>
      <c r="F197" s="8"/>
      <c r="G197" s="8"/>
      <c r="H197" s="8"/>
      <c r="I197" s="9"/>
      <c r="K197" s="42">
        <f t="shared" si="6"/>
        <v>0</v>
      </c>
      <c r="L197" s="42">
        <f t="shared" si="6"/>
        <v>0</v>
      </c>
      <c r="M197" s="42">
        <f t="shared" si="6"/>
        <v>0</v>
      </c>
      <c r="N197" s="42">
        <f t="shared" si="6"/>
        <v>0</v>
      </c>
      <c r="O197" s="42">
        <f t="shared" si="6"/>
        <v>0</v>
      </c>
      <c r="P197" s="42">
        <f t="shared" si="6"/>
        <v>0</v>
      </c>
    </row>
    <row r="198" spans="2:16" x14ac:dyDescent="0.2">
      <c r="B198" s="40" t="s">
        <v>816</v>
      </c>
      <c r="C198" s="41">
        <v>43942</v>
      </c>
      <c r="D198" s="10"/>
      <c r="E198" s="11"/>
      <c r="F198" s="11"/>
      <c r="G198" s="11"/>
      <c r="H198" s="11"/>
      <c r="I198" s="12"/>
      <c r="K198" s="42">
        <f t="shared" si="6"/>
        <v>0</v>
      </c>
      <c r="L198" s="42">
        <f t="shared" si="6"/>
        <v>0</v>
      </c>
      <c r="M198" s="42">
        <f t="shared" si="6"/>
        <v>0</v>
      </c>
      <c r="N198" s="42">
        <f t="shared" si="6"/>
        <v>0</v>
      </c>
      <c r="O198" s="42">
        <f t="shared" si="6"/>
        <v>0</v>
      </c>
      <c r="P198" s="42">
        <f t="shared" si="6"/>
        <v>0</v>
      </c>
    </row>
    <row r="199" spans="2:16" x14ac:dyDescent="0.2">
      <c r="B199" s="43" t="s">
        <v>816</v>
      </c>
      <c r="C199" s="44">
        <v>43943</v>
      </c>
      <c r="D199" s="7"/>
      <c r="E199" s="8"/>
      <c r="F199" s="8"/>
      <c r="G199" s="8"/>
      <c r="H199" s="8"/>
      <c r="I199" s="9"/>
      <c r="K199" s="42">
        <f t="shared" si="6"/>
        <v>0</v>
      </c>
      <c r="L199" s="42">
        <f t="shared" si="6"/>
        <v>0</v>
      </c>
      <c r="M199" s="42">
        <f t="shared" si="6"/>
        <v>0</v>
      </c>
      <c r="N199" s="42">
        <f t="shared" si="6"/>
        <v>0</v>
      </c>
      <c r="O199" s="42">
        <f t="shared" si="6"/>
        <v>0</v>
      </c>
      <c r="P199" s="42">
        <f t="shared" si="6"/>
        <v>0</v>
      </c>
    </row>
    <row r="200" spans="2:16" x14ac:dyDescent="0.2">
      <c r="B200" s="40" t="s">
        <v>816</v>
      </c>
      <c r="C200" s="41">
        <v>43944</v>
      </c>
      <c r="D200" s="10"/>
      <c r="E200" s="11"/>
      <c r="F200" s="11"/>
      <c r="G200" s="11"/>
      <c r="H200" s="11"/>
      <c r="I200" s="12"/>
      <c r="K200" s="42">
        <f t="shared" si="6"/>
        <v>0</v>
      </c>
      <c r="L200" s="42">
        <f t="shared" si="6"/>
        <v>0</v>
      </c>
      <c r="M200" s="42">
        <f t="shared" si="6"/>
        <v>0</v>
      </c>
      <c r="N200" s="42">
        <f t="shared" si="6"/>
        <v>0</v>
      </c>
      <c r="O200" s="42">
        <f t="shared" si="6"/>
        <v>0</v>
      </c>
      <c r="P200" s="42">
        <f t="shared" si="6"/>
        <v>0</v>
      </c>
    </row>
    <row r="201" spans="2:16" x14ac:dyDescent="0.2">
      <c r="B201" s="43" t="s">
        <v>816</v>
      </c>
      <c r="C201" s="44">
        <v>43945</v>
      </c>
      <c r="D201" s="7"/>
      <c r="E201" s="8"/>
      <c r="F201" s="8"/>
      <c r="G201" s="8"/>
      <c r="H201" s="8"/>
      <c r="I201" s="9"/>
      <c r="K201" s="42">
        <f t="shared" si="6"/>
        <v>0</v>
      </c>
      <c r="L201" s="42">
        <f t="shared" si="6"/>
        <v>0</v>
      </c>
      <c r="M201" s="42">
        <f t="shared" si="6"/>
        <v>0</v>
      </c>
      <c r="N201" s="42">
        <f t="shared" si="6"/>
        <v>0</v>
      </c>
      <c r="O201" s="42">
        <f t="shared" si="6"/>
        <v>0</v>
      </c>
      <c r="P201" s="42">
        <f t="shared" si="6"/>
        <v>0</v>
      </c>
    </row>
    <row r="202" spans="2:16" x14ac:dyDescent="0.2">
      <c r="B202" s="40" t="s">
        <v>816</v>
      </c>
      <c r="C202" s="41">
        <v>43948</v>
      </c>
      <c r="D202" s="10"/>
      <c r="E202" s="11"/>
      <c r="F202" s="11"/>
      <c r="G202" s="11"/>
      <c r="H202" s="11"/>
      <c r="I202" s="12"/>
      <c r="K202" s="42">
        <f t="shared" si="6"/>
        <v>0</v>
      </c>
      <c r="L202" s="42">
        <f t="shared" si="6"/>
        <v>0</v>
      </c>
      <c r="M202" s="42">
        <f t="shared" si="6"/>
        <v>0</v>
      </c>
      <c r="N202" s="42">
        <f t="shared" si="6"/>
        <v>0</v>
      </c>
      <c r="O202" s="42">
        <f t="shared" si="6"/>
        <v>0</v>
      </c>
      <c r="P202" s="42">
        <f t="shared" si="6"/>
        <v>0</v>
      </c>
    </row>
    <row r="203" spans="2:16" x14ac:dyDescent="0.2">
      <c r="B203" s="43" t="s">
        <v>816</v>
      </c>
      <c r="C203" s="44">
        <v>43949</v>
      </c>
      <c r="D203" s="7"/>
      <c r="E203" s="8"/>
      <c r="F203" s="8"/>
      <c r="G203" s="8"/>
      <c r="H203" s="8"/>
      <c r="I203" s="9"/>
      <c r="K203" s="42">
        <f t="shared" si="6"/>
        <v>0</v>
      </c>
      <c r="L203" s="42">
        <f t="shared" si="6"/>
        <v>0</v>
      </c>
      <c r="M203" s="42">
        <f t="shared" si="6"/>
        <v>0</v>
      </c>
      <c r="N203" s="42">
        <f t="shared" si="6"/>
        <v>0</v>
      </c>
      <c r="O203" s="42">
        <f t="shared" si="6"/>
        <v>0</v>
      </c>
      <c r="P203" s="42">
        <f t="shared" si="6"/>
        <v>0</v>
      </c>
    </row>
    <row r="204" spans="2:16" x14ac:dyDescent="0.2">
      <c r="B204" s="40" t="s">
        <v>816</v>
      </c>
      <c r="C204" s="41">
        <v>43950</v>
      </c>
      <c r="D204" s="10"/>
      <c r="E204" s="11"/>
      <c r="F204" s="11"/>
      <c r="G204" s="11"/>
      <c r="H204" s="11"/>
      <c r="I204" s="12"/>
      <c r="K204" s="42">
        <f t="shared" si="6"/>
        <v>0</v>
      </c>
      <c r="L204" s="42">
        <f t="shared" si="6"/>
        <v>0</v>
      </c>
      <c r="M204" s="42">
        <f t="shared" si="6"/>
        <v>0</v>
      </c>
      <c r="N204" s="42">
        <f t="shared" si="6"/>
        <v>0</v>
      </c>
      <c r="O204" s="42">
        <f t="shared" si="6"/>
        <v>0</v>
      </c>
      <c r="P204" s="42">
        <f t="shared" si="6"/>
        <v>0</v>
      </c>
    </row>
    <row r="205" spans="2:16" x14ac:dyDescent="0.2">
      <c r="B205" s="43" t="s">
        <v>816</v>
      </c>
      <c r="C205" s="44">
        <v>43951</v>
      </c>
      <c r="D205" s="7"/>
      <c r="E205" s="8"/>
      <c r="F205" s="8"/>
      <c r="G205" s="8"/>
      <c r="H205" s="8"/>
      <c r="I205" s="9"/>
      <c r="K205" s="42">
        <f t="shared" si="6"/>
        <v>0</v>
      </c>
      <c r="L205" s="42">
        <f t="shared" si="6"/>
        <v>0</v>
      </c>
      <c r="M205" s="42">
        <f t="shared" si="6"/>
        <v>0</v>
      </c>
      <c r="N205" s="42">
        <f t="shared" si="6"/>
        <v>0</v>
      </c>
      <c r="O205" s="42">
        <f t="shared" si="6"/>
        <v>0</v>
      </c>
      <c r="P205" s="42">
        <f t="shared" si="6"/>
        <v>0</v>
      </c>
    </row>
    <row r="206" spans="2:16" x14ac:dyDescent="0.2">
      <c r="B206" s="40" t="s">
        <v>817</v>
      </c>
      <c r="C206" s="41">
        <v>43864</v>
      </c>
      <c r="D206" s="10"/>
      <c r="E206" s="11"/>
      <c r="F206" s="11"/>
      <c r="G206" s="11"/>
      <c r="H206" s="11"/>
      <c r="I206" s="12"/>
      <c r="K206" s="42">
        <f t="shared" si="6"/>
        <v>0</v>
      </c>
      <c r="L206" s="42">
        <f t="shared" si="6"/>
        <v>0</v>
      </c>
      <c r="M206" s="42">
        <f t="shared" si="6"/>
        <v>0</v>
      </c>
      <c r="N206" s="42">
        <f t="shared" si="6"/>
        <v>0</v>
      </c>
      <c r="O206" s="42">
        <f t="shared" si="6"/>
        <v>0</v>
      </c>
      <c r="P206" s="42">
        <f t="shared" si="6"/>
        <v>0</v>
      </c>
    </row>
    <row r="207" spans="2:16" x14ac:dyDescent="0.2">
      <c r="B207" s="43" t="s">
        <v>817</v>
      </c>
      <c r="C207" s="44">
        <v>43865</v>
      </c>
      <c r="D207" s="7"/>
      <c r="E207" s="8"/>
      <c r="F207" s="8"/>
      <c r="G207" s="8"/>
      <c r="H207" s="8"/>
      <c r="I207" s="9"/>
      <c r="K207" s="42">
        <f t="shared" si="6"/>
        <v>0</v>
      </c>
      <c r="L207" s="42">
        <f t="shared" si="6"/>
        <v>0</v>
      </c>
      <c r="M207" s="42">
        <f t="shared" si="6"/>
        <v>0</v>
      </c>
      <c r="N207" s="42">
        <f t="shared" si="6"/>
        <v>0</v>
      </c>
      <c r="O207" s="42">
        <f t="shared" si="6"/>
        <v>0</v>
      </c>
      <c r="P207" s="42">
        <f t="shared" si="6"/>
        <v>0</v>
      </c>
    </row>
    <row r="208" spans="2:16" x14ac:dyDescent="0.2">
      <c r="B208" s="40" t="s">
        <v>817</v>
      </c>
      <c r="C208" s="41">
        <v>43866</v>
      </c>
      <c r="D208" s="10"/>
      <c r="E208" s="11"/>
      <c r="F208" s="11"/>
      <c r="G208" s="11"/>
      <c r="H208" s="11"/>
      <c r="I208" s="12"/>
      <c r="K208" s="42">
        <f t="shared" si="6"/>
        <v>0</v>
      </c>
      <c r="L208" s="42">
        <f t="shared" si="6"/>
        <v>0</v>
      </c>
      <c r="M208" s="42">
        <f t="shared" si="6"/>
        <v>0</v>
      </c>
      <c r="N208" s="42">
        <f t="shared" si="6"/>
        <v>0</v>
      </c>
      <c r="O208" s="42">
        <f t="shared" si="6"/>
        <v>0</v>
      </c>
      <c r="P208" s="42">
        <f t="shared" si="6"/>
        <v>0</v>
      </c>
    </row>
    <row r="209" spans="2:16" x14ac:dyDescent="0.2">
      <c r="B209" s="43" t="s">
        <v>817</v>
      </c>
      <c r="C209" s="44">
        <v>43867</v>
      </c>
      <c r="D209" s="7"/>
      <c r="E209" s="8"/>
      <c r="F209" s="8"/>
      <c r="G209" s="8"/>
      <c r="H209" s="8"/>
      <c r="I209" s="9"/>
      <c r="K209" s="42">
        <f t="shared" si="6"/>
        <v>0</v>
      </c>
      <c r="L209" s="42">
        <f t="shared" si="6"/>
        <v>0</v>
      </c>
      <c r="M209" s="42">
        <f t="shared" si="6"/>
        <v>0</v>
      </c>
      <c r="N209" s="42">
        <f t="shared" si="6"/>
        <v>0</v>
      </c>
      <c r="O209" s="42">
        <f t="shared" si="6"/>
        <v>0</v>
      </c>
      <c r="P209" s="42">
        <f t="shared" si="6"/>
        <v>0</v>
      </c>
    </row>
    <row r="210" spans="2:16" x14ac:dyDescent="0.2">
      <c r="B210" s="40" t="s">
        <v>817</v>
      </c>
      <c r="C210" s="41">
        <v>43868</v>
      </c>
      <c r="D210" s="10"/>
      <c r="E210" s="11"/>
      <c r="F210" s="11"/>
      <c r="G210" s="11"/>
      <c r="H210" s="11"/>
      <c r="I210" s="12"/>
      <c r="K210" s="42">
        <f t="shared" si="6"/>
        <v>0</v>
      </c>
      <c r="L210" s="42">
        <f t="shared" si="6"/>
        <v>0</v>
      </c>
      <c r="M210" s="42">
        <f t="shared" si="6"/>
        <v>0</v>
      </c>
      <c r="N210" s="42">
        <f t="shared" si="6"/>
        <v>0</v>
      </c>
      <c r="O210" s="42">
        <f t="shared" si="6"/>
        <v>0</v>
      </c>
      <c r="P210" s="42">
        <f t="shared" si="6"/>
        <v>0</v>
      </c>
    </row>
    <row r="211" spans="2:16" x14ac:dyDescent="0.2">
      <c r="B211" s="43" t="s">
        <v>817</v>
      </c>
      <c r="C211" s="44">
        <v>43871</v>
      </c>
      <c r="D211" s="7"/>
      <c r="E211" s="8"/>
      <c r="F211" s="8"/>
      <c r="G211" s="8"/>
      <c r="H211" s="8"/>
      <c r="I211" s="9"/>
      <c r="K211" s="42">
        <f t="shared" si="6"/>
        <v>0</v>
      </c>
      <c r="L211" s="42">
        <f t="shared" si="6"/>
        <v>0</v>
      </c>
      <c r="M211" s="42">
        <f t="shared" si="6"/>
        <v>0</v>
      </c>
      <c r="N211" s="42">
        <f t="shared" si="6"/>
        <v>0</v>
      </c>
      <c r="O211" s="42">
        <f t="shared" si="6"/>
        <v>0</v>
      </c>
      <c r="P211" s="42">
        <f t="shared" si="6"/>
        <v>0</v>
      </c>
    </row>
    <row r="212" spans="2:16" x14ac:dyDescent="0.2">
      <c r="B212" s="40" t="s">
        <v>817</v>
      </c>
      <c r="C212" s="41">
        <v>43872</v>
      </c>
      <c r="D212" s="10"/>
      <c r="E212" s="11"/>
      <c r="F212" s="11"/>
      <c r="G212" s="11"/>
      <c r="H212" s="11"/>
      <c r="I212" s="12"/>
      <c r="K212" s="42">
        <f t="shared" si="6"/>
        <v>0</v>
      </c>
      <c r="L212" s="42">
        <f t="shared" si="6"/>
        <v>0</v>
      </c>
      <c r="M212" s="42">
        <f t="shared" si="6"/>
        <v>0</v>
      </c>
      <c r="N212" s="42">
        <f t="shared" si="6"/>
        <v>0</v>
      </c>
      <c r="O212" s="42">
        <f t="shared" si="6"/>
        <v>0</v>
      </c>
      <c r="P212" s="42">
        <f t="shared" si="6"/>
        <v>0</v>
      </c>
    </row>
    <row r="213" spans="2:16" x14ac:dyDescent="0.2">
      <c r="B213" s="43" t="s">
        <v>817</v>
      </c>
      <c r="C213" s="44">
        <v>43873</v>
      </c>
      <c r="D213" s="7"/>
      <c r="E213" s="8"/>
      <c r="F213" s="8"/>
      <c r="G213" s="8"/>
      <c r="H213" s="8"/>
      <c r="I213" s="9"/>
      <c r="K213" s="42">
        <f t="shared" si="6"/>
        <v>0</v>
      </c>
      <c r="L213" s="42">
        <f t="shared" si="6"/>
        <v>0</v>
      </c>
      <c r="M213" s="42">
        <f t="shared" si="6"/>
        <v>0</v>
      </c>
      <c r="N213" s="42">
        <f t="shared" si="6"/>
        <v>0</v>
      </c>
      <c r="O213" s="42">
        <f t="shared" si="6"/>
        <v>0</v>
      </c>
      <c r="P213" s="42">
        <f t="shared" si="6"/>
        <v>0</v>
      </c>
    </row>
    <row r="214" spans="2:16" x14ac:dyDescent="0.2">
      <c r="B214" s="40" t="s">
        <v>817</v>
      </c>
      <c r="C214" s="41">
        <v>43874</v>
      </c>
      <c r="D214" s="10"/>
      <c r="E214" s="11"/>
      <c r="F214" s="11"/>
      <c r="G214" s="11"/>
      <c r="H214" s="11"/>
      <c r="I214" s="12"/>
      <c r="K214" s="42">
        <f t="shared" si="6"/>
        <v>0</v>
      </c>
      <c r="L214" s="42">
        <f t="shared" si="6"/>
        <v>0</v>
      </c>
      <c r="M214" s="42">
        <f t="shared" si="6"/>
        <v>0</v>
      </c>
      <c r="N214" s="42">
        <f t="shared" si="6"/>
        <v>0</v>
      </c>
      <c r="O214" s="42">
        <f t="shared" si="6"/>
        <v>0</v>
      </c>
      <c r="P214" s="42">
        <f t="shared" si="6"/>
        <v>0</v>
      </c>
    </row>
    <row r="215" spans="2:16" x14ac:dyDescent="0.2">
      <c r="B215" s="43" t="s">
        <v>817</v>
      </c>
      <c r="C215" s="44">
        <v>43875</v>
      </c>
      <c r="D215" s="7"/>
      <c r="E215" s="8"/>
      <c r="F215" s="8"/>
      <c r="G215" s="8"/>
      <c r="H215" s="8"/>
      <c r="I215" s="9"/>
      <c r="K215" s="42">
        <f t="shared" si="6"/>
        <v>0</v>
      </c>
      <c r="L215" s="42">
        <f t="shared" si="6"/>
        <v>0</v>
      </c>
      <c r="M215" s="42">
        <f t="shared" si="6"/>
        <v>0</v>
      </c>
      <c r="N215" s="42">
        <f t="shared" si="6"/>
        <v>0</v>
      </c>
      <c r="O215" s="42">
        <f t="shared" si="6"/>
        <v>0</v>
      </c>
      <c r="P215" s="42">
        <f t="shared" si="6"/>
        <v>0</v>
      </c>
    </row>
    <row r="216" spans="2:16" x14ac:dyDescent="0.2">
      <c r="B216" s="40" t="s">
        <v>817</v>
      </c>
      <c r="C216" s="41">
        <v>43878</v>
      </c>
      <c r="D216" s="10"/>
      <c r="E216" s="11"/>
      <c r="F216" s="11"/>
      <c r="G216" s="11"/>
      <c r="H216" s="11"/>
      <c r="I216" s="12"/>
      <c r="K216" s="42">
        <f t="shared" si="6"/>
        <v>0</v>
      </c>
      <c r="L216" s="42">
        <f t="shared" si="6"/>
        <v>0</v>
      </c>
      <c r="M216" s="42">
        <f t="shared" si="6"/>
        <v>0</v>
      </c>
      <c r="N216" s="42">
        <f t="shared" si="6"/>
        <v>0</v>
      </c>
      <c r="O216" s="42">
        <f t="shared" si="6"/>
        <v>0</v>
      </c>
      <c r="P216" s="42">
        <f t="shared" si="6"/>
        <v>0</v>
      </c>
    </row>
    <row r="217" spans="2:16" x14ac:dyDescent="0.2">
      <c r="B217" s="43" t="s">
        <v>817</v>
      </c>
      <c r="C217" s="44">
        <v>43879</v>
      </c>
      <c r="D217" s="7"/>
      <c r="E217" s="8"/>
      <c r="F217" s="8"/>
      <c r="G217" s="8"/>
      <c r="H217" s="8"/>
      <c r="I217" s="9"/>
      <c r="K217" s="42">
        <f t="shared" si="6"/>
        <v>0</v>
      </c>
      <c r="L217" s="42">
        <f t="shared" si="6"/>
        <v>0</v>
      </c>
      <c r="M217" s="42">
        <f t="shared" si="6"/>
        <v>0</v>
      </c>
      <c r="N217" s="42">
        <f t="shared" si="6"/>
        <v>0</v>
      </c>
      <c r="O217" s="42">
        <f t="shared" si="6"/>
        <v>0</v>
      </c>
      <c r="P217" s="42">
        <f t="shared" si="6"/>
        <v>0</v>
      </c>
    </row>
    <row r="218" spans="2:16" x14ac:dyDescent="0.2">
      <c r="B218" s="40" t="s">
        <v>817</v>
      </c>
      <c r="C218" s="41">
        <v>43880</v>
      </c>
      <c r="D218" s="10"/>
      <c r="E218" s="11"/>
      <c r="F218" s="11"/>
      <c r="G218" s="11"/>
      <c r="H218" s="11"/>
      <c r="I218" s="12"/>
      <c r="K218" s="42">
        <f t="shared" si="6"/>
        <v>0</v>
      </c>
      <c r="L218" s="42">
        <f t="shared" si="6"/>
        <v>0</v>
      </c>
      <c r="M218" s="42">
        <f t="shared" si="6"/>
        <v>0</v>
      </c>
      <c r="N218" s="42">
        <f t="shared" si="6"/>
        <v>0</v>
      </c>
      <c r="O218" s="42">
        <f t="shared" si="6"/>
        <v>0</v>
      </c>
      <c r="P218" s="42">
        <f t="shared" si="6"/>
        <v>0</v>
      </c>
    </row>
    <row r="219" spans="2:16" x14ac:dyDescent="0.2">
      <c r="B219" s="43" t="s">
        <v>817</v>
      </c>
      <c r="C219" s="44">
        <v>43881</v>
      </c>
      <c r="D219" s="7"/>
      <c r="E219" s="8"/>
      <c r="F219" s="8"/>
      <c r="G219" s="8"/>
      <c r="H219" s="8"/>
      <c r="I219" s="9"/>
      <c r="K219" s="42">
        <f t="shared" si="6"/>
        <v>0</v>
      </c>
      <c r="L219" s="42">
        <f t="shared" si="6"/>
        <v>0</v>
      </c>
      <c r="M219" s="42">
        <f t="shared" si="6"/>
        <v>0</v>
      </c>
      <c r="N219" s="42">
        <f t="shared" ref="N219:P282" si="7">IF(ISBLANK(G219), 0, IF(AND(ISNUMBER(G219),G219&gt;=0), 0,1))</f>
        <v>0</v>
      </c>
      <c r="O219" s="42">
        <f t="shared" si="7"/>
        <v>0</v>
      </c>
      <c r="P219" s="42">
        <f t="shared" si="7"/>
        <v>0</v>
      </c>
    </row>
    <row r="220" spans="2:16" x14ac:dyDescent="0.2">
      <c r="B220" s="40" t="s">
        <v>817</v>
      </c>
      <c r="C220" s="41">
        <v>43882</v>
      </c>
      <c r="D220" s="10"/>
      <c r="E220" s="11"/>
      <c r="F220" s="11"/>
      <c r="G220" s="11"/>
      <c r="H220" s="11"/>
      <c r="I220" s="12"/>
      <c r="K220" s="42">
        <f t="shared" ref="K220:P283" si="8">IF(ISBLANK(D220), 0, IF(AND(ISNUMBER(D220),D220&gt;=0), 0,1))</f>
        <v>0</v>
      </c>
      <c r="L220" s="42">
        <f t="shared" si="8"/>
        <v>0</v>
      </c>
      <c r="M220" s="42">
        <f t="shared" si="8"/>
        <v>0</v>
      </c>
      <c r="N220" s="42">
        <f t="shared" si="7"/>
        <v>0</v>
      </c>
      <c r="O220" s="42">
        <f t="shared" si="7"/>
        <v>0</v>
      </c>
      <c r="P220" s="42">
        <f t="shared" si="7"/>
        <v>0</v>
      </c>
    </row>
    <row r="221" spans="2:16" x14ac:dyDescent="0.2">
      <c r="B221" s="43" t="s">
        <v>817</v>
      </c>
      <c r="C221" s="44">
        <v>43885</v>
      </c>
      <c r="D221" s="7"/>
      <c r="E221" s="8"/>
      <c r="F221" s="8"/>
      <c r="G221" s="8"/>
      <c r="H221" s="8"/>
      <c r="I221" s="9"/>
      <c r="K221" s="42">
        <f t="shared" si="8"/>
        <v>0</v>
      </c>
      <c r="L221" s="42">
        <f t="shared" si="8"/>
        <v>0</v>
      </c>
      <c r="M221" s="42">
        <f t="shared" si="8"/>
        <v>0</v>
      </c>
      <c r="N221" s="42">
        <f t="shared" si="7"/>
        <v>0</v>
      </c>
      <c r="O221" s="42">
        <f t="shared" si="7"/>
        <v>0</v>
      </c>
      <c r="P221" s="42">
        <f t="shared" si="7"/>
        <v>0</v>
      </c>
    </row>
    <row r="222" spans="2:16" x14ac:dyDescent="0.2">
      <c r="B222" s="40" t="s">
        <v>817</v>
      </c>
      <c r="C222" s="41">
        <v>43886</v>
      </c>
      <c r="D222" s="10"/>
      <c r="E222" s="11"/>
      <c r="F222" s="11"/>
      <c r="G222" s="11"/>
      <c r="H222" s="11"/>
      <c r="I222" s="12"/>
      <c r="K222" s="42">
        <f t="shared" si="8"/>
        <v>0</v>
      </c>
      <c r="L222" s="42">
        <f t="shared" si="8"/>
        <v>0</v>
      </c>
      <c r="M222" s="42">
        <f t="shared" si="8"/>
        <v>0</v>
      </c>
      <c r="N222" s="42">
        <f t="shared" si="7"/>
        <v>0</v>
      </c>
      <c r="O222" s="42">
        <f t="shared" si="7"/>
        <v>0</v>
      </c>
      <c r="P222" s="42">
        <f t="shared" si="7"/>
        <v>0</v>
      </c>
    </row>
    <row r="223" spans="2:16" x14ac:dyDescent="0.2">
      <c r="B223" s="43" t="s">
        <v>817</v>
      </c>
      <c r="C223" s="44">
        <v>43887</v>
      </c>
      <c r="D223" s="7"/>
      <c r="E223" s="8"/>
      <c r="F223" s="8"/>
      <c r="G223" s="8"/>
      <c r="H223" s="8"/>
      <c r="I223" s="9"/>
      <c r="K223" s="42">
        <f t="shared" si="8"/>
        <v>0</v>
      </c>
      <c r="L223" s="42">
        <f t="shared" si="8"/>
        <v>0</v>
      </c>
      <c r="M223" s="42">
        <f t="shared" si="8"/>
        <v>0</v>
      </c>
      <c r="N223" s="42">
        <f t="shared" si="7"/>
        <v>0</v>
      </c>
      <c r="O223" s="42">
        <f t="shared" si="7"/>
        <v>0</v>
      </c>
      <c r="P223" s="42">
        <f t="shared" si="7"/>
        <v>0</v>
      </c>
    </row>
    <row r="224" spans="2:16" x14ac:dyDescent="0.2">
      <c r="B224" s="40" t="s">
        <v>817</v>
      </c>
      <c r="C224" s="41">
        <v>43888</v>
      </c>
      <c r="D224" s="10"/>
      <c r="E224" s="11"/>
      <c r="F224" s="11"/>
      <c r="G224" s="11"/>
      <c r="H224" s="11"/>
      <c r="I224" s="12"/>
      <c r="K224" s="42">
        <f t="shared" si="8"/>
        <v>0</v>
      </c>
      <c r="L224" s="42">
        <f t="shared" si="8"/>
        <v>0</v>
      </c>
      <c r="M224" s="42">
        <f t="shared" si="8"/>
        <v>0</v>
      </c>
      <c r="N224" s="42">
        <f t="shared" si="7"/>
        <v>0</v>
      </c>
      <c r="O224" s="42">
        <f t="shared" si="7"/>
        <v>0</v>
      </c>
      <c r="P224" s="42">
        <f t="shared" si="7"/>
        <v>0</v>
      </c>
    </row>
    <row r="225" spans="2:16" x14ac:dyDescent="0.2">
      <c r="B225" s="43" t="s">
        <v>817</v>
      </c>
      <c r="C225" s="44">
        <v>43889</v>
      </c>
      <c r="D225" s="7"/>
      <c r="E225" s="8"/>
      <c r="F225" s="8"/>
      <c r="G225" s="8"/>
      <c r="H225" s="8"/>
      <c r="I225" s="9"/>
      <c r="K225" s="42">
        <f t="shared" si="8"/>
        <v>0</v>
      </c>
      <c r="L225" s="42">
        <f t="shared" si="8"/>
        <v>0</v>
      </c>
      <c r="M225" s="42">
        <f t="shared" si="8"/>
        <v>0</v>
      </c>
      <c r="N225" s="42">
        <f t="shared" si="7"/>
        <v>0</v>
      </c>
      <c r="O225" s="42">
        <f t="shared" si="7"/>
        <v>0</v>
      </c>
      <c r="P225" s="42">
        <f t="shared" si="7"/>
        <v>0</v>
      </c>
    </row>
    <row r="226" spans="2:16" x14ac:dyDescent="0.2">
      <c r="B226" s="40" t="s">
        <v>817</v>
      </c>
      <c r="C226" s="41">
        <v>43892</v>
      </c>
      <c r="D226" s="10"/>
      <c r="E226" s="11"/>
      <c r="F226" s="11"/>
      <c r="G226" s="11"/>
      <c r="H226" s="11"/>
      <c r="I226" s="12"/>
      <c r="K226" s="42">
        <f t="shared" si="8"/>
        <v>0</v>
      </c>
      <c r="L226" s="42">
        <f t="shared" si="8"/>
        <v>0</v>
      </c>
      <c r="M226" s="42">
        <f t="shared" si="8"/>
        <v>0</v>
      </c>
      <c r="N226" s="42">
        <f t="shared" si="7"/>
        <v>0</v>
      </c>
      <c r="O226" s="42">
        <f t="shared" si="7"/>
        <v>0</v>
      </c>
      <c r="P226" s="42">
        <f t="shared" si="7"/>
        <v>0</v>
      </c>
    </row>
    <row r="227" spans="2:16" x14ac:dyDescent="0.2">
      <c r="B227" s="43" t="s">
        <v>817</v>
      </c>
      <c r="C227" s="44">
        <v>43893</v>
      </c>
      <c r="D227" s="7"/>
      <c r="E227" s="8"/>
      <c r="F227" s="8"/>
      <c r="G227" s="8"/>
      <c r="H227" s="8"/>
      <c r="I227" s="9"/>
      <c r="K227" s="42">
        <f t="shared" si="8"/>
        <v>0</v>
      </c>
      <c r="L227" s="42">
        <f t="shared" si="8"/>
        <v>0</v>
      </c>
      <c r="M227" s="42">
        <f t="shared" si="8"/>
        <v>0</v>
      </c>
      <c r="N227" s="42">
        <f t="shared" si="7"/>
        <v>0</v>
      </c>
      <c r="O227" s="42">
        <f t="shared" si="7"/>
        <v>0</v>
      </c>
      <c r="P227" s="42">
        <f t="shared" si="7"/>
        <v>0</v>
      </c>
    </row>
    <row r="228" spans="2:16" x14ac:dyDescent="0.2">
      <c r="B228" s="40" t="s">
        <v>817</v>
      </c>
      <c r="C228" s="41">
        <v>43894</v>
      </c>
      <c r="D228" s="10"/>
      <c r="E228" s="11"/>
      <c r="F228" s="11"/>
      <c r="G228" s="11"/>
      <c r="H228" s="11"/>
      <c r="I228" s="12"/>
      <c r="K228" s="42">
        <f t="shared" si="8"/>
        <v>0</v>
      </c>
      <c r="L228" s="42">
        <f t="shared" si="8"/>
        <v>0</v>
      </c>
      <c r="M228" s="42">
        <f t="shared" si="8"/>
        <v>0</v>
      </c>
      <c r="N228" s="42">
        <f t="shared" si="7"/>
        <v>0</v>
      </c>
      <c r="O228" s="42">
        <f t="shared" si="7"/>
        <v>0</v>
      </c>
      <c r="P228" s="42">
        <f t="shared" si="7"/>
        <v>0</v>
      </c>
    </row>
    <row r="229" spans="2:16" x14ac:dyDescent="0.2">
      <c r="B229" s="43" t="s">
        <v>817</v>
      </c>
      <c r="C229" s="44">
        <v>43895</v>
      </c>
      <c r="D229" s="7"/>
      <c r="E229" s="8"/>
      <c r="F229" s="8"/>
      <c r="G229" s="8"/>
      <c r="H229" s="8"/>
      <c r="I229" s="9"/>
      <c r="K229" s="42">
        <f t="shared" si="8"/>
        <v>0</v>
      </c>
      <c r="L229" s="42">
        <f t="shared" si="8"/>
        <v>0</v>
      </c>
      <c r="M229" s="42">
        <f t="shared" si="8"/>
        <v>0</v>
      </c>
      <c r="N229" s="42">
        <f t="shared" si="7"/>
        <v>0</v>
      </c>
      <c r="O229" s="42">
        <f t="shared" si="7"/>
        <v>0</v>
      </c>
      <c r="P229" s="42">
        <f t="shared" si="7"/>
        <v>0</v>
      </c>
    </row>
    <row r="230" spans="2:16" x14ac:dyDescent="0.2">
      <c r="B230" s="40" t="s">
        <v>817</v>
      </c>
      <c r="C230" s="41">
        <v>43896</v>
      </c>
      <c r="D230" s="10"/>
      <c r="E230" s="11"/>
      <c r="F230" s="11"/>
      <c r="G230" s="11"/>
      <c r="H230" s="11"/>
      <c r="I230" s="12"/>
      <c r="K230" s="42">
        <f t="shared" si="8"/>
        <v>0</v>
      </c>
      <c r="L230" s="42">
        <f t="shared" si="8"/>
        <v>0</v>
      </c>
      <c r="M230" s="42">
        <f t="shared" si="8"/>
        <v>0</v>
      </c>
      <c r="N230" s="42">
        <f t="shared" si="7"/>
        <v>0</v>
      </c>
      <c r="O230" s="42">
        <f t="shared" si="7"/>
        <v>0</v>
      </c>
      <c r="P230" s="42">
        <f t="shared" si="7"/>
        <v>0</v>
      </c>
    </row>
    <row r="231" spans="2:16" x14ac:dyDescent="0.2">
      <c r="B231" s="43" t="s">
        <v>817</v>
      </c>
      <c r="C231" s="44">
        <v>43899</v>
      </c>
      <c r="D231" s="7"/>
      <c r="E231" s="8"/>
      <c r="F231" s="8"/>
      <c r="G231" s="8"/>
      <c r="H231" s="8"/>
      <c r="I231" s="9"/>
      <c r="K231" s="42">
        <f t="shared" si="8"/>
        <v>0</v>
      </c>
      <c r="L231" s="42">
        <f t="shared" si="8"/>
        <v>0</v>
      </c>
      <c r="M231" s="42">
        <f t="shared" si="8"/>
        <v>0</v>
      </c>
      <c r="N231" s="42">
        <f t="shared" si="7"/>
        <v>0</v>
      </c>
      <c r="O231" s="42">
        <f t="shared" si="7"/>
        <v>0</v>
      </c>
      <c r="P231" s="42">
        <f t="shared" si="7"/>
        <v>0</v>
      </c>
    </row>
    <row r="232" spans="2:16" x14ac:dyDescent="0.2">
      <c r="B232" s="40" t="s">
        <v>817</v>
      </c>
      <c r="C232" s="41">
        <v>43900</v>
      </c>
      <c r="D232" s="10"/>
      <c r="E232" s="11"/>
      <c r="F232" s="11"/>
      <c r="G232" s="11"/>
      <c r="H232" s="11"/>
      <c r="I232" s="12"/>
      <c r="K232" s="42">
        <f t="shared" si="8"/>
        <v>0</v>
      </c>
      <c r="L232" s="42">
        <f t="shared" si="8"/>
        <v>0</v>
      </c>
      <c r="M232" s="42">
        <f t="shared" si="8"/>
        <v>0</v>
      </c>
      <c r="N232" s="42">
        <f t="shared" si="7"/>
        <v>0</v>
      </c>
      <c r="O232" s="42">
        <f t="shared" si="7"/>
        <v>0</v>
      </c>
      <c r="P232" s="42">
        <f t="shared" si="7"/>
        <v>0</v>
      </c>
    </row>
    <row r="233" spans="2:16" x14ac:dyDescent="0.2">
      <c r="B233" s="43" t="s">
        <v>817</v>
      </c>
      <c r="C233" s="44">
        <v>43901</v>
      </c>
      <c r="D233" s="7"/>
      <c r="E233" s="8"/>
      <c r="F233" s="8"/>
      <c r="G233" s="8"/>
      <c r="H233" s="8"/>
      <c r="I233" s="9"/>
      <c r="K233" s="42">
        <f t="shared" si="8"/>
        <v>0</v>
      </c>
      <c r="L233" s="42">
        <f t="shared" si="8"/>
        <v>0</v>
      </c>
      <c r="M233" s="42">
        <f t="shared" si="8"/>
        <v>0</v>
      </c>
      <c r="N233" s="42">
        <f t="shared" si="7"/>
        <v>0</v>
      </c>
      <c r="O233" s="42">
        <f t="shared" si="7"/>
        <v>0</v>
      </c>
      <c r="P233" s="42">
        <f t="shared" si="7"/>
        <v>0</v>
      </c>
    </row>
    <row r="234" spans="2:16" x14ac:dyDescent="0.2">
      <c r="B234" s="40" t="s">
        <v>817</v>
      </c>
      <c r="C234" s="41">
        <v>43902</v>
      </c>
      <c r="D234" s="10"/>
      <c r="E234" s="11"/>
      <c r="F234" s="11"/>
      <c r="G234" s="11"/>
      <c r="H234" s="11"/>
      <c r="I234" s="12"/>
      <c r="K234" s="42">
        <f t="shared" si="8"/>
        <v>0</v>
      </c>
      <c r="L234" s="42">
        <f t="shared" si="8"/>
        <v>0</v>
      </c>
      <c r="M234" s="42">
        <f t="shared" si="8"/>
        <v>0</v>
      </c>
      <c r="N234" s="42">
        <f t="shared" si="7"/>
        <v>0</v>
      </c>
      <c r="O234" s="42">
        <f t="shared" si="7"/>
        <v>0</v>
      </c>
      <c r="P234" s="42">
        <f t="shared" si="7"/>
        <v>0</v>
      </c>
    </row>
    <row r="235" spans="2:16" x14ac:dyDescent="0.2">
      <c r="B235" s="43" t="s">
        <v>817</v>
      </c>
      <c r="C235" s="44">
        <v>43903</v>
      </c>
      <c r="D235" s="7"/>
      <c r="E235" s="8"/>
      <c r="F235" s="8"/>
      <c r="G235" s="8"/>
      <c r="H235" s="8"/>
      <c r="I235" s="9"/>
      <c r="K235" s="42">
        <f t="shared" si="8"/>
        <v>0</v>
      </c>
      <c r="L235" s="42">
        <f t="shared" si="8"/>
        <v>0</v>
      </c>
      <c r="M235" s="42">
        <f t="shared" si="8"/>
        <v>0</v>
      </c>
      <c r="N235" s="42">
        <f t="shared" si="7"/>
        <v>0</v>
      </c>
      <c r="O235" s="42">
        <f t="shared" si="7"/>
        <v>0</v>
      </c>
      <c r="P235" s="42">
        <f t="shared" si="7"/>
        <v>0</v>
      </c>
    </row>
    <row r="236" spans="2:16" x14ac:dyDescent="0.2">
      <c r="B236" s="40" t="s">
        <v>817</v>
      </c>
      <c r="C236" s="41">
        <v>43906</v>
      </c>
      <c r="D236" s="10"/>
      <c r="E236" s="11"/>
      <c r="F236" s="11"/>
      <c r="G236" s="11"/>
      <c r="H236" s="11"/>
      <c r="I236" s="12"/>
      <c r="K236" s="42">
        <f t="shared" si="8"/>
        <v>0</v>
      </c>
      <c r="L236" s="42">
        <f t="shared" si="8"/>
        <v>0</v>
      </c>
      <c r="M236" s="42">
        <f t="shared" si="8"/>
        <v>0</v>
      </c>
      <c r="N236" s="42">
        <f t="shared" si="7"/>
        <v>0</v>
      </c>
      <c r="O236" s="42">
        <f t="shared" si="7"/>
        <v>0</v>
      </c>
      <c r="P236" s="42">
        <f t="shared" si="7"/>
        <v>0</v>
      </c>
    </row>
    <row r="237" spans="2:16" x14ac:dyDescent="0.2">
      <c r="B237" s="43" t="s">
        <v>817</v>
      </c>
      <c r="C237" s="44">
        <v>43907</v>
      </c>
      <c r="D237" s="7"/>
      <c r="E237" s="8"/>
      <c r="F237" s="8"/>
      <c r="G237" s="8"/>
      <c r="H237" s="8"/>
      <c r="I237" s="9"/>
      <c r="K237" s="42">
        <f t="shared" si="8"/>
        <v>0</v>
      </c>
      <c r="L237" s="42">
        <f t="shared" si="8"/>
        <v>0</v>
      </c>
      <c r="M237" s="42">
        <f t="shared" si="8"/>
        <v>0</v>
      </c>
      <c r="N237" s="42">
        <f t="shared" si="7"/>
        <v>0</v>
      </c>
      <c r="O237" s="42">
        <f t="shared" si="7"/>
        <v>0</v>
      </c>
      <c r="P237" s="42">
        <f t="shared" si="7"/>
        <v>0</v>
      </c>
    </row>
    <row r="238" spans="2:16" x14ac:dyDescent="0.2">
      <c r="B238" s="40" t="s">
        <v>817</v>
      </c>
      <c r="C238" s="41">
        <v>43908</v>
      </c>
      <c r="D238" s="10"/>
      <c r="E238" s="11"/>
      <c r="F238" s="11"/>
      <c r="G238" s="11"/>
      <c r="H238" s="11"/>
      <c r="I238" s="12"/>
      <c r="K238" s="42">
        <f t="shared" si="8"/>
        <v>0</v>
      </c>
      <c r="L238" s="42">
        <f t="shared" si="8"/>
        <v>0</v>
      </c>
      <c r="M238" s="42">
        <f t="shared" si="8"/>
        <v>0</v>
      </c>
      <c r="N238" s="42">
        <f t="shared" si="7"/>
        <v>0</v>
      </c>
      <c r="O238" s="42">
        <f t="shared" si="7"/>
        <v>0</v>
      </c>
      <c r="P238" s="42">
        <f t="shared" si="7"/>
        <v>0</v>
      </c>
    </row>
    <row r="239" spans="2:16" x14ac:dyDescent="0.2">
      <c r="B239" s="43" t="s">
        <v>817</v>
      </c>
      <c r="C239" s="44">
        <v>43909</v>
      </c>
      <c r="D239" s="7"/>
      <c r="E239" s="8"/>
      <c r="F239" s="8"/>
      <c r="G239" s="8"/>
      <c r="H239" s="8"/>
      <c r="I239" s="9"/>
      <c r="K239" s="42">
        <f t="shared" si="8"/>
        <v>0</v>
      </c>
      <c r="L239" s="42">
        <f t="shared" si="8"/>
        <v>0</v>
      </c>
      <c r="M239" s="42">
        <f t="shared" si="8"/>
        <v>0</v>
      </c>
      <c r="N239" s="42">
        <f t="shared" si="7"/>
        <v>0</v>
      </c>
      <c r="O239" s="42">
        <f t="shared" si="7"/>
        <v>0</v>
      </c>
      <c r="P239" s="42">
        <f t="shared" si="7"/>
        <v>0</v>
      </c>
    </row>
    <row r="240" spans="2:16" x14ac:dyDescent="0.2">
      <c r="B240" s="40" t="s">
        <v>817</v>
      </c>
      <c r="C240" s="41">
        <v>43910</v>
      </c>
      <c r="D240" s="10"/>
      <c r="E240" s="11"/>
      <c r="F240" s="11"/>
      <c r="G240" s="11"/>
      <c r="H240" s="11"/>
      <c r="I240" s="12"/>
      <c r="K240" s="42">
        <f t="shared" si="8"/>
        <v>0</v>
      </c>
      <c r="L240" s="42">
        <f t="shared" si="8"/>
        <v>0</v>
      </c>
      <c r="M240" s="42">
        <f t="shared" si="8"/>
        <v>0</v>
      </c>
      <c r="N240" s="42">
        <f t="shared" si="7"/>
        <v>0</v>
      </c>
      <c r="O240" s="42">
        <f t="shared" si="7"/>
        <v>0</v>
      </c>
      <c r="P240" s="42">
        <f t="shared" si="7"/>
        <v>0</v>
      </c>
    </row>
    <row r="241" spans="2:16" x14ac:dyDescent="0.2">
      <c r="B241" s="43" t="s">
        <v>817</v>
      </c>
      <c r="C241" s="44">
        <v>43913</v>
      </c>
      <c r="D241" s="7"/>
      <c r="E241" s="8"/>
      <c r="F241" s="8"/>
      <c r="G241" s="8"/>
      <c r="H241" s="8"/>
      <c r="I241" s="9"/>
      <c r="K241" s="42">
        <f t="shared" si="8"/>
        <v>0</v>
      </c>
      <c r="L241" s="42">
        <f t="shared" si="8"/>
        <v>0</v>
      </c>
      <c r="M241" s="42">
        <f t="shared" si="8"/>
        <v>0</v>
      </c>
      <c r="N241" s="42">
        <f t="shared" si="7"/>
        <v>0</v>
      </c>
      <c r="O241" s="42">
        <f t="shared" si="7"/>
        <v>0</v>
      </c>
      <c r="P241" s="42">
        <f t="shared" si="7"/>
        <v>0</v>
      </c>
    </row>
    <row r="242" spans="2:16" x14ac:dyDescent="0.2">
      <c r="B242" s="40" t="s">
        <v>817</v>
      </c>
      <c r="C242" s="41">
        <v>43914</v>
      </c>
      <c r="D242" s="10"/>
      <c r="E242" s="11"/>
      <c r="F242" s="11"/>
      <c r="G242" s="11"/>
      <c r="H242" s="11"/>
      <c r="I242" s="12"/>
      <c r="K242" s="42">
        <f t="shared" si="8"/>
        <v>0</v>
      </c>
      <c r="L242" s="42">
        <f t="shared" si="8"/>
        <v>0</v>
      </c>
      <c r="M242" s="42">
        <f t="shared" si="8"/>
        <v>0</v>
      </c>
      <c r="N242" s="42">
        <f t="shared" si="7"/>
        <v>0</v>
      </c>
      <c r="O242" s="42">
        <f t="shared" si="7"/>
        <v>0</v>
      </c>
      <c r="P242" s="42">
        <f t="shared" si="7"/>
        <v>0</v>
      </c>
    </row>
    <row r="243" spans="2:16" x14ac:dyDescent="0.2">
      <c r="B243" s="43" t="s">
        <v>817</v>
      </c>
      <c r="C243" s="44">
        <v>43915</v>
      </c>
      <c r="D243" s="7"/>
      <c r="E243" s="8"/>
      <c r="F243" s="8"/>
      <c r="G243" s="8"/>
      <c r="H243" s="8"/>
      <c r="I243" s="9"/>
      <c r="K243" s="42">
        <f t="shared" si="8"/>
        <v>0</v>
      </c>
      <c r="L243" s="42">
        <f t="shared" si="8"/>
        <v>0</v>
      </c>
      <c r="M243" s="42">
        <f t="shared" si="8"/>
        <v>0</v>
      </c>
      <c r="N243" s="42">
        <f t="shared" si="7"/>
        <v>0</v>
      </c>
      <c r="O243" s="42">
        <f t="shared" si="7"/>
        <v>0</v>
      </c>
      <c r="P243" s="42">
        <f t="shared" si="7"/>
        <v>0</v>
      </c>
    </row>
    <row r="244" spans="2:16" x14ac:dyDescent="0.2">
      <c r="B244" s="40" t="s">
        <v>817</v>
      </c>
      <c r="C244" s="41">
        <v>43916</v>
      </c>
      <c r="D244" s="10"/>
      <c r="E244" s="11"/>
      <c r="F244" s="11"/>
      <c r="G244" s="11"/>
      <c r="H244" s="11"/>
      <c r="I244" s="12"/>
      <c r="K244" s="42">
        <f t="shared" si="8"/>
        <v>0</v>
      </c>
      <c r="L244" s="42">
        <f t="shared" si="8"/>
        <v>0</v>
      </c>
      <c r="M244" s="42">
        <f t="shared" si="8"/>
        <v>0</v>
      </c>
      <c r="N244" s="42">
        <f t="shared" si="7"/>
        <v>0</v>
      </c>
      <c r="O244" s="42">
        <f t="shared" si="7"/>
        <v>0</v>
      </c>
      <c r="P244" s="42">
        <f t="shared" si="7"/>
        <v>0</v>
      </c>
    </row>
    <row r="245" spans="2:16" x14ac:dyDescent="0.2">
      <c r="B245" s="43" t="s">
        <v>817</v>
      </c>
      <c r="C245" s="44">
        <v>43917</v>
      </c>
      <c r="D245" s="7"/>
      <c r="E245" s="8"/>
      <c r="F245" s="8"/>
      <c r="G245" s="8"/>
      <c r="H245" s="8"/>
      <c r="I245" s="9"/>
      <c r="K245" s="42">
        <f t="shared" si="8"/>
        <v>0</v>
      </c>
      <c r="L245" s="42">
        <f t="shared" si="8"/>
        <v>0</v>
      </c>
      <c r="M245" s="42">
        <f t="shared" si="8"/>
        <v>0</v>
      </c>
      <c r="N245" s="42">
        <f t="shared" si="7"/>
        <v>0</v>
      </c>
      <c r="O245" s="42">
        <f t="shared" si="7"/>
        <v>0</v>
      </c>
      <c r="P245" s="42">
        <f t="shared" si="7"/>
        <v>0</v>
      </c>
    </row>
    <row r="246" spans="2:16" x14ac:dyDescent="0.2">
      <c r="B246" s="40" t="s">
        <v>817</v>
      </c>
      <c r="C246" s="41">
        <v>43920</v>
      </c>
      <c r="D246" s="10"/>
      <c r="E246" s="11"/>
      <c r="F246" s="11"/>
      <c r="G246" s="11"/>
      <c r="H246" s="11"/>
      <c r="I246" s="12"/>
      <c r="K246" s="42">
        <f t="shared" si="8"/>
        <v>0</v>
      </c>
      <c r="L246" s="42">
        <f t="shared" si="8"/>
        <v>0</v>
      </c>
      <c r="M246" s="42">
        <f t="shared" si="8"/>
        <v>0</v>
      </c>
      <c r="N246" s="42">
        <f t="shared" si="7"/>
        <v>0</v>
      </c>
      <c r="O246" s="42">
        <f t="shared" si="7"/>
        <v>0</v>
      </c>
      <c r="P246" s="42">
        <f t="shared" si="7"/>
        <v>0</v>
      </c>
    </row>
    <row r="247" spans="2:16" x14ac:dyDescent="0.2">
      <c r="B247" s="43" t="s">
        <v>817</v>
      </c>
      <c r="C247" s="44">
        <v>43921</v>
      </c>
      <c r="D247" s="7"/>
      <c r="E247" s="8"/>
      <c r="F247" s="8"/>
      <c r="G247" s="8"/>
      <c r="H247" s="8"/>
      <c r="I247" s="9"/>
      <c r="K247" s="42">
        <f t="shared" si="8"/>
        <v>0</v>
      </c>
      <c r="L247" s="42">
        <f t="shared" si="8"/>
        <v>0</v>
      </c>
      <c r="M247" s="42">
        <f t="shared" si="8"/>
        <v>0</v>
      </c>
      <c r="N247" s="42">
        <f t="shared" si="7"/>
        <v>0</v>
      </c>
      <c r="O247" s="42">
        <f t="shared" si="7"/>
        <v>0</v>
      </c>
      <c r="P247" s="42">
        <f t="shared" si="7"/>
        <v>0</v>
      </c>
    </row>
    <row r="248" spans="2:16" x14ac:dyDescent="0.2">
      <c r="B248" s="40" t="s">
        <v>817</v>
      </c>
      <c r="C248" s="41">
        <v>43922</v>
      </c>
      <c r="D248" s="10"/>
      <c r="E248" s="11"/>
      <c r="F248" s="11"/>
      <c r="G248" s="11"/>
      <c r="H248" s="11"/>
      <c r="I248" s="12"/>
      <c r="K248" s="42">
        <f t="shared" si="8"/>
        <v>0</v>
      </c>
      <c r="L248" s="42">
        <f t="shared" si="8"/>
        <v>0</v>
      </c>
      <c r="M248" s="42">
        <f t="shared" si="8"/>
        <v>0</v>
      </c>
      <c r="N248" s="42">
        <f t="shared" si="7"/>
        <v>0</v>
      </c>
      <c r="O248" s="42">
        <f t="shared" si="7"/>
        <v>0</v>
      </c>
      <c r="P248" s="42">
        <f t="shared" si="7"/>
        <v>0</v>
      </c>
    </row>
    <row r="249" spans="2:16" x14ac:dyDescent="0.2">
      <c r="B249" s="43" t="s">
        <v>817</v>
      </c>
      <c r="C249" s="44">
        <v>43923</v>
      </c>
      <c r="D249" s="7"/>
      <c r="E249" s="8"/>
      <c r="F249" s="8"/>
      <c r="G249" s="8"/>
      <c r="H249" s="8"/>
      <c r="I249" s="9"/>
      <c r="K249" s="42">
        <f t="shared" si="8"/>
        <v>0</v>
      </c>
      <c r="L249" s="42">
        <f t="shared" si="8"/>
        <v>0</v>
      </c>
      <c r="M249" s="42">
        <f t="shared" si="8"/>
        <v>0</v>
      </c>
      <c r="N249" s="42">
        <f t="shared" si="7"/>
        <v>0</v>
      </c>
      <c r="O249" s="42">
        <f t="shared" si="7"/>
        <v>0</v>
      </c>
      <c r="P249" s="42">
        <f t="shared" si="7"/>
        <v>0</v>
      </c>
    </row>
    <row r="250" spans="2:16" x14ac:dyDescent="0.2">
      <c r="B250" s="40" t="s">
        <v>817</v>
      </c>
      <c r="C250" s="41">
        <v>43924</v>
      </c>
      <c r="D250" s="10"/>
      <c r="E250" s="11"/>
      <c r="F250" s="11"/>
      <c r="G250" s="11"/>
      <c r="H250" s="11"/>
      <c r="I250" s="12"/>
      <c r="K250" s="42">
        <f t="shared" si="8"/>
        <v>0</v>
      </c>
      <c r="L250" s="42">
        <f t="shared" si="8"/>
        <v>0</v>
      </c>
      <c r="M250" s="42">
        <f t="shared" si="8"/>
        <v>0</v>
      </c>
      <c r="N250" s="42">
        <f t="shared" si="7"/>
        <v>0</v>
      </c>
      <c r="O250" s="42">
        <f t="shared" si="7"/>
        <v>0</v>
      </c>
      <c r="P250" s="42">
        <f t="shared" si="7"/>
        <v>0</v>
      </c>
    </row>
    <row r="251" spans="2:16" x14ac:dyDescent="0.2">
      <c r="B251" s="43" t="s">
        <v>817</v>
      </c>
      <c r="C251" s="44">
        <v>43927</v>
      </c>
      <c r="D251" s="7"/>
      <c r="E251" s="8"/>
      <c r="F251" s="8"/>
      <c r="G251" s="8"/>
      <c r="H251" s="8"/>
      <c r="I251" s="9"/>
      <c r="K251" s="42">
        <f t="shared" si="8"/>
        <v>0</v>
      </c>
      <c r="L251" s="42">
        <f t="shared" si="8"/>
        <v>0</v>
      </c>
      <c r="M251" s="42">
        <f t="shared" si="8"/>
        <v>0</v>
      </c>
      <c r="N251" s="42">
        <f t="shared" si="7"/>
        <v>0</v>
      </c>
      <c r="O251" s="42">
        <f t="shared" si="7"/>
        <v>0</v>
      </c>
      <c r="P251" s="42">
        <f t="shared" si="7"/>
        <v>0</v>
      </c>
    </row>
    <row r="252" spans="2:16" x14ac:dyDescent="0.2">
      <c r="B252" s="40" t="s">
        <v>817</v>
      </c>
      <c r="C252" s="41">
        <v>43928</v>
      </c>
      <c r="D252" s="10"/>
      <c r="E252" s="11"/>
      <c r="F252" s="11"/>
      <c r="G252" s="11"/>
      <c r="H252" s="11"/>
      <c r="I252" s="12"/>
      <c r="K252" s="42">
        <f t="shared" si="8"/>
        <v>0</v>
      </c>
      <c r="L252" s="42">
        <f t="shared" si="8"/>
        <v>0</v>
      </c>
      <c r="M252" s="42">
        <f t="shared" si="8"/>
        <v>0</v>
      </c>
      <c r="N252" s="42">
        <f t="shared" si="7"/>
        <v>0</v>
      </c>
      <c r="O252" s="42">
        <f t="shared" si="7"/>
        <v>0</v>
      </c>
      <c r="P252" s="42">
        <f t="shared" si="7"/>
        <v>0</v>
      </c>
    </row>
    <row r="253" spans="2:16" x14ac:dyDescent="0.2">
      <c r="B253" s="43" t="s">
        <v>817</v>
      </c>
      <c r="C253" s="44">
        <v>43929</v>
      </c>
      <c r="D253" s="7"/>
      <c r="E253" s="8"/>
      <c r="F253" s="8"/>
      <c r="G253" s="8"/>
      <c r="H253" s="8"/>
      <c r="I253" s="9"/>
      <c r="K253" s="42">
        <f t="shared" si="8"/>
        <v>0</v>
      </c>
      <c r="L253" s="42">
        <f t="shared" si="8"/>
        <v>0</v>
      </c>
      <c r="M253" s="42">
        <f t="shared" si="8"/>
        <v>0</v>
      </c>
      <c r="N253" s="42">
        <f t="shared" si="7"/>
        <v>0</v>
      </c>
      <c r="O253" s="42">
        <f t="shared" si="7"/>
        <v>0</v>
      </c>
      <c r="P253" s="42">
        <f t="shared" si="7"/>
        <v>0</v>
      </c>
    </row>
    <row r="254" spans="2:16" x14ac:dyDescent="0.2">
      <c r="B254" s="40" t="s">
        <v>817</v>
      </c>
      <c r="C254" s="41">
        <v>43930</v>
      </c>
      <c r="D254" s="10"/>
      <c r="E254" s="11"/>
      <c r="F254" s="11"/>
      <c r="G254" s="11"/>
      <c r="H254" s="11"/>
      <c r="I254" s="12"/>
      <c r="K254" s="42">
        <f t="shared" si="8"/>
        <v>0</v>
      </c>
      <c r="L254" s="42">
        <f t="shared" si="8"/>
        <v>0</v>
      </c>
      <c r="M254" s="42">
        <f t="shared" si="8"/>
        <v>0</v>
      </c>
      <c r="N254" s="42">
        <f t="shared" si="7"/>
        <v>0</v>
      </c>
      <c r="O254" s="42">
        <f t="shared" si="7"/>
        <v>0</v>
      </c>
      <c r="P254" s="42">
        <f t="shared" si="7"/>
        <v>0</v>
      </c>
    </row>
    <row r="255" spans="2:16" x14ac:dyDescent="0.2">
      <c r="B255" s="43" t="s">
        <v>817</v>
      </c>
      <c r="C255" s="44">
        <v>43931</v>
      </c>
      <c r="D255" s="7"/>
      <c r="E255" s="8"/>
      <c r="F255" s="8"/>
      <c r="G255" s="8"/>
      <c r="H255" s="8"/>
      <c r="I255" s="9"/>
      <c r="K255" s="42">
        <f t="shared" si="8"/>
        <v>0</v>
      </c>
      <c r="L255" s="42">
        <f t="shared" si="8"/>
        <v>0</v>
      </c>
      <c r="M255" s="42">
        <f t="shared" si="8"/>
        <v>0</v>
      </c>
      <c r="N255" s="42">
        <f t="shared" si="7"/>
        <v>0</v>
      </c>
      <c r="O255" s="42">
        <f t="shared" si="7"/>
        <v>0</v>
      </c>
      <c r="P255" s="42">
        <f t="shared" si="7"/>
        <v>0</v>
      </c>
    </row>
    <row r="256" spans="2:16" x14ac:dyDescent="0.2">
      <c r="B256" s="40" t="s">
        <v>817</v>
      </c>
      <c r="C256" s="41">
        <v>43934</v>
      </c>
      <c r="D256" s="10"/>
      <c r="E256" s="11"/>
      <c r="F256" s="11"/>
      <c r="G256" s="11"/>
      <c r="H256" s="11"/>
      <c r="I256" s="12"/>
      <c r="K256" s="42">
        <f t="shared" si="8"/>
        <v>0</v>
      </c>
      <c r="L256" s="42">
        <f t="shared" si="8"/>
        <v>0</v>
      </c>
      <c r="M256" s="42">
        <f t="shared" si="8"/>
        <v>0</v>
      </c>
      <c r="N256" s="42">
        <f t="shared" si="7"/>
        <v>0</v>
      </c>
      <c r="O256" s="42">
        <f t="shared" si="7"/>
        <v>0</v>
      </c>
      <c r="P256" s="42">
        <f t="shared" si="7"/>
        <v>0</v>
      </c>
    </row>
    <row r="257" spans="2:16" x14ac:dyDescent="0.2">
      <c r="B257" s="43" t="s">
        <v>817</v>
      </c>
      <c r="C257" s="44">
        <v>43935</v>
      </c>
      <c r="D257" s="7"/>
      <c r="E257" s="8"/>
      <c r="F257" s="8"/>
      <c r="G257" s="8"/>
      <c r="H257" s="8"/>
      <c r="I257" s="9"/>
      <c r="K257" s="42">
        <f t="shared" si="8"/>
        <v>0</v>
      </c>
      <c r="L257" s="42">
        <f t="shared" si="8"/>
        <v>0</v>
      </c>
      <c r="M257" s="42">
        <f t="shared" si="8"/>
        <v>0</v>
      </c>
      <c r="N257" s="42">
        <f t="shared" si="7"/>
        <v>0</v>
      </c>
      <c r="O257" s="42">
        <f t="shared" si="7"/>
        <v>0</v>
      </c>
      <c r="P257" s="42">
        <f t="shared" si="7"/>
        <v>0</v>
      </c>
    </row>
    <row r="258" spans="2:16" x14ac:dyDescent="0.2">
      <c r="B258" s="40" t="s">
        <v>817</v>
      </c>
      <c r="C258" s="41">
        <v>43936</v>
      </c>
      <c r="D258" s="10"/>
      <c r="E258" s="11"/>
      <c r="F258" s="11"/>
      <c r="G258" s="11"/>
      <c r="H258" s="11"/>
      <c r="I258" s="12"/>
      <c r="K258" s="42">
        <f t="shared" si="8"/>
        <v>0</v>
      </c>
      <c r="L258" s="42">
        <f t="shared" si="8"/>
        <v>0</v>
      </c>
      <c r="M258" s="42">
        <f t="shared" si="8"/>
        <v>0</v>
      </c>
      <c r="N258" s="42">
        <f t="shared" si="7"/>
        <v>0</v>
      </c>
      <c r="O258" s="42">
        <f t="shared" si="7"/>
        <v>0</v>
      </c>
      <c r="P258" s="42">
        <f t="shared" si="7"/>
        <v>0</v>
      </c>
    </row>
    <row r="259" spans="2:16" x14ac:dyDescent="0.2">
      <c r="B259" s="43" t="s">
        <v>817</v>
      </c>
      <c r="C259" s="44">
        <v>43937</v>
      </c>
      <c r="D259" s="7"/>
      <c r="E259" s="8"/>
      <c r="F259" s="8"/>
      <c r="G259" s="8"/>
      <c r="H259" s="8"/>
      <c r="I259" s="9"/>
      <c r="K259" s="42">
        <f t="shared" si="8"/>
        <v>0</v>
      </c>
      <c r="L259" s="42">
        <f t="shared" si="8"/>
        <v>0</v>
      </c>
      <c r="M259" s="42">
        <f t="shared" si="8"/>
        <v>0</v>
      </c>
      <c r="N259" s="42">
        <f t="shared" si="7"/>
        <v>0</v>
      </c>
      <c r="O259" s="42">
        <f t="shared" si="7"/>
        <v>0</v>
      </c>
      <c r="P259" s="42">
        <f t="shared" si="7"/>
        <v>0</v>
      </c>
    </row>
    <row r="260" spans="2:16" x14ac:dyDescent="0.2">
      <c r="B260" s="40" t="s">
        <v>817</v>
      </c>
      <c r="C260" s="41">
        <v>43938</v>
      </c>
      <c r="D260" s="10"/>
      <c r="E260" s="11"/>
      <c r="F260" s="11"/>
      <c r="G260" s="11"/>
      <c r="H260" s="11"/>
      <c r="I260" s="12"/>
      <c r="K260" s="42">
        <f t="shared" si="8"/>
        <v>0</v>
      </c>
      <c r="L260" s="42">
        <f t="shared" si="8"/>
        <v>0</v>
      </c>
      <c r="M260" s="42">
        <f t="shared" si="8"/>
        <v>0</v>
      </c>
      <c r="N260" s="42">
        <f t="shared" si="7"/>
        <v>0</v>
      </c>
      <c r="O260" s="42">
        <f t="shared" si="7"/>
        <v>0</v>
      </c>
      <c r="P260" s="42">
        <f t="shared" si="7"/>
        <v>0</v>
      </c>
    </row>
    <row r="261" spans="2:16" x14ac:dyDescent="0.2">
      <c r="B261" s="43" t="s">
        <v>817</v>
      </c>
      <c r="C261" s="44">
        <v>43941</v>
      </c>
      <c r="D261" s="7"/>
      <c r="E261" s="8"/>
      <c r="F261" s="8"/>
      <c r="G261" s="8"/>
      <c r="H261" s="8"/>
      <c r="I261" s="9"/>
      <c r="K261" s="42">
        <f t="shared" si="8"/>
        <v>0</v>
      </c>
      <c r="L261" s="42">
        <f t="shared" si="8"/>
        <v>0</v>
      </c>
      <c r="M261" s="42">
        <f t="shared" si="8"/>
        <v>0</v>
      </c>
      <c r="N261" s="42">
        <f t="shared" si="7"/>
        <v>0</v>
      </c>
      <c r="O261" s="42">
        <f t="shared" si="7"/>
        <v>0</v>
      </c>
      <c r="P261" s="42">
        <f t="shared" si="7"/>
        <v>0</v>
      </c>
    </row>
    <row r="262" spans="2:16" x14ac:dyDescent="0.2">
      <c r="B262" s="40" t="s">
        <v>817</v>
      </c>
      <c r="C262" s="41">
        <v>43942</v>
      </c>
      <c r="D262" s="10"/>
      <c r="E262" s="11"/>
      <c r="F262" s="11"/>
      <c r="G262" s="11"/>
      <c r="H262" s="11"/>
      <c r="I262" s="12"/>
      <c r="K262" s="42">
        <f t="shared" si="8"/>
        <v>0</v>
      </c>
      <c r="L262" s="42">
        <f t="shared" si="8"/>
        <v>0</v>
      </c>
      <c r="M262" s="42">
        <f t="shared" si="8"/>
        <v>0</v>
      </c>
      <c r="N262" s="42">
        <f t="shared" si="7"/>
        <v>0</v>
      </c>
      <c r="O262" s="42">
        <f t="shared" si="7"/>
        <v>0</v>
      </c>
      <c r="P262" s="42">
        <f t="shared" si="7"/>
        <v>0</v>
      </c>
    </row>
    <row r="263" spans="2:16" x14ac:dyDescent="0.2">
      <c r="B263" s="43" t="s">
        <v>817</v>
      </c>
      <c r="C263" s="44">
        <v>43943</v>
      </c>
      <c r="D263" s="7"/>
      <c r="E263" s="8"/>
      <c r="F263" s="8"/>
      <c r="G263" s="8"/>
      <c r="H263" s="8"/>
      <c r="I263" s="9"/>
      <c r="K263" s="42">
        <f t="shared" si="8"/>
        <v>0</v>
      </c>
      <c r="L263" s="42">
        <f t="shared" si="8"/>
        <v>0</v>
      </c>
      <c r="M263" s="42">
        <f t="shared" si="8"/>
        <v>0</v>
      </c>
      <c r="N263" s="42">
        <f t="shared" si="7"/>
        <v>0</v>
      </c>
      <c r="O263" s="42">
        <f t="shared" si="7"/>
        <v>0</v>
      </c>
      <c r="P263" s="42">
        <f t="shared" si="7"/>
        <v>0</v>
      </c>
    </row>
    <row r="264" spans="2:16" x14ac:dyDescent="0.2">
      <c r="B264" s="40" t="s">
        <v>817</v>
      </c>
      <c r="C264" s="41">
        <v>43944</v>
      </c>
      <c r="D264" s="10"/>
      <c r="E264" s="11"/>
      <c r="F264" s="11"/>
      <c r="G264" s="11"/>
      <c r="H264" s="11"/>
      <c r="I264" s="12"/>
      <c r="K264" s="42">
        <f t="shared" si="8"/>
        <v>0</v>
      </c>
      <c r="L264" s="42">
        <f t="shared" si="8"/>
        <v>0</v>
      </c>
      <c r="M264" s="42">
        <f t="shared" si="8"/>
        <v>0</v>
      </c>
      <c r="N264" s="42">
        <f t="shared" si="7"/>
        <v>0</v>
      </c>
      <c r="O264" s="42">
        <f t="shared" si="7"/>
        <v>0</v>
      </c>
      <c r="P264" s="42">
        <f t="shared" si="7"/>
        <v>0</v>
      </c>
    </row>
    <row r="265" spans="2:16" x14ac:dyDescent="0.2">
      <c r="B265" s="43" t="s">
        <v>817</v>
      </c>
      <c r="C265" s="44">
        <v>43945</v>
      </c>
      <c r="D265" s="7"/>
      <c r="E265" s="8"/>
      <c r="F265" s="8"/>
      <c r="G265" s="8"/>
      <c r="H265" s="8"/>
      <c r="I265" s="9"/>
      <c r="K265" s="42">
        <f t="shared" si="8"/>
        <v>0</v>
      </c>
      <c r="L265" s="42">
        <f t="shared" si="8"/>
        <v>0</v>
      </c>
      <c r="M265" s="42">
        <f t="shared" si="8"/>
        <v>0</v>
      </c>
      <c r="N265" s="42">
        <f t="shared" si="7"/>
        <v>0</v>
      </c>
      <c r="O265" s="42">
        <f t="shared" si="7"/>
        <v>0</v>
      </c>
      <c r="P265" s="42">
        <f t="shared" si="7"/>
        <v>0</v>
      </c>
    </row>
    <row r="266" spans="2:16" x14ac:dyDescent="0.2">
      <c r="B266" s="40" t="s">
        <v>817</v>
      </c>
      <c r="C266" s="41">
        <v>43948</v>
      </c>
      <c r="D266" s="10"/>
      <c r="E266" s="11"/>
      <c r="F266" s="11"/>
      <c r="G266" s="11"/>
      <c r="H266" s="11"/>
      <c r="I266" s="12"/>
      <c r="K266" s="42">
        <f t="shared" si="8"/>
        <v>0</v>
      </c>
      <c r="L266" s="42">
        <f t="shared" si="8"/>
        <v>0</v>
      </c>
      <c r="M266" s="42">
        <f t="shared" si="8"/>
        <v>0</v>
      </c>
      <c r="N266" s="42">
        <f t="shared" si="7"/>
        <v>0</v>
      </c>
      <c r="O266" s="42">
        <f t="shared" si="7"/>
        <v>0</v>
      </c>
      <c r="P266" s="42">
        <f t="shared" si="7"/>
        <v>0</v>
      </c>
    </row>
    <row r="267" spans="2:16" x14ac:dyDescent="0.2">
      <c r="B267" s="43" t="s">
        <v>817</v>
      </c>
      <c r="C267" s="44">
        <v>43949</v>
      </c>
      <c r="D267" s="7"/>
      <c r="E267" s="8"/>
      <c r="F267" s="8"/>
      <c r="G267" s="8"/>
      <c r="H267" s="8"/>
      <c r="I267" s="9"/>
      <c r="K267" s="42">
        <f t="shared" si="8"/>
        <v>0</v>
      </c>
      <c r="L267" s="42">
        <f t="shared" si="8"/>
        <v>0</v>
      </c>
      <c r="M267" s="42">
        <f t="shared" si="8"/>
        <v>0</v>
      </c>
      <c r="N267" s="42">
        <f t="shared" si="7"/>
        <v>0</v>
      </c>
      <c r="O267" s="42">
        <f t="shared" si="7"/>
        <v>0</v>
      </c>
      <c r="P267" s="42">
        <f t="shared" si="7"/>
        <v>0</v>
      </c>
    </row>
    <row r="268" spans="2:16" x14ac:dyDescent="0.2">
      <c r="B268" s="40" t="s">
        <v>817</v>
      </c>
      <c r="C268" s="41">
        <v>43950</v>
      </c>
      <c r="D268" s="10"/>
      <c r="E268" s="11"/>
      <c r="F268" s="11"/>
      <c r="G268" s="11"/>
      <c r="H268" s="11"/>
      <c r="I268" s="12"/>
      <c r="K268" s="42">
        <f t="shared" si="8"/>
        <v>0</v>
      </c>
      <c r="L268" s="42">
        <f t="shared" si="8"/>
        <v>0</v>
      </c>
      <c r="M268" s="42">
        <f t="shared" si="8"/>
        <v>0</v>
      </c>
      <c r="N268" s="42">
        <f t="shared" si="7"/>
        <v>0</v>
      </c>
      <c r="O268" s="42">
        <f t="shared" si="7"/>
        <v>0</v>
      </c>
      <c r="P268" s="42">
        <f t="shared" si="7"/>
        <v>0</v>
      </c>
    </row>
    <row r="269" spans="2:16" x14ac:dyDescent="0.2">
      <c r="B269" s="43" t="s">
        <v>817</v>
      </c>
      <c r="C269" s="44">
        <v>43951</v>
      </c>
      <c r="D269" s="7"/>
      <c r="E269" s="8"/>
      <c r="F269" s="8"/>
      <c r="G269" s="8"/>
      <c r="H269" s="8"/>
      <c r="I269" s="9"/>
      <c r="K269" s="42">
        <f t="shared" si="8"/>
        <v>0</v>
      </c>
      <c r="L269" s="42">
        <f t="shared" si="8"/>
        <v>0</v>
      </c>
      <c r="M269" s="42">
        <f t="shared" si="8"/>
        <v>0</v>
      </c>
      <c r="N269" s="42">
        <f t="shared" si="7"/>
        <v>0</v>
      </c>
      <c r="O269" s="42">
        <f t="shared" si="7"/>
        <v>0</v>
      </c>
      <c r="P269" s="42">
        <f t="shared" si="7"/>
        <v>0</v>
      </c>
    </row>
    <row r="270" spans="2:16" x14ac:dyDescent="0.2">
      <c r="B270" s="40" t="s">
        <v>818</v>
      </c>
      <c r="C270" s="41">
        <v>43864</v>
      </c>
      <c r="D270" s="10"/>
      <c r="E270" s="11"/>
      <c r="F270" s="11"/>
      <c r="G270" s="11"/>
      <c r="H270" s="11"/>
      <c r="I270" s="12"/>
      <c r="K270" s="42">
        <f t="shared" si="8"/>
        <v>0</v>
      </c>
      <c r="L270" s="42">
        <f t="shared" si="8"/>
        <v>0</v>
      </c>
      <c r="M270" s="42">
        <f t="shared" si="8"/>
        <v>0</v>
      </c>
      <c r="N270" s="42">
        <f t="shared" si="7"/>
        <v>0</v>
      </c>
      <c r="O270" s="42">
        <f t="shared" si="7"/>
        <v>0</v>
      </c>
      <c r="P270" s="42">
        <f t="shared" si="7"/>
        <v>0</v>
      </c>
    </row>
    <row r="271" spans="2:16" x14ac:dyDescent="0.2">
      <c r="B271" s="43" t="s">
        <v>818</v>
      </c>
      <c r="C271" s="44">
        <v>43865</v>
      </c>
      <c r="D271" s="7"/>
      <c r="E271" s="8"/>
      <c r="F271" s="8"/>
      <c r="G271" s="8"/>
      <c r="H271" s="8"/>
      <c r="I271" s="9"/>
      <c r="K271" s="42">
        <f t="shared" si="8"/>
        <v>0</v>
      </c>
      <c r="L271" s="42">
        <f t="shared" si="8"/>
        <v>0</v>
      </c>
      <c r="M271" s="42">
        <f t="shared" si="8"/>
        <v>0</v>
      </c>
      <c r="N271" s="42">
        <f t="shared" si="7"/>
        <v>0</v>
      </c>
      <c r="O271" s="42">
        <f t="shared" si="7"/>
        <v>0</v>
      </c>
      <c r="P271" s="42">
        <f t="shared" si="7"/>
        <v>0</v>
      </c>
    </row>
    <row r="272" spans="2:16" x14ac:dyDescent="0.2">
      <c r="B272" s="40" t="s">
        <v>818</v>
      </c>
      <c r="C272" s="41">
        <v>43866</v>
      </c>
      <c r="D272" s="10"/>
      <c r="E272" s="11"/>
      <c r="F272" s="11"/>
      <c r="G272" s="11"/>
      <c r="H272" s="11"/>
      <c r="I272" s="12"/>
      <c r="K272" s="42">
        <f t="shared" si="8"/>
        <v>0</v>
      </c>
      <c r="L272" s="42">
        <f t="shared" si="8"/>
        <v>0</v>
      </c>
      <c r="M272" s="42">
        <f t="shared" si="8"/>
        <v>0</v>
      </c>
      <c r="N272" s="42">
        <f t="shared" si="7"/>
        <v>0</v>
      </c>
      <c r="O272" s="42">
        <f t="shared" si="7"/>
        <v>0</v>
      </c>
      <c r="P272" s="42">
        <f t="shared" si="7"/>
        <v>0</v>
      </c>
    </row>
    <row r="273" spans="2:16" x14ac:dyDescent="0.2">
      <c r="B273" s="43" t="s">
        <v>818</v>
      </c>
      <c r="C273" s="44">
        <v>43867</v>
      </c>
      <c r="D273" s="7"/>
      <c r="E273" s="8"/>
      <c r="F273" s="8"/>
      <c r="G273" s="8"/>
      <c r="H273" s="8"/>
      <c r="I273" s="9"/>
      <c r="K273" s="42">
        <f t="shared" si="8"/>
        <v>0</v>
      </c>
      <c r="L273" s="42">
        <f t="shared" si="8"/>
        <v>0</v>
      </c>
      <c r="M273" s="42">
        <f t="shared" si="8"/>
        <v>0</v>
      </c>
      <c r="N273" s="42">
        <f t="shared" si="7"/>
        <v>0</v>
      </c>
      <c r="O273" s="42">
        <f t="shared" si="7"/>
        <v>0</v>
      </c>
      <c r="P273" s="42">
        <f t="shared" si="7"/>
        <v>0</v>
      </c>
    </row>
    <row r="274" spans="2:16" x14ac:dyDescent="0.2">
      <c r="B274" s="40" t="s">
        <v>818</v>
      </c>
      <c r="C274" s="41">
        <v>43868</v>
      </c>
      <c r="D274" s="10"/>
      <c r="E274" s="11"/>
      <c r="F274" s="11"/>
      <c r="G274" s="11"/>
      <c r="H274" s="11"/>
      <c r="I274" s="12"/>
      <c r="K274" s="42">
        <f t="shared" si="8"/>
        <v>0</v>
      </c>
      <c r="L274" s="42">
        <f t="shared" si="8"/>
        <v>0</v>
      </c>
      <c r="M274" s="42">
        <f t="shared" si="8"/>
        <v>0</v>
      </c>
      <c r="N274" s="42">
        <f t="shared" si="7"/>
        <v>0</v>
      </c>
      <c r="O274" s="42">
        <f t="shared" si="7"/>
        <v>0</v>
      </c>
      <c r="P274" s="42">
        <f t="shared" si="7"/>
        <v>0</v>
      </c>
    </row>
    <row r="275" spans="2:16" x14ac:dyDescent="0.2">
      <c r="B275" s="43" t="s">
        <v>818</v>
      </c>
      <c r="C275" s="44">
        <v>43871</v>
      </c>
      <c r="D275" s="7"/>
      <c r="E275" s="8"/>
      <c r="F275" s="8"/>
      <c r="G275" s="8"/>
      <c r="H275" s="8"/>
      <c r="I275" s="9"/>
      <c r="K275" s="42">
        <f t="shared" si="8"/>
        <v>0</v>
      </c>
      <c r="L275" s="42">
        <f t="shared" si="8"/>
        <v>0</v>
      </c>
      <c r="M275" s="42">
        <f t="shared" si="8"/>
        <v>0</v>
      </c>
      <c r="N275" s="42">
        <f t="shared" si="7"/>
        <v>0</v>
      </c>
      <c r="O275" s="42">
        <f t="shared" si="7"/>
        <v>0</v>
      </c>
      <c r="P275" s="42">
        <f t="shared" si="7"/>
        <v>0</v>
      </c>
    </row>
    <row r="276" spans="2:16" x14ac:dyDescent="0.2">
      <c r="B276" s="40" t="s">
        <v>818</v>
      </c>
      <c r="C276" s="41">
        <v>43872</v>
      </c>
      <c r="D276" s="10"/>
      <c r="E276" s="11"/>
      <c r="F276" s="11"/>
      <c r="G276" s="11"/>
      <c r="H276" s="11"/>
      <c r="I276" s="12"/>
      <c r="K276" s="42">
        <f t="shared" si="8"/>
        <v>0</v>
      </c>
      <c r="L276" s="42">
        <f t="shared" si="8"/>
        <v>0</v>
      </c>
      <c r="M276" s="42">
        <f t="shared" si="8"/>
        <v>0</v>
      </c>
      <c r="N276" s="42">
        <f t="shared" si="7"/>
        <v>0</v>
      </c>
      <c r="O276" s="42">
        <f t="shared" si="7"/>
        <v>0</v>
      </c>
      <c r="P276" s="42">
        <f t="shared" si="7"/>
        <v>0</v>
      </c>
    </row>
    <row r="277" spans="2:16" x14ac:dyDescent="0.2">
      <c r="B277" s="43" t="s">
        <v>818</v>
      </c>
      <c r="C277" s="44">
        <v>43873</v>
      </c>
      <c r="D277" s="7"/>
      <c r="E277" s="8"/>
      <c r="F277" s="8"/>
      <c r="G277" s="8"/>
      <c r="H277" s="8"/>
      <c r="I277" s="9"/>
      <c r="K277" s="42">
        <f t="shared" si="8"/>
        <v>0</v>
      </c>
      <c r="L277" s="42">
        <f t="shared" si="8"/>
        <v>0</v>
      </c>
      <c r="M277" s="42">
        <f t="shared" si="8"/>
        <v>0</v>
      </c>
      <c r="N277" s="42">
        <f t="shared" si="7"/>
        <v>0</v>
      </c>
      <c r="O277" s="42">
        <f t="shared" si="7"/>
        <v>0</v>
      </c>
      <c r="P277" s="42">
        <f t="shared" si="7"/>
        <v>0</v>
      </c>
    </row>
    <row r="278" spans="2:16" x14ac:dyDescent="0.2">
      <c r="B278" s="40" t="s">
        <v>818</v>
      </c>
      <c r="C278" s="41">
        <v>43874</v>
      </c>
      <c r="D278" s="10"/>
      <c r="E278" s="11"/>
      <c r="F278" s="11"/>
      <c r="G278" s="11"/>
      <c r="H278" s="11"/>
      <c r="I278" s="12"/>
      <c r="K278" s="42">
        <f t="shared" si="8"/>
        <v>0</v>
      </c>
      <c r="L278" s="42">
        <f t="shared" si="8"/>
        <v>0</v>
      </c>
      <c r="M278" s="42">
        <f t="shared" si="8"/>
        <v>0</v>
      </c>
      <c r="N278" s="42">
        <f t="shared" si="7"/>
        <v>0</v>
      </c>
      <c r="O278" s="42">
        <f t="shared" si="7"/>
        <v>0</v>
      </c>
      <c r="P278" s="42">
        <f t="shared" si="7"/>
        <v>0</v>
      </c>
    </row>
    <row r="279" spans="2:16" x14ac:dyDescent="0.2">
      <c r="B279" s="43" t="s">
        <v>818</v>
      </c>
      <c r="C279" s="44">
        <v>43875</v>
      </c>
      <c r="D279" s="7"/>
      <c r="E279" s="8"/>
      <c r="F279" s="8"/>
      <c r="G279" s="8"/>
      <c r="H279" s="8"/>
      <c r="I279" s="9"/>
      <c r="K279" s="42">
        <f t="shared" si="8"/>
        <v>0</v>
      </c>
      <c r="L279" s="42">
        <f t="shared" si="8"/>
        <v>0</v>
      </c>
      <c r="M279" s="42">
        <f t="shared" si="8"/>
        <v>0</v>
      </c>
      <c r="N279" s="42">
        <f t="shared" si="7"/>
        <v>0</v>
      </c>
      <c r="O279" s="42">
        <f t="shared" si="7"/>
        <v>0</v>
      </c>
      <c r="P279" s="42">
        <f t="shared" si="7"/>
        <v>0</v>
      </c>
    </row>
    <row r="280" spans="2:16" x14ac:dyDescent="0.2">
      <c r="B280" s="40" t="s">
        <v>818</v>
      </c>
      <c r="C280" s="41">
        <v>43878</v>
      </c>
      <c r="D280" s="10"/>
      <c r="E280" s="11"/>
      <c r="F280" s="11"/>
      <c r="G280" s="11"/>
      <c r="H280" s="11"/>
      <c r="I280" s="12"/>
      <c r="K280" s="42">
        <f t="shared" si="8"/>
        <v>0</v>
      </c>
      <c r="L280" s="42">
        <f t="shared" si="8"/>
        <v>0</v>
      </c>
      <c r="M280" s="42">
        <f t="shared" si="8"/>
        <v>0</v>
      </c>
      <c r="N280" s="42">
        <f t="shared" si="7"/>
        <v>0</v>
      </c>
      <c r="O280" s="42">
        <f t="shared" si="7"/>
        <v>0</v>
      </c>
      <c r="P280" s="42">
        <f t="shared" si="7"/>
        <v>0</v>
      </c>
    </row>
    <row r="281" spans="2:16" x14ac:dyDescent="0.2">
      <c r="B281" s="43" t="s">
        <v>818</v>
      </c>
      <c r="C281" s="44">
        <v>43879</v>
      </c>
      <c r="D281" s="7"/>
      <c r="E281" s="8"/>
      <c r="F281" s="8"/>
      <c r="G281" s="8"/>
      <c r="H281" s="8"/>
      <c r="I281" s="9"/>
      <c r="K281" s="42">
        <f t="shared" si="8"/>
        <v>0</v>
      </c>
      <c r="L281" s="42">
        <f t="shared" si="8"/>
        <v>0</v>
      </c>
      <c r="M281" s="42">
        <f t="shared" si="8"/>
        <v>0</v>
      </c>
      <c r="N281" s="42">
        <f t="shared" si="7"/>
        <v>0</v>
      </c>
      <c r="O281" s="42">
        <f t="shared" si="7"/>
        <v>0</v>
      </c>
      <c r="P281" s="42">
        <f t="shared" si="7"/>
        <v>0</v>
      </c>
    </row>
    <row r="282" spans="2:16" x14ac:dyDescent="0.2">
      <c r="B282" s="40" t="s">
        <v>818</v>
      </c>
      <c r="C282" s="41">
        <v>43880</v>
      </c>
      <c r="D282" s="10"/>
      <c r="E282" s="11"/>
      <c r="F282" s="11"/>
      <c r="G282" s="11"/>
      <c r="H282" s="11"/>
      <c r="I282" s="12"/>
      <c r="K282" s="42">
        <f t="shared" si="8"/>
        <v>0</v>
      </c>
      <c r="L282" s="42">
        <f t="shared" si="8"/>
        <v>0</v>
      </c>
      <c r="M282" s="42">
        <f t="shared" si="8"/>
        <v>0</v>
      </c>
      <c r="N282" s="42">
        <f t="shared" si="7"/>
        <v>0</v>
      </c>
      <c r="O282" s="42">
        <f t="shared" si="7"/>
        <v>0</v>
      </c>
      <c r="P282" s="42">
        <f t="shared" si="7"/>
        <v>0</v>
      </c>
    </row>
    <row r="283" spans="2:16" x14ac:dyDescent="0.2">
      <c r="B283" s="43" t="s">
        <v>818</v>
      </c>
      <c r="C283" s="44">
        <v>43881</v>
      </c>
      <c r="D283" s="7"/>
      <c r="E283" s="8"/>
      <c r="F283" s="8"/>
      <c r="G283" s="8"/>
      <c r="H283" s="8"/>
      <c r="I283" s="9"/>
      <c r="K283" s="42">
        <f t="shared" si="8"/>
        <v>0</v>
      </c>
      <c r="L283" s="42">
        <f t="shared" si="8"/>
        <v>0</v>
      </c>
      <c r="M283" s="42">
        <f t="shared" si="8"/>
        <v>0</v>
      </c>
      <c r="N283" s="42">
        <f t="shared" si="8"/>
        <v>0</v>
      </c>
      <c r="O283" s="42">
        <f t="shared" si="8"/>
        <v>0</v>
      </c>
      <c r="P283" s="42">
        <f t="shared" si="8"/>
        <v>0</v>
      </c>
    </row>
    <row r="284" spans="2:16" x14ac:dyDescent="0.2">
      <c r="B284" s="40" t="s">
        <v>818</v>
      </c>
      <c r="C284" s="41">
        <v>43882</v>
      </c>
      <c r="D284" s="10"/>
      <c r="E284" s="11"/>
      <c r="F284" s="11"/>
      <c r="G284" s="11"/>
      <c r="H284" s="11"/>
      <c r="I284" s="12"/>
      <c r="K284" s="42">
        <f t="shared" ref="K284:P326" si="9">IF(ISBLANK(D284), 0, IF(AND(ISNUMBER(D284),D284&gt;=0), 0,1))</f>
        <v>0</v>
      </c>
      <c r="L284" s="42">
        <f t="shared" si="9"/>
        <v>0</v>
      </c>
      <c r="M284" s="42">
        <f t="shared" si="9"/>
        <v>0</v>
      </c>
      <c r="N284" s="42">
        <f t="shared" si="9"/>
        <v>0</v>
      </c>
      <c r="O284" s="42">
        <f t="shared" si="9"/>
        <v>0</v>
      </c>
      <c r="P284" s="42">
        <f t="shared" si="9"/>
        <v>0</v>
      </c>
    </row>
    <row r="285" spans="2:16" x14ac:dyDescent="0.2">
      <c r="B285" s="43" t="s">
        <v>818</v>
      </c>
      <c r="C285" s="44">
        <v>43885</v>
      </c>
      <c r="D285" s="7"/>
      <c r="E285" s="8"/>
      <c r="F285" s="8"/>
      <c r="G285" s="8"/>
      <c r="H285" s="8"/>
      <c r="I285" s="9"/>
      <c r="K285" s="42">
        <f t="shared" si="9"/>
        <v>0</v>
      </c>
      <c r="L285" s="42">
        <f t="shared" si="9"/>
        <v>0</v>
      </c>
      <c r="M285" s="42">
        <f t="shared" si="9"/>
        <v>0</v>
      </c>
      <c r="N285" s="42">
        <f t="shared" si="9"/>
        <v>0</v>
      </c>
      <c r="O285" s="42">
        <f t="shared" si="9"/>
        <v>0</v>
      </c>
      <c r="P285" s="42">
        <f t="shared" si="9"/>
        <v>0</v>
      </c>
    </row>
    <row r="286" spans="2:16" x14ac:dyDescent="0.2">
      <c r="B286" s="40" t="s">
        <v>818</v>
      </c>
      <c r="C286" s="41">
        <v>43886</v>
      </c>
      <c r="D286" s="10"/>
      <c r="E286" s="11"/>
      <c r="F286" s="11"/>
      <c r="G286" s="11"/>
      <c r="H286" s="11"/>
      <c r="I286" s="12"/>
      <c r="K286" s="42">
        <f t="shared" si="9"/>
        <v>0</v>
      </c>
      <c r="L286" s="42">
        <f t="shared" si="9"/>
        <v>0</v>
      </c>
      <c r="M286" s="42">
        <f t="shared" si="9"/>
        <v>0</v>
      </c>
      <c r="N286" s="42">
        <f t="shared" si="9"/>
        <v>0</v>
      </c>
      <c r="O286" s="42">
        <f t="shared" si="9"/>
        <v>0</v>
      </c>
      <c r="P286" s="42">
        <f t="shared" si="9"/>
        <v>0</v>
      </c>
    </row>
    <row r="287" spans="2:16" x14ac:dyDescent="0.2">
      <c r="B287" s="43" t="s">
        <v>818</v>
      </c>
      <c r="C287" s="44">
        <v>43887</v>
      </c>
      <c r="D287" s="7"/>
      <c r="E287" s="8"/>
      <c r="F287" s="8"/>
      <c r="G287" s="8"/>
      <c r="H287" s="8"/>
      <c r="I287" s="9"/>
      <c r="K287" s="42">
        <f t="shared" si="9"/>
        <v>0</v>
      </c>
      <c r="L287" s="42">
        <f t="shared" si="9"/>
        <v>0</v>
      </c>
      <c r="M287" s="42">
        <f t="shared" si="9"/>
        <v>0</v>
      </c>
      <c r="N287" s="42">
        <f t="shared" si="9"/>
        <v>0</v>
      </c>
      <c r="O287" s="42">
        <f t="shared" si="9"/>
        <v>0</v>
      </c>
      <c r="P287" s="42">
        <f t="shared" si="9"/>
        <v>0</v>
      </c>
    </row>
    <row r="288" spans="2:16" x14ac:dyDescent="0.2">
      <c r="B288" s="40" t="s">
        <v>818</v>
      </c>
      <c r="C288" s="41">
        <v>43888</v>
      </c>
      <c r="D288" s="10"/>
      <c r="E288" s="11"/>
      <c r="F288" s="11"/>
      <c r="G288" s="11"/>
      <c r="H288" s="11"/>
      <c r="I288" s="12"/>
      <c r="K288" s="42">
        <f t="shared" si="9"/>
        <v>0</v>
      </c>
      <c r="L288" s="42">
        <f t="shared" si="9"/>
        <v>0</v>
      </c>
      <c r="M288" s="42">
        <f t="shared" si="9"/>
        <v>0</v>
      </c>
      <c r="N288" s="42">
        <f t="shared" si="9"/>
        <v>0</v>
      </c>
      <c r="O288" s="42">
        <f t="shared" si="9"/>
        <v>0</v>
      </c>
      <c r="P288" s="42">
        <f t="shared" si="9"/>
        <v>0</v>
      </c>
    </row>
    <row r="289" spans="2:16" x14ac:dyDescent="0.2">
      <c r="B289" s="43" t="s">
        <v>818</v>
      </c>
      <c r="C289" s="44">
        <v>43889</v>
      </c>
      <c r="D289" s="7"/>
      <c r="E289" s="8"/>
      <c r="F289" s="8"/>
      <c r="G289" s="8"/>
      <c r="H289" s="8"/>
      <c r="I289" s="9"/>
      <c r="K289" s="42">
        <f t="shared" si="9"/>
        <v>0</v>
      </c>
      <c r="L289" s="42">
        <f t="shared" si="9"/>
        <v>0</v>
      </c>
      <c r="M289" s="42">
        <f t="shared" si="9"/>
        <v>0</v>
      </c>
      <c r="N289" s="42">
        <f t="shared" si="9"/>
        <v>0</v>
      </c>
      <c r="O289" s="42">
        <f t="shared" si="9"/>
        <v>0</v>
      </c>
      <c r="P289" s="42">
        <f t="shared" si="9"/>
        <v>0</v>
      </c>
    </row>
    <row r="290" spans="2:16" x14ac:dyDescent="0.2">
      <c r="B290" s="40" t="s">
        <v>818</v>
      </c>
      <c r="C290" s="41">
        <v>43892</v>
      </c>
      <c r="D290" s="10"/>
      <c r="E290" s="11"/>
      <c r="F290" s="11"/>
      <c r="G290" s="11"/>
      <c r="H290" s="11"/>
      <c r="I290" s="12"/>
      <c r="K290" s="42">
        <f t="shared" si="9"/>
        <v>0</v>
      </c>
      <c r="L290" s="42">
        <f t="shared" si="9"/>
        <v>0</v>
      </c>
      <c r="M290" s="42">
        <f t="shared" si="9"/>
        <v>0</v>
      </c>
      <c r="N290" s="42">
        <f t="shared" si="9"/>
        <v>0</v>
      </c>
      <c r="O290" s="42">
        <f t="shared" si="9"/>
        <v>0</v>
      </c>
      <c r="P290" s="42">
        <f t="shared" si="9"/>
        <v>0</v>
      </c>
    </row>
    <row r="291" spans="2:16" x14ac:dyDescent="0.2">
      <c r="B291" s="43" t="s">
        <v>818</v>
      </c>
      <c r="C291" s="44">
        <v>43893</v>
      </c>
      <c r="D291" s="7"/>
      <c r="E291" s="8"/>
      <c r="F291" s="8"/>
      <c r="G291" s="8"/>
      <c r="H291" s="8"/>
      <c r="I291" s="9"/>
      <c r="K291" s="42">
        <f t="shared" si="9"/>
        <v>0</v>
      </c>
      <c r="L291" s="42">
        <f t="shared" si="9"/>
        <v>0</v>
      </c>
      <c r="M291" s="42">
        <f t="shared" si="9"/>
        <v>0</v>
      </c>
      <c r="N291" s="42">
        <f t="shared" si="9"/>
        <v>0</v>
      </c>
      <c r="O291" s="42">
        <f t="shared" si="9"/>
        <v>0</v>
      </c>
      <c r="P291" s="42">
        <f t="shared" si="9"/>
        <v>0</v>
      </c>
    </row>
    <row r="292" spans="2:16" x14ac:dyDescent="0.2">
      <c r="B292" s="40" t="s">
        <v>818</v>
      </c>
      <c r="C292" s="41">
        <v>43894</v>
      </c>
      <c r="D292" s="10"/>
      <c r="E292" s="11"/>
      <c r="F292" s="11"/>
      <c r="G292" s="11"/>
      <c r="H292" s="11"/>
      <c r="I292" s="12"/>
      <c r="K292" s="42">
        <f t="shared" si="9"/>
        <v>0</v>
      </c>
      <c r="L292" s="42">
        <f t="shared" si="9"/>
        <v>0</v>
      </c>
      <c r="M292" s="42">
        <f t="shared" si="9"/>
        <v>0</v>
      </c>
      <c r="N292" s="42">
        <f t="shared" si="9"/>
        <v>0</v>
      </c>
      <c r="O292" s="42">
        <f t="shared" si="9"/>
        <v>0</v>
      </c>
      <c r="P292" s="42">
        <f t="shared" si="9"/>
        <v>0</v>
      </c>
    </row>
    <row r="293" spans="2:16" x14ac:dyDescent="0.2">
      <c r="B293" s="43" t="s">
        <v>818</v>
      </c>
      <c r="C293" s="44">
        <v>43895</v>
      </c>
      <c r="D293" s="7"/>
      <c r="E293" s="8"/>
      <c r="F293" s="8"/>
      <c r="G293" s="8"/>
      <c r="H293" s="8"/>
      <c r="I293" s="9"/>
      <c r="K293" s="42">
        <f t="shared" si="9"/>
        <v>0</v>
      </c>
      <c r="L293" s="42">
        <f t="shared" si="9"/>
        <v>0</v>
      </c>
      <c r="M293" s="42">
        <f t="shared" si="9"/>
        <v>0</v>
      </c>
      <c r="N293" s="42">
        <f t="shared" si="9"/>
        <v>0</v>
      </c>
      <c r="O293" s="42">
        <f t="shared" si="9"/>
        <v>0</v>
      </c>
      <c r="P293" s="42">
        <f t="shared" si="9"/>
        <v>0</v>
      </c>
    </row>
    <row r="294" spans="2:16" x14ac:dyDescent="0.2">
      <c r="B294" s="40" t="s">
        <v>818</v>
      </c>
      <c r="C294" s="41">
        <v>43896</v>
      </c>
      <c r="D294" s="10"/>
      <c r="E294" s="11"/>
      <c r="F294" s="11"/>
      <c r="G294" s="11"/>
      <c r="H294" s="11"/>
      <c r="I294" s="12"/>
      <c r="K294" s="42">
        <f t="shared" si="9"/>
        <v>0</v>
      </c>
      <c r="L294" s="42">
        <f t="shared" si="9"/>
        <v>0</v>
      </c>
      <c r="M294" s="42">
        <f t="shared" si="9"/>
        <v>0</v>
      </c>
      <c r="N294" s="42">
        <f t="shared" si="9"/>
        <v>0</v>
      </c>
      <c r="O294" s="42">
        <f t="shared" si="9"/>
        <v>0</v>
      </c>
      <c r="P294" s="42">
        <f t="shared" si="9"/>
        <v>0</v>
      </c>
    </row>
    <row r="295" spans="2:16" x14ac:dyDescent="0.2">
      <c r="B295" s="43" t="s">
        <v>818</v>
      </c>
      <c r="C295" s="44">
        <v>43899</v>
      </c>
      <c r="D295" s="7"/>
      <c r="E295" s="8"/>
      <c r="F295" s="8"/>
      <c r="G295" s="8"/>
      <c r="H295" s="8"/>
      <c r="I295" s="9"/>
      <c r="K295" s="42">
        <f t="shared" si="9"/>
        <v>0</v>
      </c>
      <c r="L295" s="42">
        <f t="shared" si="9"/>
        <v>0</v>
      </c>
      <c r="M295" s="42">
        <f t="shared" si="9"/>
        <v>0</v>
      </c>
      <c r="N295" s="42">
        <f t="shared" si="9"/>
        <v>0</v>
      </c>
      <c r="O295" s="42">
        <f t="shared" si="9"/>
        <v>0</v>
      </c>
      <c r="P295" s="42">
        <f t="shared" si="9"/>
        <v>0</v>
      </c>
    </row>
    <row r="296" spans="2:16" x14ac:dyDescent="0.2">
      <c r="B296" s="40" t="s">
        <v>818</v>
      </c>
      <c r="C296" s="41">
        <v>43900</v>
      </c>
      <c r="D296" s="10"/>
      <c r="E296" s="11"/>
      <c r="F296" s="11"/>
      <c r="G296" s="11"/>
      <c r="H296" s="11"/>
      <c r="I296" s="12"/>
      <c r="K296" s="42">
        <f t="shared" si="9"/>
        <v>0</v>
      </c>
      <c r="L296" s="42">
        <f t="shared" si="9"/>
        <v>0</v>
      </c>
      <c r="M296" s="42">
        <f t="shared" si="9"/>
        <v>0</v>
      </c>
      <c r="N296" s="42">
        <f t="shared" si="9"/>
        <v>0</v>
      </c>
      <c r="O296" s="42">
        <f t="shared" si="9"/>
        <v>0</v>
      </c>
      <c r="P296" s="42">
        <f t="shared" si="9"/>
        <v>0</v>
      </c>
    </row>
    <row r="297" spans="2:16" x14ac:dyDescent="0.2">
      <c r="B297" s="43" t="s">
        <v>818</v>
      </c>
      <c r="C297" s="44">
        <v>43901</v>
      </c>
      <c r="D297" s="7"/>
      <c r="E297" s="8"/>
      <c r="F297" s="8"/>
      <c r="G297" s="8"/>
      <c r="H297" s="8"/>
      <c r="I297" s="9"/>
      <c r="K297" s="42">
        <f t="shared" si="9"/>
        <v>0</v>
      </c>
      <c r="L297" s="42">
        <f t="shared" si="9"/>
        <v>0</v>
      </c>
      <c r="M297" s="42">
        <f t="shared" si="9"/>
        <v>0</v>
      </c>
      <c r="N297" s="42">
        <f t="shared" si="9"/>
        <v>0</v>
      </c>
      <c r="O297" s="42">
        <f t="shared" si="9"/>
        <v>0</v>
      </c>
      <c r="P297" s="42">
        <f t="shared" si="9"/>
        <v>0</v>
      </c>
    </row>
    <row r="298" spans="2:16" x14ac:dyDescent="0.2">
      <c r="B298" s="40" t="s">
        <v>818</v>
      </c>
      <c r="C298" s="41">
        <v>43902</v>
      </c>
      <c r="D298" s="10"/>
      <c r="E298" s="11"/>
      <c r="F298" s="11"/>
      <c r="G298" s="11"/>
      <c r="H298" s="11"/>
      <c r="I298" s="12"/>
      <c r="K298" s="42">
        <f t="shared" si="9"/>
        <v>0</v>
      </c>
      <c r="L298" s="42">
        <f t="shared" si="9"/>
        <v>0</v>
      </c>
      <c r="M298" s="42">
        <f t="shared" si="9"/>
        <v>0</v>
      </c>
      <c r="N298" s="42">
        <f t="shared" si="9"/>
        <v>0</v>
      </c>
      <c r="O298" s="42">
        <f t="shared" si="9"/>
        <v>0</v>
      </c>
      <c r="P298" s="42">
        <f t="shared" si="9"/>
        <v>0</v>
      </c>
    </row>
    <row r="299" spans="2:16" x14ac:dyDescent="0.2">
      <c r="B299" s="43" t="s">
        <v>818</v>
      </c>
      <c r="C299" s="44">
        <v>43903</v>
      </c>
      <c r="D299" s="7"/>
      <c r="E299" s="8"/>
      <c r="F299" s="8"/>
      <c r="G299" s="8"/>
      <c r="H299" s="8"/>
      <c r="I299" s="9"/>
      <c r="K299" s="42">
        <f t="shared" si="9"/>
        <v>0</v>
      </c>
      <c r="L299" s="42">
        <f t="shared" si="9"/>
        <v>0</v>
      </c>
      <c r="M299" s="42">
        <f t="shared" si="9"/>
        <v>0</v>
      </c>
      <c r="N299" s="42">
        <f t="shared" si="9"/>
        <v>0</v>
      </c>
      <c r="O299" s="42">
        <f t="shared" si="9"/>
        <v>0</v>
      </c>
      <c r="P299" s="42">
        <f t="shared" si="9"/>
        <v>0</v>
      </c>
    </row>
    <row r="300" spans="2:16" x14ac:dyDescent="0.2">
      <c r="B300" s="40" t="s">
        <v>818</v>
      </c>
      <c r="C300" s="41">
        <v>43906</v>
      </c>
      <c r="D300" s="10"/>
      <c r="E300" s="11"/>
      <c r="F300" s="11"/>
      <c r="G300" s="11"/>
      <c r="H300" s="11"/>
      <c r="I300" s="12"/>
      <c r="K300" s="42">
        <f t="shared" si="9"/>
        <v>0</v>
      </c>
      <c r="L300" s="42">
        <f t="shared" si="9"/>
        <v>0</v>
      </c>
      <c r="M300" s="42">
        <f t="shared" si="9"/>
        <v>0</v>
      </c>
      <c r="N300" s="42">
        <f t="shared" si="9"/>
        <v>0</v>
      </c>
      <c r="O300" s="42">
        <f t="shared" si="9"/>
        <v>0</v>
      </c>
      <c r="P300" s="42">
        <f t="shared" si="9"/>
        <v>0</v>
      </c>
    </row>
    <row r="301" spans="2:16" x14ac:dyDescent="0.2">
      <c r="B301" s="43" t="s">
        <v>818</v>
      </c>
      <c r="C301" s="44">
        <v>43907</v>
      </c>
      <c r="D301" s="7"/>
      <c r="E301" s="8"/>
      <c r="F301" s="8"/>
      <c r="G301" s="8"/>
      <c r="H301" s="8"/>
      <c r="I301" s="9"/>
      <c r="K301" s="42">
        <f t="shared" si="9"/>
        <v>0</v>
      </c>
      <c r="L301" s="42">
        <f t="shared" si="9"/>
        <v>0</v>
      </c>
      <c r="M301" s="42">
        <f t="shared" si="9"/>
        <v>0</v>
      </c>
      <c r="N301" s="42">
        <f t="shared" si="9"/>
        <v>0</v>
      </c>
      <c r="O301" s="42">
        <f t="shared" si="9"/>
        <v>0</v>
      </c>
      <c r="P301" s="42">
        <f t="shared" si="9"/>
        <v>0</v>
      </c>
    </row>
    <row r="302" spans="2:16" x14ac:dyDescent="0.2">
      <c r="B302" s="40" t="s">
        <v>818</v>
      </c>
      <c r="C302" s="41">
        <v>43908</v>
      </c>
      <c r="D302" s="10"/>
      <c r="E302" s="11"/>
      <c r="F302" s="11"/>
      <c r="G302" s="11"/>
      <c r="H302" s="11"/>
      <c r="I302" s="12"/>
      <c r="K302" s="42">
        <f t="shared" si="9"/>
        <v>0</v>
      </c>
      <c r="L302" s="42">
        <f t="shared" si="9"/>
        <v>0</v>
      </c>
      <c r="M302" s="42">
        <f t="shared" si="9"/>
        <v>0</v>
      </c>
      <c r="N302" s="42">
        <f t="shared" si="9"/>
        <v>0</v>
      </c>
      <c r="O302" s="42">
        <f t="shared" si="9"/>
        <v>0</v>
      </c>
      <c r="P302" s="42">
        <f t="shared" si="9"/>
        <v>0</v>
      </c>
    </row>
    <row r="303" spans="2:16" x14ac:dyDescent="0.2">
      <c r="B303" s="43" t="s">
        <v>818</v>
      </c>
      <c r="C303" s="44">
        <v>43909</v>
      </c>
      <c r="D303" s="7"/>
      <c r="E303" s="8"/>
      <c r="F303" s="8"/>
      <c r="G303" s="8"/>
      <c r="H303" s="8"/>
      <c r="I303" s="9"/>
      <c r="K303" s="42">
        <f t="shared" si="9"/>
        <v>0</v>
      </c>
      <c r="L303" s="42">
        <f t="shared" si="9"/>
        <v>0</v>
      </c>
      <c r="M303" s="42">
        <f t="shared" si="9"/>
        <v>0</v>
      </c>
      <c r="N303" s="42">
        <f t="shared" si="9"/>
        <v>0</v>
      </c>
      <c r="O303" s="42">
        <f t="shared" si="9"/>
        <v>0</v>
      </c>
      <c r="P303" s="42">
        <f t="shared" si="9"/>
        <v>0</v>
      </c>
    </row>
    <row r="304" spans="2:16" x14ac:dyDescent="0.2">
      <c r="B304" s="40" t="s">
        <v>818</v>
      </c>
      <c r="C304" s="41">
        <v>43910</v>
      </c>
      <c r="D304" s="10"/>
      <c r="E304" s="11"/>
      <c r="F304" s="11"/>
      <c r="G304" s="11"/>
      <c r="H304" s="11"/>
      <c r="I304" s="12"/>
      <c r="K304" s="42">
        <f t="shared" si="9"/>
        <v>0</v>
      </c>
      <c r="L304" s="42">
        <f t="shared" si="9"/>
        <v>0</v>
      </c>
      <c r="M304" s="42">
        <f t="shared" si="9"/>
        <v>0</v>
      </c>
      <c r="N304" s="42">
        <f t="shared" si="9"/>
        <v>0</v>
      </c>
      <c r="O304" s="42">
        <f t="shared" si="9"/>
        <v>0</v>
      </c>
      <c r="P304" s="42">
        <f t="shared" si="9"/>
        <v>0</v>
      </c>
    </row>
    <row r="305" spans="2:16" x14ac:dyDescent="0.2">
      <c r="B305" s="43" t="s">
        <v>818</v>
      </c>
      <c r="C305" s="44">
        <v>43913</v>
      </c>
      <c r="D305" s="7"/>
      <c r="E305" s="8"/>
      <c r="F305" s="8"/>
      <c r="G305" s="8"/>
      <c r="H305" s="8"/>
      <c r="I305" s="9"/>
      <c r="K305" s="42">
        <f t="shared" si="9"/>
        <v>0</v>
      </c>
      <c r="L305" s="42">
        <f t="shared" si="9"/>
        <v>0</v>
      </c>
      <c r="M305" s="42">
        <f t="shared" si="9"/>
        <v>0</v>
      </c>
      <c r="N305" s="42">
        <f t="shared" si="9"/>
        <v>0</v>
      </c>
      <c r="O305" s="42">
        <f t="shared" si="9"/>
        <v>0</v>
      </c>
      <c r="P305" s="42">
        <f t="shared" si="9"/>
        <v>0</v>
      </c>
    </row>
    <row r="306" spans="2:16" x14ac:dyDescent="0.2">
      <c r="B306" s="40" t="s">
        <v>818</v>
      </c>
      <c r="C306" s="41">
        <v>43914</v>
      </c>
      <c r="D306" s="10"/>
      <c r="E306" s="11"/>
      <c r="F306" s="11"/>
      <c r="G306" s="11"/>
      <c r="H306" s="11"/>
      <c r="I306" s="12"/>
      <c r="K306" s="42">
        <f t="shared" si="9"/>
        <v>0</v>
      </c>
      <c r="L306" s="42">
        <f t="shared" si="9"/>
        <v>0</v>
      </c>
      <c r="M306" s="42">
        <f t="shared" si="9"/>
        <v>0</v>
      </c>
      <c r="N306" s="42">
        <f t="shared" si="9"/>
        <v>0</v>
      </c>
      <c r="O306" s="42">
        <f t="shared" si="9"/>
        <v>0</v>
      </c>
      <c r="P306" s="42">
        <f t="shared" si="9"/>
        <v>0</v>
      </c>
    </row>
    <row r="307" spans="2:16" x14ac:dyDescent="0.2">
      <c r="B307" s="43" t="s">
        <v>818</v>
      </c>
      <c r="C307" s="44">
        <v>43915</v>
      </c>
      <c r="D307" s="7"/>
      <c r="E307" s="8"/>
      <c r="F307" s="8"/>
      <c r="G307" s="8"/>
      <c r="H307" s="8"/>
      <c r="I307" s="9"/>
      <c r="K307" s="42">
        <f t="shared" si="9"/>
        <v>0</v>
      </c>
      <c r="L307" s="42">
        <f t="shared" si="9"/>
        <v>0</v>
      </c>
      <c r="M307" s="42">
        <f t="shared" si="9"/>
        <v>0</v>
      </c>
      <c r="N307" s="42">
        <f t="shared" si="9"/>
        <v>0</v>
      </c>
      <c r="O307" s="42">
        <f t="shared" si="9"/>
        <v>0</v>
      </c>
      <c r="P307" s="42">
        <f t="shared" si="9"/>
        <v>0</v>
      </c>
    </row>
    <row r="308" spans="2:16" x14ac:dyDescent="0.2">
      <c r="B308" s="40" t="s">
        <v>818</v>
      </c>
      <c r="C308" s="41">
        <v>43916</v>
      </c>
      <c r="D308" s="10"/>
      <c r="E308" s="11"/>
      <c r="F308" s="11"/>
      <c r="G308" s="11"/>
      <c r="H308" s="11"/>
      <c r="I308" s="12"/>
      <c r="K308" s="42">
        <f t="shared" si="9"/>
        <v>0</v>
      </c>
      <c r="L308" s="42">
        <f t="shared" si="9"/>
        <v>0</v>
      </c>
      <c r="M308" s="42">
        <f t="shared" si="9"/>
        <v>0</v>
      </c>
      <c r="N308" s="42">
        <f t="shared" si="9"/>
        <v>0</v>
      </c>
      <c r="O308" s="42">
        <f t="shared" si="9"/>
        <v>0</v>
      </c>
      <c r="P308" s="42">
        <f t="shared" si="9"/>
        <v>0</v>
      </c>
    </row>
    <row r="309" spans="2:16" x14ac:dyDescent="0.2">
      <c r="B309" s="43" t="s">
        <v>818</v>
      </c>
      <c r="C309" s="44">
        <v>43917</v>
      </c>
      <c r="D309" s="7"/>
      <c r="E309" s="8"/>
      <c r="F309" s="8"/>
      <c r="G309" s="8"/>
      <c r="H309" s="8"/>
      <c r="I309" s="9"/>
      <c r="K309" s="42">
        <f t="shared" si="9"/>
        <v>0</v>
      </c>
      <c r="L309" s="42">
        <f t="shared" si="9"/>
        <v>0</v>
      </c>
      <c r="M309" s="42">
        <f t="shared" si="9"/>
        <v>0</v>
      </c>
      <c r="N309" s="42">
        <f t="shared" si="9"/>
        <v>0</v>
      </c>
      <c r="O309" s="42">
        <f t="shared" si="9"/>
        <v>0</v>
      </c>
      <c r="P309" s="42">
        <f t="shared" si="9"/>
        <v>0</v>
      </c>
    </row>
    <row r="310" spans="2:16" x14ac:dyDescent="0.2">
      <c r="B310" s="40" t="s">
        <v>818</v>
      </c>
      <c r="C310" s="41">
        <v>43920</v>
      </c>
      <c r="D310" s="10"/>
      <c r="E310" s="11"/>
      <c r="F310" s="11"/>
      <c r="G310" s="11"/>
      <c r="H310" s="11"/>
      <c r="I310" s="12"/>
      <c r="K310" s="42">
        <f t="shared" si="9"/>
        <v>0</v>
      </c>
      <c r="L310" s="42">
        <f t="shared" si="9"/>
        <v>0</v>
      </c>
      <c r="M310" s="42">
        <f t="shared" si="9"/>
        <v>0</v>
      </c>
      <c r="N310" s="42">
        <f t="shared" si="9"/>
        <v>0</v>
      </c>
      <c r="O310" s="42">
        <f t="shared" si="9"/>
        <v>0</v>
      </c>
      <c r="P310" s="42">
        <f t="shared" si="9"/>
        <v>0</v>
      </c>
    </row>
    <row r="311" spans="2:16" x14ac:dyDescent="0.2">
      <c r="B311" s="43" t="s">
        <v>818</v>
      </c>
      <c r="C311" s="44">
        <v>43921</v>
      </c>
      <c r="D311" s="7"/>
      <c r="E311" s="8"/>
      <c r="F311" s="8"/>
      <c r="G311" s="8"/>
      <c r="H311" s="8"/>
      <c r="I311" s="9"/>
      <c r="K311" s="42">
        <f t="shared" si="9"/>
        <v>0</v>
      </c>
      <c r="L311" s="42">
        <f t="shared" si="9"/>
        <v>0</v>
      </c>
      <c r="M311" s="42">
        <f t="shared" si="9"/>
        <v>0</v>
      </c>
      <c r="N311" s="42">
        <f t="shared" si="9"/>
        <v>0</v>
      </c>
      <c r="O311" s="42">
        <f t="shared" si="9"/>
        <v>0</v>
      </c>
      <c r="P311" s="42">
        <f t="shared" si="9"/>
        <v>0</v>
      </c>
    </row>
    <row r="312" spans="2:16" x14ac:dyDescent="0.2">
      <c r="B312" s="40" t="s">
        <v>818</v>
      </c>
      <c r="C312" s="41">
        <v>43922</v>
      </c>
      <c r="D312" s="10"/>
      <c r="E312" s="11"/>
      <c r="F312" s="11"/>
      <c r="G312" s="11"/>
      <c r="H312" s="11"/>
      <c r="I312" s="12"/>
      <c r="K312" s="42">
        <f t="shared" si="9"/>
        <v>0</v>
      </c>
      <c r="L312" s="42">
        <f t="shared" si="9"/>
        <v>0</v>
      </c>
      <c r="M312" s="42">
        <f t="shared" si="9"/>
        <v>0</v>
      </c>
      <c r="N312" s="42">
        <f t="shared" si="9"/>
        <v>0</v>
      </c>
      <c r="O312" s="42">
        <f t="shared" si="9"/>
        <v>0</v>
      </c>
      <c r="P312" s="42">
        <f t="shared" si="9"/>
        <v>0</v>
      </c>
    </row>
    <row r="313" spans="2:16" x14ac:dyDescent="0.2">
      <c r="B313" s="43" t="s">
        <v>818</v>
      </c>
      <c r="C313" s="44">
        <v>43923</v>
      </c>
      <c r="D313" s="7"/>
      <c r="E313" s="8"/>
      <c r="F313" s="8"/>
      <c r="G313" s="8"/>
      <c r="H313" s="8"/>
      <c r="I313" s="9"/>
      <c r="K313" s="42">
        <f t="shared" si="9"/>
        <v>0</v>
      </c>
      <c r="L313" s="42">
        <f t="shared" si="9"/>
        <v>0</v>
      </c>
      <c r="M313" s="42">
        <f t="shared" si="9"/>
        <v>0</v>
      </c>
      <c r="N313" s="42">
        <f t="shared" si="9"/>
        <v>0</v>
      </c>
      <c r="O313" s="42">
        <f t="shared" si="9"/>
        <v>0</v>
      </c>
      <c r="P313" s="42">
        <f t="shared" si="9"/>
        <v>0</v>
      </c>
    </row>
    <row r="314" spans="2:16" x14ac:dyDescent="0.2">
      <c r="B314" s="40" t="s">
        <v>818</v>
      </c>
      <c r="C314" s="41">
        <v>43924</v>
      </c>
      <c r="D314" s="10"/>
      <c r="E314" s="11"/>
      <c r="F314" s="11"/>
      <c r="G314" s="11"/>
      <c r="H314" s="11"/>
      <c r="I314" s="12"/>
      <c r="K314" s="42">
        <f t="shared" si="9"/>
        <v>0</v>
      </c>
      <c r="L314" s="42">
        <f t="shared" si="9"/>
        <v>0</v>
      </c>
      <c r="M314" s="42">
        <f t="shared" si="9"/>
        <v>0</v>
      </c>
      <c r="N314" s="42">
        <f t="shared" si="9"/>
        <v>0</v>
      </c>
      <c r="O314" s="42">
        <f t="shared" si="9"/>
        <v>0</v>
      </c>
      <c r="P314" s="42">
        <f t="shared" si="9"/>
        <v>0</v>
      </c>
    </row>
    <row r="315" spans="2:16" x14ac:dyDescent="0.2">
      <c r="B315" s="43" t="s">
        <v>818</v>
      </c>
      <c r="C315" s="44">
        <v>43927</v>
      </c>
      <c r="D315" s="7"/>
      <c r="E315" s="8"/>
      <c r="F315" s="8"/>
      <c r="G315" s="8"/>
      <c r="H315" s="8"/>
      <c r="I315" s="9"/>
      <c r="K315" s="42">
        <f t="shared" si="9"/>
        <v>0</v>
      </c>
      <c r="L315" s="42">
        <f t="shared" si="9"/>
        <v>0</v>
      </c>
      <c r="M315" s="42">
        <f t="shared" si="9"/>
        <v>0</v>
      </c>
      <c r="N315" s="42">
        <f t="shared" si="9"/>
        <v>0</v>
      </c>
      <c r="O315" s="42">
        <f t="shared" si="9"/>
        <v>0</v>
      </c>
      <c r="P315" s="42">
        <f t="shared" si="9"/>
        <v>0</v>
      </c>
    </row>
    <row r="316" spans="2:16" x14ac:dyDescent="0.2">
      <c r="B316" s="40" t="s">
        <v>818</v>
      </c>
      <c r="C316" s="41">
        <v>43928</v>
      </c>
      <c r="D316" s="10"/>
      <c r="E316" s="11"/>
      <c r="F316" s="11"/>
      <c r="G316" s="11"/>
      <c r="H316" s="11"/>
      <c r="I316" s="12"/>
      <c r="K316" s="42">
        <f t="shared" si="9"/>
        <v>0</v>
      </c>
      <c r="L316" s="42">
        <f t="shared" si="9"/>
        <v>0</v>
      </c>
      <c r="M316" s="42">
        <f t="shared" si="9"/>
        <v>0</v>
      </c>
      <c r="N316" s="42">
        <f t="shared" si="9"/>
        <v>0</v>
      </c>
      <c r="O316" s="42">
        <f t="shared" si="9"/>
        <v>0</v>
      </c>
      <c r="P316" s="42">
        <f t="shared" si="9"/>
        <v>0</v>
      </c>
    </row>
    <row r="317" spans="2:16" x14ac:dyDescent="0.2">
      <c r="B317" s="43" t="s">
        <v>818</v>
      </c>
      <c r="C317" s="44">
        <v>43929</v>
      </c>
      <c r="D317" s="7"/>
      <c r="E317" s="8"/>
      <c r="F317" s="8"/>
      <c r="G317" s="8"/>
      <c r="H317" s="8"/>
      <c r="I317" s="9"/>
      <c r="K317" s="42">
        <f t="shared" si="9"/>
        <v>0</v>
      </c>
      <c r="L317" s="42">
        <f t="shared" si="9"/>
        <v>0</v>
      </c>
      <c r="M317" s="42">
        <f t="shared" si="9"/>
        <v>0</v>
      </c>
      <c r="N317" s="42">
        <f t="shared" si="9"/>
        <v>0</v>
      </c>
      <c r="O317" s="42">
        <f t="shared" si="9"/>
        <v>0</v>
      </c>
      <c r="P317" s="42">
        <f t="shared" si="9"/>
        <v>0</v>
      </c>
    </row>
    <row r="318" spans="2:16" x14ac:dyDescent="0.2">
      <c r="B318" s="40" t="s">
        <v>818</v>
      </c>
      <c r="C318" s="41">
        <v>43930</v>
      </c>
      <c r="D318" s="10"/>
      <c r="E318" s="11"/>
      <c r="F318" s="11"/>
      <c r="G318" s="11"/>
      <c r="H318" s="11"/>
      <c r="I318" s="12"/>
      <c r="K318" s="42">
        <f t="shared" si="9"/>
        <v>0</v>
      </c>
      <c r="L318" s="42">
        <f t="shared" si="9"/>
        <v>0</v>
      </c>
      <c r="M318" s="42">
        <f t="shared" si="9"/>
        <v>0</v>
      </c>
      <c r="N318" s="42">
        <f t="shared" si="9"/>
        <v>0</v>
      </c>
      <c r="O318" s="42">
        <f t="shared" si="9"/>
        <v>0</v>
      </c>
      <c r="P318" s="42">
        <f t="shared" si="9"/>
        <v>0</v>
      </c>
    </row>
    <row r="319" spans="2:16" x14ac:dyDescent="0.2">
      <c r="B319" s="43" t="s">
        <v>818</v>
      </c>
      <c r="C319" s="44">
        <v>43931</v>
      </c>
      <c r="D319" s="7"/>
      <c r="E319" s="8"/>
      <c r="F319" s="8"/>
      <c r="G319" s="8"/>
      <c r="H319" s="8"/>
      <c r="I319" s="9"/>
      <c r="K319" s="42">
        <f t="shared" si="9"/>
        <v>0</v>
      </c>
      <c r="L319" s="42">
        <f t="shared" si="9"/>
        <v>0</v>
      </c>
      <c r="M319" s="42">
        <f t="shared" si="9"/>
        <v>0</v>
      </c>
      <c r="N319" s="42">
        <f t="shared" si="9"/>
        <v>0</v>
      </c>
      <c r="O319" s="42">
        <f t="shared" si="9"/>
        <v>0</v>
      </c>
      <c r="P319" s="42">
        <f t="shared" si="9"/>
        <v>0</v>
      </c>
    </row>
    <row r="320" spans="2:16" x14ac:dyDescent="0.2">
      <c r="B320" s="40" t="s">
        <v>818</v>
      </c>
      <c r="C320" s="41">
        <v>43934</v>
      </c>
      <c r="D320" s="10"/>
      <c r="E320" s="11"/>
      <c r="F320" s="11"/>
      <c r="G320" s="11"/>
      <c r="H320" s="11"/>
      <c r="I320" s="12"/>
      <c r="K320" s="42">
        <f t="shared" si="9"/>
        <v>0</v>
      </c>
      <c r="L320" s="42">
        <f t="shared" si="9"/>
        <v>0</v>
      </c>
      <c r="M320" s="42">
        <f t="shared" si="9"/>
        <v>0</v>
      </c>
      <c r="N320" s="42">
        <f t="shared" si="9"/>
        <v>0</v>
      </c>
      <c r="O320" s="42">
        <f t="shared" si="9"/>
        <v>0</v>
      </c>
      <c r="P320" s="42">
        <f t="shared" si="9"/>
        <v>0</v>
      </c>
    </row>
    <row r="321" spans="2:16" x14ac:dyDescent="0.2">
      <c r="B321" s="43" t="s">
        <v>818</v>
      </c>
      <c r="C321" s="44">
        <v>43935</v>
      </c>
      <c r="D321" s="7"/>
      <c r="E321" s="8"/>
      <c r="F321" s="8"/>
      <c r="G321" s="8"/>
      <c r="H321" s="8"/>
      <c r="I321" s="9"/>
      <c r="K321" s="42">
        <f t="shared" si="9"/>
        <v>0</v>
      </c>
      <c r="L321" s="42">
        <f t="shared" si="9"/>
        <v>0</v>
      </c>
      <c r="M321" s="42">
        <f t="shared" si="9"/>
        <v>0</v>
      </c>
      <c r="N321" s="42">
        <f t="shared" si="9"/>
        <v>0</v>
      </c>
      <c r="O321" s="42">
        <f t="shared" si="9"/>
        <v>0</v>
      </c>
      <c r="P321" s="42">
        <f t="shared" si="9"/>
        <v>0</v>
      </c>
    </row>
    <row r="322" spans="2:16" x14ac:dyDescent="0.2">
      <c r="B322" s="40" t="s">
        <v>818</v>
      </c>
      <c r="C322" s="41">
        <v>43936</v>
      </c>
      <c r="D322" s="10"/>
      <c r="E322" s="11"/>
      <c r="F322" s="11"/>
      <c r="G322" s="11"/>
      <c r="H322" s="11"/>
      <c r="I322" s="12"/>
      <c r="K322" s="42">
        <f t="shared" si="9"/>
        <v>0</v>
      </c>
      <c r="L322" s="42">
        <f t="shared" si="9"/>
        <v>0</v>
      </c>
      <c r="M322" s="42">
        <f t="shared" si="9"/>
        <v>0</v>
      </c>
      <c r="N322" s="42">
        <f t="shared" si="9"/>
        <v>0</v>
      </c>
      <c r="O322" s="42">
        <f t="shared" si="9"/>
        <v>0</v>
      </c>
      <c r="P322" s="42">
        <f t="shared" si="9"/>
        <v>0</v>
      </c>
    </row>
    <row r="323" spans="2:16" x14ac:dyDescent="0.2">
      <c r="B323" s="43" t="s">
        <v>818</v>
      </c>
      <c r="C323" s="44">
        <v>43937</v>
      </c>
      <c r="D323" s="7"/>
      <c r="E323" s="8"/>
      <c r="F323" s="8"/>
      <c r="G323" s="8"/>
      <c r="H323" s="8"/>
      <c r="I323" s="9"/>
      <c r="K323" s="42">
        <f t="shared" si="9"/>
        <v>0</v>
      </c>
      <c r="L323" s="42">
        <f t="shared" si="9"/>
        <v>0</v>
      </c>
      <c r="M323" s="42">
        <f t="shared" si="9"/>
        <v>0</v>
      </c>
      <c r="N323" s="42">
        <f t="shared" si="9"/>
        <v>0</v>
      </c>
      <c r="O323" s="42">
        <f t="shared" si="9"/>
        <v>0</v>
      </c>
      <c r="P323" s="42">
        <f t="shared" si="9"/>
        <v>0</v>
      </c>
    </row>
    <row r="324" spans="2:16" x14ac:dyDescent="0.2">
      <c r="B324" s="40" t="s">
        <v>818</v>
      </c>
      <c r="C324" s="41">
        <v>43938</v>
      </c>
      <c r="D324" s="10"/>
      <c r="E324" s="11"/>
      <c r="F324" s="11"/>
      <c r="G324" s="11"/>
      <c r="H324" s="11"/>
      <c r="I324" s="12"/>
      <c r="K324" s="42">
        <f t="shared" si="9"/>
        <v>0</v>
      </c>
      <c r="L324" s="42">
        <f t="shared" si="9"/>
        <v>0</v>
      </c>
      <c r="M324" s="42">
        <f t="shared" si="9"/>
        <v>0</v>
      </c>
      <c r="N324" s="42">
        <f t="shared" si="9"/>
        <v>0</v>
      </c>
      <c r="O324" s="42">
        <f t="shared" si="9"/>
        <v>0</v>
      </c>
      <c r="P324" s="42">
        <f t="shared" si="9"/>
        <v>0</v>
      </c>
    </row>
    <row r="325" spans="2:16" x14ac:dyDescent="0.2">
      <c r="B325" s="43" t="s">
        <v>818</v>
      </c>
      <c r="C325" s="44">
        <v>43941</v>
      </c>
      <c r="D325" s="7"/>
      <c r="E325" s="8"/>
      <c r="F325" s="8"/>
      <c r="G325" s="8"/>
      <c r="H325" s="8"/>
      <c r="I325" s="9"/>
      <c r="K325" s="42">
        <f t="shared" si="9"/>
        <v>0</v>
      </c>
      <c r="L325" s="42">
        <f t="shared" si="9"/>
        <v>0</v>
      </c>
      <c r="M325" s="42">
        <f t="shared" si="9"/>
        <v>0</v>
      </c>
      <c r="N325" s="42">
        <f t="shared" si="9"/>
        <v>0</v>
      </c>
      <c r="O325" s="42">
        <f t="shared" si="9"/>
        <v>0</v>
      </c>
      <c r="P325" s="42">
        <f t="shared" si="9"/>
        <v>0</v>
      </c>
    </row>
    <row r="326" spans="2:16" x14ac:dyDescent="0.2">
      <c r="B326" s="40" t="s">
        <v>818</v>
      </c>
      <c r="C326" s="41">
        <v>43942</v>
      </c>
      <c r="D326" s="10"/>
      <c r="E326" s="11"/>
      <c r="F326" s="11"/>
      <c r="G326" s="11"/>
      <c r="H326" s="11"/>
      <c r="I326" s="12"/>
      <c r="K326" s="42">
        <f t="shared" si="9"/>
        <v>0</v>
      </c>
      <c r="L326" s="42">
        <f t="shared" si="9"/>
        <v>0</v>
      </c>
      <c r="M326" s="42">
        <f t="shared" si="9"/>
        <v>0</v>
      </c>
      <c r="N326" s="42">
        <f t="shared" ref="N326:P389" si="10">IF(ISBLANK(G326), 0, IF(AND(ISNUMBER(G326),G326&gt;=0), 0,1))</f>
        <v>0</v>
      </c>
      <c r="O326" s="42">
        <f t="shared" si="10"/>
        <v>0</v>
      </c>
      <c r="P326" s="42">
        <f t="shared" si="10"/>
        <v>0</v>
      </c>
    </row>
    <row r="327" spans="2:16" x14ac:dyDescent="0.2">
      <c r="B327" s="43" t="s">
        <v>818</v>
      </c>
      <c r="C327" s="44">
        <v>43943</v>
      </c>
      <c r="D327" s="7"/>
      <c r="E327" s="8"/>
      <c r="F327" s="8"/>
      <c r="G327" s="8"/>
      <c r="H327" s="8"/>
      <c r="I327" s="9"/>
      <c r="K327" s="42">
        <f t="shared" ref="K327:P390" si="11">IF(ISBLANK(D327), 0, IF(AND(ISNUMBER(D327),D327&gt;=0), 0,1))</f>
        <v>0</v>
      </c>
      <c r="L327" s="42">
        <f t="shared" si="11"/>
        <v>0</v>
      </c>
      <c r="M327" s="42">
        <f t="shared" si="11"/>
        <v>0</v>
      </c>
      <c r="N327" s="42">
        <f t="shared" si="10"/>
        <v>0</v>
      </c>
      <c r="O327" s="42">
        <f t="shared" si="10"/>
        <v>0</v>
      </c>
      <c r="P327" s="42">
        <f t="shared" si="10"/>
        <v>0</v>
      </c>
    </row>
    <row r="328" spans="2:16" x14ac:dyDescent="0.2">
      <c r="B328" s="40" t="s">
        <v>818</v>
      </c>
      <c r="C328" s="41">
        <v>43944</v>
      </c>
      <c r="D328" s="10"/>
      <c r="E328" s="11"/>
      <c r="F328" s="11"/>
      <c r="G328" s="11"/>
      <c r="H328" s="11"/>
      <c r="I328" s="12"/>
      <c r="K328" s="42">
        <f t="shared" si="11"/>
        <v>0</v>
      </c>
      <c r="L328" s="42">
        <f t="shared" si="11"/>
        <v>0</v>
      </c>
      <c r="M328" s="42">
        <f t="shared" si="11"/>
        <v>0</v>
      </c>
      <c r="N328" s="42">
        <f t="shared" si="10"/>
        <v>0</v>
      </c>
      <c r="O328" s="42">
        <f t="shared" si="10"/>
        <v>0</v>
      </c>
      <c r="P328" s="42">
        <f t="shared" si="10"/>
        <v>0</v>
      </c>
    </row>
    <row r="329" spans="2:16" x14ac:dyDescent="0.2">
      <c r="B329" s="43" t="s">
        <v>818</v>
      </c>
      <c r="C329" s="44">
        <v>43945</v>
      </c>
      <c r="D329" s="7"/>
      <c r="E329" s="8"/>
      <c r="F329" s="8"/>
      <c r="G329" s="8"/>
      <c r="H329" s="8"/>
      <c r="I329" s="9"/>
      <c r="K329" s="42">
        <f t="shared" si="11"/>
        <v>0</v>
      </c>
      <c r="L329" s="42">
        <f t="shared" si="11"/>
        <v>0</v>
      </c>
      <c r="M329" s="42">
        <f t="shared" si="11"/>
        <v>0</v>
      </c>
      <c r="N329" s="42">
        <f t="shared" si="10"/>
        <v>0</v>
      </c>
      <c r="O329" s="42">
        <f t="shared" si="10"/>
        <v>0</v>
      </c>
      <c r="P329" s="42">
        <f t="shared" si="10"/>
        <v>0</v>
      </c>
    </row>
    <row r="330" spans="2:16" x14ac:dyDescent="0.2">
      <c r="B330" s="40" t="s">
        <v>818</v>
      </c>
      <c r="C330" s="41">
        <v>43948</v>
      </c>
      <c r="D330" s="10"/>
      <c r="E330" s="11"/>
      <c r="F330" s="11"/>
      <c r="G330" s="11"/>
      <c r="H330" s="11"/>
      <c r="I330" s="12"/>
      <c r="K330" s="42">
        <f t="shared" si="11"/>
        <v>0</v>
      </c>
      <c r="L330" s="42">
        <f t="shared" si="11"/>
        <v>0</v>
      </c>
      <c r="M330" s="42">
        <f t="shared" si="11"/>
        <v>0</v>
      </c>
      <c r="N330" s="42">
        <f t="shared" si="10"/>
        <v>0</v>
      </c>
      <c r="O330" s="42">
        <f t="shared" si="10"/>
        <v>0</v>
      </c>
      <c r="P330" s="42">
        <f t="shared" si="10"/>
        <v>0</v>
      </c>
    </row>
    <row r="331" spans="2:16" x14ac:dyDescent="0.2">
      <c r="B331" s="43" t="s">
        <v>818</v>
      </c>
      <c r="C331" s="44">
        <v>43949</v>
      </c>
      <c r="D331" s="7"/>
      <c r="E331" s="8"/>
      <c r="F331" s="8"/>
      <c r="G331" s="8"/>
      <c r="H331" s="8"/>
      <c r="I331" s="9"/>
      <c r="K331" s="42">
        <f t="shared" si="11"/>
        <v>0</v>
      </c>
      <c r="L331" s="42">
        <f t="shared" si="11"/>
        <v>0</v>
      </c>
      <c r="M331" s="42">
        <f t="shared" si="11"/>
        <v>0</v>
      </c>
      <c r="N331" s="42">
        <f t="shared" si="10"/>
        <v>0</v>
      </c>
      <c r="O331" s="42">
        <f t="shared" si="10"/>
        <v>0</v>
      </c>
      <c r="P331" s="42">
        <f t="shared" si="10"/>
        <v>0</v>
      </c>
    </row>
    <row r="332" spans="2:16" x14ac:dyDescent="0.2">
      <c r="B332" s="40" t="s">
        <v>818</v>
      </c>
      <c r="C332" s="41">
        <v>43950</v>
      </c>
      <c r="D332" s="10"/>
      <c r="E332" s="11"/>
      <c r="F332" s="11"/>
      <c r="G332" s="11"/>
      <c r="H332" s="11"/>
      <c r="I332" s="12"/>
      <c r="K332" s="42">
        <f t="shared" si="11"/>
        <v>0</v>
      </c>
      <c r="L332" s="42">
        <f t="shared" si="11"/>
        <v>0</v>
      </c>
      <c r="M332" s="42">
        <f t="shared" si="11"/>
        <v>0</v>
      </c>
      <c r="N332" s="42">
        <f t="shared" si="10"/>
        <v>0</v>
      </c>
      <c r="O332" s="42">
        <f t="shared" si="10"/>
        <v>0</v>
      </c>
      <c r="P332" s="42">
        <f t="shared" si="10"/>
        <v>0</v>
      </c>
    </row>
    <row r="333" spans="2:16" x14ac:dyDescent="0.2">
      <c r="B333" s="43" t="s">
        <v>818</v>
      </c>
      <c r="C333" s="44">
        <v>43951</v>
      </c>
      <c r="D333" s="7"/>
      <c r="E333" s="8"/>
      <c r="F333" s="8"/>
      <c r="G333" s="8"/>
      <c r="H333" s="8"/>
      <c r="I333" s="9"/>
      <c r="K333" s="42">
        <f t="shared" si="11"/>
        <v>0</v>
      </c>
      <c r="L333" s="42">
        <f t="shared" si="11"/>
        <v>0</v>
      </c>
      <c r="M333" s="42">
        <f t="shared" si="11"/>
        <v>0</v>
      </c>
      <c r="N333" s="42">
        <f t="shared" si="10"/>
        <v>0</v>
      </c>
      <c r="O333" s="42">
        <f t="shared" si="10"/>
        <v>0</v>
      </c>
      <c r="P333" s="42">
        <f t="shared" si="10"/>
        <v>0</v>
      </c>
    </row>
    <row r="334" spans="2:16" x14ac:dyDescent="0.2">
      <c r="B334" s="40" t="s">
        <v>819</v>
      </c>
      <c r="C334" s="41">
        <v>43864</v>
      </c>
      <c r="D334" s="10"/>
      <c r="E334" s="11"/>
      <c r="F334" s="11"/>
      <c r="G334" s="11"/>
      <c r="H334" s="11"/>
      <c r="I334" s="12"/>
      <c r="K334" s="42">
        <f t="shared" si="11"/>
        <v>0</v>
      </c>
      <c r="L334" s="42">
        <f t="shared" si="11"/>
        <v>0</v>
      </c>
      <c r="M334" s="42">
        <f t="shared" si="11"/>
        <v>0</v>
      </c>
      <c r="N334" s="42">
        <f t="shared" si="10"/>
        <v>0</v>
      </c>
      <c r="O334" s="42">
        <f t="shared" si="10"/>
        <v>0</v>
      </c>
      <c r="P334" s="42">
        <f t="shared" si="10"/>
        <v>0</v>
      </c>
    </row>
    <row r="335" spans="2:16" x14ac:dyDescent="0.2">
      <c r="B335" s="43" t="s">
        <v>819</v>
      </c>
      <c r="C335" s="44">
        <v>43865</v>
      </c>
      <c r="D335" s="7"/>
      <c r="E335" s="8"/>
      <c r="F335" s="8"/>
      <c r="G335" s="8"/>
      <c r="H335" s="8"/>
      <c r="I335" s="9"/>
      <c r="K335" s="42">
        <f t="shared" si="11"/>
        <v>0</v>
      </c>
      <c r="L335" s="42">
        <f t="shared" si="11"/>
        <v>0</v>
      </c>
      <c r="M335" s="42">
        <f t="shared" si="11"/>
        <v>0</v>
      </c>
      <c r="N335" s="42">
        <f t="shared" si="10"/>
        <v>0</v>
      </c>
      <c r="O335" s="42">
        <f t="shared" si="10"/>
        <v>0</v>
      </c>
      <c r="P335" s="42">
        <f t="shared" si="10"/>
        <v>0</v>
      </c>
    </row>
    <row r="336" spans="2:16" x14ac:dyDescent="0.2">
      <c r="B336" s="40" t="s">
        <v>819</v>
      </c>
      <c r="C336" s="41">
        <v>43866</v>
      </c>
      <c r="D336" s="10"/>
      <c r="E336" s="11"/>
      <c r="F336" s="11"/>
      <c r="G336" s="11"/>
      <c r="H336" s="11"/>
      <c r="I336" s="12"/>
      <c r="K336" s="42">
        <f t="shared" si="11"/>
        <v>0</v>
      </c>
      <c r="L336" s="42">
        <f t="shared" si="11"/>
        <v>0</v>
      </c>
      <c r="M336" s="42">
        <f t="shared" si="11"/>
        <v>0</v>
      </c>
      <c r="N336" s="42">
        <f t="shared" si="10"/>
        <v>0</v>
      </c>
      <c r="O336" s="42">
        <f t="shared" si="10"/>
        <v>0</v>
      </c>
      <c r="P336" s="42">
        <f t="shared" si="10"/>
        <v>0</v>
      </c>
    </row>
    <row r="337" spans="2:16" x14ac:dyDescent="0.2">
      <c r="B337" s="43" t="s">
        <v>819</v>
      </c>
      <c r="C337" s="44">
        <v>43867</v>
      </c>
      <c r="D337" s="7"/>
      <c r="E337" s="8"/>
      <c r="F337" s="8"/>
      <c r="G337" s="8"/>
      <c r="H337" s="8"/>
      <c r="I337" s="9"/>
      <c r="K337" s="42">
        <f t="shared" si="11"/>
        <v>0</v>
      </c>
      <c r="L337" s="42">
        <f t="shared" si="11"/>
        <v>0</v>
      </c>
      <c r="M337" s="42">
        <f t="shared" si="11"/>
        <v>0</v>
      </c>
      <c r="N337" s="42">
        <f t="shared" si="10"/>
        <v>0</v>
      </c>
      <c r="O337" s="42">
        <f t="shared" si="10"/>
        <v>0</v>
      </c>
      <c r="P337" s="42">
        <f t="shared" si="10"/>
        <v>0</v>
      </c>
    </row>
    <row r="338" spans="2:16" x14ac:dyDescent="0.2">
      <c r="B338" s="40" t="s">
        <v>819</v>
      </c>
      <c r="C338" s="41">
        <v>43868</v>
      </c>
      <c r="D338" s="10"/>
      <c r="E338" s="11"/>
      <c r="F338" s="11"/>
      <c r="G338" s="11"/>
      <c r="H338" s="11"/>
      <c r="I338" s="12"/>
      <c r="K338" s="42">
        <f t="shared" si="11"/>
        <v>0</v>
      </c>
      <c r="L338" s="42">
        <f t="shared" si="11"/>
        <v>0</v>
      </c>
      <c r="M338" s="42">
        <f t="shared" si="11"/>
        <v>0</v>
      </c>
      <c r="N338" s="42">
        <f t="shared" si="10"/>
        <v>0</v>
      </c>
      <c r="O338" s="42">
        <f t="shared" si="10"/>
        <v>0</v>
      </c>
      <c r="P338" s="42">
        <f t="shared" si="10"/>
        <v>0</v>
      </c>
    </row>
    <row r="339" spans="2:16" x14ac:dyDescent="0.2">
      <c r="B339" s="43" t="s">
        <v>819</v>
      </c>
      <c r="C339" s="44">
        <v>43871</v>
      </c>
      <c r="D339" s="7"/>
      <c r="E339" s="8"/>
      <c r="F339" s="8"/>
      <c r="G339" s="8"/>
      <c r="H339" s="8"/>
      <c r="I339" s="9"/>
      <c r="K339" s="42">
        <f t="shared" si="11"/>
        <v>0</v>
      </c>
      <c r="L339" s="42">
        <f t="shared" si="11"/>
        <v>0</v>
      </c>
      <c r="M339" s="42">
        <f t="shared" si="11"/>
        <v>0</v>
      </c>
      <c r="N339" s="42">
        <f t="shared" si="10"/>
        <v>0</v>
      </c>
      <c r="O339" s="42">
        <f t="shared" si="10"/>
        <v>0</v>
      </c>
      <c r="P339" s="42">
        <f t="shared" si="10"/>
        <v>0</v>
      </c>
    </row>
    <row r="340" spans="2:16" x14ac:dyDescent="0.2">
      <c r="B340" s="40" t="s">
        <v>819</v>
      </c>
      <c r="C340" s="41">
        <v>43872</v>
      </c>
      <c r="D340" s="10"/>
      <c r="E340" s="11"/>
      <c r="F340" s="11"/>
      <c r="G340" s="11"/>
      <c r="H340" s="11"/>
      <c r="I340" s="12"/>
      <c r="K340" s="42">
        <f t="shared" si="11"/>
        <v>0</v>
      </c>
      <c r="L340" s="42">
        <f t="shared" si="11"/>
        <v>0</v>
      </c>
      <c r="M340" s="42">
        <f t="shared" si="11"/>
        <v>0</v>
      </c>
      <c r="N340" s="42">
        <f t="shared" si="10"/>
        <v>0</v>
      </c>
      <c r="O340" s="42">
        <f t="shared" si="10"/>
        <v>0</v>
      </c>
      <c r="P340" s="42">
        <f t="shared" si="10"/>
        <v>0</v>
      </c>
    </row>
    <row r="341" spans="2:16" x14ac:dyDescent="0.2">
      <c r="B341" s="43" t="s">
        <v>819</v>
      </c>
      <c r="C341" s="44">
        <v>43873</v>
      </c>
      <c r="D341" s="7"/>
      <c r="E341" s="8"/>
      <c r="F341" s="8"/>
      <c r="G341" s="8"/>
      <c r="H341" s="8"/>
      <c r="I341" s="9"/>
      <c r="K341" s="42">
        <f t="shared" si="11"/>
        <v>0</v>
      </c>
      <c r="L341" s="42">
        <f t="shared" si="11"/>
        <v>0</v>
      </c>
      <c r="M341" s="42">
        <f t="shared" si="11"/>
        <v>0</v>
      </c>
      <c r="N341" s="42">
        <f t="shared" si="10"/>
        <v>0</v>
      </c>
      <c r="O341" s="42">
        <f t="shared" si="10"/>
        <v>0</v>
      </c>
      <c r="P341" s="42">
        <f t="shared" si="10"/>
        <v>0</v>
      </c>
    </row>
    <row r="342" spans="2:16" x14ac:dyDescent="0.2">
      <c r="B342" s="40" t="s">
        <v>819</v>
      </c>
      <c r="C342" s="41">
        <v>43874</v>
      </c>
      <c r="D342" s="10"/>
      <c r="E342" s="11"/>
      <c r="F342" s="11"/>
      <c r="G342" s="11"/>
      <c r="H342" s="11"/>
      <c r="I342" s="12"/>
      <c r="K342" s="42">
        <f t="shared" si="11"/>
        <v>0</v>
      </c>
      <c r="L342" s="42">
        <f t="shared" si="11"/>
        <v>0</v>
      </c>
      <c r="M342" s="42">
        <f t="shared" si="11"/>
        <v>0</v>
      </c>
      <c r="N342" s="42">
        <f t="shared" si="10"/>
        <v>0</v>
      </c>
      <c r="O342" s="42">
        <f t="shared" si="10"/>
        <v>0</v>
      </c>
      <c r="P342" s="42">
        <f t="shared" si="10"/>
        <v>0</v>
      </c>
    </row>
    <row r="343" spans="2:16" x14ac:dyDescent="0.2">
      <c r="B343" s="43" t="s">
        <v>819</v>
      </c>
      <c r="C343" s="44">
        <v>43875</v>
      </c>
      <c r="D343" s="7"/>
      <c r="E343" s="8"/>
      <c r="F343" s="8"/>
      <c r="G343" s="8"/>
      <c r="H343" s="8"/>
      <c r="I343" s="9"/>
      <c r="K343" s="42">
        <f t="shared" si="11"/>
        <v>0</v>
      </c>
      <c r="L343" s="42">
        <f t="shared" si="11"/>
        <v>0</v>
      </c>
      <c r="M343" s="42">
        <f t="shared" si="11"/>
        <v>0</v>
      </c>
      <c r="N343" s="42">
        <f t="shared" si="10"/>
        <v>0</v>
      </c>
      <c r="O343" s="42">
        <f t="shared" si="10"/>
        <v>0</v>
      </c>
      <c r="P343" s="42">
        <f t="shared" si="10"/>
        <v>0</v>
      </c>
    </row>
    <row r="344" spans="2:16" x14ac:dyDescent="0.2">
      <c r="B344" s="40" t="s">
        <v>819</v>
      </c>
      <c r="C344" s="41">
        <v>43878</v>
      </c>
      <c r="D344" s="10"/>
      <c r="E344" s="11"/>
      <c r="F344" s="11"/>
      <c r="G344" s="11"/>
      <c r="H344" s="11"/>
      <c r="I344" s="12"/>
      <c r="K344" s="42">
        <f t="shared" si="11"/>
        <v>0</v>
      </c>
      <c r="L344" s="42">
        <f t="shared" si="11"/>
        <v>0</v>
      </c>
      <c r="M344" s="42">
        <f t="shared" si="11"/>
        <v>0</v>
      </c>
      <c r="N344" s="42">
        <f t="shared" si="10"/>
        <v>0</v>
      </c>
      <c r="O344" s="42">
        <f t="shared" si="10"/>
        <v>0</v>
      </c>
      <c r="P344" s="42">
        <f t="shared" si="10"/>
        <v>0</v>
      </c>
    </row>
    <row r="345" spans="2:16" x14ac:dyDescent="0.2">
      <c r="B345" s="43" t="s">
        <v>819</v>
      </c>
      <c r="C345" s="44">
        <v>43879</v>
      </c>
      <c r="D345" s="7"/>
      <c r="E345" s="8"/>
      <c r="F345" s="8"/>
      <c r="G345" s="8"/>
      <c r="H345" s="8"/>
      <c r="I345" s="9"/>
      <c r="K345" s="42">
        <f t="shared" si="11"/>
        <v>0</v>
      </c>
      <c r="L345" s="42">
        <f t="shared" si="11"/>
        <v>0</v>
      </c>
      <c r="M345" s="42">
        <f t="shared" si="11"/>
        <v>0</v>
      </c>
      <c r="N345" s="42">
        <f t="shared" si="10"/>
        <v>0</v>
      </c>
      <c r="O345" s="42">
        <f t="shared" si="10"/>
        <v>0</v>
      </c>
      <c r="P345" s="42">
        <f t="shared" si="10"/>
        <v>0</v>
      </c>
    </row>
    <row r="346" spans="2:16" x14ac:dyDescent="0.2">
      <c r="B346" s="40" t="s">
        <v>819</v>
      </c>
      <c r="C346" s="41">
        <v>43880</v>
      </c>
      <c r="D346" s="10"/>
      <c r="E346" s="11"/>
      <c r="F346" s="11"/>
      <c r="G346" s="11"/>
      <c r="H346" s="11"/>
      <c r="I346" s="12"/>
      <c r="K346" s="42">
        <f t="shared" si="11"/>
        <v>0</v>
      </c>
      <c r="L346" s="42">
        <f t="shared" si="11"/>
        <v>0</v>
      </c>
      <c r="M346" s="42">
        <f t="shared" si="11"/>
        <v>0</v>
      </c>
      <c r="N346" s="42">
        <f t="shared" si="10"/>
        <v>0</v>
      </c>
      <c r="O346" s="42">
        <f t="shared" si="10"/>
        <v>0</v>
      </c>
      <c r="P346" s="42">
        <f t="shared" si="10"/>
        <v>0</v>
      </c>
    </row>
    <row r="347" spans="2:16" x14ac:dyDescent="0.2">
      <c r="B347" s="43" t="s">
        <v>819</v>
      </c>
      <c r="C347" s="44">
        <v>43881</v>
      </c>
      <c r="D347" s="7"/>
      <c r="E347" s="8"/>
      <c r="F347" s="8"/>
      <c r="G347" s="8"/>
      <c r="H347" s="8"/>
      <c r="I347" s="9"/>
      <c r="K347" s="42">
        <f t="shared" si="11"/>
        <v>0</v>
      </c>
      <c r="L347" s="42">
        <f t="shared" si="11"/>
        <v>0</v>
      </c>
      <c r="M347" s="42">
        <f t="shared" si="11"/>
        <v>0</v>
      </c>
      <c r="N347" s="42">
        <f t="shared" si="10"/>
        <v>0</v>
      </c>
      <c r="O347" s="42">
        <f t="shared" si="10"/>
        <v>0</v>
      </c>
      <c r="P347" s="42">
        <f t="shared" si="10"/>
        <v>0</v>
      </c>
    </row>
    <row r="348" spans="2:16" x14ac:dyDescent="0.2">
      <c r="B348" s="40" t="s">
        <v>819</v>
      </c>
      <c r="C348" s="41">
        <v>43882</v>
      </c>
      <c r="D348" s="10"/>
      <c r="E348" s="11"/>
      <c r="F348" s="11"/>
      <c r="G348" s="11"/>
      <c r="H348" s="11"/>
      <c r="I348" s="12"/>
      <c r="K348" s="42">
        <f t="shared" si="11"/>
        <v>0</v>
      </c>
      <c r="L348" s="42">
        <f t="shared" si="11"/>
        <v>0</v>
      </c>
      <c r="M348" s="42">
        <f t="shared" si="11"/>
        <v>0</v>
      </c>
      <c r="N348" s="42">
        <f t="shared" si="10"/>
        <v>0</v>
      </c>
      <c r="O348" s="42">
        <f t="shared" si="10"/>
        <v>0</v>
      </c>
      <c r="P348" s="42">
        <f t="shared" si="10"/>
        <v>0</v>
      </c>
    </row>
    <row r="349" spans="2:16" x14ac:dyDescent="0.2">
      <c r="B349" s="43" t="s">
        <v>819</v>
      </c>
      <c r="C349" s="44">
        <v>43885</v>
      </c>
      <c r="D349" s="7"/>
      <c r="E349" s="8"/>
      <c r="F349" s="8"/>
      <c r="G349" s="8"/>
      <c r="H349" s="8"/>
      <c r="I349" s="9"/>
      <c r="K349" s="42">
        <f t="shared" si="11"/>
        <v>0</v>
      </c>
      <c r="L349" s="42">
        <f t="shared" si="11"/>
        <v>0</v>
      </c>
      <c r="M349" s="42">
        <f t="shared" si="11"/>
        <v>0</v>
      </c>
      <c r="N349" s="42">
        <f t="shared" si="10"/>
        <v>0</v>
      </c>
      <c r="O349" s="42">
        <f t="shared" si="10"/>
        <v>0</v>
      </c>
      <c r="P349" s="42">
        <f t="shared" si="10"/>
        <v>0</v>
      </c>
    </row>
    <row r="350" spans="2:16" x14ac:dyDescent="0.2">
      <c r="B350" s="40" t="s">
        <v>819</v>
      </c>
      <c r="C350" s="41">
        <v>43886</v>
      </c>
      <c r="D350" s="10"/>
      <c r="E350" s="11"/>
      <c r="F350" s="11"/>
      <c r="G350" s="11"/>
      <c r="H350" s="11"/>
      <c r="I350" s="12"/>
      <c r="K350" s="42">
        <f t="shared" si="11"/>
        <v>0</v>
      </c>
      <c r="L350" s="42">
        <f t="shared" si="11"/>
        <v>0</v>
      </c>
      <c r="M350" s="42">
        <f t="shared" si="11"/>
        <v>0</v>
      </c>
      <c r="N350" s="42">
        <f t="shared" si="10"/>
        <v>0</v>
      </c>
      <c r="O350" s="42">
        <f t="shared" si="10"/>
        <v>0</v>
      </c>
      <c r="P350" s="42">
        <f t="shared" si="10"/>
        <v>0</v>
      </c>
    </row>
    <row r="351" spans="2:16" x14ac:dyDescent="0.2">
      <c r="B351" s="43" t="s">
        <v>819</v>
      </c>
      <c r="C351" s="44">
        <v>43887</v>
      </c>
      <c r="D351" s="7"/>
      <c r="E351" s="8"/>
      <c r="F351" s="8"/>
      <c r="G351" s="8"/>
      <c r="H351" s="8"/>
      <c r="I351" s="9"/>
      <c r="K351" s="42">
        <f t="shared" si="11"/>
        <v>0</v>
      </c>
      <c r="L351" s="42">
        <f t="shared" si="11"/>
        <v>0</v>
      </c>
      <c r="M351" s="42">
        <f t="shared" si="11"/>
        <v>0</v>
      </c>
      <c r="N351" s="42">
        <f t="shared" si="10"/>
        <v>0</v>
      </c>
      <c r="O351" s="42">
        <f t="shared" si="10"/>
        <v>0</v>
      </c>
      <c r="P351" s="42">
        <f t="shared" si="10"/>
        <v>0</v>
      </c>
    </row>
    <row r="352" spans="2:16" x14ac:dyDescent="0.2">
      <c r="B352" s="40" t="s">
        <v>819</v>
      </c>
      <c r="C352" s="41">
        <v>43888</v>
      </c>
      <c r="D352" s="10"/>
      <c r="E352" s="11"/>
      <c r="F352" s="11"/>
      <c r="G352" s="11"/>
      <c r="H352" s="11"/>
      <c r="I352" s="12"/>
      <c r="K352" s="42">
        <f t="shared" si="11"/>
        <v>0</v>
      </c>
      <c r="L352" s="42">
        <f t="shared" si="11"/>
        <v>0</v>
      </c>
      <c r="M352" s="42">
        <f t="shared" si="11"/>
        <v>0</v>
      </c>
      <c r="N352" s="42">
        <f t="shared" si="10"/>
        <v>0</v>
      </c>
      <c r="O352" s="42">
        <f t="shared" si="10"/>
        <v>0</v>
      </c>
      <c r="P352" s="42">
        <f t="shared" si="10"/>
        <v>0</v>
      </c>
    </row>
    <row r="353" spans="2:16" x14ac:dyDescent="0.2">
      <c r="B353" s="43" t="s">
        <v>819</v>
      </c>
      <c r="C353" s="44">
        <v>43889</v>
      </c>
      <c r="D353" s="7"/>
      <c r="E353" s="8"/>
      <c r="F353" s="8"/>
      <c r="G353" s="8"/>
      <c r="H353" s="8"/>
      <c r="I353" s="9"/>
      <c r="K353" s="42">
        <f t="shared" si="11"/>
        <v>0</v>
      </c>
      <c r="L353" s="42">
        <f t="shared" si="11"/>
        <v>0</v>
      </c>
      <c r="M353" s="42">
        <f t="shared" si="11"/>
        <v>0</v>
      </c>
      <c r="N353" s="42">
        <f t="shared" si="10"/>
        <v>0</v>
      </c>
      <c r="O353" s="42">
        <f t="shared" si="10"/>
        <v>0</v>
      </c>
      <c r="P353" s="42">
        <f t="shared" si="10"/>
        <v>0</v>
      </c>
    </row>
    <row r="354" spans="2:16" x14ac:dyDescent="0.2">
      <c r="B354" s="40" t="s">
        <v>819</v>
      </c>
      <c r="C354" s="41">
        <v>43892</v>
      </c>
      <c r="D354" s="10"/>
      <c r="E354" s="11"/>
      <c r="F354" s="11"/>
      <c r="G354" s="11"/>
      <c r="H354" s="11"/>
      <c r="I354" s="12"/>
      <c r="K354" s="42">
        <f t="shared" si="11"/>
        <v>0</v>
      </c>
      <c r="L354" s="42">
        <f t="shared" si="11"/>
        <v>0</v>
      </c>
      <c r="M354" s="42">
        <f t="shared" si="11"/>
        <v>0</v>
      </c>
      <c r="N354" s="42">
        <f t="shared" si="10"/>
        <v>0</v>
      </c>
      <c r="O354" s="42">
        <f t="shared" si="10"/>
        <v>0</v>
      </c>
      <c r="P354" s="42">
        <f t="shared" si="10"/>
        <v>0</v>
      </c>
    </row>
    <row r="355" spans="2:16" x14ac:dyDescent="0.2">
      <c r="B355" s="43" t="s">
        <v>819</v>
      </c>
      <c r="C355" s="44">
        <v>43893</v>
      </c>
      <c r="D355" s="7"/>
      <c r="E355" s="8"/>
      <c r="F355" s="8"/>
      <c r="G355" s="8"/>
      <c r="H355" s="8"/>
      <c r="I355" s="9"/>
      <c r="K355" s="42">
        <f t="shared" si="11"/>
        <v>0</v>
      </c>
      <c r="L355" s="42">
        <f t="shared" si="11"/>
        <v>0</v>
      </c>
      <c r="M355" s="42">
        <f t="shared" si="11"/>
        <v>0</v>
      </c>
      <c r="N355" s="42">
        <f t="shared" si="10"/>
        <v>0</v>
      </c>
      <c r="O355" s="42">
        <f t="shared" si="10"/>
        <v>0</v>
      </c>
      <c r="P355" s="42">
        <f t="shared" si="10"/>
        <v>0</v>
      </c>
    </row>
    <row r="356" spans="2:16" x14ac:dyDescent="0.2">
      <c r="B356" s="40" t="s">
        <v>819</v>
      </c>
      <c r="C356" s="41">
        <v>43894</v>
      </c>
      <c r="D356" s="10"/>
      <c r="E356" s="11"/>
      <c r="F356" s="11"/>
      <c r="G356" s="11"/>
      <c r="H356" s="11"/>
      <c r="I356" s="12"/>
      <c r="K356" s="42">
        <f t="shared" si="11"/>
        <v>0</v>
      </c>
      <c r="L356" s="42">
        <f t="shared" si="11"/>
        <v>0</v>
      </c>
      <c r="M356" s="42">
        <f t="shared" si="11"/>
        <v>0</v>
      </c>
      <c r="N356" s="42">
        <f t="shared" si="10"/>
        <v>0</v>
      </c>
      <c r="O356" s="42">
        <f t="shared" si="10"/>
        <v>0</v>
      </c>
      <c r="P356" s="42">
        <f t="shared" si="10"/>
        <v>0</v>
      </c>
    </row>
    <row r="357" spans="2:16" x14ac:dyDescent="0.2">
      <c r="B357" s="43" t="s">
        <v>819</v>
      </c>
      <c r="C357" s="44">
        <v>43895</v>
      </c>
      <c r="D357" s="7"/>
      <c r="E357" s="8"/>
      <c r="F357" s="8"/>
      <c r="G357" s="8"/>
      <c r="H357" s="8"/>
      <c r="I357" s="9"/>
      <c r="K357" s="42">
        <f t="shared" si="11"/>
        <v>0</v>
      </c>
      <c r="L357" s="42">
        <f t="shared" si="11"/>
        <v>0</v>
      </c>
      <c r="M357" s="42">
        <f t="shared" si="11"/>
        <v>0</v>
      </c>
      <c r="N357" s="42">
        <f t="shared" si="10"/>
        <v>0</v>
      </c>
      <c r="O357" s="42">
        <f t="shared" si="10"/>
        <v>0</v>
      </c>
      <c r="P357" s="42">
        <f t="shared" si="10"/>
        <v>0</v>
      </c>
    </row>
    <row r="358" spans="2:16" x14ac:dyDescent="0.2">
      <c r="B358" s="40" t="s">
        <v>819</v>
      </c>
      <c r="C358" s="41">
        <v>43896</v>
      </c>
      <c r="D358" s="10"/>
      <c r="E358" s="11"/>
      <c r="F358" s="11"/>
      <c r="G358" s="11"/>
      <c r="H358" s="11"/>
      <c r="I358" s="12"/>
      <c r="K358" s="42">
        <f t="shared" si="11"/>
        <v>0</v>
      </c>
      <c r="L358" s="42">
        <f t="shared" si="11"/>
        <v>0</v>
      </c>
      <c r="M358" s="42">
        <f t="shared" si="11"/>
        <v>0</v>
      </c>
      <c r="N358" s="42">
        <f t="shared" si="10"/>
        <v>0</v>
      </c>
      <c r="O358" s="42">
        <f t="shared" si="10"/>
        <v>0</v>
      </c>
      <c r="P358" s="42">
        <f t="shared" si="10"/>
        <v>0</v>
      </c>
    </row>
    <row r="359" spans="2:16" x14ac:dyDescent="0.2">
      <c r="B359" s="43" t="s">
        <v>819</v>
      </c>
      <c r="C359" s="44">
        <v>43899</v>
      </c>
      <c r="D359" s="7"/>
      <c r="E359" s="8"/>
      <c r="F359" s="8"/>
      <c r="G359" s="8"/>
      <c r="H359" s="8"/>
      <c r="I359" s="9"/>
      <c r="K359" s="42">
        <f t="shared" si="11"/>
        <v>0</v>
      </c>
      <c r="L359" s="42">
        <f t="shared" si="11"/>
        <v>0</v>
      </c>
      <c r="M359" s="42">
        <f t="shared" si="11"/>
        <v>0</v>
      </c>
      <c r="N359" s="42">
        <f t="shared" si="10"/>
        <v>0</v>
      </c>
      <c r="O359" s="42">
        <f t="shared" si="10"/>
        <v>0</v>
      </c>
      <c r="P359" s="42">
        <f t="shared" si="10"/>
        <v>0</v>
      </c>
    </row>
    <row r="360" spans="2:16" x14ac:dyDescent="0.2">
      <c r="B360" s="40" t="s">
        <v>819</v>
      </c>
      <c r="C360" s="41">
        <v>43900</v>
      </c>
      <c r="D360" s="10"/>
      <c r="E360" s="11"/>
      <c r="F360" s="11"/>
      <c r="G360" s="11"/>
      <c r="H360" s="11"/>
      <c r="I360" s="12"/>
      <c r="K360" s="42">
        <f t="shared" si="11"/>
        <v>0</v>
      </c>
      <c r="L360" s="42">
        <f t="shared" si="11"/>
        <v>0</v>
      </c>
      <c r="M360" s="42">
        <f t="shared" si="11"/>
        <v>0</v>
      </c>
      <c r="N360" s="42">
        <f t="shared" si="10"/>
        <v>0</v>
      </c>
      <c r="O360" s="42">
        <f t="shared" si="10"/>
        <v>0</v>
      </c>
      <c r="P360" s="42">
        <f t="shared" si="10"/>
        <v>0</v>
      </c>
    </row>
    <row r="361" spans="2:16" x14ac:dyDescent="0.2">
      <c r="B361" s="43" t="s">
        <v>819</v>
      </c>
      <c r="C361" s="44">
        <v>43901</v>
      </c>
      <c r="D361" s="7"/>
      <c r="E361" s="8"/>
      <c r="F361" s="8"/>
      <c r="G361" s="8"/>
      <c r="H361" s="8"/>
      <c r="I361" s="9"/>
      <c r="K361" s="42">
        <f t="shared" si="11"/>
        <v>0</v>
      </c>
      <c r="L361" s="42">
        <f t="shared" si="11"/>
        <v>0</v>
      </c>
      <c r="M361" s="42">
        <f t="shared" si="11"/>
        <v>0</v>
      </c>
      <c r="N361" s="42">
        <f t="shared" si="10"/>
        <v>0</v>
      </c>
      <c r="O361" s="42">
        <f t="shared" si="10"/>
        <v>0</v>
      </c>
      <c r="P361" s="42">
        <f t="shared" si="10"/>
        <v>0</v>
      </c>
    </row>
    <row r="362" spans="2:16" x14ac:dyDescent="0.2">
      <c r="B362" s="40" t="s">
        <v>819</v>
      </c>
      <c r="C362" s="41">
        <v>43902</v>
      </c>
      <c r="D362" s="10"/>
      <c r="E362" s="11"/>
      <c r="F362" s="11"/>
      <c r="G362" s="11"/>
      <c r="H362" s="11"/>
      <c r="I362" s="12"/>
      <c r="K362" s="42">
        <f t="shared" si="11"/>
        <v>0</v>
      </c>
      <c r="L362" s="42">
        <f t="shared" si="11"/>
        <v>0</v>
      </c>
      <c r="M362" s="42">
        <f t="shared" si="11"/>
        <v>0</v>
      </c>
      <c r="N362" s="42">
        <f t="shared" si="10"/>
        <v>0</v>
      </c>
      <c r="O362" s="42">
        <f t="shared" si="10"/>
        <v>0</v>
      </c>
      <c r="P362" s="42">
        <f t="shared" si="10"/>
        <v>0</v>
      </c>
    </row>
    <row r="363" spans="2:16" x14ac:dyDescent="0.2">
      <c r="B363" s="43" t="s">
        <v>819</v>
      </c>
      <c r="C363" s="44">
        <v>43903</v>
      </c>
      <c r="D363" s="7"/>
      <c r="E363" s="8"/>
      <c r="F363" s="8"/>
      <c r="G363" s="8"/>
      <c r="H363" s="8"/>
      <c r="I363" s="9"/>
      <c r="K363" s="42">
        <f t="shared" si="11"/>
        <v>0</v>
      </c>
      <c r="L363" s="42">
        <f t="shared" si="11"/>
        <v>0</v>
      </c>
      <c r="M363" s="42">
        <f t="shared" si="11"/>
        <v>0</v>
      </c>
      <c r="N363" s="42">
        <f t="shared" si="10"/>
        <v>0</v>
      </c>
      <c r="O363" s="42">
        <f t="shared" si="10"/>
        <v>0</v>
      </c>
      <c r="P363" s="42">
        <f t="shared" si="10"/>
        <v>0</v>
      </c>
    </row>
    <row r="364" spans="2:16" x14ac:dyDescent="0.2">
      <c r="B364" s="40" t="s">
        <v>819</v>
      </c>
      <c r="C364" s="41">
        <v>43906</v>
      </c>
      <c r="D364" s="10"/>
      <c r="E364" s="11"/>
      <c r="F364" s="11"/>
      <c r="G364" s="11"/>
      <c r="H364" s="11"/>
      <c r="I364" s="12"/>
      <c r="K364" s="42">
        <f t="shared" si="11"/>
        <v>0</v>
      </c>
      <c r="L364" s="42">
        <f t="shared" si="11"/>
        <v>0</v>
      </c>
      <c r="M364" s="42">
        <f t="shared" si="11"/>
        <v>0</v>
      </c>
      <c r="N364" s="42">
        <f t="shared" si="10"/>
        <v>0</v>
      </c>
      <c r="O364" s="42">
        <f t="shared" si="10"/>
        <v>0</v>
      </c>
      <c r="P364" s="42">
        <f t="shared" si="10"/>
        <v>0</v>
      </c>
    </row>
    <row r="365" spans="2:16" x14ac:dyDescent="0.2">
      <c r="B365" s="43" t="s">
        <v>819</v>
      </c>
      <c r="C365" s="44">
        <v>43907</v>
      </c>
      <c r="D365" s="7"/>
      <c r="E365" s="8"/>
      <c r="F365" s="8"/>
      <c r="G365" s="8"/>
      <c r="H365" s="8"/>
      <c r="I365" s="9"/>
      <c r="K365" s="42">
        <f t="shared" si="11"/>
        <v>0</v>
      </c>
      <c r="L365" s="42">
        <f t="shared" si="11"/>
        <v>0</v>
      </c>
      <c r="M365" s="42">
        <f t="shared" si="11"/>
        <v>0</v>
      </c>
      <c r="N365" s="42">
        <f t="shared" si="10"/>
        <v>0</v>
      </c>
      <c r="O365" s="42">
        <f t="shared" si="10"/>
        <v>0</v>
      </c>
      <c r="P365" s="42">
        <f t="shared" si="10"/>
        <v>0</v>
      </c>
    </row>
    <row r="366" spans="2:16" x14ac:dyDescent="0.2">
      <c r="B366" s="40" t="s">
        <v>819</v>
      </c>
      <c r="C366" s="41">
        <v>43908</v>
      </c>
      <c r="D366" s="10"/>
      <c r="E366" s="11"/>
      <c r="F366" s="11"/>
      <c r="G366" s="11"/>
      <c r="H366" s="11"/>
      <c r="I366" s="12"/>
      <c r="K366" s="42">
        <f t="shared" si="11"/>
        <v>0</v>
      </c>
      <c r="L366" s="42">
        <f t="shared" si="11"/>
        <v>0</v>
      </c>
      <c r="M366" s="42">
        <f t="shared" si="11"/>
        <v>0</v>
      </c>
      <c r="N366" s="42">
        <f t="shared" si="10"/>
        <v>0</v>
      </c>
      <c r="O366" s="42">
        <f t="shared" si="10"/>
        <v>0</v>
      </c>
      <c r="P366" s="42">
        <f t="shared" si="10"/>
        <v>0</v>
      </c>
    </row>
    <row r="367" spans="2:16" x14ac:dyDescent="0.2">
      <c r="B367" s="43" t="s">
        <v>819</v>
      </c>
      <c r="C367" s="44">
        <v>43909</v>
      </c>
      <c r="D367" s="7"/>
      <c r="E367" s="8"/>
      <c r="F367" s="8"/>
      <c r="G367" s="8"/>
      <c r="H367" s="8"/>
      <c r="I367" s="9"/>
      <c r="K367" s="42">
        <f t="shared" si="11"/>
        <v>0</v>
      </c>
      <c r="L367" s="42">
        <f t="shared" si="11"/>
        <v>0</v>
      </c>
      <c r="M367" s="42">
        <f t="shared" si="11"/>
        <v>0</v>
      </c>
      <c r="N367" s="42">
        <f t="shared" si="10"/>
        <v>0</v>
      </c>
      <c r="O367" s="42">
        <f t="shared" si="10"/>
        <v>0</v>
      </c>
      <c r="P367" s="42">
        <f t="shared" si="10"/>
        <v>0</v>
      </c>
    </row>
    <row r="368" spans="2:16" x14ac:dyDescent="0.2">
      <c r="B368" s="40" t="s">
        <v>819</v>
      </c>
      <c r="C368" s="41">
        <v>43910</v>
      </c>
      <c r="D368" s="10"/>
      <c r="E368" s="11"/>
      <c r="F368" s="11"/>
      <c r="G368" s="11"/>
      <c r="H368" s="11"/>
      <c r="I368" s="12"/>
      <c r="K368" s="42">
        <f t="shared" si="11"/>
        <v>0</v>
      </c>
      <c r="L368" s="42">
        <f t="shared" si="11"/>
        <v>0</v>
      </c>
      <c r="M368" s="42">
        <f t="shared" si="11"/>
        <v>0</v>
      </c>
      <c r="N368" s="42">
        <f t="shared" si="10"/>
        <v>0</v>
      </c>
      <c r="O368" s="42">
        <f t="shared" si="10"/>
        <v>0</v>
      </c>
      <c r="P368" s="42">
        <f t="shared" si="10"/>
        <v>0</v>
      </c>
    </row>
    <row r="369" spans="2:16" x14ac:dyDescent="0.2">
      <c r="B369" s="43" t="s">
        <v>819</v>
      </c>
      <c r="C369" s="44">
        <v>43913</v>
      </c>
      <c r="D369" s="7"/>
      <c r="E369" s="8"/>
      <c r="F369" s="8"/>
      <c r="G369" s="8"/>
      <c r="H369" s="8"/>
      <c r="I369" s="9"/>
      <c r="K369" s="42">
        <f t="shared" si="11"/>
        <v>0</v>
      </c>
      <c r="L369" s="42">
        <f t="shared" si="11"/>
        <v>0</v>
      </c>
      <c r="M369" s="42">
        <f t="shared" si="11"/>
        <v>0</v>
      </c>
      <c r="N369" s="42">
        <f t="shared" si="10"/>
        <v>0</v>
      </c>
      <c r="O369" s="42">
        <f t="shared" si="10"/>
        <v>0</v>
      </c>
      <c r="P369" s="42">
        <f t="shared" si="10"/>
        <v>0</v>
      </c>
    </row>
    <row r="370" spans="2:16" x14ac:dyDescent="0.2">
      <c r="B370" s="40" t="s">
        <v>819</v>
      </c>
      <c r="C370" s="41">
        <v>43914</v>
      </c>
      <c r="D370" s="10"/>
      <c r="E370" s="11"/>
      <c r="F370" s="11"/>
      <c r="G370" s="11"/>
      <c r="H370" s="11"/>
      <c r="I370" s="12"/>
      <c r="K370" s="42">
        <f t="shared" si="11"/>
        <v>0</v>
      </c>
      <c r="L370" s="42">
        <f t="shared" si="11"/>
        <v>0</v>
      </c>
      <c r="M370" s="42">
        <f t="shared" si="11"/>
        <v>0</v>
      </c>
      <c r="N370" s="42">
        <f t="shared" si="10"/>
        <v>0</v>
      </c>
      <c r="O370" s="42">
        <f t="shared" si="10"/>
        <v>0</v>
      </c>
      <c r="P370" s="42">
        <f t="shared" si="10"/>
        <v>0</v>
      </c>
    </row>
    <row r="371" spans="2:16" x14ac:dyDescent="0.2">
      <c r="B371" s="43" t="s">
        <v>819</v>
      </c>
      <c r="C371" s="44">
        <v>43915</v>
      </c>
      <c r="D371" s="7"/>
      <c r="E371" s="8"/>
      <c r="F371" s="8"/>
      <c r="G371" s="8"/>
      <c r="H371" s="8"/>
      <c r="I371" s="9"/>
      <c r="K371" s="42">
        <f t="shared" si="11"/>
        <v>0</v>
      </c>
      <c r="L371" s="42">
        <f t="shared" si="11"/>
        <v>0</v>
      </c>
      <c r="M371" s="42">
        <f t="shared" si="11"/>
        <v>0</v>
      </c>
      <c r="N371" s="42">
        <f t="shared" si="10"/>
        <v>0</v>
      </c>
      <c r="O371" s="42">
        <f t="shared" si="10"/>
        <v>0</v>
      </c>
      <c r="P371" s="42">
        <f t="shared" si="10"/>
        <v>0</v>
      </c>
    </row>
    <row r="372" spans="2:16" x14ac:dyDescent="0.2">
      <c r="B372" s="40" t="s">
        <v>819</v>
      </c>
      <c r="C372" s="41">
        <v>43916</v>
      </c>
      <c r="D372" s="10"/>
      <c r="E372" s="11"/>
      <c r="F372" s="11"/>
      <c r="G372" s="11"/>
      <c r="H372" s="11"/>
      <c r="I372" s="12"/>
      <c r="K372" s="42">
        <f t="shared" si="11"/>
        <v>0</v>
      </c>
      <c r="L372" s="42">
        <f t="shared" si="11"/>
        <v>0</v>
      </c>
      <c r="M372" s="42">
        <f t="shared" si="11"/>
        <v>0</v>
      </c>
      <c r="N372" s="42">
        <f t="shared" si="10"/>
        <v>0</v>
      </c>
      <c r="O372" s="42">
        <f t="shared" si="10"/>
        <v>0</v>
      </c>
      <c r="P372" s="42">
        <f t="shared" si="10"/>
        <v>0</v>
      </c>
    </row>
    <row r="373" spans="2:16" x14ac:dyDescent="0.2">
      <c r="B373" s="43" t="s">
        <v>819</v>
      </c>
      <c r="C373" s="44">
        <v>43917</v>
      </c>
      <c r="D373" s="7"/>
      <c r="E373" s="8"/>
      <c r="F373" s="8"/>
      <c r="G373" s="8"/>
      <c r="H373" s="8"/>
      <c r="I373" s="9"/>
      <c r="K373" s="42">
        <f t="shared" si="11"/>
        <v>0</v>
      </c>
      <c r="L373" s="42">
        <f t="shared" si="11"/>
        <v>0</v>
      </c>
      <c r="M373" s="42">
        <f t="shared" si="11"/>
        <v>0</v>
      </c>
      <c r="N373" s="42">
        <f t="shared" si="10"/>
        <v>0</v>
      </c>
      <c r="O373" s="42">
        <f t="shared" si="10"/>
        <v>0</v>
      </c>
      <c r="P373" s="42">
        <f t="shared" si="10"/>
        <v>0</v>
      </c>
    </row>
    <row r="374" spans="2:16" x14ac:dyDescent="0.2">
      <c r="B374" s="40" t="s">
        <v>819</v>
      </c>
      <c r="C374" s="41">
        <v>43920</v>
      </c>
      <c r="D374" s="10"/>
      <c r="E374" s="11"/>
      <c r="F374" s="11"/>
      <c r="G374" s="11"/>
      <c r="H374" s="11"/>
      <c r="I374" s="12"/>
      <c r="K374" s="42">
        <f t="shared" si="11"/>
        <v>0</v>
      </c>
      <c r="L374" s="42">
        <f t="shared" si="11"/>
        <v>0</v>
      </c>
      <c r="M374" s="42">
        <f t="shared" si="11"/>
        <v>0</v>
      </c>
      <c r="N374" s="42">
        <f t="shared" si="10"/>
        <v>0</v>
      </c>
      <c r="O374" s="42">
        <f t="shared" si="10"/>
        <v>0</v>
      </c>
      <c r="P374" s="42">
        <f t="shared" si="10"/>
        <v>0</v>
      </c>
    </row>
    <row r="375" spans="2:16" x14ac:dyDescent="0.2">
      <c r="B375" s="43" t="s">
        <v>819</v>
      </c>
      <c r="C375" s="44">
        <v>43921</v>
      </c>
      <c r="D375" s="7"/>
      <c r="E375" s="8"/>
      <c r="F375" s="8"/>
      <c r="G375" s="8"/>
      <c r="H375" s="8"/>
      <c r="I375" s="9"/>
      <c r="K375" s="42">
        <f t="shared" si="11"/>
        <v>0</v>
      </c>
      <c r="L375" s="42">
        <f t="shared" si="11"/>
        <v>0</v>
      </c>
      <c r="M375" s="42">
        <f t="shared" si="11"/>
        <v>0</v>
      </c>
      <c r="N375" s="42">
        <f t="shared" si="10"/>
        <v>0</v>
      </c>
      <c r="O375" s="42">
        <f t="shared" si="10"/>
        <v>0</v>
      </c>
      <c r="P375" s="42">
        <f t="shared" si="10"/>
        <v>0</v>
      </c>
    </row>
    <row r="376" spans="2:16" x14ac:dyDescent="0.2">
      <c r="B376" s="40" t="s">
        <v>819</v>
      </c>
      <c r="C376" s="41">
        <v>43922</v>
      </c>
      <c r="D376" s="10"/>
      <c r="E376" s="11"/>
      <c r="F376" s="11"/>
      <c r="G376" s="11"/>
      <c r="H376" s="11"/>
      <c r="I376" s="12"/>
      <c r="K376" s="42">
        <f t="shared" si="11"/>
        <v>0</v>
      </c>
      <c r="L376" s="42">
        <f t="shared" si="11"/>
        <v>0</v>
      </c>
      <c r="M376" s="42">
        <f t="shared" si="11"/>
        <v>0</v>
      </c>
      <c r="N376" s="42">
        <f t="shared" si="10"/>
        <v>0</v>
      </c>
      <c r="O376" s="42">
        <f t="shared" si="10"/>
        <v>0</v>
      </c>
      <c r="P376" s="42">
        <f t="shared" si="10"/>
        <v>0</v>
      </c>
    </row>
    <row r="377" spans="2:16" x14ac:dyDescent="0.2">
      <c r="B377" s="43" t="s">
        <v>819</v>
      </c>
      <c r="C377" s="44">
        <v>43923</v>
      </c>
      <c r="D377" s="7"/>
      <c r="E377" s="8"/>
      <c r="F377" s="8"/>
      <c r="G377" s="8"/>
      <c r="H377" s="8"/>
      <c r="I377" s="9"/>
      <c r="K377" s="42">
        <f t="shared" si="11"/>
        <v>0</v>
      </c>
      <c r="L377" s="42">
        <f t="shared" si="11"/>
        <v>0</v>
      </c>
      <c r="M377" s="42">
        <f t="shared" si="11"/>
        <v>0</v>
      </c>
      <c r="N377" s="42">
        <f t="shared" si="10"/>
        <v>0</v>
      </c>
      <c r="O377" s="42">
        <f t="shared" si="10"/>
        <v>0</v>
      </c>
      <c r="P377" s="42">
        <f t="shared" si="10"/>
        <v>0</v>
      </c>
    </row>
    <row r="378" spans="2:16" x14ac:dyDescent="0.2">
      <c r="B378" s="40" t="s">
        <v>819</v>
      </c>
      <c r="C378" s="41">
        <v>43924</v>
      </c>
      <c r="D378" s="10"/>
      <c r="E378" s="11"/>
      <c r="F378" s="11"/>
      <c r="G378" s="11"/>
      <c r="H378" s="11"/>
      <c r="I378" s="12"/>
      <c r="K378" s="42">
        <f t="shared" si="11"/>
        <v>0</v>
      </c>
      <c r="L378" s="42">
        <f t="shared" si="11"/>
        <v>0</v>
      </c>
      <c r="M378" s="42">
        <f t="shared" si="11"/>
        <v>0</v>
      </c>
      <c r="N378" s="42">
        <f t="shared" si="10"/>
        <v>0</v>
      </c>
      <c r="O378" s="42">
        <f t="shared" si="10"/>
        <v>0</v>
      </c>
      <c r="P378" s="42">
        <f t="shared" si="10"/>
        <v>0</v>
      </c>
    </row>
    <row r="379" spans="2:16" x14ac:dyDescent="0.2">
      <c r="B379" s="43" t="s">
        <v>819</v>
      </c>
      <c r="C379" s="44">
        <v>43927</v>
      </c>
      <c r="D379" s="7"/>
      <c r="E379" s="8"/>
      <c r="F379" s="8"/>
      <c r="G379" s="8"/>
      <c r="H379" s="8"/>
      <c r="I379" s="9"/>
      <c r="K379" s="42">
        <f t="shared" si="11"/>
        <v>0</v>
      </c>
      <c r="L379" s="42">
        <f t="shared" si="11"/>
        <v>0</v>
      </c>
      <c r="M379" s="42">
        <f t="shared" si="11"/>
        <v>0</v>
      </c>
      <c r="N379" s="42">
        <f t="shared" si="10"/>
        <v>0</v>
      </c>
      <c r="O379" s="42">
        <f t="shared" si="10"/>
        <v>0</v>
      </c>
      <c r="P379" s="42">
        <f t="shared" si="10"/>
        <v>0</v>
      </c>
    </row>
    <row r="380" spans="2:16" x14ac:dyDescent="0.2">
      <c r="B380" s="40" t="s">
        <v>819</v>
      </c>
      <c r="C380" s="41">
        <v>43928</v>
      </c>
      <c r="D380" s="10"/>
      <c r="E380" s="11"/>
      <c r="F380" s="11"/>
      <c r="G380" s="11"/>
      <c r="H380" s="11"/>
      <c r="I380" s="12"/>
      <c r="K380" s="42">
        <f t="shared" si="11"/>
        <v>0</v>
      </c>
      <c r="L380" s="42">
        <f t="shared" si="11"/>
        <v>0</v>
      </c>
      <c r="M380" s="42">
        <f t="shared" si="11"/>
        <v>0</v>
      </c>
      <c r="N380" s="42">
        <f t="shared" si="10"/>
        <v>0</v>
      </c>
      <c r="O380" s="42">
        <f t="shared" si="10"/>
        <v>0</v>
      </c>
      <c r="P380" s="42">
        <f t="shared" si="10"/>
        <v>0</v>
      </c>
    </row>
    <row r="381" spans="2:16" x14ac:dyDescent="0.2">
      <c r="B381" s="43" t="s">
        <v>819</v>
      </c>
      <c r="C381" s="44">
        <v>43929</v>
      </c>
      <c r="D381" s="7"/>
      <c r="E381" s="8"/>
      <c r="F381" s="8"/>
      <c r="G381" s="8"/>
      <c r="H381" s="8"/>
      <c r="I381" s="9"/>
      <c r="K381" s="42">
        <f t="shared" si="11"/>
        <v>0</v>
      </c>
      <c r="L381" s="42">
        <f t="shared" si="11"/>
        <v>0</v>
      </c>
      <c r="M381" s="42">
        <f t="shared" si="11"/>
        <v>0</v>
      </c>
      <c r="N381" s="42">
        <f t="shared" si="10"/>
        <v>0</v>
      </c>
      <c r="O381" s="42">
        <f t="shared" si="10"/>
        <v>0</v>
      </c>
      <c r="P381" s="42">
        <f t="shared" si="10"/>
        <v>0</v>
      </c>
    </row>
    <row r="382" spans="2:16" x14ac:dyDescent="0.2">
      <c r="B382" s="40" t="s">
        <v>819</v>
      </c>
      <c r="C382" s="41">
        <v>43930</v>
      </c>
      <c r="D382" s="10"/>
      <c r="E382" s="11"/>
      <c r="F382" s="11"/>
      <c r="G382" s="11"/>
      <c r="H382" s="11"/>
      <c r="I382" s="12"/>
      <c r="K382" s="42">
        <f t="shared" si="11"/>
        <v>0</v>
      </c>
      <c r="L382" s="42">
        <f t="shared" si="11"/>
        <v>0</v>
      </c>
      <c r="M382" s="42">
        <f t="shared" si="11"/>
        <v>0</v>
      </c>
      <c r="N382" s="42">
        <f t="shared" si="10"/>
        <v>0</v>
      </c>
      <c r="O382" s="42">
        <f t="shared" si="10"/>
        <v>0</v>
      </c>
      <c r="P382" s="42">
        <f t="shared" si="10"/>
        <v>0</v>
      </c>
    </row>
    <row r="383" spans="2:16" x14ac:dyDescent="0.2">
      <c r="B383" s="43" t="s">
        <v>819</v>
      </c>
      <c r="C383" s="44">
        <v>43931</v>
      </c>
      <c r="D383" s="7"/>
      <c r="E383" s="8"/>
      <c r="F383" s="8"/>
      <c r="G383" s="8"/>
      <c r="H383" s="8"/>
      <c r="I383" s="9"/>
      <c r="K383" s="42">
        <f t="shared" si="11"/>
        <v>0</v>
      </c>
      <c r="L383" s="42">
        <f t="shared" si="11"/>
        <v>0</v>
      </c>
      <c r="M383" s="42">
        <f t="shared" si="11"/>
        <v>0</v>
      </c>
      <c r="N383" s="42">
        <f t="shared" si="10"/>
        <v>0</v>
      </c>
      <c r="O383" s="42">
        <f t="shared" si="10"/>
        <v>0</v>
      </c>
      <c r="P383" s="42">
        <f t="shared" si="10"/>
        <v>0</v>
      </c>
    </row>
    <row r="384" spans="2:16" x14ac:dyDescent="0.2">
      <c r="B384" s="40" t="s">
        <v>819</v>
      </c>
      <c r="C384" s="41">
        <v>43934</v>
      </c>
      <c r="D384" s="10"/>
      <c r="E384" s="11"/>
      <c r="F384" s="11"/>
      <c r="G384" s="11"/>
      <c r="H384" s="11"/>
      <c r="I384" s="12"/>
      <c r="K384" s="42">
        <f t="shared" si="11"/>
        <v>0</v>
      </c>
      <c r="L384" s="42">
        <f t="shared" si="11"/>
        <v>0</v>
      </c>
      <c r="M384" s="42">
        <f t="shared" si="11"/>
        <v>0</v>
      </c>
      <c r="N384" s="42">
        <f t="shared" si="10"/>
        <v>0</v>
      </c>
      <c r="O384" s="42">
        <f t="shared" si="10"/>
        <v>0</v>
      </c>
      <c r="P384" s="42">
        <f t="shared" si="10"/>
        <v>0</v>
      </c>
    </row>
    <row r="385" spans="2:16" x14ac:dyDescent="0.2">
      <c r="B385" s="43" t="s">
        <v>819</v>
      </c>
      <c r="C385" s="44">
        <v>43935</v>
      </c>
      <c r="D385" s="7"/>
      <c r="E385" s="8"/>
      <c r="F385" s="8"/>
      <c r="G385" s="8"/>
      <c r="H385" s="8"/>
      <c r="I385" s="9"/>
      <c r="K385" s="42">
        <f t="shared" si="11"/>
        <v>0</v>
      </c>
      <c r="L385" s="42">
        <f t="shared" si="11"/>
        <v>0</v>
      </c>
      <c r="M385" s="42">
        <f t="shared" si="11"/>
        <v>0</v>
      </c>
      <c r="N385" s="42">
        <f t="shared" si="10"/>
        <v>0</v>
      </c>
      <c r="O385" s="42">
        <f t="shared" si="10"/>
        <v>0</v>
      </c>
      <c r="P385" s="42">
        <f t="shared" si="10"/>
        <v>0</v>
      </c>
    </row>
    <row r="386" spans="2:16" x14ac:dyDescent="0.2">
      <c r="B386" s="40" t="s">
        <v>819</v>
      </c>
      <c r="C386" s="41">
        <v>43936</v>
      </c>
      <c r="D386" s="10"/>
      <c r="E386" s="11"/>
      <c r="F386" s="11"/>
      <c r="G386" s="11"/>
      <c r="H386" s="11"/>
      <c r="I386" s="12"/>
      <c r="K386" s="42">
        <f t="shared" si="11"/>
        <v>0</v>
      </c>
      <c r="L386" s="42">
        <f t="shared" si="11"/>
        <v>0</v>
      </c>
      <c r="M386" s="42">
        <f t="shared" si="11"/>
        <v>0</v>
      </c>
      <c r="N386" s="42">
        <f t="shared" si="10"/>
        <v>0</v>
      </c>
      <c r="O386" s="42">
        <f t="shared" si="10"/>
        <v>0</v>
      </c>
      <c r="P386" s="42">
        <f t="shared" si="10"/>
        <v>0</v>
      </c>
    </row>
    <row r="387" spans="2:16" x14ac:dyDescent="0.2">
      <c r="B387" s="43" t="s">
        <v>819</v>
      </c>
      <c r="C387" s="44">
        <v>43937</v>
      </c>
      <c r="D387" s="7"/>
      <c r="E387" s="8"/>
      <c r="F387" s="8"/>
      <c r="G387" s="8"/>
      <c r="H387" s="8"/>
      <c r="I387" s="9"/>
      <c r="K387" s="42">
        <f t="shared" si="11"/>
        <v>0</v>
      </c>
      <c r="L387" s="42">
        <f t="shared" si="11"/>
        <v>0</v>
      </c>
      <c r="M387" s="42">
        <f t="shared" si="11"/>
        <v>0</v>
      </c>
      <c r="N387" s="42">
        <f t="shared" si="10"/>
        <v>0</v>
      </c>
      <c r="O387" s="42">
        <f t="shared" si="10"/>
        <v>0</v>
      </c>
      <c r="P387" s="42">
        <f t="shared" si="10"/>
        <v>0</v>
      </c>
    </row>
    <row r="388" spans="2:16" x14ac:dyDescent="0.2">
      <c r="B388" s="40" t="s">
        <v>819</v>
      </c>
      <c r="C388" s="41">
        <v>43938</v>
      </c>
      <c r="D388" s="10"/>
      <c r="E388" s="11"/>
      <c r="F388" s="11"/>
      <c r="G388" s="11"/>
      <c r="H388" s="11"/>
      <c r="I388" s="12"/>
      <c r="K388" s="42">
        <f t="shared" si="11"/>
        <v>0</v>
      </c>
      <c r="L388" s="42">
        <f t="shared" si="11"/>
        <v>0</v>
      </c>
      <c r="M388" s="42">
        <f t="shared" si="11"/>
        <v>0</v>
      </c>
      <c r="N388" s="42">
        <f t="shared" si="10"/>
        <v>0</v>
      </c>
      <c r="O388" s="42">
        <f t="shared" si="10"/>
        <v>0</v>
      </c>
      <c r="P388" s="42">
        <f t="shared" si="10"/>
        <v>0</v>
      </c>
    </row>
    <row r="389" spans="2:16" x14ac:dyDescent="0.2">
      <c r="B389" s="43" t="s">
        <v>819</v>
      </c>
      <c r="C389" s="44">
        <v>43941</v>
      </c>
      <c r="D389" s="7"/>
      <c r="E389" s="8"/>
      <c r="F389" s="8"/>
      <c r="G389" s="8"/>
      <c r="H389" s="8"/>
      <c r="I389" s="9"/>
      <c r="K389" s="42">
        <f t="shared" si="11"/>
        <v>0</v>
      </c>
      <c r="L389" s="42">
        <f t="shared" si="11"/>
        <v>0</v>
      </c>
      <c r="M389" s="42">
        <f t="shared" si="11"/>
        <v>0</v>
      </c>
      <c r="N389" s="42">
        <f t="shared" si="10"/>
        <v>0</v>
      </c>
      <c r="O389" s="42">
        <f t="shared" si="10"/>
        <v>0</v>
      </c>
      <c r="P389" s="42">
        <f t="shared" si="10"/>
        <v>0</v>
      </c>
    </row>
    <row r="390" spans="2:16" x14ac:dyDescent="0.2">
      <c r="B390" s="40" t="s">
        <v>819</v>
      </c>
      <c r="C390" s="41">
        <v>43942</v>
      </c>
      <c r="D390" s="10"/>
      <c r="E390" s="11"/>
      <c r="F390" s="11"/>
      <c r="G390" s="11"/>
      <c r="H390" s="11"/>
      <c r="I390" s="12"/>
      <c r="K390" s="42">
        <f t="shared" si="11"/>
        <v>0</v>
      </c>
      <c r="L390" s="42">
        <f t="shared" si="11"/>
        <v>0</v>
      </c>
      <c r="M390" s="42">
        <f t="shared" si="11"/>
        <v>0</v>
      </c>
      <c r="N390" s="42">
        <f t="shared" si="11"/>
        <v>0</v>
      </c>
      <c r="O390" s="42">
        <f t="shared" si="11"/>
        <v>0</v>
      </c>
      <c r="P390" s="42">
        <f t="shared" si="11"/>
        <v>0</v>
      </c>
    </row>
    <row r="391" spans="2:16" x14ac:dyDescent="0.2">
      <c r="B391" s="43" t="s">
        <v>819</v>
      </c>
      <c r="C391" s="44">
        <v>43943</v>
      </c>
      <c r="D391" s="7"/>
      <c r="E391" s="8"/>
      <c r="F391" s="8"/>
      <c r="G391" s="8"/>
      <c r="H391" s="8"/>
      <c r="I391" s="9"/>
      <c r="K391" s="42">
        <f t="shared" ref="K391:P433" si="12">IF(ISBLANK(D391), 0, IF(AND(ISNUMBER(D391),D391&gt;=0), 0,1))</f>
        <v>0</v>
      </c>
      <c r="L391" s="42">
        <f t="shared" si="12"/>
        <v>0</v>
      </c>
      <c r="M391" s="42">
        <f t="shared" si="12"/>
        <v>0</v>
      </c>
      <c r="N391" s="42">
        <f t="shared" si="12"/>
        <v>0</v>
      </c>
      <c r="O391" s="42">
        <f t="shared" si="12"/>
        <v>0</v>
      </c>
      <c r="P391" s="42">
        <f t="shared" si="12"/>
        <v>0</v>
      </c>
    </row>
    <row r="392" spans="2:16" x14ac:dyDescent="0.2">
      <c r="B392" s="40" t="s">
        <v>819</v>
      </c>
      <c r="C392" s="41">
        <v>43944</v>
      </c>
      <c r="D392" s="10"/>
      <c r="E392" s="11"/>
      <c r="F392" s="11"/>
      <c r="G392" s="11"/>
      <c r="H392" s="11"/>
      <c r="I392" s="12"/>
      <c r="K392" s="42">
        <f t="shared" si="12"/>
        <v>0</v>
      </c>
      <c r="L392" s="42">
        <f t="shared" si="12"/>
        <v>0</v>
      </c>
      <c r="M392" s="42">
        <f t="shared" si="12"/>
        <v>0</v>
      </c>
      <c r="N392" s="42">
        <f t="shared" si="12"/>
        <v>0</v>
      </c>
      <c r="O392" s="42">
        <f t="shared" si="12"/>
        <v>0</v>
      </c>
      <c r="P392" s="42">
        <f t="shared" si="12"/>
        <v>0</v>
      </c>
    </row>
    <row r="393" spans="2:16" x14ac:dyDescent="0.2">
      <c r="B393" s="43" t="s">
        <v>819</v>
      </c>
      <c r="C393" s="44">
        <v>43945</v>
      </c>
      <c r="D393" s="7"/>
      <c r="E393" s="8"/>
      <c r="F393" s="8"/>
      <c r="G393" s="8"/>
      <c r="H393" s="8"/>
      <c r="I393" s="9"/>
      <c r="K393" s="42">
        <f t="shared" si="12"/>
        <v>0</v>
      </c>
      <c r="L393" s="42">
        <f t="shared" si="12"/>
        <v>0</v>
      </c>
      <c r="M393" s="42">
        <f t="shared" si="12"/>
        <v>0</v>
      </c>
      <c r="N393" s="42">
        <f t="shared" si="12"/>
        <v>0</v>
      </c>
      <c r="O393" s="42">
        <f t="shared" si="12"/>
        <v>0</v>
      </c>
      <c r="P393" s="42">
        <f t="shared" si="12"/>
        <v>0</v>
      </c>
    </row>
    <row r="394" spans="2:16" x14ac:dyDescent="0.2">
      <c r="B394" s="40" t="s">
        <v>819</v>
      </c>
      <c r="C394" s="41">
        <v>43948</v>
      </c>
      <c r="D394" s="10"/>
      <c r="E394" s="11"/>
      <c r="F394" s="11"/>
      <c r="G394" s="11"/>
      <c r="H394" s="11"/>
      <c r="I394" s="12"/>
      <c r="K394" s="42">
        <f t="shared" si="12"/>
        <v>0</v>
      </c>
      <c r="L394" s="42">
        <f t="shared" si="12"/>
        <v>0</v>
      </c>
      <c r="M394" s="42">
        <f t="shared" si="12"/>
        <v>0</v>
      </c>
      <c r="N394" s="42">
        <f t="shared" si="12"/>
        <v>0</v>
      </c>
      <c r="O394" s="42">
        <f t="shared" si="12"/>
        <v>0</v>
      </c>
      <c r="P394" s="42">
        <f t="shared" si="12"/>
        <v>0</v>
      </c>
    </row>
    <row r="395" spans="2:16" x14ac:dyDescent="0.2">
      <c r="B395" s="43" t="s">
        <v>819</v>
      </c>
      <c r="C395" s="44">
        <v>43949</v>
      </c>
      <c r="D395" s="7"/>
      <c r="E395" s="8"/>
      <c r="F395" s="8"/>
      <c r="G395" s="8"/>
      <c r="H395" s="8"/>
      <c r="I395" s="9"/>
      <c r="K395" s="42">
        <f t="shared" si="12"/>
        <v>0</v>
      </c>
      <c r="L395" s="42">
        <f t="shared" si="12"/>
        <v>0</v>
      </c>
      <c r="M395" s="42">
        <f t="shared" si="12"/>
        <v>0</v>
      </c>
      <c r="N395" s="42">
        <f t="shared" si="12"/>
        <v>0</v>
      </c>
      <c r="O395" s="42">
        <f t="shared" si="12"/>
        <v>0</v>
      </c>
      <c r="P395" s="42">
        <f t="shared" si="12"/>
        <v>0</v>
      </c>
    </row>
    <row r="396" spans="2:16" x14ac:dyDescent="0.2">
      <c r="B396" s="40" t="s">
        <v>819</v>
      </c>
      <c r="C396" s="41">
        <v>43950</v>
      </c>
      <c r="D396" s="10"/>
      <c r="E396" s="11"/>
      <c r="F396" s="11"/>
      <c r="G396" s="11"/>
      <c r="H396" s="11"/>
      <c r="I396" s="12"/>
      <c r="K396" s="42">
        <f t="shared" si="12"/>
        <v>0</v>
      </c>
      <c r="L396" s="42">
        <f t="shared" si="12"/>
        <v>0</v>
      </c>
      <c r="M396" s="42">
        <f t="shared" si="12"/>
        <v>0</v>
      </c>
      <c r="N396" s="42">
        <f t="shared" si="12"/>
        <v>0</v>
      </c>
      <c r="O396" s="42">
        <f t="shared" si="12"/>
        <v>0</v>
      </c>
      <c r="P396" s="42">
        <f t="shared" si="12"/>
        <v>0</v>
      </c>
    </row>
    <row r="397" spans="2:16" x14ac:dyDescent="0.2">
      <c r="B397" s="43" t="s">
        <v>819</v>
      </c>
      <c r="C397" s="44">
        <v>43951</v>
      </c>
      <c r="D397" s="7"/>
      <c r="E397" s="8"/>
      <c r="F397" s="8"/>
      <c r="G397" s="8"/>
      <c r="H397" s="8"/>
      <c r="I397" s="9"/>
      <c r="K397" s="42">
        <f t="shared" si="12"/>
        <v>0</v>
      </c>
      <c r="L397" s="42">
        <f t="shared" si="12"/>
        <v>0</v>
      </c>
      <c r="M397" s="42">
        <f t="shared" si="12"/>
        <v>0</v>
      </c>
      <c r="N397" s="42">
        <f t="shared" si="12"/>
        <v>0</v>
      </c>
      <c r="O397" s="42">
        <f t="shared" si="12"/>
        <v>0</v>
      </c>
      <c r="P397" s="42">
        <f t="shared" si="12"/>
        <v>0</v>
      </c>
    </row>
    <row r="398" spans="2:16" x14ac:dyDescent="0.2">
      <c r="B398" s="40" t="s">
        <v>820</v>
      </c>
      <c r="C398" s="41">
        <v>43864</v>
      </c>
      <c r="D398" s="10"/>
      <c r="E398" s="11"/>
      <c r="F398" s="11"/>
      <c r="G398" s="11"/>
      <c r="H398" s="11"/>
      <c r="I398" s="12"/>
      <c r="K398" s="42">
        <f t="shared" si="12"/>
        <v>0</v>
      </c>
      <c r="L398" s="42">
        <f t="shared" si="12"/>
        <v>0</v>
      </c>
      <c r="M398" s="42">
        <f t="shared" si="12"/>
        <v>0</v>
      </c>
      <c r="N398" s="42">
        <f t="shared" si="12"/>
        <v>0</v>
      </c>
      <c r="O398" s="42">
        <f t="shared" si="12"/>
        <v>0</v>
      </c>
      <c r="P398" s="42">
        <f t="shared" si="12"/>
        <v>0</v>
      </c>
    </row>
    <row r="399" spans="2:16" x14ac:dyDescent="0.2">
      <c r="B399" s="43" t="s">
        <v>820</v>
      </c>
      <c r="C399" s="44">
        <v>43865</v>
      </c>
      <c r="D399" s="7"/>
      <c r="E399" s="8"/>
      <c r="F399" s="8"/>
      <c r="G399" s="8"/>
      <c r="H399" s="8"/>
      <c r="I399" s="9"/>
      <c r="K399" s="42">
        <f t="shared" si="12"/>
        <v>0</v>
      </c>
      <c r="L399" s="42">
        <f t="shared" si="12"/>
        <v>0</v>
      </c>
      <c r="M399" s="42">
        <f t="shared" si="12"/>
        <v>0</v>
      </c>
      <c r="N399" s="42">
        <f t="shared" si="12"/>
        <v>0</v>
      </c>
      <c r="O399" s="42">
        <f t="shared" si="12"/>
        <v>0</v>
      </c>
      <c r="P399" s="42">
        <f t="shared" si="12"/>
        <v>0</v>
      </c>
    </row>
    <row r="400" spans="2:16" x14ac:dyDescent="0.2">
      <c r="B400" s="40" t="s">
        <v>820</v>
      </c>
      <c r="C400" s="41">
        <v>43866</v>
      </c>
      <c r="D400" s="10"/>
      <c r="E400" s="11"/>
      <c r="F400" s="11"/>
      <c r="G400" s="11"/>
      <c r="H400" s="11"/>
      <c r="I400" s="12"/>
      <c r="K400" s="42">
        <f t="shared" si="12"/>
        <v>0</v>
      </c>
      <c r="L400" s="42">
        <f t="shared" si="12"/>
        <v>0</v>
      </c>
      <c r="M400" s="42">
        <f t="shared" si="12"/>
        <v>0</v>
      </c>
      <c r="N400" s="42">
        <f t="shared" si="12"/>
        <v>0</v>
      </c>
      <c r="O400" s="42">
        <f t="shared" si="12"/>
        <v>0</v>
      </c>
      <c r="P400" s="42">
        <f t="shared" si="12"/>
        <v>0</v>
      </c>
    </row>
    <row r="401" spans="2:16" x14ac:dyDescent="0.2">
      <c r="B401" s="43" t="s">
        <v>820</v>
      </c>
      <c r="C401" s="44">
        <v>43867</v>
      </c>
      <c r="D401" s="7"/>
      <c r="E401" s="8"/>
      <c r="F401" s="8"/>
      <c r="G401" s="8"/>
      <c r="H401" s="8"/>
      <c r="I401" s="9"/>
      <c r="K401" s="42">
        <f t="shared" si="12"/>
        <v>0</v>
      </c>
      <c r="L401" s="42">
        <f t="shared" si="12"/>
        <v>0</v>
      </c>
      <c r="M401" s="42">
        <f t="shared" si="12"/>
        <v>0</v>
      </c>
      <c r="N401" s="42">
        <f t="shared" si="12"/>
        <v>0</v>
      </c>
      <c r="O401" s="42">
        <f t="shared" si="12"/>
        <v>0</v>
      </c>
      <c r="P401" s="42">
        <f t="shared" si="12"/>
        <v>0</v>
      </c>
    </row>
    <row r="402" spans="2:16" x14ac:dyDescent="0.2">
      <c r="B402" s="40" t="s">
        <v>820</v>
      </c>
      <c r="C402" s="41">
        <v>43868</v>
      </c>
      <c r="D402" s="10"/>
      <c r="E402" s="11"/>
      <c r="F402" s="11"/>
      <c r="G402" s="11"/>
      <c r="H402" s="11"/>
      <c r="I402" s="12"/>
      <c r="K402" s="42">
        <f t="shared" si="12"/>
        <v>0</v>
      </c>
      <c r="L402" s="42">
        <f t="shared" si="12"/>
        <v>0</v>
      </c>
      <c r="M402" s="42">
        <f t="shared" si="12"/>
        <v>0</v>
      </c>
      <c r="N402" s="42">
        <f t="shared" si="12"/>
        <v>0</v>
      </c>
      <c r="O402" s="42">
        <f t="shared" si="12"/>
        <v>0</v>
      </c>
      <c r="P402" s="42">
        <f t="shared" si="12"/>
        <v>0</v>
      </c>
    </row>
    <row r="403" spans="2:16" x14ac:dyDescent="0.2">
      <c r="B403" s="43" t="s">
        <v>820</v>
      </c>
      <c r="C403" s="44">
        <v>43871</v>
      </c>
      <c r="D403" s="7"/>
      <c r="E403" s="8"/>
      <c r="F403" s="8"/>
      <c r="G403" s="8"/>
      <c r="H403" s="8"/>
      <c r="I403" s="9"/>
      <c r="K403" s="42">
        <f t="shared" si="12"/>
        <v>0</v>
      </c>
      <c r="L403" s="42">
        <f t="shared" si="12"/>
        <v>0</v>
      </c>
      <c r="M403" s="42">
        <f t="shared" si="12"/>
        <v>0</v>
      </c>
      <c r="N403" s="42">
        <f t="shared" si="12"/>
        <v>0</v>
      </c>
      <c r="O403" s="42">
        <f t="shared" si="12"/>
        <v>0</v>
      </c>
      <c r="P403" s="42">
        <f t="shared" si="12"/>
        <v>0</v>
      </c>
    </row>
    <row r="404" spans="2:16" x14ac:dyDescent="0.2">
      <c r="B404" s="40" t="s">
        <v>820</v>
      </c>
      <c r="C404" s="41">
        <v>43872</v>
      </c>
      <c r="D404" s="10"/>
      <c r="E404" s="11"/>
      <c r="F404" s="11"/>
      <c r="G404" s="11"/>
      <c r="H404" s="11"/>
      <c r="I404" s="12"/>
      <c r="K404" s="42">
        <f t="shared" si="12"/>
        <v>0</v>
      </c>
      <c r="L404" s="42">
        <f t="shared" si="12"/>
        <v>0</v>
      </c>
      <c r="M404" s="42">
        <f t="shared" si="12"/>
        <v>0</v>
      </c>
      <c r="N404" s="42">
        <f t="shared" si="12"/>
        <v>0</v>
      </c>
      <c r="O404" s="42">
        <f t="shared" si="12"/>
        <v>0</v>
      </c>
      <c r="P404" s="42">
        <f t="shared" si="12"/>
        <v>0</v>
      </c>
    </row>
    <row r="405" spans="2:16" x14ac:dyDescent="0.2">
      <c r="B405" s="43" t="s">
        <v>820</v>
      </c>
      <c r="C405" s="44">
        <v>43873</v>
      </c>
      <c r="D405" s="7"/>
      <c r="E405" s="8"/>
      <c r="F405" s="8"/>
      <c r="G405" s="8"/>
      <c r="H405" s="8"/>
      <c r="I405" s="9"/>
      <c r="K405" s="42">
        <f t="shared" si="12"/>
        <v>0</v>
      </c>
      <c r="L405" s="42">
        <f t="shared" si="12"/>
        <v>0</v>
      </c>
      <c r="M405" s="42">
        <f t="shared" si="12"/>
        <v>0</v>
      </c>
      <c r="N405" s="42">
        <f t="shared" si="12"/>
        <v>0</v>
      </c>
      <c r="O405" s="42">
        <f t="shared" si="12"/>
        <v>0</v>
      </c>
      <c r="P405" s="42">
        <f t="shared" si="12"/>
        <v>0</v>
      </c>
    </row>
    <row r="406" spans="2:16" x14ac:dyDescent="0.2">
      <c r="B406" s="40" t="s">
        <v>820</v>
      </c>
      <c r="C406" s="41">
        <v>43874</v>
      </c>
      <c r="D406" s="10"/>
      <c r="E406" s="11"/>
      <c r="F406" s="11"/>
      <c r="G406" s="11"/>
      <c r="H406" s="11"/>
      <c r="I406" s="12"/>
      <c r="K406" s="42">
        <f t="shared" si="12"/>
        <v>0</v>
      </c>
      <c r="L406" s="42">
        <f t="shared" si="12"/>
        <v>0</v>
      </c>
      <c r="M406" s="42">
        <f t="shared" si="12"/>
        <v>0</v>
      </c>
      <c r="N406" s="42">
        <f t="shared" si="12"/>
        <v>0</v>
      </c>
      <c r="O406" s="42">
        <f t="shared" si="12"/>
        <v>0</v>
      </c>
      <c r="P406" s="42">
        <f t="shared" si="12"/>
        <v>0</v>
      </c>
    </row>
    <row r="407" spans="2:16" x14ac:dyDescent="0.2">
      <c r="B407" s="43" t="s">
        <v>820</v>
      </c>
      <c r="C407" s="44">
        <v>43875</v>
      </c>
      <c r="D407" s="7"/>
      <c r="E407" s="8"/>
      <c r="F407" s="8"/>
      <c r="G407" s="8"/>
      <c r="H407" s="8"/>
      <c r="I407" s="9"/>
      <c r="K407" s="42">
        <f t="shared" si="12"/>
        <v>0</v>
      </c>
      <c r="L407" s="42">
        <f t="shared" si="12"/>
        <v>0</v>
      </c>
      <c r="M407" s="42">
        <f t="shared" si="12"/>
        <v>0</v>
      </c>
      <c r="N407" s="42">
        <f t="shared" si="12"/>
        <v>0</v>
      </c>
      <c r="O407" s="42">
        <f t="shared" si="12"/>
        <v>0</v>
      </c>
      <c r="P407" s="42">
        <f t="shared" si="12"/>
        <v>0</v>
      </c>
    </row>
    <row r="408" spans="2:16" x14ac:dyDescent="0.2">
      <c r="B408" s="40" t="s">
        <v>820</v>
      </c>
      <c r="C408" s="41">
        <v>43878</v>
      </c>
      <c r="D408" s="10"/>
      <c r="E408" s="11"/>
      <c r="F408" s="11"/>
      <c r="G408" s="11"/>
      <c r="H408" s="11"/>
      <c r="I408" s="12"/>
      <c r="K408" s="42">
        <f t="shared" si="12"/>
        <v>0</v>
      </c>
      <c r="L408" s="42">
        <f t="shared" si="12"/>
        <v>0</v>
      </c>
      <c r="M408" s="42">
        <f t="shared" si="12"/>
        <v>0</v>
      </c>
      <c r="N408" s="42">
        <f t="shared" si="12"/>
        <v>0</v>
      </c>
      <c r="O408" s="42">
        <f t="shared" si="12"/>
        <v>0</v>
      </c>
      <c r="P408" s="42">
        <f t="shared" si="12"/>
        <v>0</v>
      </c>
    </row>
    <row r="409" spans="2:16" x14ac:dyDescent="0.2">
      <c r="B409" s="43" t="s">
        <v>820</v>
      </c>
      <c r="C409" s="44">
        <v>43879</v>
      </c>
      <c r="D409" s="7"/>
      <c r="E409" s="8"/>
      <c r="F409" s="8"/>
      <c r="G409" s="8"/>
      <c r="H409" s="8"/>
      <c r="I409" s="9"/>
      <c r="K409" s="42">
        <f t="shared" si="12"/>
        <v>0</v>
      </c>
      <c r="L409" s="42">
        <f t="shared" si="12"/>
        <v>0</v>
      </c>
      <c r="M409" s="42">
        <f t="shared" si="12"/>
        <v>0</v>
      </c>
      <c r="N409" s="42">
        <f t="shared" si="12"/>
        <v>0</v>
      </c>
      <c r="O409" s="42">
        <f t="shared" si="12"/>
        <v>0</v>
      </c>
      <c r="P409" s="42">
        <f t="shared" si="12"/>
        <v>0</v>
      </c>
    </row>
    <row r="410" spans="2:16" x14ac:dyDescent="0.2">
      <c r="B410" s="40" t="s">
        <v>820</v>
      </c>
      <c r="C410" s="41">
        <v>43880</v>
      </c>
      <c r="D410" s="10"/>
      <c r="E410" s="11"/>
      <c r="F410" s="11"/>
      <c r="G410" s="11"/>
      <c r="H410" s="11"/>
      <c r="I410" s="12"/>
      <c r="K410" s="42">
        <f t="shared" si="12"/>
        <v>0</v>
      </c>
      <c r="L410" s="42">
        <f t="shared" si="12"/>
        <v>0</v>
      </c>
      <c r="M410" s="42">
        <f t="shared" si="12"/>
        <v>0</v>
      </c>
      <c r="N410" s="42">
        <f t="shared" si="12"/>
        <v>0</v>
      </c>
      <c r="O410" s="42">
        <f t="shared" si="12"/>
        <v>0</v>
      </c>
      <c r="P410" s="42">
        <f t="shared" si="12"/>
        <v>0</v>
      </c>
    </row>
    <row r="411" spans="2:16" x14ac:dyDescent="0.2">
      <c r="B411" s="43" t="s">
        <v>820</v>
      </c>
      <c r="C411" s="44">
        <v>43881</v>
      </c>
      <c r="D411" s="7"/>
      <c r="E411" s="8"/>
      <c r="F411" s="8"/>
      <c r="G411" s="8"/>
      <c r="H411" s="8"/>
      <c r="I411" s="9"/>
      <c r="K411" s="42">
        <f t="shared" si="12"/>
        <v>0</v>
      </c>
      <c r="L411" s="42">
        <f t="shared" si="12"/>
        <v>0</v>
      </c>
      <c r="M411" s="42">
        <f t="shared" si="12"/>
        <v>0</v>
      </c>
      <c r="N411" s="42">
        <f t="shared" si="12"/>
        <v>0</v>
      </c>
      <c r="O411" s="42">
        <f t="shared" si="12"/>
        <v>0</v>
      </c>
      <c r="P411" s="42">
        <f t="shared" si="12"/>
        <v>0</v>
      </c>
    </row>
    <row r="412" spans="2:16" x14ac:dyDescent="0.2">
      <c r="B412" s="40" t="s">
        <v>820</v>
      </c>
      <c r="C412" s="41">
        <v>43882</v>
      </c>
      <c r="D412" s="10"/>
      <c r="E412" s="11"/>
      <c r="F412" s="11"/>
      <c r="G412" s="11"/>
      <c r="H412" s="11"/>
      <c r="I412" s="12"/>
      <c r="K412" s="42">
        <f t="shared" si="12"/>
        <v>0</v>
      </c>
      <c r="L412" s="42">
        <f t="shared" si="12"/>
        <v>0</v>
      </c>
      <c r="M412" s="42">
        <f t="shared" si="12"/>
        <v>0</v>
      </c>
      <c r="N412" s="42">
        <f t="shared" si="12"/>
        <v>0</v>
      </c>
      <c r="O412" s="42">
        <f t="shared" si="12"/>
        <v>0</v>
      </c>
      <c r="P412" s="42">
        <f t="shared" si="12"/>
        <v>0</v>
      </c>
    </row>
    <row r="413" spans="2:16" x14ac:dyDescent="0.2">
      <c r="B413" s="43" t="s">
        <v>820</v>
      </c>
      <c r="C413" s="44">
        <v>43885</v>
      </c>
      <c r="D413" s="7"/>
      <c r="E413" s="8"/>
      <c r="F413" s="8"/>
      <c r="G413" s="8"/>
      <c r="H413" s="8"/>
      <c r="I413" s="9"/>
      <c r="K413" s="42">
        <f t="shared" si="12"/>
        <v>0</v>
      </c>
      <c r="L413" s="42">
        <f t="shared" si="12"/>
        <v>0</v>
      </c>
      <c r="M413" s="42">
        <f t="shared" si="12"/>
        <v>0</v>
      </c>
      <c r="N413" s="42">
        <f t="shared" si="12"/>
        <v>0</v>
      </c>
      <c r="O413" s="42">
        <f t="shared" si="12"/>
        <v>0</v>
      </c>
      <c r="P413" s="42">
        <f t="shared" si="12"/>
        <v>0</v>
      </c>
    </row>
    <row r="414" spans="2:16" x14ac:dyDescent="0.2">
      <c r="B414" s="40" t="s">
        <v>820</v>
      </c>
      <c r="C414" s="41">
        <v>43886</v>
      </c>
      <c r="D414" s="10"/>
      <c r="E414" s="11"/>
      <c r="F414" s="11"/>
      <c r="G414" s="11"/>
      <c r="H414" s="11"/>
      <c r="I414" s="12"/>
      <c r="K414" s="42">
        <f t="shared" si="12"/>
        <v>0</v>
      </c>
      <c r="L414" s="42">
        <f t="shared" si="12"/>
        <v>0</v>
      </c>
      <c r="M414" s="42">
        <f t="shared" si="12"/>
        <v>0</v>
      </c>
      <c r="N414" s="42">
        <f t="shared" si="12"/>
        <v>0</v>
      </c>
      <c r="O414" s="42">
        <f t="shared" si="12"/>
        <v>0</v>
      </c>
      <c r="P414" s="42">
        <f t="shared" si="12"/>
        <v>0</v>
      </c>
    </row>
    <row r="415" spans="2:16" x14ac:dyDescent="0.2">
      <c r="B415" s="43" t="s">
        <v>820</v>
      </c>
      <c r="C415" s="44">
        <v>43887</v>
      </c>
      <c r="D415" s="7"/>
      <c r="E415" s="8"/>
      <c r="F415" s="8"/>
      <c r="G415" s="8"/>
      <c r="H415" s="8"/>
      <c r="I415" s="9"/>
      <c r="K415" s="42">
        <f t="shared" si="12"/>
        <v>0</v>
      </c>
      <c r="L415" s="42">
        <f t="shared" si="12"/>
        <v>0</v>
      </c>
      <c r="M415" s="42">
        <f t="shared" si="12"/>
        <v>0</v>
      </c>
      <c r="N415" s="42">
        <f t="shared" si="12"/>
        <v>0</v>
      </c>
      <c r="O415" s="42">
        <f t="shared" si="12"/>
        <v>0</v>
      </c>
      <c r="P415" s="42">
        <f t="shared" si="12"/>
        <v>0</v>
      </c>
    </row>
    <row r="416" spans="2:16" x14ac:dyDescent="0.2">
      <c r="B416" s="40" t="s">
        <v>820</v>
      </c>
      <c r="C416" s="41">
        <v>43888</v>
      </c>
      <c r="D416" s="10"/>
      <c r="E416" s="11"/>
      <c r="F416" s="11"/>
      <c r="G416" s="11"/>
      <c r="H416" s="11"/>
      <c r="I416" s="12"/>
      <c r="K416" s="42">
        <f t="shared" si="12"/>
        <v>0</v>
      </c>
      <c r="L416" s="42">
        <f t="shared" si="12"/>
        <v>0</v>
      </c>
      <c r="M416" s="42">
        <f t="shared" si="12"/>
        <v>0</v>
      </c>
      <c r="N416" s="42">
        <f t="shared" si="12"/>
        <v>0</v>
      </c>
      <c r="O416" s="42">
        <f t="shared" si="12"/>
        <v>0</v>
      </c>
      <c r="P416" s="42">
        <f t="shared" si="12"/>
        <v>0</v>
      </c>
    </row>
    <row r="417" spans="2:16" x14ac:dyDescent="0.2">
      <c r="B417" s="43" t="s">
        <v>820</v>
      </c>
      <c r="C417" s="44">
        <v>43889</v>
      </c>
      <c r="D417" s="7"/>
      <c r="E417" s="8"/>
      <c r="F417" s="8"/>
      <c r="G417" s="8"/>
      <c r="H417" s="8"/>
      <c r="I417" s="9"/>
      <c r="K417" s="42">
        <f t="shared" si="12"/>
        <v>0</v>
      </c>
      <c r="L417" s="42">
        <f t="shared" si="12"/>
        <v>0</v>
      </c>
      <c r="M417" s="42">
        <f t="shared" si="12"/>
        <v>0</v>
      </c>
      <c r="N417" s="42">
        <f t="shared" si="12"/>
        <v>0</v>
      </c>
      <c r="O417" s="42">
        <f t="shared" si="12"/>
        <v>0</v>
      </c>
      <c r="P417" s="42">
        <f t="shared" si="12"/>
        <v>0</v>
      </c>
    </row>
    <row r="418" spans="2:16" x14ac:dyDescent="0.2">
      <c r="B418" s="40" t="s">
        <v>820</v>
      </c>
      <c r="C418" s="41">
        <v>43892</v>
      </c>
      <c r="D418" s="10"/>
      <c r="E418" s="11"/>
      <c r="F418" s="11"/>
      <c r="G418" s="11"/>
      <c r="H418" s="11"/>
      <c r="I418" s="12"/>
      <c r="K418" s="42">
        <f t="shared" si="12"/>
        <v>0</v>
      </c>
      <c r="L418" s="42">
        <f t="shared" si="12"/>
        <v>0</v>
      </c>
      <c r="M418" s="42">
        <f t="shared" si="12"/>
        <v>0</v>
      </c>
      <c r="N418" s="42">
        <f t="shared" si="12"/>
        <v>0</v>
      </c>
      <c r="O418" s="42">
        <f t="shared" si="12"/>
        <v>0</v>
      </c>
      <c r="P418" s="42">
        <f t="shared" si="12"/>
        <v>0</v>
      </c>
    </row>
    <row r="419" spans="2:16" x14ac:dyDescent="0.2">
      <c r="B419" s="43" t="s">
        <v>820</v>
      </c>
      <c r="C419" s="44">
        <v>43893</v>
      </c>
      <c r="D419" s="7"/>
      <c r="E419" s="8"/>
      <c r="F419" s="8"/>
      <c r="G419" s="8"/>
      <c r="H419" s="8"/>
      <c r="I419" s="9"/>
      <c r="K419" s="42">
        <f t="shared" si="12"/>
        <v>0</v>
      </c>
      <c r="L419" s="42">
        <f t="shared" si="12"/>
        <v>0</v>
      </c>
      <c r="M419" s="42">
        <f t="shared" si="12"/>
        <v>0</v>
      </c>
      <c r="N419" s="42">
        <f t="shared" si="12"/>
        <v>0</v>
      </c>
      <c r="O419" s="42">
        <f t="shared" si="12"/>
        <v>0</v>
      </c>
      <c r="P419" s="42">
        <f t="shared" si="12"/>
        <v>0</v>
      </c>
    </row>
    <row r="420" spans="2:16" x14ac:dyDescent="0.2">
      <c r="B420" s="40" t="s">
        <v>820</v>
      </c>
      <c r="C420" s="41">
        <v>43894</v>
      </c>
      <c r="D420" s="10"/>
      <c r="E420" s="11"/>
      <c r="F420" s="11"/>
      <c r="G420" s="11"/>
      <c r="H420" s="11"/>
      <c r="I420" s="12"/>
      <c r="K420" s="42">
        <f t="shared" si="12"/>
        <v>0</v>
      </c>
      <c r="L420" s="42">
        <f t="shared" si="12"/>
        <v>0</v>
      </c>
      <c r="M420" s="42">
        <f t="shared" si="12"/>
        <v>0</v>
      </c>
      <c r="N420" s="42">
        <f t="shared" si="12"/>
        <v>0</v>
      </c>
      <c r="O420" s="42">
        <f t="shared" si="12"/>
        <v>0</v>
      </c>
      <c r="P420" s="42">
        <f t="shared" si="12"/>
        <v>0</v>
      </c>
    </row>
    <row r="421" spans="2:16" x14ac:dyDescent="0.2">
      <c r="B421" s="43" t="s">
        <v>820</v>
      </c>
      <c r="C421" s="44">
        <v>43895</v>
      </c>
      <c r="D421" s="7"/>
      <c r="E421" s="8"/>
      <c r="F421" s="8"/>
      <c r="G421" s="8"/>
      <c r="H421" s="8"/>
      <c r="I421" s="9"/>
      <c r="K421" s="42">
        <f t="shared" si="12"/>
        <v>0</v>
      </c>
      <c r="L421" s="42">
        <f t="shared" si="12"/>
        <v>0</v>
      </c>
      <c r="M421" s="42">
        <f t="shared" si="12"/>
        <v>0</v>
      </c>
      <c r="N421" s="42">
        <f t="shared" si="12"/>
        <v>0</v>
      </c>
      <c r="O421" s="42">
        <f t="shared" si="12"/>
        <v>0</v>
      </c>
      <c r="P421" s="42">
        <f t="shared" si="12"/>
        <v>0</v>
      </c>
    </row>
    <row r="422" spans="2:16" x14ac:dyDescent="0.2">
      <c r="B422" s="40" t="s">
        <v>820</v>
      </c>
      <c r="C422" s="41">
        <v>43896</v>
      </c>
      <c r="D422" s="10"/>
      <c r="E422" s="11"/>
      <c r="F422" s="11"/>
      <c r="G422" s="11"/>
      <c r="H422" s="11"/>
      <c r="I422" s="12"/>
      <c r="K422" s="42">
        <f t="shared" si="12"/>
        <v>0</v>
      </c>
      <c r="L422" s="42">
        <f t="shared" si="12"/>
        <v>0</v>
      </c>
      <c r="M422" s="42">
        <f t="shared" si="12"/>
        <v>0</v>
      </c>
      <c r="N422" s="42">
        <f t="shared" si="12"/>
        <v>0</v>
      </c>
      <c r="O422" s="42">
        <f t="shared" si="12"/>
        <v>0</v>
      </c>
      <c r="P422" s="42">
        <f t="shared" si="12"/>
        <v>0</v>
      </c>
    </row>
    <row r="423" spans="2:16" x14ac:dyDescent="0.2">
      <c r="B423" s="43" t="s">
        <v>820</v>
      </c>
      <c r="C423" s="44">
        <v>43899</v>
      </c>
      <c r="D423" s="7"/>
      <c r="E423" s="8"/>
      <c r="F423" s="8"/>
      <c r="G423" s="8"/>
      <c r="H423" s="8"/>
      <c r="I423" s="9"/>
      <c r="K423" s="42">
        <f t="shared" si="12"/>
        <v>0</v>
      </c>
      <c r="L423" s="42">
        <f t="shared" si="12"/>
        <v>0</v>
      </c>
      <c r="M423" s="42">
        <f t="shared" si="12"/>
        <v>0</v>
      </c>
      <c r="N423" s="42">
        <f t="shared" si="12"/>
        <v>0</v>
      </c>
      <c r="O423" s="42">
        <f t="shared" si="12"/>
        <v>0</v>
      </c>
      <c r="P423" s="42">
        <f t="shared" si="12"/>
        <v>0</v>
      </c>
    </row>
    <row r="424" spans="2:16" x14ac:dyDescent="0.2">
      <c r="B424" s="40" t="s">
        <v>820</v>
      </c>
      <c r="C424" s="41">
        <v>43900</v>
      </c>
      <c r="D424" s="10"/>
      <c r="E424" s="11"/>
      <c r="F424" s="11"/>
      <c r="G424" s="11"/>
      <c r="H424" s="11"/>
      <c r="I424" s="12"/>
      <c r="K424" s="42">
        <f t="shared" si="12"/>
        <v>0</v>
      </c>
      <c r="L424" s="42">
        <f t="shared" si="12"/>
        <v>0</v>
      </c>
      <c r="M424" s="42">
        <f t="shared" si="12"/>
        <v>0</v>
      </c>
      <c r="N424" s="42">
        <f t="shared" si="12"/>
        <v>0</v>
      </c>
      <c r="O424" s="42">
        <f t="shared" si="12"/>
        <v>0</v>
      </c>
      <c r="P424" s="42">
        <f t="shared" si="12"/>
        <v>0</v>
      </c>
    </row>
    <row r="425" spans="2:16" x14ac:dyDescent="0.2">
      <c r="B425" s="43" t="s">
        <v>820</v>
      </c>
      <c r="C425" s="44">
        <v>43901</v>
      </c>
      <c r="D425" s="7"/>
      <c r="E425" s="8"/>
      <c r="F425" s="8"/>
      <c r="G425" s="8"/>
      <c r="H425" s="8"/>
      <c r="I425" s="9"/>
      <c r="K425" s="42">
        <f t="shared" si="12"/>
        <v>0</v>
      </c>
      <c r="L425" s="42">
        <f t="shared" si="12"/>
        <v>0</v>
      </c>
      <c r="M425" s="42">
        <f t="shared" si="12"/>
        <v>0</v>
      </c>
      <c r="N425" s="42">
        <f t="shared" si="12"/>
        <v>0</v>
      </c>
      <c r="O425" s="42">
        <f t="shared" si="12"/>
        <v>0</v>
      </c>
      <c r="P425" s="42">
        <f t="shared" si="12"/>
        <v>0</v>
      </c>
    </row>
    <row r="426" spans="2:16" x14ac:dyDescent="0.2">
      <c r="B426" s="40" t="s">
        <v>820</v>
      </c>
      <c r="C426" s="41">
        <v>43902</v>
      </c>
      <c r="D426" s="10"/>
      <c r="E426" s="11"/>
      <c r="F426" s="11"/>
      <c r="G426" s="11"/>
      <c r="H426" s="11"/>
      <c r="I426" s="12"/>
      <c r="K426" s="42">
        <f t="shared" si="12"/>
        <v>0</v>
      </c>
      <c r="L426" s="42">
        <f t="shared" si="12"/>
        <v>0</v>
      </c>
      <c r="M426" s="42">
        <f t="shared" si="12"/>
        <v>0</v>
      </c>
      <c r="N426" s="42">
        <f t="shared" si="12"/>
        <v>0</v>
      </c>
      <c r="O426" s="42">
        <f t="shared" si="12"/>
        <v>0</v>
      </c>
      <c r="P426" s="42">
        <f t="shared" si="12"/>
        <v>0</v>
      </c>
    </row>
    <row r="427" spans="2:16" x14ac:dyDescent="0.2">
      <c r="B427" s="43" t="s">
        <v>820</v>
      </c>
      <c r="C427" s="44">
        <v>43903</v>
      </c>
      <c r="D427" s="7"/>
      <c r="E427" s="8"/>
      <c r="F427" s="8"/>
      <c r="G427" s="8"/>
      <c r="H427" s="8"/>
      <c r="I427" s="9"/>
      <c r="K427" s="42">
        <f t="shared" si="12"/>
        <v>0</v>
      </c>
      <c r="L427" s="42">
        <f t="shared" si="12"/>
        <v>0</v>
      </c>
      <c r="M427" s="42">
        <f t="shared" si="12"/>
        <v>0</v>
      </c>
      <c r="N427" s="42">
        <f t="shared" si="12"/>
        <v>0</v>
      </c>
      <c r="O427" s="42">
        <f t="shared" si="12"/>
        <v>0</v>
      </c>
      <c r="P427" s="42">
        <f t="shared" si="12"/>
        <v>0</v>
      </c>
    </row>
    <row r="428" spans="2:16" x14ac:dyDescent="0.2">
      <c r="B428" s="40" t="s">
        <v>820</v>
      </c>
      <c r="C428" s="41">
        <v>43906</v>
      </c>
      <c r="D428" s="10"/>
      <c r="E428" s="11"/>
      <c r="F428" s="11"/>
      <c r="G428" s="11"/>
      <c r="H428" s="11"/>
      <c r="I428" s="12"/>
      <c r="K428" s="42">
        <f t="shared" si="12"/>
        <v>0</v>
      </c>
      <c r="L428" s="42">
        <f t="shared" si="12"/>
        <v>0</v>
      </c>
      <c r="M428" s="42">
        <f t="shared" si="12"/>
        <v>0</v>
      </c>
      <c r="N428" s="42">
        <f t="shared" si="12"/>
        <v>0</v>
      </c>
      <c r="O428" s="42">
        <f t="shared" si="12"/>
        <v>0</v>
      </c>
      <c r="P428" s="42">
        <f t="shared" si="12"/>
        <v>0</v>
      </c>
    </row>
    <row r="429" spans="2:16" x14ac:dyDescent="0.2">
      <c r="B429" s="43" t="s">
        <v>820</v>
      </c>
      <c r="C429" s="44">
        <v>43907</v>
      </c>
      <c r="D429" s="7"/>
      <c r="E429" s="8"/>
      <c r="F429" s="8"/>
      <c r="G429" s="8"/>
      <c r="H429" s="8"/>
      <c r="I429" s="9"/>
      <c r="K429" s="42">
        <f t="shared" si="12"/>
        <v>0</v>
      </c>
      <c r="L429" s="42">
        <f t="shared" si="12"/>
        <v>0</v>
      </c>
      <c r="M429" s="42">
        <f t="shared" si="12"/>
        <v>0</v>
      </c>
      <c r="N429" s="42">
        <f t="shared" si="12"/>
        <v>0</v>
      </c>
      <c r="O429" s="42">
        <f t="shared" si="12"/>
        <v>0</v>
      </c>
      <c r="P429" s="42">
        <f t="shared" si="12"/>
        <v>0</v>
      </c>
    </row>
    <row r="430" spans="2:16" x14ac:dyDescent="0.2">
      <c r="B430" s="40" t="s">
        <v>820</v>
      </c>
      <c r="C430" s="41">
        <v>43908</v>
      </c>
      <c r="D430" s="10"/>
      <c r="E430" s="11"/>
      <c r="F430" s="11"/>
      <c r="G430" s="11"/>
      <c r="H430" s="11"/>
      <c r="I430" s="12"/>
      <c r="K430" s="42">
        <f t="shared" si="12"/>
        <v>0</v>
      </c>
      <c r="L430" s="42">
        <f t="shared" si="12"/>
        <v>0</v>
      </c>
      <c r="M430" s="42">
        <f t="shared" si="12"/>
        <v>0</v>
      </c>
      <c r="N430" s="42">
        <f t="shared" si="12"/>
        <v>0</v>
      </c>
      <c r="O430" s="42">
        <f t="shared" si="12"/>
        <v>0</v>
      </c>
      <c r="P430" s="42">
        <f t="shared" si="12"/>
        <v>0</v>
      </c>
    </row>
    <row r="431" spans="2:16" x14ac:dyDescent="0.2">
      <c r="B431" s="43" t="s">
        <v>820</v>
      </c>
      <c r="C431" s="44">
        <v>43909</v>
      </c>
      <c r="D431" s="7"/>
      <c r="E431" s="8"/>
      <c r="F431" s="8"/>
      <c r="G431" s="8"/>
      <c r="H431" s="8"/>
      <c r="I431" s="9"/>
      <c r="K431" s="42">
        <f t="shared" si="12"/>
        <v>0</v>
      </c>
      <c r="L431" s="42">
        <f t="shared" si="12"/>
        <v>0</v>
      </c>
      <c r="M431" s="42">
        <f t="shared" si="12"/>
        <v>0</v>
      </c>
      <c r="N431" s="42">
        <f t="shared" si="12"/>
        <v>0</v>
      </c>
      <c r="O431" s="42">
        <f t="shared" si="12"/>
        <v>0</v>
      </c>
      <c r="P431" s="42">
        <f t="shared" si="12"/>
        <v>0</v>
      </c>
    </row>
    <row r="432" spans="2:16" x14ac:dyDescent="0.2">
      <c r="B432" s="40" t="s">
        <v>820</v>
      </c>
      <c r="C432" s="41">
        <v>43910</v>
      </c>
      <c r="D432" s="10"/>
      <c r="E432" s="11"/>
      <c r="F432" s="11"/>
      <c r="G432" s="11"/>
      <c r="H432" s="11"/>
      <c r="I432" s="12"/>
      <c r="K432" s="42">
        <f t="shared" si="12"/>
        <v>0</v>
      </c>
      <c r="L432" s="42">
        <f t="shared" si="12"/>
        <v>0</v>
      </c>
      <c r="M432" s="42">
        <f t="shared" si="12"/>
        <v>0</v>
      </c>
      <c r="N432" s="42">
        <f t="shared" si="12"/>
        <v>0</v>
      </c>
      <c r="O432" s="42">
        <f t="shared" si="12"/>
        <v>0</v>
      </c>
      <c r="P432" s="42">
        <f t="shared" si="12"/>
        <v>0</v>
      </c>
    </row>
    <row r="433" spans="2:16" x14ac:dyDescent="0.2">
      <c r="B433" s="43" t="s">
        <v>820</v>
      </c>
      <c r="C433" s="44">
        <v>43913</v>
      </c>
      <c r="D433" s="7"/>
      <c r="E433" s="8"/>
      <c r="F433" s="8"/>
      <c r="G433" s="8"/>
      <c r="H433" s="8"/>
      <c r="I433" s="9"/>
      <c r="K433" s="42">
        <f t="shared" si="12"/>
        <v>0</v>
      </c>
      <c r="L433" s="42">
        <f t="shared" si="12"/>
        <v>0</v>
      </c>
      <c r="M433" s="42">
        <f t="shared" si="12"/>
        <v>0</v>
      </c>
      <c r="N433" s="42">
        <f t="shared" ref="N433:P496" si="13">IF(ISBLANK(G433), 0, IF(AND(ISNUMBER(G433),G433&gt;=0), 0,1))</f>
        <v>0</v>
      </c>
      <c r="O433" s="42">
        <f t="shared" si="13"/>
        <v>0</v>
      </c>
      <c r="P433" s="42">
        <f t="shared" si="13"/>
        <v>0</v>
      </c>
    </row>
    <row r="434" spans="2:16" x14ac:dyDescent="0.2">
      <c r="B434" s="40" t="s">
        <v>820</v>
      </c>
      <c r="C434" s="41">
        <v>43914</v>
      </c>
      <c r="D434" s="10"/>
      <c r="E434" s="11"/>
      <c r="F434" s="11"/>
      <c r="G434" s="11"/>
      <c r="H434" s="11"/>
      <c r="I434" s="12"/>
      <c r="K434" s="42">
        <f t="shared" ref="K434:P497" si="14">IF(ISBLANK(D434), 0, IF(AND(ISNUMBER(D434),D434&gt;=0), 0,1))</f>
        <v>0</v>
      </c>
      <c r="L434" s="42">
        <f t="shared" si="14"/>
        <v>0</v>
      </c>
      <c r="M434" s="42">
        <f t="shared" si="14"/>
        <v>0</v>
      </c>
      <c r="N434" s="42">
        <f t="shared" si="13"/>
        <v>0</v>
      </c>
      <c r="O434" s="42">
        <f t="shared" si="13"/>
        <v>0</v>
      </c>
      <c r="P434" s="42">
        <f t="shared" si="13"/>
        <v>0</v>
      </c>
    </row>
    <row r="435" spans="2:16" x14ac:dyDescent="0.2">
      <c r="B435" s="43" t="s">
        <v>820</v>
      </c>
      <c r="C435" s="44">
        <v>43915</v>
      </c>
      <c r="D435" s="7"/>
      <c r="E435" s="8"/>
      <c r="F435" s="8"/>
      <c r="G435" s="8"/>
      <c r="H435" s="8"/>
      <c r="I435" s="9"/>
      <c r="K435" s="42">
        <f t="shared" si="14"/>
        <v>0</v>
      </c>
      <c r="L435" s="42">
        <f t="shared" si="14"/>
        <v>0</v>
      </c>
      <c r="M435" s="42">
        <f t="shared" si="14"/>
        <v>0</v>
      </c>
      <c r="N435" s="42">
        <f t="shared" si="13"/>
        <v>0</v>
      </c>
      <c r="O435" s="42">
        <f t="shared" si="13"/>
        <v>0</v>
      </c>
      <c r="P435" s="42">
        <f t="shared" si="13"/>
        <v>0</v>
      </c>
    </row>
    <row r="436" spans="2:16" x14ac:dyDescent="0.2">
      <c r="B436" s="40" t="s">
        <v>820</v>
      </c>
      <c r="C436" s="41">
        <v>43916</v>
      </c>
      <c r="D436" s="10"/>
      <c r="E436" s="11"/>
      <c r="F436" s="11"/>
      <c r="G436" s="11"/>
      <c r="H436" s="11"/>
      <c r="I436" s="12"/>
      <c r="K436" s="42">
        <f t="shared" si="14"/>
        <v>0</v>
      </c>
      <c r="L436" s="42">
        <f t="shared" si="14"/>
        <v>0</v>
      </c>
      <c r="M436" s="42">
        <f t="shared" si="14"/>
        <v>0</v>
      </c>
      <c r="N436" s="42">
        <f t="shared" si="13"/>
        <v>0</v>
      </c>
      <c r="O436" s="42">
        <f t="shared" si="13"/>
        <v>0</v>
      </c>
      <c r="P436" s="42">
        <f t="shared" si="13"/>
        <v>0</v>
      </c>
    </row>
    <row r="437" spans="2:16" x14ac:dyDescent="0.2">
      <c r="B437" s="43" t="s">
        <v>820</v>
      </c>
      <c r="C437" s="44">
        <v>43917</v>
      </c>
      <c r="D437" s="7"/>
      <c r="E437" s="8"/>
      <c r="F437" s="8"/>
      <c r="G437" s="8"/>
      <c r="H437" s="8"/>
      <c r="I437" s="9"/>
      <c r="K437" s="42">
        <f t="shared" si="14"/>
        <v>0</v>
      </c>
      <c r="L437" s="42">
        <f t="shared" si="14"/>
        <v>0</v>
      </c>
      <c r="M437" s="42">
        <f t="shared" si="14"/>
        <v>0</v>
      </c>
      <c r="N437" s="42">
        <f t="shared" si="13"/>
        <v>0</v>
      </c>
      <c r="O437" s="42">
        <f t="shared" si="13"/>
        <v>0</v>
      </c>
      <c r="P437" s="42">
        <f t="shared" si="13"/>
        <v>0</v>
      </c>
    </row>
    <row r="438" spans="2:16" x14ac:dyDescent="0.2">
      <c r="B438" s="40" t="s">
        <v>820</v>
      </c>
      <c r="C438" s="41">
        <v>43920</v>
      </c>
      <c r="D438" s="10"/>
      <c r="E438" s="11"/>
      <c r="F438" s="11"/>
      <c r="G438" s="11"/>
      <c r="H438" s="11"/>
      <c r="I438" s="12"/>
      <c r="K438" s="42">
        <f t="shared" si="14"/>
        <v>0</v>
      </c>
      <c r="L438" s="42">
        <f t="shared" si="14"/>
        <v>0</v>
      </c>
      <c r="M438" s="42">
        <f t="shared" si="14"/>
        <v>0</v>
      </c>
      <c r="N438" s="42">
        <f t="shared" si="13"/>
        <v>0</v>
      </c>
      <c r="O438" s="42">
        <f t="shared" si="13"/>
        <v>0</v>
      </c>
      <c r="P438" s="42">
        <f t="shared" si="13"/>
        <v>0</v>
      </c>
    </row>
    <row r="439" spans="2:16" x14ac:dyDescent="0.2">
      <c r="B439" s="43" t="s">
        <v>820</v>
      </c>
      <c r="C439" s="44">
        <v>43921</v>
      </c>
      <c r="D439" s="7"/>
      <c r="E439" s="8"/>
      <c r="F439" s="8"/>
      <c r="G439" s="8"/>
      <c r="H439" s="8"/>
      <c r="I439" s="9"/>
      <c r="K439" s="42">
        <f t="shared" si="14"/>
        <v>0</v>
      </c>
      <c r="L439" s="42">
        <f t="shared" si="14"/>
        <v>0</v>
      </c>
      <c r="M439" s="42">
        <f t="shared" si="14"/>
        <v>0</v>
      </c>
      <c r="N439" s="42">
        <f t="shared" si="13"/>
        <v>0</v>
      </c>
      <c r="O439" s="42">
        <f t="shared" si="13"/>
        <v>0</v>
      </c>
      <c r="P439" s="42">
        <f t="shared" si="13"/>
        <v>0</v>
      </c>
    </row>
    <row r="440" spans="2:16" x14ac:dyDescent="0.2">
      <c r="B440" s="40" t="s">
        <v>820</v>
      </c>
      <c r="C440" s="41">
        <v>43922</v>
      </c>
      <c r="D440" s="10"/>
      <c r="E440" s="11"/>
      <c r="F440" s="11"/>
      <c r="G440" s="11"/>
      <c r="H440" s="11"/>
      <c r="I440" s="12"/>
      <c r="K440" s="42">
        <f t="shared" si="14"/>
        <v>0</v>
      </c>
      <c r="L440" s="42">
        <f t="shared" si="14"/>
        <v>0</v>
      </c>
      <c r="M440" s="42">
        <f t="shared" si="14"/>
        <v>0</v>
      </c>
      <c r="N440" s="42">
        <f t="shared" si="13"/>
        <v>0</v>
      </c>
      <c r="O440" s="42">
        <f t="shared" si="13"/>
        <v>0</v>
      </c>
      <c r="P440" s="42">
        <f t="shared" si="13"/>
        <v>0</v>
      </c>
    </row>
    <row r="441" spans="2:16" x14ac:dyDescent="0.2">
      <c r="B441" s="43" t="s">
        <v>820</v>
      </c>
      <c r="C441" s="44">
        <v>43923</v>
      </c>
      <c r="D441" s="7"/>
      <c r="E441" s="8"/>
      <c r="F441" s="8"/>
      <c r="G441" s="8"/>
      <c r="H441" s="8"/>
      <c r="I441" s="9"/>
      <c r="K441" s="42">
        <f t="shared" si="14"/>
        <v>0</v>
      </c>
      <c r="L441" s="42">
        <f t="shared" si="14"/>
        <v>0</v>
      </c>
      <c r="M441" s="42">
        <f t="shared" si="14"/>
        <v>0</v>
      </c>
      <c r="N441" s="42">
        <f t="shared" si="13"/>
        <v>0</v>
      </c>
      <c r="O441" s="42">
        <f t="shared" si="13"/>
        <v>0</v>
      </c>
      <c r="P441" s="42">
        <f t="shared" si="13"/>
        <v>0</v>
      </c>
    </row>
    <row r="442" spans="2:16" x14ac:dyDescent="0.2">
      <c r="B442" s="40" t="s">
        <v>820</v>
      </c>
      <c r="C442" s="41">
        <v>43924</v>
      </c>
      <c r="D442" s="10"/>
      <c r="E442" s="11"/>
      <c r="F442" s="11"/>
      <c r="G442" s="11"/>
      <c r="H442" s="11"/>
      <c r="I442" s="12"/>
      <c r="K442" s="42">
        <f t="shared" si="14"/>
        <v>0</v>
      </c>
      <c r="L442" s="42">
        <f t="shared" si="14"/>
        <v>0</v>
      </c>
      <c r="M442" s="42">
        <f t="shared" si="14"/>
        <v>0</v>
      </c>
      <c r="N442" s="42">
        <f t="shared" si="13"/>
        <v>0</v>
      </c>
      <c r="O442" s="42">
        <f t="shared" si="13"/>
        <v>0</v>
      </c>
      <c r="P442" s="42">
        <f t="shared" si="13"/>
        <v>0</v>
      </c>
    </row>
    <row r="443" spans="2:16" x14ac:dyDescent="0.2">
      <c r="B443" s="43" t="s">
        <v>820</v>
      </c>
      <c r="C443" s="44">
        <v>43927</v>
      </c>
      <c r="D443" s="7"/>
      <c r="E443" s="8"/>
      <c r="F443" s="8"/>
      <c r="G443" s="8"/>
      <c r="H443" s="8"/>
      <c r="I443" s="9"/>
      <c r="K443" s="42">
        <f t="shared" si="14"/>
        <v>0</v>
      </c>
      <c r="L443" s="42">
        <f t="shared" si="14"/>
        <v>0</v>
      </c>
      <c r="M443" s="42">
        <f t="shared" si="14"/>
        <v>0</v>
      </c>
      <c r="N443" s="42">
        <f t="shared" si="13"/>
        <v>0</v>
      </c>
      <c r="O443" s="42">
        <f t="shared" si="13"/>
        <v>0</v>
      </c>
      <c r="P443" s="42">
        <f t="shared" si="13"/>
        <v>0</v>
      </c>
    </row>
    <row r="444" spans="2:16" x14ac:dyDescent="0.2">
      <c r="B444" s="40" t="s">
        <v>820</v>
      </c>
      <c r="C444" s="41">
        <v>43928</v>
      </c>
      <c r="D444" s="10"/>
      <c r="E444" s="11"/>
      <c r="F444" s="11"/>
      <c r="G444" s="11"/>
      <c r="H444" s="11"/>
      <c r="I444" s="12"/>
      <c r="K444" s="42">
        <f t="shared" si="14"/>
        <v>0</v>
      </c>
      <c r="L444" s="42">
        <f t="shared" si="14"/>
        <v>0</v>
      </c>
      <c r="M444" s="42">
        <f t="shared" si="14"/>
        <v>0</v>
      </c>
      <c r="N444" s="42">
        <f t="shared" si="13"/>
        <v>0</v>
      </c>
      <c r="O444" s="42">
        <f t="shared" si="13"/>
        <v>0</v>
      </c>
      <c r="P444" s="42">
        <f t="shared" si="13"/>
        <v>0</v>
      </c>
    </row>
    <row r="445" spans="2:16" x14ac:dyDescent="0.2">
      <c r="B445" s="43" t="s">
        <v>820</v>
      </c>
      <c r="C445" s="44">
        <v>43929</v>
      </c>
      <c r="D445" s="7"/>
      <c r="E445" s="8"/>
      <c r="F445" s="8"/>
      <c r="G445" s="8"/>
      <c r="H445" s="8"/>
      <c r="I445" s="9"/>
      <c r="K445" s="42">
        <f t="shared" si="14"/>
        <v>0</v>
      </c>
      <c r="L445" s="42">
        <f t="shared" si="14"/>
        <v>0</v>
      </c>
      <c r="M445" s="42">
        <f t="shared" si="14"/>
        <v>0</v>
      </c>
      <c r="N445" s="42">
        <f t="shared" si="13"/>
        <v>0</v>
      </c>
      <c r="O445" s="42">
        <f t="shared" si="13"/>
        <v>0</v>
      </c>
      <c r="P445" s="42">
        <f t="shared" si="13"/>
        <v>0</v>
      </c>
    </row>
    <row r="446" spans="2:16" x14ac:dyDescent="0.2">
      <c r="B446" s="40" t="s">
        <v>820</v>
      </c>
      <c r="C446" s="41">
        <v>43930</v>
      </c>
      <c r="D446" s="10"/>
      <c r="E446" s="11"/>
      <c r="F446" s="11"/>
      <c r="G446" s="11"/>
      <c r="H446" s="11"/>
      <c r="I446" s="12"/>
      <c r="K446" s="42">
        <f t="shared" si="14"/>
        <v>0</v>
      </c>
      <c r="L446" s="42">
        <f t="shared" si="14"/>
        <v>0</v>
      </c>
      <c r="M446" s="42">
        <f t="shared" si="14"/>
        <v>0</v>
      </c>
      <c r="N446" s="42">
        <f t="shared" si="13"/>
        <v>0</v>
      </c>
      <c r="O446" s="42">
        <f t="shared" si="13"/>
        <v>0</v>
      </c>
      <c r="P446" s="42">
        <f t="shared" si="13"/>
        <v>0</v>
      </c>
    </row>
    <row r="447" spans="2:16" x14ac:dyDescent="0.2">
      <c r="B447" s="43" t="s">
        <v>820</v>
      </c>
      <c r="C447" s="44">
        <v>43931</v>
      </c>
      <c r="D447" s="7"/>
      <c r="E447" s="8"/>
      <c r="F447" s="8"/>
      <c r="G447" s="8"/>
      <c r="H447" s="8"/>
      <c r="I447" s="9"/>
      <c r="K447" s="42">
        <f t="shared" si="14"/>
        <v>0</v>
      </c>
      <c r="L447" s="42">
        <f t="shared" si="14"/>
        <v>0</v>
      </c>
      <c r="M447" s="42">
        <f t="shared" si="14"/>
        <v>0</v>
      </c>
      <c r="N447" s="42">
        <f t="shared" si="13"/>
        <v>0</v>
      </c>
      <c r="O447" s="42">
        <f t="shared" si="13"/>
        <v>0</v>
      </c>
      <c r="P447" s="42">
        <f t="shared" si="13"/>
        <v>0</v>
      </c>
    </row>
    <row r="448" spans="2:16" x14ac:dyDescent="0.2">
      <c r="B448" s="40" t="s">
        <v>820</v>
      </c>
      <c r="C448" s="41">
        <v>43934</v>
      </c>
      <c r="D448" s="10"/>
      <c r="E448" s="11"/>
      <c r="F448" s="11"/>
      <c r="G448" s="11"/>
      <c r="H448" s="11"/>
      <c r="I448" s="12"/>
      <c r="K448" s="42">
        <f t="shared" si="14"/>
        <v>0</v>
      </c>
      <c r="L448" s="42">
        <f t="shared" si="14"/>
        <v>0</v>
      </c>
      <c r="M448" s="42">
        <f t="shared" si="14"/>
        <v>0</v>
      </c>
      <c r="N448" s="42">
        <f t="shared" si="13"/>
        <v>0</v>
      </c>
      <c r="O448" s="42">
        <f t="shared" si="13"/>
        <v>0</v>
      </c>
      <c r="P448" s="42">
        <f t="shared" si="13"/>
        <v>0</v>
      </c>
    </row>
    <row r="449" spans="2:16" x14ac:dyDescent="0.2">
      <c r="B449" s="43" t="s">
        <v>820</v>
      </c>
      <c r="C449" s="44">
        <v>43935</v>
      </c>
      <c r="D449" s="7"/>
      <c r="E449" s="8"/>
      <c r="F449" s="8"/>
      <c r="G449" s="8"/>
      <c r="H449" s="8"/>
      <c r="I449" s="9"/>
      <c r="K449" s="42">
        <f t="shared" si="14"/>
        <v>0</v>
      </c>
      <c r="L449" s="42">
        <f t="shared" si="14"/>
        <v>0</v>
      </c>
      <c r="M449" s="42">
        <f t="shared" si="14"/>
        <v>0</v>
      </c>
      <c r="N449" s="42">
        <f t="shared" si="13"/>
        <v>0</v>
      </c>
      <c r="O449" s="42">
        <f t="shared" si="13"/>
        <v>0</v>
      </c>
      <c r="P449" s="42">
        <f t="shared" si="13"/>
        <v>0</v>
      </c>
    </row>
    <row r="450" spans="2:16" x14ac:dyDescent="0.2">
      <c r="B450" s="40" t="s">
        <v>820</v>
      </c>
      <c r="C450" s="41">
        <v>43936</v>
      </c>
      <c r="D450" s="10"/>
      <c r="E450" s="11"/>
      <c r="F450" s="11"/>
      <c r="G450" s="11"/>
      <c r="H450" s="11"/>
      <c r="I450" s="12"/>
      <c r="K450" s="42">
        <f t="shared" si="14"/>
        <v>0</v>
      </c>
      <c r="L450" s="42">
        <f t="shared" si="14"/>
        <v>0</v>
      </c>
      <c r="M450" s="42">
        <f t="shared" si="14"/>
        <v>0</v>
      </c>
      <c r="N450" s="42">
        <f t="shared" si="13"/>
        <v>0</v>
      </c>
      <c r="O450" s="42">
        <f t="shared" si="13"/>
        <v>0</v>
      </c>
      <c r="P450" s="42">
        <f t="shared" si="13"/>
        <v>0</v>
      </c>
    </row>
    <row r="451" spans="2:16" x14ac:dyDescent="0.2">
      <c r="B451" s="43" t="s">
        <v>820</v>
      </c>
      <c r="C451" s="44">
        <v>43937</v>
      </c>
      <c r="D451" s="7"/>
      <c r="E451" s="8"/>
      <c r="F451" s="8"/>
      <c r="G451" s="8"/>
      <c r="H451" s="8"/>
      <c r="I451" s="9"/>
      <c r="K451" s="42">
        <f t="shared" si="14"/>
        <v>0</v>
      </c>
      <c r="L451" s="42">
        <f t="shared" si="14"/>
        <v>0</v>
      </c>
      <c r="M451" s="42">
        <f t="shared" si="14"/>
        <v>0</v>
      </c>
      <c r="N451" s="42">
        <f t="shared" si="13"/>
        <v>0</v>
      </c>
      <c r="O451" s="42">
        <f t="shared" si="13"/>
        <v>0</v>
      </c>
      <c r="P451" s="42">
        <f t="shared" si="13"/>
        <v>0</v>
      </c>
    </row>
    <row r="452" spans="2:16" x14ac:dyDescent="0.2">
      <c r="B452" s="40" t="s">
        <v>820</v>
      </c>
      <c r="C452" s="41">
        <v>43938</v>
      </c>
      <c r="D452" s="10"/>
      <c r="E452" s="11"/>
      <c r="F452" s="11"/>
      <c r="G452" s="11"/>
      <c r="H452" s="11"/>
      <c r="I452" s="12"/>
      <c r="K452" s="42">
        <f t="shared" si="14"/>
        <v>0</v>
      </c>
      <c r="L452" s="42">
        <f t="shared" si="14"/>
        <v>0</v>
      </c>
      <c r="M452" s="42">
        <f t="shared" si="14"/>
        <v>0</v>
      </c>
      <c r="N452" s="42">
        <f t="shared" si="13"/>
        <v>0</v>
      </c>
      <c r="O452" s="42">
        <f t="shared" si="13"/>
        <v>0</v>
      </c>
      <c r="P452" s="42">
        <f t="shared" si="13"/>
        <v>0</v>
      </c>
    </row>
    <row r="453" spans="2:16" x14ac:dyDescent="0.2">
      <c r="B453" s="43" t="s">
        <v>820</v>
      </c>
      <c r="C453" s="44">
        <v>43941</v>
      </c>
      <c r="D453" s="7"/>
      <c r="E453" s="8"/>
      <c r="F453" s="8"/>
      <c r="G453" s="8"/>
      <c r="H453" s="8"/>
      <c r="I453" s="9"/>
      <c r="K453" s="42">
        <f t="shared" si="14"/>
        <v>0</v>
      </c>
      <c r="L453" s="42">
        <f t="shared" si="14"/>
        <v>0</v>
      </c>
      <c r="M453" s="42">
        <f t="shared" si="14"/>
        <v>0</v>
      </c>
      <c r="N453" s="42">
        <f t="shared" si="13"/>
        <v>0</v>
      </c>
      <c r="O453" s="42">
        <f t="shared" si="13"/>
        <v>0</v>
      </c>
      <c r="P453" s="42">
        <f t="shared" si="13"/>
        <v>0</v>
      </c>
    </row>
    <row r="454" spans="2:16" x14ac:dyDescent="0.2">
      <c r="B454" s="40" t="s">
        <v>820</v>
      </c>
      <c r="C454" s="41">
        <v>43942</v>
      </c>
      <c r="D454" s="10"/>
      <c r="E454" s="11"/>
      <c r="F454" s="11"/>
      <c r="G454" s="11"/>
      <c r="H454" s="11"/>
      <c r="I454" s="12"/>
      <c r="K454" s="42">
        <f t="shared" si="14"/>
        <v>0</v>
      </c>
      <c r="L454" s="42">
        <f t="shared" si="14"/>
        <v>0</v>
      </c>
      <c r="M454" s="42">
        <f t="shared" si="14"/>
        <v>0</v>
      </c>
      <c r="N454" s="42">
        <f t="shared" si="13"/>
        <v>0</v>
      </c>
      <c r="O454" s="42">
        <f t="shared" si="13"/>
        <v>0</v>
      </c>
      <c r="P454" s="42">
        <f t="shared" si="13"/>
        <v>0</v>
      </c>
    </row>
    <row r="455" spans="2:16" x14ac:dyDescent="0.2">
      <c r="B455" s="43" t="s">
        <v>820</v>
      </c>
      <c r="C455" s="44">
        <v>43943</v>
      </c>
      <c r="D455" s="7"/>
      <c r="E455" s="8"/>
      <c r="F455" s="8"/>
      <c r="G455" s="8"/>
      <c r="H455" s="8"/>
      <c r="I455" s="9"/>
      <c r="K455" s="42">
        <f t="shared" si="14"/>
        <v>0</v>
      </c>
      <c r="L455" s="42">
        <f t="shared" si="14"/>
        <v>0</v>
      </c>
      <c r="M455" s="42">
        <f t="shared" si="14"/>
        <v>0</v>
      </c>
      <c r="N455" s="42">
        <f t="shared" si="13"/>
        <v>0</v>
      </c>
      <c r="O455" s="42">
        <f t="shared" si="13"/>
        <v>0</v>
      </c>
      <c r="P455" s="42">
        <f t="shared" si="13"/>
        <v>0</v>
      </c>
    </row>
    <row r="456" spans="2:16" x14ac:dyDescent="0.2">
      <c r="B456" s="40" t="s">
        <v>820</v>
      </c>
      <c r="C456" s="41">
        <v>43944</v>
      </c>
      <c r="D456" s="10"/>
      <c r="E456" s="11"/>
      <c r="F456" s="11"/>
      <c r="G456" s="11"/>
      <c r="H456" s="11"/>
      <c r="I456" s="12"/>
      <c r="K456" s="42">
        <f t="shared" si="14"/>
        <v>0</v>
      </c>
      <c r="L456" s="42">
        <f t="shared" si="14"/>
        <v>0</v>
      </c>
      <c r="M456" s="42">
        <f t="shared" si="14"/>
        <v>0</v>
      </c>
      <c r="N456" s="42">
        <f t="shared" si="13"/>
        <v>0</v>
      </c>
      <c r="O456" s="42">
        <f t="shared" si="13"/>
        <v>0</v>
      </c>
      <c r="P456" s="42">
        <f t="shared" si="13"/>
        <v>0</v>
      </c>
    </row>
    <row r="457" spans="2:16" x14ac:dyDescent="0.2">
      <c r="B457" s="43" t="s">
        <v>820</v>
      </c>
      <c r="C457" s="44">
        <v>43945</v>
      </c>
      <c r="D457" s="7"/>
      <c r="E457" s="8"/>
      <c r="F457" s="8"/>
      <c r="G457" s="8"/>
      <c r="H457" s="8"/>
      <c r="I457" s="9"/>
      <c r="K457" s="42">
        <f t="shared" si="14"/>
        <v>0</v>
      </c>
      <c r="L457" s="42">
        <f t="shared" si="14"/>
        <v>0</v>
      </c>
      <c r="M457" s="42">
        <f t="shared" si="14"/>
        <v>0</v>
      </c>
      <c r="N457" s="42">
        <f t="shared" si="13"/>
        <v>0</v>
      </c>
      <c r="O457" s="42">
        <f t="shared" si="13"/>
        <v>0</v>
      </c>
      <c r="P457" s="42">
        <f t="shared" si="13"/>
        <v>0</v>
      </c>
    </row>
    <row r="458" spans="2:16" x14ac:dyDescent="0.2">
      <c r="B458" s="40" t="s">
        <v>820</v>
      </c>
      <c r="C458" s="41">
        <v>43948</v>
      </c>
      <c r="D458" s="10"/>
      <c r="E458" s="11"/>
      <c r="F458" s="11"/>
      <c r="G458" s="11"/>
      <c r="H458" s="11"/>
      <c r="I458" s="12"/>
      <c r="K458" s="42">
        <f t="shared" si="14"/>
        <v>0</v>
      </c>
      <c r="L458" s="42">
        <f t="shared" si="14"/>
        <v>0</v>
      </c>
      <c r="M458" s="42">
        <f t="shared" si="14"/>
        <v>0</v>
      </c>
      <c r="N458" s="42">
        <f t="shared" si="13"/>
        <v>0</v>
      </c>
      <c r="O458" s="42">
        <f t="shared" si="13"/>
        <v>0</v>
      </c>
      <c r="P458" s="42">
        <f t="shared" si="13"/>
        <v>0</v>
      </c>
    </row>
    <row r="459" spans="2:16" x14ac:dyDescent="0.2">
      <c r="B459" s="43" t="s">
        <v>820</v>
      </c>
      <c r="C459" s="44">
        <v>43949</v>
      </c>
      <c r="D459" s="7"/>
      <c r="E459" s="8"/>
      <c r="F459" s="8"/>
      <c r="G459" s="8"/>
      <c r="H459" s="8"/>
      <c r="I459" s="9"/>
      <c r="K459" s="42">
        <f t="shared" si="14"/>
        <v>0</v>
      </c>
      <c r="L459" s="42">
        <f t="shared" si="14"/>
        <v>0</v>
      </c>
      <c r="M459" s="42">
        <f t="shared" si="14"/>
        <v>0</v>
      </c>
      <c r="N459" s="42">
        <f t="shared" si="13"/>
        <v>0</v>
      </c>
      <c r="O459" s="42">
        <f t="shared" si="13"/>
        <v>0</v>
      </c>
      <c r="P459" s="42">
        <f t="shared" si="13"/>
        <v>0</v>
      </c>
    </row>
    <row r="460" spans="2:16" x14ac:dyDescent="0.2">
      <c r="B460" s="40" t="s">
        <v>820</v>
      </c>
      <c r="C460" s="41">
        <v>43950</v>
      </c>
      <c r="D460" s="10"/>
      <c r="E460" s="11"/>
      <c r="F460" s="11"/>
      <c r="G460" s="11"/>
      <c r="H460" s="11"/>
      <c r="I460" s="12"/>
      <c r="K460" s="42">
        <f t="shared" si="14"/>
        <v>0</v>
      </c>
      <c r="L460" s="42">
        <f t="shared" si="14"/>
        <v>0</v>
      </c>
      <c r="M460" s="42">
        <f t="shared" si="14"/>
        <v>0</v>
      </c>
      <c r="N460" s="42">
        <f t="shared" si="13"/>
        <v>0</v>
      </c>
      <c r="O460" s="42">
        <f t="shared" si="13"/>
        <v>0</v>
      </c>
      <c r="P460" s="42">
        <f t="shared" si="13"/>
        <v>0</v>
      </c>
    </row>
    <row r="461" spans="2:16" x14ac:dyDescent="0.2">
      <c r="B461" s="43" t="s">
        <v>820</v>
      </c>
      <c r="C461" s="44">
        <v>43951</v>
      </c>
      <c r="D461" s="7"/>
      <c r="E461" s="8"/>
      <c r="F461" s="8"/>
      <c r="G461" s="8"/>
      <c r="H461" s="8"/>
      <c r="I461" s="9"/>
      <c r="K461" s="42">
        <f t="shared" si="14"/>
        <v>0</v>
      </c>
      <c r="L461" s="42">
        <f t="shared" si="14"/>
        <v>0</v>
      </c>
      <c r="M461" s="42">
        <f t="shared" si="14"/>
        <v>0</v>
      </c>
      <c r="N461" s="42">
        <f t="shared" si="13"/>
        <v>0</v>
      </c>
      <c r="O461" s="42">
        <f t="shared" si="13"/>
        <v>0</v>
      </c>
      <c r="P461" s="42">
        <f t="shared" si="13"/>
        <v>0</v>
      </c>
    </row>
    <row r="462" spans="2:16" x14ac:dyDescent="0.2">
      <c r="B462" s="40" t="s">
        <v>821</v>
      </c>
      <c r="C462" s="41">
        <v>43864</v>
      </c>
      <c r="D462" s="10"/>
      <c r="E462" s="11"/>
      <c r="F462" s="11"/>
      <c r="G462" s="11"/>
      <c r="H462" s="11"/>
      <c r="I462" s="12"/>
      <c r="K462" s="42">
        <f t="shared" si="14"/>
        <v>0</v>
      </c>
      <c r="L462" s="42">
        <f t="shared" si="14"/>
        <v>0</v>
      </c>
      <c r="M462" s="42">
        <f t="shared" si="14"/>
        <v>0</v>
      </c>
      <c r="N462" s="42">
        <f t="shared" si="13"/>
        <v>0</v>
      </c>
      <c r="O462" s="42">
        <f t="shared" si="13"/>
        <v>0</v>
      </c>
      <c r="P462" s="42">
        <f t="shared" si="13"/>
        <v>0</v>
      </c>
    </row>
    <row r="463" spans="2:16" x14ac:dyDescent="0.2">
      <c r="B463" s="43" t="s">
        <v>821</v>
      </c>
      <c r="C463" s="44">
        <v>43865</v>
      </c>
      <c r="D463" s="7"/>
      <c r="E463" s="8"/>
      <c r="F463" s="8"/>
      <c r="G463" s="8"/>
      <c r="H463" s="8"/>
      <c r="I463" s="9"/>
      <c r="K463" s="42">
        <f t="shared" si="14"/>
        <v>0</v>
      </c>
      <c r="L463" s="42">
        <f t="shared" si="14"/>
        <v>0</v>
      </c>
      <c r="M463" s="42">
        <f t="shared" si="14"/>
        <v>0</v>
      </c>
      <c r="N463" s="42">
        <f t="shared" si="13"/>
        <v>0</v>
      </c>
      <c r="O463" s="42">
        <f t="shared" si="13"/>
        <v>0</v>
      </c>
      <c r="P463" s="42">
        <f t="shared" si="13"/>
        <v>0</v>
      </c>
    </row>
    <row r="464" spans="2:16" x14ac:dyDescent="0.2">
      <c r="B464" s="40" t="s">
        <v>821</v>
      </c>
      <c r="C464" s="41">
        <v>43866</v>
      </c>
      <c r="D464" s="10"/>
      <c r="E464" s="11"/>
      <c r="F464" s="11"/>
      <c r="G464" s="11"/>
      <c r="H464" s="11"/>
      <c r="I464" s="12"/>
      <c r="K464" s="42">
        <f t="shared" si="14"/>
        <v>0</v>
      </c>
      <c r="L464" s="42">
        <f t="shared" si="14"/>
        <v>0</v>
      </c>
      <c r="M464" s="42">
        <f t="shared" si="14"/>
        <v>0</v>
      </c>
      <c r="N464" s="42">
        <f t="shared" si="13"/>
        <v>0</v>
      </c>
      <c r="O464" s="42">
        <f t="shared" si="13"/>
        <v>0</v>
      </c>
      <c r="P464" s="42">
        <f t="shared" si="13"/>
        <v>0</v>
      </c>
    </row>
    <row r="465" spans="2:16" x14ac:dyDescent="0.2">
      <c r="B465" s="43" t="s">
        <v>821</v>
      </c>
      <c r="C465" s="44">
        <v>43867</v>
      </c>
      <c r="D465" s="7"/>
      <c r="E465" s="8"/>
      <c r="F465" s="8"/>
      <c r="G465" s="8"/>
      <c r="H465" s="8"/>
      <c r="I465" s="9"/>
      <c r="K465" s="42">
        <f t="shared" si="14"/>
        <v>0</v>
      </c>
      <c r="L465" s="42">
        <f t="shared" si="14"/>
        <v>0</v>
      </c>
      <c r="M465" s="42">
        <f t="shared" si="14"/>
        <v>0</v>
      </c>
      <c r="N465" s="42">
        <f t="shared" si="13"/>
        <v>0</v>
      </c>
      <c r="O465" s="42">
        <f t="shared" si="13"/>
        <v>0</v>
      </c>
      <c r="P465" s="42">
        <f t="shared" si="13"/>
        <v>0</v>
      </c>
    </row>
    <row r="466" spans="2:16" x14ac:dyDescent="0.2">
      <c r="B466" s="40" t="s">
        <v>821</v>
      </c>
      <c r="C466" s="41">
        <v>43868</v>
      </c>
      <c r="D466" s="10"/>
      <c r="E466" s="11"/>
      <c r="F466" s="11"/>
      <c r="G466" s="11"/>
      <c r="H466" s="11"/>
      <c r="I466" s="12"/>
      <c r="K466" s="42">
        <f t="shared" si="14"/>
        <v>0</v>
      </c>
      <c r="L466" s="42">
        <f t="shared" si="14"/>
        <v>0</v>
      </c>
      <c r="M466" s="42">
        <f t="shared" si="14"/>
        <v>0</v>
      </c>
      <c r="N466" s="42">
        <f t="shared" si="13"/>
        <v>0</v>
      </c>
      <c r="O466" s="42">
        <f t="shared" si="13"/>
        <v>0</v>
      </c>
      <c r="P466" s="42">
        <f t="shared" si="13"/>
        <v>0</v>
      </c>
    </row>
    <row r="467" spans="2:16" x14ac:dyDescent="0.2">
      <c r="B467" s="43" t="s">
        <v>821</v>
      </c>
      <c r="C467" s="44">
        <v>43871</v>
      </c>
      <c r="D467" s="7"/>
      <c r="E467" s="8"/>
      <c r="F467" s="8"/>
      <c r="G467" s="8"/>
      <c r="H467" s="8"/>
      <c r="I467" s="9"/>
      <c r="K467" s="42">
        <f t="shared" si="14"/>
        <v>0</v>
      </c>
      <c r="L467" s="42">
        <f t="shared" si="14"/>
        <v>0</v>
      </c>
      <c r="M467" s="42">
        <f t="shared" si="14"/>
        <v>0</v>
      </c>
      <c r="N467" s="42">
        <f t="shared" si="13"/>
        <v>0</v>
      </c>
      <c r="O467" s="42">
        <f t="shared" si="13"/>
        <v>0</v>
      </c>
      <c r="P467" s="42">
        <f t="shared" si="13"/>
        <v>0</v>
      </c>
    </row>
    <row r="468" spans="2:16" x14ac:dyDescent="0.2">
      <c r="B468" s="40" t="s">
        <v>821</v>
      </c>
      <c r="C468" s="41">
        <v>43872</v>
      </c>
      <c r="D468" s="10"/>
      <c r="E468" s="11"/>
      <c r="F468" s="11"/>
      <c r="G468" s="11"/>
      <c r="H468" s="11"/>
      <c r="I468" s="12"/>
      <c r="K468" s="42">
        <f t="shared" si="14"/>
        <v>0</v>
      </c>
      <c r="L468" s="42">
        <f t="shared" si="14"/>
        <v>0</v>
      </c>
      <c r="M468" s="42">
        <f t="shared" si="14"/>
        <v>0</v>
      </c>
      <c r="N468" s="42">
        <f t="shared" si="13"/>
        <v>0</v>
      </c>
      <c r="O468" s="42">
        <f t="shared" si="13"/>
        <v>0</v>
      </c>
      <c r="P468" s="42">
        <f t="shared" si="13"/>
        <v>0</v>
      </c>
    </row>
    <row r="469" spans="2:16" x14ac:dyDescent="0.2">
      <c r="B469" s="43" t="s">
        <v>821</v>
      </c>
      <c r="C469" s="44">
        <v>43873</v>
      </c>
      <c r="D469" s="7"/>
      <c r="E469" s="8"/>
      <c r="F469" s="8"/>
      <c r="G469" s="8"/>
      <c r="H469" s="8"/>
      <c r="I469" s="9"/>
      <c r="K469" s="42">
        <f t="shared" si="14"/>
        <v>0</v>
      </c>
      <c r="L469" s="42">
        <f t="shared" si="14"/>
        <v>0</v>
      </c>
      <c r="M469" s="42">
        <f t="shared" si="14"/>
        <v>0</v>
      </c>
      <c r="N469" s="42">
        <f t="shared" si="13"/>
        <v>0</v>
      </c>
      <c r="O469" s="42">
        <f t="shared" si="13"/>
        <v>0</v>
      </c>
      <c r="P469" s="42">
        <f t="shared" si="13"/>
        <v>0</v>
      </c>
    </row>
    <row r="470" spans="2:16" x14ac:dyDescent="0.2">
      <c r="B470" s="40" t="s">
        <v>821</v>
      </c>
      <c r="C470" s="41">
        <v>43874</v>
      </c>
      <c r="D470" s="10"/>
      <c r="E470" s="11"/>
      <c r="F470" s="11"/>
      <c r="G470" s="11"/>
      <c r="H470" s="11"/>
      <c r="I470" s="12"/>
      <c r="K470" s="42">
        <f t="shared" si="14"/>
        <v>0</v>
      </c>
      <c r="L470" s="42">
        <f t="shared" si="14"/>
        <v>0</v>
      </c>
      <c r="M470" s="42">
        <f t="shared" si="14"/>
        <v>0</v>
      </c>
      <c r="N470" s="42">
        <f t="shared" si="13"/>
        <v>0</v>
      </c>
      <c r="O470" s="42">
        <f t="shared" si="13"/>
        <v>0</v>
      </c>
      <c r="P470" s="42">
        <f t="shared" si="13"/>
        <v>0</v>
      </c>
    </row>
    <row r="471" spans="2:16" x14ac:dyDescent="0.2">
      <c r="B471" s="43" t="s">
        <v>821</v>
      </c>
      <c r="C471" s="44">
        <v>43875</v>
      </c>
      <c r="D471" s="7"/>
      <c r="E471" s="8"/>
      <c r="F471" s="8"/>
      <c r="G471" s="8"/>
      <c r="H471" s="8"/>
      <c r="I471" s="9"/>
      <c r="K471" s="42">
        <f t="shared" si="14"/>
        <v>0</v>
      </c>
      <c r="L471" s="42">
        <f t="shared" si="14"/>
        <v>0</v>
      </c>
      <c r="M471" s="42">
        <f t="shared" si="14"/>
        <v>0</v>
      </c>
      <c r="N471" s="42">
        <f t="shared" si="13"/>
        <v>0</v>
      </c>
      <c r="O471" s="42">
        <f t="shared" si="13"/>
        <v>0</v>
      </c>
      <c r="P471" s="42">
        <f t="shared" si="13"/>
        <v>0</v>
      </c>
    </row>
    <row r="472" spans="2:16" x14ac:dyDescent="0.2">
      <c r="B472" s="40" t="s">
        <v>821</v>
      </c>
      <c r="C472" s="41">
        <v>43878</v>
      </c>
      <c r="D472" s="10"/>
      <c r="E472" s="11"/>
      <c r="F472" s="11"/>
      <c r="G472" s="11"/>
      <c r="H472" s="11"/>
      <c r="I472" s="12"/>
      <c r="K472" s="42">
        <f t="shared" si="14"/>
        <v>0</v>
      </c>
      <c r="L472" s="42">
        <f t="shared" si="14"/>
        <v>0</v>
      </c>
      <c r="M472" s="42">
        <f t="shared" si="14"/>
        <v>0</v>
      </c>
      <c r="N472" s="42">
        <f t="shared" si="13"/>
        <v>0</v>
      </c>
      <c r="O472" s="42">
        <f t="shared" si="13"/>
        <v>0</v>
      </c>
      <c r="P472" s="42">
        <f t="shared" si="13"/>
        <v>0</v>
      </c>
    </row>
    <row r="473" spans="2:16" x14ac:dyDescent="0.2">
      <c r="B473" s="43" t="s">
        <v>821</v>
      </c>
      <c r="C473" s="44">
        <v>43879</v>
      </c>
      <c r="D473" s="7"/>
      <c r="E473" s="8"/>
      <c r="F473" s="8"/>
      <c r="G473" s="8"/>
      <c r="H473" s="8"/>
      <c r="I473" s="9"/>
      <c r="K473" s="42">
        <f t="shared" si="14"/>
        <v>0</v>
      </c>
      <c r="L473" s="42">
        <f t="shared" si="14"/>
        <v>0</v>
      </c>
      <c r="M473" s="42">
        <f t="shared" si="14"/>
        <v>0</v>
      </c>
      <c r="N473" s="42">
        <f t="shared" si="13"/>
        <v>0</v>
      </c>
      <c r="O473" s="42">
        <f t="shared" si="13"/>
        <v>0</v>
      </c>
      <c r="P473" s="42">
        <f t="shared" si="13"/>
        <v>0</v>
      </c>
    </row>
    <row r="474" spans="2:16" x14ac:dyDescent="0.2">
      <c r="B474" s="40" t="s">
        <v>821</v>
      </c>
      <c r="C474" s="41">
        <v>43880</v>
      </c>
      <c r="D474" s="10"/>
      <c r="E474" s="11"/>
      <c r="F474" s="11"/>
      <c r="G474" s="11"/>
      <c r="H474" s="11"/>
      <c r="I474" s="12"/>
      <c r="K474" s="42">
        <f t="shared" si="14"/>
        <v>0</v>
      </c>
      <c r="L474" s="42">
        <f t="shared" si="14"/>
        <v>0</v>
      </c>
      <c r="M474" s="42">
        <f t="shared" si="14"/>
        <v>0</v>
      </c>
      <c r="N474" s="42">
        <f t="shared" si="13"/>
        <v>0</v>
      </c>
      <c r="O474" s="42">
        <f t="shared" si="13"/>
        <v>0</v>
      </c>
      <c r="P474" s="42">
        <f t="shared" si="13"/>
        <v>0</v>
      </c>
    </row>
    <row r="475" spans="2:16" x14ac:dyDescent="0.2">
      <c r="B475" s="43" t="s">
        <v>821</v>
      </c>
      <c r="C475" s="44">
        <v>43881</v>
      </c>
      <c r="D475" s="7"/>
      <c r="E475" s="8"/>
      <c r="F475" s="8"/>
      <c r="G475" s="8"/>
      <c r="H475" s="8"/>
      <c r="I475" s="9"/>
      <c r="K475" s="42">
        <f t="shared" si="14"/>
        <v>0</v>
      </c>
      <c r="L475" s="42">
        <f t="shared" si="14"/>
        <v>0</v>
      </c>
      <c r="M475" s="42">
        <f t="shared" si="14"/>
        <v>0</v>
      </c>
      <c r="N475" s="42">
        <f t="shared" si="13"/>
        <v>0</v>
      </c>
      <c r="O475" s="42">
        <f t="shared" si="13"/>
        <v>0</v>
      </c>
      <c r="P475" s="42">
        <f t="shared" si="13"/>
        <v>0</v>
      </c>
    </row>
    <row r="476" spans="2:16" x14ac:dyDescent="0.2">
      <c r="B476" s="40" t="s">
        <v>821</v>
      </c>
      <c r="C476" s="41">
        <v>43882</v>
      </c>
      <c r="D476" s="10"/>
      <c r="E476" s="11"/>
      <c r="F476" s="11"/>
      <c r="G476" s="11"/>
      <c r="H476" s="11"/>
      <c r="I476" s="12"/>
      <c r="K476" s="42">
        <f t="shared" si="14"/>
        <v>0</v>
      </c>
      <c r="L476" s="42">
        <f t="shared" si="14"/>
        <v>0</v>
      </c>
      <c r="M476" s="42">
        <f t="shared" si="14"/>
        <v>0</v>
      </c>
      <c r="N476" s="42">
        <f t="shared" si="13"/>
        <v>0</v>
      </c>
      <c r="O476" s="42">
        <f t="shared" si="13"/>
        <v>0</v>
      </c>
      <c r="P476" s="42">
        <f t="shared" si="13"/>
        <v>0</v>
      </c>
    </row>
    <row r="477" spans="2:16" x14ac:dyDescent="0.2">
      <c r="B477" s="43" t="s">
        <v>821</v>
      </c>
      <c r="C477" s="44">
        <v>43885</v>
      </c>
      <c r="D477" s="7"/>
      <c r="E477" s="8"/>
      <c r="F477" s="8"/>
      <c r="G477" s="8"/>
      <c r="H477" s="8"/>
      <c r="I477" s="9"/>
      <c r="K477" s="42">
        <f t="shared" si="14"/>
        <v>0</v>
      </c>
      <c r="L477" s="42">
        <f t="shared" si="14"/>
        <v>0</v>
      </c>
      <c r="M477" s="42">
        <f t="shared" si="14"/>
        <v>0</v>
      </c>
      <c r="N477" s="42">
        <f t="shared" si="13"/>
        <v>0</v>
      </c>
      <c r="O477" s="42">
        <f t="shared" si="13"/>
        <v>0</v>
      </c>
      <c r="P477" s="42">
        <f t="shared" si="13"/>
        <v>0</v>
      </c>
    </row>
    <row r="478" spans="2:16" x14ac:dyDescent="0.2">
      <c r="B478" s="40" t="s">
        <v>821</v>
      </c>
      <c r="C478" s="41">
        <v>43886</v>
      </c>
      <c r="D478" s="10"/>
      <c r="E478" s="11"/>
      <c r="F478" s="11"/>
      <c r="G478" s="11"/>
      <c r="H478" s="11"/>
      <c r="I478" s="12"/>
      <c r="K478" s="42">
        <f t="shared" si="14"/>
        <v>0</v>
      </c>
      <c r="L478" s="42">
        <f t="shared" si="14"/>
        <v>0</v>
      </c>
      <c r="M478" s="42">
        <f t="shared" si="14"/>
        <v>0</v>
      </c>
      <c r="N478" s="42">
        <f t="shared" si="13"/>
        <v>0</v>
      </c>
      <c r="O478" s="42">
        <f t="shared" si="13"/>
        <v>0</v>
      </c>
      <c r="P478" s="42">
        <f t="shared" si="13"/>
        <v>0</v>
      </c>
    </row>
    <row r="479" spans="2:16" x14ac:dyDescent="0.2">
      <c r="B479" s="43" t="s">
        <v>821</v>
      </c>
      <c r="C479" s="44">
        <v>43887</v>
      </c>
      <c r="D479" s="7"/>
      <c r="E479" s="8"/>
      <c r="F479" s="8"/>
      <c r="G479" s="8"/>
      <c r="H479" s="8"/>
      <c r="I479" s="9"/>
      <c r="K479" s="42">
        <f t="shared" si="14"/>
        <v>0</v>
      </c>
      <c r="L479" s="42">
        <f t="shared" si="14"/>
        <v>0</v>
      </c>
      <c r="M479" s="42">
        <f t="shared" si="14"/>
        <v>0</v>
      </c>
      <c r="N479" s="42">
        <f t="shared" si="13"/>
        <v>0</v>
      </c>
      <c r="O479" s="42">
        <f t="shared" si="13"/>
        <v>0</v>
      </c>
      <c r="P479" s="42">
        <f t="shared" si="13"/>
        <v>0</v>
      </c>
    </row>
    <row r="480" spans="2:16" x14ac:dyDescent="0.2">
      <c r="B480" s="40" t="s">
        <v>821</v>
      </c>
      <c r="C480" s="41">
        <v>43888</v>
      </c>
      <c r="D480" s="10"/>
      <c r="E480" s="11"/>
      <c r="F480" s="11"/>
      <c r="G480" s="11"/>
      <c r="H480" s="11"/>
      <c r="I480" s="12"/>
      <c r="K480" s="42">
        <f t="shared" si="14"/>
        <v>0</v>
      </c>
      <c r="L480" s="42">
        <f t="shared" si="14"/>
        <v>0</v>
      </c>
      <c r="M480" s="42">
        <f t="shared" si="14"/>
        <v>0</v>
      </c>
      <c r="N480" s="42">
        <f t="shared" si="13"/>
        <v>0</v>
      </c>
      <c r="O480" s="42">
        <f t="shared" si="13"/>
        <v>0</v>
      </c>
      <c r="P480" s="42">
        <f t="shared" si="13"/>
        <v>0</v>
      </c>
    </row>
    <row r="481" spans="2:16" x14ac:dyDescent="0.2">
      <c r="B481" s="43" t="s">
        <v>821</v>
      </c>
      <c r="C481" s="44">
        <v>43889</v>
      </c>
      <c r="D481" s="7"/>
      <c r="E481" s="8"/>
      <c r="F481" s="8"/>
      <c r="G481" s="8"/>
      <c r="H481" s="8"/>
      <c r="I481" s="9"/>
      <c r="K481" s="42">
        <f t="shared" si="14"/>
        <v>0</v>
      </c>
      <c r="L481" s="42">
        <f t="shared" si="14"/>
        <v>0</v>
      </c>
      <c r="M481" s="42">
        <f t="shared" si="14"/>
        <v>0</v>
      </c>
      <c r="N481" s="42">
        <f t="shared" si="13"/>
        <v>0</v>
      </c>
      <c r="O481" s="42">
        <f t="shared" si="13"/>
        <v>0</v>
      </c>
      <c r="P481" s="42">
        <f t="shared" si="13"/>
        <v>0</v>
      </c>
    </row>
    <row r="482" spans="2:16" x14ac:dyDescent="0.2">
      <c r="B482" s="40" t="s">
        <v>821</v>
      </c>
      <c r="C482" s="41">
        <v>43892</v>
      </c>
      <c r="D482" s="10"/>
      <c r="E482" s="11"/>
      <c r="F482" s="11"/>
      <c r="G482" s="11"/>
      <c r="H482" s="11"/>
      <c r="I482" s="12"/>
      <c r="K482" s="42">
        <f t="shared" si="14"/>
        <v>0</v>
      </c>
      <c r="L482" s="42">
        <f t="shared" si="14"/>
        <v>0</v>
      </c>
      <c r="M482" s="42">
        <f t="shared" si="14"/>
        <v>0</v>
      </c>
      <c r="N482" s="42">
        <f t="shared" si="13"/>
        <v>0</v>
      </c>
      <c r="O482" s="42">
        <f t="shared" si="13"/>
        <v>0</v>
      </c>
      <c r="P482" s="42">
        <f t="shared" si="13"/>
        <v>0</v>
      </c>
    </row>
    <row r="483" spans="2:16" x14ac:dyDescent="0.2">
      <c r="B483" s="43" t="s">
        <v>821</v>
      </c>
      <c r="C483" s="44">
        <v>43893</v>
      </c>
      <c r="D483" s="7"/>
      <c r="E483" s="8"/>
      <c r="F483" s="8"/>
      <c r="G483" s="8"/>
      <c r="H483" s="8"/>
      <c r="I483" s="9"/>
      <c r="K483" s="42">
        <f t="shared" si="14"/>
        <v>0</v>
      </c>
      <c r="L483" s="42">
        <f t="shared" si="14"/>
        <v>0</v>
      </c>
      <c r="M483" s="42">
        <f t="shared" si="14"/>
        <v>0</v>
      </c>
      <c r="N483" s="42">
        <f t="shared" si="13"/>
        <v>0</v>
      </c>
      <c r="O483" s="42">
        <f t="shared" si="13"/>
        <v>0</v>
      </c>
      <c r="P483" s="42">
        <f t="shared" si="13"/>
        <v>0</v>
      </c>
    </row>
    <row r="484" spans="2:16" x14ac:dyDescent="0.2">
      <c r="B484" s="40" t="s">
        <v>821</v>
      </c>
      <c r="C484" s="41">
        <v>43894</v>
      </c>
      <c r="D484" s="10"/>
      <c r="E484" s="11"/>
      <c r="F484" s="11"/>
      <c r="G484" s="11"/>
      <c r="H484" s="11"/>
      <c r="I484" s="12"/>
      <c r="K484" s="42">
        <f t="shared" si="14"/>
        <v>0</v>
      </c>
      <c r="L484" s="42">
        <f t="shared" si="14"/>
        <v>0</v>
      </c>
      <c r="M484" s="42">
        <f t="shared" si="14"/>
        <v>0</v>
      </c>
      <c r="N484" s="42">
        <f t="shared" si="13"/>
        <v>0</v>
      </c>
      <c r="O484" s="42">
        <f t="shared" si="13"/>
        <v>0</v>
      </c>
      <c r="P484" s="42">
        <f t="shared" si="13"/>
        <v>0</v>
      </c>
    </row>
    <row r="485" spans="2:16" x14ac:dyDescent="0.2">
      <c r="B485" s="43" t="s">
        <v>821</v>
      </c>
      <c r="C485" s="44">
        <v>43895</v>
      </c>
      <c r="D485" s="7"/>
      <c r="E485" s="8"/>
      <c r="F485" s="8"/>
      <c r="G485" s="8"/>
      <c r="H485" s="8"/>
      <c r="I485" s="9"/>
      <c r="K485" s="42">
        <f t="shared" si="14"/>
        <v>0</v>
      </c>
      <c r="L485" s="42">
        <f t="shared" si="14"/>
        <v>0</v>
      </c>
      <c r="M485" s="42">
        <f t="shared" si="14"/>
        <v>0</v>
      </c>
      <c r="N485" s="42">
        <f t="shared" si="13"/>
        <v>0</v>
      </c>
      <c r="O485" s="42">
        <f t="shared" si="13"/>
        <v>0</v>
      </c>
      <c r="P485" s="42">
        <f t="shared" si="13"/>
        <v>0</v>
      </c>
    </row>
    <row r="486" spans="2:16" x14ac:dyDescent="0.2">
      <c r="B486" s="40" t="s">
        <v>821</v>
      </c>
      <c r="C486" s="41">
        <v>43896</v>
      </c>
      <c r="D486" s="10"/>
      <c r="E486" s="11"/>
      <c r="F486" s="11"/>
      <c r="G486" s="11"/>
      <c r="H486" s="11"/>
      <c r="I486" s="12"/>
      <c r="K486" s="42">
        <f t="shared" si="14"/>
        <v>0</v>
      </c>
      <c r="L486" s="42">
        <f t="shared" si="14"/>
        <v>0</v>
      </c>
      <c r="M486" s="42">
        <f t="shared" si="14"/>
        <v>0</v>
      </c>
      <c r="N486" s="42">
        <f t="shared" si="13"/>
        <v>0</v>
      </c>
      <c r="O486" s="42">
        <f t="shared" si="13"/>
        <v>0</v>
      </c>
      <c r="P486" s="42">
        <f t="shared" si="13"/>
        <v>0</v>
      </c>
    </row>
    <row r="487" spans="2:16" x14ac:dyDescent="0.2">
      <c r="B487" s="43" t="s">
        <v>821</v>
      </c>
      <c r="C487" s="44">
        <v>43899</v>
      </c>
      <c r="D487" s="7"/>
      <c r="E487" s="8"/>
      <c r="F487" s="8"/>
      <c r="G487" s="8"/>
      <c r="H487" s="8"/>
      <c r="I487" s="9"/>
      <c r="K487" s="42">
        <f t="shared" si="14"/>
        <v>0</v>
      </c>
      <c r="L487" s="42">
        <f t="shared" si="14"/>
        <v>0</v>
      </c>
      <c r="M487" s="42">
        <f t="shared" si="14"/>
        <v>0</v>
      </c>
      <c r="N487" s="42">
        <f t="shared" si="13"/>
        <v>0</v>
      </c>
      <c r="O487" s="42">
        <f t="shared" si="13"/>
        <v>0</v>
      </c>
      <c r="P487" s="42">
        <f t="shared" si="13"/>
        <v>0</v>
      </c>
    </row>
    <row r="488" spans="2:16" x14ac:dyDescent="0.2">
      <c r="B488" s="40" t="s">
        <v>821</v>
      </c>
      <c r="C488" s="41">
        <v>43900</v>
      </c>
      <c r="D488" s="10"/>
      <c r="E488" s="11"/>
      <c r="F488" s="11"/>
      <c r="G488" s="11"/>
      <c r="H488" s="11"/>
      <c r="I488" s="12"/>
      <c r="K488" s="42">
        <f t="shared" si="14"/>
        <v>0</v>
      </c>
      <c r="L488" s="42">
        <f t="shared" si="14"/>
        <v>0</v>
      </c>
      <c r="M488" s="42">
        <f t="shared" si="14"/>
        <v>0</v>
      </c>
      <c r="N488" s="42">
        <f t="shared" si="13"/>
        <v>0</v>
      </c>
      <c r="O488" s="42">
        <f t="shared" si="13"/>
        <v>0</v>
      </c>
      <c r="P488" s="42">
        <f t="shared" si="13"/>
        <v>0</v>
      </c>
    </row>
    <row r="489" spans="2:16" x14ac:dyDescent="0.2">
      <c r="B489" s="43" t="s">
        <v>821</v>
      </c>
      <c r="C489" s="44">
        <v>43901</v>
      </c>
      <c r="D489" s="7"/>
      <c r="E489" s="8"/>
      <c r="F489" s="8"/>
      <c r="G489" s="8"/>
      <c r="H489" s="8"/>
      <c r="I489" s="9"/>
      <c r="K489" s="42">
        <f t="shared" si="14"/>
        <v>0</v>
      </c>
      <c r="L489" s="42">
        <f t="shared" si="14"/>
        <v>0</v>
      </c>
      <c r="M489" s="42">
        <f t="shared" si="14"/>
        <v>0</v>
      </c>
      <c r="N489" s="42">
        <f t="shared" si="13"/>
        <v>0</v>
      </c>
      <c r="O489" s="42">
        <f t="shared" si="13"/>
        <v>0</v>
      </c>
      <c r="P489" s="42">
        <f t="shared" si="13"/>
        <v>0</v>
      </c>
    </row>
    <row r="490" spans="2:16" x14ac:dyDescent="0.2">
      <c r="B490" s="40" t="s">
        <v>821</v>
      </c>
      <c r="C490" s="41">
        <v>43902</v>
      </c>
      <c r="D490" s="10"/>
      <c r="E490" s="11"/>
      <c r="F490" s="11"/>
      <c r="G490" s="11"/>
      <c r="H490" s="11"/>
      <c r="I490" s="12"/>
      <c r="K490" s="42">
        <f t="shared" si="14"/>
        <v>0</v>
      </c>
      <c r="L490" s="42">
        <f t="shared" si="14"/>
        <v>0</v>
      </c>
      <c r="M490" s="42">
        <f t="shared" si="14"/>
        <v>0</v>
      </c>
      <c r="N490" s="42">
        <f t="shared" si="13"/>
        <v>0</v>
      </c>
      <c r="O490" s="42">
        <f t="shared" si="13"/>
        <v>0</v>
      </c>
      <c r="P490" s="42">
        <f t="shared" si="13"/>
        <v>0</v>
      </c>
    </row>
    <row r="491" spans="2:16" x14ac:dyDescent="0.2">
      <c r="B491" s="43" t="s">
        <v>821</v>
      </c>
      <c r="C491" s="44">
        <v>43903</v>
      </c>
      <c r="D491" s="7"/>
      <c r="E491" s="8"/>
      <c r="F491" s="8"/>
      <c r="G491" s="8"/>
      <c r="H491" s="8"/>
      <c r="I491" s="9"/>
      <c r="K491" s="42">
        <f t="shared" si="14"/>
        <v>0</v>
      </c>
      <c r="L491" s="42">
        <f t="shared" si="14"/>
        <v>0</v>
      </c>
      <c r="M491" s="42">
        <f t="shared" si="14"/>
        <v>0</v>
      </c>
      <c r="N491" s="42">
        <f t="shared" si="13"/>
        <v>0</v>
      </c>
      <c r="O491" s="42">
        <f t="shared" si="13"/>
        <v>0</v>
      </c>
      <c r="P491" s="42">
        <f t="shared" si="13"/>
        <v>0</v>
      </c>
    </row>
    <row r="492" spans="2:16" x14ac:dyDescent="0.2">
      <c r="B492" s="40" t="s">
        <v>821</v>
      </c>
      <c r="C492" s="41">
        <v>43906</v>
      </c>
      <c r="D492" s="10"/>
      <c r="E492" s="11"/>
      <c r="F492" s="11"/>
      <c r="G492" s="11"/>
      <c r="H492" s="11"/>
      <c r="I492" s="12"/>
      <c r="K492" s="42">
        <f t="shared" si="14"/>
        <v>0</v>
      </c>
      <c r="L492" s="42">
        <f t="shared" si="14"/>
        <v>0</v>
      </c>
      <c r="M492" s="42">
        <f t="shared" si="14"/>
        <v>0</v>
      </c>
      <c r="N492" s="42">
        <f t="shared" si="13"/>
        <v>0</v>
      </c>
      <c r="O492" s="42">
        <f t="shared" si="13"/>
        <v>0</v>
      </c>
      <c r="P492" s="42">
        <f t="shared" si="13"/>
        <v>0</v>
      </c>
    </row>
    <row r="493" spans="2:16" x14ac:dyDescent="0.2">
      <c r="B493" s="43" t="s">
        <v>821</v>
      </c>
      <c r="C493" s="44">
        <v>43907</v>
      </c>
      <c r="D493" s="7"/>
      <c r="E493" s="8"/>
      <c r="F493" s="8"/>
      <c r="G493" s="8"/>
      <c r="H493" s="8"/>
      <c r="I493" s="9"/>
      <c r="K493" s="42">
        <f t="shared" si="14"/>
        <v>0</v>
      </c>
      <c r="L493" s="42">
        <f t="shared" si="14"/>
        <v>0</v>
      </c>
      <c r="M493" s="42">
        <f t="shared" si="14"/>
        <v>0</v>
      </c>
      <c r="N493" s="42">
        <f t="shared" si="13"/>
        <v>0</v>
      </c>
      <c r="O493" s="42">
        <f t="shared" si="13"/>
        <v>0</v>
      </c>
      <c r="P493" s="42">
        <f t="shared" si="13"/>
        <v>0</v>
      </c>
    </row>
    <row r="494" spans="2:16" x14ac:dyDescent="0.2">
      <c r="B494" s="40" t="s">
        <v>821</v>
      </c>
      <c r="C494" s="41">
        <v>43908</v>
      </c>
      <c r="D494" s="10"/>
      <c r="E494" s="11"/>
      <c r="F494" s="11"/>
      <c r="G494" s="11"/>
      <c r="H494" s="11"/>
      <c r="I494" s="12"/>
      <c r="K494" s="42">
        <f t="shared" si="14"/>
        <v>0</v>
      </c>
      <c r="L494" s="42">
        <f t="shared" si="14"/>
        <v>0</v>
      </c>
      <c r="M494" s="42">
        <f t="shared" si="14"/>
        <v>0</v>
      </c>
      <c r="N494" s="42">
        <f t="shared" si="13"/>
        <v>0</v>
      </c>
      <c r="O494" s="42">
        <f t="shared" si="13"/>
        <v>0</v>
      </c>
      <c r="P494" s="42">
        <f t="shared" si="13"/>
        <v>0</v>
      </c>
    </row>
    <row r="495" spans="2:16" x14ac:dyDescent="0.2">
      <c r="B495" s="43" t="s">
        <v>821</v>
      </c>
      <c r="C495" s="44">
        <v>43909</v>
      </c>
      <c r="D495" s="7"/>
      <c r="E495" s="8"/>
      <c r="F495" s="8"/>
      <c r="G495" s="8"/>
      <c r="H495" s="8"/>
      <c r="I495" s="9"/>
      <c r="K495" s="42">
        <f t="shared" si="14"/>
        <v>0</v>
      </c>
      <c r="L495" s="42">
        <f t="shared" si="14"/>
        <v>0</v>
      </c>
      <c r="M495" s="42">
        <f t="shared" si="14"/>
        <v>0</v>
      </c>
      <c r="N495" s="42">
        <f t="shared" si="13"/>
        <v>0</v>
      </c>
      <c r="O495" s="42">
        <f t="shared" si="13"/>
        <v>0</v>
      </c>
      <c r="P495" s="42">
        <f t="shared" si="13"/>
        <v>0</v>
      </c>
    </row>
    <row r="496" spans="2:16" x14ac:dyDescent="0.2">
      <c r="B496" s="40" t="s">
        <v>821</v>
      </c>
      <c r="C496" s="41">
        <v>43910</v>
      </c>
      <c r="D496" s="10"/>
      <c r="E496" s="11"/>
      <c r="F496" s="11"/>
      <c r="G496" s="11"/>
      <c r="H496" s="11"/>
      <c r="I496" s="12"/>
      <c r="K496" s="42">
        <f t="shared" si="14"/>
        <v>0</v>
      </c>
      <c r="L496" s="42">
        <f t="shared" si="14"/>
        <v>0</v>
      </c>
      <c r="M496" s="42">
        <f t="shared" si="14"/>
        <v>0</v>
      </c>
      <c r="N496" s="42">
        <f t="shared" si="13"/>
        <v>0</v>
      </c>
      <c r="O496" s="42">
        <f t="shared" si="13"/>
        <v>0</v>
      </c>
      <c r="P496" s="42">
        <f t="shared" si="13"/>
        <v>0</v>
      </c>
    </row>
    <row r="497" spans="2:16" x14ac:dyDescent="0.2">
      <c r="B497" s="43" t="s">
        <v>821</v>
      </c>
      <c r="C497" s="44">
        <v>43913</v>
      </c>
      <c r="D497" s="7"/>
      <c r="E497" s="8"/>
      <c r="F497" s="8"/>
      <c r="G497" s="8"/>
      <c r="H497" s="8"/>
      <c r="I497" s="9"/>
      <c r="K497" s="42">
        <f t="shared" si="14"/>
        <v>0</v>
      </c>
      <c r="L497" s="42">
        <f t="shared" si="14"/>
        <v>0</v>
      </c>
      <c r="M497" s="42">
        <f t="shared" si="14"/>
        <v>0</v>
      </c>
      <c r="N497" s="42">
        <f t="shared" si="14"/>
        <v>0</v>
      </c>
      <c r="O497" s="42">
        <f t="shared" si="14"/>
        <v>0</v>
      </c>
      <c r="P497" s="42">
        <f t="shared" si="14"/>
        <v>0</v>
      </c>
    </row>
    <row r="498" spans="2:16" x14ac:dyDescent="0.2">
      <c r="B498" s="40" t="s">
        <v>821</v>
      </c>
      <c r="C498" s="41">
        <v>43914</v>
      </c>
      <c r="D498" s="10"/>
      <c r="E498" s="11"/>
      <c r="F498" s="11"/>
      <c r="G498" s="11"/>
      <c r="H498" s="11"/>
      <c r="I498" s="12"/>
      <c r="K498" s="42">
        <f t="shared" ref="K498:P540" si="15">IF(ISBLANK(D498), 0, IF(AND(ISNUMBER(D498),D498&gt;=0), 0,1))</f>
        <v>0</v>
      </c>
      <c r="L498" s="42">
        <f t="shared" si="15"/>
        <v>0</v>
      </c>
      <c r="M498" s="42">
        <f t="shared" si="15"/>
        <v>0</v>
      </c>
      <c r="N498" s="42">
        <f t="shared" si="15"/>
        <v>0</v>
      </c>
      <c r="O498" s="42">
        <f t="shared" si="15"/>
        <v>0</v>
      </c>
      <c r="P498" s="42">
        <f t="shared" si="15"/>
        <v>0</v>
      </c>
    </row>
    <row r="499" spans="2:16" x14ac:dyDescent="0.2">
      <c r="B499" s="43" t="s">
        <v>821</v>
      </c>
      <c r="C499" s="44">
        <v>43915</v>
      </c>
      <c r="D499" s="7"/>
      <c r="E499" s="8"/>
      <c r="F499" s="8"/>
      <c r="G499" s="8"/>
      <c r="H499" s="8"/>
      <c r="I499" s="9"/>
      <c r="K499" s="42">
        <f t="shared" si="15"/>
        <v>0</v>
      </c>
      <c r="L499" s="42">
        <f t="shared" si="15"/>
        <v>0</v>
      </c>
      <c r="M499" s="42">
        <f t="shared" si="15"/>
        <v>0</v>
      </c>
      <c r="N499" s="42">
        <f t="shared" si="15"/>
        <v>0</v>
      </c>
      <c r="O499" s="42">
        <f t="shared" si="15"/>
        <v>0</v>
      </c>
      <c r="P499" s="42">
        <f t="shared" si="15"/>
        <v>0</v>
      </c>
    </row>
    <row r="500" spans="2:16" x14ac:dyDescent="0.2">
      <c r="B500" s="40" t="s">
        <v>821</v>
      </c>
      <c r="C500" s="41">
        <v>43916</v>
      </c>
      <c r="D500" s="10"/>
      <c r="E500" s="11"/>
      <c r="F500" s="11"/>
      <c r="G500" s="11"/>
      <c r="H500" s="11"/>
      <c r="I500" s="12"/>
      <c r="K500" s="42">
        <f t="shared" si="15"/>
        <v>0</v>
      </c>
      <c r="L500" s="42">
        <f t="shared" si="15"/>
        <v>0</v>
      </c>
      <c r="M500" s="42">
        <f t="shared" si="15"/>
        <v>0</v>
      </c>
      <c r="N500" s="42">
        <f t="shared" si="15"/>
        <v>0</v>
      </c>
      <c r="O500" s="42">
        <f t="shared" si="15"/>
        <v>0</v>
      </c>
      <c r="P500" s="42">
        <f t="shared" si="15"/>
        <v>0</v>
      </c>
    </row>
    <row r="501" spans="2:16" x14ac:dyDescent="0.2">
      <c r="B501" s="43" t="s">
        <v>821</v>
      </c>
      <c r="C501" s="44">
        <v>43917</v>
      </c>
      <c r="D501" s="7"/>
      <c r="E501" s="8"/>
      <c r="F501" s="8"/>
      <c r="G501" s="8"/>
      <c r="H501" s="8"/>
      <c r="I501" s="9"/>
      <c r="K501" s="42">
        <f t="shared" si="15"/>
        <v>0</v>
      </c>
      <c r="L501" s="42">
        <f t="shared" si="15"/>
        <v>0</v>
      </c>
      <c r="M501" s="42">
        <f t="shared" si="15"/>
        <v>0</v>
      </c>
      <c r="N501" s="42">
        <f t="shared" si="15"/>
        <v>0</v>
      </c>
      <c r="O501" s="42">
        <f t="shared" si="15"/>
        <v>0</v>
      </c>
      <c r="P501" s="42">
        <f t="shared" si="15"/>
        <v>0</v>
      </c>
    </row>
    <row r="502" spans="2:16" x14ac:dyDescent="0.2">
      <c r="B502" s="40" t="s">
        <v>821</v>
      </c>
      <c r="C502" s="41">
        <v>43920</v>
      </c>
      <c r="D502" s="10"/>
      <c r="E502" s="11"/>
      <c r="F502" s="11"/>
      <c r="G502" s="11"/>
      <c r="H502" s="11"/>
      <c r="I502" s="12"/>
      <c r="K502" s="42">
        <f t="shared" si="15"/>
        <v>0</v>
      </c>
      <c r="L502" s="42">
        <f t="shared" si="15"/>
        <v>0</v>
      </c>
      <c r="M502" s="42">
        <f t="shared" si="15"/>
        <v>0</v>
      </c>
      <c r="N502" s="42">
        <f t="shared" si="15"/>
        <v>0</v>
      </c>
      <c r="O502" s="42">
        <f t="shared" si="15"/>
        <v>0</v>
      </c>
      <c r="P502" s="42">
        <f t="shared" si="15"/>
        <v>0</v>
      </c>
    </row>
    <row r="503" spans="2:16" x14ac:dyDescent="0.2">
      <c r="B503" s="43" t="s">
        <v>821</v>
      </c>
      <c r="C503" s="44">
        <v>43921</v>
      </c>
      <c r="D503" s="7"/>
      <c r="E503" s="8"/>
      <c r="F503" s="8"/>
      <c r="G503" s="8"/>
      <c r="H503" s="8"/>
      <c r="I503" s="9"/>
      <c r="K503" s="42">
        <f t="shared" si="15"/>
        <v>0</v>
      </c>
      <c r="L503" s="42">
        <f t="shared" si="15"/>
        <v>0</v>
      </c>
      <c r="M503" s="42">
        <f t="shared" si="15"/>
        <v>0</v>
      </c>
      <c r="N503" s="42">
        <f t="shared" si="15"/>
        <v>0</v>
      </c>
      <c r="O503" s="42">
        <f t="shared" si="15"/>
        <v>0</v>
      </c>
      <c r="P503" s="42">
        <f t="shared" si="15"/>
        <v>0</v>
      </c>
    </row>
    <row r="504" spans="2:16" x14ac:dyDescent="0.2">
      <c r="B504" s="40" t="s">
        <v>821</v>
      </c>
      <c r="C504" s="41">
        <v>43922</v>
      </c>
      <c r="D504" s="10"/>
      <c r="E504" s="11"/>
      <c r="F504" s="11"/>
      <c r="G504" s="11"/>
      <c r="H504" s="11"/>
      <c r="I504" s="12"/>
      <c r="K504" s="42">
        <f t="shared" si="15"/>
        <v>0</v>
      </c>
      <c r="L504" s="42">
        <f t="shared" si="15"/>
        <v>0</v>
      </c>
      <c r="M504" s="42">
        <f t="shared" si="15"/>
        <v>0</v>
      </c>
      <c r="N504" s="42">
        <f t="shared" si="15"/>
        <v>0</v>
      </c>
      <c r="O504" s="42">
        <f t="shared" si="15"/>
        <v>0</v>
      </c>
      <c r="P504" s="42">
        <f t="shared" si="15"/>
        <v>0</v>
      </c>
    </row>
    <row r="505" spans="2:16" x14ac:dyDescent="0.2">
      <c r="B505" s="43" t="s">
        <v>821</v>
      </c>
      <c r="C505" s="44">
        <v>43923</v>
      </c>
      <c r="D505" s="7"/>
      <c r="E505" s="8"/>
      <c r="F505" s="8"/>
      <c r="G505" s="8"/>
      <c r="H505" s="8"/>
      <c r="I505" s="9"/>
      <c r="K505" s="42">
        <f t="shared" si="15"/>
        <v>0</v>
      </c>
      <c r="L505" s="42">
        <f t="shared" si="15"/>
        <v>0</v>
      </c>
      <c r="M505" s="42">
        <f t="shared" si="15"/>
        <v>0</v>
      </c>
      <c r="N505" s="42">
        <f t="shared" si="15"/>
        <v>0</v>
      </c>
      <c r="O505" s="42">
        <f t="shared" si="15"/>
        <v>0</v>
      </c>
      <c r="P505" s="42">
        <f t="shared" si="15"/>
        <v>0</v>
      </c>
    </row>
    <row r="506" spans="2:16" x14ac:dyDescent="0.2">
      <c r="B506" s="40" t="s">
        <v>821</v>
      </c>
      <c r="C506" s="41">
        <v>43924</v>
      </c>
      <c r="D506" s="10"/>
      <c r="E506" s="11"/>
      <c r="F506" s="11"/>
      <c r="G506" s="11"/>
      <c r="H506" s="11"/>
      <c r="I506" s="12"/>
      <c r="K506" s="42">
        <f t="shared" si="15"/>
        <v>0</v>
      </c>
      <c r="L506" s="42">
        <f t="shared" si="15"/>
        <v>0</v>
      </c>
      <c r="M506" s="42">
        <f t="shared" si="15"/>
        <v>0</v>
      </c>
      <c r="N506" s="42">
        <f t="shared" si="15"/>
        <v>0</v>
      </c>
      <c r="O506" s="42">
        <f t="shared" si="15"/>
        <v>0</v>
      </c>
      <c r="P506" s="42">
        <f t="shared" si="15"/>
        <v>0</v>
      </c>
    </row>
    <row r="507" spans="2:16" x14ac:dyDescent="0.2">
      <c r="B507" s="43" t="s">
        <v>821</v>
      </c>
      <c r="C507" s="44">
        <v>43927</v>
      </c>
      <c r="D507" s="7"/>
      <c r="E507" s="8"/>
      <c r="F507" s="8"/>
      <c r="G507" s="8"/>
      <c r="H507" s="8"/>
      <c r="I507" s="9"/>
      <c r="K507" s="42">
        <f t="shared" si="15"/>
        <v>0</v>
      </c>
      <c r="L507" s="42">
        <f t="shared" si="15"/>
        <v>0</v>
      </c>
      <c r="M507" s="42">
        <f t="shared" si="15"/>
        <v>0</v>
      </c>
      <c r="N507" s="42">
        <f t="shared" si="15"/>
        <v>0</v>
      </c>
      <c r="O507" s="42">
        <f t="shared" si="15"/>
        <v>0</v>
      </c>
      <c r="P507" s="42">
        <f t="shared" si="15"/>
        <v>0</v>
      </c>
    </row>
    <row r="508" spans="2:16" x14ac:dyDescent="0.2">
      <c r="B508" s="40" t="s">
        <v>821</v>
      </c>
      <c r="C508" s="41">
        <v>43928</v>
      </c>
      <c r="D508" s="10"/>
      <c r="E508" s="11"/>
      <c r="F508" s="11"/>
      <c r="G508" s="11"/>
      <c r="H508" s="11"/>
      <c r="I508" s="12"/>
      <c r="K508" s="42">
        <f t="shared" si="15"/>
        <v>0</v>
      </c>
      <c r="L508" s="42">
        <f t="shared" si="15"/>
        <v>0</v>
      </c>
      <c r="M508" s="42">
        <f t="shared" si="15"/>
        <v>0</v>
      </c>
      <c r="N508" s="42">
        <f t="shared" si="15"/>
        <v>0</v>
      </c>
      <c r="O508" s="42">
        <f t="shared" si="15"/>
        <v>0</v>
      </c>
      <c r="P508" s="42">
        <f t="shared" si="15"/>
        <v>0</v>
      </c>
    </row>
    <row r="509" spans="2:16" x14ac:dyDescent="0.2">
      <c r="B509" s="43" t="s">
        <v>821</v>
      </c>
      <c r="C509" s="44">
        <v>43929</v>
      </c>
      <c r="D509" s="7"/>
      <c r="E509" s="8"/>
      <c r="F509" s="8"/>
      <c r="G509" s="8"/>
      <c r="H509" s="8"/>
      <c r="I509" s="9"/>
      <c r="K509" s="42">
        <f t="shared" si="15"/>
        <v>0</v>
      </c>
      <c r="L509" s="42">
        <f t="shared" si="15"/>
        <v>0</v>
      </c>
      <c r="M509" s="42">
        <f t="shared" si="15"/>
        <v>0</v>
      </c>
      <c r="N509" s="42">
        <f t="shared" si="15"/>
        <v>0</v>
      </c>
      <c r="O509" s="42">
        <f t="shared" si="15"/>
        <v>0</v>
      </c>
      <c r="P509" s="42">
        <f t="shared" si="15"/>
        <v>0</v>
      </c>
    </row>
    <row r="510" spans="2:16" x14ac:dyDescent="0.2">
      <c r="B510" s="40" t="s">
        <v>821</v>
      </c>
      <c r="C510" s="41">
        <v>43930</v>
      </c>
      <c r="D510" s="10"/>
      <c r="E510" s="11"/>
      <c r="F510" s="11"/>
      <c r="G510" s="11"/>
      <c r="H510" s="11"/>
      <c r="I510" s="12"/>
      <c r="K510" s="42">
        <f t="shared" si="15"/>
        <v>0</v>
      </c>
      <c r="L510" s="42">
        <f t="shared" si="15"/>
        <v>0</v>
      </c>
      <c r="M510" s="42">
        <f t="shared" si="15"/>
        <v>0</v>
      </c>
      <c r="N510" s="42">
        <f t="shared" si="15"/>
        <v>0</v>
      </c>
      <c r="O510" s="42">
        <f t="shared" si="15"/>
        <v>0</v>
      </c>
      <c r="P510" s="42">
        <f t="shared" si="15"/>
        <v>0</v>
      </c>
    </row>
    <row r="511" spans="2:16" x14ac:dyDescent="0.2">
      <c r="B511" s="43" t="s">
        <v>821</v>
      </c>
      <c r="C511" s="44">
        <v>43931</v>
      </c>
      <c r="D511" s="7"/>
      <c r="E511" s="8"/>
      <c r="F511" s="8"/>
      <c r="G511" s="8"/>
      <c r="H511" s="8"/>
      <c r="I511" s="9"/>
      <c r="K511" s="42">
        <f t="shared" si="15"/>
        <v>0</v>
      </c>
      <c r="L511" s="42">
        <f t="shared" si="15"/>
        <v>0</v>
      </c>
      <c r="M511" s="42">
        <f t="shared" si="15"/>
        <v>0</v>
      </c>
      <c r="N511" s="42">
        <f t="shared" si="15"/>
        <v>0</v>
      </c>
      <c r="O511" s="42">
        <f t="shared" si="15"/>
        <v>0</v>
      </c>
      <c r="P511" s="42">
        <f t="shared" si="15"/>
        <v>0</v>
      </c>
    </row>
    <row r="512" spans="2:16" x14ac:dyDescent="0.2">
      <c r="B512" s="40" t="s">
        <v>821</v>
      </c>
      <c r="C512" s="41">
        <v>43934</v>
      </c>
      <c r="D512" s="10"/>
      <c r="E512" s="11"/>
      <c r="F512" s="11"/>
      <c r="G512" s="11"/>
      <c r="H512" s="11"/>
      <c r="I512" s="12"/>
      <c r="K512" s="42">
        <f t="shared" si="15"/>
        <v>0</v>
      </c>
      <c r="L512" s="42">
        <f t="shared" si="15"/>
        <v>0</v>
      </c>
      <c r="M512" s="42">
        <f t="shared" si="15"/>
        <v>0</v>
      </c>
      <c r="N512" s="42">
        <f t="shared" si="15"/>
        <v>0</v>
      </c>
      <c r="O512" s="42">
        <f t="shared" si="15"/>
        <v>0</v>
      </c>
      <c r="P512" s="42">
        <f t="shared" si="15"/>
        <v>0</v>
      </c>
    </row>
    <row r="513" spans="2:16" x14ac:dyDescent="0.2">
      <c r="B513" s="43" t="s">
        <v>821</v>
      </c>
      <c r="C513" s="44">
        <v>43935</v>
      </c>
      <c r="D513" s="7"/>
      <c r="E513" s="8"/>
      <c r="F513" s="8"/>
      <c r="G513" s="8"/>
      <c r="H513" s="8"/>
      <c r="I513" s="9"/>
      <c r="K513" s="42">
        <f t="shared" si="15"/>
        <v>0</v>
      </c>
      <c r="L513" s="42">
        <f t="shared" si="15"/>
        <v>0</v>
      </c>
      <c r="M513" s="42">
        <f t="shared" si="15"/>
        <v>0</v>
      </c>
      <c r="N513" s="42">
        <f t="shared" si="15"/>
        <v>0</v>
      </c>
      <c r="O513" s="42">
        <f t="shared" si="15"/>
        <v>0</v>
      </c>
      <c r="P513" s="42">
        <f t="shared" si="15"/>
        <v>0</v>
      </c>
    </row>
    <row r="514" spans="2:16" x14ac:dyDescent="0.2">
      <c r="B514" s="40" t="s">
        <v>821</v>
      </c>
      <c r="C514" s="41">
        <v>43936</v>
      </c>
      <c r="D514" s="10"/>
      <c r="E514" s="11"/>
      <c r="F514" s="11"/>
      <c r="G514" s="11"/>
      <c r="H514" s="11"/>
      <c r="I514" s="12"/>
      <c r="K514" s="42">
        <f t="shared" si="15"/>
        <v>0</v>
      </c>
      <c r="L514" s="42">
        <f t="shared" si="15"/>
        <v>0</v>
      </c>
      <c r="M514" s="42">
        <f t="shared" si="15"/>
        <v>0</v>
      </c>
      <c r="N514" s="42">
        <f t="shared" si="15"/>
        <v>0</v>
      </c>
      <c r="O514" s="42">
        <f t="shared" si="15"/>
        <v>0</v>
      </c>
      <c r="P514" s="42">
        <f t="shared" si="15"/>
        <v>0</v>
      </c>
    </row>
    <row r="515" spans="2:16" x14ac:dyDescent="0.2">
      <c r="B515" s="43" t="s">
        <v>821</v>
      </c>
      <c r="C515" s="44">
        <v>43937</v>
      </c>
      <c r="D515" s="7"/>
      <c r="E515" s="8"/>
      <c r="F515" s="8"/>
      <c r="G515" s="8"/>
      <c r="H515" s="8"/>
      <c r="I515" s="9"/>
      <c r="K515" s="42">
        <f t="shared" si="15"/>
        <v>0</v>
      </c>
      <c r="L515" s="42">
        <f t="shared" si="15"/>
        <v>0</v>
      </c>
      <c r="M515" s="42">
        <f t="shared" si="15"/>
        <v>0</v>
      </c>
      <c r="N515" s="42">
        <f t="shared" si="15"/>
        <v>0</v>
      </c>
      <c r="O515" s="42">
        <f t="shared" si="15"/>
        <v>0</v>
      </c>
      <c r="P515" s="42">
        <f t="shared" si="15"/>
        <v>0</v>
      </c>
    </row>
    <row r="516" spans="2:16" x14ac:dyDescent="0.2">
      <c r="B516" s="40" t="s">
        <v>821</v>
      </c>
      <c r="C516" s="41">
        <v>43938</v>
      </c>
      <c r="D516" s="10"/>
      <c r="E516" s="11"/>
      <c r="F516" s="11"/>
      <c r="G516" s="11"/>
      <c r="H516" s="11"/>
      <c r="I516" s="12"/>
      <c r="K516" s="42">
        <f t="shared" si="15"/>
        <v>0</v>
      </c>
      <c r="L516" s="42">
        <f t="shared" si="15"/>
        <v>0</v>
      </c>
      <c r="M516" s="42">
        <f t="shared" si="15"/>
        <v>0</v>
      </c>
      <c r="N516" s="42">
        <f t="shared" si="15"/>
        <v>0</v>
      </c>
      <c r="O516" s="42">
        <f t="shared" si="15"/>
        <v>0</v>
      </c>
      <c r="P516" s="42">
        <f t="shared" si="15"/>
        <v>0</v>
      </c>
    </row>
    <row r="517" spans="2:16" x14ac:dyDescent="0.2">
      <c r="B517" s="43" t="s">
        <v>821</v>
      </c>
      <c r="C517" s="44">
        <v>43941</v>
      </c>
      <c r="D517" s="7"/>
      <c r="E517" s="8"/>
      <c r="F517" s="8"/>
      <c r="G517" s="8"/>
      <c r="H517" s="8"/>
      <c r="I517" s="9"/>
      <c r="K517" s="42">
        <f t="shared" si="15"/>
        <v>0</v>
      </c>
      <c r="L517" s="42">
        <f t="shared" si="15"/>
        <v>0</v>
      </c>
      <c r="M517" s="42">
        <f t="shared" si="15"/>
        <v>0</v>
      </c>
      <c r="N517" s="42">
        <f t="shared" si="15"/>
        <v>0</v>
      </c>
      <c r="O517" s="42">
        <f t="shared" si="15"/>
        <v>0</v>
      </c>
      <c r="P517" s="42">
        <f t="shared" si="15"/>
        <v>0</v>
      </c>
    </row>
    <row r="518" spans="2:16" x14ac:dyDescent="0.2">
      <c r="B518" s="40" t="s">
        <v>821</v>
      </c>
      <c r="C518" s="41">
        <v>43942</v>
      </c>
      <c r="D518" s="10"/>
      <c r="E518" s="11"/>
      <c r="F518" s="11"/>
      <c r="G518" s="11"/>
      <c r="H518" s="11"/>
      <c r="I518" s="12"/>
      <c r="K518" s="42">
        <f t="shared" si="15"/>
        <v>0</v>
      </c>
      <c r="L518" s="42">
        <f t="shared" si="15"/>
        <v>0</v>
      </c>
      <c r="M518" s="42">
        <f t="shared" si="15"/>
        <v>0</v>
      </c>
      <c r="N518" s="42">
        <f t="shared" si="15"/>
        <v>0</v>
      </c>
      <c r="O518" s="42">
        <f t="shared" si="15"/>
        <v>0</v>
      </c>
      <c r="P518" s="42">
        <f t="shared" si="15"/>
        <v>0</v>
      </c>
    </row>
    <row r="519" spans="2:16" x14ac:dyDescent="0.2">
      <c r="B519" s="43" t="s">
        <v>821</v>
      </c>
      <c r="C519" s="44">
        <v>43943</v>
      </c>
      <c r="D519" s="7"/>
      <c r="E519" s="8"/>
      <c r="F519" s="8"/>
      <c r="G519" s="8"/>
      <c r="H519" s="8"/>
      <c r="I519" s="9"/>
      <c r="K519" s="42">
        <f t="shared" si="15"/>
        <v>0</v>
      </c>
      <c r="L519" s="42">
        <f t="shared" si="15"/>
        <v>0</v>
      </c>
      <c r="M519" s="42">
        <f t="shared" si="15"/>
        <v>0</v>
      </c>
      <c r="N519" s="42">
        <f t="shared" si="15"/>
        <v>0</v>
      </c>
      <c r="O519" s="42">
        <f t="shared" si="15"/>
        <v>0</v>
      </c>
      <c r="P519" s="42">
        <f t="shared" si="15"/>
        <v>0</v>
      </c>
    </row>
    <row r="520" spans="2:16" x14ac:dyDescent="0.2">
      <c r="B520" s="40" t="s">
        <v>821</v>
      </c>
      <c r="C520" s="41">
        <v>43944</v>
      </c>
      <c r="D520" s="10"/>
      <c r="E520" s="11"/>
      <c r="F520" s="11"/>
      <c r="G520" s="11"/>
      <c r="H520" s="11"/>
      <c r="I520" s="12"/>
      <c r="K520" s="42">
        <f t="shared" si="15"/>
        <v>0</v>
      </c>
      <c r="L520" s="42">
        <f t="shared" si="15"/>
        <v>0</v>
      </c>
      <c r="M520" s="42">
        <f t="shared" si="15"/>
        <v>0</v>
      </c>
      <c r="N520" s="42">
        <f t="shared" si="15"/>
        <v>0</v>
      </c>
      <c r="O520" s="42">
        <f t="shared" si="15"/>
        <v>0</v>
      </c>
      <c r="P520" s="42">
        <f t="shared" si="15"/>
        <v>0</v>
      </c>
    </row>
    <row r="521" spans="2:16" x14ac:dyDescent="0.2">
      <c r="B521" s="43" t="s">
        <v>821</v>
      </c>
      <c r="C521" s="44">
        <v>43945</v>
      </c>
      <c r="D521" s="7"/>
      <c r="E521" s="8"/>
      <c r="F521" s="8"/>
      <c r="G521" s="8"/>
      <c r="H521" s="8"/>
      <c r="I521" s="9"/>
      <c r="K521" s="42">
        <f t="shared" si="15"/>
        <v>0</v>
      </c>
      <c r="L521" s="42">
        <f t="shared" si="15"/>
        <v>0</v>
      </c>
      <c r="M521" s="42">
        <f t="shared" si="15"/>
        <v>0</v>
      </c>
      <c r="N521" s="42">
        <f t="shared" si="15"/>
        <v>0</v>
      </c>
      <c r="O521" s="42">
        <f t="shared" si="15"/>
        <v>0</v>
      </c>
      <c r="P521" s="42">
        <f t="shared" si="15"/>
        <v>0</v>
      </c>
    </row>
    <row r="522" spans="2:16" x14ac:dyDescent="0.2">
      <c r="B522" s="40" t="s">
        <v>821</v>
      </c>
      <c r="C522" s="41">
        <v>43948</v>
      </c>
      <c r="D522" s="10"/>
      <c r="E522" s="11"/>
      <c r="F522" s="11"/>
      <c r="G522" s="11"/>
      <c r="H522" s="11"/>
      <c r="I522" s="12"/>
      <c r="K522" s="42">
        <f t="shared" si="15"/>
        <v>0</v>
      </c>
      <c r="L522" s="42">
        <f t="shared" si="15"/>
        <v>0</v>
      </c>
      <c r="M522" s="42">
        <f t="shared" si="15"/>
        <v>0</v>
      </c>
      <c r="N522" s="42">
        <f t="shared" si="15"/>
        <v>0</v>
      </c>
      <c r="O522" s="42">
        <f t="shared" si="15"/>
        <v>0</v>
      </c>
      <c r="P522" s="42">
        <f t="shared" si="15"/>
        <v>0</v>
      </c>
    </row>
    <row r="523" spans="2:16" x14ac:dyDescent="0.2">
      <c r="B523" s="43" t="s">
        <v>821</v>
      </c>
      <c r="C523" s="44">
        <v>43949</v>
      </c>
      <c r="D523" s="7"/>
      <c r="E523" s="8"/>
      <c r="F523" s="8"/>
      <c r="G523" s="8"/>
      <c r="H523" s="8"/>
      <c r="I523" s="9"/>
      <c r="K523" s="42">
        <f t="shared" si="15"/>
        <v>0</v>
      </c>
      <c r="L523" s="42">
        <f t="shared" si="15"/>
        <v>0</v>
      </c>
      <c r="M523" s="42">
        <f t="shared" si="15"/>
        <v>0</v>
      </c>
      <c r="N523" s="42">
        <f t="shared" si="15"/>
        <v>0</v>
      </c>
      <c r="O523" s="42">
        <f t="shared" si="15"/>
        <v>0</v>
      </c>
      <c r="P523" s="42">
        <f t="shared" si="15"/>
        <v>0</v>
      </c>
    </row>
    <row r="524" spans="2:16" x14ac:dyDescent="0.2">
      <c r="B524" s="40" t="s">
        <v>821</v>
      </c>
      <c r="C524" s="41">
        <v>43950</v>
      </c>
      <c r="D524" s="10"/>
      <c r="E524" s="11"/>
      <c r="F524" s="11"/>
      <c r="G524" s="11"/>
      <c r="H524" s="11"/>
      <c r="I524" s="12"/>
      <c r="K524" s="42">
        <f t="shared" si="15"/>
        <v>0</v>
      </c>
      <c r="L524" s="42">
        <f t="shared" si="15"/>
        <v>0</v>
      </c>
      <c r="M524" s="42">
        <f t="shared" si="15"/>
        <v>0</v>
      </c>
      <c r="N524" s="42">
        <f t="shared" si="15"/>
        <v>0</v>
      </c>
      <c r="O524" s="42">
        <f t="shared" si="15"/>
        <v>0</v>
      </c>
      <c r="P524" s="42">
        <f t="shared" si="15"/>
        <v>0</v>
      </c>
    </row>
    <row r="525" spans="2:16" x14ac:dyDescent="0.2">
      <c r="B525" s="43" t="s">
        <v>821</v>
      </c>
      <c r="C525" s="44">
        <v>43951</v>
      </c>
      <c r="D525" s="7"/>
      <c r="E525" s="8"/>
      <c r="F525" s="8"/>
      <c r="G525" s="8"/>
      <c r="H525" s="8"/>
      <c r="I525" s="9"/>
      <c r="K525" s="42">
        <f t="shared" si="15"/>
        <v>0</v>
      </c>
      <c r="L525" s="42">
        <f t="shared" si="15"/>
        <v>0</v>
      </c>
      <c r="M525" s="42">
        <f t="shared" si="15"/>
        <v>0</v>
      </c>
      <c r="N525" s="42">
        <f t="shared" si="15"/>
        <v>0</v>
      </c>
      <c r="O525" s="42">
        <f t="shared" si="15"/>
        <v>0</v>
      </c>
      <c r="P525" s="42">
        <f t="shared" si="15"/>
        <v>0</v>
      </c>
    </row>
    <row r="526" spans="2:16" x14ac:dyDescent="0.2">
      <c r="B526" s="40" t="s">
        <v>822</v>
      </c>
      <c r="C526" s="41">
        <v>43864</v>
      </c>
      <c r="D526" s="10"/>
      <c r="E526" s="11"/>
      <c r="F526" s="11"/>
      <c r="G526" s="11"/>
      <c r="H526" s="11"/>
      <c r="I526" s="12"/>
      <c r="K526" s="42">
        <f t="shared" si="15"/>
        <v>0</v>
      </c>
      <c r="L526" s="42">
        <f t="shared" si="15"/>
        <v>0</v>
      </c>
      <c r="M526" s="42">
        <f t="shared" si="15"/>
        <v>0</v>
      </c>
      <c r="N526" s="42">
        <f t="shared" si="15"/>
        <v>0</v>
      </c>
      <c r="O526" s="42">
        <f t="shared" si="15"/>
        <v>0</v>
      </c>
      <c r="P526" s="42">
        <f t="shared" si="15"/>
        <v>0</v>
      </c>
    </row>
    <row r="527" spans="2:16" x14ac:dyDescent="0.2">
      <c r="B527" s="43" t="s">
        <v>822</v>
      </c>
      <c r="C527" s="44">
        <v>43865</v>
      </c>
      <c r="D527" s="7"/>
      <c r="E527" s="8"/>
      <c r="F527" s="8"/>
      <c r="G527" s="8"/>
      <c r="H527" s="8"/>
      <c r="I527" s="9"/>
      <c r="K527" s="42">
        <f t="shared" si="15"/>
        <v>0</v>
      </c>
      <c r="L527" s="42">
        <f t="shared" si="15"/>
        <v>0</v>
      </c>
      <c r="M527" s="42">
        <f t="shared" si="15"/>
        <v>0</v>
      </c>
      <c r="N527" s="42">
        <f t="shared" si="15"/>
        <v>0</v>
      </c>
      <c r="O527" s="42">
        <f t="shared" si="15"/>
        <v>0</v>
      </c>
      <c r="P527" s="42">
        <f t="shared" si="15"/>
        <v>0</v>
      </c>
    </row>
    <row r="528" spans="2:16" x14ac:dyDescent="0.2">
      <c r="B528" s="40" t="s">
        <v>822</v>
      </c>
      <c r="C528" s="41">
        <v>43866</v>
      </c>
      <c r="D528" s="10"/>
      <c r="E528" s="11"/>
      <c r="F528" s="11"/>
      <c r="G528" s="11"/>
      <c r="H528" s="11"/>
      <c r="I528" s="12"/>
      <c r="K528" s="42">
        <f t="shared" si="15"/>
        <v>0</v>
      </c>
      <c r="L528" s="42">
        <f t="shared" si="15"/>
        <v>0</v>
      </c>
      <c r="M528" s="42">
        <f t="shared" si="15"/>
        <v>0</v>
      </c>
      <c r="N528" s="42">
        <f t="shared" si="15"/>
        <v>0</v>
      </c>
      <c r="O528" s="42">
        <f t="shared" si="15"/>
        <v>0</v>
      </c>
      <c r="P528" s="42">
        <f t="shared" si="15"/>
        <v>0</v>
      </c>
    </row>
    <row r="529" spans="2:16" x14ac:dyDescent="0.2">
      <c r="B529" s="43" t="s">
        <v>822</v>
      </c>
      <c r="C529" s="44">
        <v>43867</v>
      </c>
      <c r="D529" s="7"/>
      <c r="E529" s="8"/>
      <c r="F529" s="8"/>
      <c r="G529" s="8"/>
      <c r="H529" s="8"/>
      <c r="I529" s="9"/>
      <c r="K529" s="42">
        <f t="shared" si="15"/>
        <v>0</v>
      </c>
      <c r="L529" s="42">
        <f t="shared" si="15"/>
        <v>0</v>
      </c>
      <c r="M529" s="42">
        <f t="shared" si="15"/>
        <v>0</v>
      </c>
      <c r="N529" s="42">
        <f t="shared" si="15"/>
        <v>0</v>
      </c>
      <c r="O529" s="42">
        <f t="shared" si="15"/>
        <v>0</v>
      </c>
      <c r="P529" s="42">
        <f t="shared" si="15"/>
        <v>0</v>
      </c>
    </row>
    <row r="530" spans="2:16" x14ac:dyDescent="0.2">
      <c r="B530" s="40" t="s">
        <v>822</v>
      </c>
      <c r="C530" s="41">
        <v>43868</v>
      </c>
      <c r="D530" s="10"/>
      <c r="E530" s="11"/>
      <c r="F530" s="11"/>
      <c r="G530" s="11"/>
      <c r="H530" s="11"/>
      <c r="I530" s="12"/>
      <c r="K530" s="42">
        <f t="shared" si="15"/>
        <v>0</v>
      </c>
      <c r="L530" s="42">
        <f t="shared" si="15"/>
        <v>0</v>
      </c>
      <c r="M530" s="42">
        <f t="shared" si="15"/>
        <v>0</v>
      </c>
      <c r="N530" s="42">
        <f t="shared" si="15"/>
        <v>0</v>
      </c>
      <c r="O530" s="42">
        <f t="shared" si="15"/>
        <v>0</v>
      </c>
      <c r="P530" s="42">
        <f t="shared" si="15"/>
        <v>0</v>
      </c>
    </row>
    <row r="531" spans="2:16" x14ac:dyDescent="0.2">
      <c r="B531" s="43" t="s">
        <v>822</v>
      </c>
      <c r="C531" s="44">
        <v>43871</v>
      </c>
      <c r="D531" s="7"/>
      <c r="E531" s="8"/>
      <c r="F531" s="8"/>
      <c r="G531" s="8"/>
      <c r="H531" s="8"/>
      <c r="I531" s="9"/>
      <c r="K531" s="42">
        <f t="shared" si="15"/>
        <v>0</v>
      </c>
      <c r="L531" s="42">
        <f t="shared" si="15"/>
        <v>0</v>
      </c>
      <c r="M531" s="42">
        <f t="shared" si="15"/>
        <v>0</v>
      </c>
      <c r="N531" s="42">
        <f t="shared" si="15"/>
        <v>0</v>
      </c>
      <c r="O531" s="42">
        <f t="shared" si="15"/>
        <v>0</v>
      </c>
      <c r="P531" s="42">
        <f t="shared" si="15"/>
        <v>0</v>
      </c>
    </row>
    <row r="532" spans="2:16" x14ac:dyDescent="0.2">
      <c r="B532" s="40" t="s">
        <v>822</v>
      </c>
      <c r="C532" s="41">
        <v>43872</v>
      </c>
      <c r="D532" s="10"/>
      <c r="E532" s="11"/>
      <c r="F532" s="11"/>
      <c r="G532" s="11"/>
      <c r="H532" s="11"/>
      <c r="I532" s="12"/>
      <c r="K532" s="42">
        <f t="shared" si="15"/>
        <v>0</v>
      </c>
      <c r="L532" s="42">
        <f t="shared" si="15"/>
        <v>0</v>
      </c>
      <c r="M532" s="42">
        <f t="shared" si="15"/>
        <v>0</v>
      </c>
      <c r="N532" s="42">
        <f t="shared" si="15"/>
        <v>0</v>
      </c>
      <c r="O532" s="42">
        <f t="shared" si="15"/>
        <v>0</v>
      </c>
      <c r="P532" s="42">
        <f t="shared" si="15"/>
        <v>0</v>
      </c>
    </row>
    <row r="533" spans="2:16" x14ac:dyDescent="0.2">
      <c r="B533" s="43" t="s">
        <v>822</v>
      </c>
      <c r="C533" s="44">
        <v>43873</v>
      </c>
      <c r="D533" s="7"/>
      <c r="E533" s="8"/>
      <c r="F533" s="8"/>
      <c r="G533" s="8"/>
      <c r="H533" s="8"/>
      <c r="I533" s="9"/>
      <c r="K533" s="42">
        <f t="shared" si="15"/>
        <v>0</v>
      </c>
      <c r="L533" s="42">
        <f t="shared" si="15"/>
        <v>0</v>
      </c>
      <c r="M533" s="42">
        <f t="shared" si="15"/>
        <v>0</v>
      </c>
      <c r="N533" s="42">
        <f t="shared" si="15"/>
        <v>0</v>
      </c>
      <c r="O533" s="42">
        <f t="shared" si="15"/>
        <v>0</v>
      </c>
      <c r="P533" s="42">
        <f t="shared" si="15"/>
        <v>0</v>
      </c>
    </row>
    <row r="534" spans="2:16" x14ac:dyDescent="0.2">
      <c r="B534" s="40" t="s">
        <v>822</v>
      </c>
      <c r="C534" s="41">
        <v>43874</v>
      </c>
      <c r="D534" s="10"/>
      <c r="E534" s="11"/>
      <c r="F534" s="11"/>
      <c r="G534" s="11"/>
      <c r="H534" s="11"/>
      <c r="I534" s="12"/>
      <c r="K534" s="42">
        <f t="shared" si="15"/>
        <v>0</v>
      </c>
      <c r="L534" s="42">
        <f t="shared" si="15"/>
        <v>0</v>
      </c>
      <c r="M534" s="42">
        <f t="shared" si="15"/>
        <v>0</v>
      </c>
      <c r="N534" s="42">
        <f t="shared" si="15"/>
        <v>0</v>
      </c>
      <c r="O534" s="42">
        <f t="shared" si="15"/>
        <v>0</v>
      </c>
      <c r="P534" s="42">
        <f t="shared" si="15"/>
        <v>0</v>
      </c>
    </row>
    <row r="535" spans="2:16" x14ac:dyDescent="0.2">
      <c r="B535" s="43" t="s">
        <v>822</v>
      </c>
      <c r="C535" s="44">
        <v>43875</v>
      </c>
      <c r="D535" s="7"/>
      <c r="E535" s="8"/>
      <c r="F535" s="8"/>
      <c r="G535" s="8"/>
      <c r="H535" s="8"/>
      <c r="I535" s="9"/>
      <c r="K535" s="42">
        <f t="shared" si="15"/>
        <v>0</v>
      </c>
      <c r="L535" s="42">
        <f t="shared" si="15"/>
        <v>0</v>
      </c>
      <c r="M535" s="42">
        <f t="shared" si="15"/>
        <v>0</v>
      </c>
      <c r="N535" s="42">
        <f t="shared" si="15"/>
        <v>0</v>
      </c>
      <c r="O535" s="42">
        <f t="shared" si="15"/>
        <v>0</v>
      </c>
      <c r="P535" s="42">
        <f t="shared" si="15"/>
        <v>0</v>
      </c>
    </row>
    <row r="536" spans="2:16" x14ac:dyDescent="0.2">
      <c r="B536" s="40" t="s">
        <v>822</v>
      </c>
      <c r="C536" s="41">
        <v>43878</v>
      </c>
      <c r="D536" s="10"/>
      <c r="E536" s="11"/>
      <c r="F536" s="11"/>
      <c r="G536" s="11"/>
      <c r="H536" s="11"/>
      <c r="I536" s="12"/>
      <c r="K536" s="42">
        <f t="shared" si="15"/>
        <v>0</v>
      </c>
      <c r="L536" s="42">
        <f t="shared" si="15"/>
        <v>0</v>
      </c>
      <c r="M536" s="42">
        <f t="shared" si="15"/>
        <v>0</v>
      </c>
      <c r="N536" s="42">
        <f t="shared" si="15"/>
        <v>0</v>
      </c>
      <c r="O536" s="42">
        <f t="shared" si="15"/>
        <v>0</v>
      </c>
      <c r="P536" s="42">
        <f t="shared" si="15"/>
        <v>0</v>
      </c>
    </row>
    <row r="537" spans="2:16" x14ac:dyDescent="0.2">
      <c r="B537" s="43" t="s">
        <v>822</v>
      </c>
      <c r="C537" s="44">
        <v>43879</v>
      </c>
      <c r="D537" s="7"/>
      <c r="E537" s="8"/>
      <c r="F537" s="8"/>
      <c r="G537" s="8"/>
      <c r="H537" s="8"/>
      <c r="I537" s="9"/>
      <c r="K537" s="42">
        <f t="shared" si="15"/>
        <v>0</v>
      </c>
      <c r="L537" s="42">
        <f t="shared" si="15"/>
        <v>0</v>
      </c>
      <c r="M537" s="42">
        <f t="shared" si="15"/>
        <v>0</v>
      </c>
      <c r="N537" s="42">
        <f t="shared" si="15"/>
        <v>0</v>
      </c>
      <c r="O537" s="42">
        <f t="shared" si="15"/>
        <v>0</v>
      </c>
      <c r="P537" s="42">
        <f t="shared" si="15"/>
        <v>0</v>
      </c>
    </row>
    <row r="538" spans="2:16" x14ac:dyDescent="0.2">
      <c r="B538" s="40" t="s">
        <v>822</v>
      </c>
      <c r="C538" s="41">
        <v>43880</v>
      </c>
      <c r="D538" s="10"/>
      <c r="E538" s="11"/>
      <c r="F538" s="11"/>
      <c r="G538" s="11"/>
      <c r="H538" s="11"/>
      <c r="I538" s="12"/>
      <c r="K538" s="42">
        <f t="shared" si="15"/>
        <v>0</v>
      </c>
      <c r="L538" s="42">
        <f t="shared" si="15"/>
        <v>0</v>
      </c>
      <c r="M538" s="42">
        <f t="shared" si="15"/>
        <v>0</v>
      </c>
      <c r="N538" s="42">
        <f t="shared" si="15"/>
        <v>0</v>
      </c>
      <c r="O538" s="42">
        <f t="shared" si="15"/>
        <v>0</v>
      </c>
      <c r="P538" s="42">
        <f t="shared" si="15"/>
        <v>0</v>
      </c>
    </row>
    <row r="539" spans="2:16" x14ac:dyDescent="0.2">
      <c r="B539" s="43" t="s">
        <v>822</v>
      </c>
      <c r="C539" s="44">
        <v>43881</v>
      </c>
      <c r="D539" s="7"/>
      <c r="E539" s="8"/>
      <c r="F539" s="8"/>
      <c r="G539" s="8"/>
      <c r="H539" s="8"/>
      <c r="I539" s="9"/>
      <c r="K539" s="42">
        <f t="shared" si="15"/>
        <v>0</v>
      </c>
      <c r="L539" s="42">
        <f t="shared" si="15"/>
        <v>0</v>
      </c>
      <c r="M539" s="42">
        <f t="shared" si="15"/>
        <v>0</v>
      </c>
      <c r="N539" s="42">
        <f t="shared" si="15"/>
        <v>0</v>
      </c>
      <c r="O539" s="42">
        <f t="shared" si="15"/>
        <v>0</v>
      </c>
      <c r="P539" s="42">
        <f t="shared" si="15"/>
        <v>0</v>
      </c>
    </row>
    <row r="540" spans="2:16" x14ac:dyDescent="0.2">
      <c r="B540" s="40" t="s">
        <v>822</v>
      </c>
      <c r="C540" s="41">
        <v>43882</v>
      </c>
      <c r="D540" s="10"/>
      <c r="E540" s="11"/>
      <c r="F540" s="11"/>
      <c r="G540" s="11"/>
      <c r="H540" s="11"/>
      <c r="I540" s="12"/>
      <c r="K540" s="42">
        <f t="shared" si="15"/>
        <v>0</v>
      </c>
      <c r="L540" s="42">
        <f t="shared" si="15"/>
        <v>0</v>
      </c>
      <c r="M540" s="42">
        <f t="shared" si="15"/>
        <v>0</v>
      </c>
      <c r="N540" s="42">
        <f t="shared" ref="N540:P603" si="16">IF(ISBLANK(G540), 0, IF(AND(ISNUMBER(G540),G540&gt;=0), 0,1))</f>
        <v>0</v>
      </c>
      <c r="O540" s="42">
        <f t="shared" si="16"/>
        <v>0</v>
      </c>
      <c r="P540" s="42">
        <f t="shared" si="16"/>
        <v>0</v>
      </c>
    </row>
    <row r="541" spans="2:16" x14ac:dyDescent="0.2">
      <c r="B541" s="43" t="s">
        <v>822</v>
      </c>
      <c r="C541" s="44">
        <v>43885</v>
      </c>
      <c r="D541" s="7"/>
      <c r="E541" s="8"/>
      <c r="F541" s="8"/>
      <c r="G541" s="8"/>
      <c r="H541" s="8"/>
      <c r="I541" s="9"/>
      <c r="K541" s="42">
        <f t="shared" ref="K541:P604" si="17">IF(ISBLANK(D541), 0, IF(AND(ISNUMBER(D541),D541&gt;=0), 0,1))</f>
        <v>0</v>
      </c>
      <c r="L541" s="42">
        <f t="shared" si="17"/>
        <v>0</v>
      </c>
      <c r="M541" s="42">
        <f t="shared" si="17"/>
        <v>0</v>
      </c>
      <c r="N541" s="42">
        <f t="shared" si="16"/>
        <v>0</v>
      </c>
      <c r="O541" s="42">
        <f t="shared" si="16"/>
        <v>0</v>
      </c>
      <c r="P541" s="42">
        <f t="shared" si="16"/>
        <v>0</v>
      </c>
    </row>
    <row r="542" spans="2:16" x14ac:dyDescent="0.2">
      <c r="B542" s="40" t="s">
        <v>822</v>
      </c>
      <c r="C542" s="41">
        <v>43886</v>
      </c>
      <c r="D542" s="10"/>
      <c r="E542" s="11"/>
      <c r="F542" s="11"/>
      <c r="G542" s="11"/>
      <c r="H542" s="11"/>
      <c r="I542" s="12"/>
      <c r="K542" s="42">
        <f t="shared" si="17"/>
        <v>0</v>
      </c>
      <c r="L542" s="42">
        <f t="shared" si="17"/>
        <v>0</v>
      </c>
      <c r="M542" s="42">
        <f t="shared" si="17"/>
        <v>0</v>
      </c>
      <c r="N542" s="42">
        <f t="shared" si="16"/>
        <v>0</v>
      </c>
      <c r="O542" s="42">
        <f t="shared" si="16"/>
        <v>0</v>
      </c>
      <c r="P542" s="42">
        <f t="shared" si="16"/>
        <v>0</v>
      </c>
    </row>
    <row r="543" spans="2:16" x14ac:dyDescent="0.2">
      <c r="B543" s="43" t="s">
        <v>822</v>
      </c>
      <c r="C543" s="44">
        <v>43887</v>
      </c>
      <c r="D543" s="7"/>
      <c r="E543" s="8"/>
      <c r="F543" s="8"/>
      <c r="G543" s="8"/>
      <c r="H543" s="8"/>
      <c r="I543" s="9"/>
      <c r="K543" s="42">
        <f t="shared" si="17"/>
        <v>0</v>
      </c>
      <c r="L543" s="42">
        <f t="shared" si="17"/>
        <v>0</v>
      </c>
      <c r="M543" s="42">
        <f t="shared" si="17"/>
        <v>0</v>
      </c>
      <c r="N543" s="42">
        <f t="shared" si="16"/>
        <v>0</v>
      </c>
      <c r="O543" s="42">
        <f t="shared" si="16"/>
        <v>0</v>
      </c>
      <c r="P543" s="42">
        <f t="shared" si="16"/>
        <v>0</v>
      </c>
    </row>
    <row r="544" spans="2:16" x14ac:dyDescent="0.2">
      <c r="B544" s="40" t="s">
        <v>822</v>
      </c>
      <c r="C544" s="41">
        <v>43888</v>
      </c>
      <c r="D544" s="10"/>
      <c r="E544" s="11"/>
      <c r="F544" s="11"/>
      <c r="G544" s="11"/>
      <c r="H544" s="11"/>
      <c r="I544" s="12"/>
      <c r="K544" s="42">
        <f t="shared" si="17"/>
        <v>0</v>
      </c>
      <c r="L544" s="42">
        <f t="shared" si="17"/>
        <v>0</v>
      </c>
      <c r="M544" s="42">
        <f t="shared" si="17"/>
        <v>0</v>
      </c>
      <c r="N544" s="42">
        <f t="shared" si="16"/>
        <v>0</v>
      </c>
      <c r="O544" s="42">
        <f t="shared" si="16"/>
        <v>0</v>
      </c>
      <c r="P544" s="42">
        <f t="shared" si="16"/>
        <v>0</v>
      </c>
    </row>
    <row r="545" spans="2:16" x14ac:dyDescent="0.2">
      <c r="B545" s="43" t="s">
        <v>822</v>
      </c>
      <c r="C545" s="44">
        <v>43889</v>
      </c>
      <c r="D545" s="7"/>
      <c r="E545" s="8"/>
      <c r="F545" s="8"/>
      <c r="G545" s="8"/>
      <c r="H545" s="8"/>
      <c r="I545" s="9"/>
      <c r="K545" s="42">
        <f t="shared" si="17"/>
        <v>0</v>
      </c>
      <c r="L545" s="42">
        <f t="shared" si="17"/>
        <v>0</v>
      </c>
      <c r="M545" s="42">
        <f t="shared" si="17"/>
        <v>0</v>
      </c>
      <c r="N545" s="42">
        <f t="shared" si="16"/>
        <v>0</v>
      </c>
      <c r="O545" s="42">
        <f t="shared" si="16"/>
        <v>0</v>
      </c>
      <c r="P545" s="42">
        <f t="shared" si="16"/>
        <v>0</v>
      </c>
    </row>
    <row r="546" spans="2:16" x14ac:dyDescent="0.2">
      <c r="B546" s="40" t="s">
        <v>822</v>
      </c>
      <c r="C546" s="41">
        <v>43892</v>
      </c>
      <c r="D546" s="10"/>
      <c r="E546" s="11"/>
      <c r="F546" s="11"/>
      <c r="G546" s="11"/>
      <c r="H546" s="11"/>
      <c r="I546" s="12"/>
      <c r="K546" s="42">
        <f t="shared" si="17"/>
        <v>0</v>
      </c>
      <c r="L546" s="42">
        <f t="shared" si="17"/>
        <v>0</v>
      </c>
      <c r="M546" s="42">
        <f t="shared" si="17"/>
        <v>0</v>
      </c>
      <c r="N546" s="42">
        <f t="shared" si="16"/>
        <v>0</v>
      </c>
      <c r="O546" s="42">
        <f t="shared" si="16"/>
        <v>0</v>
      </c>
      <c r="P546" s="42">
        <f t="shared" si="16"/>
        <v>0</v>
      </c>
    </row>
    <row r="547" spans="2:16" x14ac:dyDescent="0.2">
      <c r="B547" s="43" t="s">
        <v>822</v>
      </c>
      <c r="C547" s="44">
        <v>43893</v>
      </c>
      <c r="D547" s="7"/>
      <c r="E547" s="8"/>
      <c r="F547" s="8"/>
      <c r="G547" s="8"/>
      <c r="H547" s="8"/>
      <c r="I547" s="9"/>
      <c r="K547" s="42">
        <f t="shared" si="17"/>
        <v>0</v>
      </c>
      <c r="L547" s="42">
        <f t="shared" si="17"/>
        <v>0</v>
      </c>
      <c r="M547" s="42">
        <f t="shared" si="17"/>
        <v>0</v>
      </c>
      <c r="N547" s="42">
        <f t="shared" si="16"/>
        <v>0</v>
      </c>
      <c r="O547" s="42">
        <f t="shared" si="16"/>
        <v>0</v>
      </c>
      <c r="P547" s="42">
        <f t="shared" si="16"/>
        <v>0</v>
      </c>
    </row>
    <row r="548" spans="2:16" x14ac:dyDescent="0.2">
      <c r="B548" s="40" t="s">
        <v>822</v>
      </c>
      <c r="C548" s="41">
        <v>43894</v>
      </c>
      <c r="D548" s="10"/>
      <c r="E548" s="11"/>
      <c r="F548" s="11"/>
      <c r="G548" s="11"/>
      <c r="H548" s="11"/>
      <c r="I548" s="12"/>
      <c r="K548" s="42">
        <f t="shared" si="17"/>
        <v>0</v>
      </c>
      <c r="L548" s="42">
        <f t="shared" si="17"/>
        <v>0</v>
      </c>
      <c r="M548" s="42">
        <f t="shared" si="17"/>
        <v>0</v>
      </c>
      <c r="N548" s="42">
        <f t="shared" si="16"/>
        <v>0</v>
      </c>
      <c r="O548" s="42">
        <f t="shared" si="16"/>
        <v>0</v>
      </c>
      <c r="P548" s="42">
        <f t="shared" si="16"/>
        <v>0</v>
      </c>
    </row>
    <row r="549" spans="2:16" x14ac:dyDescent="0.2">
      <c r="B549" s="43" t="s">
        <v>822</v>
      </c>
      <c r="C549" s="44">
        <v>43895</v>
      </c>
      <c r="D549" s="7"/>
      <c r="E549" s="8"/>
      <c r="F549" s="8"/>
      <c r="G549" s="8"/>
      <c r="H549" s="8"/>
      <c r="I549" s="9"/>
      <c r="K549" s="42">
        <f t="shared" si="17"/>
        <v>0</v>
      </c>
      <c r="L549" s="42">
        <f t="shared" si="17"/>
        <v>0</v>
      </c>
      <c r="M549" s="42">
        <f t="shared" si="17"/>
        <v>0</v>
      </c>
      <c r="N549" s="42">
        <f t="shared" si="16"/>
        <v>0</v>
      </c>
      <c r="O549" s="42">
        <f t="shared" si="16"/>
        <v>0</v>
      </c>
      <c r="P549" s="42">
        <f t="shared" si="16"/>
        <v>0</v>
      </c>
    </row>
    <row r="550" spans="2:16" x14ac:dyDescent="0.2">
      <c r="B550" s="40" t="s">
        <v>822</v>
      </c>
      <c r="C550" s="41">
        <v>43896</v>
      </c>
      <c r="D550" s="10"/>
      <c r="E550" s="11"/>
      <c r="F550" s="11"/>
      <c r="G550" s="11"/>
      <c r="H550" s="11"/>
      <c r="I550" s="12"/>
      <c r="K550" s="42">
        <f t="shared" si="17"/>
        <v>0</v>
      </c>
      <c r="L550" s="42">
        <f t="shared" si="17"/>
        <v>0</v>
      </c>
      <c r="M550" s="42">
        <f t="shared" si="17"/>
        <v>0</v>
      </c>
      <c r="N550" s="42">
        <f t="shared" si="16"/>
        <v>0</v>
      </c>
      <c r="O550" s="42">
        <f t="shared" si="16"/>
        <v>0</v>
      </c>
      <c r="P550" s="42">
        <f t="shared" si="16"/>
        <v>0</v>
      </c>
    </row>
    <row r="551" spans="2:16" x14ac:dyDescent="0.2">
      <c r="B551" s="43" t="s">
        <v>822</v>
      </c>
      <c r="C551" s="44">
        <v>43899</v>
      </c>
      <c r="D551" s="7"/>
      <c r="E551" s="8"/>
      <c r="F551" s="8"/>
      <c r="G551" s="8"/>
      <c r="H551" s="8"/>
      <c r="I551" s="9"/>
      <c r="K551" s="42">
        <f t="shared" si="17"/>
        <v>0</v>
      </c>
      <c r="L551" s="42">
        <f t="shared" si="17"/>
        <v>0</v>
      </c>
      <c r="M551" s="42">
        <f t="shared" si="17"/>
        <v>0</v>
      </c>
      <c r="N551" s="42">
        <f t="shared" si="16"/>
        <v>0</v>
      </c>
      <c r="O551" s="42">
        <f t="shared" si="16"/>
        <v>0</v>
      </c>
      <c r="P551" s="42">
        <f t="shared" si="16"/>
        <v>0</v>
      </c>
    </row>
    <row r="552" spans="2:16" x14ac:dyDescent="0.2">
      <c r="B552" s="40" t="s">
        <v>822</v>
      </c>
      <c r="C552" s="41">
        <v>43900</v>
      </c>
      <c r="D552" s="10"/>
      <c r="E552" s="11"/>
      <c r="F552" s="11"/>
      <c r="G552" s="11"/>
      <c r="H552" s="11"/>
      <c r="I552" s="12"/>
      <c r="K552" s="42">
        <f t="shared" si="17"/>
        <v>0</v>
      </c>
      <c r="L552" s="42">
        <f t="shared" si="17"/>
        <v>0</v>
      </c>
      <c r="M552" s="42">
        <f t="shared" si="17"/>
        <v>0</v>
      </c>
      <c r="N552" s="42">
        <f t="shared" si="16"/>
        <v>0</v>
      </c>
      <c r="O552" s="42">
        <f t="shared" si="16"/>
        <v>0</v>
      </c>
      <c r="P552" s="42">
        <f t="shared" si="16"/>
        <v>0</v>
      </c>
    </row>
    <row r="553" spans="2:16" x14ac:dyDescent="0.2">
      <c r="B553" s="43" t="s">
        <v>822</v>
      </c>
      <c r="C553" s="44">
        <v>43901</v>
      </c>
      <c r="D553" s="7"/>
      <c r="E553" s="8"/>
      <c r="F553" s="8"/>
      <c r="G553" s="8"/>
      <c r="H553" s="8"/>
      <c r="I553" s="9"/>
      <c r="K553" s="42">
        <f t="shared" si="17"/>
        <v>0</v>
      </c>
      <c r="L553" s="42">
        <f t="shared" si="17"/>
        <v>0</v>
      </c>
      <c r="M553" s="42">
        <f t="shared" si="17"/>
        <v>0</v>
      </c>
      <c r="N553" s="42">
        <f t="shared" si="16"/>
        <v>0</v>
      </c>
      <c r="O553" s="42">
        <f t="shared" si="16"/>
        <v>0</v>
      </c>
      <c r="P553" s="42">
        <f t="shared" si="16"/>
        <v>0</v>
      </c>
    </row>
    <row r="554" spans="2:16" x14ac:dyDescent="0.2">
      <c r="B554" s="40" t="s">
        <v>822</v>
      </c>
      <c r="C554" s="41">
        <v>43902</v>
      </c>
      <c r="D554" s="10"/>
      <c r="E554" s="11"/>
      <c r="F554" s="11"/>
      <c r="G554" s="11"/>
      <c r="H554" s="11"/>
      <c r="I554" s="12"/>
      <c r="K554" s="42">
        <f t="shared" si="17"/>
        <v>0</v>
      </c>
      <c r="L554" s="42">
        <f t="shared" si="17"/>
        <v>0</v>
      </c>
      <c r="M554" s="42">
        <f t="shared" si="17"/>
        <v>0</v>
      </c>
      <c r="N554" s="42">
        <f t="shared" si="16"/>
        <v>0</v>
      </c>
      <c r="O554" s="42">
        <f t="shared" si="16"/>
        <v>0</v>
      </c>
      <c r="P554" s="42">
        <f t="shared" si="16"/>
        <v>0</v>
      </c>
    </row>
    <row r="555" spans="2:16" x14ac:dyDescent="0.2">
      <c r="B555" s="43" t="s">
        <v>822</v>
      </c>
      <c r="C555" s="44">
        <v>43903</v>
      </c>
      <c r="D555" s="7"/>
      <c r="E555" s="8"/>
      <c r="F555" s="8"/>
      <c r="G555" s="8"/>
      <c r="H555" s="8"/>
      <c r="I555" s="9"/>
      <c r="K555" s="42">
        <f t="shared" si="17"/>
        <v>0</v>
      </c>
      <c r="L555" s="42">
        <f t="shared" si="17"/>
        <v>0</v>
      </c>
      <c r="M555" s="42">
        <f t="shared" si="17"/>
        <v>0</v>
      </c>
      <c r="N555" s="42">
        <f t="shared" si="16"/>
        <v>0</v>
      </c>
      <c r="O555" s="42">
        <f t="shared" si="16"/>
        <v>0</v>
      </c>
      <c r="P555" s="42">
        <f t="shared" si="16"/>
        <v>0</v>
      </c>
    </row>
    <row r="556" spans="2:16" x14ac:dyDescent="0.2">
      <c r="B556" s="40" t="s">
        <v>822</v>
      </c>
      <c r="C556" s="41">
        <v>43906</v>
      </c>
      <c r="D556" s="10"/>
      <c r="E556" s="11"/>
      <c r="F556" s="11"/>
      <c r="G556" s="11"/>
      <c r="H556" s="11"/>
      <c r="I556" s="12"/>
      <c r="K556" s="42">
        <f t="shared" si="17"/>
        <v>0</v>
      </c>
      <c r="L556" s="42">
        <f t="shared" si="17"/>
        <v>0</v>
      </c>
      <c r="M556" s="42">
        <f t="shared" si="17"/>
        <v>0</v>
      </c>
      <c r="N556" s="42">
        <f t="shared" si="16"/>
        <v>0</v>
      </c>
      <c r="O556" s="42">
        <f t="shared" si="16"/>
        <v>0</v>
      </c>
      <c r="P556" s="42">
        <f t="shared" si="16"/>
        <v>0</v>
      </c>
    </row>
    <row r="557" spans="2:16" x14ac:dyDescent="0.2">
      <c r="B557" s="43" t="s">
        <v>822</v>
      </c>
      <c r="C557" s="44">
        <v>43907</v>
      </c>
      <c r="D557" s="7"/>
      <c r="E557" s="8"/>
      <c r="F557" s="8"/>
      <c r="G557" s="8"/>
      <c r="H557" s="8"/>
      <c r="I557" s="9"/>
      <c r="K557" s="42">
        <f t="shared" si="17"/>
        <v>0</v>
      </c>
      <c r="L557" s="42">
        <f t="shared" si="17"/>
        <v>0</v>
      </c>
      <c r="M557" s="42">
        <f t="shared" si="17"/>
        <v>0</v>
      </c>
      <c r="N557" s="42">
        <f t="shared" si="16"/>
        <v>0</v>
      </c>
      <c r="O557" s="42">
        <f t="shared" si="16"/>
        <v>0</v>
      </c>
      <c r="P557" s="42">
        <f t="shared" si="16"/>
        <v>0</v>
      </c>
    </row>
    <row r="558" spans="2:16" x14ac:dyDescent="0.2">
      <c r="B558" s="40" t="s">
        <v>822</v>
      </c>
      <c r="C558" s="41">
        <v>43908</v>
      </c>
      <c r="D558" s="10"/>
      <c r="E558" s="11"/>
      <c r="F558" s="11"/>
      <c r="G558" s="11"/>
      <c r="H558" s="11"/>
      <c r="I558" s="12"/>
      <c r="K558" s="42">
        <f t="shared" si="17"/>
        <v>0</v>
      </c>
      <c r="L558" s="42">
        <f t="shared" si="17"/>
        <v>0</v>
      </c>
      <c r="M558" s="42">
        <f t="shared" si="17"/>
        <v>0</v>
      </c>
      <c r="N558" s="42">
        <f t="shared" si="16"/>
        <v>0</v>
      </c>
      <c r="O558" s="42">
        <f t="shared" si="16"/>
        <v>0</v>
      </c>
      <c r="P558" s="42">
        <f t="shared" si="16"/>
        <v>0</v>
      </c>
    </row>
    <row r="559" spans="2:16" x14ac:dyDescent="0.2">
      <c r="B559" s="43" t="s">
        <v>822</v>
      </c>
      <c r="C559" s="44">
        <v>43909</v>
      </c>
      <c r="D559" s="7"/>
      <c r="E559" s="8"/>
      <c r="F559" s="8"/>
      <c r="G559" s="8"/>
      <c r="H559" s="8"/>
      <c r="I559" s="9"/>
      <c r="K559" s="42">
        <f t="shared" si="17"/>
        <v>0</v>
      </c>
      <c r="L559" s="42">
        <f t="shared" si="17"/>
        <v>0</v>
      </c>
      <c r="M559" s="42">
        <f t="shared" si="17"/>
        <v>0</v>
      </c>
      <c r="N559" s="42">
        <f t="shared" si="16"/>
        <v>0</v>
      </c>
      <c r="O559" s="42">
        <f t="shared" si="16"/>
        <v>0</v>
      </c>
      <c r="P559" s="42">
        <f t="shared" si="16"/>
        <v>0</v>
      </c>
    </row>
    <row r="560" spans="2:16" x14ac:dyDescent="0.2">
      <c r="B560" s="40" t="s">
        <v>822</v>
      </c>
      <c r="C560" s="41">
        <v>43910</v>
      </c>
      <c r="D560" s="10"/>
      <c r="E560" s="11"/>
      <c r="F560" s="11"/>
      <c r="G560" s="11"/>
      <c r="H560" s="11"/>
      <c r="I560" s="12"/>
      <c r="K560" s="42">
        <f t="shared" si="17"/>
        <v>0</v>
      </c>
      <c r="L560" s="42">
        <f t="shared" si="17"/>
        <v>0</v>
      </c>
      <c r="M560" s="42">
        <f t="shared" si="17"/>
        <v>0</v>
      </c>
      <c r="N560" s="42">
        <f t="shared" si="16"/>
        <v>0</v>
      </c>
      <c r="O560" s="42">
        <f t="shared" si="16"/>
        <v>0</v>
      </c>
      <c r="P560" s="42">
        <f t="shared" si="16"/>
        <v>0</v>
      </c>
    </row>
    <row r="561" spans="2:16" x14ac:dyDescent="0.2">
      <c r="B561" s="43" t="s">
        <v>822</v>
      </c>
      <c r="C561" s="44">
        <v>43913</v>
      </c>
      <c r="D561" s="7"/>
      <c r="E561" s="8"/>
      <c r="F561" s="8"/>
      <c r="G561" s="8"/>
      <c r="H561" s="8"/>
      <c r="I561" s="9"/>
      <c r="K561" s="42">
        <f t="shared" si="17"/>
        <v>0</v>
      </c>
      <c r="L561" s="42">
        <f t="shared" si="17"/>
        <v>0</v>
      </c>
      <c r="M561" s="42">
        <f t="shared" si="17"/>
        <v>0</v>
      </c>
      <c r="N561" s="42">
        <f t="shared" si="16"/>
        <v>0</v>
      </c>
      <c r="O561" s="42">
        <f t="shared" si="16"/>
        <v>0</v>
      </c>
      <c r="P561" s="42">
        <f t="shared" si="16"/>
        <v>0</v>
      </c>
    </row>
    <row r="562" spans="2:16" x14ac:dyDescent="0.2">
      <c r="B562" s="40" t="s">
        <v>822</v>
      </c>
      <c r="C562" s="41">
        <v>43914</v>
      </c>
      <c r="D562" s="10"/>
      <c r="E562" s="11"/>
      <c r="F562" s="11"/>
      <c r="G562" s="11"/>
      <c r="H562" s="11"/>
      <c r="I562" s="12"/>
      <c r="K562" s="42">
        <f t="shared" si="17"/>
        <v>0</v>
      </c>
      <c r="L562" s="42">
        <f t="shared" si="17"/>
        <v>0</v>
      </c>
      <c r="M562" s="42">
        <f t="shared" si="17"/>
        <v>0</v>
      </c>
      <c r="N562" s="42">
        <f t="shared" si="16"/>
        <v>0</v>
      </c>
      <c r="O562" s="42">
        <f t="shared" si="16"/>
        <v>0</v>
      </c>
      <c r="P562" s="42">
        <f t="shared" si="16"/>
        <v>0</v>
      </c>
    </row>
    <row r="563" spans="2:16" x14ac:dyDescent="0.2">
      <c r="B563" s="43" t="s">
        <v>822</v>
      </c>
      <c r="C563" s="44">
        <v>43915</v>
      </c>
      <c r="D563" s="7"/>
      <c r="E563" s="8"/>
      <c r="F563" s="8"/>
      <c r="G563" s="8"/>
      <c r="H563" s="8"/>
      <c r="I563" s="9"/>
      <c r="K563" s="42">
        <f t="shared" si="17"/>
        <v>0</v>
      </c>
      <c r="L563" s="42">
        <f t="shared" si="17"/>
        <v>0</v>
      </c>
      <c r="M563" s="42">
        <f t="shared" si="17"/>
        <v>0</v>
      </c>
      <c r="N563" s="42">
        <f t="shared" si="16"/>
        <v>0</v>
      </c>
      <c r="O563" s="42">
        <f t="shared" si="16"/>
        <v>0</v>
      </c>
      <c r="P563" s="42">
        <f t="shared" si="16"/>
        <v>0</v>
      </c>
    </row>
    <row r="564" spans="2:16" x14ac:dyDescent="0.2">
      <c r="B564" s="40" t="s">
        <v>822</v>
      </c>
      <c r="C564" s="41">
        <v>43916</v>
      </c>
      <c r="D564" s="10"/>
      <c r="E564" s="11"/>
      <c r="F564" s="11"/>
      <c r="G564" s="11"/>
      <c r="H564" s="11"/>
      <c r="I564" s="12"/>
      <c r="K564" s="42">
        <f t="shared" si="17"/>
        <v>0</v>
      </c>
      <c r="L564" s="42">
        <f t="shared" si="17"/>
        <v>0</v>
      </c>
      <c r="M564" s="42">
        <f t="shared" si="17"/>
        <v>0</v>
      </c>
      <c r="N564" s="42">
        <f t="shared" si="16"/>
        <v>0</v>
      </c>
      <c r="O564" s="42">
        <f t="shared" si="16"/>
        <v>0</v>
      </c>
      <c r="P564" s="42">
        <f t="shared" si="16"/>
        <v>0</v>
      </c>
    </row>
    <row r="565" spans="2:16" x14ac:dyDescent="0.2">
      <c r="B565" s="43" t="s">
        <v>822</v>
      </c>
      <c r="C565" s="44">
        <v>43917</v>
      </c>
      <c r="D565" s="7"/>
      <c r="E565" s="8"/>
      <c r="F565" s="8"/>
      <c r="G565" s="8"/>
      <c r="H565" s="8"/>
      <c r="I565" s="9"/>
      <c r="K565" s="42">
        <f t="shared" si="17"/>
        <v>0</v>
      </c>
      <c r="L565" s="42">
        <f t="shared" si="17"/>
        <v>0</v>
      </c>
      <c r="M565" s="42">
        <f t="shared" si="17"/>
        <v>0</v>
      </c>
      <c r="N565" s="42">
        <f t="shared" si="16"/>
        <v>0</v>
      </c>
      <c r="O565" s="42">
        <f t="shared" si="16"/>
        <v>0</v>
      </c>
      <c r="P565" s="42">
        <f t="shared" si="16"/>
        <v>0</v>
      </c>
    </row>
    <row r="566" spans="2:16" x14ac:dyDescent="0.2">
      <c r="B566" s="40" t="s">
        <v>822</v>
      </c>
      <c r="C566" s="41">
        <v>43920</v>
      </c>
      <c r="D566" s="10"/>
      <c r="E566" s="11"/>
      <c r="F566" s="11"/>
      <c r="G566" s="11"/>
      <c r="H566" s="11"/>
      <c r="I566" s="12"/>
      <c r="K566" s="42">
        <f t="shared" si="17"/>
        <v>0</v>
      </c>
      <c r="L566" s="42">
        <f t="shared" si="17"/>
        <v>0</v>
      </c>
      <c r="M566" s="42">
        <f t="shared" si="17"/>
        <v>0</v>
      </c>
      <c r="N566" s="42">
        <f t="shared" si="16"/>
        <v>0</v>
      </c>
      <c r="O566" s="42">
        <f t="shared" si="16"/>
        <v>0</v>
      </c>
      <c r="P566" s="42">
        <f t="shared" si="16"/>
        <v>0</v>
      </c>
    </row>
    <row r="567" spans="2:16" x14ac:dyDescent="0.2">
      <c r="B567" s="43" t="s">
        <v>822</v>
      </c>
      <c r="C567" s="44">
        <v>43921</v>
      </c>
      <c r="D567" s="7"/>
      <c r="E567" s="8"/>
      <c r="F567" s="8"/>
      <c r="G567" s="8"/>
      <c r="H567" s="8"/>
      <c r="I567" s="9"/>
      <c r="K567" s="42">
        <f t="shared" si="17"/>
        <v>0</v>
      </c>
      <c r="L567" s="42">
        <f t="shared" si="17"/>
        <v>0</v>
      </c>
      <c r="M567" s="42">
        <f t="shared" si="17"/>
        <v>0</v>
      </c>
      <c r="N567" s="42">
        <f t="shared" si="16"/>
        <v>0</v>
      </c>
      <c r="O567" s="42">
        <f t="shared" si="16"/>
        <v>0</v>
      </c>
      <c r="P567" s="42">
        <f t="shared" si="16"/>
        <v>0</v>
      </c>
    </row>
    <row r="568" spans="2:16" x14ac:dyDescent="0.2">
      <c r="B568" s="40" t="s">
        <v>822</v>
      </c>
      <c r="C568" s="41">
        <v>43922</v>
      </c>
      <c r="D568" s="10"/>
      <c r="E568" s="11"/>
      <c r="F568" s="11"/>
      <c r="G568" s="11"/>
      <c r="H568" s="11"/>
      <c r="I568" s="12"/>
      <c r="K568" s="42">
        <f t="shared" si="17"/>
        <v>0</v>
      </c>
      <c r="L568" s="42">
        <f t="shared" si="17"/>
        <v>0</v>
      </c>
      <c r="M568" s="42">
        <f t="shared" si="17"/>
        <v>0</v>
      </c>
      <c r="N568" s="42">
        <f t="shared" si="16"/>
        <v>0</v>
      </c>
      <c r="O568" s="42">
        <f t="shared" si="16"/>
        <v>0</v>
      </c>
      <c r="P568" s="42">
        <f t="shared" si="16"/>
        <v>0</v>
      </c>
    </row>
    <row r="569" spans="2:16" x14ac:dyDescent="0.2">
      <c r="B569" s="43" t="s">
        <v>822</v>
      </c>
      <c r="C569" s="44">
        <v>43923</v>
      </c>
      <c r="D569" s="7"/>
      <c r="E569" s="8"/>
      <c r="F569" s="8"/>
      <c r="G569" s="8"/>
      <c r="H569" s="8"/>
      <c r="I569" s="9"/>
      <c r="K569" s="42">
        <f t="shared" si="17"/>
        <v>0</v>
      </c>
      <c r="L569" s="42">
        <f t="shared" si="17"/>
        <v>0</v>
      </c>
      <c r="M569" s="42">
        <f t="shared" si="17"/>
        <v>0</v>
      </c>
      <c r="N569" s="42">
        <f t="shared" si="16"/>
        <v>0</v>
      </c>
      <c r="O569" s="42">
        <f t="shared" si="16"/>
        <v>0</v>
      </c>
      <c r="P569" s="42">
        <f t="shared" si="16"/>
        <v>0</v>
      </c>
    </row>
    <row r="570" spans="2:16" x14ac:dyDescent="0.2">
      <c r="B570" s="40" t="s">
        <v>822</v>
      </c>
      <c r="C570" s="41">
        <v>43924</v>
      </c>
      <c r="D570" s="10"/>
      <c r="E570" s="11"/>
      <c r="F570" s="11"/>
      <c r="G570" s="11"/>
      <c r="H570" s="11"/>
      <c r="I570" s="12"/>
      <c r="K570" s="42">
        <f t="shared" si="17"/>
        <v>0</v>
      </c>
      <c r="L570" s="42">
        <f t="shared" si="17"/>
        <v>0</v>
      </c>
      <c r="M570" s="42">
        <f t="shared" si="17"/>
        <v>0</v>
      </c>
      <c r="N570" s="42">
        <f t="shared" si="16"/>
        <v>0</v>
      </c>
      <c r="O570" s="42">
        <f t="shared" si="16"/>
        <v>0</v>
      </c>
      <c r="P570" s="42">
        <f t="shared" si="16"/>
        <v>0</v>
      </c>
    </row>
    <row r="571" spans="2:16" x14ac:dyDescent="0.2">
      <c r="B571" s="43" t="s">
        <v>822</v>
      </c>
      <c r="C571" s="44">
        <v>43927</v>
      </c>
      <c r="D571" s="7"/>
      <c r="E571" s="8"/>
      <c r="F571" s="8"/>
      <c r="G571" s="8"/>
      <c r="H571" s="8"/>
      <c r="I571" s="9"/>
      <c r="K571" s="42">
        <f t="shared" si="17"/>
        <v>0</v>
      </c>
      <c r="L571" s="42">
        <f t="shared" si="17"/>
        <v>0</v>
      </c>
      <c r="M571" s="42">
        <f t="shared" si="17"/>
        <v>0</v>
      </c>
      <c r="N571" s="42">
        <f t="shared" si="16"/>
        <v>0</v>
      </c>
      <c r="O571" s="42">
        <f t="shared" si="16"/>
        <v>0</v>
      </c>
      <c r="P571" s="42">
        <f t="shared" si="16"/>
        <v>0</v>
      </c>
    </row>
    <row r="572" spans="2:16" x14ac:dyDescent="0.2">
      <c r="B572" s="40" t="s">
        <v>822</v>
      </c>
      <c r="C572" s="41">
        <v>43928</v>
      </c>
      <c r="D572" s="10"/>
      <c r="E572" s="11"/>
      <c r="F572" s="11"/>
      <c r="G572" s="11"/>
      <c r="H572" s="11"/>
      <c r="I572" s="12"/>
      <c r="K572" s="42">
        <f t="shared" si="17"/>
        <v>0</v>
      </c>
      <c r="L572" s="42">
        <f t="shared" si="17"/>
        <v>0</v>
      </c>
      <c r="M572" s="42">
        <f t="shared" si="17"/>
        <v>0</v>
      </c>
      <c r="N572" s="42">
        <f t="shared" si="16"/>
        <v>0</v>
      </c>
      <c r="O572" s="42">
        <f t="shared" si="16"/>
        <v>0</v>
      </c>
      <c r="P572" s="42">
        <f t="shared" si="16"/>
        <v>0</v>
      </c>
    </row>
    <row r="573" spans="2:16" x14ac:dyDescent="0.2">
      <c r="B573" s="43" t="s">
        <v>822</v>
      </c>
      <c r="C573" s="44">
        <v>43929</v>
      </c>
      <c r="D573" s="7"/>
      <c r="E573" s="8"/>
      <c r="F573" s="8"/>
      <c r="G573" s="8"/>
      <c r="H573" s="8"/>
      <c r="I573" s="9"/>
      <c r="K573" s="42">
        <f t="shared" si="17"/>
        <v>0</v>
      </c>
      <c r="L573" s="42">
        <f t="shared" si="17"/>
        <v>0</v>
      </c>
      <c r="M573" s="42">
        <f t="shared" si="17"/>
        <v>0</v>
      </c>
      <c r="N573" s="42">
        <f t="shared" si="16"/>
        <v>0</v>
      </c>
      <c r="O573" s="42">
        <f t="shared" si="16"/>
        <v>0</v>
      </c>
      <c r="P573" s="42">
        <f t="shared" si="16"/>
        <v>0</v>
      </c>
    </row>
    <row r="574" spans="2:16" x14ac:dyDescent="0.2">
      <c r="B574" s="40" t="s">
        <v>822</v>
      </c>
      <c r="C574" s="41">
        <v>43930</v>
      </c>
      <c r="D574" s="10"/>
      <c r="E574" s="11"/>
      <c r="F574" s="11"/>
      <c r="G574" s="11"/>
      <c r="H574" s="11"/>
      <c r="I574" s="12"/>
      <c r="K574" s="42">
        <f t="shared" si="17"/>
        <v>0</v>
      </c>
      <c r="L574" s="42">
        <f t="shared" si="17"/>
        <v>0</v>
      </c>
      <c r="M574" s="42">
        <f t="shared" si="17"/>
        <v>0</v>
      </c>
      <c r="N574" s="42">
        <f t="shared" si="16"/>
        <v>0</v>
      </c>
      <c r="O574" s="42">
        <f t="shared" si="16"/>
        <v>0</v>
      </c>
      <c r="P574" s="42">
        <f t="shared" si="16"/>
        <v>0</v>
      </c>
    </row>
    <row r="575" spans="2:16" x14ac:dyDescent="0.2">
      <c r="B575" s="43" t="s">
        <v>822</v>
      </c>
      <c r="C575" s="44">
        <v>43931</v>
      </c>
      <c r="D575" s="7"/>
      <c r="E575" s="8"/>
      <c r="F575" s="8"/>
      <c r="G575" s="8"/>
      <c r="H575" s="8"/>
      <c r="I575" s="9"/>
      <c r="K575" s="42">
        <f t="shared" si="17"/>
        <v>0</v>
      </c>
      <c r="L575" s="42">
        <f t="shared" si="17"/>
        <v>0</v>
      </c>
      <c r="M575" s="42">
        <f t="shared" si="17"/>
        <v>0</v>
      </c>
      <c r="N575" s="42">
        <f t="shared" si="16"/>
        <v>0</v>
      </c>
      <c r="O575" s="42">
        <f t="shared" si="16"/>
        <v>0</v>
      </c>
      <c r="P575" s="42">
        <f t="shared" si="16"/>
        <v>0</v>
      </c>
    </row>
    <row r="576" spans="2:16" x14ac:dyDescent="0.2">
      <c r="B576" s="40" t="s">
        <v>822</v>
      </c>
      <c r="C576" s="41">
        <v>43934</v>
      </c>
      <c r="D576" s="10"/>
      <c r="E576" s="11"/>
      <c r="F576" s="11"/>
      <c r="G576" s="11"/>
      <c r="H576" s="11"/>
      <c r="I576" s="12"/>
      <c r="K576" s="42">
        <f t="shared" si="17"/>
        <v>0</v>
      </c>
      <c r="L576" s="42">
        <f t="shared" si="17"/>
        <v>0</v>
      </c>
      <c r="M576" s="42">
        <f t="shared" si="17"/>
        <v>0</v>
      </c>
      <c r="N576" s="42">
        <f t="shared" si="16"/>
        <v>0</v>
      </c>
      <c r="O576" s="42">
        <f t="shared" si="16"/>
        <v>0</v>
      </c>
      <c r="P576" s="42">
        <f t="shared" si="16"/>
        <v>0</v>
      </c>
    </row>
    <row r="577" spans="2:16" x14ac:dyDescent="0.2">
      <c r="B577" s="43" t="s">
        <v>822</v>
      </c>
      <c r="C577" s="44">
        <v>43935</v>
      </c>
      <c r="D577" s="7"/>
      <c r="E577" s="8"/>
      <c r="F577" s="8"/>
      <c r="G577" s="8"/>
      <c r="H577" s="8"/>
      <c r="I577" s="9"/>
      <c r="K577" s="42">
        <f t="shared" si="17"/>
        <v>0</v>
      </c>
      <c r="L577" s="42">
        <f t="shared" si="17"/>
        <v>0</v>
      </c>
      <c r="M577" s="42">
        <f t="shared" si="17"/>
        <v>0</v>
      </c>
      <c r="N577" s="42">
        <f t="shared" si="16"/>
        <v>0</v>
      </c>
      <c r="O577" s="42">
        <f t="shared" si="16"/>
        <v>0</v>
      </c>
      <c r="P577" s="42">
        <f t="shared" si="16"/>
        <v>0</v>
      </c>
    </row>
    <row r="578" spans="2:16" x14ac:dyDescent="0.2">
      <c r="B578" s="40" t="s">
        <v>822</v>
      </c>
      <c r="C578" s="41">
        <v>43936</v>
      </c>
      <c r="D578" s="10"/>
      <c r="E578" s="11"/>
      <c r="F578" s="11"/>
      <c r="G578" s="11"/>
      <c r="H578" s="11"/>
      <c r="I578" s="12"/>
      <c r="K578" s="42">
        <f t="shared" si="17"/>
        <v>0</v>
      </c>
      <c r="L578" s="42">
        <f t="shared" si="17"/>
        <v>0</v>
      </c>
      <c r="M578" s="42">
        <f t="shared" si="17"/>
        <v>0</v>
      </c>
      <c r="N578" s="42">
        <f t="shared" si="16"/>
        <v>0</v>
      </c>
      <c r="O578" s="42">
        <f t="shared" si="16"/>
        <v>0</v>
      </c>
      <c r="P578" s="42">
        <f t="shared" si="16"/>
        <v>0</v>
      </c>
    </row>
    <row r="579" spans="2:16" x14ac:dyDescent="0.2">
      <c r="B579" s="43" t="s">
        <v>822</v>
      </c>
      <c r="C579" s="44">
        <v>43937</v>
      </c>
      <c r="D579" s="7"/>
      <c r="E579" s="8"/>
      <c r="F579" s="8"/>
      <c r="G579" s="8"/>
      <c r="H579" s="8"/>
      <c r="I579" s="9"/>
      <c r="K579" s="42">
        <f t="shared" si="17"/>
        <v>0</v>
      </c>
      <c r="L579" s="42">
        <f t="shared" si="17"/>
        <v>0</v>
      </c>
      <c r="M579" s="42">
        <f t="shared" si="17"/>
        <v>0</v>
      </c>
      <c r="N579" s="42">
        <f t="shared" si="16"/>
        <v>0</v>
      </c>
      <c r="O579" s="42">
        <f t="shared" si="16"/>
        <v>0</v>
      </c>
      <c r="P579" s="42">
        <f t="shared" si="16"/>
        <v>0</v>
      </c>
    </row>
    <row r="580" spans="2:16" x14ac:dyDescent="0.2">
      <c r="B580" s="40" t="s">
        <v>822</v>
      </c>
      <c r="C580" s="41">
        <v>43938</v>
      </c>
      <c r="D580" s="10"/>
      <c r="E580" s="11"/>
      <c r="F580" s="11"/>
      <c r="G580" s="11"/>
      <c r="H580" s="11"/>
      <c r="I580" s="12"/>
      <c r="K580" s="42">
        <f t="shared" si="17"/>
        <v>0</v>
      </c>
      <c r="L580" s="42">
        <f t="shared" si="17"/>
        <v>0</v>
      </c>
      <c r="M580" s="42">
        <f t="shared" si="17"/>
        <v>0</v>
      </c>
      <c r="N580" s="42">
        <f t="shared" si="16"/>
        <v>0</v>
      </c>
      <c r="O580" s="42">
        <f t="shared" si="16"/>
        <v>0</v>
      </c>
      <c r="P580" s="42">
        <f t="shared" si="16"/>
        <v>0</v>
      </c>
    </row>
    <row r="581" spans="2:16" x14ac:dyDescent="0.2">
      <c r="B581" s="43" t="s">
        <v>822</v>
      </c>
      <c r="C581" s="44">
        <v>43941</v>
      </c>
      <c r="D581" s="7"/>
      <c r="E581" s="8"/>
      <c r="F581" s="8"/>
      <c r="G581" s="8"/>
      <c r="H581" s="8"/>
      <c r="I581" s="9"/>
      <c r="K581" s="42">
        <f t="shared" si="17"/>
        <v>0</v>
      </c>
      <c r="L581" s="42">
        <f t="shared" si="17"/>
        <v>0</v>
      </c>
      <c r="M581" s="42">
        <f t="shared" si="17"/>
        <v>0</v>
      </c>
      <c r="N581" s="42">
        <f t="shared" si="16"/>
        <v>0</v>
      </c>
      <c r="O581" s="42">
        <f t="shared" si="16"/>
        <v>0</v>
      </c>
      <c r="P581" s="42">
        <f t="shared" si="16"/>
        <v>0</v>
      </c>
    </row>
    <row r="582" spans="2:16" x14ac:dyDescent="0.2">
      <c r="B582" s="40" t="s">
        <v>822</v>
      </c>
      <c r="C582" s="41">
        <v>43942</v>
      </c>
      <c r="D582" s="10"/>
      <c r="E582" s="11"/>
      <c r="F582" s="11"/>
      <c r="G582" s="11"/>
      <c r="H582" s="11"/>
      <c r="I582" s="12"/>
      <c r="K582" s="42">
        <f t="shared" si="17"/>
        <v>0</v>
      </c>
      <c r="L582" s="42">
        <f t="shared" si="17"/>
        <v>0</v>
      </c>
      <c r="M582" s="42">
        <f t="shared" si="17"/>
        <v>0</v>
      </c>
      <c r="N582" s="42">
        <f t="shared" si="16"/>
        <v>0</v>
      </c>
      <c r="O582" s="42">
        <f t="shared" si="16"/>
        <v>0</v>
      </c>
      <c r="P582" s="42">
        <f t="shared" si="16"/>
        <v>0</v>
      </c>
    </row>
    <row r="583" spans="2:16" x14ac:dyDescent="0.2">
      <c r="B583" s="43" t="s">
        <v>822</v>
      </c>
      <c r="C583" s="44">
        <v>43943</v>
      </c>
      <c r="D583" s="7"/>
      <c r="E583" s="8"/>
      <c r="F583" s="8"/>
      <c r="G583" s="8"/>
      <c r="H583" s="8"/>
      <c r="I583" s="9"/>
      <c r="K583" s="42">
        <f t="shared" si="17"/>
        <v>0</v>
      </c>
      <c r="L583" s="42">
        <f t="shared" si="17"/>
        <v>0</v>
      </c>
      <c r="M583" s="42">
        <f t="shared" si="17"/>
        <v>0</v>
      </c>
      <c r="N583" s="42">
        <f t="shared" si="16"/>
        <v>0</v>
      </c>
      <c r="O583" s="42">
        <f t="shared" si="16"/>
        <v>0</v>
      </c>
      <c r="P583" s="42">
        <f t="shared" si="16"/>
        <v>0</v>
      </c>
    </row>
    <row r="584" spans="2:16" x14ac:dyDescent="0.2">
      <c r="B584" s="40" t="s">
        <v>822</v>
      </c>
      <c r="C584" s="41">
        <v>43944</v>
      </c>
      <c r="D584" s="10"/>
      <c r="E584" s="11"/>
      <c r="F584" s="11"/>
      <c r="G584" s="11"/>
      <c r="H584" s="11"/>
      <c r="I584" s="12"/>
      <c r="K584" s="42">
        <f t="shared" si="17"/>
        <v>0</v>
      </c>
      <c r="L584" s="42">
        <f t="shared" si="17"/>
        <v>0</v>
      </c>
      <c r="M584" s="42">
        <f t="shared" si="17"/>
        <v>0</v>
      </c>
      <c r="N584" s="42">
        <f t="shared" si="16"/>
        <v>0</v>
      </c>
      <c r="O584" s="42">
        <f t="shared" si="16"/>
        <v>0</v>
      </c>
      <c r="P584" s="42">
        <f t="shared" si="16"/>
        <v>0</v>
      </c>
    </row>
    <row r="585" spans="2:16" x14ac:dyDescent="0.2">
      <c r="B585" s="43" t="s">
        <v>822</v>
      </c>
      <c r="C585" s="44">
        <v>43945</v>
      </c>
      <c r="D585" s="7"/>
      <c r="E585" s="8"/>
      <c r="F585" s="8"/>
      <c r="G585" s="8"/>
      <c r="H585" s="8"/>
      <c r="I585" s="9"/>
      <c r="K585" s="42">
        <f t="shared" si="17"/>
        <v>0</v>
      </c>
      <c r="L585" s="42">
        <f t="shared" si="17"/>
        <v>0</v>
      </c>
      <c r="M585" s="42">
        <f t="shared" si="17"/>
        <v>0</v>
      </c>
      <c r="N585" s="42">
        <f t="shared" si="16"/>
        <v>0</v>
      </c>
      <c r="O585" s="42">
        <f t="shared" si="16"/>
        <v>0</v>
      </c>
      <c r="P585" s="42">
        <f t="shared" si="16"/>
        <v>0</v>
      </c>
    </row>
    <row r="586" spans="2:16" x14ac:dyDescent="0.2">
      <c r="B586" s="40" t="s">
        <v>822</v>
      </c>
      <c r="C586" s="41">
        <v>43948</v>
      </c>
      <c r="D586" s="10"/>
      <c r="E586" s="11"/>
      <c r="F586" s="11"/>
      <c r="G586" s="11"/>
      <c r="H586" s="11"/>
      <c r="I586" s="12"/>
      <c r="K586" s="42">
        <f t="shared" si="17"/>
        <v>0</v>
      </c>
      <c r="L586" s="42">
        <f t="shared" si="17"/>
        <v>0</v>
      </c>
      <c r="M586" s="42">
        <f t="shared" si="17"/>
        <v>0</v>
      </c>
      <c r="N586" s="42">
        <f t="shared" si="16"/>
        <v>0</v>
      </c>
      <c r="O586" s="42">
        <f t="shared" si="16"/>
        <v>0</v>
      </c>
      <c r="P586" s="42">
        <f t="shared" si="16"/>
        <v>0</v>
      </c>
    </row>
    <row r="587" spans="2:16" x14ac:dyDescent="0.2">
      <c r="B587" s="43" t="s">
        <v>822</v>
      </c>
      <c r="C587" s="44">
        <v>43949</v>
      </c>
      <c r="D587" s="7"/>
      <c r="E587" s="8"/>
      <c r="F587" s="8"/>
      <c r="G587" s="8"/>
      <c r="H587" s="8"/>
      <c r="I587" s="9"/>
      <c r="K587" s="42">
        <f t="shared" si="17"/>
        <v>0</v>
      </c>
      <c r="L587" s="42">
        <f t="shared" si="17"/>
        <v>0</v>
      </c>
      <c r="M587" s="42">
        <f t="shared" si="17"/>
        <v>0</v>
      </c>
      <c r="N587" s="42">
        <f t="shared" si="16"/>
        <v>0</v>
      </c>
      <c r="O587" s="42">
        <f t="shared" si="16"/>
        <v>0</v>
      </c>
      <c r="P587" s="42">
        <f t="shared" si="16"/>
        <v>0</v>
      </c>
    </row>
    <row r="588" spans="2:16" x14ac:dyDescent="0.2">
      <c r="B588" s="40" t="s">
        <v>822</v>
      </c>
      <c r="C588" s="41">
        <v>43950</v>
      </c>
      <c r="D588" s="10"/>
      <c r="E588" s="11"/>
      <c r="F588" s="11"/>
      <c r="G588" s="11"/>
      <c r="H588" s="11"/>
      <c r="I588" s="12"/>
      <c r="K588" s="42">
        <f t="shared" si="17"/>
        <v>0</v>
      </c>
      <c r="L588" s="42">
        <f t="shared" si="17"/>
        <v>0</v>
      </c>
      <c r="M588" s="42">
        <f t="shared" si="17"/>
        <v>0</v>
      </c>
      <c r="N588" s="42">
        <f t="shared" si="16"/>
        <v>0</v>
      </c>
      <c r="O588" s="42">
        <f t="shared" si="16"/>
        <v>0</v>
      </c>
      <c r="P588" s="42">
        <f t="shared" si="16"/>
        <v>0</v>
      </c>
    </row>
    <row r="589" spans="2:16" x14ac:dyDescent="0.2">
      <c r="B589" s="43" t="s">
        <v>822</v>
      </c>
      <c r="C589" s="44">
        <v>43951</v>
      </c>
      <c r="D589" s="7"/>
      <c r="E589" s="8"/>
      <c r="F589" s="8"/>
      <c r="G589" s="8"/>
      <c r="H589" s="8"/>
      <c r="I589" s="9"/>
      <c r="K589" s="42">
        <f t="shared" si="17"/>
        <v>0</v>
      </c>
      <c r="L589" s="42">
        <f t="shared" si="17"/>
        <v>0</v>
      </c>
      <c r="M589" s="42">
        <f t="shared" si="17"/>
        <v>0</v>
      </c>
      <c r="N589" s="42">
        <f t="shared" si="16"/>
        <v>0</v>
      </c>
      <c r="O589" s="42">
        <f t="shared" si="16"/>
        <v>0</v>
      </c>
      <c r="P589" s="42">
        <f t="shared" si="16"/>
        <v>0</v>
      </c>
    </row>
    <row r="590" spans="2:16" x14ac:dyDescent="0.2">
      <c r="B590" s="40" t="s">
        <v>823</v>
      </c>
      <c r="C590" s="41">
        <v>43864</v>
      </c>
      <c r="D590" s="10"/>
      <c r="E590" s="11"/>
      <c r="F590" s="11"/>
      <c r="G590" s="11"/>
      <c r="H590" s="11"/>
      <c r="I590" s="12"/>
      <c r="K590" s="42">
        <f t="shared" si="17"/>
        <v>0</v>
      </c>
      <c r="L590" s="42">
        <f t="shared" si="17"/>
        <v>0</v>
      </c>
      <c r="M590" s="42">
        <f t="shared" si="17"/>
        <v>0</v>
      </c>
      <c r="N590" s="42">
        <f t="shared" si="16"/>
        <v>0</v>
      </c>
      <c r="O590" s="42">
        <f t="shared" si="16"/>
        <v>0</v>
      </c>
      <c r="P590" s="42">
        <f t="shared" si="16"/>
        <v>0</v>
      </c>
    </row>
    <row r="591" spans="2:16" x14ac:dyDescent="0.2">
      <c r="B591" s="43" t="s">
        <v>823</v>
      </c>
      <c r="C591" s="44">
        <v>43865</v>
      </c>
      <c r="D591" s="7"/>
      <c r="E591" s="8"/>
      <c r="F591" s="8"/>
      <c r="G591" s="8"/>
      <c r="H591" s="8"/>
      <c r="I591" s="9"/>
      <c r="K591" s="42">
        <f t="shared" si="17"/>
        <v>0</v>
      </c>
      <c r="L591" s="42">
        <f t="shared" si="17"/>
        <v>0</v>
      </c>
      <c r="M591" s="42">
        <f t="shared" si="17"/>
        <v>0</v>
      </c>
      <c r="N591" s="42">
        <f t="shared" si="16"/>
        <v>0</v>
      </c>
      <c r="O591" s="42">
        <f t="shared" si="16"/>
        <v>0</v>
      </c>
      <c r="P591" s="42">
        <f t="shared" si="16"/>
        <v>0</v>
      </c>
    </row>
    <row r="592" spans="2:16" x14ac:dyDescent="0.2">
      <c r="B592" s="40" t="s">
        <v>823</v>
      </c>
      <c r="C592" s="41">
        <v>43866</v>
      </c>
      <c r="D592" s="10"/>
      <c r="E592" s="11"/>
      <c r="F592" s="11"/>
      <c r="G592" s="11"/>
      <c r="H592" s="11"/>
      <c r="I592" s="12"/>
      <c r="K592" s="42">
        <f t="shared" si="17"/>
        <v>0</v>
      </c>
      <c r="L592" s="42">
        <f t="shared" si="17"/>
        <v>0</v>
      </c>
      <c r="M592" s="42">
        <f t="shared" si="17"/>
        <v>0</v>
      </c>
      <c r="N592" s="42">
        <f t="shared" si="16"/>
        <v>0</v>
      </c>
      <c r="O592" s="42">
        <f t="shared" si="16"/>
        <v>0</v>
      </c>
      <c r="P592" s="42">
        <f t="shared" si="16"/>
        <v>0</v>
      </c>
    </row>
    <row r="593" spans="2:16" x14ac:dyDescent="0.2">
      <c r="B593" s="43" t="s">
        <v>823</v>
      </c>
      <c r="C593" s="44">
        <v>43867</v>
      </c>
      <c r="D593" s="7"/>
      <c r="E593" s="8"/>
      <c r="F593" s="8"/>
      <c r="G593" s="8"/>
      <c r="H593" s="8"/>
      <c r="I593" s="9"/>
      <c r="K593" s="42">
        <f t="shared" si="17"/>
        <v>0</v>
      </c>
      <c r="L593" s="42">
        <f t="shared" si="17"/>
        <v>0</v>
      </c>
      <c r="M593" s="42">
        <f t="shared" si="17"/>
        <v>0</v>
      </c>
      <c r="N593" s="42">
        <f t="shared" si="16"/>
        <v>0</v>
      </c>
      <c r="O593" s="42">
        <f t="shared" si="16"/>
        <v>0</v>
      </c>
      <c r="P593" s="42">
        <f t="shared" si="16"/>
        <v>0</v>
      </c>
    </row>
    <row r="594" spans="2:16" x14ac:dyDescent="0.2">
      <c r="B594" s="40" t="s">
        <v>823</v>
      </c>
      <c r="C594" s="41">
        <v>43868</v>
      </c>
      <c r="D594" s="10"/>
      <c r="E594" s="11"/>
      <c r="F594" s="11"/>
      <c r="G594" s="11"/>
      <c r="H594" s="11"/>
      <c r="I594" s="12"/>
      <c r="K594" s="42">
        <f t="shared" si="17"/>
        <v>0</v>
      </c>
      <c r="L594" s="42">
        <f t="shared" si="17"/>
        <v>0</v>
      </c>
      <c r="M594" s="42">
        <f t="shared" si="17"/>
        <v>0</v>
      </c>
      <c r="N594" s="42">
        <f t="shared" si="16"/>
        <v>0</v>
      </c>
      <c r="O594" s="42">
        <f t="shared" si="16"/>
        <v>0</v>
      </c>
      <c r="P594" s="42">
        <f t="shared" si="16"/>
        <v>0</v>
      </c>
    </row>
    <row r="595" spans="2:16" x14ac:dyDescent="0.2">
      <c r="B595" s="43" t="s">
        <v>823</v>
      </c>
      <c r="C595" s="44">
        <v>43871</v>
      </c>
      <c r="D595" s="7"/>
      <c r="E595" s="8"/>
      <c r="F595" s="8"/>
      <c r="G595" s="8"/>
      <c r="H595" s="8"/>
      <c r="I595" s="9"/>
      <c r="K595" s="42">
        <f t="shared" si="17"/>
        <v>0</v>
      </c>
      <c r="L595" s="42">
        <f t="shared" si="17"/>
        <v>0</v>
      </c>
      <c r="M595" s="42">
        <f t="shared" si="17"/>
        <v>0</v>
      </c>
      <c r="N595" s="42">
        <f t="shared" si="16"/>
        <v>0</v>
      </c>
      <c r="O595" s="42">
        <f t="shared" si="16"/>
        <v>0</v>
      </c>
      <c r="P595" s="42">
        <f t="shared" si="16"/>
        <v>0</v>
      </c>
    </row>
    <row r="596" spans="2:16" x14ac:dyDescent="0.2">
      <c r="B596" s="40" t="s">
        <v>823</v>
      </c>
      <c r="C596" s="41">
        <v>43872</v>
      </c>
      <c r="D596" s="10"/>
      <c r="E596" s="11"/>
      <c r="F596" s="11"/>
      <c r="G596" s="11"/>
      <c r="H596" s="11"/>
      <c r="I596" s="12"/>
      <c r="K596" s="42">
        <f t="shared" si="17"/>
        <v>0</v>
      </c>
      <c r="L596" s="42">
        <f t="shared" si="17"/>
        <v>0</v>
      </c>
      <c r="M596" s="42">
        <f t="shared" si="17"/>
        <v>0</v>
      </c>
      <c r="N596" s="42">
        <f t="shared" si="16"/>
        <v>0</v>
      </c>
      <c r="O596" s="42">
        <f t="shared" si="16"/>
        <v>0</v>
      </c>
      <c r="P596" s="42">
        <f t="shared" si="16"/>
        <v>0</v>
      </c>
    </row>
    <row r="597" spans="2:16" x14ac:dyDescent="0.2">
      <c r="B597" s="43" t="s">
        <v>823</v>
      </c>
      <c r="C597" s="44">
        <v>43873</v>
      </c>
      <c r="D597" s="7"/>
      <c r="E597" s="8"/>
      <c r="F597" s="8"/>
      <c r="G597" s="8"/>
      <c r="H597" s="8"/>
      <c r="I597" s="9"/>
      <c r="K597" s="42">
        <f t="shared" si="17"/>
        <v>0</v>
      </c>
      <c r="L597" s="42">
        <f t="shared" si="17"/>
        <v>0</v>
      </c>
      <c r="M597" s="42">
        <f t="shared" si="17"/>
        <v>0</v>
      </c>
      <c r="N597" s="42">
        <f t="shared" si="16"/>
        <v>0</v>
      </c>
      <c r="O597" s="42">
        <f t="shared" si="16"/>
        <v>0</v>
      </c>
      <c r="P597" s="42">
        <f t="shared" si="16"/>
        <v>0</v>
      </c>
    </row>
    <row r="598" spans="2:16" x14ac:dyDescent="0.2">
      <c r="B598" s="40" t="s">
        <v>823</v>
      </c>
      <c r="C598" s="41">
        <v>43874</v>
      </c>
      <c r="D598" s="10"/>
      <c r="E598" s="11"/>
      <c r="F598" s="11"/>
      <c r="G598" s="11"/>
      <c r="H598" s="11"/>
      <c r="I598" s="12"/>
      <c r="K598" s="42">
        <f t="shared" si="17"/>
        <v>0</v>
      </c>
      <c r="L598" s="42">
        <f t="shared" si="17"/>
        <v>0</v>
      </c>
      <c r="M598" s="42">
        <f t="shared" si="17"/>
        <v>0</v>
      </c>
      <c r="N598" s="42">
        <f t="shared" si="16"/>
        <v>0</v>
      </c>
      <c r="O598" s="42">
        <f t="shared" si="16"/>
        <v>0</v>
      </c>
      <c r="P598" s="42">
        <f t="shared" si="16"/>
        <v>0</v>
      </c>
    </row>
    <row r="599" spans="2:16" x14ac:dyDescent="0.2">
      <c r="B599" s="43" t="s">
        <v>823</v>
      </c>
      <c r="C599" s="44">
        <v>43875</v>
      </c>
      <c r="D599" s="7"/>
      <c r="E599" s="8"/>
      <c r="F599" s="8"/>
      <c r="G599" s="8"/>
      <c r="H599" s="8"/>
      <c r="I599" s="9"/>
      <c r="K599" s="42">
        <f t="shared" si="17"/>
        <v>0</v>
      </c>
      <c r="L599" s="42">
        <f t="shared" si="17"/>
        <v>0</v>
      </c>
      <c r="M599" s="42">
        <f t="shared" si="17"/>
        <v>0</v>
      </c>
      <c r="N599" s="42">
        <f t="shared" si="16"/>
        <v>0</v>
      </c>
      <c r="O599" s="42">
        <f t="shared" si="16"/>
        <v>0</v>
      </c>
      <c r="P599" s="42">
        <f t="shared" si="16"/>
        <v>0</v>
      </c>
    </row>
    <row r="600" spans="2:16" x14ac:dyDescent="0.2">
      <c r="B600" s="40" t="s">
        <v>823</v>
      </c>
      <c r="C600" s="41">
        <v>43878</v>
      </c>
      <c r="D600" s="10"/>
      <c r="E600" s="11"/>
      <c r="F600" s="11"/>
      <c r="G600" s="11"/>
      <c r="H600" s="11"/>
      <c r="I600" s="12"/>
      <c r="K600" s="42">
        <f t="shared" si="17"/>
        <v>0</v>
      </c>
      <c r="L600" s="42">
        <f t="shared" si="17"/>
        <v>0</v>
      </c>
      <c r="M600" s="42">
        <f t="shared" si="17"/>
        <v>0</v>
      </c>
      <c r="N600" s="42">
        <f t="shared" si="16"/>
        <v>0</v>
      </c>
      <c r="O600" s="42">
        <f t="shared" si="16"/>
        <v>0</v>
      </c>
      <c r="P600" s="42">
        <f t="shared" si="16"/>
        <v>0</v>
      </c>
    </row>
    <row r="601" spans="2:16" x14ac:dyDescent="0.2">
      <c r="B601" s="43" t="s">
        <v>823</v>
      </c>
      <c r="C601" s="44">
        <v>43879</v>
      </c>
      <c r="D601" s="7"/>
      <c r="E601" s="8"/>
      <c r="F601" s="8"/>
      <c r="G601" s="8"/>
      <c r="H601" s="8"/>
      <c r="I601" s="9"/>
      <c r="K601" s="42">
        <f t="shared" si="17"/>
        <v>0</v>
      </c>
      <c r="L601" s="42">
        <f t="shared" si="17"/>
        <v>0</v>
      </c>
      <c r="M601" s="42">
        <f t="shared" si="17"/>
        <v>0</v>
      </c>
      <c r="N601" s="42">
        <f t="shared" si="16"/>
        <v>0</v>
      </c>
      <c r="O601" s="42">
        <f t="shared" si="16"/>
        <v>0</v>
      </c>
      <c r="P601" s="42">
        <f t="shared" si="16"/>
        <v>0</v>
      </c>
    </row>
    <row r="602" spans="2:16" x14ac:dyDescent="0.2">
      <c r="B602" s="40" t="s">
        <v>823</v>
      </c>
      <c r="C602" s="41">
        <v>43880</v>
      </c>
      <c r="D602" s="10"/>
      <c r="E602" s="11"/>
      <c r="F602" s="11"/>
      <c r="G602" s="11"/>
      <c r="H602" s="11"/>
      <c r="I602" s="12"/>
      <c r="K602" s="42">
        <f t="shared" si="17"/>
        <v>0</v>
      </c>
      <c r="L602" s="42">
        <f t="shared" si="17"/>
        <v>0</v>
      </c>
      <c r="M602" s="42">
        <f t="shared" si="17"/>
        <v>0</v>
      </c>
      <c r="N602" s="42">
        <f t="shared" si="16"/>
        <v>0</v>
      </c>
      <c r="O602" s="42">
        <f t="shared" si="16"/>
        <v>0</v>
      </c>
      <c r="P602" s="42">
        <f t="shared" si="16"/>
        <v>0</v>
      </c>
    </row>
    <row r="603" spans="2:16" x14ac:dyDescent="0.2">
      <c r="B603" s="43" t="s">
        <v>823</v>
      </c>
      <c r="C603" s="44">
        <v>43881</v>
      </c>
      <c r="D603" s="7"/>
      <c r="E603" s="8"/>
      <c r="F603" s="8"/>
      <c r="G603" s="8"/>
      <c r="H603" s="8"/>
      <c r="I603" s="9"/>
      <c r="K603" s="42">
        <f t="shared" si="17"/>
        <v>0</v>
      </c>
      <c r="L603" s="42">
        <f t="shared" si="17"/>
        <v>0</v>
      </c>
      <c r="M603" s="42">
        <f t="shared" si="17"/>
        <v>0</v>
      </c>
      <c r="N603" s="42">
        <f t="shared" si="16"/>
        <v>0</v>
      </c>
      <c r="O603" s="42">
        <f t="shared" si="16"/>
        <v>0</v>
      </c>
      <c r="P603" s="42">
        <f t="shared" si="16"/>
        <v>0</v>
      </c>
    </row>
    <row r="604" spans="2:16" x14ac:dyDescent="0.2">
      <c r="B604" s="40" t="s">
        <v>823</v>
      </c>
      <c r="C604" s="41">
        <v>43882</v>
      </c>
      <c r="D604" s="10"/>
      <c r="E604" s="11"/>
      <c r="F604" s="11"/>
      <c r="G604" s="11"/>
      <c r="H604" s="11"/>
      <c r="I604" s="12"/>
      <c r="K604" s="42">
        <f t="shared" si="17"/>
        <v>0</v>
      </c>
      <c r="L604" s="42">
        <f t="shared" si="17"/>
        <v>0</v>
      </c>
      <c r="M604" s="42">
        <f t="shared" si="17"/>
        <v>0</v>
      </c>
      <c r="N604" s="42">
        <f t="shared" si="17"/>
        <v>0</v>
      </c>
      <c r="O604" s="42">
        <f t="shared" si="17"/>
        <v>0</v>
      </c>
      <c r="P604" s="42">
        <f t="shared" si="17"/>
        <v>0</v>
      </c>
    </row>
    <row r="605" spans="2:16" x14ac:dyDescent="0.2">
      <c r="B605" s="43" t="s">
        <v>823</v>
      </c>
      <c r="C605" s="44">
        <v>43885</v>
      </c>
      <c r="D605" s="7"/>
      <c r="E605" s="8"/>
      <c r="F605" s="8"/>
      <c r="G605" s="8"/>
      <c r="H605" s="8"/>
      <c r="I605" s="9"/>
      <c r="K605" s="42">
        <f t="shared" ref="K605:P647" si="18">IF(ISBLANK(D605), 0, IF(AND(ISNUMBER(D605),D605&gt;=0), 0,1))</f>
        <v>0</v>
      </c>
      <c r="L605" s="42">
        <f t="shared" si="18"/>
        <v>0</v>
      </c>
      <c r="M605" s="42">
        <f t="shared" si="18"/>
        <v>0</v>
      </c>
      <c r="N605" s="42">
        <f t="shared" si="18"/>
        <v>0</v>
      </c>
      <c r="O605" s="42">
        <f t="shared" si="18"/>
        <v>0</v>
      </c>
      <c r="P605" s="42">
        <f t="shared" si="18"/>
        <v>0</v>
      </c>
    </row>
    <row r="606" spans="2:16" x14ac:dyDescent="0.2">
      <c r="B606" s="40" t="s">
        <v>823</v>
      </c>
      <c r="C606" s="41">
        <v>43886</v>
      </c>
      <c r="D606" s="10"/>
      <c r="E606" s="11"/>
      <c r="F606" s="11"/>
      <c r="G606" s="11"/>
      <c r="H606" s="11"/>
      <c r="I606" s="12"/>
      <c r="K606" s="42">
        <f t="shared" si="18"/>
        <v>0</v>
      </c>
      <c r="L606" s="42">
        <f t="shared" si="18"/>
        <v>0</v>
      </c>
      <c r="M606" s="42">
        <f t="shared" si="18"/>
        <v>0</v>
      </c>
      <c r="N606" s="42">
        <f t="shared" si="18"/>
        <v>0</v>
      </c>
      <c r="O606" s="42">
        <f t="shared" si="18"/>
        <v>0</v>
      </c>
      <c r="P606" s="42">
        <f t="shared" si="18"/>
        <v>0</v>
      </c>
    </row>
    <row r="607" spans="2:16" x14ac:dyDescent="0.2">
      <c r="B607" s="43" t="s">
        <v>823</v>
      </c>
      <c r="C607" s="44">
        <v>43887</v>
      </c>
      <c r="D607" s="7"/>
      <c r="E607" s="8"/>
      <c r="F607" s="8"/>
      <c r="G607" s="8"/>
      <c r="H607" s="8"/>
      <c r="I607" s="9"/>
      <c r="K607" s="42">
        <f t="shared" si="18"/>
        <v>0</v>
      </c>
      <c r="L607" s="42">
        <f t="shared" si="18"/>
        <v>0</v>
      </c>
      <c r="M607" s="42">
        <f t="shared" si="18"/>
        <v>0</v>
      </c>
      <c r="N607" s="42">
        <f t="shared" si="18"/>
        <v>0</v>
      </c>
      <c r="O607" s="42">
        <f t="shared" si="18"/>
        <v>0</v>
      </c>
      <c r="P607" s="42">
        <f t="shared" si="18"/>
        <v>0</v>
      </c>
    </row>
    <row r="608" spans="2:16" x14ac:dyDescent="0.2">
      <c r="B608" s="40" t="s">
        <v>823</v>
      </c>
      <c r="C608" s="41">
        <v>43888</v>
      </c>
      <c r="D608" s="10"/>
      <c r="E608" s="11"/>
      <c r="F608" s="11"/>
      <c r="G608" s="11"/>
      <c r="H608" s="11"/>
      <c r="I608" s="12"/>
      <c r="K608" s="42">
        <f t="shared" si="18"/>
        <v>0</v>
      </c>
      <c r="L608" s="42">
        <f t="shared" si="18"/>
        <v>0</v>
      </c>
      <c r="M608" s="42">
        <f t="shared" si="18"/>
        <v>0</v>
      </c>
      <c r="N608" s="42">
        <f t="shared" si="18"/>
        <v>0</v>
      </c>
      <c r="O608" s="42">
        <f t="shared" si="18"/>
        <v>0</v>
      </c>
      <c r="P608" s="42">
        <f t="shared" si="18"/>
        <v>0</v>
      </c>
    </row>
    <row r="609" spans="2:16" x14ac:dyDescent="0.2">
      <c r="B609" s="43" t="s">
        <v>823</v>
      </c>
      <c r="C609" s="44">
        <v>43889</v>
      </c>
      <c r="D609" s="7"/>
      <c r="E609" s="8"/>
      <c r="F609" s="8"/>
      <c r="G609" s="8"/>
      <c r="H609" s="8"/>
      <c r="I609" s="9"/>
      <c r="K609" s="42">
        <f t="shared" si="18"/>
        <v>0</v>
      </c>
      <c r="L609" s="42">
        <f t="shared" si="18"/>
        <v>0</v>
      </c>
      <c r="M609" s="42">
        <f t="shared" si="18"/>
        <v>0</v>
      </c>
      <c r="N609" s="42">
        <f t="shared" si="18"/>
        <v>0</v>
      </c>
      <c r="O609" s="42">
        <f t="shared" si="18"/>
        <v>0</v>
      </c>
      <c r="P609" s="42">
        <f t="shared" si="18"/>
        <v>0</v>
      </c>
    </row>
    <row r="610" spans="2:16" x14ac:dyDescent="0.2">
      <c r="B610" s="40" t="s">
        <v>823</v>
      </c>
      <c r="C610" s="41">
        <v>43892</v>
      </c>
      <c r="D610" s="10"/>
      <c r="E610" s="11"/>
      <c r="F610" s="11"/>
      <c r="G610" s="11"/>
      <c r="H610" s="11"/>
      <c r="I610" s="12"/>
      <c r="K610" s="42">
        <f t="shared" si="18"/>
        <v>0</v>
      </c>
      <c r="L610" s="42">
        <f t="shared" si="18"/>
        <v>0</v>
      </c>
      <c r="M610" s="42">
        <f t="shared" si="18"/>
        <v>0</v>
      </c>
      <c r="N610" s="42">
        <f t="shared" si="18"/>
        <v>0</v>
      </c>
      <c r="O610" s="42">
        <f t="shared" si="18"/>
        <v>0</v>
      </c>
      <c r="P610" s="42">
        <f t="shared" si="18"/>
        <v>0</v>
      </c>
    </row>
    <row r="611" spans="2:16" x14ac:dyDescent="0.2">
      <c r="B611" s="43" t="s">
        <v>823</v>
      </c>
      <c r="C611" s="44">
        <v>43893</v>
      </c>
      <c r="D611" s="7"/>
      <c r="E611" s="8"/>
      <c r="F611" s="8"/>
      <c r="G611" s="8"/>
      <c r="H611" s="8"/>
      <c r="I611" s="9"/>
      <c r="K611" s="42">
        <f t="shared" si="18"/>
        <v>0</v>
      </c>
      <c r="L611" s="42">
        <f t="shared" si="18"/>
        <v>0</v>
      </c>
      <c r="M611" s="42">
        <f t="shared" si="18"/>
        <v>0</v>
      </c>
      <c r="N611" s="42">
        <f t="shared" si="18"/>
        <v>0</v>
      </c>
      <c r="O611" s="42">
        <f t="shared" si="18"/>
        <v>0</v>
      </c>
      <c r="P611" s="42">
        <f t="shared" si="18"/>
        <v>0</v>
      </c>
    </row>
    <row r="612" spans="2:16" x14ac:dyDescent="0.2">
      <c r="B612" s="40" t="s">
        <v>823</v>
      </c>
      <c r="C612" s="41">
        <v>43894</v>
      </c>
      <c r="D612" s="10"/>
      <c r="E612" s="11"/>
      <c r="F612" s="11"/>
      <c r="G612" s="11"/>
      <c r="H612" s="11"/>
      <c r="I612" s="12"/>
      <c r="K612" s="42">
        <f t="shared" si="18"/>
        <v>0</v>
      </c>
      <c r="L612" s="42">
        <f t="shared" si="18"/>
        <v>0</v>
      </c>
      <c r="M612" s="42">
        <f t="shared" si="18"/>
        <v>0</v>
      </c>
      <c r="N612" s="42">
        <f t="shared" si="18"/>
        <v>0</v>
      </c>
      <c r="O612" s="42">
        <f t="shared" si="18"/>
        <v>0</v>
      </c>
      <c r="P612" s="42">
        <f t="shared" si="18"/>
        <v>0</v>
      </c>
    </row>
    <row r="613" spans="2:16" x14ac:dyDescent="0.2">
      <c r="B613" s="43" t="s">
        <v>823</v>
      </c>
      <c r="C613" s="44">
        <v>43895</v>
      </c>
      <c r="D613" s="7"/>
      <c r="E613" s="8"/>
      <c r="F613" s="8"/>
      <c r="G613" s="8"/>
      <c r="H613" s="8"/>
      <c r="I613" s="9"/>
      <c r="K613" s="42">
        <f t="shared" si="18"/>
        <v>0</v>
      </c>
      <c r="L613" s="42">
        <f t="shared" si="18"/>
        <v>0</v>
      </c>
      <c r="M613" s="42">
        <f t="shared" si="18"/>
        <v>0</v>
      </c>
      <c r="N613" s="42">
        <f t="shared" si="18"/>
        <v>0</v>
      </c>
      <c r="O613" s="42">
        <f t="shared" si="18"/>
        <v>0</v>
      </c>
      <c r="P613" s="42">
        <f t="shared" si="18"/>
        <v>0</v>
      </c>
    </row>
    <row r="614" spans="2:16" x14ac:dyDescent="0.2">
      <c r="B614" s="40" t="s">
        <v>823</v>
      </c>
      <c r="C614" s="41">
        <v>43896</v>
      </c>
      <c r="D614" s="10"/>
      <c r="E614" s="11"/>
      <c r="F614" s="11"/>
      <c r="G614" s="11"/>
      <c r="H614" s="11"/>
      <c r="I614" s="12"/>
      <c r="K614" s="42">
        <f t="shared" si="18"/>
        <v>0</v>
      </c>
      <c r="L614" s="42">
        <f t="shared" si="18"/>
        <v>0</v>
      </c>
      <c r="M614" s="42">
        <f t="shared" si="18"/>
        <v>0</v>
      </c>
      <c r="N614" s="42">
        <f t="shared" si="18"/>
        <v>0</v>
      </c>
      <c r="O614" s="42">
        <f t="shared" si="18"/>
        <v>0</v>
      </c>
      <c r="P614" s="42">
        <f t="shared" si="18"/>
        <v>0</v>
      </c>
    </row>
    <row r="615" spans="2:16" x14ac:dyDescent="0.2">
      <c r="B615" s="43" t="s">
        <v>823</v>
      </c>
      <c r="C615" s="44">
        <v>43899</v>
      </c>
      <c r="D615" s="7"/>
      <c r="E615" s="8"/>
      <c r="F615" s="8"/>
      <c r="G615" s="8"/>
      <c r="H615" s="8"/>
      <c r="I615" s="9"/>
      <c r="K615" s="42">
        <f t="shared" si="18"/>
        <v>0</v>
      </c>
      <c r="L615" s="42">
        <f t="shared" si="18"/>
        <v>0</v>
      </c>
      <c r="M615" s="42">
        <f t="shared" si="18"/>
        <v>0</v>
      </c>
      <c r="N615" s="42">
        <f t="shared" si="18"/>
        <v>0</v>
      </c>
      <c r="O615" s="42">
        <f t="shared" si="18"/>
        <v>0</v>
      </c>
      <c r="P615" s="42">
        <f t="shared" si="18"/>
        <v>0</v>
      </c>
    </row>
    <row r="616" spans="2:16" x14ac:dyDescent="0.2">
      <c r="B616" s="40" t="s">
        <v>823</v>
      </c>
      <c r="C616" s="41">
        <v>43900</v>
      </c>
      <c r="D616" s="10"/>
      <c r="E616" s="11"/>
      <c r="F616" s="11"/>
      <c r="G616" s="11"/>
      <c r="H616" s="11"/>
      <c r="I616" s="12"/>
      <c r="K616" s="42">
        <f t="shared" si="18"/>
        <v>0</v>
      </c>
      <c r="L616" s="42">
        <f t="shared" si="18"/>
        <v>0</v>
      </c>
      <c r="M616" s="42">
        <f t="shared" si="18"/>
        <v>0</v>
      </c>
      <c r="N616" s="42">
        <f t="shared" si="18"/>
        <v>0</v>
      </c>
      <c r="O616" s="42">
        <f t="shared" si="18"/>
        <v>0</v>
      </c>
      <c r="P616" s="42">
        <f t="shared" si="18"/>
        <v>0</v>
      </c>
    </row>
    <row r="617" spans="2:16" x14ac:dyDescent="0.2">
      <c r="B617" s="43" t="s">
        <v>823</v>
      </c>
      <c r="C617" s="44">
        <v>43901</v>
      </c>
      <c r="D617" s="7"/>
      <c r="E617" s="8"/>
      <c r="F617" s="8"/>
      <c r="G617" s="8"/>
      <c r="H617" s="8"/>
      <c r="I617" s="9"/>
      <c r="K617" s="42">
        <f t="shared" si="18"/>
        <v>0</v>
      </c>
      <c r="L617" s="42">
        <f t="shared" si="18"/>
        <v>0</v>
      </c>
      <c r="M617" s="42">
        <f t="shared" si="18"/>
        <v>0</v>
      </c>
      <c r="N617" s="42">
        <f t="shared" si="18"/>
        <v>0</v>
      </c>
      <c r="O617" s="42">
        <f t="shared" si="18"/>
        <v>0</v>
      </c>
      <c r="P617" s="42">
        <f t="shared" si="18"/>
        <v>0</v>
      </c>
    </row>
    <row r="618" spans="2:16" x14ac:dyDescent="0.2">
      <c r="B618" s="40" t="s">
        <v>823</v>
      </c>
      <c r="C618" s="41">
        <v>43902</v>
      </c>
      <c r="D618" s="10"/>
      <c r="E618" s="11"/>
      <c r="F618" s="11"/>
      <c r="G618" s="11"/>
      <c r="H618" s="11"/>
      <c r="I618" s="12"/>
      <c r="K618" s="42">
        <f t="shared" si="18"/>
        <v>0</v>
      </c>
      <c r="L618" s="42">
        <f t="shared" si="18"/>
        <v>0</v>
      </c>
      <c r="M618" s="42">
        <f t="shared" si="18"/>
        <v>0</v>
      </c>
      <c r="N618" s="42">
        <f t="shared" si="18"/>
        <v>0</v>
      </c>
      <c r="O618" s="42">
        <f t="shared" si="18"/>
        <v>0</v>
      </c>
      <c r="P618" s="42">
        <f t="shared" si="18"/>
        <v>0</v>
      </c>
    </row>
    <row r="619" spans="2:16" x14ac:dyDescent="0.2">
      <c r="B619" s="43" t="s">
        <v>823</v>
      </c>
      <c r="C619" s="44">
        <v>43903</v>
      </c>
      <c r="D619" s="7"/>
      <c r="E619" s="8"/>
      <c r="F619" s="8"/>
      <c r="G619" s="8"/>
      <c r="H619" s="8"/>
      <c r="I619" s="9"/>
      <c r="K619" s="42">
        <f t="shared" si="18"/>
        <v>0</v>
      </c>
      <c r="L619" s="42">
        <f t="shared" si="18"/>
        <v>0</v>
      </c>
      <c r="M619" s="42">
        <f t="shared" si="18"/>
        <v>0</v>
      </c>
      <c r="N619" s="42">
        <f t="shared" si="18"/>
        <v>0</v>
      </c>
      <c r="O619" s="42">
        <f t="shared" si="18"/>
        <v>0</v>
      </c>
      <c r="P619" s="42">
        <f t="shared" si="18"/>
        <v>0</v>
      </c>
    </row>
    <row r="620" spans="2:16" x14ac:dyDescent="0.2">
      <c r="B620" s="40" t="s">
        <v>823</v>
      </c>
      <c r="C620" s="41">
        <v>43906</v>
      </c>
      <c r="D620" s="10"/>
      <c r="E620" s="11"/>
      <c r="F620" s="11"/>
      <c r="G620" s="11"/>
      <c r="H620" s="11"/>
      <c r="I620" s="12"/>
      <c r="K620" s="42">
        <f t="shared" si="18"/>
        <v>0</v>
      </c>
      <c r="L620" s="42">
        <f t="shared" si="18"/>
        <v>0</v>
      </c>
      <c r="M620" s="42">
        <f t="shared" si="18"/>
        <v>0</v>
      </c>
      <c r="N620" s="42">
        <f t="shared" si="18"/>
        <v>0</v>
      </c>
      <c r="O620" s="42">
        <f t="shared" si="18"/>
        <v>0</v>
      </c>
      <c r="P620" s="42">
        <f t="shared" si="18"/>
        <v>0</v>
      </c>
    </row>
    <row r="621" spans="2:16" x14ac:dyDescent="0.2">
      <c r="B621" s="43" t="s">
        <v>823</v>
      </c>
      <c r="C621" s="44">
        <v>43907</v>
      </c>
      <c r="D621" s="7"/>
      <c r="E621" s="8"/>
      <c r="F621" s="8"/>
      <c r="G621" s="8"/>
      <c r="H621" s="8"/>
      <c r="I621" s="9"/>
      <c r="K621" s="42">
        <f t="shared" si="18"/>
        <v>0</v>
      </c>
      <c r="L621" s="42">
        <f t="shared" si="18"/>
        <v>0</v>
      </c>
      <c r="M621" s="42">
        <f t="shared" si="18"/>
        <v>0</v>
      </c>
      <c r="N621" s="42">
        <f t="shared" si="18"/>
        <v>0</v>
      </c>
      <c r="O621" s="42">
        <f t="shared" si="18"/>
        <v>0</v>
      </c>
      <c r="P621" s="42">
        <f t="shared" si="18"/>
        <v>0</v>
      </c>
    </row>
    <row r="622" spans="2:16" x14ac:dyDescent="0.2">
      <c r="B622" s="40" t="s">
        <v>823</v>
      </c>
      <c r="C622" s="41">
        <v>43908</v>
      </c>
      <c r="D622" s="10"/>
      <c r="E622" s="11"/>
      <c r="F622" s="11"/>
      <c r="G622" s="11"/>
      <c r="H622" s="11"/>
      <c r="I622" s="12"/>
      <c r="K622" s="42">
        <f t="shared" si="18"/>
        <v>0</v>
      </c>
      <c r="L622" s="42">
        <f t="shared" si="18"/>
        <v>0</v>
      </c>
      <c r="M622" s="42">
        <f t="shared" si="18"/>
        <v>0</v>
      </c>
      <c r="N622" s="42">
        <f t="shared" si="18"/>
        <v>0</v>
      </c>
      <c r="O622" s="42">
        <f t="shared" si="18"/>
        <v>0</v>
      </c>
      <c r="P622" s="42">
        <f t="shared" si="18"/>
        <v>0</v>
      </c>
    </row>
    <row r="623" spans="2:16" x14ac:dyDescent="0.2">
      <c r="B623" s="43" t="s">
        <v>823</v>
      </c>
      <c r="C623" s="44">
        <v>43909</v>
      </c>
      <c r="D623" s="7"/>
      <c r="E623" s="8"/>
      <c r="F623" s="8"/>
      <c r="G623" s="8"/>
      <c r="H623" s="8"/>
      <c r="I623" s="9"/>
      <c r="K623" s="42">
        <f t="shared" si="18"/>
        <v>0</v>
      </c>
      <c r="L623" s="42">
        <f t="shared" si="18"/>
        <v>0</v>
      </c>
      <c r="M623" s="42">
        <f t="shared" si="18"/>
        <v>0</v>
      </c>
      <c r="N623" s="42">
        <f t="shared" si="18"/>
        <v>0</v>
      </c>
      <c r="O623" s="42">
        <f t="shared" si="18"/>
        <v>0</v>
      </c>
      <c r="P623" s="42">
        <f t="shared" si="18"/>
        <v>0</v>
      </c>
    </row>
    <row r="624" spans="2:16" x14ac:dyDescent="0.2">
      <c r="B624" s="40" t="s">
        <v>823</v>
      </c>
      <c r="C624" s="41">
        <v>43910</v>
      </c>
      <c r="D624" s="10"/>
      <c r="E624" s="11"/>
      <c r="F624" s="11"/>
      <c r="G624" s="11"/>
      <c r="H624" s="11"/>
      <c r="I624" s="12"/>
      <c r="K624" s="42">
        <f t="shared" si="18"/>
        <v>0</v>
      </c>
      <c r="L624" s="42">
        <f t="shared" si="18"/>
        <v>0</v>
      </c>
      <c r="M624" s="42">
        <f t="shared" si="18"/>
        <v>0</v>
      </c>
      <c r="N624" s="42">
        <f t="shared" si="18"/>
        <v>0</v>
      </c>
      <c r="O624" s="42">
        <f t="shared" si="18"/>
        <v>0</v>
      </c>
      <c r="P624" s="42">
        <f t="shared" si="18"/>
        <v>0</v>
      </c>
    </row>
    <row r="625" spans="2:16" x14ac:dyDescent="0.2">
      <c r="B625" s="43" t="s">
        <v>823</v>
      </c>
      <c r="C625" s="44">
        <v>43913</v>
      </c>
      <c r="D625" s="7"/>
      <c r="E625" s="8"/>
      <c r="F625" s="8"/>
      <c r="G625" s="8"/>
      <c r="H625" s="8"/>
      <c r="I625" s="9"/>
      <c r="K625" s="42">
        <f t="shared" si="18"/>
        <v>0</v>
      </c>
      <c r="L625" s="42">
        <f t="shared" si="18"/>
        <v>0</v>
      </c>
      <c r="M625" s="42">
        <f t="shared" si="18"/>
        <v>0</v>
      </c>
      <c r="N625" s="42">
        <f t="shared" si="18"/>
        <v>0</v>
      </c>
      <c r="O625" s="42">
        <f t="shared" si="18"/>
        <v>0</v>
      </c>
      <c r="P625" s="42">
        <f t="shared" si="18"/>
        <v>0</v>
      </c>
    </row>
    <row r="626" spans="2:16" x14ac:dyDescent="0.2">
      <c r="B626" s="40" t="s">
        <v>823</v>
      </c>
      <c r="C626" s="41">
        <v>43914</v>
      </c>
      <c r="D626" s="10"/>
      <c r="E626" s="11"/>
      <c r="F626" s="11"/>
      <c r="G626" s="11"/>
      <c r="H626" s="11"/>
      <c r="I626" s="12"/>
      <c r="K626" s="42">
        <f t="shared" si="18"/>
        <v>0</v>
      </c>
      <c r="L626" s="42">
        <f t="shared" si="18"/>
        <v>0</v>
      </c>
      <c r="M626" s="42">
        <f t="shared" si="18"/>
        <v>0</v>
      </c>
      <c r="N626" s="42">
        <f t="shared" si="18"/>
        <v>0</v>
      </c>
      <c r="O626" s="42">
        <f t="shared" si="18"/>
        <v>0</v>
      </c>
      <c r="P626" s="42">
        <f t="shared" si="18"/>
        <v>0</v>
      </c>
    </row>
    <row r="627" spans="2:16" x14ac:dyDescent="0.2">
      <c r="B627" s="43" t="s">
        <v>823</v>
      </c>
      <c r="C627" s="44">
        <v>43915</v>
      </c>
      <c r="D627" s="7"/>
      <c r="E627" s="8"/>
      <c r="F627" s="8"/>
      <c r="G627" s="8"/>
      <c r="H627" s="8"/>
      <c r="I627" s="9"/>
      <c r="K627" s="42">
        <f t="shared" si="18"/>
        <v>0</v>
      </c>
      <c r="L627" s="42">
        <f t="shared" si="18"/>
        <v>0</v>
      </c>
      <c r="M627" s="42">
        <f t="shared" si="18"/>
        <v>0</v>
      </c>
      <c r="N627" s="42">
        <f t="shared" si="18"/>
        <v>0</v>
      </c>
      <c r="O627" s="42">
        <f t="shared" si="18"/>
        <v>0</v>
      </c>
      <c r="P627" s="42">
        <f t="shared" si="18"/>
        <v>0</v>
      </c>
    </row>
    <row r="628" spans="2:16" x14ac:dyDescent="0.2">
      <c r="B628" s="40" t="s">
        <v>823</v>
      </c>
      <c r="C628" s="41">
        <v>43916</v>
      </c>
      <c r="D628" s="10"/>
      <c r="E628" s="11"/>
      <c r="F628" s="11"/>
      <c r="G628" s="11"/>
      <c r="H628" s="11"/>
      <c r="I628" s="12"/>
      <c r="K628" s="42">
        <f t="shared" si="18"/>
        <v>0</v>
      </c>
      <c r="L628" s="42">
        <f t="shared" si="18"/>
        <v>0</v>
      </c>
      <c r="M628" s="42">
        <f t="shared" si="18"/>
        <v>0</v>
      </c>
      <c r="N628" s="42">
        <f t="shared" si="18"/>
        <v>0</v>
      </c>
      <c r="O628" s="42">
        <f t="shared" si="18"/>
        <v>0</v>
      </c>
      <c r="P628" s="42">
        <f t="shared" si="18"/>
        <v>0</v>
      </c>
    </row>
    <row r="629" spans="2:16" x14ac:dyDescent="0.2">
      <c r="B629" s="43" t="s">
        <v>823</v>
      </c>
      <c r="C629" s="44">
        <v>43917</v>
      </c>
      <c r="D629" s="7"/>
      <c r="E629" s="8"/>
      <c r="F629" s="8"/>
      <c r="G629" s="8"/>
      <c r="H629" s="8"/>
      <c r="I629" s="9"/>
      <c r="K629" s="42">
        <f t="shared" si="18"/>
        <v>0</v>
      </c>
      <c r="L629" s="42">
        <f t="shared" si="18"/>
        <v>0</v>
      </c>
      <c r="M629" s="42">
        <f t="shared" si="18"/>
        <v>0</v>
      </c>
      <c r="N629" s="42">
        <f t="shared" si="18"/>
        <v>0</v>
      </c>
      <c r="O629" s="42">
        <f t="shared" si="18"/>
        <v>0</v>
      </c>
      <c r="P629" s="42">
        <f t="shared" si="18"/>
        <v>0</v>
      </c>
    </row>
    <row r="630" spans="2:16" x14ac:dyDescent="0.2">
      <c r="B630" s="40" t="s">
        <v>823</v>
      </c>
      <c r="C630" s="41">
        <v>43920</v>
      </c>
      <c r="D630" s="10"/>
      <c r="E630" s="11"/>
      <c r="F630" s="11"/>
      <c r="G630" s="11"/>
      <c r="H630" s="11"/>
      <c r="I630" s="12"/>
      <c r="K630" s="42">
        <f t="shared" si="18"/>
        <v>0</v>
      </c>
      <c r="L630" s="42">
        <f t="shared" si="18"/>
        <v>0</v>
      </c>
      <c r="M630" s="42">
        <f t="shared" si="18"/>
        <v>0</v>
      </c>
      <c r="N630" s="42">
        <f t="shared" si="18"/>
        <v>0</v>
      </c>
      <c r="O630" s="42">
        <f t="shared" si="18"/>
        <v>0</v>
      </c>
      <c r="P630" s="42">
        <f t="shared" si="18"/>
        <v>0</v>
      </c>
    </row>
    <row r="631" spans="2:16" x14ac:dyDescent="0.2">
      <c r="B631" s="43" t="s">
        <v>823</v>
      </c>
      <c r="C631" s="44">
        <v>43921</v>
      </c>
      <c r="D631" s="7"/>
      <c r="E631" s="8"/>
      <c r="F631" s="8"/>
      <c r="G631" s="8"/>
      <c r="H631" s="8"/>
      <c r="I631" s="9"/>
      <c r="K631" s="42">
        <f t="shared" si="18"/>
        <v>0</v>
      </c>
      <c r="L631" s="42">
        <f t="shared" si="18"/>
        <v>0</v>
      </c>
      <c r="M631" s="42">
        <f t="shared" si="18"/>
        <v>0</v>
      </c>
      <c r="N631" s="42">
        <f t="shared" si="18"/>
        <v>0</v>
      </c>
      <c r="O631" s="42">
        <f t="shared" si="18"/>
        <v>0</v>
      </c>
      <c r="P631" s="42">
        <f t="shared" si="18"/>
        <v>0</v>
      </c>
    </row>
    <row r="632" spans="2:16" x14ac:dyDescent="0.2">
      <c r="B632" s="40" t="s">
        <v>823</v>
      </c>
      <c r="C632" s="41">
        <v>43922</v>
      </c>
      <c r="D632" s="10"/>
      <c r="E632" s="11"/>
      <c r="F632" s="11"/>
      <c r="G632" s="11"/>
      <c r="H632" s="11"/>
      <c r="I632" s="12"/>
      <c r="K632" s="42">
        <f t="shared" si="18"/>
        <v>0</v>
      </c>
      <c r="L632" s="42">
        <f t="shared" si="18"/>
        <v>0</v>
      </c>
      <c r="M632" s="42">
        <f t="shared" si="18"/>
        <v>0</v>
      </c>
      <c r="N632" s="42">
        <f t="shared" si="18"/>
        <v>0</v>
      </c>
      <c r="O632" s="42">
        <f t="shared" si="18"/>
        <v>0</v>
      </c>
      <c r="P632" s="42">
        <f t="shared" si="18"/>
        <v>0</v>
      </c>
    </row>
    <row r="633" spans="2:16" x14ac:dyDescent="0.2">
      <c r="B633" s="43" t="s">
        <v>823</v>
      </c>
      <c r="C633" s="44">
        <v>43923</v>
      </c>
      <c r="D633" s="7"/>
      <c r="E633" s="8"/>
      <c r="F633" s="8"/>
      <c r="G633" s="8"/>
      <c r="H633" s="8"/>
      <c r="I633" s="9"/>
      <c r="K633" s="42">
        <f t="shared" si="18"/>
        <v>0</v>
      </c>
      <c r="L633" s="42">
        <f t="shared" si="18"/>
        <v>0</v>
      </c>
      <c r="M633" s="42">
        <f t="shared" si="18"/>
        <v>0</v>
      </c>
      <c r="N633" s="42">
        <f t="shared" si="18"/>
        <v>0</v>
      </c>
      <c r="O633" s="42">
        <f t="shared" si="18"/>
        <v>0</v>
      </c>
      <c r="P633" s="42">
        <f t="shared" si="18"/>
        <v>0</v>
      </c>
    </row>
    <row r="634" spans="2:16" x14ac:dyDescent="0.2">
      <c r="B634" s="40" t="s">
        <v>823</v>
      </c>
      <c r="C634" s="41">
        <v>43924</v>
      </c>
      <c r="D634" s="10"/>
      <c r="E634" s="11"/>
      <c r="F634" s="11"/>
      <c r="G634" s="11"/>
      <c r="H634" s="11"/>
      <c r="I634" s="12"/>
      <c r="K634" s="42">
        <f t="shared" si="18"/>
        <v>0</v>
      </c>
      <c r="L634" s="42">
        <f t="shared" si="18"/>
        <v>0</v>
      </c>
      <c r="M634" s="42">
        <f t="shared" si="18"/>
        <v>0</v>
      </c>
      <c r="N634" s="42">
        <f t="shared" si="18"/>
        <v>0</v>
      </c>
      <c r="O634" s="42">
        <f t="shared" si="18"/>
        <v>0</v>
      </c>
      <c r="P634" s="42">
        <f t="shared" si="18"/>
        <v>0</v>
      </c>
    </row>
    <row r="635" spans="2:16" x14ac:dyDescent="0.2">
      <c r="B635" s="43" t="s">
        <v>823</v>
      </c>
      <c r="C635" s="44">
        <v>43927</v>
      </c>
      <c r="D635" s="7"/>
      <c r="E635" s="8"/>
      <c r="F635" s="8"/>
      <c r="G635" s="8"/>
      <c r="H635" s="8"/>
      <c r="I635" s="9"/>
      <c r="K635" s="42">
        <f t="shared" si="18"/>
        <v>0</v>
      </c>
      <c r="L635" s="42">
        <f t="shared" si="18"/>
        <v>0</v>
      </c>
      <c r="M635" s="42">
        <f t="shared" si="18"/>
        <v>0</v>
      </c>
      <c r="N635" s="42">
        <f t="shared" si="18"/>
        <v>0</v>
      </c>
      <c r="O635" s="42">
        <f t="shared" si="18"/>
        <v>0</v>
      </c>
      <c r="P635" s="42">
        <f t="shared" si="18"/>
        <v>0</v>
      </c>
    </row>
    <row r="636" spans="2:16" x14ac:dyDescent="0.2">
      <c r="B636" s="40" t="s">
        <v>823</v>
      </c>
      <c r="C636" s="41">
        <v>43928</v>
      </c>
      <c r="D636" s="10"/>
      <c r="E636" s="11"/>
      <c r="F636" s="11"/>
      <c r="G636" s="11"/>
      <c r="H636" s="11"/>
      <c r="I636" s="12"/>
      <c r="K636" s="42">
        <f t="shared" si="18"/>
        <v>0</v>
      </c>
      <c r="L636" s="42">
        <f t="shared" si="18"/>
        <v>0</v>
      </c>
      <c r="M636" s="42">
        <f t="shared" si="18"/>
        <v>0</v>
      </c>
      <c r="N636" s="42">
        <f t="shared" si="18"/>
        <v>0</v>
      </c>
      <c r="O636" s="42">
        <f t="shared" si="18"/>
        <v>0</v>
      </c>
      <c r="P636" s="42">
        <f t="shared" si="18"/>
        <v>0</v>
      </c>
    </row>
    <row r="637" spans="2:16" x14ac:dyDescent="0.2">
      <c r="B637" s="43" t="s">
        <v>823</v>
      </c>
      <c r="C637" s="44">
        <v>43929</v>
      </c>
      <c r="D637" s="7"/>
      <c r="E637" s="8"/>
      <c r="F637" s="8"/>
      <c r="G637" s="8"/>
      <c r="H637" s="8"/>
      <c r="I637" s="9"/>
      <c r="K637" s="42">
        <f t="shared" si="18"/>
        <v>0</v>
      </c>
      <c r="L637" s="42">
        <f t="shared" si="18"/>
        <v>0</v>
      </c>
      <c r="M637" s="42">
        <f t="shared" si="18"/>
        <v>0</v>
      </c>
      <c r="N637" s="42">
        <f t="shared" si="18"/>
        <v>0</v>
      </c>
      <c r="O637" s="42">
        <f t="shared" si="18"/>
        <v>0</v>
      </c>
      <c r="P637" s="42">
        <f t="shared" si="18"/>
        <v>0</v>
      </c>
    </row>
    <row r="638" spans="2:16" x14ac:dyDescent="0.2">
      <c r="B638" s="40" t="s">
        <v>823</v>
      </c>
      <c r="C638" s="41">
        <v>43930</v>
      </c>
      <c r="D638" s="10"/>
      <c r="E638" s="11"/>
      <c r="F638" s="11"/>
      <c r="G638" s="11"/>
      <c r="H638" s="11"/>
      <c r="I638" s="12"/>
      <c r="K638" s="42">
        <f t="shared" si="18"/>
        <v>0</v>
      </c>
      <c r="L638" s="42">
        <f t="shared" si="18"/>
        <v>0</v>
      </c>
      <c r="M638" s="42">
        <f t="shared" si="18"/>
        <v>0</v>
      </c>
      <c r="N638" s="42">
        <f t="shared" si="18"/>
        <v>0</v>
      </c>
      <c r="O638" s="42">
        <f t="shared" si="18"/>
        <v>0</v>
      </c>
      <c r="P638" s="42">
        <f t="shared" si="18"/>
        <v>0</v>
      </c>
    </row>
    <row r="639" spans="2:16" x14ac:dyDescent="0.2">
      <c r="B639" s="43" t="s">
        <v>823</v>
      </c>
      <c r="C639" s="44">
        <v>43931</v>
      </c>
      <c r="D639" s="7"/>
      <c r="E639" s="8"/>
      <c r="F639" s="8"/>
      <c r="G639" s="8"/>
      <c r="H639" s="8"/>
      <c r="I639" s="9"/>
      <c r="K639" s="42">
        <f t="shared" si="18"/>
        <v>0</v>
      </c>
      <c r="L639" s="42">
        <f t="shared" si="18"/>
        <v>0</v>
      </c>
      <c r="M639" s="42">
        <f t="shared" si="18"/>
        <v>0</v>
      </c>
      <c r="N639" s="42">
        <f t="shared" si="18"/>
        <v>0</v>
      </c>
      <c r="O639" s="42">
        <f t="shared" si="18"/>
        <v>0</v>
      </c>
      <c r="P639" s="42">
        <f t="shared" si="18"/>
        <v>0</v>
      </c>
    </row>
    <row r="640" spans="2:16" x14ac:dyDescent="0.2">
      <c r="B640" s="40" t="s">
        <v>823</v>
      </c>
      <c r="C640" s="41">
        <v>43934</v>
      </c>
      <c r="D640" s="10"/>
      <c r="E640" s="11"/>
      <c r="F640" s="11"/>
      <c r="G640" s="11"/>
      <c r="H640" s="11"/>
      <c r="I640" s="12"/>
      <c r="K640" s="42">
        <f t="shared" si="18"/>
        <v>0</v>
      </c>
      <c r="L640" s="42">
        <f t="shared" si="18"/>
        <v>0</v>
      </c>
      <c r="M640" s="42">
        <f t="shared" si="18"/>
        <v>0</v>
      </c>
      <c r="N640" s="42">
        <f t="shared" si="18"/>
        <v>0</v>
      </c>
      <c r="O640" s="42">
        <f t="shared" si="18"/>
        <v>0</v>
      </c>
      <c r="P640" s="42">
        <f t="shared" si="18"/>
        <v>0</v>
      </c>
    </row>
    <row r="641" spans="2:16" x14ac:dyDescent="0.2">
      <c r="B641" s="43" t="s">
        <v>823</v>
      </c>
      <c r="C641" s="44">
        <v>43935</v>
      </c>
      <c r="D641" s="7"/>
      <c r="E641" s="8"/>
      <c r="F641" s="8"/>
      <c r="G641" s="8"/>
      <c r="H641" s="8"/>
      <c r="I641" s="9"/>
      <c r="K641" s="42">
        <f t="shared" si="18"/>
        <v>0</v>
      </c>
      <c r="L641" s="42">
        <f t="shared" si="18"/>
        <v>0</v>
      </c>
      <c r="M641" s="42">
        <f t="shared" si="18"/>
        <v>0</v>
      </c>
      <c r="N641" s="42">
        <f t="shared" si="18"/>
        <v>0</v>
      </c>
      <c r="O641" s="42">
        <f t="shared" si="18"/>
        <v>0</v>
      </c>
      <c r="P641" s="42">
        <f t="shared" si="18"/>
        <v>0</v>
      </c>
    </row>
    <row r="642" spans="2:16" x14ac:dyDescent="0.2">
      <c r="B642" s="40" t="s">
        <v>823</v>
      </c>
      <c r="C642" s="41">
        <v>43936</v>
      </c>
      <c r="D642" s="10"/>
      <c r="E642" s="11"/>
      <c r="F642" s="11"/>
      <c r="G642" s="11"/>
      <c r="H642" s="11"/>
      <c r="I642" s="12"/>
      <c r="K642" s="42">
        <f t="shared" si="18"/>
        <v>0</v>
      </c>
      <c r="L642" s="42">
        <f t="shared" si="18"/>
        <v>0</v>
      </c>
      <c r="M642" s="42">
        <f t="shared" si="18"/>
        <v>0</v>
      </c>
      <c r="N642" s="42">
        <f t="shared" si="18"/>
        <v>0</v>
      </c>
      <c r="O642" s="42">
        <f t="shared" si="18"/>
        <v>0</v>
      </c>
      <c r="P642" s="42">
        <f t="shared" si="18"/>
        <v>0</v>
      </c>
    </row>
    <row r="643" spans="2:16" x14ac:dyDescent="0.2">
      <c r="B643" s="43" t="s">
        <v>823</v>
      </c>
      <c r="C643" s="44">
        <v>43937</v>
      </c>
      <c r="D643" s="7"/>
      <c r="E643" s="8"/>
      <c r="F643" s="8"/>
      <c r="G643" s="8"/>
      <c r="H643" s="8"/>
      <c r="I643" s="9"/>
      <c r="K643" s="42">
        <f t="shared" si="18"/>
        <v>0</v>
      </c>
      <c r="L643" s="42">
        <f t="shared" si="18"/>
        <v>0</v>
      </c>
      <c r="M643" s="42">
        <f t="shared" si="18"/>
        <v>0</v>
      </c>
      <c r="N643" s="42">
        <f t="shared" si="18"/>
        <v>0</v>
      </c>
      <c r="O643" s="42">
        <f t="shared" si="18"/>
        <v>0</v>
      </c>
      <c r="P643" s="42">
        <f t="shared" si="18"/>
        <v>0</v>
      </c>
    </row>
    <row r="644" spans="2:16" x14ac:dyDescent="0.2">
      <c r="B644" s="40" t="s">
        <v>823</v>
      </c>
      <c r="C644" s="41">
        <v>43938</v>
      </c>
      <c r="D644" s="10"/>
      <c r="E644" s="11"/>
      <c r="F644" s="11"/>
      <c r="G644" s="11"/>
      <c r="H644" s="11"/>
      <c r="I644" s="12"/>
      <c r="K644" s="42">
        <f t="shared" si="18"/>
        <v>0</v>
      </c>
      <c r="L644" s="42">
        <f t="shared" si="18"/>
        <v>0</v>
      </c>
      <c r="M644" s="42">
        <f t="shared" si="18"/>
        <v>0</v>
      </c>
      <c r="N644" s="42">
        <f t="shared" si="18"/>
        <v>0</v>
      </c>
      <c r="O644" s="42">
        <f t="shared" si="18"/>
        <v>0</v>
      </c>
      <c r="P644" s="42">
        <f t="shared" si="18"/>
        <v>0</v>
      </c>
    </row>
    <row r="645" spans="2:16" x14ac:dyDescent="0.2">
      <c r="B645" s="43" t="s">
        <v>823</v>
      </c>
      <c r="C645" s="44">
        <v>43941</v>
      </c>
      <c r="D645" s="7"/>
      <c r="E645" s="8"/>
      <c r="F645" s="8"/>
      <c r="G645" s="8"/>
      <c r="H645" s="8"/>
      <c r="I645" s="9"/>
      <c r="K645" s="42">
        <f t="shared" si="18"/>
        <v>0</v>
      </c>
      <c r="L645" s="42">
        <f t="shared" si="18"/>
        <v>0</v>
      </c>
      <c r="M645" s="42">
        <f t="shared" si="18"/>
        <v>0</v>
      </c>
      <c r="N645" s="42">
        <f t="shared" si="18"/>
        <v>0</v>
      </c>
      <c r="O645" s="42">
        <f t="shared" si="18"/>
        <v>0</v>
      </c>
      <c r="P645" s="42">
        <f t="shared" si="18"/>
        <v>0</v>
      </c>
    </row>
    <row r="646" spans="2:16" x14ac:dyDescent="0.2">
      <c r="B646" s="40" t="s">
        <v>823</v>
      </c>
      <c r="C646" s="41">
        <v>43942</v>
      </c>
      <c r="D646" s="10"/>
      <c r="E646" s="11"/>
      <c r="F646" s="11"/>
      <c r="G646" s="11"/>
      <c r="H646" s="11"/>
      <c r="I646" s="12"/>
      <c r="K646" s="42">
        <f t="shared" si="18"/>
        <v>0</v>
      </c>
      <c r="L646" s="42">
        <f t="shared" si="18"/>
        <v>0</v>
      </c>
      <c r="M646" s="42">
        <f t="shared" si="18"/>
        <v>0</v>
      </c>
      <c r="N646" s="42">
        <f t="shared" si="18"/>
        <v>0</v>
      </c>
      <c r="O646" s="42">
        <f t="shared" si="18"/>
        <v>0</v>
      </c>
      <c r="P646" s="42">
        <f t="shared" si="18"/>
        <v>0</v>
      </c>
    </row>
    <row r="647" spans="2:16" x14ac:dyDescent="0.2">
      <c r="B647" s="43" t="s">
        <v>823</v>
      </c>
      <c r="C647" s="44">
        <v>43943</v>
      </c>
      <c r="D647" s="7"/>
      <c r="E647" s="8"/>
      <c r="F647" s="8"/>
      <c r="G647" s="8"/>
      <c r="H647" s="8"/>
      <c r="I647" s="9"/>
      <c r="K647" s="42">
        <f t="shared" si="18"/>
        <v>0</v>
      </c>
      <c r="L647" s="42">
        <f t="shared" si="18"/>
        <v>0</v>
      </c>
      <c r="M647" s="42">
        <f t="shared" si="18"/>
        <v>0</v>
      </c>
      <c r="N647" s="42">
        <f t="shared" ref="N647:P710" si="19">IF(ISBLANK(G647), 0, IF(AND(ISNUMBER(G647),G647&gt;=0), 0,1))</f>
        <v>0</v>
      </c>
      <c r="O647" s="42">
        <f t="shared" si="19"/>
        <v>0</v>
      </c>
      <c r="P647" s="42">
        <f t="shared" si="19"/>
        <v>0</v>
      </c>
    </row>
    <row r="648" spans="2:16" x14ac:dyDescent="0.2">
      <c r="B648" s="40" t="s">
        <v>823</v>
      </c>
      <c r="C648" s="41">
        <v>43944</v>
      </c>
      <c r="D648" s="10"/>
      <c r="E648" s="11"/>
      <c r="F648" s="11"/>
      <c r="G648" s="11"/>
      <c r="H648" s="11"/>
      <c r="I648" s="12"/>
      <c r="K648" s="42">
        <f t="shared" ref="K648:P711" si="20">IF(ISBLANK(D648), 0, IF(AND(ISNUMBER(D648),D648&gt;=0), 0,1))</f>
        <v>0</v>
      </c>
      <c r="L648" s="42">
        <f t="shared" si="20"/>
        <v>0</v>
      </c>
      <c r="M648" s="42">
        <f t="shared" si="20"/>
        <v>0</v>
      </c>
      <c r="N648" s="42">
        <f t="shared" si="19"/>
        <v>0</v>
      </c>
      <c r="O648" s="42">
        <f t="shared" si="19"/>
        <v>0</v>
      </c>
      <c r="P648" s="42">
        <f t="shared" si="19"/>
        <v>0</v>
      </c>
    </row>
    <row r="649" spans="2:16" x14ac:dyDescent="0.2">
      <c r="B649" s="43" t="s">
        <v>823</v>
      </c>
      <c r="C649" s="44">
        <v>43945</v>
      </c>
      <c r="D649" s="7"/>
      <c r="E649" s="8"/>
      <c r="F649" s="8"/>
      <c r="G649" s="8"/>
      <c r="H649" s="8"/>
      <c r="I649" s="9"/>
      <c r="K649" s="42">
        <f t="shared" si="20"/>
        <v>0</v>
      </c>
      <c r="L649" s="42">
        <f t="shared" si="20"/>
        <v>0</v>
      </c>
      <c r="M649" s="42">
        <f t="shared" si="20"/>
        <v>0</v>
      </c>
      <c r="N649" s="42">
        <f t="shared" si="19"/>
        <v>0</v>
      </c>
      <c r="O649" s="42">
        <f t="shared" si="19"/>
        <v>0</v>
      </c>
      <c r="P649" s="42">
        <f t="shared" si="19"/>
        <v>0</v>
      </c>
    </row>
    <row r="650" spans="2:16" x14ac:dyDescent="0.2">
      <c r="B650" s="40" t="s">
        <v>823</v>
      </c>
      <c r="C650" s="41">
        <v>43948</v>
      </c>
      <c r="D650" s="10"/>
      <c r="E650" s="11"/>
      <c r="F650" s="11"/>
      <c r="G650" s="11"/>
      <c r="H650" s="11"/>
      <c r="I650" s="12"/>
      <c r="K650" s="42">
        <f t="shared" si="20"/>
        <v>0</v>
      </c>
      <c r="L650" s="42">
        <f t="shared" si="20"/>
        <v>0</v>
      </c>
      <c r="M650" s="42">
        <f t="shared" si="20"/>
        <v>0</v>
      </c>
      <c r="N650" s="42">
        <f t="shared" si="19"/>
        <v>0</v>
      </c>
      <c r="O650" s="42">
        <f t="shared" si="19"/>
        <v>0</v>
      </c>
      <c r="P650" s="42">
        <f t="shared" si="19"/>
        <v>0</v>
      </c>
    </row>
    <row r="651" spans="2:16" x14ac:dyDescent="0.2">
      <c r="B651" s="43" t="s">
        <v>823</v>
      </c>
      <c r="C651" s="44">
        <v>43949</v>
      </c>
      <c r="D651" s="7"/>
      <c r="E651" s="8"/>
      <c r="F651" s="8"/>
      <c r="G651" s="8"/>
      <c r="H651" s="8"/>
      <c r="I651" s="9"/>
      <c r="K651" s="42">
        <f t="shared" si="20"/>
        <v>0</v>
      </c>
      <c r="L651" s="42">
        <f t="shared" si="20"/>
        <v>0</v>
      </c>
      <c r="M651" s="42">
        <f t="shared" si="20"/>
        <v>0</v>
      </c>
      <c r="N651" s="42">
        <f t="shared" si="19"/>
        <v>0</v>
      </c>
      <c r="O651" s="42">
        <f t="shared" si="19"/>
        <v>0</v>
      </c>
      <c r="P651" s="42">
        <f t="shared" si="19"/>
        <v>0</v>
      </c>
    </row>
    <row r="652" spans="2:16" x14ac:dyDescent="0.2">
      <c r="B652" s="40" t="s">
        <v>823</v>
      </c>
      <c r="C652" s="41">
        <v>43950</v>
      </c>
      <c r="D652" s="10"/>
      <c r="E652" s="11"/>
      <c r="F652" s="11"/>
      <c r="G652" s="11"/>
      <c r="H652" s="11"/>
      <c r="I652" s="12"/>
      <c r="K652" s="42">
        <f t="shared" si="20"/>
        <v>0</v>
      </c>
      <c r="L652" s="42">
        <f t="shared" si="20"/>
        <v>0</v>
      </c>
      <c r="M652" s="42">
        <f t="shared" si="20"/>
        <v>0</v>
      </c>
      <c r="N652" s="42">
        <f t="shared" si="19"/>
        <v>0</v>
      </c>
      <c r="O652" s="42">
        <f t="shared" si="19"/>
        <v>0</v>
      </c>
      <c r="P652" s="42">
        <f t="shared" si="19"/>
        <v>0</v>
      </c>
    </row>
    <row r="653" spans="2:16" x14ac:dyDescent="0.2">
      <c r="B653" s="43" t="s">
        <v>823</v>
      </c>
      <c r="C653" s="44">
        <v>43951</v>
      </c>
      <c r="D653" s="7"/>
      <c r="E653" s="8"/>
      <c r="F653" s="8"/>
      <c r="G653" s="8"/>
      <c r="H653" s="8"/>
      <c r="I653" s="9"/>
      <c r="K653" s="42">
        <f t="shared" si="20"/>
        <v>0</v>
      </c>
      <c r="L653" s="42">
        <f t="shared" si="20"/>
        <v>0</v>
      </c>
      <c r="M653" s="42">
        <f t="shared" si="20"/>
        <v>0</v>
      </c>
      <c r="N653" s="42">
        <f t="shared" si="19"/>
        <v>0</v>
      </c>
      <c r="O653" s="42">
        <f t="shared" si="19"/>
        <v>0</v>
      </c>
      <c r="P653" s="42">
        <f t="shared" si="19"/>
        <v>0</v>
      </c>
    </row>
    <row r="654" spans="2:16" x14ac:dyDescent="0.2">
      <c r="B654" s="40" t="s">
        <v>9</v>
      </c>
      <c r="C654" s="41">
        <v>43864</v>
      </c>
      <c r="D654" s="10"/>
      <c r="E654" s="11"/>
      <c r="F654" s="11"/>
      <c r="G654" s="11"/>
      <c r="H654" s="11"/>
      <c r="I654" s="12"/>
      <c r="K654" s="42">
        <f t="shared" si="20"/>
        <v>0</v>
      </c>
      <c r="L654" s="42">
        <f t="shared" si="20"/>
        <v>0</v>
      </c>
      <c r="M654" s="42">
        <f t="shared" si="20"/>
        <v>0</v>
      </c>
      <c r="N654" s="42">
        <f t="shared" si="19"/>
        <v>0</v>
      </c>
      <c r="O654" s="42">
        <f t="shared" si="19"/>
        <v>0</v>
      </c>
      <c r="P654" s="42">
        <f t="shared" si="19"/>
        <v>0</v>
      </c>
    </row>
    <row r="655" spans="2:16" x14ac:dyDescent="0.2">
      <c r="B655" s="43" t="s">
        <v>9</v>
      </c>
      <c r="C655" s="44">
        <v>43865</v>
      </c>
      <c r="D655" s="7"/>
      <c r="E655" s="8"/>
      <c r="F655" s="8"/>
      <c r="G655" s="8"/>
      <c r="H655" s="8"/>
      <c r="I655" s="9"/>
      <c r="K655" s="42">
        <f t="shared" si="20"/>
        <v>0</v>
      </c>
      <c r="L655" s="42">
        <f t="shared" si="20"/>
        <v>0</v>
      </c>
      <c r="M655" s="42">
        <f t="shared" si="20"/>
        <v>0</v>
      </c>
      <c r="N655" s="42">
        <f t="shared" si="19"/>
        <v>0</v>
      </c>
      <c r="O655" s="42">
        <f t="shared" si="19"/>
        <v>0</v>
      </c>
      <c r="P655" s="42">
        <f t="shared" si="19"/>
        <v>0</v>
      </c>
    </row>
    <row r="656" spans="2:16" x14ac:dyDescent="0.2">
      <c r="B656" s="40" t="s">
        <v>9</v>
      </c>
      <c r="C656" s="41">
        <v>43866</v>
      </c>
      <c r="D656" s="10"/>
      <c r="E656" s="11"/>
      <c r="F656" s="11"/>
      <c r="G656" s="11"/>
      <c r="H656" s="11"/>
      <c r="I656" s="12"/>
      <c r="K656" s="42">
        <f t="shared" si="20"/>
        <v>0</v>
      </c>
      <c r="L656" s="42">
        <f t="shared" si="20"/>
        <v>0</v>
      </c>
      <c r="M656" s="42">
        <f t="shared" si="20"/>
        <v>0</v>
      </c>
      <c r="N656" s="42">
        <f t="shared" si="19"/>
        <v>0</v>
      </c>
      <c r="O656" s="42">
        <f t="shared" si="19"/>
        <v>0</v>
      </c>
      <c r="P656" s="42">
        <f t="shared" si="19"/>
        <v>0</v>
      </c>
    </row>
    <row r="657" spans="2:16" x14ac:dyDescent="0.2">
      <c r="B657" s="43" t="s">
        <v>9</v>
      </c>
      <c r="C657" s="44">
        <v>43867</v>
      </c>
      <c r="D657" s="7"/>
      <c r="E657" s="8"/>
      <c r="F657" s="8"/>
      <c r="G657" s="8"/>
      <c r="H657" s="8"/>
      <c r="I657" s="9"/>
      <c r="K657" s="42">
        <f t="shared" si="20"/>
        <v>0</v>
      </c>
      <c r="L657" s="42">
        <f t="shared" si="20"/>
        <v>0</v>
      </c>
      <c r="M657" s="42">
        <f t="shared" si="20"/>
        <v>0</v>
      </c>
      <c r="N657" s="42">
        <f t="shared" si="19"/>
        <v>0</v>
      </c>
      <c r="O657" s="42">
        <f t="shared" si="19"/>
        <v>0</v>
      </c>
      <c r="P657" s="42">
        <f t="shared" si="19"/>
        <v>0</v>
      </c>
    </row>
    <row r="658" spans="2:16" x14ac:dyDescent="0.2">
      <c r="B658" s="40" t="s">
        <v>9</v>
      </c>
      <c r="C658" s="41">
        <v>43868</v>
      </c>
      <c r="D658" s="10"/>
      <c r="E658" s="11"/>
      <c r="F658" s="11"/>
      <c r="G658" s="11"/>
      <c r="H658" s="11"/>
      <c r="I658" s="12"/>
      <c r="K658" s="42">
        <f t="shared" si="20"/>
        <v>0</v>
      </c>
      <c r="L658" s="42">
        <f t="shared" si="20"/>
        <v>0</v>
      </c>
      <c r="M658" s="42">
        <f t="shared" si="20"/>
        <v>0</v>
      </c>
      <c r="N658" s="42">
        <f t="shared" si="19"/>
        <v>0</v>
      </c>
      <c r="O658" s="42">
        <f t="shared" si="19"/>
        <v>0</v>
      </c>
      <c r="P658" s="42">
        <f t="shared" si="19"/>
        <v>0</v>
      </c>
    </row>
    <row r="659" spans="2:16" x14ac:dyDescent="0.2">
      <c r="B659" s="43" t="s">
        <v>9</v>
      </c>
      <c r="C659" s="44">
        <v>43871</v>
      </c>
      <c r="D659" s="7"/>
      <c r="E659" s="8"/>
      <c r="F659" s="8"/>
      <c r="G659" s="8"/>
      <c r="H659" s="8"/>
      <c r="I659" s="9"/>
      <c r="K659" s="42">
        <f t="shared" si="20"/>
        <v>0</v>
      </c>
      <c r="L659" s="42">
        <f t="shared" si="20"/>
        <v>0</v>
      </c>
      <c r="M659" s="42">
        <f t="shared" si="20"/>
        <v>0</v>
      </c>
      <c r="N659" s="42">
        <f t="shared" si="19"/>
        <v>0</v>
      </c>
      <c r="O659" s="42">
        <f t="shared" si="19"/>
        <v>0</v>
      </c>
      <c r="P659" s="42">
        <f t="shared" si="19"/>
        <v>0</v>
      </c>
    </row>
    <row r="660" spans="2:16" x14ac:dyDescent="0.2">
      <c r="B660" s="40" t="s">
        <v>9</v>
      </c>
      <c r="C660" s="41">
        <v>43872</v>
      </c>
      <c r="D660" s="10"/>
      <c r="E660" s="11"/>
      <c r="F660" s="11"/>
      <c r="G660" s="11"/>
      <c r="H660" s="11"/>
      <c r="I660" s="12"/>
      <c r="K660" s="42">
        <f t="shared" si="20"/>
        <v>0</v>
      </c>
      <c r="L660" s="42">
        <f t="shared" si="20"/>
        <v>0</v>
      </c>
      <c r="M660" s="42">
        <f t="shared" si="20"/>
        <v>0</v>
      </c>
      <c r="N660" s="42">
        <f t="shared" si="19"/>
        <v>0</v>
      </c>
      <c r="O660" s="42">
        <f t="shared" si="19"/>
        <v>0</v>
      </c>
      <c r="P660" s="42">
        <f t="shared" si="19"/>
        <v>0</v>
      </c>
    </row>
    <row r="661" spans="2:16" x14ac:dyDescent="0.2">
      <c r="B661" s="43" t="s">
        <v>9</v>
      </c>
      <c r="C661" s="44">
        <v>43873</v>
      </c>
      <c r="D661" s="7"/>
      <c r="E661" s="8"/>
      <c r="F661" s="8"/>
      <c r="G661" s="8"/>
      <c r="H661" s="8"/>
      <c r="I661" s="9"/>
      <c r="K661" s="42">
        <f t="shared" si="20"/>
        <v>0</v>
      </c>
      <c r="L661" s="42">
        <f t="shared" si="20"/>
        <v>0</v>
      </c>
      <c r="M661" s="42">
        <f t="shared" si="20"/>
        <v>0</v>
      </c>
      <c r="N661" s="42">
        <f t="shared" si="19"/>
        <v>0</v>
      </c>
      <c r="O661" s="42">
        <f t="shared" si="19"/>
        <v>0</v>
      </c>
      <c r="P661" s="42">
        <f t="shared" si="19"/>
        <v>0</v>
      </c>
    </row>
    <row r="662" spans="2:16" x14ac:dyDescent="0.2">
      <c r="B662" s="40" t="s">
        <v>9</v>
      </c>
      <c r="C662" s="41">
        <v>43874</v>
      </c>
      <c r="D662" s="10"/>
      <c r="E662" s="11"/>
      <c r="F662" s="11"/>
      <c r="G662" s="11"/>
      <c r="H662" s="11"/>
      <c r="I662" s="12"/>
      <c r="K662" s="42">
        <f t="shared" si="20"/>
        <v>0</v>
      </c>
      <c r="L662" s="42">
        <f t="shared" si="20"/>
        <v>0</v>
      </c>
      <c r="M662" s="42">
        <f t="shared" si="20"/>
        <v>0</v>
      </c>
      <c r="N662" s="42">
        <f t="shared" si="19"/>
        <v>0</v>
      </c>
      <c r="O662" s="42">
        <f t="shared" si="19"/>
        <v>0</v>
      </c>
      <c r="P662" s="42">
        <f t="shared" si="19"/>
        <v>0</v>
      </c>
    </row>
    <row r="663" spans="2:16" x14ac:dyDescent="0.2">
      <c r="B663" s="43" t="s">
        <v>9</v>
      </c>
      <c r="C663" s="44">
        <v>43875</v>
      </c>
      <c r="D663" s="7"/>
      <c r="E663" s="8"/>
      <c r="F663" s="8"/>
      <c r="G663" s="8"/>
      <c r="H663" s="8"/>
      <c r="I663" s="9"/>
      <c r="K663" s="42">
        <f t="shared" si="20"/>
        <v>0</v>
      </c>
      <c r="L663" s="42">
        <f t="shared" si="20"/>
        <v>0</v>
      </c>
      <c r="M663" s="42">
        <f t="shared" si="20"/>
        <v>0</v>
      </c>
      <c r="N663" s="42">
        <f t="shared" si="19"/>
        <v>0</v>
      </c>
      <c r="O663" s="42">
        <f t="shared" si="19"/>
        <v>0</v>
      </c>
      <c r="P663" s="42">
        <f t="shared" si="19"/>
        <v>0</v>
      </c>
    </row>
    <row r="664" spans="2:16" x14ac:dyDescent="0.2">
      <c r="B664" s="40" t="s">
        <v>9</v>
      </c>
      <c r="C664" s="41">
        <v>43878</v>
      </c>
      <c r="D664" s="10"/>
      <c r="E664" s="11"/>
      <c r="F664" s="11"/>
      <c r="G664" s="11"/>
      <c r="H664" s="11"/>
      <c r="I664" s="12"/>
      <c r="K664" s="42">
        <f t="shared" si="20"/>
        <v>0</v>
      </c>
      <c r="L664" s="42">
        <f t="shared" si="20"/>
        <v>0</v>
      </c>
      <c r="M664" s="42">
        <f t="shared" si="20"/>
        <v>0</v>
      </c>
      <c r="N664" s="42">
        <f t="shared" si="19"/>
        <v>0</v>
      </c>
      <c r="O664" s="42">
        <f t="shared" si="19"/>
        <v>0</v>
      </c>
      <c r="P664" s="42">
        <f t="shared" si="19"/>
        <v>0</v>
      </c>
    </row>
    <row r="665" spans="2:16" x14ac:dyDescent="0.2">
      <c r="B665" s="43" t="s">
        <v>9</v>
      </c>
      <c r="C665" s="44">
        <v>43879</v>
      </c>
      <c r="D665" s="7"/>
      <c r="E665" s="8"/>
      <c r="F665" s="8"/>
      <c r="G665" s="8"/>
      <c r="H665" s="8"/>
      <c r="I665" s="9"/>
      <c r="K665" s="42">
        <f t="shared" si="20"/>
        <v>0</v>
      </c>
      <c r="L665" s="42">
        <f t="shared" si="20"/>
        <v>0</v>
      </c>
      <c r="M665" s="42">
        <f t="shared" si="20"/>
        <v>0</v>
      </c>
      <c r="N665" s="42">
        <f t="shared" si="19"/>
        <v>0</v>
      </c>
      <c r="O665" s="42">
        <f t="shared" si="19"/>
        <v>0</v>
      </c>
      <c r="P665" s="42">
        <f t="shared" si="19"/>
        <v>0</v>
      </c>
    </row>
    <row r="666" spans="2:16" x14ac:dyDescent="0.2">
      <c r="B666" s="40" t="s">
        <v>9</v>
      </c>
      <c r="C666" s="41">
        <v>43880</v>
      </c>
      <c r="D666" s="10"/>
      <c r="E666" s="11"/>
      <c r="F666" s="11"/>
      <c r="G666" s="11"/>
      <c r="H666" s="11"/>
      <c r="I666" s="12"/>
      <c r="K666" s="42">
        <f t="shared" si="20"/>
        <v>0</v>
      </c>
      <c r="L666" s="42">
        <f t="shared" si="20"/>
        <v>0</v>
      </c>
      <c r="M666" s="42">
        <f t="shared" si="20"/>
        <v>0</v>
      </c>
      <c r="N666" s="42">
        <f t="shared" si="19"/>
        <v>0</v>
      </c>
      <c r="O666" s="42">
        <f t="shared" si="19"/>
        <v>0</v>
      </c>
      <c r="P666" s="42">
        <f t="shared" si="19"/>
        <v>0</v>
      </c>
    </row>
    <row r="667" spans="2:16" x14ac:dyDescent="0.2">
      <c r="B667" s="43" t="s">
        <v>9</v>
      </c>
      <c r="C667" s="44">
        <v>43881</v>
      </c>
      <c r="D667" s="7"/>
      <c r="E667" s="8"/>
      <c r="F667" s="8"/>
      <c r="G667" s="8"/>
      <c r="H667" s="8"/>
      <c r="I667" s="9"/>
      <c r="K667" s="42">
        <f t="shared" si="20"/>
        <v>0</v>
      </c>
      <c r="L667" s="42">
        <f t="shared" si="20"/>
        <v>0</v>
      </c>
      <c r="M667" s="42">
        <f t="shared" si="20"/>
        <v>0</v>
      </c>
      <c r="N667" s="42">
        <f t="shared" si="19"/>
        <v>0</v>
      </c>
      <c r="O667" s="42">
        <f t="shared" si="19"/>
        <v>0</v>
      </c>
      <c r="P667" s="42">
        <f t="shared" si="19"/>
        <v>0</v>
      </c>
    </row>
    <row r="668" spans="2:16" x14ac:dyDescent="0.2">
      <c r="B668" s="40" t="s">
        <v>9</v>
      </c>
      <c r="C668" s="41">
        <v>43882</v>
      </c>
      <c r="D668" s="10"/>
      <c r="E668" s="11"/>
      <c r="F668" s="11"/>
      <c r="G668" s="11"/>
      <c r="H668" s="11"/>
      <c r="I668" s="12"/>
      <c r="K668" s="42">
        <f t="shared" si="20"/>
        <v>0</v>
      </c>
      <c r="L668" s="42">
        <f t="shared" si="20"/>
        <v>0</v>
      </c>
      <c r="M668" s="42">
        <f t="shared" si="20"/>
        <v>0</v>
      </c>
      <c r="N668" s="42">
        <f t="shared" si="19"/>
        <v>0</v>
      </c>
      <c r="O668" s="42">
        <f t="shared" si="19"/>
        <v>0</v>
      </c>
      <c r="P668" s="42">
        <f t="shared" si="19"/>
        <v>0</v>
      </c>
    </row>
    <row r="669" spans="2:16" x14ac:dyDescent="0.2">
      <c r="B669" s="43" t="s">
        <v>9</v>
      </c>
      <c r="C669" s="44">
        <v>43885</v>
      </c>
      <c r="D669" s="7"/>
      <c r="E669" s="8"/>
      <c r="F669" s="8"/>
      <c r="G669" s="8"/>
      <c r="H669" s="8"/>
      <c r="I669" s="9"/>
      <c r="K669" s="42">
        <f t="shared" si="20"/>
        <v>0</v>
      </c>
      <c r="L669" s="42">
        <f t="shared" si="20"/>
        <v>0</v>
      </c>
      <c r="M669" s="42">
        <f t="shared" si="20"/>
        <v>0</v>
      </c>
      <c r="N669" s="42">
        <f t="shared" si="19"/>
        <v>0</v>
      </c>
      <c r="O669" s="42">
        <f t="shared" si="19"/>
        <v>0</v>
      </c>
      <c r="P669" s="42">
        <f t="shared" si="19"/>
        <v>0</v>
      </c>
    </row>
    <row r="670" spans="2:16" x14ac:dyDescent="0.2">
      <c r="B670" s="40" t="s">
        <v>9</v>
      </c>
      <c r="C670" s="41">
        <v>43886</v>
      </c>
      <c r="D670" s="10"/>
      <c r="E670" s="11"/>
      <c r="F670" s="11"/>
      <c r="G670" s="11"/>
      <c r="H670" s="11"/>
      <c r="I670" s="12"/>
      <c r="K670" s="42">
        <f t="shared" si="20"/>
        <v>0</v>
      </c>
      <c r="L670" s="42">
        <f t="shared" si="20"/>
        <v>0</v>
      </c>
      <c r="M670" s="42">
        <f t="shared" si="20"/>
        <v>0</v>
      </c>
      <c r="N670" s="42">
        <f t="shared" si="19"/>
        <v>0</v>
      </c>
      <c r="O670" s="42">
        <f t="shared" si="19"/>
        <v>0</v>
      </c>
      <c r="P670" s="42">
        <f t="shared" si="19"/>
        <v>0</v>
      </c>
    </row>
    <row r="671" spans="2:16" x14ac:dyDescent="0.2">
      <c r="B671" s="43" t="s">
        <v>9</v>
      </c>
      <c r="C671" s="44">
        <v>43887</v>
      </c>
      <c r="D671" s="7"/>
      <c r="E671" s="8"/>
      <c r="F671" s="8"/>
      <c r="G671" s="8"/>
      <c r="H671" s="8"/>
      <c r="I671" s="9"/>
      <c r="K671" s="42">
        <f t="shared" si="20"/>
        <v>0</v>
      </c>
      <c r="L671" s="42">
        <f t="shared" si="20"/>
        <v>0</v>
      </c>
      <c r="M671" s="42">
        <f t="shared" si="20"/>
        <v>0</v>
      </c>
      <c r="N671" s="42">
        <f t="shared" si="19"/>
        <v>0</v>
      </c>
      <c r="O671" s="42">
        <f t="shared" si="19"/>
        <v>0</v>
      </c>
      <c r="P671" s="42">
        <f t="shared" si="19"/>
        <v>0</v>
      </c>
    </row>
    <row r="672" spans="2:16" x14ac:dyDescent="0.2">
      <c r="B672" s="40" t="s">
        <v>9</v>
      </c>
      <c r="C672" s="41">
        <v>43888</v>
      </c>
      <c r="D672" s="10"/>
      <c r="E672" s="11"/>
      <c r="F672" s="11"/>
      <c r="G672" s="11"/>
      <c r="H672" s="11"/>
      <c r="I672" s="12"/>
      <c r="K672" s="42">
        <f t="shared" si="20"/>
        <v>0</v>
      </c>
      <c r="L672" s="42">
        <f t="shared" si="20"/>
        <v>0</v>
      </c>
      <c r="M672" s="42">
        <f t="shared" si="20"/>
        <v>0</v>
      </c>
      <c r="N672" s="42">
        <f t="shared" si="19"/>
        <v>0</v>
      </c>
      <c r="O672" s="42">
        <f t="shared" si="19"/>
        <v>0</v>
      </c>
      <c r="P672" s="42">
        <f t="shared" si="19"/>
        <v>0</v>
      </c>
    </row>
    <row r="673" spans="2:16" x14ac:dyDescent="0.2">
      <c r="B673" s="43" t="s">
        <v>9</v>
      </c>
      <c r="C673" s="44">
        <v>43889</v>
      </c>
      <c r="D673" s="7"/>
      <c r="E673" s="8"/>
      <c r="F673" s="8"/>
      <c r="G673" s="8"/>
      <c r="H673" s="8"/>
      <c r="I673" s="9"/>
      <c r="K673" s="42">
        <f t="shared" si="20"/>
        <v>0</v>
      </c>
      <c r="L673" s="42">
        <f t="shared" si="20"/>
        <v>0</v>
      </c>
      <c r="M673" s="42">
        <f t="shared" si="20"/>
        <v>0</v>
      </c>
      <c r="N673" s="42">
        <f t="shared" si="19"/>
        <v>0</v>
      </c>
      <c r="O673" s="42">
        <f t="shared" si="19"/>
        <v>0</v>
      </c>
      <c r="P673" s="42">
        <f t="shared" si="19"/>
        <v>0</v>
      </c>
    </row>
    <row r="674" spans="2:16" x14ac:dyDescent="0.2">
      <c r="B674" s="40" t="s">
        <v>9</v>
      </c>
      <c r="C674" s="41">
        <v>43892</v>
      </c>
      <c r="D674" s="10"/>
      <c r="E674" s="11"/>
      <c r="F674" s="11"/>
      <c r="G674" s="11"/>
      <c r="H674" s="11"/>
      <c r="I674" s="12"/>
      <c r="K674" s="42">
        <f t="shared" si="20"/>
        <v>0</v>
      </c>
      <c r="L674" s="42">
        <f t="shared" si="20"/>
        <v>0</v>
      </c>
      <c r="M674" s="42">
        <f t="shared" si="20"/>
        <v>0</v>
      </c>
      <c r="N674" s="42">
        <f t="shared" si="19"/>
        <v>0</v>
      </c>
      <c r="O674" s="42">
        <f t="shared" si="19"/>
        <v>0</v>
      </c>
      <c r="P674" s="42">
        <f t="shared" si="19"/>
        <v>0</v>
      </c>
    </row>
    <row r="675" spans="2:16" x14ac:dyDescent="0.2">
      <c r="B675" s="43" t="s">
        <v>9</v>
      </c>
      <c r="C675" s="44">
        <v>43893</v>
      </c>
      <c r="D675" s="7"/>
      <c r="E675" s="8"/>
      <c r="F675" s="8"/>
      <c r="G675" s="8"/>
      <c r="H675" s="8"/>
      <c r="I675" s="9"/>
      <c r="K675" s="42">
        <f t="shared" si="20"/>
        <v>0</v>
      </c>
      <c r="L675" s="42">
        <f t="shared" si="20"/>
        <v>0</v>
      </c>
      <c r="M675" s="42">
        <f t="shared" si="20"/>
        <v>0</v>
      </c>
      <c r="N675" s="42">
        <f t="shared" si="19"/>
        <v>0</v>
      </c>
      <c r="O675" s="42">
        <f t="shared" si="19"/>
        <v>0</v>
      </c>
      <c r="P675" s="42">
        <f t="shared" si="19"/>
        <v>0</v>
      </c>
    </row>
    <row r="676" spans="2:16" x14ac:dyDescent="0.2">
      <c r="B676" s="40" t="s">
        <v>9</v>
      </c>
      <c r="C676" s="41">
        <v>43894</v>
      </c>
      <c r="D676" s="10"/>
      <c r="E676" s="11"/>
      <c r="F676" s="11"/>
      <c r="G676" s="11"/>
      <c r="H676" s="11"/>
      <c r="I676" s="12"/>
      <c r="K676" s="42">
        <f t="shared" si="20"/>
        <v>0</v>
      </c>
      <c r="L676" s="42">
        <f t="shared" si="20"/>
        <v>0</v>
      </c>
      <c r="M676" s="42">
        <f t="shared" si="20"/>
        <v>0</v>
      </c>
      <c r="N676" s="42">
        <f t="shared" si="19"/>
        <v>0</v>
      </c>
      <c r="O676" s="42">
        <f t="shared" si="19"/>
        <v>0</v>
      </c>
      <c r="P676" s="42">
        <f t="shared" si="19"/>
        <v>0</v>
      </c>
    </row>
    <row r="677" spans="2:16" x14ac:dyDescent="0.2">
      <c r="B677" s="43" t="s">
        <v>9</v>
      </c>
      <c r="C677" s="44">
        <v>43895</v>
      </c>
      <c r="D677" s="7"/>
      <c r="E677" s="8"/>
      <c r="F677" s="8"/>
      <c r="G677" s="8"/>
      <c r="H677" s="8"/>
      <c r="I677" s="9"/>
      <c r="K677" s="42">
        <f t="shared" si="20"/>
        <v>0</v>
      </c>
      <c r="L677" s="42">
        <f t="shared" si="20"/>
        <v>0</v>
      </c>
      <c r="M677" s="42">
        <f t="shared" si="20"/>
        <v>0</v>
      </c>
      <c r="N677" s="42">
        <f t="shared" si="19"/>
        <v>0</v>
      </c>
      <c r="O677" s="42">
        <f t="shared" si="19"/>
        <v>0</v>
      </c>
      <c r="P677" s="42">
        <f t="shared" si="19"/>
        <v>0</v>
      </c>
    </row>
    <row r="678" spans="2:16" x14ac:dyDescent="0.2">
      <c r="B678" s="40" t="s">
        <v>9</v>
      </c>
      <c r="C678" s="41">
        <v>43896</v>
      </c>
      <c r="D678" s="10"/>
      <c r="E678" s="11"/>
      <c r="F678" s="11"/>
      <c r="G678" s="11"/>
      <c r="H678" s="11"/>
      <c r="I678" s="12"/>
      <c r="K678" s="42">
        <f t="shared" si="20"/>
        <v>0</v>
      </c>
      <c r="L678" s="42">
        <f t="shared" si="20"/>
        <v>0</v>
      </c>
      <c r="M678" s="42">
        <f t="shared" si="20"/>
        <v>0</v>
      </c>
      <c r="N678" s="42">
        <f t="shared" si="19"/>
        <v>0</v>
      </c>
      <c r="O678" s="42">
        <f t="shared" si="19"/>
        <v>0</v>
      </c>
      <c r="P678" s="42">
        <f t="shared" si="19"/>
        <v>0</v>
      </c>
    </row>
    <row r="679" spans="2:16" x14ac:dyDescent="0.2">
      <c r="B679" s="43" t="s">
        <v>9</v>
      </c>
      <c r="C679" s="44">
        <v>43899</v>
      </c>
      <c r="D679" s="7"/>
      <c r="E679" s="8"/>
      <c r="F679" s="8"/>
      <c r="G679" s="8"/>
      <c r="H679" s="8"/>
      <c r="I679" s="9"/>
      <c r="K679" s="42">
        <f t="shared" si="20"/>
        <v>0</v>
      </c>
      <c r="L679" s="42">
        <f t="shared" si="20"/>
        <v>0</v>
      </c>
      <c r="M679" s="42">
        <f t="shared" si="20"/>
        <v>0</v>
      </c>
      <c r="N679" s="42">
        <f t="shared" si="19"/>
        <v>0</v>
      </c>
      <c r="O679" s="42">
        <f t="shared" si="19"/>
        <v>0</v>
      </c>
      <c r="P679" s="42">
        <f t="shared" si="19"/>
        <v>0</v>
      </c>
    </row>
    <row r="680" spans="2:16" x14ac:dyDescent="0.2">
      <c r="B680" s="40" t="s">
        <v>9</v>
      </c>
      <c r="C680" s="41">
        <v>43900</v>
      </c>
      <c r="D680" s="10"/>
      <c r="E680" s="11"/>
      <c r="F680" s="11"/>
      <c r="G680" s="11"/>
      <c r="H680" s="11"/>
      <c r="I680" s="12"/>
      <c r="K680" s="42">
        <f t="shared" si="20"/>
        <v>0</v>
      </c>
      <c r="L680" s="42">
        <f t="shared" si="20"/>
        <v>0</v>
      </c>
      <c r="M680" s="42">
        <f t="shared" si="20"/>
        <v>0</v>
      </c>
      <c r="N680" s="42">
        <f t="shared" si="19"/>
        <v>0</v>
      </c>
      <c r="O680" s="42">
        <f t="shared" si="19"/>
        <v>0</v>
      </c>
      <c r="P680" s="42">
        <f t="shared" si="19"/>
        <v>0</v>
      </c>
    </row>
    <row r="681" spans="2:16" x14ac:dyDescent="0.2">
      <c r="B681" s="43" t="s">
        <v>9</v>
      </c>
      <c r="C681" s="44">
        <v>43901</v>
      </c>
      <c r="D681" s="7"/>
      <c r="E681" s="8"/>
      <c r="F681" s="8"/>
      <c r="G681" s="8"/>
      <c r="H681" s="8"/>
      <c r="I681" s="9"/>
      <c r="K681" s="42">
        <f t="shared" si="20"/>
        <v>0</v>
      </c>
      <c r="L681" s="42">
        <f t="shared" si="20"/>
        <v>0</v>
      </c>
      <c r="M681" s="42">
        <f t="shared" si="20"/>
        <v>0</v>
      </c>
      <c r="N681" s="42">
        <f t="shared" si="19"/>
        <v>0</v>
      </c>
      <c r="O681" s="42">
        <f t="shared" si="19"/>
        <v>0</v>
      </c>
      <c r="P681" s="42">
        <f t="shared" si="19"/>
        <v>0</v>
      </c>
    </row>
    <row r="682" spans="2:16" x14ac:dyDescent="0.2">
      <c r="B682" s="40" t="s">
        <v>9</v>
      </c>
      <c r="C682" s="41">
        <v>43902</v>
      </c>
      <c r="D682" s="10"/>
      <c r="E682" s="11"/>
      <c r="F682" s="11"/>
      <c r="G682" s="11"/>
      <c r="H682" s="11"/>
      <c r="I682" s="12"/>
      <c r="K682" s="42">
        <f t="shared" si="20"/>
        <v>0</v>
      </c>
      <c r="L682" s="42">
        <f t="shared" si="20"/>
        <v>0</v>
      </c>
      <c r="M682" s="42">
        <f t="shared" si="20"/>
        <v>0</v>
      </c>
      <c r="N682" s="42">
        <f t="shared" si="19"/>
        <v>0</v>
      </c>
      <c r="O682" s="42">
        <f t="shared" si="19"/>
        <v>0</v>
      </c>
      <c r="P682" s="42">
        <f t="shared" si="19"/>
        <v>0</v>
      </c>
    </row>
    <row r="683" spans="2:16" x14ac:dyDescent="0.2">
      <c r="B683" s="43" t="s">
        <v>9</v>
      </c>
      <c r="C683" s="44">
        <v>43903</v>
      </c>
      <c r="D683" s="7"/>
      <c r="E683" s="8"/>
      <c r="F683" s="8"/>
      <c r="G683" s="8"/>
      <c r="H683" s="8"/>
      <c r="I683" s="9"/>
      <c r="K683" s="42">
        <f t="shared" si="20"/>
        <v>0</v>
      </c>
      <c r="L683" s="42">
        <f t="shared" si="20"/>
        <v>0</v>
      </c>
      <c r="M683" s="42">
        <f t="shared" si="20"/>
        <v>0</v>
      </c>
      <c r="N683" s="42">
        <f t="shared" si="19"/>
        <v>0</v>
      </c>
      <c r="O683" s="42">
        <f t="shared" si="19"/>
        <v>0</v>
      </c>
      <c r="P683" s="42">
        <f t="shared" si="19"/>
        <v>0</v>
      </c>
    </row>
    <row r="684" spans="2:16" x14ac:dyDescent="0.2">
      <c r="B684" s="40" t="s">
        <v>9</v>
      </c>
      <c r="C684" s="41">
        <v>43906</v>
      </c>
      <c r="D684" s="10"/>
      <c r="E684" s="11"/>
      <c r="F684" s="11"/>
      <c r="G684" s="11"/>
      <c r="H684" s="11"/>
      <c r="I684" s="12"/>
      <c r="K684" s="42">
        <f t="shared" si="20"/>
        <v>0</v>
      </c>
      <c r="L684" s="42">
        <f t="shared" si="20"/>
        <v>0</v>
      </c>
      <c r="M684" s="42">
        <f t="shared" si="20"/>
        <v>0</v>
      </c>
      <c r="N684" s="42">
        <f t="shared" si="19"/>
        <v>0</v>
      </c>
      <c r="O684" s="42">
        <f t="shared" si="19"/>
        <v>0</v>
      </c>
      <c r="P684" s="42">
        <f t="shared" si="19"/>
        <v>0</v>
      </c>
    </row>
    <row r="685" spans="2:16" x14ac:dyDescent="0.2">
      <c r="B685" s="43" t="s">
        <v>9</v>
      </c>
      <c r="C685" s="44">
        <v>43907</v>
      </c>
      <c r="D685" s="7"/>
      <c r="E685" s="8"/>
      <c r="F685" s="8"/>
      <c r="G685" s="8"/>
      <c r="H685" s="8"/>
      <c r="I685" s="9"/>
      <c r="K685" s="42">
        <f t="shared" si="20"/>
        <v>0</v>
      </c>
      <c r="L685" s="42">
        <f t="shared" si="20"/>
        <v>0</v>
      </c>
      <c r="M685" s="42">
        <f t="shared" si="20"/>
        <v>0</v>
      </c>
      <c r="N685" s="42">
        <f t="shared" si="19"/>
        <v>0</v>
      </c>
      <c r="O685" s="42">
        <f t="shared" si="19"/>
        <v>0</v>
      </c>
      <c r="P685" s="42">
        <f t="shared" si="19"/>
        <v>0</v>
      </c>
    </row>
    <row r="686" spans="2:16" x14ac:dyDescent="0.2">
      <c r="B686" s="40" t="s">
        <v>9</v>
      </c>
      <c r="C686" s="41">
        <v>43908</v>
      </c>
      <c r="D686" s="10"/>
      <c r="E686" s="11"/>
      <c r="F686" s="11"/>
      <c r="G686" s="11"/>
      <c r="H686" s="11"/>
      <c r="I686" s="12"/>
      <c r="K686" s="42">
        <f t="shared" si="20"/>
        <v>0</v>
      </c>
      <c r="L686" s="42">
        <f t="shared" si="20"/>
        <v>0</v>
      </c>
      <c r="M686" s="42">
        <f t="shared" si="20"/>
        <v>0</v>
      </c>
      <c r="N686" s="42">
        <f t="shared" si="19"/>
        <v>0</v>
      </c>
      <c r="O686" s="42">
        <f t="shared" si="19"/>
        <v>0</v>
      </c>
      <c r="P686" s="42">
        <f t="shared" si="19"/>
        <v>0</v>
      </c>
    </row>
    <row r="687" spans="2:16" x14ac:dyDescent="0.2">
      <c r="B687" s="43" t="s">
        <v>9</v>
      </c>
      <c r="C687" s="44">
        <v>43909</v>
      </c>
      <c r="D687" s="7"/>
      <c r="E687" s="8"/>
      <c r="F687" s="8"/>
      <c r="G687" s="8"/>
      <c r="H687" s="8"/>
      <c r="I687" s="9"/>
      <c r="K687" s="42">
        <f t="shared" si="20"/>
        <v>0</v>
      </c>
      <c r="L687" s="42">
        <f t="shared" si="20"/>
        <v>0</v>
      </c>
      <c r="M687" s="42">
        <f t="shared" si="20"/>
        <v>0</v>
      </c>
      <c r="N687" s="42">
        <f t="shared" si="19"/>
        <v>0</v>
      </c>
      <c r="O687" s="42">
        <f t="shared" si="19"/>
        <v>0</v>
      </c>
      <c r="P687" s="42">
        <f t="shared" si="19"/>
        <v>0</v>
      </c>
    </row>
    <row r="688" spans="2:16" x14ac:dyDescent="0.2">
      <c r="B688" s="40" t="s">
        <v>9</v>
      </c>
      <c r="C688" s="41">
        <v>43910</v>
      </c>
      <c r="D688" s="10"/>
      <c r="E688" s="11"/>
      <c r="F688" s="11"/>
      <c r="G688" s="11"/>
      <c r="H688" s="11"/>
      <c r="I688" s="12"/>
      <c r="K688" s="42">
        <f t="shared" si="20"/>
        <v>0</v>
      </c>
      <c r="L688" s="42">
        <f t="shared" si="20"/>
        <v>0</v>
      </c>
      <c r="M688" s="42">
        <f t="shared" si="20"/>
        <v>0</v>
      </c>
      <c r="N688" s="42">
        <f t="shared" si="19"/>
        <v>0</v>
      </c>
      <c r="O688" s="42">
        <f t="shared" si="19"/>
        <v>0</v>
      </c>
      <c r="P688" s="42">
        <f t="shared" si="19"/>
        <v>0</v>
      </c>
    </row>
    <row r="689" spans="2:16" x14ac:dyDescent="0.2">
      <c r="B689" s="43" t="s">
        <v>9</v>
      </c>
      <c r="C689" s="44">
        <v>43913</v>
      </c>
      <c r="D689" s="7"/>
      <c r="E689" s="8"/>
      <c r="F689" s="8"/>
      <c r="G689" s="8"/>
      <c r="H689" s="8"/>
      <c r="I689" s="9"/>
      <c r="K689" s="42">
        <f t="shared" si="20"/>
        <v>0</v>
      </c>
      <c r="L689" s="42">
        <f t="shared" si="20"/>
        <v>0</v>
      </c>
      <c r="M689" s="42">
        <f t="shared" si="20"/>
        <v>0</v>
      </c>
      <c r="N689" s="42">
        <f t="shared" si="19"/>
        <v>0</v>
      </c>
      <c r="O689" s="42">
        <f t="shared" si="19"/>
        <v>0</v>
      </c>
      <c r="P689" s="42">
        <f t="shared" si="19"/>
        <v>0</v>
      </c>
    </row>
    <row r="690" spans="2:16" x14ac:dyDescent="0.2">
      <c r="B690" s="40" t="s">
        <v>9</v>
      </c>
      <c r="C690" s="41">
        <v>43914</v>
      </c>
      <c r="D690" s="10"/>
      <c r="E690" s="11"/>
      <c r="F690" s="11"/>
      <c r="G690" s="11"/>
      <c r="H690" s="11"/>
      <c r="I690" s="12"/>
      <c r="K690" s="42">
        <f t="shared" si="20"/>
        <v>0</v>
      </c>
      <c r="L690" s="42">
        <f t="shared" si="20"/>
        <v>0</v>
      </c>
      <c r="M690" s="42">
        <f t="shared" si="20"/>
        <v>0</v>
      </c>
      <c r="N690" s="42">
        <f t="shared" si="19"/>
        <v>0</v>
      </c>
      <c r="O690" s="42">
        <f t="shared" si="19"/>
        <v>0</v>
      </c>
      <c r="P690" s="42">
        <f t="shared" si="19"/>
        <v>0</v>
      </c>
    </row>
    <row r="691" spans="2:16" x14ac:dyDescent="0.2">
      <c r="B691" s="43" t="s">
        <v>9</v>
      </c>
      <c r="C691" s="44">
        <v>43915</v>
      </c>
      <c r="D691" s="7"/>
      <c r="E691" s="8"/>
      <c r="F691" s="8"/>
      <c r="G691" s="8"/>
      <c r="H691" s="8"/>
      <c r="I691" s="9"/>
      <c r="K691" s="42">
        <f t="shared" si="20"/>
        <v>0</v>
      </c>
      <c r="L691" s="42">
        <f t="shared" si="20"/>
        <v>0</v>
      </c>
      <c r="M691" s="42">
        <f t="shared" si="20"/>
        <v>0</v>
      </c>
      <c r="N691" s="42">
        <f t="shared" si="19"/>
        <v>0</v>
      </c>
      <c r="O691" s="42">
        <f t="shared" si="19"/>
        <v>0</v>
      </c>
      <c r="P691" s="42">
        <f t="shared" si="19"/>
        <v>0</v>
      </c>
    </row>
    <row r="692" spans="2:16" x14ac:dyDescent="0.2">
      <c r="B692" s="40" t="s">
        <v>9</v>
      </c>
      <c r="C692" s="41">
        <v>43916</v>
      </c>
      <c r="D692" s="10"/>
      <c r="E692" s="11"/>
      <c r="F692" s="11"/>
      <c r="G692" s="11"/>
      <c r="H692" s="11"/>
      <c r="I692" s="12"/>
      <c r="K692" s="42">
        <f t="shared" si="20"/>
        <v>0</v>
      </c>
      <c r="L692" s="42">
        <f t="shared" si="20"/>
        <v>0</v>
      </c>
      <c r="M692" s="42">
        <f t="shared" si="20"/>
        <v>0</v>
      </c>
      <c r="N692" s="42">
        <f t="shared" si="19"/>
        <v>0</v>
      </c>
      <c r="O692" s="42">
        <f t="shared" si="19"/>
        <v>0</v>
      </c>
      <c r="P692" s="42">
        <f t="shared" si="19"/>
        <v>0</v>
      </c>
    </row>
    <row r="693" spans="2:16" x14ac:dyDescent="0.2">
      <c r="B693" s="43" t="s">
        <v>9</v>
      </c>
      <c r="C693" s="44">
        <v>43917</v>
      </c>
      <c r="D693" s="7"/>
      <c r="E693" s="8"/>
      <c r="F693" s="8"/>
      <c r="G693" s="8"/>
      <c r="H693" s="8"/>
      <c r="I693" s="9"/>
      <c r="K693" s="42">
        <f t="shared" si="20"/>
        <v>0</v>
      </c>
      <c r="L693" s="42">
        <f t="shared" si="20"/>
        <v>0</v>
      </c>
      <c r="M693" s="42">
        <f t="shared" si="20"/>
        <v>0</v>
      </c>
      <c r="N693" s="42">
        <f t="shared" si="19"/>
        <v>0</v>
      </c>
      <c r="O693" s="42">
        <f t="shared" si="19"/>
        <v>0</v>
      </c>
      <c r="P693" s="42">
        <f t="shared" si="19"/>
        <v>0</v>
      </c>
    </row>
    <row r="694" spans="2:16" x14ac:dyDescent="0.2">
      <c r="B694" s="40" t="s">
        <v>9</v>
      </c>
      <c r="C694" s="41">
        <v>43920</v>
      </c>
      <c r="D694" s="10"/>
      <c r="E694" s="11"/>
      <c r="F694" s="11"/>
      <c r="G694" s="11"/>
      <c r="H694" s="11"/>
      <c r="I694" s="12"/>
      <c r="K694" s="42">
        <f t="shared" si="20"/>
        <v>0</v>
      </c>
      <c r="L694" s="42">
        <f t="shared" si="20"/>
        <v>0</v>
      </c>
      <c r="M694" s="42">
        <f t="shared" si="20"/>
        <v>0</v>
      </c>
      <c r="N694" s="42">
        <f t="shared" si="19"/>
        <v>0</v>
      </c>
      <c r="O694" s="42">
        <f t="shared" si="19"/>
        <v>0</v>
      </c>
      <c r="P694" s="42">
        <f t="shared" si="19"/>
        <v>0</v>
      </c>
    </row>
    <row r="695" spans="2:16" x14ac:dyDescent="0.2">
      <c r="B695" s="43" t="s">
        <v>9</v>
      </c>
      <c r="C695" s="44">
        <v>43921</v>
      </c>
      <c r="D695" s="7"/>
      <c r="E695" s="8"/>
      <c r="F695" s="8"/>
      <c r="G695" s="8"/>
      <c r="H695" s="8"/>
      <c r="I695" s="9"/>
      <c r="K695" s="42">
        <f t="shared" si="20"/>
        <v>0</v>
      </c>
      <c r="L695" s="42">
        <f t="shared" si="20"/>
        <v>0</v>
      </c>
      <c r="M695" s="42">
        <f t="shared" si="20"/>
        <v>0</v>
      </c>
      <c r="N695" s="42">
        <f t="shared" si="19"/>
        <v>0</v>
      </c>
      <c r="O695" s="42">
        <f t="shared" si="19"/>
        <v>0</v>
      </c>
      <c r="P695" s="42">
        <f t="shared" si="19"/>
        <v>0</v>
      </c>
    </row>
    <row r="696" spans="2:16" x14ac:dyDescent="0.2">
      <c r="B696" s="40" t="s">
        <v>9</v>
      </c>
      <c r="C696" s="41">
        <v>43922</v>
      </c>
      <c r="D696" s="10"/>
      <c r="E696" s="11"/>
      <c r="F696" s="11"/>
      <c r="G696" s="11"/>
      <c r="H696" s="11"/>
      <c r="I696" s="12"/>
      <c r="K696" s="42">
        <f t="shared" si="20"/>
        <v>0</v>
      </c>
      <c r="L696" s="42">
        <f t="shared" si="20"/>
        <v>0</v>
      </c>
      <c r="M696" s="42">
        <f t="shared" si="20"/>
        <v>0</v>
      </c>
      <c r="N696" s="42">
        <f t="shared" si="19"/>
        <v>0</v>
      </c>
      <c r="O696" s="42">
        <f t="shared" si="19"/>
        <v>0</v>
      </c>
      <c r="P696" s="42">
        <f t="shared" si="19"/>
        <v>0</v>
      </c>
    </row>
    <row r="697" spans="2:16" x14ac:dyDescent="0.2">
      <c r="B697" s="43" t="s">
        <v>9</v>
      </c>
      <c r="C697" s="44">
        <v>43923</v>
      </c>
      <c r="D697" s="7"/>
      <c r="E697" s="8"/>
      <c r="F697" s="8"/>
      <c r="G697" s="8"/>
      <c r="H697" s="8"/>
      <c r="I697" s="9"/>
      <c r="K697" s="42">
        <f t="shared" si="20"/>
        <v>0</v>
      </c>
      <c r="L697" s="42">
        <f t="shared" si="20"/>
        <v>0</v>
      </c>
      <c r="M697" s="42">
        <f t="shared" si="20"/>
        <v>0</v>
      </c>
      <c r="N697" s="42">
        <f t="shared" si="19"/>
        <v>0</v>
      </c>
      <c r="O697" s="42">
        <f t="shared" si="19"/>
        <v>0</v>
      </c>
      <c r="P697" s="42">
        <f t="shared" si="19"/>
        <v>0</v>
      </c>
    </row>
    <row r="698" spans="2:16" x14ac:dyDescent="0.2">
      <c r="B698" s="40" t="s">
        <v>9</v>
      </c>
      <c r="C698" s="41">
        <v>43924</v>
      </c>
      <c r="D698" s="10"/>
      <c r="E698" s="11"/>
      <c r="F698" s="11"/>
      <c r="G698" s="11"/>
      <c r="H698" s="11"/>
      <c r="I698" s="12"/>
      <c r="K698" s="42">
        <f t="shared" si="20"/>
        <v>0</v>
      </c>
      <c r="L698" s="42">
        <f t="shared" si="20"/>
        <v>0</v>
      </c>
      <c r="M698" s="42">
        <f t="shared" si="20"/>
        <v>0</v>
      </c>
      <c r="N698" s="42">
        <f t="shared" si="19"/>
        <v>0</v>
      </c>
      <c r="O698" s="42">
        <f t="shared" si="19"/>
        <v>0</v>
      </c>
      <c r="P698" s="42">
        <f t="shared" si="19"/>
        <v>0</v>
      </c>
    </row>
    <row r="699" spans="2:16" x14ac:dyDescent="0.2">
      <c r="B699" s="43" t="s">
        <v>9</v>
      </c>
      <c r="C699" s="44">
        <v>43927</v>
      </c>
      <c r="D699" s="7"/>
      <c r="E699" s="8"/>
      <c r="F699" s="8"/>
      <c r="G699" s="8"/>
      <c r="H699" s="8"/>
      <c r="I699" s="9"/>
      <c r="K699" s="42">
        <f t="shared" si="20"/>
        <v>0</v>
      </c>
      <c r="L699" s="42">
        <f t="shared" si="20"/>
        <v>0</v>
      </c>
      <c r="M699" s="42">
        <f t="shared" si="20"/>
        <v>0</v>
      </c>
      <c r="N699" s="42">
        <f t="shared" si="19"/>
        <v>0</v>
      </c>
      <c r="O699" s="42">
        <f t="shared" si="19"/>
        <v>0</v>
      </c>
      <c r="P699" s="42">
        <f t="shared" si="19"/>
        <v>0</v>
      </c>
    </row>
    <row r="700" spans="2:16" x14ac:dyDescent="0.2">
      <c r="B700" s="40" t="s">
        <v>9</v>
      </c>
      <c r="C700" s="41">
        <v>43928</v>
      </c>
      <c r="D700" s="10"/>
      <c r="E700" s="11"/>
      <c r="F700" s="11"/>
      <c r="G700" s="11"/>
      <c r="H700" s="11"/>
      <c r="I700" s="12"/>
      <c r="K700" s="42">
        <f t="shared" si="20"/>
        <v>0</v>
      </c>
      <c r="L700" s="42">
        <f t="shared" si="20"/>
        <v>0</v>
      </c>
      <c r="M700" s="42">
        <f t="shared" si="20"/>
        <v>0</v>
      </c>
      <c r="N700" s="42">
        <f t="shared" si="19"/>
        <v>0</v>
      </c>
      <c r="O700" s="42">
        <f t="shared" si="19"/>
        <v>0</v>
      </c>
      <c r="P700" s="42">
        <f t="shared" si="19"/>
        <v>0</v>
      </c>
    </row>
    <row r="701" spans="2:16" x14ac:dyDescent="0.2">
      <c r="B701" s="43" t="s">
        <v>9</v>
      </c>
      <c r="C701" s="44">
        <v>43929</v>
      </c>
      <c r="D701" s="7"/>
      <c r="E701" s="8"/>
      <c r="F701" s="8"/>
      <c r="G701" s="8"/>
      <c r="H701" s="8"/>
      <c r="I701" s="9"/>
      <c r="K701" s="42">
        <f t="shared" si="20"/>
        <v>0</v>
      </c>
      <c r="L701" s="42">
        <f t="shared" si="20"/>
        <v>0</v>
      </c>
      <c r="M701" s="42">
        <f t="shared" si="20"/>
        <v>0</v>
      </c>
      <c r="N701" s="42">
        <f t="shared" si="19"/>
        <v>0</v>
      </c>
      <c r="O701" s="42">
        <f t="shared" si="19"/>
        <v>0</v>
      </c>
      <c r="P701" s="42">
        <f t="shared" si="19"/>
        <v>0</v>
      </c>
    </row>
    <row r="702" spans="2:16" x14ac:dyDescent="0.2">
      <c r="B702" s="40" t="s">
        <v>9</v>
      </c>
      <c r="C702" s="41">
        <v>43930</v>
      </c>
      <c r="D702" s="10"/>
      <c r="E702" s="11"/>
      <c r="F702" s="11"/>
      <c r="G702" s="11"/>
      <c r="H702" s="11"/>
      <c r="I702" s="12"/>
      <c r="K702" s="42">
        <f t="shared" si="20"/>
        <v>0</v>
      </c>
      <c r="L702" s="42">
        <f t="shared" si="20"/>
        <v>0</v>
      </c>
      <c r="M702" s="42">
        <f t="shared" si="20"/>
        <v>0</v>
      </c>
      <c r="N702" s="42">
        <f t="shared" si="19"/>
        <v>0</v>
      </c>
      <c r="O702" s="42">
        <f t="shared" si="19"/>
        <v>0</v>
      </c>
      <c r="P702" s="42">
        <f t="shared" si="19"/>
        <v>0</v>
      </c>
    </row>
    <row r="703" spans="2:16" x14ac:dyDescent="0.2">
      <c r="B703" s="43" t="s">
        <v>9</v>
      </c>
      <c r="C703" s="44">
        <v>43931</v>
      </c>
      <c r="D703" s="7"/>
      <c r="E703" s="8"/>
      <c r="F703" s="8"/>
      <c r="G703" s="8"/>
      <c r="H703" s="8"/>
      <c r="I703" s="9"/>
      <c r="K703" s="42">
        <f t="shared" si="20"/>
        <v>0</v>
      </c>
      <c r="L703" s="42">
        <f t="shared" si="20"/>
        <v>0</v>
      </c>
      <c r="M703" s="42">
        <f t="shared" si="20"/>
        <v>0</v>
      </c>
      <c r="N703" s="42">
        <f t="shared" si="19"/>
        <v>0</v>
      </c>
      <c r="O703" s="42">
        <f t="shared" si="19"/>
        <v>0</v>
      </c>
      <c r="P703" s="42">
        <f t="shared" si="19"/>
        <v>0</v>
      </c>
    </row>
    <row r="704" spans="2:16" x14ac:dyDescent="0.2">
      <c r="B704" s="40" t="s">
        <v>9</v>
      </c>
      <c r="C704" s="41">
        <v>43934</v>
      </c>
      <c r="D704" s="10"/>
      <c r="E704" s="11"/>
      <c r="F704" s="11"/>
      <c r="G704" s="11"/>
      <c r="H704" s="11"/>
      <c r="I704" s="12"/>
      <c r="K704" s="42">
        <f t="shared" si="20"/>
        <v>0</v>
      </c>
      <c r="L704" s="42">
        <f t="shared" si="20"/>
        <v>0</v>
      </c>
      <c r="M704" s="42">
        <f t="shared" si="20"/>
        <v>0</v>
      </c>
      <c r="N704" s="42">
        <f t="shared" si="19"/>
        <v>0</v>
      </c>
      <c r="O704" s="42">
        <f t="shared" si="19"/>
        <v>0</v>
      </c>
      <c r="P704" s="42">
        <f t="shared" si="19"/>
        <v>0</v>
      </c>
    </row>
    <row r="705" spans="2:16" x14ac:dyDescent="0.2">
      <c r="B705" s="43" t="s">
        <v>9</v>
      </c>
      <c r="C705" s="44">
        <v>43935</v>
      </c>
      <c r="D705" s="7"/>
      <c r="E705" s="8"/>
      <c r="F705" s="8"/>
      <c r="G705" s="8"/>
      <c r="H705" s="8"/>
      <c r="I705" s="9"/>
      <c r="K705" s="42">
        <f t="shared" si="20"/>
        <v>0</v>
      </c>
      <c r="L705" s="42">
        <f t="shared" si="20"/>
        <v>0</v>
      </c>
      <c r="M705" s="42">
        <f t="shared" si="20"/>
        <v>0</v>
      </c>
      <c r="N705" s="42">
        <f t="shared" si="19"/>
        <v>0</v>
      </c>
      <c r="O705" s="42">
        <f t="shared" si="19"/>
        <v>0</v>
      </c>
      <c r="P705" s="42">
        <f t="shared" si="19"/>
        <v>0</v>
      </c>
    </row>
    <row r="706" spans="2:16" x14ac:dyDescent="0.2">
      <c r="B706" s="40" t="s">
        <v>9</v>
      </c>
      <c r="C706" s="41">
        <v>43936</v>
      </c>
      <c r="D706" s="10"/>
      <c r="E706" s="11"/>
      <c r="F706" s="11"/>
      <c r="G706" s="11"/>
      <c r="H706" s="11"/>
      <c r="I706" s="12"/>
      <c r="K706" s="42">
        <f t="shared" si="20"/>
        <v>0</v>
      </c>
      <c r="L706" s="42">
        <f t="shared" si="20"/>
        <v>0</v>
      </c>
      <c r="M706" s="42">
        <f t="shared" si="20"/>
        <v>0</v>
      </c>
      <c r="N706" s="42">
        <f t="shared" si="19"/>
        <v>0</v>
      </c>
      <c r="O706" s="42">
        <f t="shared" si="19"/>
        <v>0</v>
      </c>
      <c r="P706" s="42">
        <f t="shared" si="19"/>
        <v>0</v>
      </c>
    </row>
    <row r="707" spans="2:16" x14ac:dyDescent="0.2">
      <c r="B707" s="43" t="s">
        <v>9</v>
      </c>
      <c r="C707" s="44">
        <v>43937</v>
      </c>
      <c r="D707" s="7"/>
      <c r="E707" s="8"/>
      <c r="F707" s="8"/>
      <c r="G707" s="8"/>
      <c r="H707" s="8"/>
      <c r="I707" s="9"/>
      <c r="K707" s="42">
        <f t="shared" si="20"/>
        <v>0</v>
      </c>
      <c r="L707" s="42">
        <f t="shared" si="20"/>
        <v>0</v>
      </c>
      <c r="M707" s="42">
        <f t="shared" si="20"/>
        <v>0</v>
      </c>
      <c r="N707" s="42">
        <f t="shared" si="19"/>
        <v>0</v>
      </c>
      <c r="O707" s="42">
        <f t="shared" si="19"/>
        <v>0</v>
      </c>
      <c r="P707" s="42">
        <f t="shared" si="19"/>
        <v>0</v>
      </c>
    </row>
    <row r="708" spans="2:16" x14ac:dyDescent="0.2">
      <c r="B708" s="40" t="s">
        <v>9</v>
      </c>
      <c r="C708" s="41">
        <v>43938</v>
      </c>
      <c r="D708" s="10"/>
      <c r="E708" s="11"/>
      <c r="F708" s="11"/>
      <c r="G708" s="11"/>
      <c r="H708" s="11"/>
      <c r="I708" s="12"/>
      <c r="K708" s="42">
        <f t="shared" si="20"/>
        <v>0</v>
      </c>
      <c r="L708" s="42">
        <f t="shared" si="20"/>
        <v>0</v>
      </c>
      <c r="M708" s="42">
        <f t="shared" si="20"/>
        <v>0</v>
      </c>
      <c r="N708" s="42">
        <f t="shared" si="19"/>
        <v>0</v>
      </c>
      <c r="O708" s="42">
        <f t="shared" si="19"/>
        <v>0</v>
      </c>
      <c r="P708" s="42">
        <f t="shared" si="19"/>
        <v>0</v>
      </c>
    </row>
    <row r="709" spans="2:16" x14ac:dyDescent="0.2">
      <c r="B709" s="43" t="s">
        <v>9</v>
      </c>
      <c r="C709" s="44">
        <v>43941</v>
      </c>
      <c r="D709" s="7"/>
      <c r="E709" s="8"/>
      <c r="F709" s="8"/>
      <c r="G709" s="8"/>
      <c r="H709" s="8"/>
      <c r="I709" s="9"/>
      <c r="K709" s="42">
        <f t="shared" si="20"/>
        <v>0</v>
      </c>
      <c r="L709" s="42">
        <f t="shared" si="20"/>
        <v>0</v>
      </c>
      <c r="M709" s="42">
        <f t="shared" si="20"/>
        <v>0</v>
      </c>
      <c r="N709" s="42">
        <f t="shared" si="19"/>
        <v>0</v>
      </c>
      <c r="O709" s="42">
        <f t="shared" si="19"/>
        <v>0</v>
      </c>
      <c r="P709" s="42">
        <f t="shared" si="19"/>
        <v>0</v>
      </c>
    </row>
    <row r="710" spans="2:16" x14ac:dyDescent="0.2">
      <c r="B710" s="40" t="s">
        <v>9</v>
      </c>
      <c r="C710" s="41">
        <v>43942</v>
      </c>
      <c r="D710" s="10"/>
      <c r="E710" s="11"/>
      <c r="F710" s="11"/>
      <c r="G710" s="11"/>
      <c r="H710" s="11"/>
      <c r="I710" s="12"/>
      <c r="K710" s="42">
        <f t="shared" si="20"/>
        <v>0</v>
      </c>
      <c r="L710" s="42">
        <f t="shared" si="20"/>
        <v>0</v>
      </c>
      <c r="M710" s="42">
        <f t="shared" si="20"/>
        <v>0</v>
      </c>
      <c r="N710" s="42">
        <f t="shared" si="19"/>
        <v>0</v>
      </c>
      <c r="O710" s="42">
        <f t="shared" si="19"/>
        <v>0</v>
      </c>
      <c r="P710" s="42">
        <f t="shared" si="19"/>
        <v>0</v>
      </c>
    </row>
    <row r="711" spans="2:16" x14ac:dyDescent="0.2">
      <c r="B711" s="43" t="s">
        <v>9</v>
      </c>
      <c r="C711" s="44">
        <v>43943</v>
      </c>
      <c r="D711" s="7"/>
      <c r="E711" s="8"/>
      <c r="F711" s="8"/>
      <c r="G711" s="8"/>
      <c r="H711" s="8"/>
      <c r="I711" s="9"/>
      <c r="K711" s="42">
        <f t="shared" si="20"/>
        <v>0</v>
      </c>
      <c r="L711" s="42">
        <f t="shared" si="20"/>
        <v>0</v>
      </c>
      <c r="M711" s="42">
        <f t="shared" si="20"/>
        <v>0</v>
      </c>
      <c r="N711" s="42">
        <f t="shared" si="20"/>
        <v>0</v>
      </c>
      <c r="O711" s="42">
        <f t="shared" si="20"/>
        <v>0</v>
      </c>
      <c r="P711" s="42">
        <f t="shared" si="20"/>
        <v>0</v>
      </c>
    </row>
    <row r="712" spans="2:16" x14ac:dyDescent="0.2">
      <c r="B712" s="40" t="s">
        <v>9</v>
      </c>
      <c r="C712" s="41">
        <v>43944</v>
      </c>
      <c r="D712" s="10"/>
      <c r="E712" s="11"/>
      <c r="F712" s="11"/>
      <c r="G712" s="11"/>
      <c r="H712" s="11"/>
      <c r="I712" s="12"/>
      <c r="K712" s="42">
        <f t="shared" ref="K712:P754" si="21">IF(ISBLANK(D712), 0, IF(AND(ISNUMBER(D712),D712&gt;=0), 0,1))</f>
        <v>0</v>
      </c>
      <c r="L712" s="42">
        <f t="shared" si="21"/>
        <v>0</v>
      </c>
      <c r="M712" s="42">
        <f t="shared" si="21"/>
        <v>0</v>
      </c>
      <c r="N712" s="42">
        <f t="shared" si="21"/>
        <v>0</v>
      </c>
      <c r="O712" s="42">
        <f t="shared" si="21"/>
        <v>0</v>
      </c>
      <c r="P712" s="42">
        <f t="shared" si="21"/>
        <v>0</v>
      </c>
    </row>
    <row r="713" spans="2:16" x14ac:dyDescent="0.2">
      <c r="B713" s="43" t="s">
        <v>9</v>
      </c>
      <c r="C713" s="44">
        <v>43945</v>
      </c>
      <c r="D713" s="7"/>
      <c r="E713" s="8"/>
      <c r="F713" s="8"/>
      <c r="G713" s="8"/>
      <c r="H713" s="8"/>
      <c r="I713" s="9"/>
      <c r="K713" s="42">
        <f t="shared" si="21"/>
        <v>0</v>
      </c>
      <c r="L713" s="42">
        <f t="shared" si="21"/>
        <v>0</v>
      </c>
      <c r="M713" s="42">
        <f t="shared" si="21"/>
        <v>0</v>
      </c>
      <c r="N713" s="42">
        <f t="shared" si="21"/>
        <v>0</v>
      </c>
      <c r="O713" s="42">
        <f t="shared" si="21"/>
        <v>0</v>
      </c>
      <c r="P713" s="42">
        <f t="shared" si="21"/>
        <v>0</v>
      </c>
    </row>
    <row r="714" spans="2:16" x14ac:dyDescent="0.2">
      <c r="B714" s="40" t="s">
        <v>9</v>
      </c>
      <c r="C714" s="41">
        <v>43948</v>
      </c>
      <c r="D714" s="10"/>
      <c r="E714" s="11"/>
      <c r="F714" s="11"/>
      <c r="G714" s="11"/>
      <c r="H714" s="11"/>
      <c r="I714" s="12"/>
      <c r="K714" s="42">
        <f t="shared" si="21"/>
        <v>0</v>
      </c>
      <c r="L714" s="42">
        <f t="shared" si="21"/>
        <v>0</v>
      </c>
      <c r="M714" s="42">
        <f t="shared" si="21"/>
        <v>0</v>
      </c>
      <c r="N714" s="42">
        <f t="shared" si="21"/>
        <v>0</v>
      </c>
      <c r="O714" s="42">
        <f t="shared" si="21"/>
        <v>0</v>
      </c>
      <c r="P714" s="42">
        <f t="shared" si="21"/>
        <v>0</v>
      </c>
    </row>
    <row r="715" spans="2:16" x14ac:dyDescent="0.2">
      <c r="B715" s="43" t="s">
        <v>9</v>
      </c>
      <c r="C715" s="44">
        <v>43949</v>
      </c>
      <c r="D715" s="7"/>
      <c r="E715" s="8"/>
      <c r="F715" s="8"/>
      <c r="G715" s="8"/>
      <c r="H715" s="8"/>
      <c r="I715" s="9"/>
      <c r="K715" s="42">
        <f t="shared" si="21"/>
        <v>0</v>
      </c>
      <c r="L715" s="42">
        <f t="shared" si="21"/>
        <v>0</v>
      </c>
      <c r="M715" s="42">
        <f t="shared" si="21"/>
        <v>0</v>
      </c>
      <c r="N715" s="42">
        <f t="shared" si="21"/>
        <v>0</v>
      </c>
      <c r="O715" s="42">
        <f t="shared" si="21"/>
        <v>0</v>
      </c>
      <c r="P715" s="42">
        <f t="shared" si="21"/>
        <v>0</v>
      </c>
    </row>
    <row r="716" spans="2:16" x14ac:dyDescent="0.2">
      <c r="B716" s="40" t="s">
        <v>9</v>
      </c>
      <c r="C716" s="41">
        <v>43950</v>
      </c>
      <c r="D716" s="10"/>
      <c r="E716" s="11"/>
      <c r="F716" s="11"/>
      <c r="G716" s="11"/>
      <c r="H716" s="11"/>
      <c r="I716" s="12"/>
      <c r="K716" s="42">
        <f t="shared" si="21"/>
        <v>0</v>
      </c>
      <c r="L716" s="42">
        <f t="shared" si="21"/>
        <v>0</v>
      </c>
      <c r="M716" s="42">
        <f t="shared" si="21"/>
        <v>0</v>
      </c>
      <c r="N716" s="42">
        <f t="shared" si="21"/>
        <v>0</v>
      </c>
      <c r="O716" s="42">
        <f t="shared" si="21"/>
        <v>0</v>
      </c>
      <c r="P716" s="42">
        <f t="shared" si="21"/>
        <v>0</v>
      </c>
    </row>
    <row r="717" spans="2:16" x14ac:dyDescent="0.2">
      <c r="B717" s="43" t="s">
        <v>9</v>
      </c>
      <c r="C717" s="44">
        <v>43951</v>
      </c>
      <c r="D717" s="7"/>
      <c r="E717" s="8"/>
      <c r="F717" s="8"/>
      <c r="G717" s="8"/>
      <c r="H717" s="8"/>
      <c r="I717" s="9"/>
      <c r="K717" s="42">
        <f t="shared" si="21"/>
        <v>0</v>
      </c>
      <c r="L717" s="42">
        <f t="shared" si="21"/>
        <v>0</v>
      </c>
      <c r="M717" s="42">
        <f t="shared" si="21"/>
        <v>0</v>
      </c>
      <c r="N717" s="42">
        <f t="shared" si="21"/>
        <v>0</v>
      </c>
      <c r="O717" s="42">
        <f t="shared" si="21"/>
        <v>0</v>
      </c>
      <c r="P717" s="42">
        <f t="shared" si="21"/>
        <v>0</v>
      </c>
    </row>
    <row r="718" spans="2:16" x14ac:dyDescent="0.2">
      <c r="B718" s="40" t="s">
        <v>824</v>
      </c>
      <c r="C718" s="41">
        <v>43864</v>
      </c>
      <c r="D718" s="10"/>
      <c r="E718" s="11"/>
      <c r="F718" s="11"/>
      <c r="G718" s="11"/>
      <c r="H718" s="11"/>
      <c r="I718" s="12"/>
      <c r="K718" s="42">
        <f t="shared" si="21"/>
        <v>0</v>
      </c>
      <c r="L718" s="42">
        <f t="shared" si="21"/>
        <v>0</v>
      </c>
      <c r="M718" s="42">
        <f t="shared" si="21"/>
        <v>0</v>
      </c>
      <c r="N718" s="42">
        <f t="shared" si="21"/>
        <v>0</v>
      </c>
      <c r="O718" s="42">
        <f t="shared" si="21"/>
        <v>0</v>
      </c>
      <c r="P718" s="42">
        <f t="shared" si="21"/>
        <v>0</v>
      </c>
    </row>
    <row r="719" spans="2:16" x14ac:dyDescent="0.2">
      <c r="B719" s="43" t="s">
        <v>824</v>
      </c>
      <c r="C719" s="44">
        <v>43865</v>
      </c>
      <c r="D719" s="7"/>
      <c r="E719" s="8"/>
      <c r="F719" s="8"/>
      <c r="G719" s="8"/>
      <c r="H719" s="8"/>
      <c r="I719" s="9"/>
      <c r="K719" s="42">
        <f t="shared" si="21"/>
        <v>0</v>
      </c>
      <c r="L719" s="42">
        <f t="shared" si="21"/>
        <v>0</v>
      </c>
      <c r="M719" s="42">
        <f t="shared" si="21"/>
        <v>0</v>
      </c>
      <c r="N719" s="42">
        <f t="shared" si="21"/>
        <v>0</v>
      </c>
      <c r="O719" s="42">
        <f t="shared" si="21"/>
        <v>0</v>
      </c>
      <c r="P719" s="42">
        <f t="shared" si="21"/>
        <v>0</v>
      </c>
    </row>
    <row r="720" spans="2:16" x14ac:dyDescent="0.2">
      <c r="B720" s="40" t="s">
        <v>824</v>
      </c>
      <c r="C720" s="41">
        <v>43866</v>
      </c>
      <c r="D720" s="10"/>
      <c r="E720" s="11"/>
      <c r="F720" s="11"/>
      <c r="G720" s="11"/>
      <c r="H720" s="11"/>
      <c r="I720" s="12"/>
      <c r="K720" s="42">
        <f t="shared" si="21"/>
        <v>0</v>
      </c>
      <c r="L720" s="42">
        <f t="shared" si="21"/>
        <v>0</v>
      </c>
      <c r="M720" s="42">
        <f t="shared" si="21"/>
        <v>0</v>
      </c>
      <c r="N720" s="42">
        <f t="shared" si="21"/>
        <v>0</v>
      </c>
      <c r="O720" s="42">
        <f t="shared" si="21"/>
        <v>0</v>
      </c>
      <c r="P720" s="42">
        <f t="shared" si="21"/>
        <v>0</v>
      </c>
    </row>
    <row r="721" spans="2:16" x14ac:dyDescent="0.2">
      <c r="B721" s="43" t="s">
        <v>824</v>
      </c>
      <c r="C721" s="44">
        <v>43867</v>
      </c>
      <c r="D721" s="7"/>
      <c r="E721" s="8"/>
      <c r="F721" s="8"/>
      <c r="G721" s="8"/>
      <c r="H721" s="8"/>
      <c r="I721" s="9"/>
      <c r="K721" s="42">
        <f t="shared" si="21"/>
        <v>0</v>
      </c>
      <c r="L721" s="42">
        <f t="shared" si="21"/>
        <v>0</v>
      </c>
      <c r="M721" s="42">
        <f t="shared" si="21"/>
        <v>0</v>
      </c>
      <c r="N721" s="42">
        <f t="shared" si="21"/>
        <v>0</v>
      </c>
      <c r="O721" s="42">
        <f t="shared" si="21"/>
        <v>0</v>
      </c>
      <c r="P721" s="42">
        <f t="shared" si="21"/>
        <v>0</v>
      </c>
    </row>
    <row r="722" spans="2:16" x14ac:dyDescent="0.2">
      <c r="B722" s="40" t="s">
        <v>824</v>
      </c>
      <c r="C722" s="41">
        <v>43868</v>
      </c>
      <c r="D722" s="10"/>
      <c r="E722" s="11"/>
      <c r="F722" s="11"/>
      <c r="G722" s="11"/>
      <c r="H722" s="11"/>
      <c r="I722" s="12"/>
      <c r="K722" s="42">
        <f t="shared" si="21"/>
        <v>0</v>
      </c>
      <c r="L722" s="42">
        <f t="shared" si="21"/>
        <v>0</v>
      </c>
      <c r="M722" s="42">
        <f t="shared" si="21"/>
        <v>0</v>
      </c>
      <c r="N722" s="42">
        <f t="shared" si="21"/>
        <v>0</v>
      </c>
      <c r="O722" s="42">
        <f t="shared" si="21"/>
        <v>0</v>
      </c>
      <c r="P722" s="42">
        <f t="shared" si="21"/>
        <v>0</v>
      </c>
    </row>
    <row r="723" spans="2:16" x14ac:dyDescent="0.2">
      <c r="B723" s="43" t="s">
        <v>824</v>
      </c>
      <c r="C723" s="44">
        <v>43871</v>
      </c>
      <c r="D723" s="7"/>
      <c r="E723" s="8"/>
      <c r="F723" s="8"/>
      <c r="G723" s="8"/>
      <c r="H723" s="8"/>
      <c r="I723" s="9"/>
      <c r="K723" s="42">
        <f t="shared" si="21"/>
        <v>0</v>
      </c>
      <c r="L723" s="42">
        <f t="shared" si="21"/>
        <v>0</v>
      </c>
      <c r="M723" s="42">
        <f t="shared" si="21"/>
        <v>0</v>
      </c>
      <c r="N723" s="42">
        <f t="shared" si="21"/>
        <v>0</v>
      </c>
      <c r="O723" s="42">
        <f t="shared" si="21"/>
        <v>0</v>
      </c>
      <c r="P723" s="42">
        <f t="shared" si="21"/>
        <v>0</v>
      </c>
    </row>
    <row r="724" spans="2:16" x14ac:dyDescent="0.2">
      <c r="B724" s="40" t="s">
        <v>824</v>
      </c>
      <c r="C724" s="41">
        <v>43872</v>
      </c>
      <c r="D724" s="10"/>
      <c r="E724" s="11"/>
      <c r="F724" s="11"/>
      <c r="G724" s="11"/>
      <c r="H724" s="11"/>
      <c r="I724" s="12"/>
      <c r="K724" s="42">
        <f t="shared" si="21"/>
        <v>0</v>
      </c>
      <c r="L724" s="42">
        <f t="shared" si="21"/>
        <v>0</v>
      </c>
      <c r="M724" s="42">
        <f t="shared" si="21"/>
        <v>0</v>
      </c>
      <c r="N724" s="42">
        <f t="shared" si="21"/>
        <v>0</v>
      </c>
      <c r="O724" s="42">
        <f t="shared" si="21"/>
        <v>0</v>
      </c>
      <c r="P724" s="42">
        <f t="shared" si="21"/>
        <v>0</v>
      </c>
    </row>
    <row r="725" spans="2:16" x14ac:dyDescent="0.2">
      <c r="B725" s="43" t="s">
        <v>824</v>
      </c>
      <c r="C725" s="44">
        <v>43873</v>
      </c>
      <c r="D725" s="7"/>
      <c r="E725" s="8"/>
      <c r="F725" s="8"/>
      <c r="G725" s="8"/>
      <c r="H725" s="8"/>
      <c r="I725" s="9"/>
      <c r="K725" s="42">
        <f t="shared" si="21"/>
        <v>0</v>
      </c>
      <c r="L725" s="42">
        <f t="shared" si="21"/>
        <v>0</v>
      </c>
      <c r="M725" s="42">
        <f t="shared" si="21"/>
        <v>0</v>
      </c>
      <c r="N725" s="42">
        <f t="shared" si="21"/>
        <v>0</v>
      </c>
      <c r="O725" s="42">
        <f t="shared" si="21"/>
        <v>0</v>
      </c>
      <c r="P725" s="42">
        <f t="shared" si="21"/>
        <v>0</v>
      </c>
    </row>
    <row r="726" spans="2:16" x14ac:dyDescent="0.2">
      <c r="B726" s="40" t="s">
        <v>824</v>
      </c>
      <c r="C726" s="41">
        <v>43874</v>
      </c>
      <c r="D726" s="10"/>
      <c r="E726" s="11"/>
      <c r="F726" s="11"/>
      <c r="G726" s="11"/>
      <c r="H726" s="11"/>
      <c r="I726" s="12"/>
      <c r="K726" s="42">
        <f t="shared" si="21"/>
        <v>0</v>
      </c>
      <c r="L726" s="42">
        <f t="shared" si="21"/>
        <v>0</v>
      </c>
      <c r="M726" s="42">
        <f t="shared" si="21"/>
        <v>0</v>
      </c>
      <c r="N726" s="42">
        <f t="shared" si="21"/>
        <v>0</v>
      </c>
      <c r="O726" s="42">
        <f t="shared" si="21"/>
        <v>0</v>
      </c>
      <c r="P726" s="42">
        <f t="shared" si="21"/>
        <v>0</v>
      </c>
    </row>
    <row r="727" spans="2:16" x14ac:dyDescent="0.2">
      <c r="B727" s="43" t="s">
        <v>824</v>
      </c>
      <c r="C727" s="44">
        <v>43875</v>
      </c>
      <c r="D727" s="7"/>
      <c r="E727" s="8"/>
      <c r="F727" s="8"/>
      <c r="G727" s="8"/>
      <c r="H727" s="8"/>
      <c r="I727" s="9"/>
      <c r="K727" s="42">
        <f t="shared" si="21"/>
        <v>0</v>
      </c>
      <c r="L727" s="42">
        <f t="shared" si="21"/>
        <v>0</v>
      </c>
      <c r="M727" s="42">
        <f t="shared" si="21"/>
        <v>0</v>
      </c>
      <c r="N727" s="42">
        <f t="shared" si="21"/>
        <v>0</v>
      </c>
      <c r="O727" s="42">
        <f t="shared" si="21"/>
        <v>0</v>
      </c>
      <c r="P727" s="42">
        <f t="shared" si="21"/>
        <v>0</v>
      </c>
    </row>
    <row r="728" spans="2:16" x14ac:dyDescent="0.2">
      <c r="B728" s="40" t="s">
        <v>824</v>
      </c>
      <c r="C728" s="41">
        <v>43878</v>
      </c>
      <c r="D728" s="10"/>
      <c r="E728" s="11"/>
      <c r="F728" s="11"/>
      <c r="G728" s="11"/>
      <c r="H728" s="11"/>
      <c r="I728" s="12"/>
      <c r="K728" s="42">
        <f t="shared" si="21"/>
        <v>0</v>
      </c>
      <c r="L728" s="42">
        <f t="shared" si="21"/>
        <v>0</v>
      </c>
      <c r="M728" s="42">
        <f t="shared" si="21"/>
        <v>0</v>
      </c>
      <c r="N728" s="42">
        <f t="shared" si="21"/>
        <v>0</v>
      </c>
      <c r="O728" s="42">
        <f t="shared" si="21"/>
        <v>0</v>
      </c>
      <c r="P728" s="42">
        <f t="shared" si="21"/>
        <v>0</v>
      </c>
    </row>
    <row r="729" spans="2:16" x14ac:dyDescent="0.2">
      <c r="B729" s="43" t="s">
        <v>824</v>
      </c>
      <c r="C729" s="44">
        <v>43879</v>
      </c>
      <c r="D729" s="7"/>
      <c r="E729" s="8"/>
      <c r="F729" s="8"/>
      <c r="G729" s="8"/>
      <c r="H729" s="8"/>
      <c r="I729" s="9"/>
      <c r="K729" s="42">
        <f t="shared" si="21"/>
        <v>0</v>
      </c>
      <c r="L729" s="42">
        <f t="shared" si="21"/>
        <v>0</v>
      </c>
      <c r="M729" s="42">
        <f t="shared" si="21"/>
        <v>0</v>
      </c>
      <c r="N729" s="42">
        <f t="shared" si="21"/>
        <v>0</v>
      </c>
      <c r="O729" s="42">
        <f t="shared" si="21"/>
        <v>0</v>
      </c>
      <c r="P729" s="42">
        <f t="shared" si="21"/>
        <v>0</v>
      </c>
    </row>
    <row r="730" spans="2:16" x14ac:dyDescent="0.2">
      <c r="B730" s="40" t="s">
        <v>824</v>
      </c>
      <c r="C730" s="41">
        <v>43880</v>
      </c>
      <c r="D730" s="10"/>
      <c r="E730" s="11"/>
      <c r="F730" s="11"/>
      <c r="G730" s="11"/>
      <c r="H730" s="11"/>
      <c r="I730" s="12"/>
      <c r="K730" s="42">
        <f t="shared" si="21"/>
        <v>0</v>
      </c>
      <c r="L730" s="42">
        <f t="shared" si="21"/>
        <v>0</v>
      </c>
      <c r="M730" s="42">
        <f t="shared" si="21"/>
        <v>0</v>
      </c>
      <c r="N730" s="42">
        <f t="shared" si="21"/>
        <v>0</v>
      </c>
      <c r="O730" s="42">
        <f t="shared" si="21"/>
        <v>0</v>
      </c>
      <c r="P730" s="42">
        <f t="shared" si="21"/>
        <v>0</v>
      </c>
    </row>
    <row r="731" spans="2:16" x14ac:dyDescent="0.2">
      <c r="B731" s="43" t="s">
        <v>824</v>
      </c>
      <c r="C731" s="44">
        <v>43881</v>
      </c>
      <c r="D731" s="7"/>
      <c r="E731" s="8"/>
      <c r="F731" s="8"/>
      <c r="G731" s="8"/>
      <c r="H731" s="8"/>
      <c r="I731" s="9"/>
      <c r="K731" s="42">
        <f t="shared" si="21"/>
        <v>0</v>
      </c>
      <c r="L731" s="42">
        <f t="shared" si="21"/>
        <v>0</v>
      </c>
      <c r="M731" s="42">
        <f t="shared" si="21"/>
        <v>0</v>
      </c>
      <c r="N731" s="42">
        <f t="shared" si="21"/>
        <v>0</v>
      </c>
      <c r="O731" s="42">
        <f t="shared" si="21"/>
        <v>0</v>
      </c>
      <c r="P731" s="42">
        <f t="shared" si="21"/>
        <v>0</v>
      </c>
    </row>
    <row r="732" spans="2:16" x14ac:dyDescent="0.2">
      <c r="B732" s="40" t="s">
        <v>824</v>
      </c>
      <c r="C732" s="41">
        <v>43882</v>
      </c>
      <c r="D732" s="10"/>
      <c r="E732" s="11"/>
      <c r="F732" s="11"/>
      <c r="G732" s="11"/>
      <c r="H732" s="11"/>
      <c r="I732" s="12"/>
      <c r="K732" s="42">
        <f t="shared" si="21"/>
        <v>0</v>
      </c>
      <c r="L732" s="42">
        <f t="shared" si="21"/>
        <v>0</v>
      </c>
      <c r="M732" s="42">
        <f t="shared" si="21"/>
        <v>0</v>
      </c>
      <c r="N732" s="42">
        <f t="shared" si="21"/>
        <v>0</v>
      </c>
      <c r="O732" s="42">
        <f t="shared" si="21"/>
        <v>0</v>
      </c>
      <c r="P732" s="42">
        <f t="shared" si="21"/>
        <v>0</v>
      </c>
    </row>
    <row r="733" spans="2:16" x14ac:dyDescent="0.2">
      <c r="B733" s="43" t="s">
        <v>824</v>
      </c>
      <c r="C733" s="44">
        <v>43885</v>
      </c>
      <c r="D733" s="7"/>
      <c r="E733" s="8"/>
      <c r="F733" s="8"/>
      <c r="G733" s="8"/>
      <c r="H733" s="8"/>
      <c r="I733" s="9"/>
      <c r="K733" s="42">
        <f t="shared" si="21"/>
        <v>0</v>
      </c>
      <c r="L733" s="42">
        <f t="shared" si="21"/>
        <v>0</v>
      </c>
      <c r="M733" s="42">
        <f t="shared" si="21"/>
        <v>0</v>
      </c>
      <c r="N733" s="42">
        <f t="shared" si="21"/>
        <v>0</v>
      </c>
      <c r="O733" s="42">
        <f t="shared" si="21"/>
        <v>0</v>
      </c>
      <c r="P733" s="42">
        <f t="shared" si="21"/>
        <v>0</v>
      </c>
    </row>
    <row r="734" spans="2:16" x14ac:dyDescent="0.2">
      <c r="B734" s="40" t="s">
        <v>824</v>
      </c>
      <c r="C734" s="41">
        <v>43886</v>
      </c>
      <c r="D734" s="10"/>
      <c r="E734" s="11"/>
      <c r="F734" s="11"/>
      <c r="G734" s="11"/>
      <c r="H734" s="11"/>
      <c r="I734" s="12"/>
      <c r="K734" s="42">
        <f t="shared" si="21"/>
        <v>0</v>
      </c>
      <c r="L734" s="42">
        <f t="shared" si="21"/>
        <v>0</v>
      </c>
      <c r="M734" s="42">
        <f t="shared" si="21"/>
        <v>0</v>
      </c>
      <c r="N734" s="42">
        <f t="shared" si="21"/>
        <v>0</v>
      </c>
      <c r="O734" s="42">
        <f t="shared" si="21"/>
        <v>0</v>
      </c>
      <c r="P734" s="42">
        <f t="shared" si="21"/>
        <v>0</v>
      </c>
    </row>
    <row r="735" spans="2:16" x14ac:dyDescent="0.2">
      <c r="B735" s="43" t="s">
        <v>824</v>
      </c>
      <c r="C735" s="44">
        <v>43887</v>
      </c>
      <c r="D735" s="7"/>
      <c r="E735" s="8"/>
      <c r="F735" s="8"/>
      <c r="G735" s="8"/>
      <c r="H735" s="8"/>
      <c r="I735" s="9"/>
      <c r="K735" s="42">
        <f t="shared" si="21"/>
        <v>0</v>
      </c>
      <c r="L735" s="42">
        <f t="shared" si="21"/>
        <v>0</v>
      </c>
      <c r="M735" s="42">
        <f t="shared" si="21"/>
        <v>0</v>
      </c>
      <c r="N735" s="42">
        <f t="shared" si="21"/>
        <v>0</v>
      </c>
      <c r="O735" s="42">
        <f t="shared" si="21"/>
        <v>0</v>
      </c>
      <c r="P735" s="42">
        <f t="shared" si="21"/>
        <v>0</v>
      </c>
    </row>
    <row r="736" spans="2:16" x14ac:dyDescent="0.2">
      <c r="B736" s="40" t="s">
        <v>824</v>
      </c>
      <c r="C736" s="41">
        <v>43888</v>
      </c>
      <c r="D736" s="10"/>
      <c r="E736" s="11"/>
      <c r="F736" s="11"/>
      <c r="G736" s="11"/>
      <c r="H736" s="11"/>
      <c r="I736" s="12"/>
      <c r="K736" s="42">
        <f t="shared" si="21"/>
        <v>0</v>
      </c>
      <c r="L736" s="42">
        <f t="shared" si="21"/>
        <v>0</v>
      </c>
      <c r="M736" s="42">
        <f t="shared" si="21"/>
        <v>0</v>
      </c>
      <c r="N736" s="42">
        <f t="shared" si="21"/>
        <v>0</v>
      </c>
      <c r="O736" s="42">
        <f t="shared" si="21"/>
        <v>0</v>
      </c>
      <c r="P736" s="42">
        <f t="shared" si="21"/>
        <v>0</v>
      </c>
    </row>
    <row r="737" spans="2:16" x14ac:dyDescent="0.2">
      <c r="B737" s="43" t="s">
        <v>824</v>
      </c>
      <c r="C737" s="44">
        <v>43889</v>
      </c>
      <c r="D737" s="7"/>
      <c r="E737" s="8"/>
      <c r="F737" s="8"/>
      <c r="G737" s="8"/>
      <c r="H737" s="8"/>
      <c r="I737" s="9"/>
      <c r="K737" s="42">
        <f t="shared" si="21"/>
        <v>0</v>
      </c>
      <c r="L737" s="42">
        <f t="shared" si="21"/>
        <v>0</v>
      </c>
      <c r="M737" s="42">
        <f t="shared" si="21"/>
        <v>0</v>
      </c>
      <c r="N737" s="42">
        <f t="shared" si="21"/>
        <v>0</v>
      </c>
      <c r="O737" s="42">
        <f t="shared" si="21"/>
        <v>0</v>
      </c>
      <c r="P737" s="42">
        <f t="shared" si="21"/>
        <v>0</v>
      </c>
    </row>
    <row r="738" spans="2:16" x14ac:dyDescent="0.2">
      <c r="B738" s="40" t="s">
        <v>824</v>
      </c>
      <c r="C738" s="41">
        <v>43892</v>
      </c>
      <c r="D738" s="10"/>
      <c r="E738" s="11"/>
      <c r="F738" s="11"/>
      <c r="G738" s="11"/>
      <c r="H738" s="11"/>
      <c r="I738" s="12"/>
      <c r="K738" s="42">
        <f t="shared" si="21"/>
        <v>0</v>
      </c>
      <c r="L738" s="42">
        <f t="shared" si="21"/>
        <v>0</v>
      </c>
      <c r="M738" s="42">
        <f t="shared" si="21"/>
        <v>0</v>
      </c>
      <c r="N738" s="42">
        <f t="shared" si="21"/>
        <v>0</v>
      </c>
      <c r="O738" s="42">
        <f t="shared" si="21"/>
        <v>0</v>
      </c>
      <c r="P738" s="42">
        <f t="shared" si="21"/>
        <v>0</v>
      </c>
    </row>
    <row r="739" spans="2:16" x14ac:dyDescent="0.2">
      <c r="B739" s="43" t="s">
        <v>824</v>
      </c>
      <c r="C739" s="44">
        <v>43893</v>
      </c>
      <c r="D739" s="7"/>
      <c r="E739" s="8"/>
      <c r="F739" s="8"/>
      <c r="G739" s="8"/>
      <c r="H739" s="8"/>
      <c r="I739" s="9"/>
      <c r="K739" s="42">
        <f t="shared" si="21"/>
        <v>0</v>
      </c>
      <c r="L739" s="42">
        <f t="shared" si="21"/>
        <v>0</v>
      </c>
      <c r="M739" s="42">
        <f t="shared" si="21"/>
        <v>0</v>
      </c>
      <c r="N739" s="42">
        <f t="shared" si="21"/>
        <v>0</v>
      </c>
      <c r="O739" s="42">
        <f t="shared" si="21"/>
        <v>0</v>
      </c>
      <c r="P739" s="42">
        <f t="shared" si="21"/>
        <v>0</v>
      </c>
    </row>
    <row r="740" spans="2:16" x14ac:dyDescent="0.2">
      <c r="B740" s="40" t="s">
        <v>824</v>
      </c>
      <c r="C740" s="41">
        <v>43894</v>
      </c>
      <c r="D740" s="10"/>
      <c r="E740" s="11"/>
      <c r="F740" s="11"/>
      <c r="G740" s="11"/>
      <c r="H740" s="11"/>
      <c r="I740" s="12"/>
      <c r="K740" s="42">
        <f t="shared" si="21"/>
        <v>0</v>
      </c>
      <c r="L740" s="42">
        <f t="shared" si="21"/>
        <v>0</v>
      </c>
      <c r="M740" s="42">
        <f t="shared" si="21"/>
        <v>0</v>
      </c>
      <c r="N740" s="42">
        <f t="shared" si="21"/>
        <v>0</v>
      </c>
      <c r="O740" s="42">
        <f t="shared" si="21"/>
        <v>0</v>
      </c>
      <c r="P740" s="42">
        <f t="shared" si="21"/>
        <v>0</v>
      </c>
    </row>
    <row r="741" spans="2:16" x14ac:dyDescent="0.2">
      <c r="B741" s="43" t="s">
        <v>824</v>
      </c>
      <c r="C741" s="44">
        <v>43895</v>
      </c>
      <c r="D741" s="7"/>
      <c r="E741" s="8"/>
      <c r="F741" s="8"/>
      <c r="G741" s="8"/>
      <c r="H741" s="8"/>
      <c r="I741" s="9"/>
      <c r="K741" s="42">
        <f t="shared" si="21"/>
        <v>0</v>
      </c>
      <c r="L741" s="42">
        <f t="shared" si="21"/>
        <v>0</v>
      </c>
      <c r="M741" s="42">
        <f t="shared" si="21"/>
        <v>0</v>
      </c>
      <c r="N741" s="42">
        <f t="shared" si="21"/>
        <v>0</v>
      </c>
      <c r="O741" s="42">
        <f t="shared" si="21"/>
        <v>0</v>
      </c>
      <c r="P741" s="42">
        <f t="shared" si="21"/>
        <v>0</v>
      </c>
    </row>
    <row r="742" spans="2:16" x14ac:dyDescent="0.2">
      <c r="B742" s="40" t="s">
        <v>824</v>
      </c>
      <c r="C742" s="41">
        <v>43896</v>
      </c>
      <c r="D742" s="10"/>
      <c r="E742" s="11"/>
      <c r="F742" s="11"/>
      <c r="G742" s="11"/>
      <c r="H742" s="11"/>
      <c r="I742" s="12"/>
      <c r="K742" s="42">
        <f t="shared" si="21"/>
        <v>0</v>
      </c>
      <c r="L742" s="42">
        <f t="shared" si="21"/>
        <v>0</v>
      </c>
      <c r="M742" s="42">
        <f t="shared" si="21"/>
        <v>0</v>
      </c>
      <c r="N742" s="42">
        <f t="shared" si="21"/>
        <v>0</v>
      </c>
      <c r="O742" s="42">
        <f t="shared" si="21"/>
        <v>0</v>
      </c>
      <c r="P742" s="42">
        <f t="shared" si="21"/>
        <v>0</v>
      </c>
    </row>
    <row r="743" spans="2:16" x14ac:dyDescent="0.2">
      <c r="B743" s="43" t="s">
        <v>824</v>
      </c>
      <c r="C743" s="44">
        <v>43899</v>
      </c>
      <c r="D743" s="7"/>
      <c r="E743" s="8"/>
      <c r="F743" s="8"/>
      <c r="G743" s="8"/>
      <c r="H743" s="8"/>
      <c r="I743" s="9"/>
      <c r="K743" s="42">
        <f t="shared" si="21"/>
        <v>0</v>
      </c>
      <c r="L743" s="42">
        <f t="shared" si="21"/>
        <v>0</v>
      </c>
      <c r="M743" s="42">
        <f t="shared" si="21"/>
        <v>0</v>
      </c>
      <c r="N743" s="42">
        <f t="shared" si="21"/>
        <v>0</v>
      </c>
      <c r="O743" s="42">
        <f t="shared" si="21"/>
        <v>0</v>
      </c>
      <c r="P743" s="42">
        <f t="shared" si="21"/>
        <v>0</v>
      </c>
    </row>
    <row r="744" spans="2:16" x14ac:dyDescent="0.2">
      <c r="B744" s="40" t="s">
        <v>824</v>
      </c>
      <c r="C744" s="41">
        <v>43900</v>
      </c>
      <c r="D744" s="10"/>
      <c r="E744" s="11"/>
      <c r="F744" s="11"/>
      <c r="G744" s="11"/>
      <c r="H744" s="11"/>
      <c r="I744" s="12"/>
      <c r="K744" s="42">
        <f t="shared" si="21"/>
        <v>0</v>
      </c>
      <c r="L744" s="42">
        <f t="shared" si="21"/>
        <v>0</v>
      </c>
      <c r="M744" s="42">
        <f t="shared" si="21"/>
        <v>0</v>
      </c>
      <c r="N744" s="42">
        <f t="shared" si="21"/>
        <v>0</v>
      </c>
      <c r="O744" s="42">
        <f t="shared" si="21"/>
        <v>0</v>
      </c>
      <c r="P744" s="42">
        <f t="shared" si="21"/>
        <v>0</v>
      </c>
    </row>
    <row r="745" spans="2:16" x14ac:dyDescent="0.2">
      <c r="B745" s="43" t="s">
        <v>824</v>
      </c>
      <c r="C745" s="44">
        <v>43901</v>
      </c>
      <c r="D745" s="7"/>
      <c r="E745" s="8"/>
      <c r="F745" s="8"/>
      <c r="G745" s="8"/>
      <c r="H745" s="8"/>
      <c r="I745" s="9"/>
      <c r="K745" s="42">
        <f t="shared" si="21"/>
        <v>0</v>
      </c>
      <c r="L745" s="42">
        <f t="shared" si="21"/>
        <v>0</v>
      </c>
      <c r="M745" s="42">
        <f t="shared" si="21"/>
        <v>0</v>
      </c>
      <c r="N745" s="42">
        <f t="shared" si="21"/>
        <v>0</v>
      </c>
      <c r="O745" s="42">
        <f t="shared" si="21"/>
        <v>0</v>
      </c>
      <c r="P745" s="42">
        <f t="shared" si="21"/>
        <v>0</v>
      </c>
    </row>
    <row r="746" spans="2:16" x14ac:dyDescent="0.2">
      <c r="B746" s="40" t="s">
        <v>824</v>
      </c>
      <c r="C746" s="41">
        <v>43902</v>
      </c>
      <c r="D746" s="10"/>
      <c r="E746" s="11"/>
      <c r="F746" s="11"/>
      <c r="G746" s="11"/>
      <c r="H746" s="11"/>
      <c r="I746" s="12"/>
      <c r="K746" s="42">
        <f t="shared" si="21"/>
        <v>0</v>
      </c>
      <c r="L746" s="42">
        <f t="shared" si="21"/>
        <v>0</v>
      </c>
      <c r="M746" s="42">
        <f t="shared" si="21"/>
        <v>0</v>
      </c>
      <c r="N746" s="42">
        <f t="shared" si="21"/>
        <v>0</v>
      </c>
      <c r="O746" s="42">
        <f t="shared" si="21"/>
        <v>0</v>
      </c>
      <c r="P746" s="42">
        <f t="shared" si="21"/>
        <v>0</v>
      </c>
    </row>
    <row r="747" spans="2:16" x14ac:dyDescent="0.2">
      <c r="B747" s="43" t="s">
        <v>824</v>
      </c>
      <c r="C747" s="44">
        <v>43903</v>
      </c>
      <c r="D747" s="7"/>
      <c r="E747" s="8"/>
      <c r="F747" s="8"/>
      <c r="G747" s="8"/>
      <c r="H747" s="8"/>
      <c r="I747" s="9"/>
      <c r="K747" s="42">
        <f t="shared" si="21"/>
        <v>0</v>
      </c>
      <c r="L747" s="42">
        <f t="shared" si="21"/>
        <v>0</v>
      </c>
      <c r="M747" s="42">
        <f t="shared" si="21"/>
        <v>0</v>
      </c>
      <c r="N747" s="42">
        <f t="shared" si="21"/>
        <v>0</v>
      </c>
      <c r="O747" s="42">
        <f t="shared" si="21"/>
        <v>0</v>
      </c>
      <c r="P747" s="42">
        <f t="shared" si="21"/>
        <v>0</v>
      </c>
    </row>
    <row r="748" spans="2:16" x14ac:dyDescent="0.2">
      <c r="B748" s="40" t="s">
        <v>824</v>
      </c>
      <c r="C748" s="41">
        <v>43906</v>
      </c>
      <c r="D748" s="10"/>
      <c r="E748" s="11"/>
      <c r="F748" s="11"/>
      <c r="G748" s="11"/>
      <c r="H748" s="11"/>
      <c r="I748" s="12"/>
      <c r="K748" s="42">
        <f t="shared" si="21"/>
        <v>0</v>
      </c>
      <c r="L748" s="42">
        <f t="shared" si="21"/>
        <v>0</v>
      </c>
      <c r="M748" s="42">
        <f t="shared" si="21"/>
        <v>0</v>
      </c>
      <c r="N748" s="42">
        <f t="shared" si="21"/>
        <v>0</v>
      </c>
      <c r="O748" s="42">
        <f t="shared" si="21"/>
        <v>0</v>
      </c>
      <c r="P748" s="42">
        <f t="shared" si="21"/>
        <v>0</v>
      </c>
    </row>
    <row r="749" spans="2:16" x14ac:dyDescent="0.2">
      <c r="B749" s="43" t="s">
        <v>824</v>
      </c>
      <c r="C749" s="44">
        <v>43907</v>
      </c>
      <c r="D749" s="7"/>
      <c r="E749" s="8"/>
      <c r="F749" s="8"/>
      <c r="G749" s="8"/>
      <c r="H749" s="8"/>
      <c r="I749" s="9"/>
      <c r="K749" s="42">
        <f t="shared" si="21"/>
        <v>0</v>
      </c>
      <c r="L749" s="42">
        <f t="shared" si="21"/>
        <v>0</v>
      </c>
      <c r="M749" s="42">
        <f t="shared" si="21"/>
        <v>0</v>
      </c>
      <c r="N749" s="42">
        <f t="shared" si="21"/>
        <v>0</v>
      </c>
      <c r="O749" s="42">
        <f t="shared" si="21"/>
        <v>0</v>
      </c>
      <c r="P749" s="42">
        <f t="shared" si="21"/>
        <v>0</v>
      </c>
    </row>
    <row r="750" spans="2:16" x14ac:dyDescent="0.2">
      <c r="B750" s="40" t="s">
        <v>824</v>
      </c>
      <c r="C750" s="41">
        <v>43908</v>
      </c>
      <c r="D750" s="10"/>
      <c r="E750" s="11"/>
      <c r="F750" s="11"/>
      <c r="G750" s="11"/>
      <c r="H750" s="11"/>
      <c r="I750" s="12"/>
      <c r="K750" s="42">
        <f t="shared" si="21"/>
        <v>0</v>
      </c>
      <c r="L750" s="42">
        <f t="shared" si="21"/>
        <v>0</v>
      </c>
      <c r="M750" s="42">
        <f t="shared" si="21"/>
        <v>0</v>
      </c>
      <c r="N750" s="42">
        <f t="shared" si="21"/>
        <v>0</v>
      </c>
      <c r="O750" s="42">
        <f t="shared" si="21"/>
        <v>0</v>
      </c>
      <c r="P750" s="42">
        <f t="shared" si="21"/>
        <v>0</v>
      </c>
    </row>
    <row r="751" spans="2:16" x14ac:dyDescent="0.2">
      <c r="B751" s="43" t="s">
        <v>824</v>
      </c>
      <c r="C751" s="44">
        <v>43909</v>
      </c>
      <c r="D751" s="7"/>
      <c r="E751" s="8"/>
      <c r="F751" s="8"/>
      <c r="G751" s="8"/>
      <c r="H751" s="8"/>
      <c r="I751" s="9"/>
      <c r="K751" s="42">
        <f t="shared" si="21"/>
        <v>0</v>
      </c>
      <c r="L751" s="42">
        <f t="shared" si="21"/>
        <v>0</v>
      </c>
      <c r="M751" s="42">
        <f t="shared" si="21"/>
        <v>0</v>
      </c>
      <c r="N751" s="42">
        <f t="shared" si="21"/>
        <v>0</v>
      </c>
      <c r="O751" s="42">
        <f t="shared" si="21"/>
        <v>0</v>
      </c>
      <c r="P751" s="42">
        <f t="shared" si="21"/>
        <v>0</v>
      </c>
    </row>
    <row r="752" spans="2:16" x14ac:dyDescent="0.2">
      <c r="B752" s="40" t="s">
        <v>824</v>
      </c>
      <c r="C752" s="41">
        <v>43910</v>
      </c>
      <c r="D752" s="10"/>
      <c r="E752" s="11"/>
      <c r="F752" s="11"/>
      <c r="G752" s="11"/>
      <c r="H752" s="11"/>
      <c r="I752" s="12"/>
      <c r="K752" s="42">
        <f t="shared" si="21"/>
        <v>0</v>
      </c>
      <c r="L752" s="42">
        <f t="shared" si="21"/>
        <v>0</v>
      </c>
      <c r="M752" s="42">
        <f t="shared" si="21"/>
        <v>0</v>
      </c>
      <c r="N752" s="42">
        <f t="shared" si="21"/>
        <v>0</v>
      </c>
      <c r="O752" s="42">
        <f t="shared" si="21"/>
        <v>0</v>
      </c>
      <c r="P752" s="42">
        <f t="shared" si="21"/>
        <v>0</v>
      </c>
    </row>
    <row r="753" spans="2:16" x14ac:dyDescent="0.2">
      <c r="B753" s="43" t="s">
        <v>824</v>
      </c>
      <c r="C753" s="44">
        <v>43913</v>
      </c>
      <c r="D753" s="7"/>
      <c r="E753" s="8"/>
      <c r="F753" s="8"/>
      <c r="G753" s="8"/>
      <c r="H753" s="8"/>
      <c r="I753" s="9"/>
      <c r="K753" s="42">
        <f t="shared" si="21"/>
        <v>0</v>
      </c>
      <c r="L753" s="42">
        <f t="shared" si="21"/>
        <v>0</v>
      </c>
      <c r="M753" s="42">
        <f t="shared" si="21"/>
        <v>0</v>
      </c>
      <c r="N753" s="42">
        <f t="shared" si="21"/>
        <v>0</v>
      </c>
      <c r="O753" s="42">
        <f t="shared" si="21"/>
        <v>0</v>
      </c>
      <c r="P753" s="42">
        <f t="shared" si="21"/>
        <v>0</v>
      </c>
    </row>
    <row r="754" spans="2:16" x14ac:dyDescent="0.2">
      <c r="B754" s="40" t="s">
        <v>824</v>
      </c>
      <c r="C754" s="41">
        <v>43914</v>
      </c>
      <c r="D754" s="10"/>
      <c r="E754" s="11"/>
      <c r="F754" s="11"/>
      <c r="G754" s="11"/>
      <c r="H754" s="11"/>
      <c r="I754" s="12"/>
      <c r="K754" s="42">
        <f t="shared" si="21"/>
        <v>0</v>
      </c>
      <c r="L754" s="42">
        <f t="shared" si="21"/>
        <v>0</v>
      </c>
      <c r="M754" s="42">
        <f t="shared" si="21"/>
        <v>0</v>
      </c>
      <c r="N754" s="42">
        <f t="shared" ref="N754:P817" si="22">IF(ISBLANK(G754), 0, IF(AND(ISNUMBER(G754),G754&gt;=0), 0,1))</f>
        <v>0</v>
      </c>
      <c r="O754" s="42">
        <f t="shared" si="22"/>
        <v>0</v>
      </c>
      <c r="P754" s="42">
        <f t="shared" si="22"/>
        <v>0</v>
      </c>
    </row>
    <row r="755" spans="2:16" x14ac:dyDescent="0.2">
      <c r="B755" s="43" t="s">
        <v>824</v>
      </c>
      <c r="C755" s="44">
        <v>43915</v>
      </c>
      <c r="D755" s="7"/>
      <c r="E755" s="8"/>
      <c r="F755" s="8"/>
      <c r="G755" s="8"/>
      <c r="H755" s="8"/>
      <c r="I755" s="9"/>
      <c r="K755" s="42">
        <f t="shared" ref="K755:P818" si="23">IF(ISBLANK(D755), 0, IF(AND(ISNUMBER(D755),D755&gt;=0), 0,1))</f>
        <v>0</v>
      </c>
      <c r="L755" s="42">
        <f t="shared" si="23"/>
        <v>0</v>
      </c>
      <c r="M755" s="42">
        <f t="shared" si="23"/>
        <v>0</v>
      </c>
      <c r="N755" s="42">
        <f t="shared" si="22"/>
        <v>0</v>
      </c>
      <c r="O755" s="42">
        <f t="shared" si="22"/>
        <v>0</v>
      </c>
      <c r="P755" s="42">
        <f t="shared" si="22"/>
        <v>0</v>
      </c>
    </row>
    <row r="756" spans="2:16" x14ac:dyDescent="0.2">
      <c r="B756" s="40" t="s">
        <v>824</v>
      </c>
      <c r="C756" s="41">
        <v>43916</v>
      </c>
      <c r="D756" s="10"/>
      <c r="E756" s="11"/>
      <c r="F756" s="11"/>
      <c r="G756" s="11"/>
      <c r="H756" s="11"/>
      <c r="I756" s="12"/>
      <c r="K756" s="42">
        <f t="shared" si="23"/>
        <v>0</v>
      </c>
      <c r="L756" s="42">
        <f t="shared" si="23"/>
        <v>0</v>
      </c>
      <c r="M756" s="42">
        <f t="shared" si="23"/>
        <v>0</v>
      </c>
      <c r="N756" s="42">
        <f t="shared" si="22"/>
        <v>0</v>
      </c>
      <c r="O756" s="42">
        <f t="shared" si="22"/>
        <v>0</v>
      </c>
      <c r="P756" s="42">
        <f t="shared" si="22"/>
        <v>0</v>
      </c>
    </row>
    <row r="757" spans="2:16" x14ac:dyDescent="0.2">
      <c r="B757" s="43" t="s">
        <v>824</v>
      </c>
      <c r="C757" s="44">
        <v>43917</v>
      </c>
      <c r="D757" s="7"/>
      <c r="E757" s="8"/>
      <c r="F757" s="8"/>
      <c r="G757" s="8"/>
      <c r="H757" s="8"/>
      <c r="I757" s="9"/>
      <c r="K757" s="42">
        <f t="shared" si="23"/>
        <v>0</v>
      </c>
      <c r="L757" s="42">
        <f t="shared" si="23"/>
        <v>0</v>
      </c>
      <c r="M757" s="42">
        <f t="shared" si="23"/>
        <v>0</v>
      </c>
      <c r="N757" s="42">
        <f t="shared" si="22"/>
        <v>0</v>
      </c>
      <c r="O757" s="42">
        <f t="shared" si="22"/>
        <v>0</v>
      </c>
      <c r="P757" s="42">
        <f t="shared" si="22"/>
        <v>0</v>
      </c>
    </row>
    <row r="758" spans="2:16" x14ac:dyDescent="0.2">
      <c r="B758" s="40" t="s">
        <v>824</v>
      </c>
      <c r="C758" s="41">
        <v>43920</v>
      </c>
      <c r="D758" s="10"/>
      <c r="E758" s="11"/>
      <c r="F758" s="11"/>
      <c r="G758" s="11"/>
      <c r="H758" s="11"/>
      <c r="I758" s="12"/>
      <c r="K758" s="42">
        <f t="shared" si="23"/>
        <v>0</v>
      </c>
      <c r="L758" s="42">
        <f t="shared" si="23"/>
        <v>0</v>
      </c>
      <c r="M758" s="42">
        <f t="shared" si="23"/>
        <v>0</v>
      </c>
      <c r="N758" s="42">
        <f t="shared" si="22"/>
        <v>0</v>
      </c>
      <c r="O758" s="42">
        <f t="shared" si="22"/>
        <v>0</v>
      </c>
      <c r="P758" s="42">
        <f t="shared" si="22"/>
        <v>0</v>
      </c>
    </row>
    <row r="759" spans="2:16" x14ac:dyDescent="0.2">
      <c r="B759" s="43" t="s">
        <v>824</v>
      </c>
      <c r="C759" s="44">
        <v>43921</v>
      </c>
      <c r="D759" s="7"/>
      <c r="E759" s="8"/>
      <c r="F759" s="8"/>
      <c r="G759" s="8"/>
      <c r="H759" s="8"/>
      <c r="I759" s="9"/>
      <c r="K759" s="42">
        <f t="shared" si="23"/>
        <v>0</v>
      </c>
      <c r="L759" s="42">
        <f t="shared" si="23"/>
        <v>0</v>
      </c>
      <c r="M759" s="42">
        <f t="shared" si="23"/>
        <v>0</v>
      </c>
      <c r="N759" s="42">
        <f t="shared" si="22"/>
        <v>0</v>
      </c>
      <c r="O759" s="42">
        <f t="shared" si="22"/>
        <v>0</v>
      </c>
      <c r="P759" s="42">
        <f t="shared" si="22"/>
        <v>0</v>
      </c>
    </row>
    <row r="760" spans="2:16" x14ac:dyDescent="0.2">
      <c r="B760" s="40" t="s">
        <v>824</v>
      </c>
      <c r="C760" s="41">
        <v>43922</v>
      </c>
      <c r="D760" s="10"/>
      <c r="E760" s="11"/>
      <c r="F760" s="11"/>
      <c r="G760" s="11"/>
      <c r="H760" s="11"/>
      <c r="I760" s="12"/>
      <c r="K760" s="42">
        <f t="shared" si="23"/>
        <v>0</v>
      </c>
      <c r="L760" s="42">
        <f t="shared" si="23"/>
        <v>0</v>
      </c>
      <c r="M760" s="42">
        <f t="shared" si="23"/>
        <v>0</v>
      </c>
      <c r="N760" s="42">
        <f t="shared" si="22"/>
        <v>0</v>
      </c>
      <c r="O760" s="42">
        <f t="shared" si="22"/>
        <v>0</v>
      </c>
      <c r="P760" s="42">
        <f t="shared" si="22"/>
        <v>0</v>
      </c>
    </row>
    <row r="761" spans="2:16" x14ac:dyDescent="0.2">
      <c r="B761" s="43" t="s">
        <v>824</v>
      </c>
      <c r="C761" s="44">
        <v>43923</v>
      </c>
      <c r="D761" s="7"/>
      <c r="E761" s="8"/>
      <c r="F761" s="8"/>
      <c r="G761" s="8"/>
      <c r="H761" s="8"/>
      <c r="I761" s="9"/>
      <c r="K761" s="42">
        <f t="shared" si="23"/>
        <v>0</v>
      </c>
      <c r="L761" s="42">
        <f t="shared" si="23"/>
        <v>0</v>
      </c>
      <c r="M761" s="42">
        <f t="shared" si="23"/>
        <v>0</v>
      </c>
      <c r="N761" s="42">
        <f t="shared" si="22"/>
        <v>0</v>
      </c>
      <c r="O761" s="42">
        <f t="shared" si="22"/>
        <v>0</v>
      </c>
      <c r="P761" s="42">
        <f t="shared" si="22"/>
        <v>0</v>
      </c>
    </row>
    <row r="762" spans="2:16" x14ac:dyDescent="0.2">
      <c r="B762" s="40" t="s">
        <v>824</v>
      </c>
      <c r="C762" s="41">
        <v>43924</v>
      </c>
      <c r="D762" s="10"/>
      <c r="E762" s="11"/>
      <c r="F762" s="11"/>
      <c r="G762" s="11"/>
      <c r="H762" s="11"/>
      <c r="I762" s="12"/>
      <c r="K762" s="42">
        <f t="shared" si="23"/>
        <v>0</v>
      </c>
      <c r="L762" s="42">
        <f t="shared" si="23"/>
        <v>0</v>
      </c>
      <c r="M762" s="42">
        <f t="shared" si="23"/>
        <v>0</v>
      </c>
      <c r="N762" s="42">
        <f t="shared" si="22"/>
        <v>0</v>
      </c>
      <c r="O762" s="42">
        <f t="shared" si="22"/>
        <v>0</v>
      </c>
      <c r="P762" s="42">
        <f t="shared" si="22"/>
        <v>0</v>
      </c>
    </row>
    <row r="763" spans="2:16" x14ac:dyDescent="0.2">
      <c r="B763" s="43" t="s">
        <v>824</v>
      </c>
      <c r="C763" s="44">
        <v>43927</v>
      </c>
      <c r="D763" s="7"/>
      <c r="E763" s="8"/>
      <c r="F763" s="8"/>
      <c r="G763" s="8"/>
      <c r="H763" s="8"/>
      <c r="I763" s="9"/>
      <c r="K763" s="42">
        <f t="shared" si="23"/>
        <v>0</v>
      </c>
      <c r="L763" s="42">
        <f t="shared" si="23"/>
        <v>0</v>
      </c>
      <c r="M763" s="42">
        <f t="shared" si="23"/>
        <v>0</v>
      </c>
      <c r="N763" s="42">
        <f t="shared" si="22"/>
        <v>0</v>
      </c>
      <c r="O763" s="42">
        <f t="shared" si="22"/>
        <v>0</v>
      </c>
      <c r="P763" s="42">
        <f t="shared" si="22"/>
        <v>0</v>
      </c>
    </row>
    <row r="764" spans="2:16" x14ac:dyDescent="0.2">
      <c r="B764" s="40" t="s">
        <v>824</v>
      </c>
      <c r="C764" s="41">
        <v>43928</v>
      </c>
      <c r="D764" s="10"/>
      <c r="E764" s="11"/>
      <c r="F764" s="11"/>
      <c r="G764" s="11"/>
      <c r="H764" s="11"/>
      <c r="I764" s="12"/>
      <c r="K764" s="42">
        <f t="shared" si="23"/>
        <v>0</v>
      </c>
      <c r="L764" s="42">
        <f t="shared" si="23"/>
        <v>0</v>
      </c>
      <c r="M764" s="42">
        <f t="shared" si="23"/>
        <v>0</v>
      </c>
      <c r="N764" s="42">
        <f t="shared" si="22"/>
        <v>0</v>
      </c>
      <c r="O764" s="42">
        <f t="shared" si="22"/>
        <v>0</v>
      </c>
      <c r="P764" s="42">
        <f t="shared" si="22"/>
        <v>0</v>
      </c>
    </row>
    <row r="765" spans="2:16" x14ac:dyDescent="0.2">
      <c r="B765" s="43" t="s">
        <v>824</v>
      </c>
      <c r="C765" s="44">
        <v>43929</v>
      </c>
      <c r="D765" s="7"/>
      <c r="E765" s="8"/>
      <c r="F765" s="8"/>
      <c r="G765" s="8"/>
      <c r="H765" s="8"/>
      <c r="I765" s="9"/>
      <c r="K765" s="42">
        <f t="shared" si="23"/>
        <v>0</v>
      </c>
      <c r="L765" s="42">
        <f t="shared" si="23"/>
        <v>0</v>
      </c>
      <c r="M765" s="42">
        <f t="shared" si="23"/>
        <v>0</v>
      </c>
      <c r="N765" s="42">
        <f t="shared" si="22"/>
        <v>0</v>
      </c>
      <c r="O765" s="42">
        <f t="shared" si="22"/>
        <v>0</v>
      </c>
      <c r="P765" s="42">
        <f t="shared" si="22"/>
        <v>0</v>
      </c>
    </row>
    <row r="766" spans="2:16" x14ac:dyDescent="0.2">
      <c r="B766" s="40" t="s">
        <v>824</v>
      </c>
      <c r="C766" s="41">
        <v>43930</v>
      </c>
      <c r="D766" s="10"/>
      <c r="E766" s="11"/>
      <c r="F766" s="11"/>
      <c r="G766" s="11"/>
      <c r="H766" s="11"/>
      <c r="I766" s="12"/>
      <c r="K766" s="42">
        <f t="shared" si="23"/>
        <v>0</v>
      </c>
      <c r="L766" s="42">
        <f t="shared" si="23"/>
        <v>0</v>
      </c>
      <c r="M766" s="42">
        <f t="shared" si="23"/>
        <v>0</v>
      </c>
      <c r="N766" s="42">
        <f t="shared" si="22"/>
        <v>0</v>
      </c>
      <c r="O766" s="42">
        <f t="shared" si="22"/>
        <v>0</v>
      </c>
      <c r="P766" s="42">
        <f t="shared" si="22"/>
        <v>0</v>
      </c>
    </row>
    <row r="767" spans="2:16" x14ac:dyDescent="0.2">
      <c r="B767" s="43" t="s">
        <v>824</v>
      </c>
      <c r="C767" s="44">
        <v>43931</v>
      </c>
      <c r="D767" s="7"/>
      <c r="E767" s="8"/>
      <c r="F767" s="8"/>
      <c r="G767" s="8"/>
      <c r="H767" s="8"/>
      <c r="I767" s="9"/>
      <c r="K767" s="42">
        <f t="shared" si="23"/>
        <v>0</v>
      </c>
      <c r="L767" s="42">
        <f t="shared" si="23"/>
        <v>0</v>
      </c>
      <c r="M767" s="42">
        <f t="shared" si="23"/>
        <v>0</v>
      </c>
      <c r="N767" s="42">
        <f t="shared" si="22"/>
        <v>0</v>
      </c>
      <c r="O767" s="42">
        <f t="shared" si="22"/>
        <v>0</v>
      </c>
      <c r="P767" s="42">
        <f t="shared" si="22"/>
        <v>0</v>
      </c>
    </row>
    <row r="768" spans="2:16" x14ac:dyDescent="0.2">
      <c r="B768" s="40" t="s">
        <v>824</v>
      </c>
      <c r="C768" s="41">
        <v>43934</v>
      </c>
      <c r="D768" s="10"/>
      <c r="E768" s="11"/>
      <c r="F768" s="11"/>
      <c r="G768" s="11"/>
      <c r="H768" s="11"/>
      <c r="I768" s="12"/>
      <c r="K768" s="42">
        <f t="shared" si="23"/>
        <v>0</v>
      </c>
      <c r="L768" s="42">
        <f t="shared" si="23"/>
        <v>0</v>
      </c>
      <c r="M768" s="42">
        <f t="shared" si="23"/>
        <v>0</v>
      </c>
      <c r="N768" s="42">
        <f t="shared" si="22"/>
        <v>0</v>
      </c>
      <c r="O768" s="42">
        <f t="shared" si="22"/>
        <v>0</v>
      </c>
      <c r="P768" s="42">
        <f t="shared" si="22"/>
        <v>0</v>
      </c>
    </row>
    <row r="769" spans="2:16" x14ac:dyDescent="0.2">
      <c r="B769" s="43" t="s">
        <v>824</v>
      </c>
      <c r="C769" s="44">
        <v>43935</v>
      </c>
      <c r="D769" s="7"/>
      <c r="E769" s="8"/>
      <c r="F769" s="8"/>
      <c r="G769" s="8"/>
      <c r="H769" s="8"/>
      <c r="I769" s="9"/>
      <c r="K769" s="42">
        <f t="shared" si="23"/>
        <v>0</v>
      </c>
      <c r="L769" s="42">
        <f t="shared" si="23"/>
        <v>0</v>
      </c>
      <c r="M769" s="42">
        <f t="shared" si="23"/>
        <v>0</v>
      </c>
      <c r="N769" s="42">
        <f t="shared" si="22"/>
        <v>0</v>
      </c>
      <c r="O769" s="42">
        <f t="shared" si="22"/>
        <v>0</v>
      </c>
      <c r="P769" s="42">
        <f t="shared" si="22"/>
        <v>0</v>
      </c>
    </row>
    <row r="770" spans="2:16" x14ac:dyDescent="0.2">
      <c r="B770" s="40" t="s">
        <v>824</v>
      </c>
      <c r="C770" s="41">
        <v>43936</v>
      </c>
      <c r="D770" s="10"/>
      <c r="E770" s="11"/>
      <c r="F770" s="11"/>
      <c r="G770" s="11"/>
      <c r="H770" s="11"/>
      <c r="I770" s="12"/>
      <c r="K770" s="42">
        <f t="shared" si="23"/>
        <v>0</v>
      </c>
      <c r="L770" s="42">
        <f t="shared" si="23"/>
        <v>0</v>
      </c>
      <c r="M770" s="42">
        <f t="shared" si="23"/>
        <v>0</v>
      </c>
      <c r="N770" s="42">
        <f t="shared" si="22"/>
        <v>0</v>
      </c>
      <c r="O770" s="42">
        <f t="shared" si="22"/>
        <v>0</v>
      </c>
      <c r="P770" s="42">
        <f t="shared" si="22"/>
        <v>0</v>
      </c>
    </row>
    <row r="771" spans="2:16" x14ac:dyDescent="0.2">
      <c r="B771" s="43" t="s">
        <v>824</v>
      </c>
      <c r="C771" s="44">
        <v>43937</v>
      </c>
      <c r="D771" s="7"/>
      <c r="E771" s="8"/>
      <c r="F771" s="8"/>
      <c r="G771" s="8"/>
      <c r="H771" s="8"/>
      <c r="I771" s="9"/>
      <c r="K771" s="42">
        <f t="shared" si="23"/>
        <v>0</v>
      </c>
      <c r="L771" s="42">
        <f t="shared" si="23"/>
        <v>0</v>
      </c>
      <c r="M771" s="42">
        <f t="shared" si="23"/>
        <v>0</v>
      </c>
      <c r="N771" s="42">
        <f t="shared" si="22"/>
        <v>0</v>
      </c>
      <c r="O771" s="42">
        <f t="shared" si="22"/>
        <v>0</v>
      </c>
      <c r="P771" s="42">
        <f t="shared" si="22"/>
        <v>0</v>
      </c>
    </row>
    <row r="772" spans="2:16" x14ac:dyDescent="0.2">
      <c r="B772" s="40" t="s">
        <v>824</v>
      </c>
      <c r="C772" s="41">
        <v>43938</v>
      </c>
      <c r="D772" s="10"/>
      <c r="E772" s="11"/>
      <c r="F772" s="11"/>
      <c r="G772" s="11"/>
      <c r="H772" s="11"/>
      <c r="I772" s="12"/>
      <c r="K772" s="42">
        <f t="shared" si="23"/>
        <v>0</v>
      </c>
      <c r="L772" s="42">
        <f t="shared" si="23"/>
        <v>0</v>
      </c>
      <c r="M772" s="42">
        <f t="shared" si="23"/>
        <v>0</v>
      </c>
      <c r="N772" s="42">
        <f t="shared" si="22"/>
        <v>0</v>
      </c>
      <c r="O772" s="42">
        <f t="shared" si="22"/>
        <v>0</v>
      </c>
      <c r="P772" s="42">
        <f t="shared" si="22"/>
        <v>0</v>
      </c>
    </row>
    <row r="773" spans="2:16" x14ac:dyDescent="0.2">
      <c r="B773" s="43" t="s">
        <v>824</v>
      </c>
      <c r="C773" s="44">
        <v>43941</v>
      </c>
      <c r="D773" s="7"/>
      <c r="E773" s="8"/>
      <c r="F773" s="8"/>
      <c r="G773" s="8"/>
      <c r="H773" s="8"/>
      <c r="I773" s="9"/>
      <c r="K773" s="42">
        <f t="shared" si="23"/>
        <v>0</v>
      </c>
      <c r="L773" s="42">
        <f t="shared" si="23"/>
        <v>0</v>
      </c>
      <c r="M773" s="42">
        <f t="shared" si="23"/>
        <v>0</v>
      </c>
      <c r="N773" s="42">
        <f t="shared" si="22"/>
        <v>0</v>
      </c>
      <c r="O773" s="42">
        <f t="shared" si="22"/>
        <v>0</v>
      </c>
      <c r="P773" s="42">
        <f t="shared" si="22"/>
        <v>0</v>
      </c>
    </row>
    <row r="774" spans="2:16" x14ac:dyDescent="0.2">
      <c r="B774" s="40" t="s">
        <v>824</v>
      </c>
      <c r="C774" s="41">
        <v>43942</v>
      </c>
      <c r="D774" s="10"/>
      <c r="E774" s="11"/>
      <c r="F774" s="11"/>
      <c r="G774" s="11"/>
      <c r="H774" s="11"/>
      <c r="I774" s="12"/>
      <c r="K774" s="42">
        <f t="shared" si="23"/>
        <v>0</v>
      </c>
      <c r="L774" s="42">
        <f t="shared" si="23"/>
        <v>0</v>
      </c>
      <c r="M774" s="42">
        <f t="shared" si="23"/>
        <v>0</v>
      </c>
      <c r="N774" s="42">
        <f t="shared" si="22"/>
        <v>0</v>
      </c>
      <c r="O774" s="42">
        <f t="shared" si="22"/>
        <v>0</v>
      </c>
      <c r="P774" s="42">
        <f t="shared" si="22"/>
        <v>0</v>
      </c>
    </row>
    <row r="775" spans="2:16" x14ac:dyDescent="0.2">
      <c r="B775" s="43" t="s">
        <v>824</v>
      </c>
      <c r="C775" s="44">
        <v>43943</v>
      </c>
      <c r="D775" s="7"/>
      <c r="E775" s="8"/>
      <c r="F775" s="8"/>
      <c r="G775" s="8"/>
      <c r="H775" s="8"/>
      <c r="I775" s="9"/>
      <c r="K775" s="42">
        <f t="shared" si="23"/>
        <v>0</v>
      </c>
      <c r="L775" s="42">
        <f t="shared" si="23"/>
        <v>0</v>
      </c>
      <c r="M775" s="42">
        <f t="shared" si="23"/>
        <v>0</v>
      </c>
      <c r="N775" s="42">
        <f t="shared" si="22"/>
        <v>0</v>
      </c>
      <c r="O775" s="42">
        <f t="shared" si="22"/>
        <v>0</v>
      </c>
      <c r="P775" s="42">
        <f t="shared" si="22"/>
        <v>0</v>
      </c>
    </row>
    <row r="776" spans="2:16" x14ac:dyDescent="0.2">
      <c r="B776" s="40" t="s">
        <v>824</v>
      </c>
      <c r="C776" s="41">
        <v>43944</v>
      </c>
      <c r="D776" s="10"/>
      <c r="E776" s="11"/>
      <c r="F776" s="11"/>
      <c r="G776" s="11"/>
      <c r="H776" s="11"/>
      <c r="I776" s="12"/>
      <c r="K776" s="42">
        <f t="shared" si="23"/>
        <v>0</v>
      </c>
      <c r="L776" s="42">
        <f t="shared" si="23"/>
        <v>0</v>
      </c>
      <c r="M776" s="42">
        <f t="shared" si="23"/>
        <v>0</v>
      </c>
      <c r="N776" s="42">
        <f t="shared" si="22"/>
        <v>0</v>
      </c>
      <c r="O776" s="42">
        <f t="shared" si="22"/>
        <v>0</v>
      </c>
      <c r="P776" s="42">
        <f t="shared" si="22"/>
        <v>0</v>
      </c>
    </row>
    <row r="777" spans="2:16" x14ac:dyDescent="0.2">
      <c r="B777" s="43" t="s">
        <v>824</v>
      </c>
      <c r="C777" s="44">
        <v>43945</v>
      </c>
      <c r="D777" s="7"/>
      <c r="E777" s="8"/>
      <c r="F777" s="8"/>
      <c r="G777" s="8"/>
      <c r="H777" s="8"/>
      <c r="I777" s="9"/>
      <c r="K777" s="42">
        <f t="shared" si="23"/>
        <v>0</v>
      </c>
      <c r="L777" s="42">
        <f t="shared" si="23"/>
        <v>0</v>
      </c>
      <c r="M777" s="42">
        <f t="shared" si="23"/>
        <v>0</v>
      </c>
      <c r="N777" s="42">
        <f t="shared" si="22"/>
        <v>0</v>
      </c>
      <c r="O777" s="42">
        <f t="shared" si="22"/>
        <v>0</v>
      </c>
      <c r="P777" s="42">
        <f t="shared" si="22"/>
        <v>0</v>
      </c>
    </row>
    <row r="778" spans="2:16" x14ac:dyDescent="0.2">
      <c r="B778" s="40" t="s">
        <v>824</v>
      </c>
      <c r="C778" s="41">
        <v>43948</v>
      </c>
      <c r="D778" s="10"/>
      <c r="E778" s="11"/>
      <c r="F778" s="11"/>
      <c r="G778" s="11"/>
      <c r="H778" s="11"/>
      <c r="I778" s="12"/>
      <c r="K778" s="42">
        <f t="shared" si="23"/>
        <v>0</v>
      </c>
      <c r="L778" s="42">
        <f t="shared" si="23"/>
        <v>0</v>
      </c>
      <c r="M778" s="42">
        <f t="shared" si="23"/>
        <v>0</v>
      </c>
      <c r="N778" s="42">
        <f t="shared" si="22"/>
        <v>0</v>
      </c>
      <c r="O778" s="42">
        <f t="shared" si="22"/>
        <v>0</v>
      </c>
      <c r="P778" s="42">
        <f t="shared" si="22"/>
        <v>0</v>
      </c>
    </row>
    <row r="779" spans="2:16" x14ac:dyDescent="0.2">
      <c r="B779" s="43" t="s">
        <v>824</v>
      </c>
      <c r="C779" s="44">
        <v>43949</v>
      </c>
      <c r="D779" s="7"/>
      <c r="E779" s="8"/>
      <c r="F779" s="8"/>
      <c r="G779" s="8"/>
      <c r="H779" s="8"/>
      <c r="I779" s="9"/>
      <c r="K779" s="42">
        <f t="shared" si="23"/>
        <v>0</v>
      </c>
      <c r="L779" s="42">
        <f t="shared" si="23"/>
        <v>0</v>
      </c>
      <c r="M779" s="42">
        <f t="shared" si="23"/>
        <v>0</v>
      </c>
      <c r="N779" s="42">
        <f t="shared" si="22"/>
        <v>0</v>
      </c>
      <c r="O779" s="42">
        <f t="shared" si="22"/>
        <v>0</v>
      </c>
      <c r="P779" s="42">
        <f t="shared" si="22"/>
        <v>0</v>
      </c>
    </row>
    <row r="780" spans="2:16" x14ac:dyDescent="0.2">
      <c r="B780" s="40" t="s">
        <v>824</v>
      </c>
      <c r="C780" s="41">
        <v>43950</v>
      </c>
      <c r="D780" s="10"/>
      <c r="E780" s="11"/>
      <c r="F780" s="11"/>
      <c r="G780" s="11"/>
      <c r="H780" s="11"/>
      <c r="I780" s="12"/>
      <c r="K780" s="42">
        <f t="shared" si="23"/>
        <v>0</v>
      </c>
      <c r="L780" s="42">
        <f t="shared" si="23"/>
        <v>0</v>
      </c>
      <c r="M780" s="42">
        <f t="shared" si="23"/>
        <v>0</v>
      </c>
      <c r="N780" s="42">
        <f t="shared" si="22"/>
        <v>0</v>
      </c>
      <c r="O780" s="42">
        <f t="shared" si="22"/>
        <v>0</v>
      </c>
      <c r="P780" s="42">
        <f t="shared" si="22"/>
        <v>0</v>
      </c>
    </row>
    <row r="781" spans="2:16" x14ac:dyDescent="0.2">
      <c r="B781" s="43" t="s">
        <v>824</v>
      </c>
      <c r="C781" s="44">
        <v>43951</v>
      </c>
      <c r="D781" s="7"/>
      <c r="E781" s="8"/>
      <c r="F781" s="8"/>
      <c r="G781" s="8"/>
      <c r="H781" s="8"/>
      <c r="I781" s="9"/>
      <c r="K781" s="42">
        <f t="shared" si="23"/>
        <v>0</v>
      </c>
      <c r="L781" s="42">
        <f t="shared" si="23"/>
        <v>0</v>
      </c>
      <c r="M781" s="42">
        <f t="shared" si="23"/>
        <v>0</v>
      </c>
      <c r="N781" s="42">
        <f t="shared" si="22"/>
        <v>0</v>
      </c>
      <c r="O781" s="42">
        <f t="shared" si="22"/>
        <v>0</v>
      </c>
      <c r="P781" s="42">
        <f t="shared" si="22"/>
        <v>0</v>
      </c>
    </row>
    <row r="782" spans="2:16" x14ac:dyDescent="0.2">
      <c r="B782" s="40" t="s">
        <v>825</v>
      </c>
      <c r="C782" s="41">
        <v>43864</v>
      </c>
      <c r="D782" s="10"/>
      <c r="E782" s="11"/>
      <c r="F782" s="11"/>
      <c r="G782" s="11"/>
      <c r="H782" s="11"/>
      <c r="I782" s="12"/>
      <c r="K782" s="42">
        <f t="shared" si="23"/>
        <v>0</v>
      </c>
      <c r="L782" s="42">
        <f t="shared" si="23"/>
        <v>0</v>
      </c>
      <c r="M782" s="42">
        <f t="shared" si="23"/>
        <v>0</v>
      </c>
      <c r="N782" s="42">
        <f t="shared" si="22"/>
        <v>0</v>
      </c>
      <c r="O782" s="42">
        <f t="shared" si="22"/>
        <v>0</v>
      </c>
      <c r="P782" s="42">
        <f t="shared" si="22"/>
        <v>0</v>
      </c>
    </row>
    <row r="783" spans="2:16" x14ac:dyDescent="0.2">
      <c r="B783" s="43" t="s">
        <v>825</v>
      </c>
      <c r="C783" s="44">
        <v>43865</v>
      </c>
      <c r="D783" s="7"/>
      <c r="E783" s="8"/>
      <c r="F783" s="8"/>
      <c r="G783" s="8"/>
      <c r="H783" s="8"/>
      <c r="I783" s="9"/>
      <c r="K783" s="42">
        <f t="shared" si="23"/>
        <v>0</v>
      </c>
      <c r="L783" s="42">
        <f t="shared" si="23"/>
        <v>0</v>
      </c>
      <c r="M783" s="42">
        <f t="shared" si="23"/>
        <v>0</v>
      </c>
      <c r="N783" s="42">
        <f t="shared" si="22"/>
        <v>0</v>
      </c>
      <c r="O783" s="42">
        <f t="shared" si="22"/>
        <v>0</v>
      </c>
      <c r="P783" s="42">
        <f t="shared" si="22"/>
        <v>0</v>
      </c>
    </row>
    <row r="784" spans="2:16" x14ac:dyDescent="0.2">
      <c r="B784" s="40" t="s">
        <v>825</v>
      </c>
      <c r="C784" s="41">
        <v>43866</v>
      </c>
      <c r="D784" s="10"/>
      <c r="E784" s="11"/>
      <c r="F784" s="11"/>
      <c r="G784" s="11"/>
      <c r="H784" s="11"/>
      <c r="I784" s="12"/>
      <c r="K784" s="42">
        <f t="shared" si="23"/>
        <v>0</v>
      </c>
      <c r="L784" s="42">
        <f t="shared" si="23"/>
        <v>0</v>
      </c>
      <c r="M784" s="42">
        <f t="shared" si="23"/>
        <v>0</v>
      </c>
      <c r="N784" s="42">
        <f t="shared" si="22"/>
        <v>0</v>
      </c>
      <c r="O784" s="42">
        <f t="shared" si="22"/>
        <v>0</v>
      </c>
      <c r="P784" s="42">
        <f t="shared" si="22"/>
        <v>0</v>
      </c>
    </row>
    <row r="785" spans="2:16" x14ac:dyDescent="0.2">
      <c r="B785" s="43" t="s">
        <v>825</v>
      </c>
      <c r="C785" s="44">
        <v>43867</v>
      </c>
      <c r="D785" s="7"/>
      <c r="E785" s="8"/>
      <c r="F785" s="8"/>
      <c r="G785" s="8"/>
      <c r="H785" s="8"/>
      <c r="I785" s="9"/>
      <c r="K785" s="42">
        <f t="shared" si="23"/>
        <v>0</v>
      </c>
      <c r="L785" s="42">
        <f t="shared" si="23"/>
        <v>0</v>
      </c>
      <c r="M785" s="42">
        <f t="shared" si="23"/>
        <v>0</v>
      </c>
      <c r="N785" s="42">
        <f t="shared" si="22"/>
        <v>0</v>
      </c>
      <c r="O785" s="42">
        <f t="shared" si="22"/>
        <v>0</v>
      </c>
      <c r="P785" s="42">
        <f t="shared" si="22"/>
        <v>0</v>
      </c>
    </row>
    <row r="786" spans="2:16" x14ac:dyDescent="0.2">
      <c r="B786" s="40" t="s">
        <v>825</v>
      </c>
      <c r="C786" s="41">
        <v>43868</v>
      </c>
      <c r="D786" s="10"/>
      <c r="E786" s="11"/>
      <c r="F786" s="11"/>
      <c r="G786" s="11"/>
      <c r="H786" s="11"/>
      <c r="I786" s="12"/>
      <c r="K786" s="42">
        <f t="shared" si="23"/>
        <v>0</v>
      </c>
      <c r="L786" s="42">
        <f t="shared" si="23"/>
        <v>0</v>
      </c>
      <c r="M786" s="42">
        <f t="shared" si="23"/>
        <v>0</v>
      </c>
      <c r="N786" s="42">
        <f t="shared" si="22"/>
        <v>0</v>
      </c>
      <c r="O786" s="42">
        <f t="shared" si="22"/>
        <v>0</v>
      </c>
      <c r="P786" s="42">
        <f t="shared" si="22"/>
        <v>0</v>
      </c>
    </row>
    <row r="787" spans="2:16" x14ac:dyDescent="0.2">
      <c r="B787" s="43" t="s">
        <v>825</v>
      </c>
      <c r="C787" s="44">
        <v>43871</v>
      </c>
      <c r="D787" s="7"/>
      <c r="E787" s="8"/>
      <c r="F787" s="8"/>
      <c r="G787" s="8"/>
      <c r="H787" s="8"/>
      <c r="I787" s="9"/>
      <c r="K787" s="42">
        <f t="shared" si="23"/>
        <v>0</v>
      </c>
      <c r="L787" s="42">
        <f t="shared" si="23"/>
        <v>0</v>
      </c>
      <c r="M787" s="42">
        <f t="shared" si="23"/>
        <v>0</v>
      </c>
      <c r="N787" s="42">
        <f t="shared" si="22"/>
        <v>0</v>
      </c>
      <c r="O787" s="42">
        <f t="shared" si="22"/>
        <v>0</v>
      </c>
      <c r="P787" s="42">
        <f t="shared" si="22"/>
        <v>0</v>
      </c>
    </row>
    <row r="788" spans="2:16" x14ac:dyDescent="0.2">
      <c r="B788" s="40" t="s">
        <v>825</v>
      </c>
      <c r="C788" s="41">
        <v>43872</v>
      </c>
      <c r="D788" s="10"/>
      <c r="E788" s="11"/>
      <c r="F788" s="11"/>
      <c r="G788" s="11"/>
      <c r="H788" s="11"/>
      <c r="I788" s="12"/>
      <c r="K788" s="42">
        <f t="shared" si="23"/>
        <v>0</v>
      </c>
      <c r="L788" s="42">
        <f t="shared" si="23"/>
        <v>0</v>
      </c>
      <c r="M788" s="42">
        <f t="shared" si="23"/>
        <v>0</v>
      </c>
      <c r="N788" s="42">
        <f t="shared" si="22"/>
        <v>0</v>
      </c>
      <c r="O788" s="42">
        <f t="shared" si="22"/>
        <v>0</v>
      </c>
      <c r="P788" s="42">
        <f t="shared" si="22"/>
        <v>0</v>
      </c>
    </row>
    <row r="789" spans="2:16" x14ac:dyDescent="0.2">
      <c r="B789" s="43" t="s">
        <v>825</v>
      </c>
      <c r="C789" s="44">
        <v>43873</v>
      </c>
      <c r="D789" s="7"/>
      <c r="E789" s="8"/>
      <c r="F789" s="8"/>
      <c r="G789" s="8"/>
      <c r="H789" s="8"/>
      <c r="I789" s="9"/>
      <c r="K789" s="42">
        <f t="shared" si="23"/>
        <v>0</v>
      </c>
      <c r="L789" s="42">
        <f t="shared" si="23"/>
        <v>0</v>
      </c>
      <c r="M789" s="42">
        <f t="shared" si="23"/>
        <v>0</v>
      </c>
      <c r="N789" s="42">
        <f t="shared" si="22"/>
        <v>0</v>
      </c>
      <c r="O789" s="42">
        <f t="shared" si="22"/>
        <v>0</v>
      </c>
      <c r="P789" s="42">
        <f t="shared" si="22"/>
        <v>0</v>
      </c>
    </row>
    <row r="790" spans="2:16" x14ac:dyDescent="0.2">
      <c r="B790" s="40" t="s">
        <v>825</v>
      </c>
      <c r="C790" s="41">
        <v>43874</v>
      </c>
      <c r="D790" s="10"/>
      <c r="E790" s="11"/>
      <c r="F790" s="11"/>
      <c r="G790" s="11"/>
      <c r="H790" s="11"/>
      <c r="I790" s="12"/>
      <c r="K790" s="42">
        <f t="shared" si="23"/>
        <v>0</v>
      </c>
      <c r="L790" s="42">
        <f t="shared" si="23"/>
        <v>0</v>
      </c>
      <c r="M790" s="42">
        <f t="shared" si="23"/>
        <v>0</v>
      </c>
      <c r="N790" s="42">
        <f t="shared" si="22"/>
        <v>0</v>
      </c>
      <c r="O790" s="42">
        <f t="shared" si="22"/>
        <v>0</v>
      </c>
      <c r="P790" s="42">
        <f t="shared" si="22"/>
        <v>0</v>
      </c>
    </row>
    <row r="791" spans="2:16" x14ac:dyDescent="0.2">
      <c r="B791" s="43" t="s">
        <v>825</v>
      </c>
      <c r="C791" s="44">
        <v>43875</v>
      </c>
      <c r="D791" s="7"/>
      <c r="E791" s="8"/>
      <c r="F791" s="8"/>
      <c r="G791" s="8"/>
      <c r="H791" s="8"/>
      <c r="I791" s="9"/>
      <c r="K791" s="42">
        <f t="shared" si="23"/>
        <v>0</v>
      </c>
      <c r="L791" s="42">
        <f t="shared" si="23"/>
        <v>0</v>
      </c>
      <c r="M791" s="42">
        <f t="shared" si="23"/>
        <v>0</v>
      </c>
      <c r="N791" s="42">
        <f t="shared" si="22"/>
        <v>0</v>
      </c>
      <c r="O791" s="42">
        <f t="shared" si="22"/>
        <v>0</v>
      </c>
      <c r="P791" s="42">
        <f t="shared" si="22"/>
        <v>0</v>
      </c>
    </row>
    <row r="792" spans="2:16" x14ac:dyDescent="0.2">
      <c r="B792" s="40" t="s">
        <v>825</v>
      </c>
      <c r="C792" s="41">
        <v>43878</v>
      </c>
      <c r="D792" s="10"/>
      <c r="E792" s="11"/>
      <c r="F792" s="11"/>
      <c r="G792" s="11"/>
      <c r="H792" s="11"/>
      <c r="I792" s="12"/>
      <c r="K792" s="42">
        <f t="shared" si="23"/>
        <v>0</v>
      </c>
      <c r="L792" s="42">
        <f t="shared" si="23"/>
        <v>0</v>
      </c>
      <c r="M792" s="42">
        <f t="shared" si="23"/>
        <v>0</v>
      </c>
      <c r="N792" s="42">
        <f t="shared" si="22"/>
        <v>0</v>
      </c>
      <c r="O792" s="42">
        <f t="shared" si="22"/>
        <v>0</v>
      </c>
      <c r="P792" s="42">
        <f t="shared" si="22"/>
        <v>0</v>
      </c>
    </row>
    <row r="793" spans="2:16" x14ac:dyDescent="0.2">
      <c r="B793" s="43" t="s">
        <v>825</v>
      </c>
      <c r="C793" s="44">
        <v>43879</v>
      </c>
      <c r="D793" s="7"/>
      <c r="E793" s="8"/>
      <c r="F793" s="8"/>
      <c r="G793" s="8"/>
      <c r="H793" s="8"/>
      <c r="I793" s="9"/>
      <c r="K793" s="42">
        <f t="shared" si="23"/>
        <v>0</v>
      </c>
      <c r="L793" s="42">
        <f t="shared" si="23"/>
        <v>0</v>
      </c>
      <c r="M793" s="42">
        <f t="shared" si="23"/>
        <v>0</v>
      </c>
      <c r="N793" s="42">
        <f t="shared" si="22"/>
        <v>0</v>
      </c>
      <c r="O793" s="42">
        <f t="shared" si="22"/>
        <v>0</v>
      </c>
      <c r="P793" s="42">
        <f t="shared" si="22"/>
        <v>0</v>
      </c>
    </row>
    <row r="794" spans="2:16" x14ac:dyDescent="0.2">
      <c r="B794" s="40" t="s">
        <v>825</v>
      </c>
      <c r="C794" s="41">
        <v>43880</v>
      </c>
      <c r="D794" s="10"/>
      <c r="E794" s="11"/>
      <c r="F794" s="11"/>
      <c r="G794" s="11"/>
      <c r="H794" s="11"/>
      <c r="I794" s="12"/>
      <c r="K794" s="42">
        <f t="shared" si="23"/>
        <v>0</v>
      </c>
      <c r="L794" s="42">
        <f t="shared" si="23"/>
        <v>0</v>
      </c>
      <c r="M794" s="42">
        <f t="shared" si="23"/>
        <v>0</v>
      </c>
      <c r="N794" s="42">
        <f t="shared" si="22"/>
        <v>0</v>
      </c>
      <c r="O794" s="42">
        <f t="shared" si="22"/>
        <v>0</v>
      </c>
      <c r="P794" s="42">
        <f t="shared" si="22"/>
        <v>0</v>
      </c>
    </row>
    <row r="795" spans="2:16" x14ac:dyDescent="0.2">
      <c r="B795" s="43" t="s">
        <v>825</v>
      </c>
      <c r="C795" s="44">
        <v>43881</v>
      </c>
      <c r="D795" s="7"/>
      <c r="E795" s="8"/>
      <c r="F795" s="8"/>
      <c r="G795" s="8"/>
      <c r="H795" s="8"/>
      <c r="I795" s="9"/>
      <c r="K795" s="42">
        <f t="shared" si="23"/>
        <v>0</v>
      </c>
      <c r="L795" s="42">
        <f t="shared" si="23"/>
        <v>0</v>
      </c>
      <c r="M795" s="42">
        <f t="shared" si="23"/>
        <v>0</v>
      </c>
      <c r="N795" s="42">
        <f t="shared" si="22"/>
        <v>0</v>
      </c>
      <c r="O795" s="42">
        <f t="shared" si="22"/>
        <v>0</v>
      </c>
      <c r="P795" s="42">
        <f t="shared" si="22"/>
        <v>0</v>
      </c>
    </row>
    <row r="796" spans="2:16" x14ac:dyDescent="0.2">
      <c r="B796" s="40" t="s">
        <v>825</v>
      </c>
      <c r="C796" s="41">
        <v>43882</v>
      </c>
      <c r="D796" s="10"/>
      <c r="E796" s="11"/>
      <c r="F796" s="11"/>
      <c r="G796" s="11"/>
      <c r="H796" s="11"/>
      <c r="I796" s="12"/>
      <c r="K796" s="42">
        <f t="shared" si="23"/>
        <v>0</v>
      </c>
      <c r="L796" s="42">
        <f t="shared" si="23"/>
        <v>0</v>
      </c>
      <c r="M796" s="42">
        <f t="shared" si="23"/>
        <v>0</v>
      </c>
      <c r="N796" s="42">
        <f t="shared" si="22"/>
        <v>0</v>
      </c>
      <c r="O796" s="42">
        <f t="shared" si="22"/>
        <v>0</v>
      </c>
      <c r="P796" s="42">
        <f t="shared" si="22"/>
        <v>0</v>
      </c>
    </row>
    <row r="797" spans="2:16" x14ac:dyDescent="0.2">
      <c r="B797" s="43" t="s">
        <v>825</v>
      </c>
      <c r="C797" s="44">
        <v>43885</v>
      </c>
      <c r="D797" s="7"/>
      <c r="E797" s="8"/>
      <c r="F797" s="8"/>
      <c r="G797" s="8"/>
      <c r="H797" s="8"/>
      <c r="I797" s="9"/>
      <c r="K797" s="42">
        <f t="shared" si="23"/>
        <v>0</v>
      </c>
      <c r="L797" s="42">
        <f t="shared" si="23"/>
        <v>0</v>
      </c>
      <c r="M797" s="42">
        <f t="shared" si="23"/>
        <v>0</v>
      </c>
      <c r="N797" s="42">
        <f t="shared" si="22"/>
        <v>0</v>
      </c>
      <c r="O797" s="42">
        <f t="shared" si="22"/>
        <v>0</v>
      </c>
      <c r="P797" s="42">
        <f t="shared" si="22"/>
        <v>0</v>
      </c>
    </row>
    <row r="798" spans="2:16" x14ac:dyDescent="0.2">
      <c r="B798" s="40" t="s">
        <v>825</v>
      </c>
      <c r="C798" s="41">
        <v>43886</v>
      </c>
      <c r="D798" s="10"/>
      <c r="E798" s="11"/>
      <c r="F798" s="11"/>
      <c r="G798" s="11"/>
      <c r="H798" s="11"/>
      <c r="I798" s="12"/>
      <c r="K798" s="42">
        <f t="shared" si="23"/>
        <v>0</v>
      </c>
      <c r="L798" s="42">
        <f t="shared" si="23"/>
        <v>0</v>
      </c>
      <c r="M798" s="42">
        <f t="shared" si="23"/>
        <v>0</v>
      </c>
      <c r="N798" s="42">
        <f t="shared" si="22"/>
        <v>0</v>
      </c>
      <c r="O798" s="42">
        <f t="shared" si="22"/>
        <v>0</v>
      </c>
      <c r="P798" s="42">
        <f t="shared" si="22"/>
        <v>0</v>
      </c>
    </row>
    <row r="799" spans="2:16" x14ac:dyDescent="0.2">
      <c r="B799" s="43" t="s">
        <v>825</v>
      </c>
      <c r="C799" s="44">
        <v>43887</v>
      </c>
      <c r="D799" s="7"/>
      <c r="E799" s="8"/>
      <c r="F799" s="8"/>
      <c r="G799" s="8"/>
      <c r="H799" s="8"/>
      <c r="I799" s="9"/>
      <c r="K799" s="42">
        <f t="shared" si="23"/>
        <v>0</v>
      </c>
      <c r="L799" s="42">
        <f t="shared" si="23"/>
        <v>0</v>
      </c>
      <c r="M799" s="42">
        <f t="shared" si="23"/>
        <v>0</v>
      </c>
      <c r="N799" s="42">
        <f t="shared" si="22"/>
        <v>0</v>
      </c>
      <c r="O799" s="42">
        <f t="shared" si="22"/>
        <v>0</v>
      </c>
      <c r="P799" s="42">
        <f t="shared" si="22"/>
        <v>0</v>
      </c>
    </row>
    <row r="800" spans="2:16" x14ac:dyDescent="0.2">
      <c r="B800" s="40" t="s">
        <v>825</v>
      </c>
      <c r="C800" s="41">
        <v>43888</v>
      </c>
      <c r="D800" s="10"/>
      <c r="E800" s="11"/>
      <c r="F800" s="11"/>
      <c r="G800" s="11"/>
      <c r="H800" s="11"/>
      <c r="I800" s="12"/>
      <c r="K800" s="42">
        <f t="shared" si="23"/>
        <v>0</v>
      </c>
      <c r="L800" s="42">
        <f t="shared" si="23"/>
        <v>0</v>
      </c>
      <c r="M800" s="42">
        <f t="shared" si="23"/>
        <v>0</v>
      </c>
      <c r="N800" s="42">
        <f t="shared" si="22"/>
        <v>0</v>
      </c>
      <c r="O800" s="42">
        <f t="shared" si="22"/>
        <v>0</v>
      </c>
      <c r="P800" s="42">
        <f t="shared" si="22"/>
        <v>0</v>
      </c>
    </row>
    <row r="801" spans="2:16" x14ac:dyDescent="0.2">
      <c r="B801" s="43" t="s">
        <v>825</v>
      </c>
      <c r="C801" s="44">
        <v>43889</v>
      </c>
      <c r="D801" s="7"/>
      <c r="E801" s="8"/>
      <c r="F801" s="8"/>
      <c r="G801" s="8"/>
      <c r="H801" s="8"/>
      <c r="I801" s="9"/>
      <c r="K801" s="42">
        <f t="shared" si="23"/>
        <v>0</v>
      </c>
      <c r="L801" s="42">
        <f t="shared" si="23"/>
        <v>0</v>
      </c>
      <c r="M801" s="42">
        <f t="shared" si="23"/>
        <v>0</v>
      </c>
      <c r="N801" s="42">
        <f t="shared" si="22"/>
        <v>0</v>
      </c>
      <c r="O801" s="42">
        <f t="shared" si="22"/>
        <v>0</v>
      </c>
      <c r="P801" s="42">
        <f t="shared" si="22"/>
        <v>0</v>
      </c>
    </row>
    <row r="802" spans="2:16" x14ac:dyDescent="0.2">
      <c r="B802" s="40" t="s">
        <v>825</v>
      </c>
      <c r="C802" s="41">
        <v>43892</v>
      </c>
      <c r="D802" s="10"/>
      <c r="E802" s="11"/>
      <c r="F802" s="11"/>
      <c r="G802" s="11"/>
      <c r="H802" s="11"/>
      <c r="I802" s="12"/>
      <c r="K802" s="42">
        <f t="shared" si="23"/>
        <v>0</v>
      </c>
      <c r="L802" s="42">
        <f t="shared" si="23"/>
        <v>0</v>
      </c>
      <c r="M802" s="42">
        <f t="shared" si="23"/>
        <v>0</v>
      </c>
      <c r="N802" s="42">
        <f t="shared" si="22"/>
        <v>0</v>
      </c>
      <c r="O802" s="42">
        <f t="shared" si="22"/>
        <v>0</v>
      </c>
      <c r="P802" s="42">
        <f t="shared" si="22"/>
        <v>0</v>
      </c>
    </row>
    <row r="803" spans="2:16" x14ac:dyDescent="0.2">
      <c r="B803" s="43" t="s">
        <v>825</v>
      </c>
      <c r="C803" s="44">
        <v>43893</v>
      </c>
      <c r="D803" s="7"/>
      <c r="E803" s="8"/>
      <c r="F803" s="8"/>
      <c r="G803" s="8"/>
      <c r="H803" s="8"/>
      <c r="I803" s="9"/>
      <c r="K803" s="42">
        <f t="shared" si="23"/>
        <v>0</v>
      </c>
      <c r="L803" s="42">
        <f t="shared" si="23"/>
        <v>0</v>
      </c>
      <c r="M803" s="42">
        <f t="shared" si="23"/>
        <v>0</v>
      </c>
      <c r="N803" s="42">
        <f t="shared" si="22"/>
        <v>0</v>
      </c>
      <c r="O803" s="42">
        <f t="shared" si="22"/>
        <v>0</v>
      </c>
      <c r="P803" s="42">
        <f t="shared" si="22"/>
        <v>0</v>
      </c>
    </row>
    <row r="804" spans="2:16" x14ac:dyDescent="0.2">
      <c r="B804" s="40" t="s">
        <v>825</v>
      </c>
      <c r="C804" s="41">
        <v>43894</v>
      </c>
      <c r="D804" s="10"/>
      <c r="E804" s="11"/>
      <c r="F804" s="11"/>
      <c r="G804" s="11"/>
      <c r="H804" s="11"/>
      <c r="I804" s="12"/>
      <c r="K804" s="42">
        <f t="shared" si="23"/>
        <v>0</v>
      </c>
      <c r="L804" s="42">
        <f t="shared" si="23"/>
        <v>0</v>
      </c>
      <c r="M804" s="42">
        <f t="shared" si="23"/>
        <v>0</v>
      </c>
      <c r="N804" s="42">
        <f t="shared" si="22"/>
        <v>0</v>
      </c>
      <c r="O804" s="42">
        <f t="shared" si="22"/>
        <v>0</v>
      </c>
      <c r="P804" s="42">
        <f t="shared" si="22"/>
        <v>0</v>
      </c>
    </row>
    <row r="805" spans="2:16" x14ac:dyDescent="0.2">
      <c r="B805" s="43" t="s">
        <v>825</v>
      </c>
      <c r="C805" s="44">
        <v>43895</v>
      </c>
      <c r="D805" s="7"/>
      <c r="E805" s="8"/>
      <c r="F805" s="8"/>
      <c r="G805" s="8"/>
      <c r="H805" s="8"/>
      <c r="I805" s="9"/>
      <c r="K805" s="42">
        <f t="shared" si="23"/>
        <v>0</v>
      </c>
      <c r="L805" s="42">
        <f t="shared" si="23"/>
        <v>0</v>
      </c>
      <c r="M805" s="42">
        <f t="shared" si="23"/>
        <v>0</v>
      </c>
      <c r="N805" s="42">
        <f t="shared" si="22"/>
        <v>0</v>
      </c>
      <c r="O805" s="42">
        <f t="shared" si="22"/>
        <v>0</v>
      </c>
      <c r="P805" s="42">
        <f t="shared" si="22"/>
        <v>0</v>
      </c>
    </row>
    <row r="806" spans="2:16" x14ac:dyDescent="0.2">
      <c r="B806" s="40" t="s">
        <v>825</v>
      </c>
      <c r="C806" s="41">
        <v>43896</v>
      </c>
      <c r="D806" s="10"/>
      <c r="E806" s="11"/>
      <c r="F806" s="11"/>
      <c r="G806" s="11"/>
      <c r="H806" s="11"/>
      <c r="I806" s="12"/>
      <c r="K806" s="42">
        <f t="shared" si="23"/>
        <v>0</v>
      </c>
      <c r="L806" s="42">
        <f t="shared" si="23"/>
        <v>0</v>
      </c>
      <c r="M806" s="42">
        <f t="shared" si="23"/>
        <v>0</v>
      </c>
      <c r="N806" s="42">
        <f t="shared" si="22"/>
        <v>0</v>
      </c>
      <c r="O806" s="42">
        <f t="shared" si="22"/>
        <v>0</v>
      </c>
      <c r="P806" s="42">
        <f t="shared" si="22"/>
        <v>0</v>
      </c>
    </row>
    <row r="807" spans="2:16" x14ac:dyDescent="0.2">
      <c r="B807" s="43" t="s">
        <v>825</v>
      </c>
      <c r="C807" s="44">
        <v>43899</v>
      </c>
      <c r="D807" s="7"/>
      <c r="E807" s="8"/>
      <c r="F807" s="8"/>
      <c r="G807" s="8"/>
      <c r="H807" s="8"/>
      <c r="I807" s="9"/>
      <c r="K807" s="42">
        <f t="shared" si="23"/>
        <v>0</v>
      </c>
      <c r="L807" s="42">
        <f t="shared" si="23"/>
        <v>0</v>
      </c>
      <c r="M807" s="42">
        <f t="shared" si="23"/>
        <v>0</v>
      </c>
      <c r="N807" s="42">
        <f t="shared" si="22"/>
        <v>0</v>
      </c>
      <c r="O807" s="42">
        <f t="shared" si="22"/>
        <v>0</v>
      </c>
      <c r="P807" s="42">
        <f t="shared" si="22"/>
        <v>0</v>
      </c>
    </row>
    <row r="808" spans="2:16" x14ac:dyDescent="0.2">
      <c r="B808" s="40" t="s">
        <v>825</v>
      </c>
      <c r="C808" s="41">
        <v>43900</v>
      </c>
      <c r="D808" s="10"/>
      <c r="E808" s="11"/>
      <c r="F808" s="11"/>
      <c r="G808" s="11"/>
      <c r="H808" s="11"/>
      <c r="I808" s="12"/>
      <c r="K808" s="42">
        <f t="shared" si="23"/>
        <v>0</v>
      </c>
      <c r="L808" s="42">
        <f t="shared" si="23"/>
        <v>0</v>
      </c>
      <c r="M808" s="42">
        <f t="shared" si="23"/>
        <v>0</v>
      </c>
      <c r="N808" s="42">
        <f t="shared" si="22"/>
        <v>0</v>
      </c>
      <c r="O808" s="42">
        <f t="shared" si="22"/>
        <v>0</v>
      </c>
      <c r="P808" s="42">
        <f t="shared" si="22"/>
        <v>0</v>
      </c>
    </row>
    <row r="809" spans="2:16" x14ac:dyDescent="0.2">
      <c r="B809" s="43" t="s">
        <v>825</v>
      </c>
      <c r="C809" s="44">
        <v>43901</v>
      </c>
      <c r="D809" s="7"/>
      <c r="E809" s="8"/>
      <c r="F809" s="8"/>
      <c r="G809" s="8"/>
      <c r="H809" s="8"/>
      <c r="I809" s="9"/>
      <c r="K809" s="42">
        <f t="shared" si="23"/>
        <v>0</v>
      </c>
      <c r="L809" s="42">
        <f t="shared" si="23"/>
        <v>0</v>
      </c>
      <c r="M809" s="42">
        <f t="shared" si="23"/>
        <v>0</v>
      </c>
      <c r="N809" s="42">
        <f t="shared" si="22"/>
        <v>0</v>
      </c>
      <c r="O809" s="42">
        <f t="shared" si="22"/>
        <v>0</v>
      </c>
      <c r="P809" s="42">
        <f t="shared" si="22"/>
        <v>0</v>
      </c>
    </row>
    <row r="810" spans="2:16" x14ac:dyDescent="0.2">
      <c r="B810" s="40" t="s">
        <v>825</v>
      </c>
      <c r="C810" s="41">
        <v>43902</v>
      </c>
      <c r="D810" s="10"/>
      <c r="E810" s="11"/>
      <c r="F810" s="11"/>
      <c r="G810" s="11"/>
      <c r="H810" s="11"/>
      <c r="I810" s="12"/>
      <c r="K810" s="42">
        <f t="shared" si="23"/>
        <v>0</v>
      </c>
      <c r="L810" s="42">
        <f t="shared" si="23"/>
        <v>0</v>
      </c>
      <c r="M810" s="42">
        <f t="shared" si="23"/>
        <v>0</v>
      </c>
      <c r="N810" s="42">
        <f t="shared" si="22"/>
        <v>0</v>
      </c>
      <c r="O810" s="42">
        <f t="shared" si="22"/>
        <v>0</v>
      </c>
      <c r="P810" s="42">
        <f t="shared" si="22"/>
        <v>0</v>
      </c>
    </row>
    <row r="811" spans="2:16" x14ac:dyDescent="0.2">
      <c r="B811" s="43" t="s">
        <v>825</v>
      </c>
      <c r="C811" s="44">
        <v>43903</v>
      </c>
      <c r="D811" s="7"/>
      <c r="E811" s="8"/>
      <c r="F811" s="8"/>
      <c r="G811" s="8"/>
      <c r="H811" s="8"/>
      <c r="I811" s="9"/>
      <c r="K811" s="42">
        <f t="shared" si="23"/>
        <v>0</v>
      </c>
      <c r="L811" s="42">
        <f t="shared" si="23"/>
        <v>0</v>
      </c>
      <c r="M811" s="42">
        <f t="shared" si="23"/>
        <v>0</v>
      </c>
      <c r="N811" s="42">
        <f t="shared" si="22"/>
        <v>0</v>
      </c>
      <c r="O811" s="42">
        <f t="shared" si="22"/>
        <v>0</v>
      </c>
      <c r="P811" s="42">
        <f t="shared" si="22"/>
        <v>0</v>
      </c>
    </row>
    <row r="812" spans="2:16" x14ac:dyDescent="0.2">
      <c r="B812" s="40" t="s">
        <v>825</v>
      </c>
      <c r="C812" s="41">
        <v>43906</v>
      </c>
      <c r="D812" s="10"/>
      <c r="E812" s="11"/>
      <c r="F812" s="11"/>
      <c r="G812" s="11"/>
      <c r="H812" s="11"/>
      <c r="I812" s="12"/>
      <c r="K812" s="42">
        <f t="shared" si="23"/>
        <v>0</v>
      </c>
      <c r="L812" s="42">
        <f t="shared" si="23"/>
        <v>0</v>
      </c>
      <c r="M812" s="42">
        <f t="shared" si="23"/>
        <v>0</v>
      </c>
      <c r="N812" s="42">
        <f t="shared" si="22"/>
        <v>0</v>
      </c>
      <c r="O812" s="42">
        <f t="shared" si="22"/>
        <v>0</v>
      </c>
      <c r="P812" s="42">
        <f t="shared" si="22"/>
        <v>0</v>
      </c>
    </row>
    <row r="813" spans="2:16" x14ac:dyDescent="0.2">
      <c r="B813" s="43" t="s">
        <v>825</v>
      </c>
      <c r="C813" s="44">
        <v>43907</v>
      </c>
      <c r="D813" s="7"/>
      <c r="E813" s="8"/>
      <c r="F813" s="8"/>
      <c r="G813" s="8"/>
      <c r="H813" s="8"/>
      <c r="I813" s="9"/>
      <c r="K813" s="42">
        <f t="shared" si="23"/>
        <v>0</v>
      </c>
      <c r="L813" s="42">
        <f t="shared" si="23"/>
        <v>0</v>
      </c>
      <c r="M813" s="42">
        <f t="shared" si="23"/>
        <v>0</v>
      </c>
      <c r="N813" s="42">
        <f t="shared" si="22"/>
        <v>0</v>
      </c>
      <c r="O813" s="42">
        <f t="shared" si="22"/>
        <v>0</v>
      </c>
      <c r="P813" s="42">
        <f t="shared" si="22"/>
        <v>0</v>
      </c>
    </row>
    <row r="814" spans="2:16" x14ac:dyDescent="0.2">
      <c r="B814" s="40" t="s">
        <v>825</v>
      </c>
      <c r="C814" s="41">
        <v>43908</v>
      </c>
      <c r="D814" s="10"/>
      <c r="E814" s="11"/>
      <c r="F814" s="11"/>
      <c r="G814" s="11"/>
      <c r="H814" s="11"/>
      <c r="I814" s="12"/>
      <c r="K814" s="42">
        <f t="shared" si="23"/>
        <v>0</v>
      </c>
      <c r="L814" s="42">
        <f t="shared" si="23"/>
        <v>0</v>
      </c>
      <c r="M814" s="42">
        <f t="shared" si="23"/>
        <v>0</v>
      </c>
      <c r="N814" s="42">
        <f t="shared" si="22"/>
        <v>0</v>
      </c>
      <c r="O814" s="42">
        <f t="shared" si="22"/>
        <v>0</v>
      </c>
      <c r="P814" s="42">
        <f t="shared" si="22"/>
        <v>0</v>
      </c>
    </row>
    <row r="815" spans="2:16" x14ac:dyDescent="0.2">
      <c r="B815" s="43" t="s">
        <v>825</v>
      </c>
      <c r="C815" s="44">
        <v>43909</v>
      </c>
      <c r="D815" s="7"/>
      <c r="E815" s="8"/>
      <c r="F815" s="8"/>
      <c r="G815" s="8"/>
      <c r="H815" s="8"/>
      <c r="I815" s="9"/>
      <c r="K815" s="42">
        <f t="shared" si="23"/>
        <v>0</v>
      </c>
      <c r="L815" s="42">
        <f t="shared" si="23"/>
        <v>0</v>
      </c>
      <c r="M815" s="42">
        <f t="shared" si="23"/>
        <v>0</v>
      </c>
      <c r="N815" s="42">
        <f t="shared" si="22"/>
        <v>0</v>
      </c>
      <c r="O815" s="42">
        <f t="shared" si="22"/>
        <v>0</v>
      </c>
      <c r="P815" s="42">
        <f t="shared" si="22"/>
        <v>0</v>
      </c>
    </row>
    <row r="816" spans="2:16" x14ac:dyDescent="0.2">
      <c r="B816" s="40" t="s">
        <v>825</v>
      </c>
      <c r="C816" s="41">
        <v>43910</v>
      </c>
      <c r="D816" s="10"/>
      <c r="E816" s="11"/>
      <c r="F816" s="11"/>
      <c r="G816" s="11"/>
      <c r="H816" s="11"/>
      <c r="I816" s="12"/>
      <c r="K816" s="42">
        <f t="shared" si="23"/>
        <v>0</v>
      </c>
      <c r="L816" s="42">
        <f t="shared" si="23"/>
        <v>0</v>
      </c>
      <c r="M816" s="42">
        <f t="shared" si="23"/>
        <v>0</v>
      </c>
      <c r="N816" s="42">
        <f t="shared" si="22"/>
        <v>0</v>
      </c>
      <c r="O816" s="42">
        <f t="shared" si="22"/>
        <v>0</v>
      </c>
      <c r="P816" s="42">
        <f t="shared" si="22"/>
        <v>0</v>
      </c>
    </row>
    <row r="817" spans="2:16" x14ac:dyDescent="0.2">
      <c r="B817" s="43" t="s">
        <v>825</v>
      </c>
      <c r="C817" s="44">
        <v>43913</v>
      </c>
      <c r="D817" s="7"/>
      <c r="E817" s="8"/>
      <c r="F817" s="8"/>
      <c r="G817" s="8"/>
      <c r="H817" s="8"/>
      <c r="I817" s="9"/>
      <c r="K817" s="42">
        <f t="shared" si="23"/>
        <v>0</v>
      </c>
      <c r="L817" s="42">
        <f t="shared" si="23"/>
        <v>0</v>
      </c>
      <c r="M817" s="42">
        <f t="shared" si="23"/>
        <v>0</v>
      </c>
      <c r="N817" s="42">
        <f t="shared" si="22"/>
        <v>0</v>
      </c>
      <c r="O817" s="42">
        <f t="shared" si="22"/>
        <v>0</v>
      </c>
      <c r="P817" s="42">
        <f t="shared" si="22"/>
        <v>0</v>
      </c>
    </row>
    <row r="818" spans="2:16" x14ac:dyDescent="0.2">
      <c r="B818" s="40" t="s">
        <v>825</v>
      </c>
      <c r="C818" s="41">
        <v>43914</v>
      </c>
      <c r="D818" s="10"/>
      <c r="E818" s="11"/>
      <c r="F818" s="11"/>
      <c r="G818" s="11"/>
      <c r="H818" s="11"/>
      <c r="I818" s="12"/>
      <c r="K818" s="42">
        <f t="shared" si="23"/>
        <v>0</v>
      </c>
      <c r="L818" s="42">
        <f t="shared" si="23"/>
        <v>0</v>
      </c>
      <c r="M818" s="42">
        <f t="shared" si="23"/>
        <v>0</v>
      </c>
      <c r="N818" s="42">
        <f t="shared" si="23"/>
        <v>0</v>
      </c>
      <c r="O818" s="42">
        <f t="shared" si="23"/>
        <v>0</v>
      </c>
      <c r="P818" s="42">
        <f t="shared" si="23"/>
        <v>0</v>
      </c>
    </row>
    <row r="819" spans="2:16" x14ac:dyDescent="0.2">
      <c r="B819" s="43" t="s">
        <v>825</v>
      </c>
      <c r="C819" s="44">
        <v>43915</v>
      </c>
      <c r="D819" s="7"/>
      <c r="E819" s="8"/>
      <c r="F819" s="8"/>
      <c r="G819" s="8"/>
      <c r="H819" s="8"/>
      <c r="I819" s="9"/>
      <c r="K819" s="42">
        <f t="shared" ref="K819:P845" si="24">IF(ISBLANK(D819), 0, IF(AND(ISNUMBER(D819),D819&gt;=0), 0,1))</f>
        <v>0</v>
      </c>
      <c r="L819" s="42">
        <f t="shared" si="24"/>
        <v>0</v>
      </c>
      <c r="M819" s="42">
        <f t="shared" si="24"/>
        <v>0</v>
      </c>
      <c r="N819" s="42">
        <f t="shared" si="24"/>
        <v>0</v>
      </c>
      <c r="O819" s="42">
        <f t="shared" si="24"/>
        <v>0</v>
      </c>
      <c r="P819" s="42">
        <f t="shared" si="24"/>
        <v>0</v>
      </c>
    </row>
    <row r="820" spans="2:16" x14ac:dyDescent="0.2">
      <c r="B820" s="40" t="s">
        <v>825</v>
      </c>
      <c r="C820" s="41">
        <v>43916</v>
      </c>
      <c r="D820" s="10"/>
      <c r="E820" s="11"/>
      <c r="F820" s="11"/>
      <c r="G820" s="11"/>
      <c r="H820" s="11"/>
      <c r="I820" s="12"/>
      <c r="K820" s="42">
        <f t="shared" si="24"/>
        <v>0</v>
      </c>
      <c r="L820" s="42">
        <f t="shared" si="24"/>
        <v>0</v>
      </c>
      <c r="M820" s="42">
        <f t="shared" si="24"/>
        <v>0</v>
      </c>
      <c r="N820" s="42">
        <f t="shared" si="24"/>
        <v>0</v>
      </c>
      <c r="O820" s="42">
        <f t="shared" si="24"/>
        <v>0</v>
      </c>
      <c r="P820" s="42">
        <f t="shared" si="24"/>
        <v>0</v>
      </c>
    </row>
    <row r="821" spans="2:16" x14ac:dyDescent="0.2">
      <c r="B821" s="43" t="s">
        <v>825</v>
      </c>
      <c r="C821" s="44">
        <v>43917</v>
      </c>
      <c r="D821" s="7"/>
      <c r="E821" s="8"/>
      <c r="F821" s="8"/>
      <c r="G821" s="8"/>
      <c r="H821" s="8"/>
      <c r="I821" s="9"/>
      <c r="K821" s="42">
        <f t="shared" si="24"/>
        <v>0</v>
      </c>
      <c r="L821" s="42">
        <f t="shared" si="24"/>
        <v>0</v>
      </c>
      <c r="M821" s="42">
        <f t="shared" si="24"/>
        <v>0</v>
      </c>
      <c r="N821" s="42">
        <f t="shared" si="24"/>
        <v>0</v>
      </c>
      <c r="O821" s="42">
        <f t="shared" si="24"/>
        <v>0</v>
      </c>
      <c r="P821" s="42">
        <f t="shared" si="24"/>
        <v>0</v>
      </c>
    </row>
    <row r="822" spans="2:16" x14ac:dyDescent="0.2">
      <c r="B822" s="40" t="s">
        <v>825</v>
      </c>
      <c r="C822" s="41">
        <v>43920</v>
      </c>
      <c r="D822" s="10"/>
      <c r="E822" s="11"/>
      <c r="F822" s="11"/>
      <c r="G822" s="11"/>
      <c r="H822" s="11"/>
      <c r="I822" s="12"/>
      <c r="K822" s="42">
        <f t="shared" si="24"/>
        <v>0</v>
      </c>
      <c r="L822" s="42">
        <f t="shared" si="24"/>
        <v>0</v>
      </c>
      <c r="M822" s="42">
        <f t="shared" si="24"/>
        <v>0</v>
      </c>
      <c r="N822" s="42">
        <f t="shared" si="24"/>
        <v>0</v>
      </c>
      <c r="O822" s="42">
        <f t="shared" si="24"/>
        <v>0</v>
      </c>
      <c r="P822" s="42">
        <f t="shared" si="24"/>
        <v>0</v>
      </c>
    </row>
    <row r="823" spans="2:16" x14ac:dyDescent="0.2">
      <c r="B823" s="43" t="s">
        <v>825</v>
      </c>
      <c r="C823" s="44">
        <v>43921</v>
      </c>
      <c r="D823" s="7"/>
      <c r="E823" s="8"/>
      <c r="F823" s="8"/>
      <c r="G823" s="8"/>
      <c r="H823" s="8"/>
      <c r="I823" s="9"/>
      <c r="K823" s="42">
        <f t="shared" si="24"/>
        <v>0</v>
      </c>
      <c r="L823" s="42">
        <f t="shared" si="24"/>
        <v>0</v>
      </c>
      <c r="M823" s="42">
        <f t="shared" si="24"/>
        <v>0</v>
      </c>
      <c r="N823" s="42">
        <f t="shared" si="24"/>
        <v>0</v>
      </c>
      <c r="O823" s="42">
        <f t="shared" si="24"/>
        <v>0</v>
      </c>
      <c r="P823" s="42">
        <f t="shared" si="24"/>
        <v>0</v>
      </c>
    </row>
    <row r="824" spans="2:16" x14ac:dyDescent="0.2">
      <c r="B824" s="40" t="s">
        <v>825</v>
      </c>
      <c r="C824" s="41">
        <v>43922</v>
      </c>
      <c r="D824" s="10"/>
      <c r="E824" s="11"/>
      <c r="F824" s="11"/>
      <c r="G824" s="11"/>
      <c r="H824" s="11"/>
      <c r="I824" s="12"/>
      <c r="K824" s="42">
        <f t="shared" si="24"/>
        <v>0</v>
      </c>
      <c r="L824" s="42">
        <f t="shared" si="24"/>
        <v>0</v>
      </c>
      <c r="M824" s="42">
        <f t="shared" si="24"/>
        <v>0</v>
      </c>
      <c r="N824" s="42">
        <f t="shared" si="24"/>
        <v>0</v>
      </c>
      <c r="O824" s="42">
        <f t="shared" si="24"/>
        <v>0</v>
      </c>
      <c r="P824" s="42">
        <f t="shared" si="24"/>
        <v>0</v>
      </c>
    </row>
    <row r="825" spans="2:16" x14ac:dyDescent="0.2">
      <c r="B825" s="43" t="s">
        <v>825</v>
      </c>
      <c r="C825" s="44">
        <v>43923</v>
      </c>
      <c r="D825" s="7"/>
      <c r="E825" s="8"/>
      <c r="F825" s="8"/>
      <c r="G825" s="8"/>
      <c r="H825" s="8"/>
      <c r="I825" s="9"/>
      <c r="K825" s="42">
        <f t="shared" si="24"/>
        <v>0</v>
      </c>
      <c r="L825" s="42">
        <f t="shared" si="24"/>
        <v>0</v>
      </c>
      <c r="M825" s="42">
        <f t="shared" si="24"/>
        <v>0</v>
      </c>
      <c r="N825" s="42">
        <f t="shared" si="24"/>
        <v>0</v>
      </c>
      <c r="O825" s="42">
        <f t="shared" si="24"/>
        <v>0</v>
      </c>
      <c r="P825" s="42">
        <f t="shared" si="24"/>
        <v>0</v>
      </c>
    </row>
    <row r="826" spans="2:16" x14ac:dyDescent="0.2">
      <c r="B826" s="40" t="s">
        <v>825</v>
      </c>
      <c r="C826" s="41">
        <v>43924</v>
      </c>
      <c r="D826" s="10"/>
      <c r="E826" s="11"/>
      <c r="F826" s="11"/>
      <c r="G826" s="11"/>
      <c r="H826" s="11"/>
      <c r="I826" s="12"/>
      <c r="K826" s="42">
        <f t="shared" si="24"/>
        <v>0</v>
      </c>
      <c r="L826" s="42">
        <f t="shared" si="24"/>
        <v>0</v>
      </c>
      <c r="M826" s="42">
        <f t="shared" si="24"/>
        <v>0</v>
      </c>
      <c r="N826" s="42">
        <f t="shared" si="24"/>
        <v>0</v>
      </c>
      <c r="O826" s="42">
        <f t="shared" si="24"/>
        <v>0</v>
      </c>
      <c r="P826" s="42">
        <f t="shared" si="24"/>
        <v>0</v>
      </c>
    </row>
    <row r="827" spans="2:16" x14ac:dyDescent="0.2">
      <c r="B827" s="43" t="s">
        <v>825</v>
      </c>
      <c r="C827" s="44">
        <v>43927</v>
      </c>
      <c r="D827" s="7"/>
      <c r="E827" s="8"/>
      <c r="F827" s="8"/>
      <c r="G827" s="8"/>
      <c r="H827" s="8"/>
      <c r="I827" s="9"/>
      <c r="K827" s="42">
        <f t="shared" si="24"/>
        <v>0</v>
      </c>
      <c r="L827" s="42">
        <f t="shared" si="24"/>
        <v>0</v>
      </c>
      <c r="M827" s="42">
        <f t="shared" si="24"/>
        <v>0</v>
      </c>
      <c r="N827" s="42">
        <f t="shared" si="24"/>
        <v>0</v>
      </c>
      <c r="O827" s="42">
        <f t="shared" si="24"/>
        <v>0</v>
      </c>
      <c r="P827" s="42">
        <f t="shared" si="24"/>
        <v>0</v>
      </c>
    </row>
    <row r="828" spans="2:16" x14ac:dyDescent="0.2">
      <c r="B828" s="40" t="s">
        <v>825</v>
      </c>
      <c r="C828" s="41">
        <v>43928</v>
      </c>
      <c r="D828" s="10"/>
      <c r="E828" s="11"/>
      <c r="F828" s="11"/>
      <c r="G828" s="11"/>
      <c r="H828" s="11"/>
      <c r="I828" s="12"/>
      <c r="K828" s="42">
        <f t="shared" si="24"/>
        <v>0</v>
      </c>
      <c r="L828" s="42">
        <f t="shared" si="24"/>
        <v>0</v>
      </c>
      <c r="M828" s="42">
        <f t="shared" si="24"/>
        <v>0</v>
      </c>
      <c r="N828" s="42">
        <f t="shared" si="24"/>
        <v>0</v>
      </c>
      <c r="O828" s="42">
        <f t="shared" si="24"/>
        <v>0</v>
      </c>
      <c r="P828" s="42">
        <f t="shared" si="24"/>
        <v>0</v>
      </c>
    </row>
    <row r="829" spans="2:16" x14ac:dyDescent="0.2">
      <c r="B829" s="43" t="s">
        <v>825</v>
      </c>
      <c r="C829" s="44">
        <v>43929</v>
      </c>
      <c r="D829" s="7"/>
      <c r="E829" s="8"/>
      <c r="F829" s="8"/>
      <c r="G829" s="8"/>
      <c r="H829" s="8"/>
      <c r="I829" s="9"/>
      <c r="K829" s="42">
        <f t="shared" si="24"/>
        <v>0</v>
      </c>
      <c r="L829" s="42">
        <f t="shared" si="24"/>
        <v>0</v>
      </c>
      <c r="M829" s="42">
        <f t="shared" si="24"/>
        <v>0</v>
      </c>
      <c r="N829" s="42">
        <f t="shared" si="24"/>
        <v>0</v>
      </c>
      <c r="O829" s="42">
        <f t="shared" si="24"/>
        <v>0</v>
      </c>
      <c r="P829" s="42">
        <f t="shared" si="24"/>
        <v>0</v>
      </c>
    </row>
    <row r="830" spans="2:16" x14ac:dyDescent="0.2">
      <c r="B830" s="40" t="s">
        <v>825</v>
      </c>
      <c r="C830" s="41">
        <v>43930</v>
      </c>
      <c r="D830" s="10"/>
      <c r="E830" s="11"/>
      <c r="F830" s="11"/>
      <c r="G830" s="11"/>
      <c r="H830" s="11"/>
      <c r="I830" s="12"/>
      <c r="K830" s="42">
        <f t="shared" si="24"/>
        <v>0</v>
      </c>
      <c r="L830" s="42">
        <f t="shared" si="24"/>
        <v>0</v>
      </c>
      <c r="M830" s="42">
        <f t="shared" si="24"/>
        <v>0</v>
      </c>
      <c r="N830" s="42">
        <f t="shared" si="24"/>
        <v>0</v>
      </c>
      <c r="O830" s="42">
        <f t="shared" si="24"/>
        <v>0</v>
      </c>
      <c r="P830" s="42">
        <f t="shared" si="24"/>
        <v>0</v>
      </c>
    </row>
    <row r="831" spans="2:16" x14ac:dyDescent="0.2">
      <c r="B831" s="43" t="s">
        <v>825</v>
      </c>
      <c r="C831" s="44">
        <v>43931</v>
      </c>
      <c r="D831" s="7"/>
      <c r="E831" s="8"/>
      <c r="F831" s="8"/>
      <c r="G831" s="8"/>
      <c r="H831" s="8"/>
      <c r="I831" s="9"/>
      <c r="K831" s="42">
        <f t="shared" si="24"/>
        <v>0</v>
      </c>
      <c r="L831" s="42">
        <f t="shared" si="24"/>
        <v>0</v>
      </c>
      <c r="M831" s="42">
        <f t="shared" si="24"/>
        <v>0</v>
      </c>
      <c r="N831" s="42">
        <f t="shared" si="24"/>
        <v>0</v>
      </c>
      <c r="O831" s="42">
        <f t="shared" si="24"/>
        <v>0</v>
      </c>
      <c r="P831" s="42">
        <f t="shared" si="24"/>
        <v>0</v>
      </c>
    </row>
    <row r="832" spans="2:16" x14ac:dyDescent="0.2">
      <c r="B832" s="40" t="s">
        <v>825</v>
      </c>
      <c r="C832" s="41">
        <v>43934</v>
      </c>
      <c r="D832" s="10"/>
      <c r="E832" s="11"/>
      <c r="F832" s="11"/>
      <c r="G832" s="11"/>
      <c r="H832" s="11"/>
      <c r="I832" s="12"/>
      <c r="K832" s="42">
        <f t="shared" si="24"/>
        <v>0</v>
      </c>
      <c r="L832" s="42">
        <f t="shared" si="24"/>
        <v>0</v>
      </c>
      <c r="M832" s="42">
        <f t="shared" si="24"/>
        <v>0</v>
      </c>
      <c r="N832" s="42">
        <f t="shared" si="24"/>
        <v>0</v>
      </c>
      <c r="O832" s="42">
        <f t="shared" si="24"/>
        <v>0</v>
      </c>
      <c r="P832" s="42">
        <f t="shared" si="24"/>
        <v>0</v>
      </c>
    </row>
    <row r="833" spans="2:16" x14ac:dyDescent="0.2">
      <c r="B833" s="43" t="s">
        <v>825</v>
      </c>
      <c r="C833" s="44">
        <v>43935</v>
      </c>
      <c r="D833" s="7"/>
      <c r="E833" s="8"/>
      <c r="F833" s="8"/>
      <c r="G833" s="8"/>
      <c r="H833" s="8"/>
      <c r="I833" s="9"/>
      <c r="K833" s="42">
        <f t="shared" si="24"/>
        <v>0</v>
      </c>
      <c r="L833" s="42">
        <f t="shared" si="24"/>
        <v>0</v>
      </c>
      <c r="M833" s="42">
        <f t="shared" si="24"/>
        <v>0</v>
      </c>
      <c r="N833" s="42">
        <f t="shared" si="24"/>
        <v>0</v>
      </c>
      <c r="O833" s="42">
        <f t="shared" si="24"/>
        <v>0</v>
      </c>
      <c r="P833" s="42">
        <f t="shared" si="24"/>
        <v>0</v>
      </c>
    </row>
    <row r="834" spans="2:16" x14ac:dyDescent="0.2">
      <c r="B834" s="40" t="s">
        <v>825</v>
      </c>
      <c r="C834" s="41">
        <v>43936</v>
      </c>
      <c r="D834" s="10"/>
      <c r="E834" s="11"/>
      <c r="F834" s="11"/>
      <c r="G834" s="11"/>
      <c r="H834" s="11"/>
      <c r="I834" s="12"/>
      <c r="K834" s="42">
        <f t="shared" si="24"/>
        <v>0</v>
      </c>
      <c r="L834" s="42">
        <f t="shared" si="24"/>
        <v>0</v>
      </c>
      <c r="M834" s="42">
        <f t="shared" si="24"/>
        <v>0</v>
      </c>
      <c r="N834" s="42">
        <f t="shared" si="24"/>
        <v>0</v>
      </c>
      <c r="O834" s="42">
        <f t="shared" si="24"/>
        <v>0</v>
      </c>
      <c r="P834" s="42">
        <f t="shared" si="24"/>
        <v>0</v>
      </c>
    </row>
    <row r="835" spans="2:16" x14ac:dyDescent="0.2">
      <c r="B835" s="43" t="s">
        <v>825</v>
      </c>
      <c r="C835" s="44">
        <v>43937</v>
      </c>
      <c r="D835" s="7"/>
      <c r="E835" s="8"/>
      <c r="F835" s="8"/>
      <c r="G835" s="8"/>
      <c r="H835" s="8"/>
      <c r="I835" s="9"/>
      <c r="K835" s="42">
        <f t="shared" si="24"/>
        <v>0</v>
      </c>
      <c r="L835" s="42">
        <f t="shared" si="24"/>
        <v>0</v>
      </c>
      <c r="M835" s="42">
        <f t="shared" si="24"/>
        <v>0</v>
      </c>
      <c r="N835" s="42">
        <f t="shared" si="24"/>
        <v>0</v>
      </c>
      <c r="O835" s="42">
        <f t="shared" si="24"/>
        <v>0</v>
      </c>
      <c r="P835" s="42">
        <f t="shared" si="24"/>
        <v>0</v>
      </c>
    </row>
    <row r="836" spans="2:16" x14ac:dyDescent="0.2">
      <c r="B836" s="40" t="s">
        <v>825</v>
      </c>
      <c r="C836" s="41">
        <v>43938</v>
      </c>
      <c r="D836" s="10"/>
      <c r="E836" s="11"/>
      <c r="F836" s="11"/>
      <c r="G836" s="11"/>
      <c r="H836" s="11"/>
      <c r="I836" s="12"/>
      <c r="K836" s="42">
        <f t="shared" si="24"/>
        <v>0</v>
      </c>
      <c r="L836" s="42">
        <f t="shared" si="24"/>
        <v>0</v>
      </c>
      <c r="M836" s="42">
        <f t="shared" si="24"/>
        <v>0</v>
      </c>
      <c r="N836" s="42">
        <f t="shared" si="24"/>
        <v>0</v>
      </c>
      <c r="O836" s="42">
        <f t="shared" si="24"/>
        <v>0</v>
      </c>
      <c r="P836" s="42">
        <f t="shared" si="24"/>
        <v>0</v>
      </c>
    </row>
    <row r="837" spans="2:16" x14ac:dyDescent="0.2">
      <c r="B837" s="43" t="s">
        <v>825</v>
      </c>
      <c r="C837" s="44">
        <v>43941</v>
      </c>
      <c r="D837" s="7"/>
      <c r="E837" s="8"/>
      <c r="F837" s="8"/>
      <c r="G837" s="8"/>
      <c r="H837" s="8"/>
      <c r="I837" s="9"/>
      <c r="K837" s="42">
        <f t="shared" si="24"/>
        <v>0</v>
      </c>
      <c r="L837" s="42">
        <f t="shared" si="24"/>
        <v>0</v>
      </c>
      <c r="M837" s="42">
        <f t="shared" si="24"/>
        <v>0</v>
      </c>
      <c r="N837" s="42">
        <f t="shared" si="24"/>
        <v>0</v>
      </c>
      <c r="O837" s="42">
        <f t="shared" si="24"/>
        <v>0</v>
      </c>
      <c r="P837" s="42">
        <f t="shared" si="24"/>
        <v>0</v>
      </c>
    </row>
    <row r="838" spans="2:16" x14ac:dyDescent="0.2">
      <c r="B838" s="40" t="s">
        <v>825</v>
      </c>
      <c r="C838" s="41">
        <v>43942</v>
      </c>
      <c r="D838" s="10"/>
      <c r="E838" s="11"/>
      <c r="F838" s="11"/>
      <c r="G838" s="11"/>
      <c r="H838" s="11"/>
      <c r="I838" s="12"/>
      <c r="K838" s="42">
        <f t="shared" si="24"/>
        <v>0</v>
      </c>
      <c r="L838" s="42">
        <f t="shared" si="24"/>
        <v>0</v>
      </c>
      <c r="M838" s="42">
        <f t="shared" si="24"/>
        <v>0</v>
      </c>
      <c r="N838" s="42">
        <f t="shared" si="24"/>
        <v>0</v>
      </c>
      <c r="O838" s="42">
        <f t="shared" si="24"/>
        <v>0</v>
      </c>
      <c r="P838" s="42">
        <f t="shared" si="24"/>
        <v>0</v>
      </c>
    </row>
    <row r="839" spans="2:16" x14ac:dyDescent="0.2">
      <c r="B839" s="43" t="s">
        <v>825</v>
      </c>
      <c r="C839" s="44">
        <v>43943</v>
      </c>
      <c r="D839" s="7"/>
      <c r="E839" s="8"/>
      <c r="F839" s="8"/>
      <c r="G839" s="8"/>
      <c r="H839" s="8"/>
      <c r="I839" s="9"/>
      <c r="K839" s="42">
        <f t="shared" si="24"/>
        <v>0</v>
      </c>
      <c r="L839" s="42">
        <f t="shared" si="24"/>
        <v>0</v>
      </c>
      <c r="M839" s="42">
        <f t="shared" si="24"/>
        <v>0</v>
      </c>
      <c r="N839" s="42">
        <f t="shared" si="24"/>
        <v>0</v>
      </c>
      <c r="O839" s="42">
        <f t="shared" si="24"/>
        <v>0</v>
      </c>
      <c r="P839" s="42">
        <f t="shared" si="24"/>
        <v>0</v>
      </c>
    </row>
    <row r="840" spans="2:16" x14ac:dyDescent="0.2">
      <c r="B840" s="40" t="s">
        <v>825</v>
      </c>
      <c r="C840" s="41">
        <v>43944</v>
      </c>
      <c r="D840" s="10"/>
      <c r="E840" s="11"/>
      <c r="F840" s="11"/>
      <c r="G840" s="11"/>
      <c r="H840" s="11"/>
      <c r="I840" s="12"/>
      <c r="K840" s="42">
        <f t="shared" si="24"/>
        <v>0</v>
      </c>
      <c r="L840" s="42">
        <f t="shared" si="24"/>
        <v>0</v>
      </c>
      <c r="M840" s="42">
        <f t="shared" si="24"/>
        <v>0</v>
      </c>
      <c r="N840" s="42">
        <f t="shared" si="24"/>
        <v>0</v>
      </c>
      <c r="O840" s="42">
        <f t="shared" si="24"/>
        <v>0</v>
      </c>
      <c r="P840" s="42">
        <f t="shared" si="24"/>
        <v>0</v>
      </c>
    </row>
    <row r="841" spans="2:16" x14ac:dyDescent="0.2">
      <c r="B841" s="43" t="s">
        <v>825</v>
      </c>
      <c r="C841" s="44">
        <v>43945</v>
      </c>
      <c r="D841" s="7"/>
      <c r="E841" s="8"/>
      <c r="F841" s="8"/>
      <c r="G841" s="8"/>
      <c r="H841" s="8"/>
      <c r="I841" s="9"/>
      <c r="K841" s="42">
        <f t="shared" si="24"/>
        <v>0</v>
      </c>
      <c r="L841" s="42">
        <f t="shared" si="24"/>
        <v>0</v>
      </c>
      <c r="M841" s="42">
        <f t="shared" si="24"/>
        <v>0</v>
      </c>
      <c r="N841" s="42">
        <f t="shared" si="24"/>
        <v>0</v>
      </c>
      <c r="O841" s="42">
        <f t="shared" si="24"/>
        <v>0</v>
      </c>
      <c r="P841" s="42">
        <f t="shared" si="24"/>
        <v>0</v>
      </c>
    </row>
    <row r="842" spans="2:16" x14ac:dyDescent="0.2">
      <c r="B842" s="40" t="s">
        <v>825</v>
      </c>
      <c r="C842" s="41">
        <v>43948</v>
      </c>
      <c r="D842" s="10"/>
      <c r="E842" s="11"/>
      <c r="F842" s="11"/>
      <c r="G842" s="11"/>
      <c r="H842" s="11"/>
      <c r="I842" s="12"/>
      <c r="K842" s="42">
        <f t="shared" si="24"/>
        <v>0</v>
      </c>
      <c r="L842" s="42">
        <f t="shared" si="24"/>
        <v>0</v>
      </c>
      <c r="M842" s="42">
        <f t="shared" si="24"/>
        <v>0</v>
      </c>
      <c r="N842" s="42">
        <f t="shared" si="24"/>
        <v>0</v>
      </c>
      <c r="O842" s="42">
        <f t="shared" si="24"/>
        <v>0</v>
      </c>
      <c r="P842" s="42">
        <f t="shared" si="24"/>
        <v>0</v>
      </c>
    </row>
    <row r="843" spans="2:16" x14ac:dyDescent="0.2">
      <c r="B843" s="43" t="s">
        <v>825</v>
      </c>
      <c r="C843" s="44">
        <v>43949</v>
      </c>
      <c r="D843" s="7"/>
      <c r="E843" s="8"/>
      <c r="F843" s="8"/>
      <c r="G843" s="8"/>
      <c r="H843" s="8"/>
      <c r="I843" s="9"/>
      <c r="K843" s="42">
        <f t="shared" si="24"/>
        <v>0</v>
      </c>
      <c r="L843" s="42">
        <f t="shared" si="24"/>
        <v>0</v>
      </c>
      <c r="M843" s="42">
        <f t="shared" si="24"/>
        <v>0</v>
      </c>
      <c r="N843" s="42">
        <f t="shared" si="24"/>
        <v>0</v>
      </c>
      <c r="O843" s="42">
        <f t="shared" si="24"/>
        <v>0</v>
      </c>
      <c r="P843" s="42">
        <f t="shared" si="24"/>
        <v>0</v>
      </c>
    </row>
    <row r="844" spans="2:16" x14ac:dyDescent="0.2">
      <c r="B844" s="40" t="s">
        <v>825</v>
      </c>
      <c r="C844" s="41">
        <v>43950</v>
      </c>
      <c r="D844" s="10"/>
      <c r="E844" s="11"/>
      <c r="F844" s="11"/>
      <c r="G844" s="11"/>
      <c r="H844" s="11"/>
      <c r="I844" s="12"/>
      <c r="K844" s="42">
        <f t="shared" si="24"/>
        <v>0</v>
      </c>
      <c r="L844" s="42">
        <f t="shared" si="24"/>
        <v>0</v>
      </c>
      <c r="M844" s="42">
        <f t="shared" si="24"/>
        <v>0</v>
      </c>
      <c r="N844" s="42">
        <f t="shared" si="24"/>
        <v>0</v>
      </c>
      <c r="O844" s="42">
        <f t="shared" si="24"/>
        <v>0</v>
      </c>
      <c r="P844" s="42">
        <f t="shared" si="24"/>
        <v>0</v>
      </c>
    </row>
    <row r="845" spans="2:16" ht="13.5" thickBot="1" x14ac:dyDescent="0.25">
      <c r="B845" s="45" t="s">
        <v>825</v>
      </c>
      <c r="C845" s="46">
        <v>43951</v>
      </c>
      <c r="D845" s="1"/>
      <c r="E845" s="2"/>
      <c r="F845" s="2"/>
      <c r="G845" s="2"/>
      <c r="H845" s="2"/>
      <c r="I845" s="3"/>
      <c r="K845" s="42">
        <f t="shared" si="24"/>
        <v>0</v>
      </c>
      <c r="L845" s="42">
        <f t="shared" si="24"/>
        <v>0</v>
      </c>
      <c r="M845" s="42">
        <f t="shared" si="24"/>
        <v>0</v>
      </c>
      <c r="N845" s="42">
        <f t="shared" si="24"/>
        <v>0</v>
      </c>
      <c r="O845" s="42">
        <f t="shared" si="24"/>
        <v>0</v>
      </c>
      <c r="P845" s="42">
        <f t="shared" si="24"/>
        <v>0</v>
      </c>
    </row>
    <row r="846" spans="2:16" ht="13.5" thickTop="1" x14ac:dyDescent="0.2"/>
  </sheetData>
  <sheetProtection algorithmName="SHA-512" hashValue="3k3cP3MEKNbXzmtWWaZXHqkdq1Z7NjrbpOp3PPoMXKcqoPFAml5yeKO04vY+4tFTbsmR1EF9se2YYIPFXDrAVA==" saltValue="wgn1IPoExQIX7Y1lfT+FDA==" spinCount="100000" sheet="1" objects="1" scenarios="1"/>
  <conditionalFormatting sqref="D8:D9">
    <cfRule type="cellIs" dxfId="67" priority="3" operator="equal">
      <formula>"PASS"</formula>
    </cfRule>
    <cfRule type="cellIs" dxfId="66" priority="4" operator="equal">
      <formula>"FAIL"</formula>
    </cfRule>
  </conditionalFormatting>
  <conditionalFormatting sqref="C8:C9">
    <cfRule type="cellIs" dxfId="65" priority="1" operator="equal">
      <formula>"PASS"</formula>
    </cfRule>
    <cfRule type="cellIs" dxfId="64" priority="2" operator="equal">
      <formula>"FAIL"</formula>
    </cfRule>
  </conditionalFormatting>
  <dataValidations count="3">
    <dataValidation type="list" allowBlank="1" showInputMessage="1" showErrorMessage="1" sqref="B14:B845" xr:uid="{A130003E-F497-4380-A652-56D33BB255AF}">
      <formula1>rngAssetClass</formula1>
    </dataValidation>
    <dataValidation type="date" allowBlank="1" showInputMessage="1" showErrorMessage="1" errorTitle="Check date" error="Date must be between 1-Feb-2020 and 30-Apr-2020" sqref="C14:C845" xr:uid="{A821E812-AFFA-419B-AD9D-76CF97DA26FC}">
      <formula1>43862</formula1>
      <formula2>43951</formula2>
    </dataValidation>
    <dataValidation type="whole" operator="greaterThanOrEqual" allowBlank="1" showErrorMessage="1" errorTitle="Whole numbers" error="Positive whole numbers only, no decimals or text strings" sqref="D14:I845" xr:uid="{2670F4CC-0285-45E4-A39F-E070A194B900}">
      <formula1>0</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AA4CE-4506-433F-96D2-481081CC6788}">
  <sheetPr codeName="Sheet13">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9" width="23.28515625"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NCT3c</v>
      </c>
      <c r="C1" s="15"/>
      <c r="D1" s="16"/>
      <c r="E1" s="16"/>
      <c r="F1" s="16"/>
      <c r="G1" s="16"/>
      <c r="H1" s="16"/>
      <c r="I1" s="17" t="str">
        <f ca="1">MID(CELL("filename",B1),FIND("]",CELL("filename",B1))+1,255)</f>
        <v>NCT3c</v>
      </c>
    </row>
    <row r="2" spans="1:16" s="13" customFormat="1" ht="18.75" x14ac:dyDescent="0.3">
      <c r="B2" s="18" t="s">
        <v>955</v>
      </c>
      <c r="C2" s="19"/>
      <c r="D2" s="20"/>
      <c r="E2" s="20"/>
      <c r="F2" s="20"/>
      <c r="G2" s="20"/>
      <c r="H2" s="20"/>
      <c r="I2" s="20"/>
    </row>
    <row r="3" spans="1:16" s="13" customFormat="1" ht="18.75" x14ac:dyDescent="0.3">
      <c r="B3" s="21" t="s">
        <v>837</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NCT3c_2</v>
      </c>
      <c r="C11" s="33" t="str">
        <f t="shared" ca="1" si="0"/>
        <v>NCT3c_3</v>
      </c>
      <c r="D11" s="34" t="str">
        <f t="shared" ca="1" si="0"/>
        <v>NCT3c_4</v>
      </c>
      <c r="E11" s="34" t="str">
        <f t="shared" ca="1" si="0"/>
        <v>NCT3c_5</v>
      </c>
      <c r="F11" s="34" t="str">
        <f t="shared" ca="1" si="0"/>
        <v>NCT3c_6</v>
      </c>
      <c r="G11" s="34" t="str">
        <f t="shared" ca="1" si="0"/>
        <v>NCT3c_7</v>
      </c>
      <c r="H11" s="34" t="str">
        <f t="shared" ca="1" si="0"/>
        <v>NCT3c_8</v>
      </c>
      <c r="I11" s="34" t="str">
        <f t="shared" ca="1" si="0"/>
        <v>NCT3c_9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48" thickBot="1" x14ac:dyDescent="0.3">
      <c r="B13" s="36" t="s">
        <v>812</v>
      </c>
      <c r="C13" s="37" t="s">
        <v>813</v>
      </c>
      <c r="D13" s="38" t="s">
        <v>838</v>
      </c>
      <c r="E13" s="38" t="s">
        <v>839</v>
      </c>
      <c r="F13" s="38" t="s">
        <v>840</v>
      </c>
      <c r="G13" s="38" t="s">
        <v>857</v>
      </c>
      <c r="H13" s="38" t="s">
        <v>858</v>
      </c>
      <c r="I13" s="38" t="s">
        <v>859</v>
      </c>
    </row>
    <row r="14" spans="1:16" ht="13.5" thickTop="1" x14ac:dyDescent="0.2">
      <c r="B14" s="40" t="s">
        <v>814</v>
      </c>
      <c r="C14" s="41">
        <v>43864</v>
      </c>
      <c r="D14" s="4"/>
      <c r="E14" s="5"/>
      <c r="F14" s="5"/>
      <c r="G14" s="5"/>
      <c r="H14" s="5"/>
      <c r="I14" s="6"/>
      <c r="K14" s="42">
        <f>IF(ISBLANK(D14), 0, IF(AND(ISNUMBER(D14),D14&gt;=0), 0,1))</f>
        <v>0</v>
      </c>
      <c r="L14" s="42">
        <f t="shared" ref="L14:P29" si="1">IF(ISBLANK(E14), 0, IF(AND(ISNUMBER(E14),E14&gt;=0), 0,1))</f>
        <v>0</v>
      </c>
      <c r="M14" s="42">
        <f t="shared" si="1"/>
        <v>0</v>
      </c>
      <c r="N14" s="42">
        <f t="shared" si="1"/>
        <v>0</v>
      </c>
      <c r="O14" s="42">
        <f t="shared" si="1"/>
        <v>0</v>
      </c>
      <c r="P14" s="42">
        <f t="shared" si="1"/>
        <v>0</v>
      </c>
    </row>
    <row r="15" spans="1:16" x14ac:dyDescent="0.2">
      <c r="B15" s="43" t="s">
        <v>814</v>
      </c>
      <c r="C15" s="44">
        <v>43865</v>
      </c>
      <c r="D15" s="7"/>
      <c r="E15" s="8"/>
      <c r="F15" s="8"/>
      <c r="G15" s="8"/>
      <c r="H15" s="8"/>
      <c r="I15" s="9"/>
      <c r="K15" s="42">
        <f t="shared" ref="K15:P69" si="2">IF(ISBLANK(D15), 0, IF(AND(ISNUMBER(D15),D15&gt;=0), 0,1))</f>
        <v>0</v>
      </c>
      <c r="L15" s="42">
        <f t="shared" si="1"/>
        <v>0</v>
      </c>
      <c r="M15" s="42">
        <f t="shared" si="1"/>
        <v>0</v>
      </c>
      <c r="N15" s="42">
        <f t="shared" si="1"/>
        <v>0</v>
      </c>
      <c r="O15" s="42">
        <f t="shared" si="1"/>
        <v>0</v>
      </c>
      <c r="P15" s="42">
        <f t="shared" si="1"/>
        <v>0</v>
      </c>
    </row>
    <row r="16" spans="1:16" x14ac:dyDescent="0.2">
      <c r="B16" s="40" t="s">
        <v>814</v>
      </c>
      <c r="C16" s="41">
        <v>43866</v>
      </c>
      <c r="D16" s="10"/>
      <c r="E16" s="11"/>
      <c r="F16" s="11"/>
      <c r="G16" s="11"/>
      <c r="H16" s="11"/>
      <c r="I16" s="12"/>
      <c r="K16" s="42">
        <f t="shared" si="2"/>
        <v>0</v>
      </c>
      <c r="L16" s="42">
        <f t="shared" si="1"/>
        <v>0</v>
      </c>
      <c r="M16" s="42">
        <f t="shared" si="1"/>
        <v>0</v>
      </c>
      <c r="N16" s="42">
        <f t="shared" si="1"/>
        <v>0</v>
      </c>
      <c r="O16" s="42">
        <f t="shared" si="1"/>
        <v>0</v>
      </c>
      <c r="P16" s="42">
        <f t="shared" si="1"/>
        <v>0</v>
      </c>
    </row>
    <row r="17" spans="2:16" x14ac:dyDescent="0.2">
      <c r="B17" s="43" t="s">
        <v>814</v>
      </c>
      <c r="C17" s="44">
        <v>43867</v>
      </c>
      <c r="D17" s="7"/>
      <c r="E17" s="8"/>
      <c r="F17" s="8"/>
      <c r="G17" s="8"/>
      <c r="H17" s="8"/>
      <c r="I17" s="9"/>
      <c r="K17" s="42">
        <f t="shared" si="2"/>
        <v>0</v>
      </c>
      <c r="L17" s="42">
        <f t="shared" si="1"/>
        <v>0</v>
      </c>
      <c r="M17" s="42">
        <f t="shared" si="1"/>
        <v>0</v>
      </c>
      <c r="N17" s="42">
        <f t="shared" si="1"/>
        <v>0</v>
      </c>
      <c r="O17" s="42">
        <f t="shared" si="1"/>
        <v>0</v>
      </c>
      <c r="P17" s="42">
        <f t="shared" si="1"/>
        <v>0</v>
      </c>
    </row>
    <row r="18" spans="2:16" x14ac:dyDescent="0.2">
      <c r="B18" s="40" t="s">
        <v>814</v>
      </c>
      <c r="C18" s="41">
        <v>43868</v>
      </c>
      <c r="D18" s="10"/>
      <c r="E18" s="11"/>
      <c r="F18" s="11"/>
      <c r="G18" s="11"/>
      <c r="H18" s="11"/>
      <c r="I18" s="12"/>
      <c r="K18" s="42">
        <f t="shared" si="2"/>
        <v>0</v>
      </c>
      <c r="L18" s="42">
        <f t="shared" si="1"/>
        <v>0</v>
      </c>
      <c r="M18" s="42">
        <f t="shared" si="1"/>
        <v>0</v>
      </c>
      <c r="N18" s="42">
        <f t="shared" si="1"/>
        <v>0</v>
      </c>
      <c r="O18" s="42">
        <f t="shared" si="1"/>
        <v>0</v>
      </c>
      <c r="P18" s="42">
        <f t="shared" si="1"/>
        <v>0</v>
      </c>
    </row>
    <row r="19" spans="2:16" x14ac:dyDescent="0.2">
      <c r="B19" s="43" t="s">
        <v>814</v>
      </c>
      <c r="C19" s="44">
        <v>43871</v>
      </c>
      <c r="D19" s="7"/>
      <c r="E19" s="8"/>
      <c r="F19" s="8"/>
      <c r="G19" s="8"/>
      <c r="H19" s="8"/>
      <c r="I19" s="9"/>
      <c r="K19" s="42">
        <f t="shared" si="2"/>
        <v>0</v>
      </c>
      <c r="L19" s="42">
        <f t="shared" si="1"/>
        <v>0</v>
      </c>
      <c r="M19" s="42">
        <f t="shared" si="1"/>
        <v>0</v>
      </c>
      <c r="N19" s="42">
        <f t="shared" si="1"/>
        <v>0</v>
      </c>
      <c r="O19" s="42">
        <f t="shared" si="1"/>
        <v>0</v>
      </c>
      <c r="P19" s="42">
        <f t="shared" si="1"/>
        <v>0</v>
      </c>
    </row>
    <row r="20" spans="2:16" x14ac:dyDescent="0.2">
      <c r="B20" s="40" t="s">
        <v>814</v>
      </c>
      <c r="C20" s="41">
        <v>43872</v>
      </c>
      <c r="D20" s="10"/>
      <c r="E20" s="11"/>
      <c r="F20" s="11"/>
      <c r="G20" s="11"/>
      <c r="H20" s="11"/>
      <c r="I20" s="12"/>
      <c r="K20" s="42">
        <f t="shared" si="2"/>
        <v>0</v>
      </c>
      <c r="L20" s="42">
        <f t="shared" si="1"/>
        <v>0</v>
      </c>
      <c r="M20" s="42">
        <f t="shared" si="1"/>
        <v>0</v>
      </c>
      <c r="N20" s="42">
        <f t="shared" si="1"/>
        <v>0</v>
      </c>
      <c r="O20" s="42">
        <f t="shared" si="1"/>
        <v>0</v>
      </c>
      <c r="P20" s="42">
        <f t="shared" si="1"/>
        <v>0</v>
      </c>
    </row>
    <row r="21" spans="2:16" x14ac:dyDescent="0.2">
      <c r="B21" s="43" t="s">
        <v>814</v>
      </c>
      <c r="C21" s="44">
        <v>43873</v>
      </c>
      <c r="D21" s="7"/>
      <c r="E21" s="8"/>
      <c r="F21" s="8"/>
      <c r="G21" s="8"/>
      <c r="H21" s="8"/>
      <c r="I21" s="9"/>
      <c r="K21" s="42">
        <f t="shared" si="2"/>
        <v>0</v>
      </c>
      <c r="L21" s="42">
        <f t="shared" si="1"/>
        <v>0</v>
      </c>
      <c r="M21" s="42">
        <f t="shared" si="1"/>
        <v>0</v>
      </c>
      <c r="N21" s="42">
        <f t="shared" si="1"/>
        <v>0</v>
      </c>
      <c r="O21" s="42">
        <f t="shared" si="1"/>
        <v>0</v>
      </c>
      <c r="P21" s="42">
        <f t="shared" si="1"/>
        <v>0</v>
      </c>
    </row>
    <row r="22" spans="2:16" x14ac:dyDescent="0.2">
      <c r="B22" s="40" t="s">
        <v>814</v>
      </c>
      <c r="C22" s="41">
        <v>43874</v>
      </c>
      <c r="D22" s="10"/>
      <c r="E22" s="11"/>
      <c r="F22" s="11"/>
      <c r="G22" s="11"/>
      <c r="H22" s="11"/>
      <c r="I22" s="12"/>
      <c r="K22" s="42">
        <f t="shared" si="2"/>
        <v>0</v>
      </c>
      <c r="L22" s="42">
        <f t="shared" si="1"/>
        <v>0</v>
      </c>
      <c r="M22" s="42">
        <f t="shared" si="1"/>
        <v>0</v>
      </c>
      <c r="N22" s="42">
        <f t="shared" si="1"/>
        <v>0</v>
      </c>
      <c r="O22" s="42">
        <f t="shared" si="1"/>
        <v>0</v>
      </c>
      <c r="P22" s="42">
        <f t="shared" si="1"/>
        <v>0</v>
      </c>
    </row>
    <row r="23" spans="2:16" x14ac:dyDescent="0.2">
      <c r="B23" s="43" t="s">
        <v>814</v>
      </c>
      <c r="C23" s="44">
        <v>43875</v>
      </c>
      <c r="D23" s="7"/>
      <c r="E23" s="8"/>
      <c r="F23" s="8"/>
      <c r="G23" s="8"/>
      <c r="H23" s="8"/>
      <c r="I23" s="9"/>
      <c r="K23" s="42">
        <f t="shared" si="2"/>
        <v>0</v>
      </c>
      <c r="L23" s="42">
        <f t="shared" si="1"/>
        <v>0</v>
      </c>
      <c r="M23" s="42">
        <f t="shared" si="1"/>
        <v>0</v>
      </c>
      <c r="N23" s="42">
        <f t="shared" si="1"/>
        <v>0</v>
      </c>
      <c r="O23" s="42">
        <f t="shared" si="1"/>
        <v>0</v>
      </c>
      <c r="P23" s="42">
        <f t="shared" si="1"/>
        <v>0</v>
      </c>
    </row>
    <row r="24" spans="2:16" x14ac:dyDescent="0.2">
      <c r="B24" s="40" t="s">
        <v>814</v>
      </c>
      <c r="C24" s="41">
        <v>43878</v>
      </c>
      <c r="D24" s="10"/>
      <c r="E24" s="11"/>
      <c r="F24" s="11"/>
      <c r="G24" s="11"/>
      <c r="H24" s="11"/>
      <c r="I24" s="12"/>
      <c r="K24" s="42">
        <f t="shared" si="2"/>
        <v>0</v>
      </c>
      <c r="L24" s="42">
        <f t="shared" si="1"/>
        <v>0</v>
      </c>
      <c r="M24" s="42">
        <f t="shared" si="1"/>
        <v>0</v>
      </c>
      <c r="N24" s="42">
        <f t="shared" si="1"/>
        <v>0</v>
      </c>
      <c r="O24" s="42">
        <f t="shared" si="1"/>
        <v>0</v>
      </c>
      <c r="P24" s="42">
        <f t="shared" si="1"/>
        <v>0</v>
      </c>
    </row>
    <row r="25" spans="2:16" x14ac:dyDescent="0.2">
      <c r="B25" s="43" t="s">
        <v>814</v>
      </c>
      <c r="C25" s="44">
        <v>43879</v>
      </c>
      <c r="D25" s="7"/>
      <c r="E25" s="8"/>
      <c r="F25" s="8"/>
      <c r="G25" s="8"/>
      <c r="H25" s="8"/>
      <c r="I25" s="9"/>
      <c r="K25" s="42">
        <f t="shared" si="2"/>
        <v>0</v>
      </c>
      <c r="L25" s="42">
        <f t="shared" si="1"/>
        <v>0</v>
      </c>
      <c r="M25" s="42">
        <f t="shared" si="1"/>
        <v>0</v>
      </c>
      <c r="N25" s="42">
        <f t="shared" si="1"/>
        <v>0</v>
      </c>
      <c r="O25" s="42">
        <f t="shared" si="1"/>
        <v>0</v>
      </c>
      <c r="P25" s="42">
        <f t="shared" si="1"/>
        <v>0</v>
      </c>
    </row>
    <row r="26" spans="2:16" x14ac:dyDescent="0.2">
      <c r="B26" s="40" t="s">
        <v>814</v>
      </c>
      <c r="C26" s="41">
        <v>43880</v>
      </c>
      <c r="D26" s="10"/>
      <c r="E26" s="11"/>
      <c r="F26" s="11"/>
      <c r="G26" s="11"/>
      <c r="H26" s="11"/>
      <c r="I26" s="12"/>
      <c r="K26" s="42">
        <f t="shared" si="2"/>
        <v>0</v>
      </c>
      <c r="L26" s="42">
        <f t="shared" si="1"/>
        <v>0</v>
      </c>
      <c r="M26" s="42">
        <f t="shared" si="1"/>
        <v>0</v>
      </c>
      <c r="N26" s="42">
        <f t="shared" si="1"/>
        <v>0</v>
      </c>
      <c r="O26" s="42">
        <f t="shared" si="1"/>
        <v>0</v>
      </c>
      <c r="P26" s="42">
        <f t="shared" si="1"/>
        <v>0</v>
      </c>
    </row>
    <row r="27" spans="2:16" x14ac:dyDescent="0.2">
      <c r="B27" s="43" t="s">
        <v>814</v>
      </c>
      <c r="C27" s="44">
        <v>43881</v>
      </c>
      <c r="D27" s="7"/>
      <c r="E27" s="8"/>
      <c r="F27" s="8"/>
      <c r="G27" s="8"/>
      <c r="H27" s="8"/>
      <c r="I27" s="9"/>
      <c r="K27" s="42">
        <f t="shared" si="2"/>
        <v>0</v>
      </c>
      <c r="L27" s="42">
        <f t="shared" si="1"/>
        <v>0</v>
      </c>
      <c r="M27" s="42">
        <f t="shared" si="1"/>
        <v>0</v>
      </c>
      <c r="N27" s="42">
        <f t="shared" si="1"/>
        <v>0</v>
      </c>
      <c r="O27" s="42">
        <f t="shared" si="1"/>
        <v>0</v>
      </c>
      <c r="P27" s="42">
        <f t="shared" si="1"/>
        <v>0</v>
      </c>
    </row>
    <row r="28" spans="2:16" x14ac:dyDescent="0.2">
      <c r="B28" s="40" t="s">
        <v>814</v>
      </c>
      <c r="C28" s="41">
        <v>43882</v>
      </c>
      <c r="D28" s="10"/>
      <c r="E28" s="11"/>
      <c r="F28" s="11"/>
      <c r="G28" s="11"/>
      <c r="H28" s="11"/>
      <c r="I28" s="12"/>
      <c r="K28" s="42">
        <f t="shared" si="2"/>
        <v>0</v>
      </c>
      <c r="L28" s="42">
        <f t="shared" si="1"/>
        <v>0</v>
      </c>
      <c r="M28" s="42">
        <f t="shared" si="1"/>
        <v>0</v>
      </c>
      <c r="N28" s="42">
        <f t="shared" si="1"/>
        <v>0</v>
      </c>
      <c r="O28" s="42">
        <f t="shared" si="1"/>
        <v>0</v>
      </c>
      <c r="P28" s="42">
        <f t="shared" si="1"/>
        <v>0</v>
      </c>
    </row>
    <row r="29" spans="2:16" x14ac:dyDescent="0.2">
      <c r="B29" s="43" t="s">
        <v>814</v>
      </c>
      <c r="C29" s="44">
        <v>43885</v>
      </c>
      <c r="D29" s="7"/>
      <c r="E29" s="8"/>
      <c r="F29" s="8"/>
      <c r="G29" s="8"/>
      <c r="H29" s="8"/>
      <c r="I29" s="9"/>
      <c r="K29" s="42">
        <f t="shared" si="2"/>
        <v>0</v>
      </c>
      <c r="L29" s="42">
        <f t="shared" si="1"/>
        <v>0</v>
      </c>
      <c r="M29" s="42">
        <f t="shared" si="1"/>
        <v>0</v>
      </c>
      <c r="N29" s="42">
        <f t="shared" si="1"/>
        <v>0</v>
      </c>
      <c r="O29" s="42">
        <f t="shared" si="1"/>
        <v>0</v>
      </c>
      <c r="P29" s="42">
        <f t="shared" si="1"/>
        <v>0</v>
      </c>
    </row>
    <row r="30" spans="2:16" x14ac:dyDescent="0.2">
      <c r="B30" s="40" t="s">
        <v>814</v>
      </c>
      <c r="C30" s="41">
        <v>43886</v>
      </c>
      <c r="D30" s="10"/>
      <c r="E30" s="11"/>
      <c r="F30" s="11"/>
      <c r="G30" s="11"/>
      <c r="H30" s="11"/>
      <c r="I30" s="12"/>
      <c r="K30" s="42">
        <f t="shared" si="2"/>
        <v>0</v>
      </c>
      <c r="L30" s="42">
        <f t="shared" si="2"/>
        <v>0</v>
      </c>
      <c r="M30" s="42">
        <f t="shared" si="2"/>
        <v>0</v>
      </c>
      <c r="N30" s="42">
        <f t="shared" si="2"/>
        <v>0</v>
      </c>
      <c r="O30" s="42">
        <f t="shared" si="2"/>
        <v>0</v>
      </c>
      <c r="P30" s="42">
        <f t="shared" si="2"/>
        <v>0</v>
      </c>
    </row>
    <row r="31" spans="2:16" x14ac:dyDescent="0.2">
      <c r="B31" s="43" t="s">
        <v>814</v>
      </c>
      <c r="C31" s="44">
        <v>43887</v>
      </c>
      <c r="D31" s="7"/>
      <c r="E31" s="8"/>
      <c r="F31" s="8"/>
      <c r="G31" s="8"/>
      <c r="H31" s="8"/>
      <c r="I31" s="9"/>
      <c r="K31" s="42">
        <f t="shared" si="2"/>
        <v>0</v>
      </c>
      <c r="L31" s="42">
        <f t="shared" si="2"/>
        <v>0</v>
      </c>
      <c r="M31" s="42">
        <f t="shared" si="2"/>
        <v>0</v>
      </c>
      <c r="N31" s="42">
        <f t="shared" si="2"/>
        <v>0</v>
      </c>
      <c r="O31" s="42">
        <f t="shared" si="2"/>
        <v>0</v>
      </c>
      <c r="P31" s="42">
        <f t="shared" si="2"/>
        <v>0</v>
      </c>
    </row>
    <row r="32" spans="2:16" x14ac:dyDescent="0.2">
      <c r="B32" s="40" t="s">
        <v>814</v>
      </c>
      <c r="C32" s="41">
        <v>43888</v>
      </c>
      <c r="D32" s="10"/>
      <c r="E32" s="11"/>
      <c r="F32" s="11"/>
      <c r="G32" s="11"/>
      <c r="H32" s="11"/>
      <c r="I32" s="12"/>
      <c r="K32" s="42">
        <f t="shared" si="2"/>
        <v>0</v>
      </c>
      <c r="L32" s="42">
        <f t="shared" si="2"/>
        <v>0</v>
      </c>
      <c r="M32" s="42">
        <f t="shared" si="2"/>
        <v>0</v>
      </c>
      <c r="N32" s="42">
        <f t="shared" si="2"/>
        <v>0</v>
      </c>
      <c r="O32" s="42">
        <f t="shared" si="2"/>
        <v>0</v>
      </c>
      <c r="P32" s="42">
        <f t="shared" si="2"/>
        <v>0</v>
      </c>
    </row>
    <row r="33" spans="2:16" x14ac:dyDescent="0.2">
      <c r="B33" s="43" t="s">
        <v>814</v>
      </c>
      <c r="C33" s="44">
        <v>43889</v>
      </c>
      <c r="D33" s="7"/>
      <c r="E33" s="8"/>
      <c r="F33" s="8"/>
      <c r="G33" s="8"/>
      <c r="H33" s="8"/>
      <c r="I33" s="9"/>
      <c r="K33" s="42">
        <f t="shared" si="2"/>
        <v>0</v>
      </c>
      <c r="L33" s="42">
        <f t="shared" si="2"/>
        <v>0</v>
      </c>
      <c r="M33" s="42">
        <f t="shared" si="2"/>
        <v>0</v>
      </c>
      <c r="N33" s="42">
        <f t="shared" si="2"/>
        <v>0</v>
      </c>
      <c r="O33" s="42">
        <f t="shared" si="2"/>
        <v>0</v>
      </c>
      <c r="P33" s="42">
        <f t="shared" si="2"/>
        <v>0</v>
      </c>
    </row>
    <row r="34" spans="2:16" x14ac:dyDescent="0.2">
      <c r="B34" s="40" t="s">
        <v>814</v>
      </c>
      <c r="C34" s="41">
        <v>43892</v>
      </c>
      <c r="D34" s="10"/>
      <c r="E34" s="11"/>
      <c r="F34" s="11"/>
      <c r="G34" s="11"/>
      <c r="H34" s="11"/>
      <c r="I34" s="12"/>
      <c r="K34" s="42">
        <f t="shared" si="2"/>
        <v>0</v>
      </c>
      <c r="L34" s="42">
        <f t="shared" si="2"/>
        <v>0</v>
      </c>
      <c r="M34" s="42">
        <f t="shared" si="2"/>
        <v>0</v>
      </c>
      <c r="N34" s="42">
        <f t="shared" si="2"/>
        <v>0</v>
      </c>
      <c r="O34" s="42">
        <f t="shared" si="2"/>
        <v>0</v>
      </c>
      <c r="P34" s="42">
        <f t="shared" si="2"/>
        <v>0</v>
      </c>
    </row>
    <row r="35" spans="2:16" x14ac:dyDescent="0.2">
      <c r="B35" s="43" t="s">
        <v>814</v>
      </c>
      <c r="C35" s="44">
        <v>43893</v>
      </c>
      <c r="D35" s="7"/>
      <c r="E35" s="8"/>
      <c r="F35" s="8"/>
      <c r="G35" s="8"/>
      <c r="H35" s="8"/>
      <c r="I35" s="9"/>
      <c r="K35" s="42">
        <f t="shared" si="2"/>
        <v>0</v>
      </c>
      <c r="L35" s="42">
        <f t="shared" si="2"/>
        <v>0</v>
      </c>
      <c r="M35" s="42">
        <f t="shared" si="2"/>
        <v>0</v>
      </c>
      <c r="N35" s="42">
        <f t="shared" si="2"/>
        <v>0</v>
      </c>
      <c r="O35" s="42">
        <f t="shared" si="2"/>
        <v>0</v>
      </c>
      <c r="P35" s="42">
        <f t="shared" si="2"/>
        <v>0</v>
      </c>
    </row>
    <row r="36" spans="2:16" x14ac:dyDescent="0.2">
      <c r="B36" s="40" t="s">
        <v>814</v>
      </c>
      <c r="C36" s="41">
        <v>43894</v>
      </c>
      <c r="D36" s="10"/>
      <c r="E36" s="11"/>
      <c r="F36" s="11"/>
      <c r="G36" s="11"/>
      <c r="H36" s="11"/>
      <c r="I36" s="12"/>
      <c r="K36" s="42">
        <f t="shared" si="2"/>
        <v>0</v>
      </c>
      <c r="L36" s="42">
        <f t="shared" si="2"/>
        <v>0</v>
      </c>
      <c r="M36" s="42">
        <f t="shared" si="2"/>
        <v>0</v>
      </c>
      <c r="N36" s="42">
        <f t="shared" si="2"/>
        <v>0</v>
      </c>
      <c r="O36" s="42">
        <f t="shared" si="2"/>
        <v>0</v>
      </c>
      <c r="P36" s="42">
        <f t="shared" si="2"/>
        <v>0</v>
      </c>
    </row>
    <row r="37" spans="2:16" x14ac:dyDescent="0.2">
      <c r="B37" s="43" t="s">
        <v>814</v>
      </c>
      <c r="C37" s="44">
        <v>43895</v>
      </c>
      <c r="D37" s="7"/>
      <c r="E37" s="8"/>
      <c r="F37" s="8"/>
      <c r="G37" s="8"/>
      <c r="H37" s="8"/>
      <c r="I37" s="9"/>
      <c r="K37" s="42">
        <f t="shared" si="2"/>
        <v>0</v>
      </c>
      <c r="L37" s="42">
        <f t="shared" si="2"/>
        <v>0</v>
      </c>
      <c r="M37" s="42">
        <f t="shared" si="2"/>
        <v>0</v>
      </c>
      <c r="N37" s="42">
        <f t="shared" si="2"/>
        <v>0</v>
      </c>
      <c r="O37" s="42">
        <f t="shared" si="2"/>
        <v>0</v>
      </c>
      <c r="P37" s="42">
        <f t="shared" si="2"/>
        <v>0</v>
      </c>
    </row>
    <row r="38" spans="2:16" x14ac:dyDescent="0.2">
      <c r="B38" s="40" t="s">
        <v>814</v>
      </c>
      <c r="C38" s="41">
        <v>43896</v>
      </c>
      <c r="D38" s="10"/>
      <c r="E38" s="11"/>
      <c r="F38" s="11"/>
      <c r="G38" s="11"/>
      <c r="H38" s="11"/>
      <c r="I38" s="12"/>
      <c r="K38" s="42">
        <f t="shared" si="2"/>
        <v>0</v>
      </c>
      <c r="L38" s="42">
        <f t="shared" si="2"/>
        <v>0</v>
      </c>
      <c r="M38" s="42">
        <f t="shared" si="2"/>
        <v>0</v>
      </c>
      <c r="N38" s="42">
        <f t="shared" si="2"/>
        <v>0</v>
      </c>
      <c r="O38" s="42">
        <f t="shared" si="2"/>
        <v>0</v>
      </c>
      <c r="P38" s="42">
        <f t="shared" si="2"/>
        <v>0</v>
      </c>
    </row>
    <row r="39" spans="2:16" x14ac:dyDescent="0.2">
      <c r="B39" s="43" t="s">
        <v>814</v>
      </c>
      <c r="C39" s="44">
        <v>43899</v>
      </c>
      <c r="D39" s="7"/>
      <c r="E39" s="8"/>
      <c r="F39" s="8"/>
      <c r="G39" s="8"/>
      <c r="H39" s="8"/>
      <c r="I39" s="9"/>
      <c r="K39" s="42">
        <f t="shared" si="2"/>
        <v>0</v>
      </c>
      <c r="L39" s="42">
        <f t="shared" si="2"/>
        <v>0</v>
      </c>
      <c r="M39" s="42">
        <f t="shared" si="2"/>
        <v>0</v>
      </c>
      <c r="N39" s="42">
        <f t="shared" si="2"/>
        <v>0</v>
      </c>
      <c r="O39" s="42">
        <f t="shared" si="2"/>
        <v>0</v>
      </c>
      <c r="P39" s="42">
        <f t="shared" si="2"/>
        <v>0</v>
      </c>
    </row>
    <row r="40" spans="2:16" x14ac:dyDescent="0.2">
      <c r="B40" s="40" t="s">
        <v>814</v>
      </c>
      <c r="C40" s="41">
        <v>43900</v>
      </c>
      <c r="D40" s="10"/>
      <c r="E40" s="11"/>
      <c r="F40" s="11"/>
      <c r="G40" s="11"/>
      <c r="H40" s="11"/>
      <c r="I40" s="12"/>
      <c r="K40" s="42">
        <f t="shared" si="2"/>
        <v>0</v>
      </c>
      <c r="L40" s="42">
        <f t="shared" si="2"/>
        <v>0</v>
      </c>
      <c r="M40" s="42">
        <f t="shared" si="2"/>
        <v>0</v>
      </c>
      <c r="N40" s="42">
        <f t="shared" si="2"/>
        <v>0</v>
      </c>
      <c r="O40" s="42">
        <f t="shared" si="2"/>
        <v>0</v>
      </c>
      <c r="P40" s="42">
        <f t="shared" si="2"/>
        <v>0</v>
      </c>
    </row>
    <row r="41" spans="2:16" x14ac:dyDescent="0.2">
      <c r="B41" s="43" t="s">
        <v>814</v>
      </c>
      <c r="C41" s="44">
        <v>43901</v>
      </c>
      <c r="D41" s="7"/>
      <c r="E41" s="8"/>
      <c r="F41" s="8"/>
      <c r="G41" s="8"/>
      <c r="H41" s="8"/>
      <c r="I41" s="9"/>
      <c r="K41" s="42">
        <f t="shared" si="2"/>
        <v>0</v>
      </c>
      <c r="L41" s="42">
        <f t="shared" si="2"/>
        <v>0</v>
      </c>
      <c r="M41" s="42">
        <f t="shared" si="2"/>
        <v>0</v>
      </c>
      <c r="N41" s="42">
        <f t="shared" si="2"/>
        <v>0</v>
      </c>
      <c r="O41" s="42">
        <f t="shared" si="2"/>
        <v>0</v>
      </c>
      <c r="P41" s="42">
        <f t="shared" si="2"/>
        <v>0</v>
      </c>
    </row>
    <row r="42" spans="2:16" x14ac:dyDescent="0.2">
      <c r="B42" s="40" t="s">
        <v>814</v>
      </c>
      <c r="C42" s="41">
        <v>43902</v>
      </c>
      <c r="D42" s="10"/>
      <c r="E42" s="11"/>
      <c r="F42" s="11"/>
      <c r="G42" s="11"/>
      <c r="H42" s="11"/>
      <c r="I42" s="12"/>
      <c r="K42" s="42">
        <f t="shared" si="2"/>
        <v>0</v>
      </c>
      <c r="L42" s="42">
        <f t="shared" si="2"/>
        <v>0</v>
      </c>
      <c r="M42" s="42">
        <f t="shared" si="2"/>
        <v>0</v>
      </c>
      <c r="N42" s="42">
        <f t="shared" si="2"/>
        <v>0</v>
      </c>
      <c r="O42" s="42">
        <f t="shared" si="2"/>
        <v>0</v>
      </c>
      <c r="P42" s="42">
        <f t="shared" si="2"/>
        <v>0</v>
      </c>
    </row>
    <row r="43" spans="2:16" x14ac:dyDescent="0.2">
      <c r="B43" s="43" t="s">
        <v>814</v>
      </c>
      <c r="C43" s="44">
        <v>43903</v>
      </c>
      <c r="D43" s="7"/>
      <c r="E43" s="8"/>
      <c r="F43" s="8"/>
      <c r="G43" s="8"/>
      <c r="H43" s="8"/>
      <c r="I43" s="9"/>
      <c r="K43" s="42">
        <f t="shared" si="2"/>
        <v>0</v>
      </c>
      <c r="L43" s="42">
        <f t="shared" si="2"/>
        <v>0</v>
      </c>
      <c r="M43" s="42">
        <f t="shared" si="2"/>
        <v>0</v>
      </c>
      <c r="N43" s="42">
        <f t="shared" si="2"/>
        <v>0</v>
      </c>
      <c r="O43" s="42">
        <f t="shared" si="2"/>
        <v>0</v>
      </c>
      <c r="P43" s="42">
        <f t="shared" si="2"/>
        <v>0</v>
      </c>
    </row>
    <row r="44" spans="2:16" x14ac:dyDescent="0.2">
      <c r="B44" s="40" t="s">
        <v>814</v>
      </c>
      <c r="C44" s="41">
        <v>43906</v>
      </c>
      <c r="D44" s="10"/>
      <c r="E44" s="11"/>
      <c r="F44" s="11"/>
      <c r="G44" s="11"/>
      <c r="H44" s="11"/>
      <c r="I44" s="12"/>
      <c r="K44" s="42">
        <f t="shared" si="2"/>
        <v>0</v>
      </c>
      <c r="L44" s="42">
        <f t="shared" si="2"/>
        <v>0</v>
      </c>
      <c r="M44" s="42">
        <f t="shared" si="2"/>
        <v>0</v>
      </c>
      <c r="N44" s="42">
        <f t="shared" si="2"/>
        <v>0</v>
      </c>
      <c r="O44" s="42">
        <f t="shared" si="2"/>
        <v>0</v>
      </c>
      <c r="P44" s="42">
        <f t="shared" si="2"/>
        <v>0</v>
      </c>
    </row>
    <row r="45" spans="2:16" x14ac:dyDescent="0.2">
      <c r="B45" s="43" t="s">
        <v>814</v>
      </c>
      <c r="C45" s="44">
        <v>43907</v>
      </c>
      <c r="D45" s="7"/>
      <c r="E45" s="8"/>
      <c r="F45" s="8"/>
      <c r="G45" s="8"/>
      <c r="H45" s="8"/>
      <c r="I45" s="9"/>
      <c r="K45" s="42">
        <f t="shared" si="2"/>
        <v>0</v>
      </c>
      <c r="L45" s="42">
        <f t="shared" si="2"/>
        <v>0</v>
      </c>
      <c r="M45" s="42">
        <f t="shared" si="2"/>
        <v>0</v>
      </c>
      <c r="N45" s="42">
        <f t="shared" si="2"/>
        <v>0</v>
      </c>
      <c r="O45" s="42">
        <f t="shared" si="2"/>
        <v>0</v>
      </c>
      <c r="P45" s="42">
        <f t="shared" si="2"/>
        <v>0</v>
      </c>
    </row>
    <row r="46" spans="2:16" x14ac:dyDescent="0.2">
      <c r="B46" s="40" t="s">
        <v>814</v>
      </c>
      <c r="C46" s="41">
        <v>43908</v>
      </c>
      <c r="D46" s="10"/>
      <c r="E46" s="11"/>
      <c r="F46" s="11"/>
      <c r="G46" s="11"/>
      <c r="H46" s="11"/>
      <c r="I46" s="12"/>
      <c r="K46" s="42">
        <f t="shared" si="2"/>
        <v>0</v>
      </c>
      <c r="L46" s="42">
        <f t="shared" si="2"/>
        <v>0</v>
      </c>
      <c r="M46" s="42">
        <f t="shared" si="2"/>
        <v>0</v>
      </c>
      <c r="N46" s="42">
        <f t="shared" si="2"/>
        <v>0</v>
      </c>
      <c r="O46" s="42">
        <f t="shared" si="2"/>
        <v>0</v>
      </c>
      <c r="P46" s="42">
        <f t="shared" si="2"/>
        <v>0</v>
      </c>
    </row>
    <row r="47" spans="2:16" x14ac:dyDescent="0.2">
      <c r="B47" s="43" t="s">
        <v>814</v>
      </c>
      <c r="C47" s="44">
        <v>43909</v>
      </c>
      <c r="D47" s="7"/>
      <c r="E47" s="8"/>
      <c r="F47" s="8"/>
      <c r="G47" s="8"/>
      <c r="H47" s="8"/>
      <c r="I47" s="9"/>
      <c r="K47" s="42">
        <f t="shared" si="2"/>
        <v>0</v>
      </c>
      <c r="L47" s="42">
        <f t="shared" si="2"/>
        <v>0</v>
      </c>
      <c r="M47" s="42">
        <f t="shared" si="2"/>
        <v>0</v>
      </c>
      <c r="N47" s="42">
        <f t="shared" si="2"/>
        <v>0</v>
      </c>
      <c r="O47" s="42">
        <f t="shared" si="2"/>
        <v>0</v>
      </c>
      <c r="P47" s="42">
        <f t="shared" si="2"/>
        <v>0</v>
      </c>
    </row>
    <row r="48" spans="2:16" x14ac:dyDescent="0.2">
      <c r="B48" s="40" t="s">
        <v>814</v>
      </c>
      <c r="C48" s="41">
        <v>43910</v>
      </c>
      <c r="D48" s="10"/>
      <c r="E48" s="11"/>
      <c r="F48" s="11"/>
      <c r="G48" s="11"/>
      <c r="H48" s="11"/>
      <c r="I48" s="12"/>
      <c r="K48" s="42">
        <f t="shared" si="2"/>
        <v>0</v>
      </c>
      <c r="L48" s="42">
        <f t="shared" si="2"/>
        <v>0</v>
      </c>
      <c r="M48" s="42">
        <f t="shared" si="2"/>
        <v>0</v>
      </c>
      <c r="N48" s="42">
        <f t="shared" si="2"/>
        <v>0</v>
      </c>
      <c r="O48" s="42">
        <f t="shared" si="2"/>
        <v>0</v>
      </c>
      <c r="P48" s="42">
        <f t="shared" si="2"/>
        <v>0</v>
      </c>
    </row>
    <row r="49" spans="2:16" x14ac:dyDescent="0.2">
      <c r="B49" s="43" t="s">
        <v>814</v>
      </c>
      <c r="C49" s="44">
        <v>43913</v>
      </c>
      <c r="D49" s="7"/>
      <c r="E49" s="8"/>
      <c r="F49" s="8"/>
      <c r="G49" s="8"/>
      <c r="H49" s="8"/>
      <c r="I49" s="9"/>
      <c r="K49" s="42">
        <f t="shared" si="2"/>
        <v>0</v>
      </c>
      <c r="L49" s="42">
        <f t="shared" si="2"/>
        <v>0</v>
      </c>
      <c r="M49" s="42">
        <f t="shared" si="2"/>
        <v>0</v>
      </c>
      <c r="N49" s="42">
        <f t="shared" si="2"/>
        <v>0</v>
      </c>
      <c r="O49" s="42">
        <f t="shared" si="2"/>
        <v>0</v>
      </c>
      <c r="P49" s="42">
        <f t="shared" si="2"/>
        <v>0</v>
      </c>
    </row>
    <row r="50" spans="2:16" x14ac:dyDescent="0.2">
      <c r="B50" s="40" t="s">
        <v>814</v>
      </c>
      <c r="C50" s="41">
        <v>43914</v>
      </c>
      <c r="D50" s="10"/>
      <c r="E50" s="11"/>
      <c r="F50" s="11"/>
      <c r="G50" s="11"/>
      <c r="H50" s="11"/>
      <c r="I50" s="12"/>
      <c r="K50" s="42">
        <f t="shared" si="2"/>
        <v>0</v>
      </c>
      <c r="L50" s="42">
        <f t="shared" si="2"/>
        <v>0</v>
      </c>
      <c r="M50" s="42">
        <f t="shared" si="2"/>
        <v>0</v>
      </c>
      <c r="N50" s="42">
        <f t="shared" si="2"/>
        <v>0</v>
      </c>
      <c r="O50" s="42">
        <f t="shared" si="2"/>
        <v>0</v>
      </c>
      <c r="P50" s="42">
        <f t="shared" si="2"/>
        <v>0</v>
      </c>
    </row>
    <row r="51" spans="2:16" x14ac:dyDescent="0.2">
      <c r="B51" s="43" t="s">
        <v>814</v>
      </c>
      <c r="C51" s="44">
        <v>43915</v>
      </c>
      <c r="D51" s="7"/>
      <c r="E51" s="8"/>
      <c r="F51" s="8"/>
      <c r="G51" s="8"/>
      <c r="H51" s="8"/>
      <c r="I51" s="9"/>
      <c r="K51" s="42">
        <f t="shared" si="2"/>
        <v>0</v>
      </c>
      <c r="L51" s="42">
        <f t="shared" si="2"/>
        <v>0</v>
      </c>
      <c r="M51" s="42">
        <f t="shared" si="2"/>
        <v>0</v>
      </c>
      <c r="N51" s="42">
        <f t="shared" si="2"/>
        <v>0</v>
      </c>
      <c r="O51" s="42">
        <f t="shared" si="2"/>
        <v>0</v>
      </c>
      <c r="P51" s="42">
        <f t="shared" si="2"/>
        <v>0</v>
      </c>
    </row>
    <row r="52" spans="2:16" x14ac:dyDescent="0.2">
      <c r="B52" s="40" t="s">
        <v>814</v>
      </c>
      <c r="C52" s="41">
        <v>43916</v>
      </c>
      <c r="D52" s="10"/>
      <c r="E52" s="11"/>
      <c r="F52" s="11"/>
      <c r="G52" s="11"/>
      <c r="H52" s="11"/>
      <c r="I52" s="12"/>
      <c r="K52" s="42">
        <f t="shared" si="2"/>
        <v>0</v>
      </c>
      <c r="L52" s="42">
        <f t="shared" si="2"/>
        <v>0</v>
      </c>
      <c r="M52" s="42">
        <f t="shared" si="2"/>
        <v>0</v>
      </c>
      <c r="N52" s="42">
        <f t="shared" si="2"/>
        <v>0</v>
      </c>
      <c r="O52" s="42">
        <f t="shared" si="2"/>
        <v>0</v>
      </c>
      <c r="P52" s="42">
        <f t="shared" si="2"/>
        <v>0</v>
      </c>
    </row>
    <row r="53" spans="2:16" x14ac:dyDescent="0.2">
      <c r="B53" s="43" t="s">
        <v>814</v>
      </c>
      <c r="C53" s="44">
        <v>43917</v>
      </c>
      <c r="D53" s="7"/>
      <c r="E53" s="8"/>
      <c r="F53" s="8"/>
      <c r="G53" s="8"/>
      <c r="H53" s="8"/>
      <c r="I53" s="9"/>
      <c r="K53" s="42">
        <f t="shared" si="2"/>
        <v>0</v>
      </c>
      <c r="L53" s="42">
        <f t="shared" si="2"/>
        <v>0</v>
      </c>
      <c r="M53" s="42">
        <f t="shared" si="2"/>
        <v>0</v>
      </c>
      <c r="N53" s="42">
        <f t="shared" si="2"/>
        <v>0</v>
      </c>
      <c r="O53" s="42">
        <f t="shared" si="2"/>
        <v>0</v>
      </c>
      <c r="P53" s="42">
        <f t="shared" si="2"/>
        <v>0</v>
      </c>
    </row>
    <row r="54" spans="2:16" x14ac:dyDescent="0.2">
      <c r="B54" s="40" t="s">
        <v>814</v>
      </c>
      <c r="C54" s="41">
        <v>43920</v>
      </c>
      <c r="D54" s="10"/>
      <c r="E54" s="11"/>
      <c r="F54" s="11"/>
      <c r="G54" s="11"/>
      <c r="H54" s="11"/>
      <c r="I54" s="12"/>
      <c r="K54" s="42">
        <f t="shared" si="2"/>
        <v>0</v>
      </c>
      <c r="L54" s="42">
        <f t="shared" si="2"/>
        <v>0</v>
      </c>
      <c r="M54" s="42">
        <f t="shared" si="2"/>
        <v>0</v>
      </c>
      <c r="N54" s="42">
        <f t="shared" si="2"/>
        <v>0</v>
      </c>
      <c r="O54" s="42">
        <f t="shared" si="2"/>
        <v>0</v>
      </c>
      <c r="P54" s="42">
        <f t="shared" si="2"/>
        <v>0</v>
      </c>
    </row>
    <row r="55" spans="2:16" x14ac:dyDescent="0.2">
      <c r="B55" s="43" t="s">
        <v>814</v>
      </c>
      <c r="C55" s="44">
        <v>43921</v>
      </c>
      <c r="D55" s="7"/>
      <c r="E55" s="8"/>
      <c r="F55" s="8"/>
      <c r="G55" s="8"/>
      <c r="H55" s="8"/>
      <c r="I55" s="9"/>
      <c r="K55" s="42">
        <f t="shared" si="2"/>
        <v>0</v>
      </c>
      <c r="L55" s="42">
        <f t="shared" si="2"/>
        <v>0</v>
      </c>
      <c r="M55" s="42">
        <f t="shared" si="2"/>
        <v>0</v>
      </c>
      <c r="N55" s="42">
        <f t="shared" si="2"/>
        <v>0</v>
      </c>
      <c r="O55" s="42">
        <f t="shared" si="2"/>
        <v>0</v>
      </c>
      <c r="P55" s="42">
        <f t="shared" si="2"/>
        <v>0</v>
      </c>
    </row>
    <row r="56" spans="2:16" x14ac:dyDescent="0.2">
      <c r="B56" s="40" t="s">
        <v>814</v>
      </c>
      <c r="C56" s="41">
        <v>43922</v>
      </c>
      <c r="D56" s="10"/>
      <c r="E56" s="11"/>
      <c r="F56" s="11"/>
      <c r="G56" s="11"/>
      <c r="H56" s="11"/>
      <c r="I56" s="12"/>
      <c r="K56" s="42">
        <f t="shared" si="2"/>
        <v>0</v>
      </c>
      <c r="L56" s="42">
        <f t="shared" si="2"/>
        <v>0</v>
      </c>
      <c r="M56" s="42">
        <f t="shared" si="2"/>
        <v>0</v>
      </c>
      <c r="N56" s="42">
        <f t="shared" si="2"/>
        <v>0</v>
      </c>
      <c r="O56" s="42">
        <f t="shared" si="2"/>
        <v>0</v>
      </c>
      <c r="P56" s="42">
        <f t="shared" si="2"/>
        <v>0</v>
      </c>
    </row>
    <row r="57" spans="2:16" x14ac:dyDescent="0.2">
      <c r="B57" s="43" t="s">
        <v>814</v>
      </c>
      <c r="C57" s="44">
        <v>43923</v>
      </c>
      <c r="D57" s="7"/>
      <c r="E57" s="8"/>
      <c r="F57" s="8"/>
      <c r="G57" s="8"/>
      <c r="H57" s="8"/>
      <c r="I57" s="9"/>
      <c r="K57" s="42">
        <f t="shared" si="2"/>
        <v>0</v>
      </c>
      <c r="L57" s="42">
        <f t="shared" si="2"/>
        <v>0</v>
      </c>
      <c r="M57" s="42">
        <f t="shared" si="2"/>
        <v>0</v>
      </c>
      <c r="N57" s="42">
        <f t="shared" si="2"/>
        <v>0</v>
      </c>
      <c r="O57" s="42">
        <f t="shared" si="2"/>
        <v>0</v>
      </c>
      <c r="P57" s="42">
        <f t="shared" si="2"/>
        <v>0</v>
      </c>
    </row>
    <row r="58" spans="2:16" x14ac:dyDescent="0.2">
      <c r="B58" s="40" t="s">
        <v>814</v>
      </c>
      <c r="C58" s="41">
        <v>43924</v>
      </c>
      <c r="D58" s="10"/>
      <c r="E58" s="11"/>
      <c r="F58" s="11"/>
      <c r="G58" s="11"/>
      <c r="H58" s="11"/>
      <c r="I58" s="12"/>
      <c r="K58" s="42">
        <f t="shared" si="2"/>
        <v>0</v>
      </c>
      <c r="L58" s="42">
        <f t="shared" si="2"/>
        <v>0</v>
      </c>
      <c r="M58" s="42">
        <f t="shared" si="2"/>
        <v>0</v>
      </c>
      <c r="N58" s="42">
        <f t="shared" si="2"/>
        <v>0</v>
      </c>
      <c r="O58" s="42">
        <f t="shared" si="2"/>
        <v>0</v>
      </c>
      <c r="P58" s="42">
        <f t="shared" si="2"/>
        <v>0</v>
      </c>
    </row>
    <row r="59" spans="2:16" x14ac:dyDescent="0.2">
      <c r="B59" s="43" t="s">
        <v>814</v>
      </c>
      <c r="C59" s="44">
        <v>43927</v>
      </c>
      <c r="D59" s="7"/>
      <c r="E59" s="8"/>
      <c r="F59" s="8"/>
      <c r="G59" s="8"/>
      <c r="H59" s="8"/>
      <c r="I59" s="9"/>
      <c r="K59" s="42">
        <f t="shared" si="2"/>
        <v>0</v>
      </c>
      <c r="L59" s="42">
        <f t="shared" si="2"/>
        <v>0</v>
      </c>
      <c r="M59" s="42">
        <f t="shared" si="2"/>
        <v>0</v>
      </c>
      <c r="N59" s="42">
        <f t="shared" si="2"/>
        <v>0</v>
      </c>
      <c r="O59" s="42">
        <f t="shared" si="2"/>
        <v>0</v>
      </c>
      <c r="P59" s="42">
        <f t="shared" si="2"/>
        <v>0</v>
      </c>
    </row>
    <row r="60" spans="2:16" x14ac:dyDescent="0.2">
      <c r="B60" s="40" t="s">
        <v>814</v>
      </c>
      <c r="C60" s="41">
        <v>43928</v>
      </c>
      <c r="D60" s="10"/>
      <c r="E60" s="11"/>
      <c r="F60" s="11"/>
      <c r="G60" s="11"/>
      <c r="H60" s="11"/>
      <c r="I60" s="12"/>
      <c r="K60" s="42">
        <f t="shared" si="2"/>
        <v>0</v>
      </c>
      <c r="L60" s="42">
        <f t="shared" si="2"/>
        <v>0</v>
      </c>
      <c r="M60" s="42">
        <f t="shared" si="2"/>
        <v>0</v>
      </c>
      <c r="N60" s="42">
        <f t="shared" si="2"/>
        <v>0</v>
      </c>
      <c r="O60" s="42">
        <f t="shared" si="2"/>
        <v>0</v>
      </c>
      <c r="P60" s="42">
        <f t="shared" si="2"/>
        <v>0</v>
      </c>
    </row>
    <row r="61" spans="2:16" x14ac:dyDescent="0.2">
      <c r="B61" s="43" t="s">
        <v>814</v>
      </c>
      <c r="C61" s="44">
        <v>43929</v>
      </c>
      <c r="D61" s="7"/>
      <c r="E61" s="8"/>
      <c r="F61" s="8"/>
      <c r="G61" s="8"/>
      <c r="H61" s="8"/>
      <c r="I61" s="9"/>
      <c r="K61" s="42">
        <f t="shared" si="2"/>
        <v>0</v>
      </c>
      <c r="L61" s="42">
        <f t="shared" si="2"/>
        <v>0</v>
      </c>
      <c r="M61" s="42">
        <f t="shared" si="2"/>
        <v>0</v>
      </c>
      <c r="N61" s="42">
        <f t="shared" si="2"/>
        <v>0</v>
      </c>
      <c r="O61" s="42">
        <f t="shared" si="2"/>
        <v>0</v>
      </c>
      <c r="P61" s="42">
        <f t="shared" si="2"/>
        <v>0</v>
      </c>
    </row>
    <row r="62" spans="2:16" x14ac:dyDescent="0.2">
      <c r="B62" s="40" t="s">
        <v>814</v>
      </c>
      <c r="C62" s="41">
        <v>43930</v>
      </c>
      <c r="D62" s="10"/>
      <c r="E62" s="11"/>
      <c r="F62" s="11"/>
      <c r="G62" s="11"/>
      <c r="H62" s="11"/>
      <c r="I62" s="12"/>
      <c r="K62" s="42">
        <f t="shared" si="2"/>
        <v>0</v>
      </c>
      <c r="L62" s="42">
        <f t="shared" si="2"/>
        <v>0</v>
      </c>
      <c r="M62" s="42">
        <f t="shared" si="2"/>
        <v>0</v>
      </c>
      <c r="N62" s="42">
        <f t="shared" si="2"/>
        <v>0</v>
      </c>
      <c r="O62" s="42">
        <f t="shared" si="2"/>
        <v>0</v>
      </c>
      <c r="P62" s="42">
        <f t="shared" si="2"/>
        <v>0</v>
      </c>
    </row>
    <row r="63" spans="2:16" x14ac:dyDescent="0.2">
      <c r="B63" s="43" t="s">
        <v>814</v>
      </c>
      <c r="C63" s="44">
        <v>43931</v>
      </c>
      <c r="D63" s="7"/>
      <c r="E63" s="8"/>
      <c r="F63" s="8"/>
      <c r="G63" s="8"/>
      <c r="H63" s="8"/>
      <c r="I63" s="9"/>
      <c r="K63" s="42">
        <f t="shared" si="2"/>
        <v>0</v>
      </c>
      <c r="L63" s="42">
        <f t="shared" si="2"/>
        <v>0</v>
      </c>
      <c r="M63" s="42">
        <f t="shared" si="2"/>
        <v>0</v>
      </c>
      <c r="N63" s="42">
        <f t="shared" si="2"/>
        <v>0</v>
      </c>
      <c r="O63" s="42">
        <f t="shared" si="2"/>
        <v>0</v>
      </c>
      <c r="P63" s="42">
        <f t="shared" si="2"/>
        <v>0</v>
      </c>
    </row>
    <row r="64" spans="2:16" x14ac:dyDescent="0.2">
      <c r="B64" s="40" t="s">
        <v>814</v>
      </c>
      <c r="C64" s="41">
        <v>43934</v>
      </c>
      <c r="D64" s="10"/>
      <c r="E64" s="11"/>
      <c r="F64" s="11"/>
      <c r="G64" s="11"/>
      <c r="H64" s="11"/>
      <c r="I64" s="12"/>
      <c r="K64" s="42">
        <f t="shared" si="2"/>
        <v>0</v>
      </c>
      <c r="L64" s="42">
        <f t="shared" si="2"/>
        <v>0</v>
      </c>
      <c r="M64" s="42">
        <f t="shared" si="2"/>
        <v>0</v>
      </c>
      <c r="N64" s="42">
        <f t="shared" si="2"/>
        <v>0</v>
      </c>
      <c r="O64" s="42">
        <f t="shared" si="2"/>
        <v>0</v>
      </c>
      <c r="P64" s="42">
        <f t="shared" si="2"/>
        <v>0</v>
      </c>
    </row>
    <row r="65" spans="2:16" x14ac:dyDescent="0.2">
      <c r="B65" s="43" t="s">
        <v>814</v>
      </c>
      <c r="C65" s="44">
        <v>43935</v>
      </c>
      <c r="D65" s="7"/>
      <c r="E65" s="8"/>
      <c r="F65" s="8"/>
      <c r="G65" s="8"/>
      <c r="H65" s="8"/>
      <c r="I65" s="9"/>
      <c r="K65" s="42">
        <f t="shared" si="2"/>
        <v>0</v>
      </c>
      <c r="L65" s="42">
        <f t="shared" si="2"/>
        <v>0</v>
      </c>
      <c r="M65" s="42">
        <f t="shared" si="2"/>
        <v>0</v>
      </c>
      <c r="N65" s="42">
        <f t="shared" si="2"/>
        <v>0</v>
      </c>
      <c r="O65" s="42">
        <f t="shared" si="2"/>
        <v>0</v>
      </c>
      <c r="P65" s="42">
        <f t="shared" si="2"/>
        <v>0</v>
      </c>
    </row>
    <row r="66" spans="2:16" x14ac:dyDescent="0.2">
      <c r="B66" s="40" t="s">
        <v>814</v>
      </c>
      <c r="C66" s="41">
        <v>43936</v>
      </c>
      <c r="D66" s="10"/>
      <c r="E66" s="11"/>
      <c r="F66" s="11"/>
      <c r="G66" s="11"/>
      <c r="H66" s="11"/>
      <c r="I66" s="12"/>
      <c r="K66" s="42">
        <f t="shared" si="2"/>
        <v>0</v>
      </c>
      <c r="L66" s="42">
        <f t="shared" si="2"/>
        <v>0</v>
      </c>
      <c r="M66" s="42">
        <f t="shared" si="2"/>
        <v>0</v>
      </c>
      <c r="N66" s="42">
        <f t="shared" si="2"/>
        <v>0</v>
      </c>
      <c r="O66" s="42">
        <f t="shared" si="2"/>
        <v>0</v>
      </c>
      <c r="P66" s="42">
        <f t="shared" si="2"/>
        <v>0</v>
      </c>
    </row>
    <row r="67" spans="2:16" x14ac:dyDescent="0.2">
      <c r="B67" s="43" t="s">
        <v>814</v>
      </c>
      <c r="C67" s="44">
        <v>43937</v>
      </c>
      <c r="D67" s="7"/>
      <c r="E67" s="8"/>
      <c r="F67" s="8"/>
      <c r="G67" s="8"/>
      <c r="H67" s="8"/>
      <c r="I67" s="9"/>
      <c r="K67" s="42">
        <f t="shared" si="2"/>
        <v>0</v>
      </c>
      <c r="L67" s="42">
        <f t="shared" si="2"/>
        <v>0</v>
      </c>
      <c r="M67" s="42">
        <f t="shared" si="2"/>
        <v>0</v>
      </c>
      <c r="N67" s="42">
        <f t="shared" si="2"/>
        <v>0</v>
      </c>
      <c r="O67" s="42">
        <f t="shared" si="2"/>
        <v>0</v>
      </c>
      <c r="P67" s="42">
        <f t="shared" si="2"/>
        <v>0</v>
      </c>
    </row>
    <row r="68" spans="2:16" x14ac:dyDescent="0.2">
      <c r="B68" s="40" t="s">
        <v>814</v>
      </c>
      <c r="C68" s="41">
        <v>43938</v>
      </c>
      <c r="D68" s="10"/>
      <c r="E68" s="11"/>
      <c r="F68" s="11"/>
      <c r="G68" s="11"/>
      <c r="H68" s="11"/>
      <c r="I68" s="12"/>
      <c r="K68" s="42">
        <f t="shared" si="2"/>
        <v>0</v>
      </c>
      <c r="L68" s="42">
        <f t="shared" si="2"/>
        <v>0</v>
      </c>
      <c r="M68" s="42">
        <f t="shared" si="2"/>
        <v>0</v>
      </c>
      <c r="N68" s="42">
        <f t="shared" si="2"/>
        <v>0</v>
      </c>
      <c r="O68" s="42">
        <f t="shared" si="2"/>
        <v>0</v>
      </c>
      <c r="P68" s="42">
        <f t="shared" si="2"/>
        <v>0</v>
      </c>
    </row>
    <row r="69" spans="2:16" x14ac:dyDescent="0.2">
      <c r="B69" s="43" t="s">
        <v>814</v>
      </c>
      <c r="C69" s="44">
        <v>43941</v>
      </c>
      <c r="D69" s="7"/>
      <c r="E69" s="8"/>
      <c r="F69" s="8"/>
      <c r="G69" s="8"/>
      <c r="H69" s="8"/>
      <c r="I69" s="9"/>
      <c r="K69" s="42">
        <f t="shared" si="2"/>
        <v>0</v>
      </c>
      <c r="L69" s="42">
        <f t="shared" si="2"/>
        <v>0</v>
      </c>
      <c r="M69" s="42">
        <f t="shared" si="2"/>
        <v>0</v>
      </c>
      <c r="N69" s="42">
        <f t="shared" si="2"/>
        <v>0</v>
      </c>
      <c r="O69" s="42">
        <f t="shared" si="2"/>
        <v>0</v>
      </c>
      <c r="P69" s="42">
        <f t="shared" si="2"/>
        <v>0</v>
      </c>
    </row>
    <row r="70" spans="2:16" x14ac:dyDescent="0.2">
      <c r="B70" s="40" t="s">
        <v>814</v>
      </c>
      <c r="C70" s="41">
        <v>43942</v>
      </c>
      <c r="D70" s="10"/>
      <c r="E70" s="11"/>
      <c r="F70" s="11"/>
      <c r="G70" s="11"/>
      <c r="H70" s="11"/>
      <c r="I70" s="12"/>
      <c r="K70" s="42">
        <f t="shared" ref="K70:P112" si="3">IF(ISBLANK(D70), 0, IF(AND(ISNUMBER(D70),D70&gt;=0), 0,1))</f>
        <v>0</v>
      </c>
      <c r="L70" s="42">
        <f t="shared" si="3"/>
        <v>0</v>
      </c>
      <c r="M70" s="42">
        <f t="shared" si="3"/>
        <v>0</v>
      </c>
      <c r="N70" s="42">
        <f t="shared" si="3"/>
        <v>0</v>
      </c>
      <c r="O70" s="42">
        <f t="shared" si="3"/>
        <v>0</v>
      </c>
      <c r="P70" s="42">
        <f t="shared" si="3"/>
        <v>0</v>
      </c>
    </row>
    <row r="71" spans="2:16" x14ac:dyDescent="0.2">
      <c r="B71" s="43" t="s">
        <v>814</v>
      </c>
      <c r="C71" s="44">
        <v>43943</v>
      </c>
      <c r="D71" s="7"/>
      <c r="E71" s="8"/>
      <c r="F71" s="8"/>
      <c r="G71" s="8"/>
      <c r="H71" s="8"/>
      <c r="I71" s="9"/>
      <c r="K71" s="42">
        <f t="shared" si="3"/>
        <v>0</v>
      </c>
      <c r="L71" s="42">
        <f t="shared" si="3"/>
        <v>0</v>
      </c>
      <c r="M71" s="42">
        <f t="shared" si="3"/>
        <v>0</v>
      </c>
      <c r="N71" s="42">
        <f t="shared" si="3"/>
        <v>0</v>
      </c>
      <c r="O71" s="42">
        <f t="shared" si="3"/>
        <v>0</v>
      </c>
      <c r="P71" s="42">
        <f t="shared" si="3"/>
        <v>0</v>
      </c>
    </row>
    <row r="72" spans="2:16" x14ac:dyDescent="0.2">
      <c r="B72" s="40" t="s">
        <v>814</v>
      </c>
      <c r="C72" s="41">
        <v>43944</v>
      </c>
      <c r="D72" s="10"/>
      <c r="E72" s="11"/>
      <c r="F72" s="11"/>
      <c r="G72" s="11"/>
      <c r="H72" s="11"/>
      <c r="I72" s="12"/>
      <c r="K72" s="42">
        <f t="shared" si="3"/>
        <v>0</v>
      </c>
      <c r="L72" s="42">
        <f t="shared" si="3"/>
        <v>0</v>
      </c>
      <c r="M72" s="42">
        <f t="shared" si="3"/>
        <v>0</v>
      </c>
      <c r="N72" s="42">
        <f t="shared" si="3"/>
        <v>0</v>
      </c>
      <c r="O72" s="42">
        <f t="shared" si="3"/>
        <v>0</v>
      </c>
      <c r="P72" s="42">
        <f t="shared" si="3"/>
        <v>0</v>
      </c>
    </row>
    <row r="73" spans="2:16" x14ac:dyDescent="0.2">
      <c r="B73" s="43" t="s">
        <v>814</v>
      </c>
      <c r="C73" s="44">
        <v>43945</v>
      </c>
      <c r="D73" s="7"/>
      <c r="E73" s="8"/>
      <c r="F73" s="8"/>
      <c r="G73" s="8"/>
      <c r="H73" s="8"/>
      <c r="I73" s="9"/>
      <c r="K73" s="42">
        <f t="shared" si="3"/>
        <v>0</v>
      </c>
      <c r="L73" s="42">
        <f t="shared" si="3"/>
        <v>0</v>
      </c>
      <c r="M73" s="42">
        <f t="shared" si="3"/>
        <v>0</v>
      </c>
      <c r="N73" s="42">
        <f t="shared" si="3"/>
        <v>0</v>
      </c>
      <c r="O73" s="42">
        <f t="shared" si="3"/>
        <v>0</v>
      </c>
      <c r="P73" s="42">
        <f t="shared" si="3"/>
        <v>0</v>
      </c>
    </row>
    <row r="74" spans="2:16" x14ac:dyDescent="0.2">
      <c r="B74" s="40" t="s">
        <v>814</v>
      </c>
      <c r="C74" s="41">
        <v>43948</v>
      </c>
      <c r="D74" s="10"/>
      <c r="E74" s="11"/>
      <c r="F74" s="11"/>
      <c r="G74" s="11"/>
      <c r="H74" s="11"/>
      <c r="I74" s="12"/>
      <c r="K74" s="42">
        <f t="shared" si="3"/>
        <v>0</v>
      </c>
      <c r="L74" s="42">
        <f t="shared" si="3"/>
        <v>0</v>
      </c>
      <c r="M74" s="42">
        <f t="shared" si="3"/>
        <v>0</v>
      </c>
      <c r="N74" s="42">
        <f t="shared" si="3"/>
        <v>0</v>
      </c>
      <c r="O74" s="42">
        <f t="shared" si="3"/>
        <v>0</v>
      </c>
      <c r="P74" s="42">
        <f t="shared" si="3"/>
        <v>0</v>
      </c>
    </row>
    <row r="75" spans="2:16" x14ac:dyDescent="0.2">
      <c r="B75" s="43" t="s">
        <v>814</v>
      </c>
      <c r="C75" s="44">
        <v>43949</v>
      </c>
      <c r="D75" s="7"/>
      <c r="E75" s="8"/>
      <c r="F75" s="8"/>
      <c r="G75" s="8"/>
      <c r="H75" s="8"/>
      <c r="I75" s="9"/>
      <c r="K75" s="42">
        <f t="shared" si="3"/>
        <v>0</v>
      </c>
      <c r="L75" s="42">
        <f t="shared" si="3"/>
        <v>0</v>
      </c>
      <c r="M75" s="42">
        <f t="shared" si="3"/>
        <v>0</v>
      </c>
      <c r="N75" s="42">
        <f t="shared" si="3"/>
        <v>0</v>
      </c>
      <c r="O75" s="42">
        <f t="shared" si="3"/>
        <v>0</v>
      </c>
      <c r="P75" s="42">
        <f t="shared" si="3"/>
        <v>0</v>
      </c>
    </row>
    <row r="76" spans="2:16" x14ac:dyDescent="0.2">
      <c r="B76" s="40" t="s">
        <v>814</v>
      </c>
      <c r="C76" s="41">
        <v>43950</v>
      </c>
      <c r="D76" s="10"/>
      <c r="E76" s="11"/>
      <c r="F76" s="11"/>
      <c r="G76" s="11"/>
      <c r="H76" s="11"/>
      <c r="I76" s="12"/>
      <c r="K76" s="42">
        <f t="shared" si="3"/>
        <v>0</v>
      </c>
      <c r="L76" s="42">
        <f t="shared" si="3"/>
        <v>0</v>
      </c>
      <c r="M76" s="42">
        <f t="shared" si="3"/>
        <v>0</v>
      </c>
      <c r="N76" s="42">
        <f t="shared" si="3"/>
        <v>0</v>
      </c>
      <c r="O76" s="42">
        <f t="shared" si="3"/>
        <v>0</v>
      </c>
      <c r="P76" s="42">
        <f t="shared" si="3"/>
        <v>0</v>
      </c>
    </row>
    <row r="77" spans="2:16" x14ac:dyDescent="0.2">
      <c r="B77" s="43" t="s">
        <v>814</v>
      </c>
      <c r="C77" s="44">
        <v>43951</v>
      </c>
      <c r="D77" s="7"/>
      <c r="E77" s="8"/>
      <c r="F77" s="8"/>
      <c r="G77" s="8"/>
      <c r="H77" s="8"/>
      <c r="I77" s="9"/>
      <c r="K77" s="42">
        <f t="shared" si="3"/>
        <v>0</v>
      </c>
      <c r="L77" s="42">
        <f t="shared" si="3"/>
        <v>0</v>
      </c>
      <c r="M77" s="42">
        <f t="shared" si="3"/>
        <v>0</v>
      </c>
      <c r="N77" s="42">
        <f t="shared" si="3"/>
        <v>0</v>
      </c>
      <c r="O77" s="42">
        <f t="shared" si="3"/>
        <v>0</v>
      </c>
      <c r="P77" s="42">
        <f t="shared" si="3"/>
        <v>0</v>
      </c>
    </row>
    <row r="78" spans="2:16" x14ac:dyDescent="0.2">
      <c r="B78" s="40" t="s">
        <v>815</v>
      </c>
      <c r="C78" s="41">
        <v>43864</v>
      </c>
      <c r="D78" s="10"/>
      <c r="E78" s="11"/>
      <c r="F78" s="11"/>
      <c r="G78" s="11"/>
      <c r="H78" s="11"/>
      <c r="I78" s="12"/>
      <c r="K78" s="42">
        <f t="shared" si="3"/>
        <v>0</v>
      </c>
      <c r="L78" s="42">
        <f t="shared" si="3"/>
        <v>0</v>
      </c>
      <c r="M78" s="42">
        <f t="shared" si="3"/>
        <v>0</v>
      </c>
      <c r="N78" s="42">
        <f t="shared" si="3"/>
        <v>0</v>
      </c>
      <c r="O78" s="42">
        <f t="shared" si="3"/>
        <v>0</v>
      </c>
      <c r="P78" s="42">
        <f t="shared" si="3"/>
        <v>0</v>
      </c>
    </row>
    <row r="79" spans="2:16" x14ac:dyDescent="0.2">
      <c r="B79" s="43" t="s">
        <v>815</v>
      </c>
      <c r="C79" s="44">
        <v>43865</v>
      </c>
      <c r="D79" s="7"/>
      <c r="E79" s="8"/>
      <c r="F79" s="8"/>
      <c r="G79" s="8"/>
      <c r="H79" s="8"/>
      <c r="I79" s="9"/>
      <c r="K79" s="42">
        <f t="shared" si="3"/>
        <v>0</v>
      </c>
      <c r="L79" s="42">
        <f t="shared" si="3"/>
        <v>0</v>
      </c>
      <c r="M79" s="42">
        <f t="shared" si="3"/>
        <v>0</v>
      </c>
      <c r="N79" s="42">
        <f t="shared" si="3"/>
        <v>0</v>
      </c>
      <c r="O79" s="42">
        <f t="shared" si="3"/>
        <v>0</v>
      </c>
      <c r="P79" s="42">
        <f t="shared" si="3"/>
        <v>0</v>
      </c>
    </row>
    <row r="80" spans="2:16" x14ac:dyDescent="0.2">
      <c r="B80" s="40" t="s">
        <v>815</v>
      </c>
      <c r="C80" s="41">
        <v>43866</v>
      </c>
      <c r="D80" s="10"/>
      <c r="E80" s="11"/>
      <c r="F80" s="11"/>
      <c r="G80" s="11"/>
      <c r="H80" s="11"/>
      <c r="I80" s="12"/>
      <c r="K80" s="42">
        <f t="shared" si="3"/>
        <v>0</v>
      </c>
      <c r="L80" s="42">
        <f t="shared" si="3"/>
        <v>0</v>
      </c>
      <c r="M80" s="42">
        <f t="shared" si="3"/>
        <v>0</v>
      </c>
      <c r="N80" s="42">
        <f t="shared" si="3"/>
        <v>0</v>
      </c>
      <c r="O80" s="42">
        <f t="shared" si="3"/>
        <v>0</v>
      </c>
      <c r="P80" s="42">
        <f t="shared" si="3"/>
        <v>0</v>
      </c>
    </row>
    <row r="81" spans="2:16" x14ac:dyDescent="0.2">
      <c r="B81" s="43" t="s">
        <v>815</v>
      </c>
      <c r="C81" s="44">
        <v>43867</v>
      </c>
      <c r="D81" s="7"/>
      <c r="E81" s="8"/>
      <c r="F81" s="8"/>
      <c r="G81" s="8"/>
      <c r="H81" s="8"/>
      <c r="I81" s="9"/>
      <c r="K81" s="42">
        <f t="shared" si="3"/>
        <v>0</v>
      </c>
      <c r="L81" s="42">
        <f t="shared" si="3"/>
        <v>0</v>
      </c>
      <c r="M81" s="42">
        <f t="shared" si="3"/>
        <v>0</v>
      </c>
      <c r="N81" s="42">
        <f t="shared" si="3"/>
        <v>0</v>
      </c>
      <c r="O81" s="42">
        <f t="shared" si="3"/>
        <v>0</v>
      </c>
      <c r="P81" s="42">
        <f t="shared" si="3"/>
        <v>0</v>
      </c>
    </row>
    <row r="82" spans="2:16" x14ac:dyDescent="0.2">
      <c r="B82" s="40" t="s">
        <v>815</v>
      </c>
      <c r="C82" s="41">
        <v>43868</v>
      </c>
      <c r="D82" s="10"/>
      <c r="E82" s="11"/>
      <c r="F82" s="11"/>
      <c r="G82" s="11"/>
      <c r="H82" s="11"/>
      <c r="I82" s="12"/>
      <c r="K82" s="42">
        <f t="shared" si="3"/>
        <v>0</v>
      </c>
      <c r="L82" s="42">
        <f t="shared" si="3"/>
        <v>0</v>
      </c>
      <c r="M82" s="42">
        <f t="shared" si="3"/>
        <v>0</v>
      </c>
      <c r="N82" s="42">
        <f t="shared" si="3"/>
        <v>0</v>
      </c>
      <c r="O82" s="42">
        <f t="shared" si="3"/>
        <v>0</v>
      </c>
      <c r="P82" s="42">
        <f t="shared" si="3"/>
        <v>0</v>
      </c>
    </row>
    <row r="83" spans="2:16" x14ac:dyDescent="0.2">
      <c r="B83" s="43" t="s">
        <v>815</v>
      </c>
      <c r="C83" s="44">
        <v>43871</v>
      </c>
      <c r="D83" s="7"/>
      <c r="E83" s="8"/>
      <c r="F83" s="8"/>
      <c r="G83" s="8"/>
      <c r="H83" s="8"/>
      <c r="I83" s="9"/>
      <c r="K83" s="42">
        <f t="shared" si="3"/>
        <v>0</v>
      </c>
      <c r="L83" s="42">
        <f t="shared" si="3"/>
        <v>0</v>
      </c>
      <c r="M83" s="42">
        <f t="shared" si="3"/>
        <v>0</v>
      </c>
      <c r="N83" s="42">
        <f t="shared" si="3"/>
        <v>0</v>
      </c>
      <c r="O83" s="42">
        <f t="shared" si="3"/>
        <v>0</v>
      </c>
      <c r="P83" s="42">
        <f t="shared" si="3"/>
        <v>0</v>
      </c>
    </row>
    <row r="84" spans="2:16" x14ac:dyDescent="0.2">
      <c r="B84" s="40" t="s">
        <v>815</v>
      </c>
      <c r="C84" s="41">
        <v>43872</v>
      </c>
      <c r="D84" s="10"/>
      <c r="E84" s="11"/>
      <c r="F84" s="11"/>
      <c r="G84" s="11"/>
      <c r="H84" s="11"/>
      <c r="I84" s="12"/>
      <c r="K84" s="42">
        <f t="shared" si="3"/>
        <v>0</v>
      </c>
      <c r="L84" s="42">
        <f t="shared" si="3"/>
        <v>0</v>
      </c>
      <c r="M84" s="42">
        <f t="shared" si="3"/>
        <v>0</v>
      </c>
      <c r="N84" s="42">
        <f t="shared" si="3"/>
        <v>0</v>
      </c>
      <c r="O84" s="42">
        <f t="shared" si="3"/>
        <v>0</v>
      </c>
      <c r="P84" s="42">
        <f t="shared" si="3"/>
        <v>0</v>
      </c>
    </row>
    <row r="85" spans="2:16" x14ac:dyDescent="0.2">
      <c r="B85" s="43" t="s">
        <v>815</v>
      </c>
      <c r="C85" s="44">
        <v>43873</v>
      </c>
      <c r="D85" s="7"/>
      <c r="E85" s="8"/>
      <c r="F85" s="8"/>
      <c r="G85" s="8"/>
      <c r="H85" s="8"/>
      <c r="I85" s="9"/>
      <c r="K85" s="42">
        <f t="shared" si="3"/>
        <v>0</v>
      </c>
      <c r="L85" s="42">
        <f t="shared" si="3"/>
        <v>0</v>
      </c>
      <c r="M85" s="42">
        <f t="shared" si="3"/>
        <v>0</v>
      </c>
      <c r="N85" s="42">
        <f t="shared" si="3"/>
        <v>0</v>
      </c>
      <c r="O85" s="42">
        <f t="shared" si="3"/>
        <v>0</v>
      </c>
      <c r="P85" s="42">
        <f t="shared" si="3"/>
        <v>0</v>
      </c>
    </row>
    <row r="86" spans="2:16" x14ac:dyDescent="0.2">
      <c r="B86" s="40" t="s">
        <v>815</v>
      </c>
      <c r="C86" s="41">
        <v>43874</v>
      </c>
      <c r="D86" s="10"/>
      <c r="E86" s="11"/>
      <c r="F86" s="11"/>
      <c r="G86" s="11"/>
      <c r="H86" s="11"/>
      <c r="I86" s="12"/>
      <c r="K86" s="42">
        <f t="shared" si="3"/>
        <v>0</v>
      </c>
      <c r="L86" s="42">
        <f t="shared" si="3"/>
        <v>0</v>
      </c>
      <c r="M86" s="42">
        <f t="shared" si="3"/>
        <v>0</v>
      </c>
      <c r="N86" s="42">
        <f t="shared" si="3"/>
        <v>0</v>
      </c>
      <c r="O86" s="42">
        <f t="shared" si="3"/>
        <v>0</v>
      </c>
      <c r="P86" s="42">
        <f t="shared" si="3"/>
        <v>0</v>
      </c>
    </row>
    <row r="87" spans="2:16" x14ac:dyDescent="0.2">
      <c r="B87" s="43" t="s">
        <v>815</v>
      </c>
      <c r="C87" s="44">
        <v>43875</v>
      </c>
      <c r="D87" s="7"/>
      <c r="E87" s="8"/>
      <c r="F87" s="8"/>
      <c r="G87" s="8"/>
      <c r="H87" s="8"/>
      <c r="I87" s="9"/>
      <c r="K87" s="42">
        <f t="shared" si="3"/>
        <v>0</v>
      </c>
      <c r="L87" s="42">
        <f t="shared" si="3"/>
        <v>0</v>
      </c>
      <c r="M87" s="42">
        <f t="shared" si="3"/>
        <v>0</v>
      </c>
      <c r="N87" s="42">
        <f t="shared" si="3"/>
        <v>0</v>
      </c>
      <c r="O87" s="42">
        <f t="shared" si="3"/>
        <v>0</v>
      </c>
      <c r="P87" s="42">
        <f t="shared" si="3"/>
        <v>0</v>
      </c>
    </row>
    <row r="88" spans="2:16" x14ac:dyDescent="0.2">
      <c r="B88" s="40" t="s">
        <v>815</v>
      </c>
      <c r="C88" s="41">
        <v>43878</v>
      </c>
      <c r="D88" s="10"/>
      <c r="E88" s="11"/>
      <c r="F88" s="11"/>
      <c r="G88" s="11"/>
      <c r="H88" s="11"/>
      <c r="I88" s="12"/>
      <c r="K88" s="42">
        <f t="shared" si="3"/>
        <v>0</v>
      </c>
      <c r="L88" s="42">
        <f t="shared" si="3"/>
        <v>0</v>
      </c>
      <c r="M88" s="42">
        <f t="shared" si="3"/>
        <v>0</v>
      </c>
      <c r="N88" s="42">
        <f t="shared" si="3"/>
        <v>0</v>
      </c>
      <c r="O88" s="42">
        <f t="shared" si="3"/>
        <v>0</v>
      </c>
      <c r="P88" s="42">
        <f t="shared" si="3"/>
        <v>0</v>
      </c>
    </row>
    <row r="89" spans="2:16" x14ac:dyDescent="0.2">
      <c r="B89" s="43" t="s">
        <v>815</v>
      </c>
      <c r="C89" s="44">
        <v>43879</v>
      </c>
      <c r="D89" s="7"/>
      <c r="E89" s="8"/>
      <c r="F89" s="8"/>
      <c r="G89" s="8"/>
      <c r="H89" s="8"/>
      <c r="I89" s="9"/>
      <c r="K89" s="42">
        <f t="shared" si="3"/>
        <v>0</v>
      </c>
      <c r="L89" s="42">
        <f t="shared" si="3"/>
        <v>0</v>
      </c>
      <c r="M89" s="42">
        <f t="shared" si="3"/>
        <v>0</v>
      </c>
      <c r="N89" s="42">
        <f t="shared" si="3"/>
        <v>0</v>
      </c>
      <c r="O89" s="42">
        <f t="shared" si="3"/>
        <v>0</v>
      </c>
      <c r="P89" s="42">
        <f t="shared" si="3"/>
        <v>0</v>
      </c>
    </row>
    <row r="90" spans="2:16" x14ac:dyDescent="0.2">
      <c r="B90" s="40" t="s">
        <v>815</v>
      </c>
      <c r="C90" s="41">
        <v>43880</v>
      </c>
      <c r="D90" s="10"/>
      <c r="E90" s="11"/>
      <c r="F90" s="11"/>
      <c r="G90" s="11"/>
      <c r="H90" s="11"/>
      <c r="I90" s="12"/>
      <c r="K90" s="42">
        <f t="shared" si="3"/>
        <v>0</v>
      </c>
      <c r="L90" s="42">
        <f t="shared" si="3"/>
        <v>0</v>
      </c>
      <c r="M90" s="42">
        <f t="shared" si="3"/>
        <v>0</v>
      </c>
      <c r="N90" s="42">
        <f t="shared" si="3"/>
        <v>0</v>
      </c>
      <c r="O90" s="42">
        <f t="shared" si="3"/>
        <v>0</v>
      </c>
      <c r="P90" s="42">
        <f t="shared" si="3"/>
        <v>0</v>
      </c>
    </row>
    <row r="91" spans="2:16" x14ac:dyDescent="0.2">
      <c r="B91" s="43" t="s">
        <v>815</v>
      </c>
      <c r="C91" s="44">
        <v>43881</v>
      </c>
      <c r="D91" s="7"/>
      <c r="E91" s="8"/>
      <c r="F91" s="8"/>
      <c r="G91" s="8"/>
      <c r="H91" s="8"/>
      <c r="I91" s="9"/>
      <c r="K91" s="42">
        <f t="shared" si="3"/>
        <v>0</v>
      </c>
      <c r="L91" s="42">
        <f t="shared" si="3"/>
        <v>0</v>
      </c>
      <c r="M91" s="42">
        <f t="shared" si="3"/>
        <v>0</v>
      </c>
      <c r="N91" s="42">
        <f t="shared" si="3"/>
        <v>0</v>
      </c>
      <c r="O91" s="42">
        <f t="shared" si="3"/>
        <v>0</v>
      </c>
      <c r="P91" s="42">
        <f t="shared" si="3"/>
        <v>0</v>
      </c>
    </row>
    <row r="92" spans="2:16" x14ac:dyDescent="0.2">
      <c r="B92" s="40" t="s">
        <v>815</v>
      </c>
      <c r="C92" s="41">
        <v>43882</v>
      </c>
      <c r="D92" s="10"/>
      <c r="E92" s="11"/>
      <c r="F92" s="11"/>
      <c r="G92" s="11"/>
      <c r="H92" s="11"/>
      <c r="I92" s="12"/>
      <c r="K92" s="42">
        <f t="shared" si="3"/>
        <v>0</v>
      </c>
      <c r="L92" s="42">
        <f t="shared" si="3"/>
        <v>0</v>
      </c>
      <c r="M92" s="42">
        <f t="shared" si="3"/>
        <v>0</v>
      </c>
      <c r="N92" s="42">
        <f t="shared" si="3"/>
        <v>0</v>
      </c>
      <c r="O92" s="42">
        <f t="shared" si="3"/>
        <v>0</v>
      </c>
      <c r="P92" s="42">
        <f t="shared" si="3"/>
        <v>0</v>
      </c>
    </row>
    <row r="93" spans="2:16" x14ac:dyDescent="0.2">
      <c r="B93" s="43" t="s">
        <v>815</v>
      </c>
      <c r="C93" s="44">
        <v>43885</v>
      </c>
      <c r="D93" s="7"/>
      <c r="E93" s="8"/>
      <c r="F93" s="8"/>
      <c r="G93" s="8"/>
      <c r="H93" s="8"/>
      <c r="I93" s="9"/>
      <c r="K93" s="42">
        <f t="shared" si="3"/>
        <v>0</v>
      </c>
      <c r="L93" s="42">
        <f t="shared" si="3"/>
        <v>0</v>
      </c>
      <c r="M93" s="42">
        <f t="shared" si="3"/>
        <v>0</v>
      </c>
      <c r="N93" s="42">
        <f t="shared" si="3"/>
        <v>0</v>
      </c>
      <c r="O93" s="42">
        <f t="shared" si="3"/>
        <v>0</v>
      </c>
      <c r="P93" s="42">
        <f t="shared" si="3"/>
        <v>0</v>
      </c>
    </row>
    <row r="94" spans="2:16" x14ac:dyDescent="0.2">
      <c r="B94" s="40" t="s">
        <v>815</v>
      </c>
      <c r="C94" s="41">
        <v>43886</v>
      </c>
      <c r="D94" s="10"/>
      <c r="E94" s="11"/>
      <c r="F94" s="11"/>
      <c r="G94" s="11"/>
      <c r="H94" s="11"/>
      <c r="I94" s="12"/>
      <c r="K94" s="42">
        <f t="shared" si="3"/>
        <v>0</v>
      </c>
      <c r="L94" s="42">
        <f t="shared" si="3"/>
        <v>0</v>
      </c>
      <c r="M94" s="42">
        <f t="shared" si="3"/>
        <v>0</v>
      </c>
      <c r="N94" s="42">
        <f t="shared" si="3"/>
        <v>0</v>
      </c>
      <c r="O94" s="42">
        <f t="shared" si="3"/>
        <v>0</v>
      </c>
      <c r="P94" s="42">
        <f t="shared" si="3"/>
        <v>0</v>
      </c>
    </row>
    <row r="95" spans="2:16" x14ac:dyDescent="0.2">
      <c r="B95" s="43" t="s">
        <v>815</v>
      </c>
      <c r="C95" s="44">
        <v>43887</v>
      </c>
      <c r="D95" s="7"/>
      <c r="E95" s="8"/>
      <c r="F95" s="8"/>
      <c r="G95" s="8"/>
      <c r="H95" s="8"/>
      <c r="I95" s="9"/>
      <c r="K95" s="42">
        <f t="shared" si="3"/>
        <v>0</v>
      </c>
      <c r="L95" s="42">
        <f t="shared" si="3"/>
        <v>0</v>
      </c>
      <c r="M95" s="42">
        <f t="shared" si="3"/>
        <v>0</v>
      </c>
      <c r="N95" s="42">
        <f t="shared" si="3"/>
        <v>0</v>
      </c>
      <c r="O95" s="42">
        <f t="shared" si="3"/>
        <v>0</v>
      </c>
      <c r="P95" s="42">
        <f t="shared" si="3"/>
        <v>0</v>
      </c>
    </row>
    <row r="96" spans="2:16" x14ac:dyDescent="0.2">
      <c r="B96" s="40" t="s">
        <v>815</v>
      </c>
      <c r="C96" s="41">
        <v>43888</v>
      </c>
      <c r="D96" s="10"/>
      <c r="E96" s="11"/>
      <c r="F96" s="11"/>
      <c r="G96" s="11"/>
      <c r="H96" s="11"/>
      <c r="I96" s="12"/>
      <c r="K96" s="42">
        <f t="shared" si="3"/>
        <v>0</v>
      </c>
      <c r="L96" s="42">
        <f t="shared" si="3"/>
        <v>0</v>
      </c>
      <c r="M96" s="42">
        <f t="shared" si="3"/>
        <v>0</v>
      </c>
      <c r="N96" s="42">
        <f t="shared" si="3"/>
        <v>0</v>
      </c>
      <c r="O96" s="42">
        <f t="shared" si="3"/>
        <v>0</v>
      </c>
      <c r="P96" s="42">
        <f t="shared" si="3"/>
        <v>0</v>
      </c>
    </row>
    <row r="97" spans="2:16" x14ac:dyDescent="0.2">
      <c r="B97" s="43" t="s">
        <v>815</v>
      </c>
      <c r="C97" s="44">
        <v>43889</v>
      </c>
      <c r="D97" s="7"/>
      <c r="E97" s="8"/>
      <c r="F97" s="8"/>
      <c r="G97" s="8"/>
      <c r="H97" s="8"/>
      <c r="I97" s="9"/>
      <c r="K97" s="42">
        <f t="shared" si="3"/>
        <v>0</v>
      </c>
      <c r="L97" s="42">
        <f t="shared" si="3"/>
        <v>0</v>
      </c>
      <c r="M97" s="42">
        <f t="shared" si="3"/>
        <v>0</v>
      </c>
      <c r="N97" s="42">
        <f t="shared" si="3"/>
        <v>0</v>
      </c>
      <c r="O97" s="42">
        <f t="shared" si="3"/>
        <v>0</v>
      </c>
      <c r="P97" s="42">
        <f t="shared" si="3"/>
        <v>0</v>
      </c>
    </row>
    <row r="98" spans="2:16" x14ac:dyDescent="0.2">
      <c r="B98" s="40" t="s">
        <v>815</v>
      </c>
      <c r="C98" s="41">
        <v>43892</v>
      </c>
      <c r="D98" s="10"/>
      <c r="E98" s="11"/>
      <c r="F98" s="11"/>
      <c r="G98" s="11"/>
      <c r="H98" s="11"/>
      <c r="I98" s="12"/>
      <c r="K98" s="42">
        <f t="shared" si="3"/>
        <v>0</v>
      </c>
      <c r="L98" s="42">
        <f t="shared" si="3"/>
        <v>0</v>
      </c>
      <c r="M98" s="42">
        <f t="shared" si="3"/>
        <v>0</v>
      </c>
      <c r="N98" s="42">
        <f t="shared" si="3"/>
        <v>0</v>
      </c>
      <c r="O98" s="42">
        <f t="shared" si="3"/>
        <v>0</v>
      </c>
      <c r="P98" s="42">
        <f t="shared" si="3"/>
        <v>0</v>
      </c>
    </row>
    <row r="99" spans="2:16" x14ac:dyDescent="0.2">
      <c r="B99" s="43" t="s">
        <v>815</v>
      </c>
      <c r="C99" s="44">
        <v>43893</v>
      </c>
      <c r="D99" s="7"/>
      <c r="E99" s="8"/>
      <c r="F99" s="8"/>
      <c r="G99" s="8"/>
      <c r="H99" s="8"/>
      <c r="I99" s="9"/>
      <c r="K99" s="42">
        <f t="shared" si="3"/>
        <v>0</v>
      </c>
      <c r="L99" s="42">
        <f t="shared" si="3"/>
        <v>0</v>
      </c>
      <c r="M99" s="42">
        <f t="shared" si="3"/>
        <v>0</v>
      </c>
      <c r="N99" s="42">
        <f t="shared" si="3"/>
        <v>0</v>
      </c>
      <c r="O99" s="42">
        <f t="shared" si="3"/>
        <v>0</v>
      </c>
      <c r="P99" s="42">
        <f t="shared" si="3"/>
        <v>0</v>
      </c>
    </row>
    <row r="100" spans="2:16" x14ac:dyDescent="0.2">
      <c r="B100" s="40" t="s">
        <v>815</v>
      </c>
      <c r="C100" s="41">
        <v>43894</v>
      </c>
      <c r="D100" s="10"/>
      <c r="E100" s="11"/>
      <c r="F100" s="11"/>
      <c r="G100" s="11"/>
      <c r="H100" s="11"/>
      <c r="I100" s="12"/>
      <c r="K100" s="42">
        <f t="shared" si="3"/>
        <v>0</v>
      </c>
      <c r="L100" s="42">
        <f t="shared" si="3"/>
        <v>0</v>
      </c>
      <c r="M100" s="42">
        <f t="shared" si="3"/>
        <v>0</v>
      </c>
      <c r="N100" s="42">
        <f t="shared" si="3"/>
        <v>0</v>
      </c>
      <c r="O100" s="42">
        <f t="shared" si="3"/>
        <v>0</v>
      </c>
      <c r="P100" s="42">
        <f t="shared" si="3"/>
        <v>0</v>
      </c>
    </row>
    <row r="101" spans="2:16" x14ac:dyDescent="0.2">
      <c r="B101" s="43" t="s">
        <v>815</v>
      </c>
      <c r="C101" s="44">
        <v>43895</v>
      </c>
      <c r="D101" s="7"/>
      <c r="E101" s="8"/>
      <c r="F101" s="8"/>
      <c r="G101" s="8"/>
      <c r="H101" s="8"/>
      <c r="I101" s="9"/>
      <c r="K101" s="42">
        <f t="shared" si="3"/>
        <v>0</v>
      </c>
      <c r="L101" s="42">
        <f t="shared" si="3"/>
        <v>0</v>
      </c>
      <c r="M101" s="42">
        <f t="shared" si="3"/>
        <v>0</v>
      </c>
      <c r="N101" s="42">
        <f t="shared" si="3"/>
        <v>0</v>
      </c>
      <c r="O101" s="42">
        <f t="shared" si="3"/>
        <v>0</v>
      </c>
      <c r="P101" s="42">
        <f t="shared" si="3"/>
        <v>0</v>
      </c>
    </row>
    <row r="102" spans="2:16" x14ac:dyDescent="0.2">
      <c r="B102" s="40" t="s">
        <v>815</v>
      </c>
      <c r="C102" s="41">
        <v>43896</v>
      </c>
      <c r="D102" s="10"/>
      <c r="E102" s="11"/>
      <c r="F102" s="11"/>
      <c r="G102" s="11"/>
      <c r="H102" s="11"/>
      <c r="I102" s="12"/>
      <c r="K102" s="42">
        <f t="shared" si="3"/>
        <v>0</v>
      </c>
      <c r="L102" s="42">
        <f t="shared" si="3"/>
        <v>0</v>
      </c>
      <c r="M102" s="42">
        <f t="shared" si="3"/>
        <v>0</v>
      </c>
      <c r="N102" s="42">
        <f t="shared" si="3"/>
        <v>0</v>
      </c>
      <c r="O102" s="42">
        <f t="shared" si="3"/>
        <v>0</v>
      </c>
      <c r="P102" s="42">
        <f t="shared" si="3"/>
        <v>0</v>
      </c>
    </row>
    <row r="103" spans="2:16" x14ac:dyDescent="0.2">
      <c r="B103" s="43" t="s">
        <v>815</v>
      </c>
      <c r="C103" s="44">
        <v>43899</v>
      </c>
      <c r="D103" s="7"/>
      <c r="E103" s="8"/>
      <c r="F103" s="8"/>
      <c r="G103" s="8"/>
      <c r="H103" s="8"/>
      <c r="I103" s="9"/>
      <c r="K103" s="42">
        <f t="shared" si="3"/>
        <v>0</v>
      </c>
      <c r="L103" s="42">
        <f t="shared" si="3"/>
        <v>0</v>
      </c>
      <c r="M103" s="42">
        <f t="shared" si="3"/>
        <v>0</v>
      </c>
      <c r="N103" s="42">
        <f t="shared" si="3"/>
        <v>0</v>
      </c>
      <c r="O103" s="42">
        <f t="shared" si="3"/>
        <v>0</v>
      </c>
      <c r="P103" s="42">
        <f t="shared" si="3"/>
        <v>0</v>
      </c>
    </row>
    <row r="104" spans="2:16" x14ac:dyDescent="0.2">
      <c r="B104" s="40" t="s">
        <v>815</v>
      </c>
      <c r="C104" s="41">
        <v>43900</v>
      </c>
      <c r="D104" s="10"/>
      <c r="E104" s="11"/>
      <c r="F104" s="11"/>
      <c r="G104" s="11"/>
      <c r="H104" s="11"/>
      <c r="I104" s="12"/>
      <c r="K104" s="42">
        <f t="shared" si="3"/>
        <v>0</v>
      </c>
      <c r="L104" s="42">
        <f t="shared" si="3"/>
        <v>0</v>
      </c>
      <c r="M104" s="42">
        <f t="shared" si="3"/>
        <v>0</v>
      </c>
      <c r="N104" s="42">
        <f t="shared" si="3"/>
        <v>0</v>
      </c>
      <c r="O104" s="42">
        <f t="shared" si="3"/>
        <v>0</v>
      </c>
      <c r="P104" s="42">
        <f t="shared" si="3"/>
        <v>0</v>
      </c>
    </row>
    <row r="105" spans="2:16" x14ac:dyDescent="0.2">
      <c r="B105" s="43" t="s">
        <v>815</v>
      </c>
      <c r="C105" s="44">
        <v>43901</v>
      </c>
      <c r="D105" s="7"/>
      <c r="E105" s="8"/>
      <c r="F105" s="8"/>
      <c r="G105" s="8"/>
      <c r="H105" s="8"/>
      <c r="I105" s="9"/>
      <c r="K105" s="42">
        <f t="shared" si="3"/>
        <v>0</v>
      </c>
      <c r="L105" s="42">
        <f t="shared" si="3"/>
        <v>0</v>
      </c>
      <c r="M105" s="42">
        <f t="shared" si="3"/>
        <v>0</v>
      </c>
      <c r="N105" s="42">
        <f t="shared" si="3"/>
        <v>0</v>
      </c>
      <c r="O105" s="42">
        <f t="shared" si="3"/>
        <v>0</v>
      </c>
      <c r="P105" s="42">
        <f t="shared" si="3"/>
        <v>0</v>
      </c>
    </row>
    <row r="106" spans="2:16" x14ac:dyDescent="0.2">
      <c r="B106" s="40" t="s">
        <v>815</v>
      </c>
      <c r="C106" s="41">
        <v>43902</v>
      </c>
      <c r="D106" s="10"/>
      <c r="E106" s="11"/>
      <c r="F106" s="11"/>
      <c r="G106" s="11"/>
      <c r="H106" s="11"/>
      <c r="I106" s="12"/>
      <c r="K106" s="42">
        <f t="shared" si="3"/>
        <v>0</v>
      </c>
      <c r="L106" s="42">
        <f t="shared" si="3"/>
        <v>0</v>
      </c>
      <c r="M106" s="42">
        <f t="shared" si="3"/>
        <v>0</v>
      </c>
      <c r="N106" s="42">
        <f t="shared" si="3"/>
        <v>0</v>
      </c>
      <c r="O106" s="42">
        <f t="shared" si="3"/>
        <v>0</v>
      </c>
      <c r="P106" s="42">
        <f t="shared" si="3"/>
        <v>0</v>
      </c>
    </row>
    <row r="107" spans="2:16" x14ac:dyDescent="0.2">
      <c r="B107" s="43" t="s">
        <v>815</v>
      </c>
      <c r="C107" s="44">
        <v>43903</v>
      </c>
      <c r="D107" s="7"/>
      <c r="E107" s="8"/>
      <c r="F107" s="8"/>
      <c r="G107" s="8"/>
      <c r="H107" s="8"/>
      <c r="I107" s="9"/>
      <c r="K107" s="42">
        <f t="shared" si="3"/>
        <v>0</v>
      </c>
      <c r="L107" s="42">
        <f t="shared" si="3"/>
        <v>0</v>
      </c>
      <c r="M107" s="42">
        <f t="shared" si="3"/>
        <v>0</v>
      </c>
      <c r="N107" s="42">
        <f t="shared" si="3"/>
        <v>0</v>
      </c>
      <c r="O107" s="42">
        <f t="shared" si="3"/>
        <v>0</v>
      </c>
      <c r="P107" s="42">
        <f t="shared" si="3"/>
        <v>0</v>
      </c>
    </row>
    <row r="108" spans="2:16" x14ac:dyDescent="0.2">
      <c r="B108" s="40" t="s">
        <v>815</v>
      </c>
      <c r="C108" s="41">
        <v>43906</v>
      </c>
      <c r="D108" s="10"/>
      <c r="E108" s="11"/>
      <c r="F108" s="11"/>
      <c r="G108" s="11"/>
      <c r="H108" s="11"/>
      <c r="I108" s="12"/>
      <c r="K108" s="42">
        <f t="shared" si="3"/>
        <v>0</v>
      </c>
      <c r="L108" s="42">
        <f t="shared" si="3"/>
        <v>0</v>
      </c>
      <c r="M108" s="42">
        <f t="shared" si="3"/>
        <v>0</v>
      </c>
      <c r="N108" s="42">
        <f t="shared" si="3"/>
        <v>0</v>
      </c>
      <c r="O108" s="42">
        <f t="shared" si="3"/>
        <v>0</v>
      </c>
      <c r="P108" s="42">
        <f t="shared" si="3"/>
        <v>0</v>
      </c>
    </row>
    <row r="109" spans="2:16" x14ac:dyDescent="0.2">
      <c r="B109" s="43" t="s">
        <v>815</v>
      </c>
      <c r="C109" s="44">
        <v>43907</v>
      </c>
      <c r="D109" s="7"/>
      <c r="E109" s="8"/>
      <c r="F109" s="8"/>
      <c r="G109" s="8"/>
      <c r="H109" s="8"/>
      <c r="I109" s="9"/>
      <c r="K109" s="42">
        <f t="shared" si="3"/>
        <v>0</v>
      </c>
      <c r="L109" s="42">
        <f t="shared" si="3"/>
        <v>0</v>
      </c>
      <c r="M109" s="42">
        <f t="shared" si="3"/>
        <v>0</v>
      </c>
      <c r="N109" s="42">
        <f t="shared" si="3"/>
        <v>0</v>
      </c>
      <c r="O109" s="42">
        <f t="shared" si="3"/>
        <v>0</v>
      </c>
      <c r="P109" s="42">
        <f t="shared" si="3"/>
        <v>0</v>
      </c>
    </row>
    <row r="110" spans="2:16" x14ac:dyDescent="0.2">
      <c r="B110" s="40" t="s">
        <v>815</v>
      </c>
      <c r="C110" s="41">
        <v>43908</v>
      </c>
      <c r="D110" s="10"/>
      <c r="E110" s="11"/>
      <c r="F110" s="11"/>
      <c r="G110" s="11"/>
      <c r="H110" s="11"/>
      <c r="I110" s="12"/>
      <c r="K110" s="42">
        <f t="shared" si="3"/>
        <v>0</v>
      </c>
      <c r="L110" s="42">
        <f t="shared" si="3"/>
        <v>0</v>
      </c>
      <c r="M110" s="42">
        <f t="shared" si="3"/>
        <v>0</v>
      </c>
      <c r="N110" s="42">
        <f t="shared" si="3"/>
        <v>0</v>
      </c>
      <c r="O110" s="42">
        <f t="shared" si="3"/>
        <v>0</v>
      </c>
      <c r="P110" s="42">
        <f t="shared" si="3"/>
        <v>0</v>
      </c>
    </row>
    <row r="111" spans="2:16" x14ac:dyDescent="0.2">
      <c r="B111" s="43" t="s">
        <v>815</v>
      </c>
      <c r="C111" s="44">
        <v>43909</v>
      </c>
      <c r="D111" s="7"/>
      <c r="E111" s="8"/>
      <c r="F111" s="8"/>
      <c r="G111" s="8"/>
      <c r="H111" s="8"/>
      <c r="I111" s="9"/>
      <c r="K111" s="42">
        <f t="shared" si="3"/>
        <v>0</v>
      </c>
      <c r="L111" s="42">
        <f t="shared" si="3"/>
        <v>0</v>
      </c>
      <c r="M111" s="42">
        <f t="shared" si="3"/>
        <v>0</v>
      </c>
      <c r="N111" s="42">
        <f t="shared" si="3"/>
        <v>0</v>
      </c>
      <c r="O111" s="42">
        <f t="shared" si="3"/>
        <v>0</v>
      </c>
      <c r="P111" s="42">
        <f t="shared" si="3"/>
        <v>0</v>
      </c>
    </row>
    <row r="112" spans="2:16" x14ac:dyDescent="0.2">
      <c r="B112" s="40" t="s">
        <v>815</v>
      </c>
      <c r="C112" s="41">
        <v>43910</v>
      </c>
      <c r="D112" s="10"/>
      <c r="E112" s="11"/>
      <c r="F112" s="11"/>
      <c r="G112" s="11"/>
      <c r="H112" s="11"/>
      <c r="I112" s="12"/>
      <c r="K112" s="42">
        <f t="shared" si="3"/>
        <v>0</v>
      </c>
      <c r="L112" s="42">
        <f t="shared" si="3"/>
        <v>0</v>
      </c>
      <c r="M112" s="42">
        <f t="shared" si="3"/>
        <v>0</v>
      </c>
      <c r="N112" s="42">
        <f t="shared" ref="N112:P175" si="4">IF(ISBLANK(G112), 0, IF(AND(ISNUMBER(G112),G112&gt;=0), 0,1))</f>
        <v>0</v>
      </c>
      <c r="O112" s="42">
        <f t="shared" si="4"/>
        <v>0</v>
      </c>
      <c r="P112" s="42">
        <f t="shared" si="4"/>
        <v>0</v>
      </c>
    </row>
    <row r="113" spans="2:16" x14ac:dyDescent="0.2">
      <c r="B113" s="43" t="s">
        <v>815</v>
      </c>
      <c r="C113" s="44">
        <v>43913</v>
      </c>
      <c r="D113" s="7"/>
      <c r="E113" s="8"/>
      <c r="F113" s="8"/>
      <c r="G113" s="8"/>
      <c r="H113" s="8"/>
      <c r="I113" s="9"/>
      <c r="K113" s="42">
        <f t="shared" ref="K113:P176" si="5">IF(ISBLANK(D113), 0, IF(AND(ISNUMBER(D113),D113&gt;=0), 0,1))</f>
        <v>0</v>
      </c>
      <c r="L113" s="42">
        <f t="shared" si="5"/>
        <v>0</v>
      </c>
      <c r="M113" s="42">
        <f t="shared" si="5"/>
        <v>0</v>
      </c>
      <c r="N113" s="42">
        <f t="shared" si="4"/>
        <v>0</v>
      </c>
      <c r="O113" s="42">
        <f t="shared" si="4"/>
        <v>0</v>
      </c>
      <c r="P113" s="42">
        <f t="shared" si="4"/>
        <v>0</v>
      </c>
    </row>
    <row r="114" spans="2:16" x14ac:dyDescent="0.2">
      <c r="B114" s="40" t="s">
        <v>815</v>
      </c>
      <c r="C114" s="41">
        <v>43914</v>
      </c>
      <c r="D114" s="10"/>
      <c r="E114" s="11"/>
      <c r="F114" s="11"/>
      <c r="G114" s="11"/>
      <c r="H114" s="11"/>
      <c r="I114" s="12"/>
      <c r="K114" s="42">
        <f t="shared" si="5"/>
        <v>0</v>
      </c>
      <c r="L114" s="42">
        <f t="shared" si="5"/>
        <v>0</v>
      </c>
      <c r="M114" s="42">
        <f t="shared" si="5"/>
        <v>0</v>
      </c>
      <c r="N114" s="42">
        <f t="shared" si="4"/>
        <v>0</v>
      </c>
      <c r="O114" s="42">
        <f t="shared" si="4"/>
        <v>0</v>
      </c>
      <c r="P114" s="42">
        <f t="shared" si="4"/>
        <v>0</v>
      </c>
    </row>
    <row r="115" spans="2:16" x14ac:dyDescent="0.2">
      <c r="B115" s="43" t="s">
        <v>815</v>
      </c>
      <c r="C115" s="44">
        <v>43915</v>
      </c>
      <c r="D115" s="7"/>
      <c r="E115" s="8"/>
      <c r="F115" s="8"/>
      <c r="G115" s="8"/>
      <c r="H115" s="8"/>
      <c r="I115" s="9"/>
      <c r="K115" s="42">
        <f t="shared" si="5"/>
        <v>0</v>
      </c>
      <c r="L115" s="42">
        <f t="shared" si="5"/>
        <v>0</v>
      </c>
      <c r="M115" s="42">
        <f t="shared" si="5"/>
        <v>0</v>
      </c>
      <c r="N115" s="42">
        <f t="shared" si="4"/>
        <v>0</v>
      </c>
      <c r="O115" s="42">
        <f t="shared" si="4"/>
        <v>0</v>
      </c>
      <c r="P115" s="42">
        <f t="shared" si="4"/>
        <v>0</v>
      </c>
    </row>
    <row r="116" spans="2:16" x14ac:dyDescent="0.2">
      <c r="B116" s="40" t="s">
        <v>815</v>
      </c>
      <c r="C116" s="41">
        <v>43916</v>
      </c>
      <c r="D116" s="10"/>
      <c r="E116" s="11"/>
      <c r="F116" s="11"/>
      <c r="G116" s="11"/>
      <c r="H116" s="11"/>
      <c r="I116" s="12"/>
      <c r="K116" s="42">
        <f t="shared" si="5"/>
        <v>0</v>
      </c>
      <c r="L116" s="42">
        <f t="shared" si="5"/>
        <v>0</v>
      </c>
      <c r="M116" s="42">
        <f t="shared" si="5"/>
        <v>0</v>
      </c>
      <c r="N116" s="42">
        <f t="shared" si="4"/>
        <v>0</v>
      </c>
      <c r="O116" s="42">
        <f t="shared" si="4"/>
        <v>0</v>
      </c>
      <c r="P116" s="42">
        <f t="shared" si="4"/>
        <v>0</v>
      </c>
    </row>
    <row r="117" spans="2:16" x14ac:dyDescent="0.2">
      <c r="B117" s="43" t="s">
        <v>815</v>
      </c>
      <c r="C117" s="44">
        <v>43917</v>
      </c>
      <c r="D117" s="7"/>
      <c r="E117" s="8"/>
      <c r="F117" s="8"/>
      <c r="G117" s="8"/>
      <c r="H117" s="8"/>
      <c r="I117" s="9"/>
      <c r="K117" s="42">
        <f t="shared" si="5"/>
        <v>0</v>
      </c>
      <c r="L117" s="42">
        <f t="shared" si="5"/>
        <v>0</v>
      </c>
      <c r="M117" s="42">
        <f t="shared" si="5"/>
        <v>0</v>
      </c>
      <c r="N117" s="42">
        <f t="shared" si="4"/>
        <v>0</v>
      </c>
      <c r="O117" s="42">
        <f t="shared" si="4"/>
        <v>0</v>
      </c>
      <c r="P117" s="42">
        <f t="shared" si="4"/>
        <v>0</v>
      </c>
    </row>
    <row r="118" spans="2:16" x14ac:dyDescent="0.2">
      <c r="B118" s="40" t="s">
        <v>815</v>
      </c>
      <c r="C118" s="41">
        <v>43920</v>
      </c>
      <c r="D118" s="10"/>
      <c r="E118" s="11"/>
      <c r="F118" s="11"/>
      <c r="G118" s="11"/>
      <c r="H118" s="11"/>
      <c r="I118" s="12"/>
      <c r="K118" s="42">
        <f t="shared" si="5"/>
        <v>0</v>
      </c>
      <c r="L118" s="42">
        <f t="shared" si="5"/>
        <v>0</v>
      </c>
      <c r="M118" s="42">
        <f t="shared" si="5"/>
        <v>0</v>
      </c>
      <c r="N118" s="42">
        <f t="shared" si="4"/>
        <v>0</v>
      </c>
      <c r="O118" s="42">
        <f t="shared" si="4"/>
        <v>0</v>
      </c>
      <c r="P118" s="42">
        <f t="shared" si="4"/>
        <v>0</v>
      </c>
    </row>
    <row r="119" spans="2:16" x14ac:dyDescent="0.2">
      <c r="B119" s="43" t="s">
        <v>815</v>
      </c>
      <c r="C119" s="44">
        <v>43921</v>
      </c>
      <c r="D119" s="7"/>
      <c r="E119" s="8"/>
      <c r="F119" s="8"/>
      <c r="G119" s="8"/>
      <c r="H119" s="8"/>
      <c r="I119" s="9"/>
      <c r="K119" s="42">
        <f t="shared" si="5"/>
        <v>0</v>
      </c>
      <c r="L119" s="42">
        <f t="shared" si="5"/>
        <v>0</v>
      </c>
      <c r="M119" s="42">
        <f t="shared" si="5"/>
        <v>0</v>
      </c>
      <c r="N119" s="42">
        <f t="shared" si="4"/>
        <v>0</v>
      </c>
      <c r="O119" s="42">
        <f t="shared" si="4"/>
        <v>0</v>
      </c>
      <c r="P119" s="42">
        <f t="shared" si="4"/>
        <v>0</v>
      </c>
    </row>
    <row r="120" spans="2:16" x14ac:dyDescent="0.2">
      <c r="B120" s="40" t="s">
        <v>815</v>
      </c>
      <c r="C120" s="41">
        <v>43922</v>
      </c>
      <c r="D120" s="10"/>
      <c r="E120" s="11"/>
      <c r="F120" s="11"/>
      <c r="G120" s="11"/>
      <c r="H120" s="11"/>
      <c r="I120" s="12"/>
      <c r="K120" s="42">
        <f t="shared" si="5"/>
        <v>0</v>
      </c>
      <c r="L120" s="42">
        <f t="shared" si="5"/>
        <v>0</v>
      </c>
      <c r="M120" s="42">
        <f t="shared" si="5"/>
        <v>0</v>
      </c>
      <c r="N120" s="42">
        <f t="shared" si="4"/>
        <v>0</v>
      </c>
      <c r="O120" s="42">
        <f t="shared" si="4"/>
        <v>0</v>
      </c>
      <c r="P120" s="42">
        <f t="shared" si="4"/>
        <v>0</v>
      </c>
    </row>
    <row r="121" spans="2:16" x14ac:dyDescent="0.2">
      <c r="B121" s="43" t="s">
        <v>815</v>
      </c>
      <c r="C121" s="44">
        <v>43923</v>
      </c>
      <c r="D121" s="7"/>
      <c r="E121" s="8"/>
      <c r="F121" s="8"/>
      <c r="G121" s="8"/>
      <c r="H121" s="8"/>
      <c r="I121" s="9"/>
      <c r="K121" s="42">
        <f t="shared" si="5"/>
        <v>0</v>
      </c>
      <c r="L121" s="42">
        <f t="shared" si="5"/>
        <v>0</v>
      </c>
      <c r="M121" s="42">
        <f t="shared" si="5"/>
        <v>0</v>
      </c>
      <c r="N121" s="42">
        <f t="shared" si="4"/>
        <v>0</v>
      </c>
      <c r="O121" s="42">
        <f t="shared" si="4"/>
        <v>0</v>
      </c>
      <c r="P121" s="42">
        <f t="shared" si="4"/>
        <v>0</v>
      </c>
    </row>
    <row r="122" spans="2:16" x14ac:dyDescent="0.2">
      <c r="B122" s="40" t="s">
        <v>815</v>
      </c>
      <c r="C122" s="41">
        <v>43924</v>
      </c>
      <c r="D122" s="10"/>
      <c r="E122" s="11"/>
      <c r="F122" s="11"/>
      <c r="G122" s="11"/>
      <c r="H122" s="11"/>
      <c r="I122" s="12"/>
      <c r="K122" s="42">
        <f t="shared" si="5"/>
        <v>0</v>
      </c>
      <c r="L122" s="42">
        <f t="shared" si="5"/>
        <v>0</v>
      </c>
      <c r="M122" s="42">
        <f t="shared" si="5"/>
        <v>0</v>
      </c>
      <c r="N122" s="42">
        <f t="shared" si="4"/>
        <v>0</v>
      </c>
      <c r="O122" s="42">
        <f t="shared" si="4"/>
        <v>0</v>
      </c>
      <c r="P122" s="42">
        <f t="shared" si="4"/>
        <v>0</v>
      </c>
    </row>
    <row r="123" spans="2:16" x14ac:dyDescent="0.2">
      <c r="B123" s="43" t="s">
        <v>815</v>
      </c>
      <c r="C123" s="44">
        <v>43927</v>
      </c>
      <c r="D123" s="7"/>
      <c r="E123" s="8"/>
      <c r="F123" s="8"/>
      <c r="G123" s="8"/>
      <c r="H123" s="8"/>
      <c r="I123" s="9"/>
      <c r="K123" s="42">
        <f t="shared" si="5"/>
        <v>0</v>
      </c>
      <c r="L123" s="42">
        <f t="shared" si="5"/>
        <v>0</v>
      </c>
      <c r="M123" s="42">
        <f t="shared" si="5"/>
        <v>0</v>
      </c>
      <c r="N123" s="42">
        <f t="shared" si="4"/>
        <v>0</v>
      </c>
      <c r="O123" s="42">
        <f t="shared" si="4"/>
        <v>0</v>
      </c>
      <c r="P123" s="42">
        <f t="shared" si="4"/>
        <v>0</v>
      </c>
    </row>
    <row r="124" spans="2:16" x14ac:dyDescent="0.2">
      <c r="B124" s="40" t="s">
        <v>815</v>
      </c>
      <c r="C124" s="41">
        <v>43928</v>
      </c>
      <c r="D124" s="10"/>
      <c r="E124" s="11"/>
      <c r="F124" s="11"/>
      <c r="G124" s="11"/>
      <c r="H124" s="11"/>
      <c r="I124" s="12"/>
      <c r="K124" s="42">
        <f t="shared" si="5"/>
        <v>0</v>
      </c>
      <c r="L124" s="42">
        <f t="shared" si="5"/>
        <v>0</v>
      </c>
      <c r="M124" s="42">
        <f t="shared" si="5"/>
        <v>0</v>
      </c>
      <c r="N124" s="42">
        <f t="shared" si="4"/>
        <v>0</v>
      </c>
      <c r="O124" s="42">
        <f t="shared" si="4"/>
        <v>0</v>
      </c>
      <c r="P124" s="42">
        <f t="shared" si="4"/>
        <v>0</v>
      </c>
    </row>
    <row r="125" spans="2:16" x14ac:dyDescent="0.2">
      <c r="B125" s="43" t="s">
        <v>815</v>
      </c>
      <c r="C125" s="44">
        <v>43929</v>
      </c>
      <c r="D125" s="7"/>
      <c r="E125" s="8"/>
      <c r="F125" s="8"/>
      <c r="G125" s="8"/>
      <c r="H125" s="8"/>
      <c r="I125" s="9"/>
      <c r="K125" s="42">
        <f t="shared" si="5"/>
        <v>0</v>
      </c>
      <c r="L125" s="42">
        <f t="shared" si="5"/>
        <v>0</v>
      </c>
      <c r="M125" s="42">
        <f t="shared" si="5"/>
        <v>0</v>
      </c>
      <c r="N125" s="42">
        <f t="shared" si="4"/>
        <v>0</v>
      </c>
      <c r="O125" s="42">
        <f t="shared" si="4"/>
        <v>0</v>
      </c>
      <c r="P125" s="42">
        <f t="shared" si="4"/>
        <v>0</v>
      </c>
    </row>
    <row r="126" spans="2:16" x14ac:dyDescent="0.2">
      <c r="B126" s="40" t="s">
        <v>815</v>
      </c>
      <c r="C126" s="41">
        <v>43930</v>
      </c>
      <c r="D126" s="10"/>
      <c r="E126" s="11"/>
      <c r="F126" s="11"/>
      <c r="G126" s="11"/>
      <c r="H126" s="11"/>
      <c r="I126" s="12"/>
      <c r="K126" s="42">
        <f t="shared" si="5"/>
        <v>0</v>
      </c>
      <c r="L126" s="42">
        <f t="shared" si="5"/>
        <v>0</v>
      </c>
      <c r="M126" s="42">
        <f t="shared" si="5"/>
        <v>0</v>
      </c>
      <c r="N126" s="42">
        <f t="shared" si="4"/>
        <v>0</v>
      </c>
      <c r="O126" s="42">
        <f t="shared" si="4"/>
        <v>0</v>
      </c>
      <c r="P126" s="42">
        <f t="shared" si="4"/>
        <v>0</v>
      </c>
    </row>
    <row r="127" spans="2:16" x14ac:dyDescent="0.2">
      <c r="B127" s="43" t="s">
        <v>815</v>
      </c>
      <c r="C127" s="44">
        <v>43931</v>
      </c>
      <c r="D127" s="7"/>
      <c r="E127" s="8"/>
      <c r="F127" s="8"/>
      <c r="G127" s="8"/>
      <c r="H127" s="8"/>
      <c r="I127" s="9"/>
      <c r="K127" s="42">
        <f t="shared" si="5"/>
        <v>0</v>
      </c>
      <c r="L127" s="42">
        <f t="shared" si="5"/>
        <v>0</v>
      </c>
      <c r="M127" s="42">
        <f t="shared" si="5"/>
        <v>0</v>
      </c>
      <c r="N127" s="42">
        <f t="shared" si="4"/>
        <v>0</v>
      </c>
      <c r="O127" s="42">
        <f t="shared" si="4"/>
        <v>0</v>
      </c>
      <c r="P127" s="42">
        <f t="shared" si="4"/>
        <v>0</v>
      </c>
    </row>
    <row r="128" spans="2:16" x14ac:dyDescent="0.2">
      <c r="B128" s="40" t="s">
        <v>815</v>
      </c>
      <c r="C128" s="41">
        <v>43934</v>
      </c>
      <c r="D128" s="10"/>
      <c r="E128" s="11"/>
      <c r="F128" s="11"/>
      <c r="G128" s="11"/>
      <c r="H128" s="11"/>
      <c r="I128" s="12"/>
      <c r="K128" s="42">
        <f t="shared" si="5"/>
        <v>0</v>
      </c>
      <c r="L128" s="42">
        <f t="shared" si="5"/>
        <v>0</v>
      </c>
      <c r="M128" s="42">
        <f t="shared" si="5"/>
        <v>0</v>
      </c>
      <c r="N128" s="42">
        <f t="shared" si="4"/>
        <v>0</v>
      </c>
      <c r="O128" s="42">
        <f t="shared" si="4"/>
        <v>0</v>
      </c>
      <c r="P128" s="42">
        <f t="shared" si="4"/>
        <v>0</v>
      </c>
    </row>
    <row r="129" spans="2:16" x14ac:dyDescent="0.2">
      <c r="B129" s="43" t="s">
        <v>815</v>
      </c>
      <c r="C129" s="44">
        <v>43935</v>
      </c>
      <c r="D129" s="7"/>
      <c r="E129" s="8"/>
      <c r="F129" s="8"/>
      <c r="G129" s="8"/>
      <c r="H129" s="8"/>
      <c r="I129" s="9"/>
      <c r="K129" s="42">
        <f t="shared" si="5"/>
        <v>0</v>
      </c>
      <c r="L129" s="42">
        <f t="shared" si="5"/>
        <v>0</v>
      </c>
      <c r="M129" s="42">
        <f t="shared" si="5"/>
        <v>0</v>
      </c>
      <c r="N129" s="42">
        <f t="shared" si="4"/>
        <v>0</v>
      </c>
      <c r="O129" s="42">
        <f t="shared" si="4"/>
        <v>0</v>
      </c>
      <c r="P129" s="42">
        <f t="shared" si="4"/>
        <v>0</v>
      </c>
    </row>
    <row r="130" spans="2:16" x14ac:dyDescent="0.2">
      <c r="B130" s="40" t="s">
        <v>815</v>
      </c>
      <c r="C130" s="41">
        <v>43936</v>
      </c>
      <c r="D130" s="10"/>
      <c r="E130" s="11"/>
      <c r="F130" s="11"/>
      <c r="G130" s="11"/>
      <c r="H130" s="11"/>
      <c r="I130" s="12"/>
      <c r="K130" s="42">
        <f t="shared" si="5"/>
        <v>0</v>
      </c>
      <c r="L130" s="42">
        <f t="shared" si="5"/>
        <v>0</v>
      </c>
      <c r="M130" s="42">
        <f t="shared" si="5"/>
        <v>0</v>
      </c>
      <c r="N130" s="42">
        <f t="shared" si="4"/>
        <v>0</v>
      </c>
      <c r="O130" s="42">
        <f t="shared" si="4"/>
        <v>0</v>
      </c>
      <c r="P130" s="42">
        <f t="shared" si="4"/>
        <v>0</v>
      </c>
    </row>
    <row r="131" spans="2:16" x14ac:dyDescent="0.2">
      <c r="B131" s="43" t="s">
        <v>815</v>
      </c>
      <c r="C131" s="44">
        <v>43937</v>
      </c>
      <c r="D131" s="7"/>
      <c r="E131" s="8"/>
      <c r="F131" s="8"/>
      <c r="G131" s="8"/>
      <c r="H131" s="8"/>
      <c r="I131" s="9"/>
      <c r="K131" s="42">
        <f t="shared" si="5"/>
        <v>0</v>
      </c>
      <c r="L131" s="42">
        <f t="shared" si="5"/>
        <v>0</v>
      </c>
      <c r="M131" s="42">
        <f t="shared" si="5"/>
        <v>0</v>
      </c>
      <c r="N131" s="42">
        <f t="shared" si="4"/>
        <v>0</v>
      </c>
      <c r="O131" s="42">
        <f t="shared" si="4"/>
        <v>0</v>
      </c>
      <c r="P131" s="42">
        <f t="shared" si="4"/>
        <v>0</v>
      </c>
    </row>
    <row r="132" spans="2:16" x14ac:dyDescent="0.2">
      <c r="B132" s="40" t="s">
        <v>815</v>
      </c>
      <c r="C132" s="41">
        <v>43938</v>
      </c>
      <c r="D132" s="10"/>
      <c r="E132" s="11"/>
      <c r="F132" s="11"/>
      <c r="G132" s="11"/>
      <c r="H132" s="11"/>
      <c r="I132" s="12"/>
      <c r="K132" s="42">
        <f t="shared" si="5"/>
        <v>0</v>
      </c>
      <c r="L132" s="42">
        <f t="shared" si="5"/>
        <v>0</v>
      </c>
      <c r="M132" s="42">
        <f t="shared" si="5"/>
        <v>0</v>
      </c>
      <c r="N132" s="42">
        <f t="shared" si="4"/>
        <v>0</v>
      </c>
      <c r="O132" s="42">
        <f t="shared" si="4"/>
        <v>0</v>
      </c>
      <c r="P132" s="42">
        <f t="shared" si="4"/>
        <v>0</v>
      </c>
    </row>
    <row r="133" spans="2:16" x14ac:dyDescent="0.2">
      <c r="B133" s="43" t="s">
        <v>815</v>
      </c>
      <c r="C133" s="44">
        <v>43941</v>
      </c>
      <c r="D133" s="7"/>
      <c r="E133" s="8"/>
      <c r="F133" s="8"/>
      <c r="G133" s="8"/>
      <c r="H133" s="8"/>
      <c r="I133" s="9"/>
      <c r="K133" s="42">
        <f t="shared" si="5"/>
        <v>0</v>
      </c>
      <c r="L133" s="42">
        <f t="shared" si="5"/>
        <v>0</v>
      </c>
      <c r="M133" s="42">
        <f t="shared" si="5"/>
        <v>0</v>
      </c>
      <c r="N133" s="42">
        <f t="shared" si="4"/>
        <v>0</v>
      </c>
      <c r="O133" s="42">
        <f t="shared" si="4"/>
        <v>0</v>
      </c>
      <c r="P133" s="42">
        <f t="shared" si="4"/>
        <v>0</v>
      </c>
    </row>
    <row r="134" spans="2:16" x14ac:dyDescent="0.2">
      <c r="B134" s="40" t="s">
        <v>815</v>
      </c>
      <c r="C134" s="41">
        <v>43942</v>
      </c>
      <c r="D134" s="10"/>
      <c r="E134" s="11"/>
      <c r="F134" s="11"/>
      <c r="G134" s="11"/>
      <c r="H134" s="11"/>
      <c r="I134" s="12"/>
      <c r="K134" s="42">
        <f t="shared" si="5"/>
        <v>0</v>
      </c>
      <c r="L134" s="42">
        <f t="shared" si="5"/>
        <v>0</v>
      </c>
      <c r="M134" s="42">
        <f t="shared" si="5"/>
        <v>0</v>
      </c>
      <c r="N134" s="42">
        <f t="shared" si="4"/>
        <v>0</v>
      </c>
      <c r="O134" s="42">
        <f t="shared" si="4"/>
        <v>0</v>
      </c>
      <c r="P134" s="42">
        <f t="shared" si="4"/>
        <v>0</v>
      </c>
    </row>
    <row r="135" spans="2:16" x14ac:dyDescent="0.2">
      <c r="B135" s="43" t="s">
        <v>815</v>
      </c>
      <c r="C135" s="44">
        <v>43943</v>
      </c>
      <c r="D135" s="7"/>
      <c r="E135" s="8"/>
      <c r="F135" s="8"/>
      <c r="G135" s="8"/>
      <c r="H135" s="8"/>
      <c r="I135" s="9"/>
      <c r="K135" s="42">
        <f t="shared" si="5"/>
        <v>0</v>
      </c>
      <c r="L135" s="42">
        <f t="shared" si="5"/>
        <v>0</v>
      </c>
      <c r="M135" s="42">
        <f t="shared" si="5"/>
        <v>0</v>
      </c>
      <c r="N135" s="42">
        <f t="shared" si="4"/>
        <v>0</v>
      </c>
      <c r="O135" s="42">
        <f t="shared" si="4"/>
        <v>0</v>
      </c>
      <c r="P135" s="42">
        <f t="shared" si="4"/>
        <v>0</v>
      </c>
    </row>
    <row r="136" spans="2:16" x14ac:dyDescent="0.2">
      <c r="B136" s="40" t="s">
        <v>815</v>
      </c>
      <c r="C136" s="41">
        <v>43944</v>
      </c>
      <c r="D136" s="10"/>
      <c r="E136" s="11"/>
      <c r="F136" s="11"/>
      <c r="G136" s="11"/>
      <c r="H136" s="11"/>
      <c r="I136" s="12"/>
      <c r="K136" s="42">
        <f t="shared" si="5"/>
        <v>0</v>
      </c>
      <c r="L136" s="42">
        <f t="shared" si="5"/>
        <v>0</v>
      </c>
      <c r="M136" s="42">
        <f t="shared" si="5"/>
        <v>0</v>
      </c>
      <c r="N136" s="42">
        <f t="shared" si="4"/>
        <v>0</v>
      </c>
      <c r="O136" s="42">
        <f t="shared" si="4"/>
        <v>0</v>
      </c>
      <c r="P136" s="42">
        <f t="shared" si="4"/>
        <v>0</v>
      </c>
    </row>
    <row r="137" spans="2:16" x14ac:dyDescent="0.2">
      <c r="B137" s="43" t="s">
        <v>815</v>
      </c>
      <c r="C137" s="44">
        <v>43945</v>
      </c>
      <c r="D137" s="7"/>
      <c r="E137" s="8"/>
      <c r="F137" s="8"/>
      <c r="G137" s="8"/>
      <c r="H137" s="8"/>
      <c r="I137" s="9"/>
      <c r="K137" s="42">
        <f t="shared" si="5"/>
        <v>0</v>
      </c>
      <c r="L137" s="42">
        <f t="shared" si="5"/>
        <v>0</v>
      </c>
      <c r="M137" s="42">
        <f t="shared" si="5"/>
        <v>0</v>
      </c>
      <c r="N137" s="42">
        <f t="shared" si="4"/>
        <v>0</v>
      </c>
      <c r="O137" s="42">
        <f t="shared" si="4"/>
        <v>0</v>
      </c>
      <c r="P137" s="42">
        <f t="shared" si="4"/>
        <v>0</v>
      </c>
    </row>
    <row r="138" spans="2:16" x14ac:dyDescent="0.2">
      <c r="B138" s="40" t="s">
        <v>815</v>
      </c>
      <c r="C138" s="41">
        <v>43948</v>
      </c>
      <c r="D138" s="10"/>
      <c r="E138" s="11"/>
      <c r="F138" s="11"/>
      <c r="G138" s="11"/>
      <c r="H138" s="11"/>
      <c r="I138" s="12"/>
      <c r="K138" s="42">
        <f t="shared" si="5"/>
        <v>0</v>
      </c>
      <c r="L138" s="42">
        <f t="shared" si="5"/>
        <v>0</v>
      </c>
      <c r="M138" s="42">
        <f t="shared" si="5"/>
        <v>0</v>
      </c>
      <c r="N138" s="42">
        <f t="shared" si="4"/>
        <v>0</v>
      </c>
      <c r="O138" s="42">
        <f t="shared" si="4"/>
        <v>0</v>
      </c>
      <c r="P138" s="42">
        <f t="shared" si="4"/>
        <v>0</v>
      </c>
    </row>
    <row r="139" spans="2:16" x14ac:dyDescent="0.2">
      <c r="B139" s="43" t="s">
        <v>815</v>
      </c>
      <c r="C139" s="44">
        <v>43949</v>
      </c>
      <c r="D139" s="7"/>
      <c r="E139" s="8"/>
      <c r="F139" s="8"/>
      <c r="G139" s="8"/>
      <c r="H139" s="8"/>
      <c r="I139" s="9"/>
      <c r="K139" s="42">
        <f t="shared" si="5"/>
        <v>0</v>
      </c>
      <c r="L139" s="42">
        <f t="shared" si="5"/>
        <v>0</v>
      </c>
      <c r="M139" s="42">
        <f t="shared" si="5"/>
        <v>0</v>
      </c>
      <c r="N139" s="42">
        <f t="shared" si="4"/>
        <v>0</v>
      </c>
      <c r="O139" s="42">
        <f t="shared" si="4"/>
        <v>0</v>
      </c>
      <c r="P139" s="42">
        <f t="shared" si="4"/>
        <v>0</v>
      </c>
    </row>
    <row r="140" spans="2:16" x14ac:dyDescent="0.2">
      <c r="B140" s="40" t="s">
        <v>815</v>
      </c>
      <c r="C140" s="41">
        <v>43950</v>
      </c>
      <c r="D140" s="10"/>
      <c r="E140" s="11"/>
      <c r="F140" s="11"/>
      <c r="G140" s="11"/>
      <c r="H140" s="11"/>
      <c r="I140" s="12"/>
      <c r="K140" s="42">
        <f t="shared" si="5"/>
        <v>0</v>
      </c>
      <c r="L140" s="42">
        <f t="shared" si="5"/>
        <v>0</v>
      </c>
      <c r="M140" s="42">
        <f t="shared" si="5"/>
        <v>0</v>
      </c>
      <c r="N140" s="42">
        <f t="shared" si="4"/>
        <v>0</v>
      </c>
      <c r="O140" s="42">
        <f t="shared" si="4"/>
        <v>0</v>
      </c>
      <c r="P140" s="42">
        <f t="shared" si="4"/>
        <v>0</v>
      </c>
    </row>
    <row r="141" spans="2:16" x14ac:dyDescent="0.2">
      <c r="B141" s="43" t="s">
        <v>815</v>
      </c>
      <c r="C141" s="44">
        <v>43951</v>
      </c>
      <c r="D141" s="7"/>
      <c r="E141" s="8"/>
      <c r="F141" s="8"/>
      <c r="G141" s="8"/>
      <c r="H141" s="8"/>
      <c r="I141" s="9"/>
      <c r="K141" s="42">
        <f t="shared" si="5"/>
        <v>0</v>
      </c>
      <c r="L141" s="42">
        <f t="shared" si="5"/>
        <v>0</v>
      </c>
      <c r="M141" s="42">
        <f t="shared" si="5"/>
        <v>0</v>
      </c>
      <c r="N141" s="42">
        <f t="shared" si="4"/>
        <v>0</v>
      </c>
      <c r="O141" s="42">
        <f t="shared" si="4"/>
        <v>0</v>
      </c>
      <c r="P141" s="42">
        <f t="shared" si="4"/>
        <v>0</v>
      </c>
    </row>
    <row r="142" spans="2:16" x14ac:dyDescent="0.2">
      <c r="B142" s="40" t="s">
        <v>816</v>
      </c>
      <c r="C142" s="41">
        <v>43864</v>
      </c>
      <c r="D142" s="10"/>
      <c r="E142" s="11"/>
      <c r="F142" s="11"/>
      <c r="G142" s="11"/>
      <c r="H142" s="11"/>
      <c r="I142" s="12"/>
      <c r="K142" s="42">
        <f t="shared" si="5"/>
        <v>0</v>
      </c>
      <c r="L142" s="42">
        <f t="shared" si="5"/>
        <v>0</v>
      </c>
      <c r="M142" s="42">
        <f t="shared" si="5"/>
        <v>0</v>
      </c>
      <c r="N142" s="42">
        <f t="shared" si="4"/>
        <v>0</v>
      </c>
      <c r="O142" s="42">
        <f t="shared" si="4"/>
        <v>0</v>
      </c>
      <c r="P142" s="42">
        <f t="shared" si="4"/>
        <v>0</v>
      </c>
    </row>
    <row r="143" spans="2:16" x14ac:dyDescent="0.2">
      <c r="B143" s="43" t="s">
        <v>816</v>
      </c>
      <c r="C143" s="44">
        <v>43865</v>
      </c>
      <c r="D143" s="7"/>
      <c r="E143" s="8"/>
      <c r="F143" s="8"/>
      <c r="G143" s="8"/>
      <c r="H143" s="8"/>
      <c r="I143" s="9"/>
      <c r="K143" s="42">
        <f t="shared" si="5"/>
        <v>0</v>
      </c>
      <c r="L143" s="42">
        <f t="shared" si="5"/>
        <v>0</v>
      </c>
      <c r="M143" s="42">
        <f t="shared" si="5"/>
        <v>0</v>
      </c>
      <c r="N143" s="42">
        <f t="shared" si="4"/>
        <v>0</v>
      </c>
      <c r="O143" s="42">
        <f t="shared" si="4"/>
        <v>0</v>
      </c>
      <c r="P143" s="42">
        <f t="shared" si="4"/>
        <v>0</v>
      </c>
    </row>
    <row r="144" spans="2:16" x14ac:dyDescent="0.2">
      <c r="B144" s="40" t="s">
        <v>816</v>
      </c>
      <c r="C144" s="41">
        <v>43866</v>
      </c>
      <c r="D144" s="10"/>
      <c r="E144" s="11"/>
      <c r="F144" s="11"/>
      <c r="G144" s="11"/>
      <c r="H144" s="11"/>
      <c r="I144" s="12"/>
      <c r="K144" s="42">
        <f t="shared" si="5"/>
        <v>0</v>
      </c>
      <c r="L144" s="42">
        <f t="shared" si="5"/>
        <v>0</v>
      </c>
      <c r="M144" s="42">
        <f t="shared" si="5"/>
        <v>0</v>
      </c>
      <c r="N144" s="42">
        <f t="shared" si="4"/>
        <v>0</v>
      </c>
      <c r="O144" s="42">
        <f t="shared" si="4"/>
        <v>0</v>
      </c>
      <c r="P144" s="42">
        <f t="shared" si="4"/>
        <v>0</v>
      </c>
    </row>
    <row r="145" spans="2:16" x14ac:dyDescent="0.2">
      <c r="B145" s="43" t="s">
        <v>816</v>
      </c>
      <c r="C145" s="44">
        <v>43867</v>
      </c>
      <c r="D145" s="7"/>
      <c r="E145" s="8"/>
      <c r="F145" s="8"/>
      <c r="G145" s="8"/>
      <c r="H145" s="8"/>
      <c r="I145" s="9"/>
      <c r="K145" s="42">
        <f t="shared" si="5"/>
        <v>0</v>
      </c>
      <c r="L145" s="42">
        <f t="shared" si="5"/>
        <v>0</v>
      </c>
      <c r="M145" s="42">
        <f t="shared" si="5"/>
        <v>0</v>
      </c>
      <c r="N145" s="42">
        <f t="shared" si="4"/>
        <v>0</v>
      </c>
      <c r="O145" s="42">
        <f t="shared" si="4"/>
        <v>0</v>
      </c>
      <c r="P145" s="42">
        <f t="shared" si="4"/>
        <v>0</v>
      </c>
    </row>
    <row r="146" spans="2:16" x14ac:dyDescent="0.2">
      <c r="B146" s="40" t="s">
        <v>816</v>
      </c>
      <c r="C146" s="41">
        <v>43868</v>
      </c>
      <c r="D146" s="10"/>
      <c r="E146" s="11"/>
      <c r="F146" s="11"/>
      <c r="G146" s="11"/>
      <c r="H146" s="11"/>
      <c r="I146" s="12"/>
      <c r="K146" s="42">
        <f t="shared" si="5"/>
        <v>0</v>
      </c>
      <c r="L146" s="42">
        <f t="shared" si="5"/>
        <v>0</v>
      </c>
      <c r="M146" s="42">
        <f t="shared" si="5"/>
        <v>0</v>
      </c>
      <c r="N146" s="42">
        <f t="shared" si="4"/>
        <v>0</v>
      </c>
      <c r="O146" s="42">
        <f t="shared" si="4"/>
        <v>0</v>
      </c>
      <c r="P146" s="42">
        <f t="shared" si="4"/>
        <v>0</v>
      </c>
    </row>
    <row r="147" spans="2:16" x14ac:dyDescent="0.2">
      <c r="B147" s="43" t="s">
        <v>816</v>
      </c>
      <c r="C147" s="44">
        <v>43871</v>
      </c>
      <c r="D147" s="7"/>
      <c r="E147" s="8"/>
      <c r="F147" s="8"/>
      <c r="G147" s="8"/>
      <c r="H147" s="8"/>
      <c r="I147" s="9"/>
      <c r="K147" s="42">
        <f t="shared" si="5"/>
        <v>0</v>
      </c>
      <c r="L147" s="42">
        <f t="shared" si="5"/>
        <v>0</v>
      </c>
      <c r="M147" s="42">
        <f t="shared" si="5"/>
        <v>0</v>
      </c>
      <c r="N147" s="42">
        <f t="shared" si="4"/>
        <v>0</v>
      </c>
      <c r="O147" s="42">
        <f t="shared" si="4"/>
        <v>0</v>
      </c>
      <c r="P147" s="42">
        <f t="shared" si="4"/>
        <v>0</v>
      </c>
    </row>
    <row r="148" spans="2:16" x14ac:dyDescent="0.2">
      <c r="B148" s="40" t="s">
        <v>816</v>
      </c>
      <c r="C148" s="41">
        <v>43872</v>
      </c>
      <c r="D148" s="10"/>
      <c r="E148" s="11"/>
      <c r="F148" s="11"/>
      <c r="G148" s="11"/>
      <c r="H148" s="11"/>
      <c r="I148" s="12"/>
      <c r="K148" s="42">
        <f t="shared" si="5"/>
        <v>0</v>
      </c>
      <c r="L148" s="42">
        <f t="shared" si="5"/>
        <v>0</v>
      </c>
      <c r="M148" s="42">
        <f t="shared" si="5"/>
        <v>0</v>
      </c>
      <c r="N148" s="42">
        <f t="shared" si="4"/>
        <v>0</v>
      </c>
      <c r="O148" s="42">
        <f t="shared" si="4"/>
        <v>0</v>
      </c>
      <c r="P148" s="42">
        <f t="shared" si="4"/>
        <v>0</v>
      </c>
    </row>
    <row r="149" spans="2:16" x14ac:dyDescent="0.2">
      <c r="B149" s="43" t="s">
        <v>816</v>
      </c>
      <c r="C149" s="44">
        <v>43873</v>
      </c>
      <c r="D149" s="7"/>
      <c r="E149" s="8"/>
      <c r="F149" s="8"/>
      <c r="G149" s="8"/>
      <c r="H149" s="8"/>
      <c r="I149" s="9"/>
      <c r="K149" s="42">
        <f t="shared" si="5"/>
        <v>0</v>
      </c>
      <c r="L149" s="42">
        <f t="shared" si="5"/>
        <v>0</v>
      </c>
      <c r="M149" s="42">
        <f t="shared" si="5"/>
        <v>0</v>
      </c>
      <c r="N149" s="42">
        <f t="shared" si="4"/>
        <v>0</v>
      </c>
      <c r="O149" s="42">
        <f t="shared" si="4"/>
        <v>0</v>
      </c>
      <c r="P149" s="42">
        <f t="shared" si="4"/>
        <v>0</v>
      </c>
    </row>
    <row r="150" spans="2:16" x14ac:dyDescent="0.2">
      <c r="B150" s="40" t="s">
        <v>816</v>
      </c>
      <c r="C150" s="41">
        <v>43874</v>
      </c>
      <c r="D150" s="10"/>
      <c r="E150" s="11"/>
      <c r="F150" s="11"/>
      <c r="G150" s="11"/>
      <c r="H150" s="11"/>
      <c r="I150" s="12"/>
      <c r="K150" s="42">
        <f t="shared" si="5"/>
        <v>0</v>
      </c>
      <c r="L150" s="42">
        <f t="shared" si="5"/>
        <v>0</v>
      </c>
      <c r="M150" s="42">
        <f t="shared" si="5"/>
        <v>0</v>
      </c>
      <c r="N150" s="42">
        <f t="shared" si="4"/>
        <v>0</v>
      </c>
      <c r="O150" s="42">
        <f t="shared" si="4"/>
        <v>0</v>
      </c>
      <c r="P150" s="42">
        <f t="shared" si="4"/>
        <v>0</v>
      </c>
    </row>
    <row r="151" spans="2:16" x14ac:dyDescent="0.2">
      <c r="B151" s="43" t="s">
        <v>816</v>
      </c>
      <c r="C151" s="44">
        <v>43875</v>
      </c>
      <c r="D151" s="7"/>
      <c r="E151" s="8"/>
      <c r="F151" s="8"/>
      <c r="G151" s="8"/>
      <c r="H151" s="8"/>
      <c r="I151" s="9"/>
      <c r="K151" s="42">
        <f t="shared" si="5"/>
        <v>0</v>
      </c>
      <c r="L151" s="42">
        <f t="shared" si="5"/>
        <v>0</v>
      </c>
      <c r="M151" s="42">
        <f t="shared" si="5"/>
        <v>0</v>
      </c>
      <c r="N151" s="42">
        <f t="shared" si="4"/>
        <v>0</v>
      </c>
      <c r="O151" s="42">
        <f t="shared" si="4"/>
        <v>0</v>
      </c>
      <c r="P151" s="42">
        <f t="shared" si="4"/>
        <v>0</v>
      </c>
    </row>
    <row r="152" spans="2:16" x14ac:dyDescent="0.2">
      <c r="B152" s="40" t="s">
        <v>816</v>
      </c>
      <c r="C152" s="41">
        <v>43878</v>
      </c>
      <c r="D152" s="10"/>
      <c r="E152" s="11"/>
      <c r="F152" s="11"/>
      <c r="G152" s="11"/>
      <c r="H152" s="11"/>
      <c r="I152" s="12"/>
      <c r="K152" s="42">
        <f t="shared" si="5"/>
        <v>0</v>
      </c>
      <c r="L152" s="42">
        <f t="shared" si="5"/>
        <v>0</v>
      </c>
      <c r="M152" s="42">
        <f t="shared" si="5"/>
        <v>0</v>
      </c>
      <c r="N152" s="42">
        <f t="shared" si="4"/>
        <v>0</v>
      </c>
      <c r="O152" s="42">
        <f t="shared" si="4"/>
        <v>0</v>
      </c>
      <c r="P152" s="42">
        <f t="shared" si="4"/>
        <v>0</v>
      </c>
    </row>
    <row r="153" spans="2:16" x14ac:dyDescent="0.2">
      <c r="B153" s="43" t="s">
        <v>816</v>
      </c>
      <c r="C153" s="44">
        <v>43879</v>
      </c>
      <c r="D153" s="7"/>
      <c r="E153" s="8"/>
      <c r="F153" s="8"/>
      <c r="G153" s="8"/>
      <c r="H153" s="8"/>
      <c r="I153" s="9"/>
      <c r="K153" s="42">
        <f t="shared" si="5"/>
        <v>0</v>
      </c>
      <c r="L153" s="42">
        <f t="shared" si="5"/>
        <v>0</v>
      </c>
      <c r="M153" s="42">
        <f t="shared" si="5"/>
        <v>0</v>
      </c>
      <c r="N153" s="42">
        <f t="shared" si="4"/>
        <v>0</v>
      </c>
      <c r="O153" s="42">
        <f t="shared" si="4"/>
        <v>0</v>
      </c>
      <c r="P153" s="42">
        <f t="shared" si="4"/>
        <v>0</v>
      </c>
    </row>
    <row r="154" spans="2:16" x14ac:dyDescent="0.2">
      <c r="B154" s="40" t="s">
        <v>816</v>
      </c>
      <c r="C154" s="41">
        <v>43880</v>
      </c>
      <c r="D154" s="10"/>
      <c r="E154" s="11"/>
      <c r="F154" s="11"/>
      <c r="G154" s="11"/>
      <c r="H154" s="11"/>
      <c r="I154" s="12"/>
      <c r="K154" s="42">
        <f t="shared" si="5"/>
        <v>0</v>
      </c>
      <c r="L154" s="42">
        <f t="shared" si="5"/>
        <v>0</v>
      </c>
      <c r="M154" s="42">
        <f t="shared" si="5"/>
        <v>0</v>
      </c>
      <c r="N154" s="42">
        <f t="shared" si="4"/>
        <v>0</v>
      </c>
      <c r="O154" s="42">
        <f t="shared" si="4"/>
        <v>0</v>
      </c>
      <c r="P154" s="42">
        <f t="shared" si="4"/>
        <v>0</v>
      </c>
    </row>
    <row r="155" spans="2:16" x14ac:dyDescent="0.2">
      <c r="B155" s="43" t="s">
        <v>816</v>
      </c>
      <c r="C155" s="44">
        <v>43881</v>
      </c>
      <c r="D155" s="7"/>
      <c r="E155" s="8"/>
      <c r="F155" s="8"/>
      <c r="G155" s="8"/>
      <c r="H155" s="8"/>
      <c r="I155" s="9"/>
      <c r="K155" s="42">
        <f t="shared" si="5"/>
        <v>0</v>
      </c>
      <c r="L155" s="42">
        <f t="shared" si="5"/>
        <v>0</v>
      </c>
      <c r="M155" s="42">
        <f t="shared" si="5"/>
        <v>0</v>
      </c>
      <c r="N155" s="42">
        <f t="shared" si="4"/>
        <v>0</v>
      </c>
      <c r="O155" s="42">
        <f t="shared" si="4"/>
        <v>0</v>
      </c>
      <c r="P155" s="42">
        <f t="shared" si="4"/>
        <v>0</v>
      </c>
    </row>
    <row r="156" spans="2:16" x14ac:dyDescent="0.2">
      <c r="B156" s="40" t="s">
        <v>816</v>
      </c>
      <c r="C156" s="41">
        <v>43882</v>
      </c>
      <c r="D156" s="10"/>
      <c r="E156" s="11"/>
      <c r="F156" s="11"/>
      <c r="G156" s="11"/>
      <c r="H156" s="11"/>
      <c r="I156" s="12"/>
      <c r="K156" s="42">
        <f t="shared" si="5"/>
        <v>0</v>
      </c>
      <c r="L156" s="42">
        <f t="shared" si="5"/>
        <v>0</v>
      </c>
      <c r="M156" s="42">
        <f t="shared" si="5"/>
        <v>0</v>
      </c>
      <c r="N156" s="42">
        <f t="shared" si="4"/>
        <v>0</v>
      </c>
      <c r="O156" s="42">
        <f t="shared" si="4"/>
        <v>0</v>
      </c>
      <c r="P156" s="42">
        <f t="shared" si="4"/>
        <v>0</v>
      </c>
    </row>
    <row r="157" spans="2:16" x14ac:dyDescent="0.2">
      <c r="B157" s="43" t="s">
        <v>816</v>
      </c>
      <c r="C157" s="44">
        <v>43885</v>
      </c>
      <c r="D157" s="7"/>
      <c r="E157" s="8"/>
      <c r="F157" s="8"/>
      <c r="G157" s="8"/>
      <c r="H157" s="8"/>
      <c r="I157" s="9"/>
      <c r="K157" s="42">
        <f t="shared" si="5"/>
        <v>0</v>
      </c>
      <c r="L157" s="42">
        <f t="shared" si="5"/>
        <v>0</v>
      </c>
      <c r="M157" s="42">
        <f t="shared" si="5"/>
        <v>0</v>
      </c>
      <c r="N157" s="42">
        <f t="shared" si="4"/>
        <v>0</v>
      </c>
      <c r="O157" s="42">
        <f t="shared" si="4"/>
        <v>0</v>
      </c>
      <c r="P157" s="42">
        <f t="shared" si="4"/>
        <v>0</v>
      </c>
    </row>
    <row r="158" spans="2:16" x14ac:dyDescent="0.2">
      <c r="B158" s="40" t="s">
        <v>816</v>
      </c>
      <c r="C158" s="41">
        <v>43886</v>
      </c>
      <c r="D158" s="10"/>
      <c r="E158" s="11"/>
      <c r="F158" s="11"/>
      <c r="G158" s="11"/>
      <c r="H158" s="11"/>
      <c r="I158" s="12"/>
      <c r="K158" s="42">
        <f t="shared" si="5"/>
        <v>0</v>
      </c>
      <c r="L158" s="42">
        <f t="shared" si="5"/>
        <v>0</v>
      </c>
      <c r="M158" s="42">
        <f t="shared" si="5"/>
        <v>0</v>
      </c>
      <c r="N158" s="42">
        <f t="shared" si="4"/>
        <v>0</v>
      </c>
      <c r="O158" s="42">
        <f t="shared" si="4"/>
        <v>0</v>
      </c>
      <c r="P158" s="42">
        <f t="shared" si="4"/>
        <v>0</v>
      </c>
    </row>
    <row r="159" spans="2:16" x14ac:dyDescent="0.2">
      <c r="B159" s="43" t="s">
        <v>816</v>
      </c>
      <c r="C159" s="44">
        <v>43887</v>
      </c>
      <c r="D159" s="7"/>
      <c r="E159" s="8"/>
      <c r="F159" s="8"/>
      <c r="G159" s="8"/>
      <c r="H159" s="8"/>
      <c r="I159" s="9"/>
      <c r="K159" s="42">
        <f t="shared" si="5"/>
        <v>0</v>
      </c>
      <c r="L159" s="42">
        <f t="shared" si="5"/>
        <v>0</v>
      </c>
      <c r="M159" s="42">
        <f t="shared" si="5"/>
        <v>0</v>
      </c>
      <c r="N159" s="42">
        <f t="shared" si="4"/>
        <v>0</v>
      </c>
      <c r="O159" s="42">
        <f t="shared" si="4"/>
        <v>0</v>
      </c>
      <c r="P159" s="42">
        <f t="shared" si="4"/>
        <v>0</v>
      </c>
    </row>
    <row r="160" spans="2:16" x14ac:dyDescent="0.2">
      <c r="B160" s="40" t="s">
        <v>816</v>
      </c>
      <c r="C160" s="41">
        <v>43888</v>
      </c>
      <c r="D160" s="10"/>
      <c r="E160" s="11"/>
      <c r="F160" s="11"/>
      <c r="G160" s="11"/>
      <c r="H160" s="11"/>
      <c r="I160" s="12"/>
      <c r="K160" s="42">
        <f t="shared" si="5"/>
        <v>0</v>
      </c>
      <c r="L160" s="42">
        <f t="shared" si="5"/>
        <v>0</v>
      </c>
      <c r="M160" s="42">
        <f t="shared" si="5"/>
        <v>0</v>
      </c>
      <c r="N160" s="42">
        <f t="shared" si="4"/>
        <v>0</v>
      </c>
      <c r="O160" s="42">
        <f t="shared" si="4"/>
        <v>0</v>
      </c>
      <c r="P160" s="42">
        <f t="shared" si="4"/>
        <v>0</v>
      </c>
    </row>
    <row r="161" spans="2:16" x14ac:dyDescent="0.2">
      <c r="B161" s="43" t="s">
        <v>816</v>
      </c>
      <c r="C161" s="44">
        <v>43889</v>
      </c>
      <c r="D161" s="7"/>
      <c r="E161" s="8"/>
      <c r="F161" s="8"/>
      <c r="G161" s="8"/>
      <c r="H161" s="8"/>
      <c r="I161" s="9"/>
      <c r="K161" s="42">
        <f t="shared" si="5"/>
        <v>0</v>
      </c>
      <c r="L161" s="42">
        <f t="shared" si="5"/>
        <v>0</v>
      </c>
      <c r="M161" s="42">
        <f t="shared" si="5"/>
        <v>0</v>
      </c>
      <c r="N161" s="42">
        <f t="shared" si="4"/>
        <v>0</v>
      </c>
      <c r="O161" s="42">
        <f t="shared" si="4"/>
        <v>0</v>
      </c>
      <c r="P161" s="42">
        <f t="shared" si="4"/>
        <v>0</v>
      </c>
    </row>
    <row r="162" spans="2:16" x14ac:dyDescent="0.2">
      <c r="B162" s="40" t="s">
        <v>816</v>
      </c>
      <c r="C162" s="41">
        <v>43892</v>
      </c>
      <c r="D162" s="10"/>
      <c r="E162" s="11"/>
      <c r="F162" s="11"/>
      <c r="G162" s="11"/>
      <c r="H162" s="11"/>
      <c r="I162" s="12"/>
      <c r="K162" s="42">
        <f t="shared" si="5"/>
        <v>0</v>
      </c>
      <c r="L162" s="42">
        <f t="shared" si="5"/>
        <v>0</v>
      </c>
      <c r="M162" s="42">
        <f t="shared" si="5"/>
        <v>0</v>
      </c>
      <c r="N162" s="42">
        <f t="shared" si="4"/>
        <v>0</v>
      </c>
      <c r="O162" s="42">
        <f t="shared" si="4"/>
        <v>0</v>
      </c>
      <c r="P162" s="42">
        <f t="shared" si="4"/>
        <v>0</v>
      </c>
    </row>
    <row r="163" spans="2:16" x14ac:dyDescent="0.2">
      <c r="B163" s="43" t="s">
        <v>816</v>
      </c>
      <c r="C163" s="44">
        <v>43893</v>
      </c>
      <c r="D163" s="7"/>
      <c r="E163" s="8"/>
      <c r="F163" s="8"/>
      <c r="G163" s="8"/>
      <c r="H163" s="8"/>
      <c r="I163" s="9"/>
      <c r="K163" s="42">
        <f t="shared" si="5"/>
        <v>0</v>
      </c>
      <c r="L163" s="42">
        <f t="shared" si="5"/>
        <v>0</v>
      </c>
      <c r="M163" s="42">
        <f t="shared" si="5"/>
        <v>0</v>
      </c>
      <c r="N163" s="42">
        <f t="shared" si="4"/>
        <v>0</v>
      </c>
      <c r="O163" s="42">
        <f t="shared" si="4"/>
        <v>0</v>
      </c>
      <c r="P163" s="42">
        <f t="shared" si="4"/>
        <v>0</v>
      </c>
    </row>
    <row r="164" spans="2:16" x14ac:dyDescent="0.2">
      <c r="B164" s="40" t="s">
        <v>816</v>
      </c>
      <c r="C164" s="41">
        <v>43894</v>
      </c>
      <c r="D164" s="10"/>
      <c r="E164" s="11"/>
      <c r="F164" s="11"/>
      <c r="G164" s="11"/>
      <c r="H164" s="11"/>
      <c r="I164" s="12"/>
      <c r="K164" s="42">
        <f t="shared" si="5"/>
        <v>0</v>
      </c>
      <c r="L164" s="42">
        <f t="shared" si="5"/>
        <v>0</v>
      </c>
      <c r="M164" s="42">
        <f t="shared" si="5"/>
        <v>0</v>
      </c>
      <c r="N164" s="42">
        <f t="shared" si="4"/>
        <v>0</v>
      </c>
      <c r="O164" s="42">
        <f t="shared" si="4"/>
        <v>0</v>
      </c>
      <c r="P164" s="42">
        <f t="shared" si="4"/>
        <v>0</v>
      </c>
    </row>
    <row r="165" spans="2:16" x14ac:dyDescent="0.2">
      <c r="B165" s="43" t="s">
        <v>816</v>
      </c>
      <c r="C165" s="44">
        <v>43895</v>
      </c>
      <c r="D165" s="7"/>
      <c r="E165" s="8"/>
      <c r="F165" s="8"/>
      <c r="G165" s="8"/>
      <c r="H165" s="8"/>
      <c r="I165" s="9"/>
      <c r="K165" s="42">
        <f t="shared" si="5"/>
        <v>0</v>
      </c>
      <c r="L165" s="42">
        <f t="shared" si="5"/>
        <v>0</v>
      </c>
      <c r="M165" s="42">
        <f t="shared" si="5"/>
        <v>0</v>
      </c>
      <c r="N165" s="42">
        <f t="shared" si="4"/>
        <v>0</v>
      </c>
      <c r="O165" s="42">
        <f t="shared" si="4"/>
        <v>0</v>
      </c>
      <c r="P165" s="42">
        <f t="shared" si="4"/>
        <v>0</v>
      </c>
    </row>
    <row r="166" spans="2:16" x14ac:dyDescent="0.2">
      <c r="B166" s="40" t="s">
        <v>816</v>
      </c>
      <c r="C166" s="41">
        <v>43896</v>
      </c>
      <c r="D166" s="10"/>
      <c r="E166" s="11"/>
      <c r="F166" s="11"/>
      <c r="G166" s="11"/>
      <c r="H166" s="11"/>
      <c r="I166" s="12"/>
      <c r="K166" s="42">
        <f t="shared" si="5"/>
        <v>0</v>
      </c>
      <c r="L166" s="42">
        <f t="shared" si="5"/>
        <v>0</v>
      </c>
      <c r="M166" s="42">
        <f t="shared" si="5"/>
        <v>0</v>
      </c>
      <c r="N166" s="42">
        <f t="shared" si="4"/>
        <v>0</v>
      </c>
      <c r="O166" s="42">
        <f t="shared" si="4"/>
        <v>0</v>
      </c>
      <c r="P166" s="42">
        <f t="shared" si="4"/>
        <v>0</v>
      </c>
    </row>
    <row r="167" spans="2:16" x14ac:dyDescent="0.2">
      <c r="B167" s="43" t="s">
        <v>816</v>
      </c>
      <c r="C167" s="44">
        <v>43899</v>
      </c>
      <c r="D167" s="7"/>
      <c r="E167" s="8"/>
      <c r="F167" s="8"/>
      <c r="G167" s="8"/>
      <c r="H167" s="8"/>
      <c r="I167" s="9"/>
      <c r="K167" s="42">
        <f t="shared" si="5"/>
        <v>0</v>
      </c>
      <c r="L167" s="42">
        <f t="shared" si="5"/>
        <v>0</v>
      </c>
      <c r="M167" s="42">
        <f t="shared" si="5"/>
        <v>0</v>
      </c>
      <c r="N167" s="42">
        <f t="shared" si="4"/>
        <v>0</v>
      </c>
      <c r="O167" s="42">
        <f t="shared" si="4"/>
        <v>0</v>
      </c>
      <c r="P167" s="42">
        <f t="shared" si="4"/>
        <v>0</v>
      </c>
    </row>
    <row r="168" spans="2:16" x14ac:dyDescent="0.2">
      <c r="B168" s="40" t="s">
        <v>816</v>
      </c>
      <c r="C168" s="41">
        <v>43900</v>
      </c>
      <c r="D168" s="10"/>
      <c r="E168" s="11"/>
      <c r="F168" s="11"/>
      <c r="G168" s="11"/>
      <c r="H168" s="11"/>
      <c r="I168" s="12"/>
      <c r="K168" s="42">
        <f t="shared" si="5"/>
        <v>0</v>
      </c>
      <c r="L168" s="42">
        <f t="shared" si="5"/>
        <v>0</v>
      </c>
      <c r="M168" s="42">
        <f t="shared" si="5"/>
        <v>0</v>
      </c>
      <c r="N168" s="42">
        <f t="shared" si="4"/>
        <v>0</v>
      </c>
      <c r="O168" s="42">
        <f t="shared" si="4"/>
        <v>0</v>
      </c>
      <c r="P168" s="42">
        <f t="shared" si="4"/>
        <v>0</v>
      </c>
    </row>
    <row r="169" spans="2:16" x14ac:dyDescent="0.2">
      <c r="B169" s="43" t="s">
        <v>816</v>
      </c>
      <c r="C169" s="44">
        <v>43901</v>
      </c>
      <c r="D169" s="7"/>
      <c r="E169" s="8"/>
      <c r="F169" s="8"/>
      <c r="G169" s="8"/>
      <c r="H169" s="8"/>
      <c r="I169" s="9"/>
      <c r="K169" s="42">
        <f t="shared" si="5"/>
        <v>0</v>
      </c>
      <c r="L169" s="42">
        <f t="shared" si="5"/>
        <v>0</v>
      </c>
      <c r="M169" s="42">
        <f t="shared" si="5"/>
        <v>0</v>
      </c>
      <c r="N169" s="42">
        <f t="shared" si="4"/>
        <v>0</v>
      </c>
      <c r="O169" s="42">
        <f t="shared" si="4"/>
        <v>0</v>
      </c>
      <c r="P169" s="42">
        <f t="shared" si="4"/>
        <v>0</v>
      </c>
    </row>
    <row r="170" spans="2:16" x14ac:dyDescent="0.2">
      <c r="B170" s="40" t="s">
        <v>816</v>
      </c>
      <c r="C170" s="41">
        <v>43902</v>
      </c>
      <c r="D170" s="10"/>
      <c r="E170" s="11"/>
      <c r="F170" s="11"/>
      <c r="G170" s="11"/>
      <c r="H170" s="11"/>
      <c r="I170" s="12"/>
      <c r="K170" s="42">
        <f t="shared" si="5"/>
        <v>0</v>
      </c>
      <c r="L170" s="42">
        <f t="shared" si="5"/>
        <v>0</v>
      </c>
      <c r="M170" s="42">
        <f t="shared" si="5"/>
        <v>0</v>
      </c>
      <c r="N170" s="42">
        <f t="shared" si="4"/>
        <v>0</v>
      </c>
      <c r="O170" s="42">
        <f t="shared" si="4"/>
        <v>0</v>
      </c>
      <c r="P170" s="42">
        <f t="shared" si="4"/>
        <v>0</v>
      </c>
    </row>
    <row r="171" spans="2:16" x14ac:dyDescent="0.2">
      <c r="B171" s="43" t="s">
        <v>816</v>
      </c>
      <c r="C171" s="44">
        <v>43903</v>
      </c>
      <c r="D171" s="7"/>
      <c r="E171" s="8"/>
      <c r="F171" s="8"/>
      <c r="G171" s="8"/>
      <c r="H171" s="8"/>
      <c r="I171" s="9"/>
      <c r="K171" s="42">
        <f t="shared" si="5"/>
        <v>0</v>
      </c>
      <c r="L171" s="42">
        <f t="shared" si="5"/>
        <v>0</v>
      </c>
      <c r="M171" s="42">
        <f t="shared" si="5"/>
        <v>0</v>
      </c>
      <c r="N171" s="42">
        <f t="shared" si="4"/>
        <v>0</v>
      </c>
      <c r="O171" s="42">
        <f t="shared" si="4"/>
        <v>0</v>
      </c>
      <c r="P171" s="42">
        <f t="shared" si="4"/>
        <v>0</v>
      </c>
    </row>
    <row r="172" spans="2:16" x14ac:dyDescent="0.2">
      <c r="B172" s="40" t="s">
        <v>816</v>
      </c>
      <c r="C172" s="41">
        <v>43906</v>
      </c>
      <c r="D172" s="10"/>
      <c r="E172" s="11"/>
      <c r="F172" s="11"/>
      <c r="G172" s="11"/>
      <c r="H172" s="11"/>
      <c r="I172" s="12"/>
      <c r="K172" s="42">
        <f t="shared" si="5"/>
        <v>0</v>
      </c>
      <c r="L172" s="42">
        <f t="shared" si="5"/>
        <v>0</v>
      </c>
      <c r="M172" s="42">
        <f t="shared" si="5"/>
        <v>0</v>
      </c>
      <c r="N172" s="42">
        <f t="shared" si="4"/>
        <v>0</v>
      </c>
      <c r="O172" s="42">
        <f t="shared" si="4"/>
        <v>0</v>
      </c>
      <c r="P172" s="42">
        <f t="shared" si="4"/>
        <v>0</v>
      </c>
    </row>
    <row r="173" spans="2:16" x14ac:dyDescent="0.2">
      <c r="B173" s="43" t="s">
        <v>816</v>
      </c>
      <c r="C173" s="44">
        <v>43907</v>
      </c>
      <c r="D173" s="7"/>
      <c r="E173" s="8"/>
      <c r="F173" s="8"/>
      <c r="G173" s="8"/>
      <c r="H173" s="8"/>
      <c r="I173" s="9"/>
      <c r="K173" s="42">
        <f t="shared" si="5"/>
        <v>0</v>
      </c>
      <c r="L173" s="42">
        <f t="shared" si="5"/>
        <v>0</v>
      </c>
      <c r="M173" s="42">
        <f t="shared" si="5"/>
        <v>0</v>
      </c>
      <c r="N173" s="42">
        <f t="shared" si="4"/>
        <v>0</v>
      </c>
      <c r="O173" s="42">
        <f t="shared" si="4"/>
        <v>0</v>
      </c>
      <c r="P173" s="42">
        <f t="shared" si="4"/>
        <v>0</v>
      </c>
    </row>
    <row r="174" spans="2:16" x14ac:dyDescent="0.2">
      <c r="B174" s="40" t="s">
        <v>816</v>
      </c>
      <c r="C174" s="41">
        <v>43908</v>
      </c>
      <c r="D174" s="10"/>
      <c r="E174" s="11"/>
      <c r="F174" s="11"/>
      <c r="G174" s="11"/>
      <c r="H174" s="11"/>
      <c r="I174" s="12"/>
      <c r="K174" s="42">
        <f t="shared" si="5"/>
        <v>0</v>
      </c>
      <c r="L174" s="42">
        <f t="shared" si="5"/>
        <v>0</v>
      </c>
      <c r="M174" s="42">
        <f t="shared" si="5"/>
        <v>0</v>
      </c>
      <c r="N174" s="42">
        <f t="shared" si="4"/>
        <v>0</v>
      </c>
      <c r="O174" s="42">
        <f t="shared" si="4"/>
        <v>0</v>
      </c>
      <c r="P174" s="42">
        <f t="shared" si="4"/>
        <v>0</v>
      </c>
    </row>
    <row r="175" spans="2:16" x14ac:dyDescent="0.2">
      <c r="B175" s="43" t="s">
        <v>816</v>
      </c>
      <c r="C175" s="44">
        <v>43909</v>
      </c>
      <c r="D175" s="7"/>
      <c r="E175" s="8"/>
      <c r="F175" s="8"/>
      <c r="G175" s="8"/>
      <c r="H175" s="8"/>
      <c r="I175" s="9"/>
      <c r="K175" s="42">
        <f t="shared" si="5"/>
        <v>0</v>
      </c>
      <c r="L175" s="42">
        <f t="shared" si="5"/>
        <v>0</v>
      </c>
      <c r="M175" s="42">
        <f t="shared" si="5"/>
        <v>0</v>
      </c>
      <c r="N175" s="42">
        <f t="shared" si="4"/>
        <v>0</v>
      </c>
      <c r="O175" s="42">
        <f t="shared" si="4"/>
        <v>0</v>
      </c>
      <c r="P175" s="42">
        <f t="shared" si="4"/>
        <v>0</v>
      </c>
    </row>
    <row r="176" spans="2:16" x14ac:dyDescent="0.2">
      <c r="B176" s="40" t="s">
        <v>816</v>
      </c>
      <c r="C176" s="41">
        <v>43910</v>
      </c>
      <c r="D176" s="10"/>
      <c r="E176" s="11"/>
      <c r="F176" s="11"/>
      <c r="G176" s="11"/>
      <c r="H176" s="11"/>
      <c r="I176" s="12"/>
      <c r="K176" s="42">
        <f t="shared" si="5"/>
        <v>0</v>
      </c>
      <c r="L176" s="42">
        <f t="shared" si="5"/>
        <v>0</v>
      </c>
      <c r="M176" s="42">
        <f t="shared" si="5"/>
        <v>0</v>
      </c>
      <c r="N176" s="42">
        <f t="shared" si="5"/>
        <v>0</v>
      </c>
      <c r="O176" s="42">
        <f t="shared" si="5"/>
        <v>0</v>
      </c>
      <c r="P176" s="42">
        <f t="shared" si="5"/>
        <v>0</v>
      </c>
    </row>
    <row r="177" spans="2:16" x14ac:dyDescent="0.2">
      <c r="B177" s="43" t="s">
        <v>816</v>
      </c>
      <c r="C177" s="44">
        <v>43913</v>
      </c>
      <c r="D177" s="7"/>
      <c r="E177" s="8"/>
      <c r="F177" s="8"/>
      <c r="G177" s="8"/>
      <c r="H177" s="8"/>
      <c r="I177" s="9"/>
      <c r="K177" s="42">
        <f t="shared" ref="K177:P219" si="6">IF(ISBLANK(D177), 0, IF(AND(ISNUMBER(D177),D177&gt;=0), 0,1))</f>
        <v>0</v>
      </c>
      <c r="L177" s="42">
        <f t="shared" si="6"/>
        <v>0</v>
      </c>
      <c r="M177" s="42">
        <f t="shared" si="6"/>
        <v>0</v>
      </c>
      <c r="N177" s="42">
        <f t="shared" si="6"/>
        <v>0</v>
      </c>
      <c r="O177" s="42">
        <f t="shared" si="6"/>
        <v>0</v>
      </c>
      <c r="P177" s="42">
        <f t="shared" si="6"/>
        <v>0</v>
      </c>
    </row>
    <row r="178" spans="2:16" x14ac:dyDescent="0.2">
      <c r="B178" s="40" t="s">
        <v>816</v>
      </c>
      <c r="C178" s="41">
        <v>43914</v>
      </c>
      <c r="D178" s="10"/>
      <c r="E178" s="11"/>
      <c r="F178" s="11"/>
      <c r="G178" s="11"/>
      <c r="H178" s="11"/>
      <c r="I178" s="12"/>
      <c r="K178" s="42">
        <f t="shared" si="6"/>
        <v>0</v>
      </c>
      <c r="L178" s="42">
        <f t="shared" si="6"/>
        <v>0</v>
      </c>
      <c r="M178" s="42">
        <f t="shared" si="6"/>
        <v>0</v>
      </c>
      <c r="N178" s="42">
        <f t="shared" si="6"/>
        <v>0</v>
      </c>
      <c r="O178" s="42">
        <f t="shared" si="6"/>
        <v>0</v>
      </c>
      <c r="P178" s="42">
        <f t="shared" si="6"/>
        <v>0</v>
      </c>
    </row>
    <row r="179" spans="2:16" x14ac:dyDescent="0.2">
      <c r="B179" s="43" t="s">
        <v>816</v>
      </c>
      <c r="C179" s="44">
        <v>43915</v>
      </c>
      <c r="D179" s="7"/>
      <c r="E179" s="8"/>
      <c r="F179" s="8"/>
      <c r="G179" s="8"/>
      <c r="H179" s="8"/>
      <c r="I179" s="9"/>
      <c r="K179" s="42">
        <f t="shared" si="6"/>
        <v>0</v>
      </c>
      <c r="L179" s="42">
        <f t="shared" si="6"/>
        <v>0</v>
      </c>
      <c r="M179" s="42">
        <f t="shared" si="6"/>
        <v>0</v>
      </c>
      <c r="N179" s="42">
        <f t="shared" si="6"/>
        <v>0</v>
      </c>
      <c r="O179" s="42">
        <f t="shared" si="6"/>
        <v>0</v>
      </c>
      <c r="P179" s="42">
        <f t="shared" si="6"/>
        <v>0</v>
      </c>
    </row>
    <row r="180" spans="2:16" x14ac:dyDescent="0.2">
      <c r="B180" s="40" t="s">
        <v>816</v>
      </c>
      <c r="C180" s="41">
        <v>43916</v>
      </c>
      <c r="D180" s="10"/>
      <c r="E180" s="11"/>
      <c r="F180" s="11"/>
      <c r="G180" s="11"/>
      <c r="H180" s="11"/>
      <c r="I180" s="12"/>
      <c r="K180" s="42">
        <f t="shared" si="6"/>
        <v>0</v>
      </c>
      <c r="L180" s="42">
        <f t="shared" si="6"/>
        <v>0</v>
      </c>
      <c r="M180" s="42">
        <f t="shared" si="6"/>
        <v>0</v>
      </c>
      <c r="N180" s="42">
        <f t="shared" si="6"/>
        <v>0</v>
      </c>
      <c r="O180" s="42">
        <f t="shared" si="6"/>
        <v>0</v>
      </c>
      <c r="P180" s="42">
        <f t="shared" si="6"/>
        <v>0</v>
      </c>
    </row>
    <row r="181" spans="2:16" x14ac:dyDescent="0.2">
      <c r="B181" s="43" t="s">
        <v>816</v>
      </c>
      <c r="C181" s="44">
        <v>43917</v>
      </c>
      <c r="D181" s="7"/>
      <c r="E181" s="8"/>
      <c r="F181" s="8"/>
      <c r="G181" s="8"/>
      <c r="H181" s="8"/>
      <c r="I181" s="9"/>
      <c r="K181" s="42">
        <f t="shared" si="6"/>
        <v>0</v>
      </c>
      <c r="L181" s="42">
        <f t="shared" si="6"/>
        <v>0</v>
      </c>
      <c r="M181" s="42">
        <f t="shared" si="6"/>
        <v>0</v>
      </c>
      <c r="N181" s="42">
        <f t="shared" si="6"/>
        <v>0</v>
      </c>
      <c r="O181" s="42">
        <f t="shared" si="6"/>
        <v>0</v>
      </c>
      <c r="P181" s="42">
        <f t="shared" si="6"/>
        <v>0</v>
      </c>
    </row>
    <row r="182" spans="2:16" x14ac:dyDescent="0.2">
      <c r="B182" s="40" t="s">
        <v>816</v>
      </c>
      <c r="C182" s="41">
        <v>43920</v>
      </c>
      <c r="D182" s="10"/>
      <c r="E182" s="11"/>
      <c r="F182" s="11"/>
      <c r="G182" s="11"/>
      <c r="H182" s="11"/>
      <c r="I182" s="12"/>
      <c r="K182" s="42">
        <f t="shared" si="6"/>
        <v>0</v>
      </c>
      <c r="L182" s="42">
        <f t="shared" si="6"/>
        <v>0</v>
      </c>
      <c r="M182" s="42">
        <f t="shared" si="6"/>
        <v>0</v>
      </c>
      <c r="N182" s="42">
        <f t="shared" si="6"/>
        <v>0</v>
      </c>
      <c r="O182" s="42">
        <f t="shared" si="6"/>
        <v>0</v>
      </c>
      <c r="P182" s="42">
        <f t="shared" si="6"/>
        <v>0</v>
      </c>
    </row>
    <row r="183" spans="2:16" x14ac:dyDescent="0.2">
      <c r="B183" s="43" t="s">
        <v>816</v>
      </c>
      <c r="C183" s="44">
        <v>43921</v>
      </c>
      <c r="D183" s="7"/>
      <c r="E183" s="8"/>
      <c r="F183" s="8"/>
      <c r="G183" s="8"/>
      <c r="H183" s="8"/>
      <c r="I183" s="9"/>
      <c r="K183" s="42">
        <f t="shared" si="6"/>
        <v>0</v>
      </c>
      <c r="L183" s="42">
        <f t="shared" si="6"/>
        <v>0</v>
      </c>
      <c r="M183" s="42">
        <f t="shared" si="6"/>
        <v>0</v>
      </c>
      <c r="N183" s="42">
        <f t="shared" si="6"/>
        <v>0</v>
      </c>
      <c r="O183" s="42">
        <f t="shared" si="6"/>
        <v>0</v>
      </c>
      <c r="P183" s="42">
        <f t="shared" si="6"/>
        <v>0</v>
      </c>
    </row>
    <row r="184" spans="2:16" x14ac:dyDescent="0.2">
      <c r="B184" s="40" t="s">
        <v>816</v>
      </c>
      <c r="C184" s="41">
        <v>43922</v>
      </c>
      <c r="D184" s="10"/>
      <c r="E184" s="11"/>
      <c r="F184" s="11"/>
      <c r="G184" s="11"/>
      <c r="H184" s="11"/>
      <c r="I184" s="12"/>
      <c r="K184" s="42">
        <f t="shared" si="6"/>
        <v>0</v>
      </c>
      <c r="L184" s="42">
        <f t="shared" si="6"/>
        <v>0</v>
      </c>
      <c r="M184" s="42">
        <f t="shared" si="6"/>
        <v>0</v>
      </c>
      <c r="N184" s="42">
        <f t="shared" si="6"/>
        <v>0</v>
      </c>
      <c r="O184" s="42">
        <f t="shared" si="6"/>
        <v>0</v>
      </c>
      <c r="P184" s="42">
        <f t="shared" si="6"/>
        <v>0</v>
      </c>
    </row>
    <row r="185" spans="2:16" x14ac:dyDescent="0.2">
      <c r="B185" s="43" t="s">
        <v>816</v>
      </c>
      <c r="C185" s="44">
        <v>43923</v>
      </c>
      <c r="D185" s="7"/>
      <c r="E185" s="8"/>
      <c r="F185" s="8"/>
      <c r="G185" s="8"/>
      <c r="H185" s="8"/>
      <c r="I185" s="9"/>
      <c r="K185" s="42">
        <f t="shared" si="6"/>
        <v>0</v>
      </c>
      <c r="L185" s="42">
        <f t="shared" si="6"/>
        <v>0</v>
      </c>
      <c r="M185" s="42">
        <f t="shared" si="6"/>
        <v>0</v>
      </c>
      <c r="N185" s="42">
        <f t="shared" si="6"/>
        <v>0</v>
      </c>
      <c r="O185" s="42">
        <f t="shared" si="6"/>
        <v>0</v>
      </c>
      <c r="P185" s="42">
        <f t="shared" si="6"/>
        <v>0</v>
      </c>
    </row>
    <row r="186" spans="2:16" x14ac:dyDescent="0.2">
      <c r="B186" s="40" t="s">
        <v>816</v>
      </c>
      <c r="C186" s="41">
        <v>43924</v>
      </c>
      <c r="D186" s="10"/>
      <c r="E186" s="11"/>
      <c r="F186" s="11"/>
      <c r="G186" s="11"/>
      <c r="H186" s="11"/>
      <c r="I186" s="12"/>
      <c r="K186" s="42">
        <f t="shared" si="6"/>
        <v>0</v>
      </c>
      <c r="L186" s="42">
        <f t="shared" si="6"/>
        <v>0</v>
      </c>
      <c r="M186" s="42">
        <f t="shared" si="6"/>
        <v>0</v>
      </c>
      <c r="N186" s="42">
        <f t="shared" si="6"/>
        <v>0</v>
      </c>
      <c r="O186" s="42">
        <f t="shared" si="6"/>
        <v>0</v>
      </c>
      <c r="P186" s="42">
        <f t="shared" si="6"/>
        <v>0</v>
      </c>
    </row>
    <row r="187" spans="2:16" x14ac:dyDescent="0.2">
      <c r="B187" s="43" t="s">
        <v>816</v>
      </c>
      <c r="C187" s="44">
        <v>43927</v>
      </c>
      <c r="D187" s="7"/>
      <c r="E187" s="8"/>
      <c r="F187" s="8"/>
      <c r="G187" s="8"/>
      <c r="H187" s="8"/>
      <c r="I187" s="9"/>
      <c r="K187" s="42">
        <f t="shared" si="6"/>
        <v>0</v>
      </c>
      <c r="L187" s="42">
        <f t="shared" si="6"/>
        <v>0</v>
      </c>
      <c r="M187" s="42">
        <f t="shared" si="6"/>
        <v>0</v>
      </c>
      <c r="N187" s="42">
        <f t="shared" si="6"/>
        <v>0</v>
      </c>
      <c r="O187" s="42">
        <f t="shared" si="6"/>
        <v>0</v>
      </c>
      <c r="P187" s="42">
        <f t="shared" si="6"/>
        <v>0</v>
      </c>
    </row>
    <row r="188" spans="2:16" x14ac:dyDescent="0.2">
      <c r="B188" s="40" t="s">
        <v>816</v>
      </c>
      <c r="C188" s="41">
        <v>43928</v>
      </c>
      <c r="D188" s="10"/>
      <c r="E188" s="11"/>
      <c r="F188" s="11"/>
      <c r="G188" s="11"/>
      <c r="H188" s="11"/>
      <c r="I188" s="12"/>
      <c r="K188" s="42">
        <f t="shared" si="6"/>
        <v>0</v>
      </c>
      <c r="L188" s="42">
        <f t="shared" si="6"/>
        <v>0</v>
      </c>
      <c r="M188" s="42">
        <f t="shared" si="6"/>
        <v>0</v>
      </c>
      <c r="N188" s="42">
        <f t="shared" si="6"/>
        <v>0</v>
      </c>
      <c r="O188" s="42">
        <f t="shared" si="6"/>
        <v>0</v>
      </c>
      <c r="P188" s="42">
        <f t="shared" si="6"/>
        <v>0</v>
      </c>
    </row>
    <row r="189" spans="2:16" x14ac:dyDescent="0.2">
      <c r="B189" s="43" t="s">
        <v>816</v>
      </c>
      <c r="C189" s="44">
        <v>43929</v>
      </c>
      <c r="D189" s="7"/>
      <c r="E189" s="8"/>
      <c r="F189" s="8"/>
      <c r="G189" s="8"/>
      <c r="H189" s="8"/>
      <c r="I189" s="9"/>
      <c r="K189" s="42">
        <f t="shared" si="6"/>
        <v>0</v>
      </c>
      <c r="L189" s="42">
        <f t="shared" si="6"/>
        <v>0</v>
      </c>
      <c r="M189" s="42">
        <f t="shared" si="6"/>
        <v>0</v>
      </c>
      <c r="N189" s="42">
        <f t="shared" si="6"/>
        <v>0</v>
      </c>
      <c r="O189" s="42">
        <f t="shared" si="6"/>
        <v>0</v>
      </c>
      <c r="P189" s="42">
        <f t="shared" si="6"/>
        <v>0</v>
      </c>
    </row>
    <row r="190" spans="2:16" x14ac:dyDescent="0.2">
      <c r="B190" s="40" t="s">
        <v>816</v>
      </c>
      <c r="C190" s="41">
        <v>43930</v>
      </c>
      <c r="D190" s="10"/>
      <c r="E190" s="11"/>
      <c r="F190" s="11"/>
      <c r="G190" s="11"/>
      <c r="H190" s="11"/>
      <c r="I190" s="12"/>
      <c r="K190" s="42">
        <f t="shared" si="6"/>
        <v>0</v>
      </c>
      <c r="L190" s="42">
        <f t="shared" si="6"/>
        <v>0</v>
      </c>
      <c r="M190" s="42">
        <f t="shared" si="6"/>
        <v>0</v>
      </c>
      <c r="N190" s="42">
        <f t="shared" si="6"/>
        <v>0</v>
      </c>
      <c r="O190" s="42">
        <f t="shared" si="6"/>
        <v>0</v>
      </c>
      <c r="P190" s="42">
        <f t="shared" si="6"/>
        <v>0</v>
      </c>
    </row>
    <row r="191" spans="2:16" x14ac:dyDescent="0.2">
      <c r="B191" s="43" t="s">
        <v>816</v>
      </c>
      <c r="C191" s="44">
        <v>43931</v>
      </c>
      <c r="D191" s="7"/>
      <c r="E191" s="8"/>
      <c r="F191" s="8"/>
      <c r="G191" s="8"/>
      <c r="H191" s="8"/>
      <c r="I191" s="9"/>
      <c r="K191" s="42">
        <f t="shared" si="6"/>
        <v>0</v>
      </c>
      <c r="L191" s="42">
        <f t="shared" si="6"/>
        <v>0</v>
      </c>
      <c r="M191" s="42">
        <f t="shared" si="6"/>
        <v>0</v>
      </c>
      <c r="N191" s="42">
        <f t="shared" si="6"/>
        <v>0</v>
      </c>
      <c r="O191" s="42">
        <f t="shared" si="6"/>
        <v>0</v>
      </c>
      <c r="P191" s="42">
        <f t="shared" si="6"/>
        <v>0</v>
      </c>
    </row>
    <row r="192" spans="2:16" x14ac:dyDescent="0.2">
      <c r="B192" s="40" t="s">
        <v>816</v>
      </c>
      <c r="C192" s="41">
        <v>43934</v>
      </c>
      <c r="D192" s="10"/>
      <c r="E192" s="11"/>
      <c r="F192" s="11"/>
      <c r="G192" s="11"/>
      <c r="H192" s="11"/>
      <c r="I192" s="12"/>
      <c r="K192" s="42">
        <f t="shared" si="6"/>
        <v>0</v>
      </c>
      <c r="L192" s="42">
        <f t="shared" si="6"/>
        <v>0</v>
      </c>
      <c r="M192" s="42">
        <f t="shared" si="6"/>
        <v>0</v>
      </c>
      <c r="N192" s="42">
        <f t="shared" si="6"/>
        <v>0</v>
      </c>
      <c r="O192" s="42">
        <f t="shared" si="6"/>
        <v>0</v>
      </c>
      <c r="P192" s="42">
        <f t="shared" si="6"/>
        <v>0</v>
      </c>
    </row>
    <row r="193" spans="2:16" x14ac:dyDescent="0.2">
      <c r="B193" s="43" t="s">
        <v>816</v>
      </c>
      <c r="C193" s="44">
        <v>43935</v>
      </c>
      <c r="D193" s="7"/>
      <c r="E193" s="8"/>
      <c r="F193" s="8"/>
      <c r="G193" s="8"/>
      <c r="H193" s="8"/>
      <c r="I193" s="9"/>
      <c r="K193" s="42">
        <f t="shared" si="6"/>
        <v>0</v>
      </c>
      <c r="L193" s="42">
        <f t="shared" si="6"/>
        <v>0</v>
      </c>
      <c r="M193" s="42">
        <f t="shared" si="6"/>
        <v>0</v>
      </c>
      <c r="N193" s="42">
        <f t="shared" si="6"/>
        <v>0</v>
      </c>
      <c r="O193" s="42">
        <f t="shared" si="6"/>
        <v>0</v>
      </c>
      <c r="P193" s="42">
        <f t="shared" si="6"/>
        <v>0</v>
      </c>
    </row>
    <row r="194" spans="2:16" x14ac:dyDescent="0.2">
      <c r="B194" s="40" t="s">
        <v>816</v>
      </c>
      <c r="C194" s="41">
        <v>43936</v>
      </c>
      <c r="D194" s="10"/>
      <c r="E194" s="11"/>
      <c r="F194" s="11"/>
      <c r="G194" s="11"/>
      <c r="H194" s="11"/>
      <c r="I194" s="12"/>
      <c r="K194" s="42">
        <f t="shared" si="6"/>
        <v>0</v>
      </c>
      <c r="L194" s="42">
        <f t="shared" si="6"/>
        <v>0</v>
      </c>
      <c r="M194" s="42">
        <f t="shared" si="6"/>
        <v>0</v>
      </c>
      <c r="N194" s="42">
        <f t="shared" si="6"/>
        <v>0</v>
      </c>
      <c r="O194" s="42">
        <f t="shared" si="6"/>
        <v>0</v>
      </c>
      <c r="P194" s="42">
        <f t="shared" si="6"/>
        <v>0</v>
      </c>
    </row>
    <row r="195" spans="2:16" x14ac:dyDescent="0.2">
      <c r="B195" s="43" t="s">
        <v>816</v>
      </c>
      <c r="C195" s="44">
        <v>43937</v>
      </c>
      <c r="D195" s="7"/>
      <c r="E195" s="8"/>
      <c r="F195" s="8"/>
      <c r="G195" s="8"/>
      <c r="H195" s="8"/>
      <c r="I195" s="9"/>
      <c r="K195" s="42">
        <f t="shared" si="6"/>
        <v>0</v>
      </c>
      <c r="L195" s="42">
        <f t="shared" si="6"/>
        <v>0</v>
      </c>
      <c r="M195" s="42">
        <f t="shared" si="6"/>
        <v>0</v>
      </c>
      <c r="N195" s="42">
        <f t="shared" si="6"/>
        <v>0</v>
      </c>
      <c r="O195" s="42">
        <f t="shared" si="6"/>
        <v>0</v>
      </c>
      <c r="P195" s="42">
        <f t="shared" si="6"/>
        <v>0</v>
      </c>
    </row>
    <row r="196" spans="2:16" x14ac:dyDescent="0.2">
      <c r="B196" s="40" t="s">
        <v>816</v>
      </c>
      <c r="C196" s="41">
        <v>43938</v>
      </c>
      <c r="D196" s="10"/>
      <c r="E196" s="11"/>
      <c r="F196" s="11"/>
      <c r="G196" s="11"/>
      <c r="H196" s="11"/>
      <c r="I196" s="12"/>
      <c r="K196" s="42">
        <f t="shared" si="6"/>
        <v>0</v>
      </c>
      <c r="L196" s="42">
        <f t="shared" si="6"/>
        <v>0</v>
      </c>
      <c r="M196" s="42">
        <f t="shared" si="6"/>
        <v>0</v>
      </c>
      <c r="N196" s="42">
        <f t="shared" si="6"/>
        <v>0</v>
      </c>
      <c r="O196" s="42">
        <f t="shared" si="6"/>
        <v>0</v>
      </c>
      <c r="P196" s="42">
        <f t="shared" si="6"/>
        <v>0</v>
      </c>
    </row>
    <row r="197" spans="2:16" x14ac:dyDescent="0.2">
      <c r="B197" s="43" t="s">
        <v>816</v>
      </c>
      <c r="C197" s="44">
        <v>43941</v>
      </c>
      <c r="D197" s="7"/>
      <c r="E197" s="8"/>
      <c r="F197" s="8"/>
      <c r="G197" s="8"/>
      <c r="H197" s="8"/>
      <c r="I197" s="9"/>
      <c r="K197" s="42">
        <f t="shared" si="6"/>
        <v>0</v>
      </c>
      <c r="L197" s="42">
        <f t="shared" si="6"/>
        <v>0</v>
      </c>
      <c r="M197" s="42">
        <f t="shared" si="6"/>
        <v>0</v>
      </c>
      <c r="N197" s="42">
        <f t="shared" si="6"/>
        <v>0</v>
      </c>
      <c r="O197" s="42">
        <f t="shared" si="6"/>
        <v>0</v>
      </c>
      <c r="P197" s="42">
        <f t="shared" si="6"/>
        <v>0</v>
      </c>
    </row>
    <row r="198" spans="2:16" x14ac:dyDescent="0.2">
      <c r="B198" s="40" t="s">
        <v>816</v>
      </c>
      <c r="C198" s="41">
        <v>43942</v>
      </c>
      <c r="D198" s="10"/>
      <c r="E198" s="11"/>
      <c r="F198" s="11"/>
      <c r="G198" s="11"/>
      <c r="H198" s="11"/>
      <c r="I198" s="12"/>
      <c r="K198" s="42">
        <f t="shared" si="6"/>
        <v>0</v>
      </c>
      <c r="L198" s="42">
        <f t="shared" si="6"/>
        <v>0</v>
      </c>
      <c r="M198" s="42">
        <f t="shared" si="6"/>
        <v>0</v>
      </c>
      <c r="N198" s="42">
        <f t="shared" si="6"/>
        <v>0</v>
      </c>
      <c r="O198" s="42">
        <f t="shared" si="6"/>
        <v>0</v>
      </c>
      <c r="P198" s="42">
        <f t="shared" si="6"/>
        <v>0</v>
      </c>
    </row>
    <row r="199" spans="2:16" x14ac:dyDescent="0.2">
      <c r="B199" s="43" t="s">
        <v>816</v>
      </c>
      <c r="C199" s="44">
        <v>43943</v>
      </c>
      <c r="D199" s="7"/>
      <c r="E199" s="8"/>
      <c r="F199" s="8"/>
      <c r="G199" s="8"/>
      <c r="H199" s="8"/>
      <c r="I199" s="9"/>
      <c r="K199" s="42">
        <f t="shared" si="6"/>
        <v>0</v>
      </c>
      <c r="L199" s="42">
        <f t="shared" si="6"/>
        <v>0</v>
      </c>
      <c r="M199" s="42">
        <f t="shared" si="6"/>
        <v>0</v>
      </c>
      <c r="N199" s="42">
        <f t="shared" si="6"/>
        <v>0</v>
      </c>
      <c r="O199" s="42">
        <f t="shared" si="6"/>
        <v>0</v>
      </c>
      <c r="P199" s="42">
        <f t="shared" si="6"/>
        <v>0</v>
      </c>
    </row>
    <row r="200" spans="2:16" x14ac:dyDescent="0.2">
      <c r="B200" s="40" t="s">
        <v>816</v>
      </c>
      <c r="C200" s="41">
        <v>43944</v>
      </c>
      <c r="D200" s="10"/>
      <c r="E200" s="11"/>
      <c r="F200" s="11"/>
      <c r="G200" s="11"/>
      <c r="H200" s="11"/>
      <c r="I200" s="12"/>
      <c r="K200" s="42">
        <f t="shared" si="6"/>
        <v>0</v>
      </c>
      <c r="L200" s="42">
        <f t="shared" si="6"/>
        <v>0</v>
      </c>
      <c r="M200" s="42">
        <f t="shared" si="6"/>
        <v>0</v>
      </c>
      <c r="N200" s="42">
        <f t="shared" si="6"/>
        <v>0</v>
      </c>
      <c r="O200" s="42">
        <f t="shared" si="6"/>
        <v>0</v>
      </c>
      <c r="P200" s="42">
        <f t="shared" si="6"/>
        <v>0</v>
      </c>
    </row>
    <row r="201" spans="2:16" x14ac:dyDescent="0.2">
      <c r="B201" s="43" t="s">
        <v>816</v>
      </c>
      <c r="C201" s="44">
        <v>43945</v>
      </c>
      <c r="D201" s="7"/>
      <c r="E201" s="8"/>
      <c r="F201" s="8"/>
      <c r="G201" s="8"/>
      <c r="H201" s="8"/>
      <c r="I201" s="9"/>
      <c r="K201" s="42">
        <f t="shared" si="6"/>
        <v>0</v>
      </c>
      <c r="L201" s="42">
        <f t="shared" si="6"/>
        <v>0</v>
      </c>
      <c r="M201" s="42">
        <f t="shared" si="6"/>
        <v>0</v>
      </c>
      <c r="N201" s="42">
        <f t="shared" si="6"/>
        <v>0</v>
      </c>
      <c r="O201" s="42">
        <f t="shared" si="6"/>
        <v>0</v>
      </c>
      <c r="P201" s="42">
        <f t="shared" si="6"/>
        <v>0</v>
      </c>
    </row>
    <row r="202" spans="2:16" x14ac:dyDescent="0.2">
      <c r="B202" s="40" t="s">
        <v>816</v>
      </c>
      <c r="C202" s="41">
        <v>43948</v>
      </c>
      <c r="D202" s="10"/>
      <c r="E202" s="11"/>
      <c r="F202" s="11"/>
      <c r="G202" s="11"/>
      <c r="H202" s="11"/>
      <c r="I202" s="12"/>
      <c r="K202" s="42">
        <f t="shared" si="6"/>
        <v>0</v>
      </c>
      <c r="L202" s="42">
        <f t="shared" si="6"/>
        <v>0</v>
      </c>
      <c r="M202" s="42">
        <f t="shared" si="6"/>
        <v>0</v>
      </c>
      <c r="N202" s="42">
        <f t="shared" si="6"/>
        <v>0</v>
      </c>
      <c r="O202" s="42">
        <f t="shared" si="6"/>
        <v>0</v>
      </c>
      <c r="P202" s="42">
        <f t="shared" si="6"/>
        <v>0</v>
      </c>
    </row>
    <row r="203" spans="2:16" x14ac:dyDescent="0.2">
      <c r="B203" s="43" t="s">
        <v>816</v>
      </c>
      <c r="C203" s="44">
        <v>43949</v>
      </c>
      <c r="D203" s="7"/>
      <c r="E203" s="8"/>
      <c r="F203" s="8"/>
      <c r="G203" s="8"/>
      <c r="H203" s="8"/>
      <c r="I203" s="9"/>
      <c r="K203" s="42">
        <f t="shared" si="6"/>
        <v>0</v>
      </c>
      <c r="L203" s="42">
        <f t="shared" si="6"/>
        <v>0</v>
      </c>
      <c r="M203" s="42">
        <f t="shared" si="6"/>
        <v>0</v>
      </c>
      <c r="N203" s="42">
        <f t="shared" si="6"/>
        <v>0</v>
      </c>
      <c r="O203" s="42">
        <f t="shared" si="6"/>
        <v>0</v>
      </c>
      <c r="P203" s="42">
        <f t="shared" si="6"/>
        <v>0</v>
      </c>
    </row>
    <row r="204" spans="2:16" x14ac:dyDescent="0.2">
      <c r="B204" s="40" t="s">
        <v>816</v>
      </c>
      <c r="C204" s="41">
        <v>43950</v>
      </c>
      <c r="D204" s="10"/>
      <c r="E204" s="11"/>
      <c r="F204" s="11"/>
      <c r="G204" s="11"/>
      <c r="H204" s="11"/>
      <c r="I204" s="12"/>
      <c r="K204" s="42">
        <f t="shared" si="6"/>
        <v>0</v>
      </c>
      <c r="L204" s="42">
        <f t="shared" si="6"/>
        <v>0</v>
      </c>
      <c r="M204" s="42">
        <f t="shared" si="6"/>
        <v>0</v>
      </c>
      <c r="N204" s="42">
        <f t="shared" si="6"/>
        <v>0</v>
      </c>
      <c r="O204" s="42">
        <f t="shared" si="6"/>
        <v>0</v>
      </c>
      <c r="P204" s="42">
        <f t="shared" si="6"/>
        <v>0</v>
      </c>
    </row>
    <row r="205" spans="2:16" x14ac:dyDescent="0.2">
      <c r="B205" s="43" t="s">
        <v>816</v>
      </c>
      <c r="C205" s="44">
        <v>43951</v>
      </c>
      <c r="D205" s="7"/>
      <c r="E205" s="8"/>
      <c r="F205" s="8"/>
      <c r="G205" s="8"/>
      <c r="H205" s="8"/>
      <c r="I205" s="9"/>
      <c r="K205" s="42">
        <f t="shared" si="6"/>
        <v>0</v>
      </c>
      <c r="L205" s="42">
        <f t="shared" si="6"/>
        <v>0</v>
      </c>
      <c r="M205" s="42">
        <f t="shared" si="6"/>
        <v>0</v>
      </c>
      <c r="N205" s="42">
        <f t="shared" si="6"/>
        <v>0</v>
      </c>
      <c r="O205" s="42">
        <f t="shared" si="6"/>
        <v>0</v>
      </c>
      <c r="P205" s="42">
        <f t="shared" si="6"/>
        <v>0</v>
      </c>
    </row>
    <row r="206" spans="2:16" x14ac:dyDescent="0.2">
      <c r="B206" s="40" t="s">
        <v>817</v>
      </c>
      <c r="C206" s="41">
        <v>43864</v>
      </c>
      <c r="D206" s="10"/>
      <c r="E206" s="11"/>
      <c r="F206" s="11"/>
      <c r="G206" s="11"/>
      <c r="H206" s="11"/>
      <c r="I206" s="12"/>
      <c r="K206" s="42">
        <f t="shared" si="6"/>
        <v>0</v>
      </c>
      <c r="L206" s="42">
        <f t="shared" si="6"/>
        <v>0</v>
      </c>
      <c r="M206" s="42">
        <f t="shared" si="6"/>
        <v>0</v>
      </c>
      <c r="N206" s="42">
        <f t="shared" si="6"/>
        <v>0</v>
      </c>
      <c r="O206" s="42">
        <f t="shared" si="6"/>
        <v>0</v>
      </c>
      <c r="P206" s="42">
        <f t="shared" si="6"/>
        <v>0</v>
      </c>
    </row>
    <row r="207" spans="2:16" x14ac:dyDescent="0.2">
      <c r="B207" s="43" t="s">
        <v>817</v>
      </c>
      <c r="C207" s="44">
        <v>43865</v>
      </c>
      <c r="D207" s="7"/>
      <c r="E207" s="8"/>
      <c r="F207" s="8"/>
      <c r="G207" s="8"/>
      <c r="H207" s="8"/>
      <c r="I207" s="9"/>
      <c r="K207" s="42">
        <f t="shared" si="6"/>
        <v>0</v>
      </c>
      <c r="L207" s="42">
        <f t="shared" si="6"/>
        <v>0</v>
      </c>
      <c r="M207" s="42">
        <f t="shared" si="6"/>
        <v>0</v>
      </c>
      <c r="N207" s="42">
        <f t="shared" si="6"/>
        <v>0</v>
      </c>
      <c r="O207" s="42">
        <f t="shared" si="6"/>
        <v>0</v>
      </c>
      <c r="P207" s="42">
        <f t="shared" si="6"/>
        <v>0</v>
      </c>
    </row>
    <row r="208" spans="2:16" x14ac:dyDescent="0.2">
      <c r="B208" s="40" t="s">
        <v>817</v>
      </c>
      <c r="C208" s="41">
        <v>43866</v>
      </c>
      <c r="D208" s="10"/>
      <c r="E208" s="11"/>
      <c r="F208" s="11"/>
      <c r="G208" s="11"/>
      <c r="H208" s="11"/>
      <c r="I208" s="12"/>
      <c r="K208" s="42">
        <f t="shared" si="6"/>
        <v>0</v>
      </c>
      <c r="L208" s="42">
        <f t="shared" si="6"/>
        <v>0</v>
      </c>
      <c r="M208" s="42">
        <f t="shared" si="6"/>
        <v>0</v>
      </c>
      <c r="N208" s="42">
        <f t="shared" si="6"/>
        <v>0</v>
      </c>
      <c r="O208" s="42">
        <f t="shared" si="6"/>
        <v>0</v>
      </c>
      <c r="P208" s="42">
        <f t="shared" si="6"/>
        <v>0</v>
      </c>
    </row>
    <row r="209" spans="2:16" x14ac:dyDescent="0.2">
      <c r="B209" s="43" t="s">
        <v>817</v>
      </c>
      <c r="C209" s="44">
        <v>43867</v>
      </c>
      <c r="D209" s="7"/>
      <c r="E209" s="8"/>
      <c r="F209" s="8"/>
      <c r="G209" s="8"/>
      <c r="H209" s="8"/>
      <c r="I209" s="9"/>
      <c r="K209" s="42">
        <f t="shared" si="6"/>
        <v>0</v>
      </c>
      <c r="L209" s="42">
        <f t="shared" si="6"/>
        <v>0</v>
      </c>
      <c r="M209" s="42">
        <f t="shared" si="6"/>
        <v>0</v>
      </c>
      <c r="N209" s="42">
        <f t="shared" si="6"/>
        <v>0</v>
      </c>
      <c r="O209" s="42">
        <f t="shared" si="6"/>
        <v>0</v>
      </c>
      <c r="P209" s="42">
        <f t="shared" si="6"/>
        <v>0</v>
      </c>
    </row>
    <row r="210" spans="2:16" x14ac:dyDescent="0.2">
      <c r="B210" s="40" t="s">
        <v>817</v>
      </c>
      <c r="C210" s="41">
        <v>43868</v>
      </c>
      <c r="D210" s="10"/>
      <c r="E210" s="11"/>
      <c r="F210" s="11"/>
      <c r="G210" s="11"/>
      <c r="H210" s="11"/>
      <c r="I210" s="12"/>
      <c r="K210" s="42">
        <f t="shared" si="6"/>
        <v>0</v>
      </c>
      <c r="L210" s="42">
        <f t="shared" si="6"/>
        <v>0</v>
      </c>
      <c r="M210" s="42">
        <f t="shared" si="6"/>
        <v>0</v>
      </c>
      <c r="N210" s="42">
        <f t="shared" si="6"/>
        <v>0</v>
      </c>
      <c r="O210" s="42">
        <f t="shared" si="6"/>
        <v>0</v>
      </c>
      <c r="P210" s="42">
        <f t="shared" si="6"/>
        <v>0</v>
      </c>
    </row>
    <row r="211" spans="2:16" x14ac:dyDescent="0.2">
      <c r="B211" s="43" t="s">
        <v>817</v>
      </c>
      <c r="C211" s="44">
        <v>43871</v>
      </c>
      <c r="D211" s="7"/>
      <c r="E211" s="8"/>
      <c r="F211" s="8"/>
      <c r="G211" s="8"/>
      <c r="H211" s="8"/>
      <c r="I211" s="9"/>
      <c r="K211" s="42">
        <f t="shared" si="6"/>
        <v>0</v>
      </c>
      <c r="L211" s="42">
        <f t="shared" si="6"/>
        <v>0</v>
      </c>
      <c r="M211" s="42">
        <f t="shared" si="6"/>
        <v>0</v>
      </c>
      <c r="N211" s="42">
        <f t="shared" si="6"/>
        <v>0</v>
      </c>
      <c r="O211" s="42">
        <f t="shared" si="6"/>
        <v>0</v>
      </c>
      <c r="P211" s="42">
        <f t="shared" si="6"/>
        <v>0</v>
      </c>
    </row>
    <row r="212" spans="2:16" x14ac:dyDescent="0.2">
      <c r="B212" s="40" t="s">
        <v>817</v>
      </c>
      <c r="C212" s="41">
        <v>43872</v>
      </c>
      <c r="D212" s="10"/>
      <c r="E212" s="11"/>
      <c r="F212" s="11"/>
      <c r="G212" s="11"/>
      <c r="H212" s="11"/>
      <c r="I212" s="12"/>
      <c r="K212" s="42">
        <f t="shared" si="6"/>
        <v>0</v>
      </c>
      <c r="L212" s="42">
        <f t="shared" si="6"/>
        <v>0</v>
      </c>
      <c r="M212" s="42">
        <f t="shared" si="6"/>
        <v>0</v>
      </c>
      <c r="N212" s="42">
        <f t="shared" si="6"/>
        <v>0</v>
      </c>
      <c r="O212" s="42">
        <f t="shared" si="6"/>
        <v>0</v>
      </c>
      <c r="P212" s="42">
        <f t="shared" si="6"/>
        <v>0</v>
      </c>
    </row>
    <row r="213" spans="2:16" x14ac:dyDescent="0.2">
      <c r="B213" s="43" t="s">
        <v>817</v>
      </c>
      <c r="C213" s="44">
        <v>43873</v>
      </c>
      <c r="D213" s="7"/>
      <c r="E213" s="8"/>
      <c r="F213" s="8"/>
      <c r="G213" s="8"/>
      <c r="H213" s="8"/>
      <c r="I213" s="9"/>
      <c r="K213" s="42">
        <f t="shared" si="6"/>
        <v>0</v>
      </c>
      <c r="L213" s="42">
        <f t="shared" si="6"/>
        <v>0</v>
      </c>
      <c r="M213" s="42">
        <f t="shared" si="6"/>
        <v>0</v>
      </c>
      <c r="N213" s="42">
        <f t="shared" si="6"/>
        <v>0</v>
      </c>
      <c r="O213" s="42">
        <f t="shared" si="6"/>
        <v>0</v>
      </c>
      <c r="P213" s="42">
        <f t="shared" si="6"/>
        <v>0</v>
      </c>
    </row>
    <row r="214" spans="2:16" x14ac:dyDescent="0.2">
      <c r="B214" s="40" t="s">
        <v>817</v>
      </c>
      <c r="C214" s="41">
        <v>43874</v>
      </c>
      <c r="D214" s="10"/>
      <c r="E214" s="11"/>
      <c r="F214" s="11"/>
      <c r="G214" s="11"/>
      <c r="H214" s="11"/>
      <c r="I214" s="12"/>
      <c r="K214" s="42">
        <f t="shared" si="6"/>
        <v>0</v>
      </c>
      <c r="L214" s="42">
        <f t="shared" si="6"/>
        <v>0</v>
      </c>
      <c r="M214" s="42">
        <f t="shared" si="6"/>
        <v>0</v>
      </c>
      <c r="N214" s="42">
        <f t="shared" si="6"/>
        <v>0</v>
      </c>
      <c r="O214" s="42">
        <f t="shared" si="6"/>
        <v>0</v>
      </c>
      <c r="P214" s="42">
        <f t="shared" si="6"/>
        <v>0</v>
      </c>
    </row>
    <row r="215" spans="2:16" x14ac:dyDescent="0.2">
      <c r="B215" s="43" t="s">
        <v>817</v>
      </c>
      <c r="C215" s="44">
        <v>43875</v>
      </c>
      <c r="D215" s="7"/>
      <c r="E215" s="8"/>
      <c r="F215" s="8"/>
      <c r="G215" s="8"/>
      <c r="H215" s="8"/>
      <c r="I215" s="9"/>
      <c r="K215" s="42">
        <f t="shared" si="6"/>
        <v>0</v>
      </c>
      <c r="L215" s="42">
        <f t="shared" si="6"/>
        <v>0</v>
      </c>
      <c r="M215" s="42">
        <f t="shared" si="6"/>
        <v>0</v>
      </c>
      <c r="N215" s="42">
        <f t="shared" si="6"/>
        <v>0</v>
      </c>
      <c r="O215" s="42">
        <f t="shared" si="6"/>
        <v>0</v>
      </c>
      <c r="P215" s="42">
        <f t="shared" si="6"/>
        <v>0</v>
      </c>
    </row>
    <row r="216" spans="2:16" x14ac:dyDescent="0.2">
      <c r="B216" s="40" t="s">
        <v>817</v>
      </c>
      <c r="C216" s="41">
        <v>43878</v>
      </c>
      <c r="D216" s="10"/>
      <c r="E216" s="11"/>
      <c r="F216" s="11"/>
      <c r="G216" s="11"/>
      <c r="H216" s="11"/>
      <c r="I216" s="12"/>
      <c r="K216" s="42">
        <f t="shared" si="6"/>
        <v>0</v>
      </c>
      <c r="L216" s="42">
        <f t="shared" si="6"/>
        <v>0</v>
      </c>
      <c r="M216" s="42">
        <f t="shared" si="6"/>
        <v>0</v>
      </c>
      <c r="N216" s="42">
        <f t="shared" si="6"/>
        <v>0</v>
      </c>
      <c r="O216" s="42">
        <f t="shared" si="6"/>
        <v>0</v>
      </c>
      <c r="P216" s="42">
        <f t="shared" si="6"/>
        <v>0</v>
      </c>
    </row>
    <row r="217" spans="2:16" x14ac:dyDescent="0.2">
      <c r="B217" s="43" t="s">
        <v>817</v>
      </c>
      <c r="C217" s="44">
        <v>43879</v>
      </c>
      <c r="D217" s="7"/>
      <c r="E217" s="8"/>
      <c r="F217" s="8"/>
      <c r="G217" s="8"/>
      <c r="H217" s="8"/>
      <c r="I217" s="9"/>
      <c r="K217" s="42">
        <f t="shared" si="6"/>
        <v>0</v>
      </c>
      <c r="L217" s="42">
        <f t="shared" si="6"/>
        <v>0</v>
      </c>
      <c r="M217" s="42">
        <f t="shared" si="6"/>
        <v>0</v>
      </c>
      <c r="N217" s="42">
        <f t="shared" si="6"/>
        <v>0</v>
      </c>
      <c r="O217" s="42">
        <f t="shared" si="6"/>
        <v>0</v>
      </c>
      <c r="P217" s="42">
        <f t="shared" si="6"/>
        <v>0</v>
      </c>
    </row>
    <row r="218" spans="2:16" x14ac:dyDescent="0.2">
      <c r="B218" s="40" t="s">
        <v>817</v>
      </c>
      <c r="C218" s="41">
        <v>43880</v>
      </c>
      <c r="D218" s="10"/>
      <c r="E218" s="11"/>
      <c r="F218" s="11"/>
      <c r="G218" s="11"/>
      <c r="H218" s="11"/>
      <c r="I218" s="12"/>
      <c r="K218" s="42">
        <f t="shared" si="6"/>
        <v>0</v>
      </c>
      <c r="L218" s="42">
        <f t="shared" si="6"/>
        <v>0</v>
      </c>
      <c r="M218" s="42">
        <f t="shared" si="6"/>
        <v>0</v>
      </c>
      <c r="N218" s="42">
        <f t="shared" si="6"/>
        <v>0</v>
      </c>
      <c r="O218" s="42">
        <f t="shared" si="6"/>
        <v>0</v>
      </c>
      <c r="P218" s="42">
        <f t="shared" si="6"/>
        <v>0</v>
      </c>
    </row>
    <row r="219" spans="2:16" x14ac:dyDescent="0.2">
      <c r="B219" s="43" t="s">
        <v>817</v>
      </c>
      <c r="C219" s="44">
        <v>43881</v>
      </c>
      <c r="D219" s="7"/>
      <c r="E219" s="8"/>
      <c r="F219" s="8"/>
      <c r="G219" s="8"/>
      <c r="H219" s="8"/>
      <c r="I219" s="9"/>
      <c r="K219" s="42">
        <f t="shared" si="6"/>
        <v>0</v>
      </c>
      <c r="L219" s="42">
        <f t="shared" si="6"/>
        <v>0</v>
      </c>
      <c r="M219" s="42">
        <f t="shared" si="6"/>
        <v>0</v>
      </c>
      <c r="N219" s="42">
        <f t="shared" ref="N219:P282" si="7">IF(ISBLANK(G219), 0, IF(AND(ISNUMBER(G219),G219&gt;=0), 0,1))</f>
        <v>0</v>
      </c>
      <c r="O219" s="42">
        <f t="shared" si="7"/>
        <v>0</v>
      </c>
      <c r="P219" s="42">
        <f t="shared" si="7"/>
        <v>0</v>
      </c>
    </row>
    <row r="220" spans="2:16" x14ac:dyDescent="0.2">
      <c r="B220" s="40" t="s">
        <v>817</v>
      </c>
      <c r="C220" s="41">
        <v>43882</v>
      </c>
      <c r="D220" s="10"/>
      <c r="E220" s="11"/>
      <c r="F220" s="11"/>
      <c r="G220" s="11"/>
      <c r="H220" s="11"/>
      <c r="I220" s="12"/>
      <c r="K220" s="42">
        <f t="shared" ref="K220:P283" si="8">IF(ISBLANK(D220), 0, IF(AND(ISNUMBER(D220),D220&gt;=0), 0,1))</f>
        <v>0</v>
      </c>
      <c r="L220" s="42">
        <f t="shared" si="8"/>
        <v>0</v>
      </c>
      <c r="M220" s="42">
        <f t="shared" si="8"/>
        <v>0</v>
      </c>
      <c r="N220" s="42">
        <f t="shared" si="7"/>
        <v>0</v>
      </c>
      <c r="O220" s="42">
        <f t="shared" si="7"/>
        <v>0</v>
      </c>
      <c r="P220" s="42">
        <f t="shared" si="7"/>
        <v>0</v>
      </c>
    </row>
    <row r="221" spans="2:16" x14ac:dyDescent="0.2">
      <c r="B221" s="43" t="s">
        <v>817</v>
      </c>
      <c r="C221" s="44">
        <v>43885</v>
      </c>
      <c r="D221" s="7"/>
      <c r="E221" s="8"/>
      <c r="F221" s="8"/>
      <c r="G221" s="8"/>
      <c r="H221" s="8"/>
      <c r="I221" s="9"/>
      <c r="K221" s="42">
        <f t="shared" si="8"/>
        <v>0</v>
      </c>
      <c r="L221" s="42">
        <f t="shared" si="8"/>
        <v>0</v>
      </c>
      <c r="M221" s="42">
        <f t="shared" si="8"/>
        <v>0</v>
      </c>
      <c r="N221" s="42">
        <f t="shared" si="7"/>
        <v>0</v>
      </c>
      <c r="O221" s="42">
        <f t="shared" si="7"/>
        <v>0</v>
      </c>
      <c r="P221" s="42">
        <f t="shared" si="7"/>
        <v>0</v>
      </c>
    </row>
    <row r="222" spans="2:16" x14ac:dyDescent="0.2">
      <c r="B222" s="40" t="s">
        <v>817</v>
      </c>
      <c r="C222" s="41">
        <v>43886</v>
      </c>
      <c r="D222" s="10"/>
      <c r="E222" s="11"/>
      <c r="F222" s="11"/>
      <c r="G222" s="11"/>
      <c r="H222" s="11"/>
      <c r="I222" s="12"/>
      <c r="K222" s="42">
        <f t="shared" si="8"/>
        <v>0</v>
      </c>
      <c r="L222" s="42">
        <f t="shared" si="8"/>
        <v>0</v>
      </c>
      <c r="M222" s="42">
        <f t="shared" si="8"/>
        <v>0</v>
      </c>
      <c r="N222" s="42">
        <f t="shared" si="7"/>
        <v>0</v>
      </c>
      <c r="O222" s="42">
        <f t="shared" si="7"/>
        <v>0</v>
      </c>
      <c r="P222" s="42">
        <f t="shared" si="7"/>
        <v>0</v>
      </c>
    </row>
    <row r="223" spans="2:16" x14ac:dyDescent="0.2">
      <c r="B223" s="43" t="s">
        <v>817</v>
      </c>
      <c r="C223" s="44">
        <v>43887</v>
      </c>
      <c r="D223" s="7"/>
      <c r="E223" s="8"/>
      <c r="F223" s="8"/>
      <c r="G223" s="8"/>
      <c r="H223" s="8"/>
      <c r="I223" s="9"/>
      <c r="K223" s="42">
        <f t="shared" si="8"/>
        <v>0</v>
      </c>
      <c r="L223" s="42">
        <f t="shared" si="8"/>
        <v>0</v>
      </c>
      <c r="M223" s="42">
        <f t="shared" si="8"/>
        <v>0</v>
      </c>
      <c r="N223" s="42">
        <f t="shared" si="7"/>
        <v>0</v>
      </c>
      <c r="O223" s="42">
        <f t="shared" si="7"/>
        <v>0</v>
      </c>
      <c r="P223" s="42">
        <f t="shared" si="7"/>
        <v>0</v>
      </c>
    </row>
    <row r="224" spans="2:16" x14ac:dyDescent="0.2">
      <c r="B224" s="40" t="s">
        <v>817</v>
      </c>
      <c r="C224" s="41">
        <v>43888</v>
      </c>
      <c r="D224" s="10"/>
      <c r="E224" s="11"/>
      <c r="F224" s="11"/>
      <c r="G224" s="11"/>
      <c r="H224" s="11"/>
      <c r="I224" s="12"/>
      <c r="K224" s="42">
        <f t="shared" si="8"/>
        <v>0</v>
      </c>
      <c r="L224" s="42">
        <f t="shared" si="8"/>
        <v>0</v>
      </c>
      <c r="M224" s="42">
        <f t="shared" si="8"/>
        <v>0</v>
      </c>
      <c r="N224" s="42">
        <f t="shared" si="7"/>
        <v>0</v>
      </c>
      <c r="O224" s="42">
        <f t="shared" si="7"/>
        <v>0</v>
      </c>
      <c r="P224" s="42">
        <f t="shared" si="7"/>
        <v>0</v>
      </c>
    </row>
    <row r="225" spans="2:16" x14ac:dyDescent="0.2">
      <c r="B225" s="43" t="s">
        <v>817</v>
      </c>
      <c r="C225" s="44">
        <v>43889</v>
      </c>
      <c r="D225" s="7"/>
      <c r="E225" s="8"/>
      <c r="F225" s="8"/>
      <c r="G225" s="8"/>
      <c r="H225" s="8"/>
      <c r="I225" s="9"/>
      <c r="K225" s="42">
        <f t="shared" si="8"/>
        <v>0</v>
      </c>
      <c r="L225" s="42">
        <f t="shared" si="8"/>
        <v>0</v>
      </c>
      <c r="M225" s="42">
        <f t="shared" si="8"/>
        <v>0</v>
      </c>
      <c r="N225" s="42">
        <f t="shared" si="7"/>
        <v>0</v>
      </c>
      <c r="O225" s="42">
        <f t="shared" si="7"/>
        <v>0</v>
      </c>
      <c r="P225" s="42">
        <f t="shared" si="7"/>
        <v>0</v>
      </c>
    </row>
    <row r="226" spans="2:16" x14ac:dyDescent="0.2">
      <c r="B226" s="40" t="s">
        <v>817</v>
      </c>
      <c r="C226" s="41">
        <v>43892</v>
      </c>
      <c r="D226" s="10"/>
      <c r="E226" s="11"/>
      <c r="F226" s="11"/>
      <c r="G226" s="11"/>
      <c r="H226" s="11"/>
      <c r="I226" s="12"/>
      <c r="K226" s="42">
        <f t="shared" si="8"/>
        <v>0</v>
      </c>
      <c r="L226" s="42">
        <f t="shared" si="8"/>
        <v>0</v>
      </c>
      <c r="M226" s="42">
        <f t="shared" si="8"/>
        <v>0</v>
      </c>
      <c r="N226" s="42">
        <f t="shared" si="7"/>
        <v>0</v>
      </c>
      <c r="O226" s="42">
        <f t="shared" si="7"/>
        <v>0</v>
      </c>
      <c r="P226" s="42">
        <f t="shared" si="7"/>
        <v>0</v>
      </c>
    </row>
    <row r="227" spans="2:16" x14ac:dyDescent="0.2">
      <c r="B227" s="43" t="s">
        <v>817</v>
      </c>
      <c r="C227" s="44">
        <v>43893</v>
      </c>
      <c r="D227" s="7"/>
      <c r="E227" s="8"/>
      <c r="F227" s="8"/>
      <c r="G227" s="8"/>
      <c r="H227" s="8"/>
      <c r="I227" s="9"/>
      <c r="K227" s="42">
        <f t="shared" si="8"/>
        <v>0</v>
      </c>
      <c r="L227" s="42">
        <f t="shared" si="8"/>
        <v>0</v>
      </c>
      <c r="M227" s="42">
        <f t="shared" si="8"/>
        <v>0</v>
      </c>
      <c r="N227" s="42">
        <f t="shared" si="7"/>
        <v>0</v>
      </c>
      <c r="O227" s="42">
        <f t="shared" si="7"/>
        <v>0</v>
      </c>
      <c r="P227" s="42">
        <f t="shared" si="7"/>
        <v>0</v>
      </c>
    </row>
    <row r="228" spans="2:16" x14ac:dyDescent="0.2">
      <c r="B228" s="40" t="s">
        <v>817</v>
      </c>
      <c r="C228" s="41">
        <v>43894</v>
      </c>
      <c r="D228" s="10"/>
      <c r="E228" s="11"/>
      <c r="F228" s="11"/>
      <c r="G228" s="11"/>
      <c r="H228" s="11"/>
      <c r="I228" s="12"/>
      <c r="K228" s="42">
        <f t="shared" si="8"/>
        <v>0</v>
      </c>
      <c r="L228" s="42">
        <f t="shared" si="8"/>
        <v>0</v>
      </c>
      <c r="M228" s="42">
        <f t="shared" si="8"/>
        <v>0</v>
      </c>
      <c r="N228" s="42">
        <f t="shared" si="7"/>
        <v>0</v>
      </c>
      <c r="O228" s="42">
        <f t="shared" si="7"/>
        <v>0</v>
      </c>
      <c r="P228" s="42">
        <f t="shared" si="7"/>
        <v>0</v>
      </c>
    </row>
    <row r="229" spans="2:16" x14ac:dyDescent="0.2">
      <c r="B229" s="43" t="s">
        <v>817</v>
      </c>
      <c r="C229" s="44">
        <v>43895</v>
      </c>
      <c r="D229" s="7"/>
      <c r="E229" s="8"/>
      <c r="F229" s="8"/>
      <c r="G229" s="8"/>
      <c r="H229" s="8"/>
      <c r="I229" s="9"/>
      <c r="K229" s="42">
        <f t="shared" si="8"/>
        <v>0</v>
      </c>
      <c r="L229" s="42">
        <f t="shared" si="8"/>
        <v>0</v>
      </c>
      <c r="M229" s="42">
        <f t="shared" si="8"/>
        <v>0</v>
      </c>
      <c r="N229" s="42">
        <f t="shared" si="7"/>
        <v>0</v>
      </c>
      <c r="O229" s="42">
        <f t="shared" si="7"/>
        <v>0</v>
      </c>
      <c r="P229" s="42">
        <f t="shared" si="7"/>
        <v>0</v>
      </c>
    </row>
    <row r="230" spans="2:16" x14ac:dyDescent="0.2">
      <c r="B230" s="40" t="s">
        <v>817</v>
      </c>
      <c r="C230" s="41">
        <v>43896</v>
      </c>
      <c r="D230" s="10"/>
      <c r="E230" s="11"/>
      <c r="F230" s="11"/>
      <c r="G230" s="11"/>
      <c r="H230" s="11"/>
      <c r="I230" s="12"/>
      <c r="K230" s="42">
        <f t="shared" si="8"/>
        <v>0</v>
      </c>
      <c r="L230" s="42">
        <f t="shared" si="8"/>
        <v>0</v>
      </c>
      <c r="M230" s="42">
        <f t="shared" si="8"/>
        <v>0</v>
      </c>
      <c r="N230" s="42">
        <f t="shared" si="7"/>
        <v>0</v>
      </c>
      <c r="O230" s="42">
        <f t="shared" si="7"/>
        <v>0</v>
      </c>
      <c r="P230" s="42">
        <f t="shared" si="7"/>
        <v>0</v>
      </c>
    </row>
    <row r="231" spans="2:16" x14ac:dyDescent="0.2">
      <c r="B231" s="43" t="s">
        <v>817</v>
      </c>
      <c r="C231" s="44">
        <v>43899</v>
      </c>
      <c r="D231" s="7"/>
      <c r="E231" s="8"/>
      <c r="F231" s="8"/>
      <c r="G231" s="8"/>
      <c r="H231" s="8"/>
      <c r="I231" s="9"/>
      <c r="K231" s="42">
        <f t="shared" si="8"/>
        <v>0</v>
      </c>
      <c r="L231" s="42">
        <f t="shared" si="8"/>
        <v>0</v>
      </c>
      <c r="M231" s="42">
        <f t="shared" si="8"/>
        <v>0</v>
      </c>
      <c r="N231" s="42">
        <f t="shared" si="7"/>
        <v>0</v>
      </c>
      <c r="O231" s="42">
        <f t="shared" si="7"/>
        <v>0</v>
      </c>
      <c r="P231" s="42">
        <f t="shared" si="7"/>
        <v>0</v>
      </c>
    </row>
    <row r="232" spans="2:16" x14ac:dyDescent="0.2">
      <c r="B232" s="40" t="s">
        <v>817</v>
      </c>
      <c r="C232" s="41">
        <v>43900</v>
      </c>
      <c r="D232" s="10"/>
      <c r="E232" s="11"/>
      <c r="F232" s="11"/>
      <c r="G232" s="11"/>
      <c r="H232" s="11"/>
      <c r="I232" s="12"/>
      <c r="K232" s="42">
        <f t="shared" si="8"/>
        <v>0</v>
      </c>
      <c r="L232" s="42">
        <f t="shared" si="8"/>
        <v>0</v>
      </c>
      <c r="M232" s="42">
        <f t="shared" si="8"/>
        <v>0</v>
      </c>
      <c r="N232" s="42">
        <f t="shared" si="7"/>
        <v>0</v>
      </c>
      <c r="O232" s="42">
        <f t="shared" si="7"/>
        <v>0</v>
      </c>
      <c r="P232" s="42">
        <f t="shared" si="7"/>
        <v>0</v>
      </c>
    </row>
    <row r="233" spans="2:16" x14ac:dyDescent="0.2">
      <c r="B233" s="43" t="s">
        <v>817</v>
      </c>
      <c r="C233" s="44">
        <v>43901</v>
      </c>
      <c r="D233" s="7"/>
      <c r="E233" s="8"/>
      <c r="F233" s="8"/>
      <c r="G233" s="8"/>
      <c r="H233" s="8"/>
      <c r="I233" s="9"/>
      <c r="K233" s="42">
        <f t="shared" si="8"/>
        <v>0</v>
      </c>
      <c r="L233" s="42">
        <f t="shared" si="8"/>
        <v>0</v>
      </c>
      <c r="M233" s="42">
        <f t="shared" si="8"/>
        <v>0</v>
      </c>
      <c r="N233" s="42">
        <f t="shared" si="7"/>
        <v>0</v>
      </c>
      <c r="O233" s="42">
        <f t="shared" si="7"/>
        <v>0</v>
      </c>
      <c r="P233" s="42">
        <f t="shared" si="7"/>
        <v>0</v>
      </c>
    </row>
    <row r="234" spans="2:16" x14ac:dyDescent="0.2">
      <c r="B234" s="40" t="s">
        <v>817</v>
      </c>
      <c r="C234" s="41">
        <v>43902</v>
      </c>
      <c r="D234" s="10"/>
      <c r="E234" s="11"/>
      <c r="F234" s="11"/>
      <c r="G234" s="11"/>
      <c r="H234" s="11"/>
      <c r="I234" s="12"/>
      <c r="K234" s="42">
        <f t="shared" si="8"/>
        <v>0</v>
      </c>
      <c r="L234" s="42">
        <f t="shared" si="8"/>
        <v>0</v>
      </c>
      <c r="M234" s="42">
        <f t="shared" si="8"/>
        <v>0</v>
      </c>
      <c r="N234" s="42">
        <f t="shared" si="7"/>
        <v>0</v>
      </c>
      <c r="O234" s="42">
        <f t="shared" si="7"/>
        <v>0</v>
      </c>
      <c r="P234" s="42">
        <f t="shared" si="7"/>
        <v>0</v>
      </c>
    </row>
    <row r="235" spans="2:16" x14ac:dyDescent="0.2">
      <c r="B235" s="43" t="s">
        <v>817</v>
      </c>
      <c r="C235" s="44">
        <v>43903</v>
      </c>
      <c r="D235" s="7"/>
      <c r="E235" s="8"/>
      <c r="F235" s="8"/>
      <c r="G235" s="8"/>
      <c r="H235" s="8"/>
      <c r="I235" s="9"/>
      <c r="K235" s="42">
        <f t="shared" si="8"/>
        <v>0</v>
      </c>
      <c r="L235" s="42">
        <f t="shared" si="8"/>
        <v>0</v>
      </c>
      <c r="M235" s="42">
        <f t="shared" si="8"/>
        <v>0</v>
      </c>
      <c r="N235" s="42">
        <f t="shared" si="7"/>
        <v>0</v>
      </c>
      <c r="O235" s="42">
        <f t="shared" si="7"/>
        <v>0</v>
      </c>
      <c r="P235" s="42">
        <f t="shared" si="7"/>
        <v>0</v>
      </c>
    </row>
    <row r="236" spans="2:16" x14ac:dyDescent="0.2">
      <c r="B236" s="40" t="s">
        <v>817</v>
      </c>
      <c r="C236" s="41">
        <v>43906</v>
      </c>
      <c r="D236" s="10"/>
      <c r="E236" s="11"/>
      <c r="F236" s="11"/>
      <c r="G236" s="11"/>
      <c r="H236" s="11"/>
      <c r="I236" s="12"/>
      <c r="K236" s="42">
        <f t="shared" si="8"/>
        <v>0</v>
      </c>
      <c r="L236" s="42">
        <f t="shared" si="8"/>
        <v>0</v>
      </c>
      <c r="M236" s="42">
        <f t="shared" si="8"/>
        <v>0</v>
      </c>
      <c r="N236" s="42">
        <f t="shared" si="7"/>
        <v>0</v>
      </c>
      <c r="O236" s="42">
        <f t="shared" si="7"/>
        <v>0</v>
      </c>
      <c r="P236" s="42">
        <f t="shared" si="7"/>
        <v>0</v>
      </c>
    </row>
    <row r="237" spans="2:16" x14ac:dyDescent="0.2">
      <c r="B237" s="43" t="s">
        <v>817</v>
      </c>
      <c r="C237" s="44">
        <v>43907</v>
      </c>
      <c r="D237" s="7"/>
      <c r="E237" s="8"/>
      <c r="F237" s="8"/>
      <c r="G237" s="8"/>
      <c r="H237" s="8"/>
      <c r="I237" s="9"/>
      <c r="K237" s="42">
        <f t="shared" si="8"/>
        <v>0</v>
      </c>
      <c r="L237" s="42">
        <f t="shared" si="8"/>
        <v>0</v>
      </c>
      <c r="M237" s="42">
        <f t="shared" si="8"/>
        <v>0</v>
      </c>
      <c r="N237" s="42">
        <f t="shared" si="7"/>
        <v>0</v>
      </c>
      <c r="O237" s="42">
        <f t="shared" si="7"/>
        <v>0</v>
      </c>
      <c r="P237" s="42">
        <f t="shared" si="7"/>
        <v>0</v>
      </c>
    </row>
    <row r="238" spans="2:16" x14ac:dyDescent="0.2">
      <c r="B238" s="40" t="s">
        <v>817</v>
      </c>
      <c r="C238" s="41">
        <v>43908</v>
      </c>
      <c r="D238" s="10"/>
      <c r="E238" s="11"/>
      <c r="F238" s="11"/>
      <c r="G238" s="11"/>
      <c r="H238" s="11"/>
      <c r="I238" s="12"/>
      <c r="K238" s="42">
        <f t="shared" si="8"/>
        <v>0</v>
      </c>
      <c r="L238" s="42">
        <f t="shared" si="8"/>
        <v>0</v>
      </c>
      <c r="M238" s="42">
        <f t="shared" si="8"/>
        <v>0</v>
      </c>
      <c r="N238" s="42">
        <f t="shared" si="7"/>
        <v>0</v>
      </c>
      <c r="O238" s="42">
        <f t="shared" si="7"/>
        <v>0</v>
      </c>
      <c r="P238" s="42">
        <f t="shared" si="7"/>
        <v>0</v>
      </c>
    </row>
    <row r="239" spans="2:16" x14ac:dyDescent="0.2">
      <c r="B239" s="43" t="s">
        <v>817</v>
      </c>
      <c r="C239" s="44">
        <v>43909</v>
      </c>
      <c r="D239" s="7"/>
      <c r="E239" s="8"/>
      <c r="F239" s="8"/>
      <c r="G239" s="8"/>
      <c r="H239" s="8"/>
      <c r="I239" s="9"/>
      <c r="K239" s="42">
        <f t="shared" si="8"/>
        <v>0</v>
      </c>
      <c r="L239" s="42">
        <f t="shared" si="8"/>
        <v>0</v>
      </c>
      <c r="M239" s="42">
        <f t="shared" si="8"/>
        <v>0</v>
      </c>
      <c r="N239" s="42">
        <f t="shared" si="7"/>
        <v>0</v>
      </c>
      <c r="O239" s="42">
        <f t="shared" si="7"/>
        <v>0</v>
      </c>
      <c r="P239" s="42">
        <f t="shared" si="7"/>
        <v>0</v>
      </c>
    </row>
    <row r="240" spans="2:16" x14ac:dyDescent="0.2">
      <c r="B240" s="40" t="s">
        <v>817</v>
      </c>
      <c r="C240" s="41">
        <v>43910</v>
      </c>
      <c r="D240" s="10"/>
      <c r="E240" s="11"/>
      <c r="F240" s="11"/>
      <c r="G240" s="11"/>
      <c r="H240" s="11"/>
      <c r="I240" s="12"/>
      <c r="K240" s="42">
        <f t="shared" si="8"/>
        <v>0</v>
      </c>
      <c r="L240" s="42">
        <f t="shared" si="8"/>
        <v>0</v>
      </c>
      <c r="M240" s="42">
        <f t="shared" si="8"/>
        <v>0</v>
      </c>
      <c r="N240" s="42">
        <f t="shared" si="7"/>
        <v>0</v>
      </c>
      <c r="O240" s="42">
        <f t="shared" si="7"/>
        <v>0</v>
      </c>
      <c r="P240" s="42">
        <f t="shared" si="7"/>
        <v>0</v>
      </c>
    </row>
    <row r="241" spans="2:16" x14ac:dyDescent="0.2">
      <c r="B241" s="43" t="s">
        <v>817</v>
      </c>
      <c r="C241" s="44">
        <v>43913</v>
      </c>
      <c r="D241" s="7"/>
      <c r="E241" s="8"/>
      <c r="F241" s="8"/>
      <c r="G241" s="8"/>
      <c r="H241" s="8"/>
      <c r="I241" s="9"/>
      <c r="K241" s="42">
        <f t="shared" si="8"/>
        <v>0</v>
      </c>
      <c r="L241" s="42">
        <f t="shared" si="8"/>
        <v>0</v>
      </c>
      <c r="M241" s="42">
        <f t="shared" si="8"/>
        <v>0</v>
      </c>
      <c r="N241" s="42">
        <f t="shared" si="7"/>
        <v>0</v>
      </c>
      <c r="O241" s="42">
        <f t="shared" si="7"/>
        <v>0</v>
      </c>
      <c r="P241" s="42">
        <f t="shared" si="7"/>
        <v>0</v>
      </c>
    </row>
    <row r="242" spans="2:16" x14ac:dyDescent="0.2">
      <c r="B242" s="40" t="s">
        <v>817</v>
      </c>
      <c r="C242" s="41">
        <v>43914</v>
      </c>
      <c r="D242" s="10"/>
      <c r="E242" s="11"/>
      <c r="F242" s="11"/>
      <c r="G242" s="11"/>
      <c r="H242" s="11"/>
      <c r="I242" s="12"/>
      <c r="K242" s="42">
        <f t="shared" si="8"/>
        <v>0</v>
      </c>
      <c r="L242" s="42">
        <f t="shared" si="8"/>
        <v>0</v>
      </c>
      <c r="M242" s="42">
        <f t="shared" si="8"/>
        <v>0</v>
      </c>
      <c r="N242" s="42">
        <f t="shared" si="7"/>
        <v>0</v>
      </c>
      <c r="O242" s="42">
        <f t="shared" si="7"/>
        <v>0</v>
      </c>
      <c r="P242" s="42">
        <f t="shared" si="7"/>
        <v>0</v>
      </c>
    </row>
    <row r="243" spans="2:16" x14ac:dyDescent="0.2">
      <c r="B243" s="43" t="s">
        <v>817</v>
      </c>
      <c r="C243" s="44">
        <v>43915</v>
      </c>
      <c r="D243" s="7"/>
      <c r="E243" s="8"/>
      <c r="F243" s="8"/>
      <c r="G243" s="8"/>
      <c r="H243" s="8"/>
      <c r="I243" s="9"/>
      <c r="K243" s="42">
        <f t="shared" si="8"/>
        <v>0</v>
      </c>
      <c r="L243" s="42">
        <f t="shared" si="8"/>
        <v>0</v>
      </c>
      <c r="M243" s="42">
        <f t="shared" si="8"/>
        <v>0</v>
      </c>
      <c r="N243" s="42">
        <f t="shared" si="7"/>
        <v>0</v>
      </c>
      <c r="O243" s="42">
        <f t="shared" si="7"/>
        <v>0</v>
      </c>
      <c r="P243" s="42">
        <f t="shared" si="7"/>
        <v>0</v>
      </c>
    </row>
    <row r="244" spans="2:16" x14ac:dyDescent="0.2">
      <c r="B244" s="40" t="s">
        <v>817</v>
      </c>
      <c r="C244" s="41">
        <v>43916</v>
      </c>
      <c r="D244" s="10"/>
      <c r="E244" s="11"/>
      <c r="F244" s="11"/>
      <c r="G244" s="11"/>
      <c r="H244" s="11"/>
      <c r="I244" s="12"/>
      <c r="K244" s="42">
        <f t="shared" si="8"/>
        <v>0</v>
      </c>
      <c r="L244" s="42">
        <f t="shared" si="8"/>
        <v>0</v>
      </c>
      <c r="M244" s="42">
        <f t="shared" si="8"/>
        <v>0</v>
      </c>
      <c r="N244" s="42">
        <f t="shared" si="7"/>
        <v>0</v>
      </c>
      <c r="O244" s="42">
        <f t="shared" si="7"/>
        <v>0</v>
      </c>
      <c r="P244" s="42">
        <f t="shared" si="7"/>
        <v>0</v>
      </c>
    </row>
    <row r="245" spans="2:16" x14ac:dyDescent="0.2">
      <c r="B245" s="43" t="s">
        <v>817</v>
      </c>
      <c r="C245" s="44">
        <v>43917</v>
      </c>
      <c r="D245" s="7"/>
      <c r="E245" s="8"/>
      <c r="F245" s="8"/>
      <c r="G245" s="8"/>
      <c r="H245" s="8"/>
      <c r="I245" s="9"/>
      <c r="K245" s="42">
        <f t="shared" si="8"/>
        <v>0</v>
      </c>
      <c r="L245" s="42">
        <f t="shared" si="8"/>
        <v>0</v>
      </c>
      <c r="M245" s="42">
        <f t="shared" si="8"/>
        <v>0</v>
      </c>
      <c r="N245" s="42">
        <f t="shared" si="7"/>
        <v>0</v>
      </c>
      <c r="O245" s="42">
        <f t="shared" si="7"/>
        <v>0</v>
      </c>
      <c r="P245" s="42">
        <f t="shared" si="7"/>
        <v>0</v>
      </c>
    </row>
    <row r="246" spans="2:16" x14ac:dyDescent="0.2">
      <c r="B246" s="40" t="s">
        <v>817</v>
      </c>
      <c r="C246" s="41">
        <v>43920</v>
      </c>
      <c r="D246" s="10"/>
      <c r="E246" s="11"/>
      <c r="F246" s="11"/>
      <c r="G246" s="11"/>
      <c r="H246" s="11"/>
      <c r="I246" s="12"/>
      <c r="K246" s="42">
        <f t="shared" si="8"/>
        <v>0</v>
      </c>
      <c r="L246" s="42">
        <f t="shared" si="8"/>
        <v>0</v>
      </c>
      <c r="M246" s="42">
        <f t="shared" si="8"/>
        <v>0</v>
      </c>
      <c r="N246" s="42">
        <f t="shared" si="7"/>
        <v>0</v>
      </c>
      <c r="O246" s="42">
        <f t="shared" si="7"/>
        <v>0</v>
      </c>
      <c r="P246" s="42">
        <f t="shared" si="7"/>
        <v>0</v>
      </c>
    </row>
    <row r="247" spans="2:16" x14ac:dyDescent="0.2">
      <c r="B247" s="43" t="s">
        <v>817</v>
      </c>
      <c r="C247" s="44">
        <v>43921</v>
      </c>
      <c r="D247" s="7"/>
      <c r="E247" s="8"/>
      <c r="F247" s="8"/>
      <c r="G247" s="8"/>
      <c r="H247" s="8"/>
      <c r="I247" s="9"/>
      <c r="K247" s="42">
        <f t="shared" si="8"/>
        <v>0</v>
      </c>
      <c r="L247" s="42">
        <f t="shared" si="8"/>
        <v>0</v>
      </c>
      <c r="M247" s="42">
        <f t="shared" si="8"/>
        <v>0</v>
      </c>
      <c r="N247" s="42">
        <f t="shared" si="7"/>
        <v>0</v>
      </c>
      <c r="O247" s="42">
        <f t="shared" si="7"/>
        <v>0</v>
      </c>
      <c r="P247" s="42">
        <f t="shared" si="7"/>
        <v>0</v>
      </c>
    </row>
    <row r="248" spans="2:16" x14ac:dyDescent="0.2">
      <c r="B248" s="40" t="s">
        <v>817</v>
      </c>
      <c r="C248" s="41">
        <v>43922</v>
      </c>
      <c r="D248" s="10"/>
      <c r="E248" s="11"/>
      <c r="F248" s="11"/>
      <c r="G248" s="11"/>
      <c r="H248" s="11"/>
      <c r="I248" s="12"/>
      <c r="K248" s="42">
        <f t="shared" si="8"/>
        <v>0</v>
      </c>
      <c r="L248" s="42">
        <f t="shared" si="8"/>
        <v>0</v>
      </c>
      <c r="M248" s="42">
        <f t="shared" si="8"/>
        <v>0</v>
      </c>
      <c r="N248" s="42">
        <f t="shared" si="7"/>
        <v>0</v>
      </c>
      <c r="O248" s="42">
        <f t="shared" si="7"/>
        <v>0</v>
      </c>
      <c r="P248" s="42">
        <f t="shared" si="7"/>
        <v>0</v>
      </c>
    </row>
    <row r="249" spans="2:16" x14ac:dyDescent="0.2">
      <c r="B249" s="43" t="s">
        <v>817</v>
      </c>
      <c r="C249" s="44">
        <v>43923</v>
      </c>
      <c r="D249" s="7"/>
      <c r="E249" s="8"/>
      <c r="F249" s="8"/>
      <c r="G249" s="8"/>
      <c r="H249" s="8"/>
      <c r="I249" s="9"/>
      <c r="K249" s="42">
        <f t="shared" si="8"/>
        <v>0</v>
      </c>
      <c r="L249" s="42">
        <f t="shared" si="8"/>
        <v>0</v>
      </c>
      <c r="M249" s="42">
        <f t="shared" si="8"/>
        <v>0</v>
      </c>
      <c r="N249" s="42">
        <f t="shared" si="7"/>
        <v>0</v>
      </c>
      <c r="O249" s="42">
        <f t="shared" si="7"/>
        <v>0</v>
      </c>
      <c r="P249" s="42">
        <f t="shared" si="7"/>
        <v>0</v>
      </c>
    </row>
    <row r="250" spans="2:16" x14ac:dyDescent="0.2">
      <c r="B250" s="40" t="s">
        <v>817</v>
      </c>
      <c r="C250" s="41">
        <v>43924</v>
      </c>
      <c r="D250" s="10"/>
      <c r="E250" s="11"/>
      <c r="F250" s="11"/>
      <c r="G250" s="11"/>
      <c r="H250" s="11"/>
      <c r="I250" s="12"/>
      <c r="K250" s="42">
        <f t="shared" si="8"/>
        <v>0</v>
      </c>
      <c r="L250" s="42">
        <f t="shared" si="8"/>
        <v>0</v>
      </c>
      <c r="M250" s="42">
        <f t="shared" si="8"/>
        <v>0</v>
      </c>
      <c r="N250" s="42">
        <f t="shared" si="7"/>
        <v>0</v>
      </c>
      <c r="O250" s="42">
        <f t="shared" si="7"/>
        <v>0</v>
      </c>
      <c r="P250" s="42">
        <f t="shared" si="7"/>
        <v>0</v>
      </c>
    </row>
    <row r="251" spans="2:16" x14ac:dyDescent="0.2">
      <c r="B251" s="43" t="s">
        <v>817</v>
      </c>
      <c r="C251" s="44">
        <v>43927</v>
      </c>
      <c r="D251" s="7"/>
      <c r="E251" s="8"/>
      <c r="F251" s="8"/>
      <c r="G251" s="8"/>
      <c r="H251" s="8"/>
      <c r="I251" s="9"/>
      <c r="K251" s="42">
        <f t="shared" si="8"/>
        <v>0</v>
      </c>
      <c r="L251" s="42">
        <f t="shared" si="8"/>
        <v>0</v>
      </c>
      <c r="M251" s="42">
        <f t="shared" si="8"/>
        <v>0</v>
      </c>
      <c r="N251" s="42">
        <f t="shared" si="7"/>
        <v>0</v>
      </c>
      <c r="O251" s="42">
        <f t="shared" si="7"/>
        <v>0</v>
      </c>
      <c r="P251" s="42">
        <f t="shared" si="7"/>
        <v>0</v>
      </c>
    </row>
    <row r="252" spans="2:16" x14ac:dyDescent="0.2">
      <c r="B252" s="40" t="s">
        <v>817</v>
      </c>
      <c r="C252" s="41">
        <v>43928</v>
      </c>
      <c r="D252" s="10"/>
      <c r="E252" s="11"/>
      <c r="F252" s="11"/>
      <c r="G252" s="11"/>
      <c r="H252" s="11"/>
      <c r="I252" s="12"/>
      <c r="K252" s="42">
        <f t="shared" si="8"/>
        <v>0</v>
      </c>
      <c r="L252" s="42">
        <f t="shared" si="8"/>
        <v>0</v>
      </c>
      <c r="M252" s="42">
        <f t="shared" si="8"/>
        <v>0</v>
      </c>
      <c r="N252" s="42">
        <f t="shared" si="7"/>
        <v>0</v>
      </c>
      <c r="O252" s="42">
        <f t="shared" si="7"/>
        <v>0</v>
      </c>
      <c r="P252" s="42">
        <f t="shared" si="7"/>
        <v>0</v>
      </c>
    </row>
    <row r="253" spans="2:16" x14ac:dyDescent="0.2">
      <c r="B253" s="43" t="s">
        <v>817</v>
      </c>
      <c r="C253" s="44">
        <v>43929</v>
      </c>
      <c r="D253" s="7"/>
      <c r="E253" s="8"/>
      <c r="F253" s="8"/>
      <c r="G253" s="8"/>
      <c r="H253" s="8"/>
      <c r="I253" s="9"/>
      <c r="K253" s="42">
        <f t="shared" si="8"/>
        <v>0</v>
      </c>
      <c r="L253" s="42">
        <f t="shared" si="8"/>
        <v>0</v>
      </c>
      <c r="M253" s="42">
        <f t="shared" si="8"/>
        <v>0</v>
      </c>
      <c r="N253" s="42">
        <f t="shared" si="7"/>
        <v>0</v>
      </c>
      <c r="O253" s="42">
        <f t="shared" si="7"/>
        <v>0</v>
      </c>
      <c r="P253" s="42">
        <f t="shared" si="7"/>
        <v>0</v>
      </c>
    </row>
    <row r="254" spans="2:16" x14ac:dyDescent="0.2">
      <c r="B254" s="40" t="s">
        <v>817</v>
      </c>
      <c r="C254" s="41">
        <v>43930</v>
      </c>
      <c r="D254" s="10"/>
      <c r="E254" s="11"/>
      <c r="F254" s="11"/>
      <c r="G254" s="11"/>
      <c r="H254" s="11"/>
      <c r="I254" s="12"/>
      <c r="K254" s="42">
        <f t="shared" si="8"/>
        <v>0</v>
      </c>
      <c r="L254" s="42">
        <f t="shared" si="8"/>
        <v>0</v>
      </c>
      <c r="M254" s="42">
        <f t="shared" si="8"/>
        <v>0</v>
      </c>
      <c r="N254" s="42">
        <f t="shared" si="7"/>
        <v>0</v>
      </c>
      <c r="O254" s="42">
        <f t="shared" si="7"/>
        <v>0</v>
      </c>
      <c r="P254" s="42">
        <f t="shared" si="7"/>
        <v>0</v>
      </c>
    </row>
    <row r="255" spans="2:16" x14ac:dyDescent="0.2">
      <c r="B255" s="43" t="s">
        <v>817</v>
      </c>
      <c r="C255" s="44">
        <v>43931</v>
      </c>
      <c r="D255" s="7"/>
      <c r="E255" s="8"/>
      <c r="F255" s="8"/>
      <c r="G255" s="8"/>
      <c r="H255" s="8"/>
      <c r="I255" s="9"/>
      <c r="K255" s="42">
        <f t="shared" si="8"/>
        <v>0</v>
      </c>
      <c r="L255" s="42">
        <f t="shared" si="8"/>
        <v>0</v>
      </c>
      <c r="M255" s="42">
        <f t="shared" si="8"/>
        <v>0</v>
      </c>
      <c r="N255" s="42">
        <f t="shared" si="7"/>
        <v>0</v>
      </c>
      <c r="O255" s="42">
        <f t="shared" si="7"/>
        <v>0</v>
      </c>
      <c r="P255" s="42">
        <f t="shared" si="7"/>
        <v>0</v>
      </c>
    </row>
    <row r="256" spans="2:16" x14ac:dyDescent="0.2">
      <c r="B256" s="40" t="s">
        <v>817</v>
      </c>
      <c r="C256" s="41">
        <v>43934</v>
      </c>
      <c r="D256" s="10"/>
      <c r="E256" s="11"/>
      <c r="F256" s="11"/>
      <c r="G256" s="11"/>
      <c r="H256" s="11"/>
      <c r="I256" s="12"/>
      <c r="K256" s="42">
        <f t="shared" si="8"/>
        <v>0</v>
      </c>
      <c r="L256" s="42">
        <f t="shared" si="8"/>
        <v>0</v>
      </c>
      <c r="M256" s="42">
        <f t="shared" si="8"/>
        <v>0</v>
      </c>
      <c r="N256" s="42">
        <f t="shared" si="7"/>
        <v>0</v>
      </c>
      <c r="O256" s="42">
        <f t="shared" si="7"/>
        <v>0</v>
      </c>
      <c r="P256" s="42">
        <f t="shared" si="7"/>
        <v>0</v>
      </c>
    </row>
    <row r="257" spans="2:16" x14ac:dyDescent="0.2">
      <c r="B257" s="43" t="s">
        <v>817</v>
      </c>
      <c r="C257" s="44">
        <v>43935</v>
      </c>
      <c r="D257" s="7"/>
      <c r="E257" s="8"/>
      <c r="F257" s="8"/>
      <c r="G257" s="8"/>
      <c r="H257" s="8"/>
      <c r="I257" s="9"/>
      <c r="K257" s="42">
        <f t="shared" si="8"/>
        <v>0</v>
      </c>
      <c r="L257" s="42">
        <f t="shared" si="8"/>
        <v>0</v>
      </c>
      <c r="M257" s="42">
        <f t="shared" si="8"/>
        <v>0</v>
      </c>
      <c r="N257" s="42">
        <f t="shared" si="7"/>
        <v>0</v>
      </c>
      <c r="O257" s="42">
        <f t="shared" si="7"/>
        <v>0</v>
      </c>
      <c r="P257" s="42">
        <f t="shared" si="7"/>
        <v>0</v>
      </c>
    </row>
    <row r="258" spans="2:16" x14ac:dyDescent="0.2">
      <c r="B258" s="40" t="s">
        <v>817</v>
      </c>
      <c r="C258" s="41">
        <v>43936</v>
      </c>
      <c r="D258" s="10"/>
      <c r="E258" s="11"/>
      <c r="F258" s="11"/>
      <c r="G258" s="11"/>
      <c r="H258" s="11"/>
      <c r="I258" s="12"/>
      <c r="K258" s="42">
        <f t="shared" si="8"/>
        <v>0</v>
      </c>
      <c r="L258" s="42">
        <f t="shared" si="8"/>
        <v>0</v>
      </c>
      <c r="M258" s="42">
        <f t="shared" si="8"/>
        <v>0</v>
      </c>
      <c r="N258" s="42">
        <f t="shared" si="7"/>
        <v>0</v>
      </c>
      <c r="O258" s="42">
        <f t="shared" si="7"/>
        <v>0</v>
      </c>
      <c r="P258" s="42">
        <f t="shared" si="7"/>
        <v>0</v>
      </c>
    </row>
    <row r="259" spans="2:16" x14ac:dyDescent="0.2">
      <c r="B259" s="43" t="s">
        <v>817</v>
      </c>
      <c r="C259" s="44">
        <v>43937</v>
      </c>
      <c r="D259" s="7"/>
      <c r="E259" s="8"/>
      <c r="F259" s="8"/>
      <c r="G259" s="8"/>
      <c r="H259" s="8"/>
      <c r="I259" s="9"/>
      <c r="K259" s="42">
        <f t="shared" si="8"/>
        <v>0</v>
      </c>
      <c r="L259" s="42">
        <f t="shared" si="8"/>
        <v>0</v>
      </c>
      <c r="M259" s="42">
        <f t="shared" si="8"/>
        <v>0</v>
      </c>
      <c r="N259" s="42">
        <f t="shared" si="7"/>
        <v>0</v>
      </c>
      <c r="O259" s="42">
        <f t="shared" si="7"/>
        <v>0</v>
      </c>
      <c r="P259" s="42">
        <f t="shared" si="7"/>
        <v>0</v>
      </c>
    </row>
    <row r="260" spans="2:16" x14ac:dyDescent="0.2">
      <c r="B260" s="40" t="s">
        <v>817</v>
      </c>
      <c r="C260" s="41">
        <v>43938</v>
      </c>
      <c r="D260" s="10"/>
      <c r="E260" s="11"/>
      <c r="F260" s="11"/>
      <c r="G260" s="11"/>
      <c r="H260" s="11"/>
      <c r="I260" s="12"/>
      <c r="K260" s="42">
        <f t="shared" si="8"/>
        <v>0</v>
      </c>
      <c r="L260" s="42">
        <f t="shared" si="8"/>
        <v>0</v>
      </c>
      <c r="M260" s="42">
        <f t="shared" si="8"/>
        <v>0</v>
      </c>
      <c r="N260" s="42">
        <f t="shared" si="7"/>
        <v>0</v>
      </c>
      <c r="O260" s="42">
        <f t="shared" si="7"/>
        <v>0</v>
      </c>
      <c r="P260" s="42">
        <f t="shared" si="7"/>
        <v>0</v>
      </c>
    </row>
    <row r="261" spans="2:16" x14ac:dyDescent="0.2">
      <c r="B261" s="43" t="s">
        <v>817</v>
      </c>
      <c r="C261" s="44">
        <v>43941</v>
      </c>
      <c r="D261" s="7"/>
      <c r="E261" s="8"/>
      <c r="F261" s="8"/>
      <c r="G261" s="8"/>
      <c r="H261" s="8"/>
      <c r="I261" s="9"/>
      <c r="K261" s="42">
        <f t="shared" si="8"/>
        <v>0</v>
      </c>
      <c r="L261" s="42">
        <f t="shared" si="8"/>
        <v>0</v>
      </c>
      <c r="M261" s="42">
        <f t="shared" si="8"/>
        <v>0</v>
      </c>
      <c r="N261" s="42">
        <f t="shared" si="7"/>
        <v>0</v>
      </c>
      <c r="O261" s="42">
        <f t="shared" si="7"/>
        <v>0</v>
      </c>
      <c r="P261" s="42">
        <f t="shared" si="7"/>
        <v>0</v>
      </c>
    </row>
    <row r="262" spans="2:16" x14ac:dyDescent="0.2">
      <c r="B262" s="40" t="s">
        <v>817</v>
      </c>
      <c r="C262" s="41">
        <v>43942</v>
      </c>
      <c r="D262" s="10"/>
      <c r="E262" s="11"/>
      <c r="F262" s="11"/>
      <c r="G262" s="11"/>
      <c r="H262" s="11"/>
      <c r="I262" s="12"/>
      <c r="K262" s="42">
        <f t="shared" si="8"/>
        <v>0</v>
      </c>
      <c r="L262" s="42">
        <f t="shared" si="8"/>
        <v>0</v>
      </c>
      <c r="M262" s="42">
        <f t="shared" si="8"/>
        <v>0</v>
      </c>
      <c r="N262" s="42">
        <f t="shared" si="7"/>
        <v>0</v>
      </c>
      <c r="O262" s="42">
        <f t="shared" si="7"/>
        <v>0</v>
      </c>
      <c r="P262" s="42">
        <f t="shared" si="7"/>
        <v>0</v>
      </c>
    </row>
    <row r="263" spans="2:16" x14ac:dyDescent="0.2">
      <c r="B263" s="43" t="s">
        <v>817</v>
      </c>
      <c r="C263" s="44">
        <v>43943</v>
      </c>
      <c r="D263" s="7"/>
      <c r="E263" s="8"/>
      <c r="F263" s="8"/>
      <c r="G263" s="8"/>
      <c r="H263" s="8"/>
      <c r="I263" s="9"/>
      <c r="K263" s="42">
        <f t="shared" si="8"/>
        <v>0</v>
      </c>
      <c r="L263" s="42">
        <f t="shared" si="8"/>
        <v>0</v>
      </c>
      <c r="M263" s="42">
        <f t="shared" si="8"/>
        <v>0</v>
      </c>
      <c r="N263" s="42">
        <f t="shared" si="7"/>
        <v>0</v>
      </c>
      <c r="O263" s="42">
        <f t="shared" si="7"/>
        <v>0</v>
      </c>
      <c r="P263" s="42">
        <f t="shared" si="7"/>
        <v>0</v>
      </c>
    </row>
    <row r="264" spans="2:16" x14ac:dyDescent="0.2">
      <c r="B264" s="40" t="s">
        <v>817</v>
      </c>
      <c r="C264" s="41">
        <v>43944</v>
      </c>
      <c r="D264" s="10"/>
      <c r="E264" s="11"/>
      <c r="F264" s="11"/>
      <c r="G264" s="11"/>
      <c r="H264" s="11"/>
      <c r="I264" s="12"/>
      <c r="K264" s="42">
        <f t="shared" si="8"/>
        <v>0</v>
      </c>
      <c r="L264" s="42">
        <f t="shared" si="8"/>
        <v>0</v>
      </c>
      <c r="M264" s="42">
        <f t="shared" si="8"/>
        <v>0</v>
      </c>
      <c r="N264" s="42">
        <f t="shared" si="7"/>
        <v>0</v>
      </c>
      <c r="O264" s="42">
        <f t="shared" si="7"/>
        <v>0</v>
      </c>
      <c r="P264" s="42">
        <f t="shared" si="7"/>
        <v>0</v>
      </c>
    </row>
    <row r="265" spans="2:16" x14ac:dyDescent="0.2">
      <c r="B265" s="43" t="s">
        <v>817</v>
      </c>
      <c r="C265" s="44">
        <v>43945</v>
      </c>
      <c r="D265" s="7"/>
      <c r="E265" s="8"/>
      <c r="F265" s="8"/>
      <c r="G265" s="8"/>
      <c r="H265" s="8"/>
      <c r="I265" s="9"/>
      <c r="K265" s="42">
        <f t="shared" si="8"/>
        <v>0</v>
      </c>
      <c r="L265" s="42">
        <f t="shared" si="8"/>
        <v>0</v>
      </c>
      <c r="M265" s="42">
        <f t="shared" si="8"/>
        <v>0</v>
      </c>
      <c r="N265" s="42">
        <f t="shared" si="7"/>
        <v>0</v>
      </c>
      <c r="O265" s="42">
        <f t="shared" si="7"/>
        <v>0</v>
      </c>
      <c r="P265" s="42">
        <f t="shared" si="7"/>
        <v>0</v>
      </c>
    </row>
    <row r="266" spans="2:16" x14ac:dyDescent="0.2">
      <c r="B266" s="40" t="s">
        <v>817</v>
      </c>
      <c r="C266" s="41">
        <v>43948</v>
      </c>
      <c r="D266" s="10"/>
      <c r="E266" s="11"/>
      <c r="F266" s="11"/>
      <c r="G266" s="11"/>
      <c r="H266" s="11"/>
      <c r="I266" s="12"/>
      <c r="K266" s="42">
        <f t="shared" si="8"/>
        <v>0</v>
      </c>
      <c r="L266" s="42">
        <f t="shared" si="8"/>
        <v>0</v>
      </c>
      <c r="M266" s="42">
        <f t="shared" si="8"/>
        <v>0</v>
      </c>
      <c r="N266" s="42">
        <f t="shared" si="7"/>
        <v>0</v>
      </c>
      <c r="O266" s="42">
        <f t="shared" si="7"/>
        <v>0</v>
      </c>
      <c r="P266" s="42">
        <f t="shared" si="7"/>
        <v>0</v>
      </c>
    </row>
    <row r="267" spans="2:16" x14ac:dyDescent="0.2">
      <c r="B267" s="43" t="s">
        <v>817</v>
      </c>
      <c r="C267" s="44">
        <v>43949</v>
      </c>
      <c r="D267" s="7"/>
      <c r="E267" s="8"/>
      <c r="F267" s="8"/>
      <c r="G267" s="8"/>
      <c r="H267" s="8"/>
      <c r="I267" s="9"/>
      <c r="K267" s="42">
        <f t="shared" si="8"/>
        <v>0</v>
      </c>
      <c r="L267" s="42">
        <f t="shared" si="8"/>
        <v>0</v>
      </c>
      <c r="M267" s="42">
        <f t="shared" si="8"/>
        <v>0</v>
      </c>
      <c r="N267" s="42">
        <f t="shared" si="7"/>
        <v>0</v>
      </c>
      <c r="O267" s="42">
        <f t="shared" si="7"/>
        <v>0</v>
      </c>
      <c r="P267" s="42">
        <f t="shared" si="7"/>
        <v>0</v>
      </c>
    </row>
    <row r="268" spans="2:16" x14ac:dyDescent="0.2">
      <c r="B268" s="40" t="s">
        <v>817</v>
      </c>
      <c r="C268" s="41">
        <v>43950</v>
      </c>
      <c r="D268" s="10"/>
      <c r="E268" s="11"/>
      <c r="F268" s="11"/>
      <c r="G268" s="11"/>
      <c r="H268" s="11"/>
      <c r="I268" s="12"/>
      <c r="K268" s="42">
        <f t="shared" si="8"/>
        <v>0</v>
      </c>
      <c r="L268" s="42">
        <f t="shared" si="8"/>
        <v>0</v>
      </c>
      <c r="M268" s="42">
        <f t="shared" si="8"/>
        <v>0</v>
      </c>
      <c r="N268" s="42">
        <f t="shared" si="7"/>
        <v>0</v>
      </c>
      <c r="O268" s="42">
        <f t="shared" si="7"/>
        <v>0</v>
      </c>
      <c r="P268" s="42">
        <f t="shared" si="7"/>
        <v>0</v>
      </c>
    </row>
    <row r="269" spans="2:16" x14ac:dyDescent="0.2">
      <c r="B269" s="43" t="s">
        <v>817</v>
      </c>
      <c r="C269" s="44">
        <v>43951</v>
      </c>
      <c r="D269" s="7"/>
      <c r="E269" s="8"/>
      <c r="F269" s="8"/>
      <c r="G269" s="8"/>
      <c r="H269" s="8"/>
      <c r="I269" s="9"/>
      <c r="K269" s="42">
        <f t="shared" si="8"/>
        <v>0</v>
      </c>
      <c r="L269" s="42">
        <f t="shared" si="8"/>
        <v>0</v>
      </c>
      <c r="M269" s="42">
        <f t="shared" si="8"/>
        <v>0</v>
      </c>
      <c r="N269" s="42">
        <f t="shared" si="7"/>
        <v>0</v>
      </c>
      <c r="O269" s="42">
        <f t="shared" si="7"/>
        <v>0</v>
      </c>
      <c r="P269" s="42">
        <f t="shared" si="7"/>
        <v>0</v>
      </c>
    </row>
    <row r="270" spans="2:16" x14ac:dyDescent="0.2">
      <c r="B270" s="40" t="s">
        <v>818</v>
      </c>
      <c r="C270" s="41">
        <v>43864</v>
      </c>
      <c r="D270" s="10"/>
      <c r="E270" s="11"/>
      <c r="F270" s="11"/>
      <c r="G270" s="11"/>
      <c r="H270" s="11"/>
      <c r="I270" s="12"/>
      <c r="K270" s="42">
        <f t="shared" si="8"/>
        <v>0</v>
      </c>
      <c r="L270" s="42">
        <f t="shared" si="8"/>
        <v>0</v>
      </c>
      <c r="M270" s="42">
        <f t="shared" si="8"/>
        <v>0</v>
      </c>
      <c r="N270" s="42">
        <f t="shared" si="7"/>
        <v>0</v>
      </c>
      <c r="O270" s="42">
        <f t="shared" si="7"/>
        <v>0</v>
      </c>
      <c r="P270" s="42">
        <f t="shared" si="7"/>
        <v>0</v>
      </c>
    </row>
    <row r="271" spans="2:16" x14ac:dyDescent="0.2">
      <c r="B271" s="43" t="s">
        <v>818</v>
      </c>
      <c r="C271" s="44">
        <v>43865</v>
      </c>
      <c r="D271" s="7"/>
      <c r="E271" s="8"/>
      <c r="F271" s="8"/>
      <c r="G271" s="8"/>
      <c r="H271" s="8"/>
      <c r="I271" s="9"/>
      <c r="K271" s="42">
        <f t="shared" si="8"/>
        <v>0</v>
      </c>
      <c r="L271" s="42">
        <f t="shared" si="8"/>
        <v>0</v>
      </c>
      <c r="M271" s="42">
        <f t="shared" si="8"/>
        <v>0</v>
      </c>
      <c r="N271" s="42">
        <f t="shared" si="7"/>
        <v>0</v>
      </c>
      <c r="O271" s="42">
        <f t="shared" si="7"/>
        <v>0</v>
      </c>
      <c r="P271" s="42">
        <f t="shared" si="7"/>
        <v>0</v>
      </c>
    </row>
    <row r="272" spans="2:16" x14ac:dyDescent="0.2">
      <c r="B272" s="40" t="s">
        <v>818</v>
      </c>
      <c r="C272" s="41">
        <v>43866</v>
      </c>
      <c r="D272" s="10"/>
      <c r="E272" s="11"/>
      <c r="F272" s="11"/>
      <c r="G272" s="11"/>
      <c r="H272" s="11"/>
      <c r="I272" s="12"/>
      <c r="K272" s="42">
        <f t="shared" si="8"/>
        <v>0</v>
      </c>
      <c r="L272" s="42">
        <f t="shared" si="8"/>
        <v>0</v>
      </c>
      <c r="M272" s="42">
        <f t="shared" si="8"/>
        <v>0</v>
      </c>
      <c r="N272" s="42">
        <f t="shared" si="7"/>
        <v>0</v>
      </c>
      <c r="O272" s="42">
        <f t="shared" si="7"/>
        <v>0</v>
      </c>
      <c r="P272" s="42">
        <f t="shared" si="7"/>
        <v>0</v>
      </c>
    </row>
    <row r="273" spans="2:16" x14ac:dyDescent="0.2">
      <c r="B273" s="43" t="s">
        <v>818</v>
      </c>
      <c r="C273" s="44">
        <v>43867</v>
      </c>
      <c r="D273" s="7"/>
      <c r="E273" s="8"/>
      <c r="F273" s="8"/>
      <c r="G273" s="8"/>
      <c r="H273" s="8"/>
      <c r="I273" s="9"/>
      <c r="K273" s="42">
        <f t="shared" si="8"/>
        <v>0</v>
      </c>
      <c r="L273" s="42">
        <f t="shared" si="8"/>
        <v>0</v>
      </c>
      <c r="M273" s="42">
        <f t="shared" si="8"/>
        <v>0</v>
      </c>
      <c r="N273" s="42">
        <f t="shared" si="7"/>
        <v>0</v>
      </c>
      <c r="O273" s="42">
        <f t="shared" si="7"/>
        <v>0</v>
      </c>
      <c r="P273" s="42">
        <f t="shared" si="7"/>
        <v>0</v>
      </c>
    </row>
    <row r="274" spans="2:16" x14ac:dyDescent="0.2">
      <c r="B274" s="40" t="s">
        <v>818</v>
      </c>
      <c r="C274" s="41">
        <v>43868</v>
      </c>
      <c r="D274" s="10"/>
      <c r="E274" s="11"/>
      <c r="F274" s="11"/>
      <c r="G274" s="11"/>
      <c r="H274" s="11"/>
      <c r="I274" s="12"/>
      <c r="K274" s="42">
        <f t="shared" si="8"/>
        <v>0</v>
      </c>
      <c r="L274" s="42">
        <f t="shared" si="8"/>
        <v>0</v>
      </c>
      <c r="M274" s="42">
        <f t="shared" si="8"/>
        <v>0</v>
      </c>
      <c r="N274" s="42">
        <f t="shared" si="7"/>
        <v>0</v>
      </c>
      <c r="O274" s="42">
        <f t="shared" si="7"/>
        <v>0</v>
      </c>
      <c r="P274" s="42">
        <f t="shared" si="7"/>
        <v>0</v>
      </c>
    </row>
    <row r="275" spans="2:16" x14ac:dyDescent="0.2">
      <c r="B275" s="43" t="s">
        <v>818</v>
      </c>
      <c r="C275" s="44">
        <v>43871</v>
      </c>
      <c r="D275" s="7"/>
      <c r="E275" s="8"/>
      <c r="F275" s="8"/>
      <c r="G275" s="8"/>
      <c r="H275" s="8"/>
      <c r="I275" s="9"/>
      <c r="K275" s="42">
        <f t="shared" si="8"/>
        <v>0</v>
      </c>
      <c r="L275" s="42">
        <f t="shared" si="8"/>
        <v>0</v>
      </c>
      <c r="M275" s="42">
        <f t="shared" si="8"/>
        <v>0</v>
      </c>
      <c r="N275" s="42">
        <f t="shared" si="7"/>
        <v>0</v>
      </c>
      <c r="O275" s="42">
        <f t="shared" si="7"/>
        <v>0</v>
      </c>
      <c r="P275" s="42">
        <f t="shared" si="7"/>
        <v>0</v>
      </c>
    </row>
    <row r="276" spans="2:16" x14ac:dyDescent="0.2">
      <c r="B276" s="40" t="s">
        <v>818</v>
      </c>
      <c r="C276" s="41">
        <v>43872</v>
      </c>
      <c r="D276" s="10"/>
      <c r="E276" s="11"/>
      <c r="F276" s="11"/>
      <c r="G276" s="11"/>
      <c r="H276" s="11"/>
      <c r="I276" s="12"/>
      <c r="K276" s="42">
        <f t="shared" si="8"/>
        <v>0</v>
      </c>
      <c r="L276" s="42">
        <f t="shared" si="8"/>
        <v>0</v>
      </c>
      <c r="M276" s="42">
        <f t="shared" si="8"/>
        <v>0</v>
      </c>
      <c r="N276" s="42">
        <f t="shared" si="7"/>
        <v>0</v>
      </c>
      <c r="O276" s="42">
        <f t="shared" si="7"/>
        <v>0</v>
      </c>
      <c r="P276" s="42">
        <f t="shared" si="7"/>
        <v>0</v>
      </c>
    </row>
    <row r="277" spans="2:16" x14ac:dyDescent="0.2">
      <c r="B277" s="43" t="s">
        <v>818</v>
      </c>
      <c r="C277" s="44">
        <v>43873</v>
      </c>
      <c r="D277" s="7"/>
      <c r="E277" s="8"/>
      <c r="F277" s="8"/>
      <c r="G277" s="8"/>
      <c r="H277" s="8"/>
      <c r="I277" s="9"/>
      <c r="K277" s="42">
        <f t="shared" si="8"/>
        <v>0</v>
      </c>
      <c r="L277" s="42">
        <f t="shared" si="8"/>
        <v>0</v>
      </c>
      <c r="M277" s="42">
        <f t="shared" si="8"/>
        <v>0</v>
      </c>
      <c r="N277" s="42">
        <f t="shared" si="7"/>
        <v>0</v>
      </c>
      <c r="O277" s="42">
        <f t="shared" si="7"/>
        <v>0</v>
      </c>
      <c r="P277" s="42">
        <f t="shared" si="7"/>
        <v>0</v>
      </c>
    </row>
    <row r="278" spans="2:16" x14ac:dyDescent="0.2">
      <c r="B278" s="40" t="s">
        <v>818</v>
      </c>
      <c r="C278" s="41">
        <v>43874</v>
      </c>
      <c r="D278" s="10"/>
      <c r="E278" s="11"/>
      <c r="F278" s="11"/>
      <c r="G278" s="11"/>
      <c r="H278" s="11"/>
      <c r="I278" s="12"/>
      <c r="K278" s="42">
        <f t="shared" si="8"/>
        <v>0</v>
      </c>
      <c r="L278" s="42">
        <f t="shared" si="8"/>
        <v>0</v>
      </c>
      <c r="M278" s="42">
        <f t="shared" si="8"/>
        <v>0</v>
      </c>
      <c r="N278" s="42">
        <f t="shared" si="7"/>
        <v>0</v>
      </c>
      <c r="O278" s="42">
        <f t="shared" si="7"/>
        <v>0</v>
      </c>
      <c r="P278" s="42">
        <f t="shared" si="7"/>
        <v>0</v>
      </c>
    </row>
    <row r="279" spans="2:16" x14ac:dyDescent="0.2">
      <c r="B279" s="43" t="s">
        <v>818</v>
      </c>
      <c r="C279" s="44">
        <v>43875</v>
      </c>
      <c r="D279" s="7"/>
      <c r="E279" s="8"/>
      <c r="F279" s="8"/>
      <c r="G279" s="8"/>
      <c r="H279" s="8"/>
      <c r="I279" s="9"/>
      <c r="K279" s="42">
        <f t="shared" si="8"/>
        <v>0</v>
      </c>
      <c r="L279" s="42">
        <f t="shared" si="8"/>
        <v>0</v>
      </c>
      <c r="M279" s="42">
        <f t="shared" si="8"/>
        <v>0</v>
      </c>
      <c r="N279" s="42">
        <f t="shared" si="7"/>
        <v>0</v>
      </c>
      <c r="O279" s="42">
        <f t="shared" si="7"/>
        <v>0</v>
      </c>
      <c r="P279" s="42">
        <f t="shared" si="7"/>
        <v>0</v>
      </c>
    </row>
    <row r="280" spans="2:16" x14ac:dyDescent="0.2">
      <c r="B280" s="40" t="s">
        <v>818</v>
      </c>
      <c r="C280" s="41">
        <v>43878</v>
      </c>
      <c r="D280" s="10"/>
      <c r="E280" s="11"/>
      <c r="F280" s="11"/>
      <c r="G280" s="11"/>
      <c r="H280" s="11"/>
      <c r="I280" s="12"/>
      <c r="K280" s="42">
        <f t="shared" si="8"/>
        <v>0</v>
      </c>
      <c r="L280" s="42">
        <f t="shared" si="8"/>
        <v>0</v>
      </c>
      <c r="M280" s="42">
        <f t="shared" si="8"/>
        <v>0</v>
      </c>
      <c r="N280" s="42">
        <f t="shared" si="7"/>
        <v>0</v>
      </c>
      <c r="O280" s="42">
        <f t="shared" si="7"/>
        <v>0</v>
      </c>
      <c r="P280" s="42">
        <f t="shared" si="7"/>
        <v>0</v>
      </c>
    </row>
    <row r="281" spans="2:16" x14ac:dyDescent="0.2">
      <c r="B281" s="43" t="s">
        <v>818</v>
      </c>
      <c r="C281" s="44">
        <v>43879</v>
      </c>
      <c r="D281" s="7"/>
      <c r="E281" s="8"/>
      <c r="F281" s="8"/>
      <c r="G281" s="8"/>
      <c r="H281" s="8"/>
      <c r="I281" s="9"/>
      <c r="K281" s="42">
        <f t="shared" si="8"/>
        <v>0</v>
      </c>
      <c r="L281" s="42">
        <f t="shared" si="8"/>
        <v>0</v>
      </c>
      <c r="M281" s="42">
        <f t="shared" si="8"/>
        <v>0</v>
      </c>
      <c r="N281" s="42">
        <f t="shared" si="7"/>
        <v>0</v>
      </c>
      <c r="O281" s="42">
        <f t="shared" si="7"/>
        <v>0</v>
      </c>
      <c r="P281" s="42">
        <f t="shared" si="7"/>
        <v>0</v>
      </c>
    </row>
    <row r="282" spans="2:16" x14ac:dyDescent="0.2">
      <c r="B282" s="40" t="s">
        <v>818</v>
      </c>
      <c r="C282" s="41">
        <v>43880</v>
      </c>
      <c r="D282" s="10"/>
      <c r="E282" s="11"/>
      <c r="F282" s="11"/>
      <c r="G282" s="11"/>
      <c r="H282" s="11"/>
      <c r="I282" s="12"/>
      <c r="K282" s="42">
        <f t="shared" si="8"/>
        <v>0</v>
      </c>
      <c r="L282" s="42">
        <f t="shared" si="8"/>
        <v>0</v>
      </c>
      <c r="M282" s="42">
        <f t="shared" si="8"/>
        <v>0</v>
      </c>
      <c r="N282" s="42">
        <f t="shared" si="7"/>
        <v>0</v>
      </c>
      <c r="O282" s="42">
        <f t="shared" si="7"/>
        <v>0</v>
      </c>
      <c r="P282" s="42">
        <f t="shared" si="7"/>
        <v>0</v>
      </c>
    </row>
    <row r="283" spans="2:16" x14ac:dyDescent="0.2">
      <c r="B283" s="43" t="s">
        <v>818</v>
      </c>
      <c r="C283" s="44">
        <v>43881</v>
      </c>
      <c r="D283" s="7"/>
      <c r="E283" s="8"/>
      <c r="F283" s="8"/>
      <c r="G283" s="8"/>
      <c r="H283" s="8"/>
      <c r="I283" s="9"/>
      <c r="K283" s="42">
        <f t="shared" si="8"/>
        <v>0</v>
      </c>
      <c r="L283" s="42">
        <f t="shared" si="8"/>
        <v>0</v>
      </c>
      <c r="M283" s="42">
        <f t="shared" si="8"/>
        <v>0</v>
      </c>
      <c r="N283" s="42">
        <f t="shared" si="8"/>
        <v>0</v>
      </c>
      <c r="O283" s="42">
        <f t="shared" si="8"/>
        <v>0</v>
      </c>
      <c r="P283" s="42">
        <f t="shared" si="8"/>
        <v>0</v>
      </c>
    </row>
    <row r="284" spans="2:16" x14ac:dyDescent="0.2">
      <c r="B284" s="40" t="s">
        <v>818</v>
      </c>
      <c r="C284" s="41">
        <v>43882</v>
      </c>
      <c r="D284" s="10"/>
      <c r="E284" s="11"/>
      <c r="F284" s="11"/>
      <c r="G284" s="11"/>
      <c r="H284" s="11"/>
      <c r="I284" s="12"/>
      <c r="K284" s="42">
        <f t="shared" ref="K284:P326" si="9">IF(ISBLANK(D284), 0, IF(AND(ISNUMBER(D284),D284&gt;=0), 0,1))</f>
        <v>0</v>
      </c>
      <c r="L284" s="42">
        <f t="shared" si="9"/>
        <v>0</v>
      </c>
      <c r="M284" s="42">
        <f t="shared" si="9"/>
        <v>0</v>
      </c>
      <c r="N284" s="42">
        <f t="shared" si="9"/>
        <v>0</v>
      </c>
      <c r="O284" s="42">
        <f t="shared" si="9"/>
        <v>0</v>
      </c>
      <c r="P284" s="42">
        <f t="shared" si="9"/>
        <v>0</v>
      </c>
    </row>
    <row r="285" spans="2:16" x14ac:dyDescent="0.2">
      <c r="B285" s="43" t="s">
        <v>818</v>
      </c>
      <c r="C285" s="44">
        <v>43885</v>
      </c>
      <c r="D285" s="7"/>
      <c r="E285" s="8"/>
      <c r="F285" s="8"/>
      <c r="G285" s="8"/>
      <c r="H285" s="8"/>
      <c r="I285" s="9"/>
      <c r="K285" s="42">
        <f t="shared" si="9"/>
        <v>0</v>
      </c>
      <c r="L285" s="42">
        <f t="shared" si="9"/>
        <v>0</v>
      </c>
      <c r="M285" s="42">
        <f t="shared" si="9"/>
        <v>0</v>
      </c>
      <c r="N285" s="42">
        <f t="shared" si="9"/>
        <v>0</v>
      </c>
      <c r="O285" s="42">
        <f t="shared" si="9"/>
        <v>0</v>
      </c>
      <c r="P285" s="42">
        <f t="shared" si="9"/>
        <v>0</v>
      </c>
    </row>
    <row r="286" spans="2:16" x14ac:dyDescent="0.2">
      <c r="B286" s="40" t="s">
        <v>818</v>
      </c>
      <c r="C286" s="41">
        <v>43886</v>
      </c>
      <c r="D286" s="10"/>
      <c r="E286" s="11"/>
      <c r="F286" s="11"/>
      <c r="G286" s="11"/>
      <c r="H286" s="11"/>
      <c r="I286" s="12"/>
      <c r="K286" s="42">
        <f t="shared" si="9"/>
        <v>0</v>
      </c>
      <c r="L286" s="42">
        <f t="shared" si="9"/>
        <v>0</v>
      </c>
      <c r="M286" s="42">
        <f t="shared" si="9"/>
        <v>0</v>
      </c>
      <c r="N286" s="42">
        <f t="shared" si="9"/>
        <v>0</v>
      </c>
      <c r="O286" s="42">
        <f t="shared" si="9"/>
        <v>0</v>
      </c>
      <c r="P286" s="42">
        <f t="shared" si="9"/>
        <v>0</v>
      </c>
    </row>
    <row r="287" spans="2:16" x14ac:dyDescent="0.2">
      <c r="B287" s="43" t="s">
        <v>818</v>
      </c>
      <c r="C287" s="44">
        <v>43887</v>
      </c>
      <c r="D287" s="7"/>
      <c r="E287" s="8"/>
      <c r="F287" s="8"/>
      <c r="G287" s="8"/>
      <c r="H287" s="8"/>
      <c r="I287" s="9"/>
      <c r="K287" s="42">
        <f t="shared" si="9"/>
        <v>0</v>
      </c>
      <c r="L287" s="42">
        <f t="shared" si="9"/>
        <v>0</v>
      </c>
      <c r="M287" s="42">
        <f t="shared" si="9"/>
        <v>0</v>
      </c>
      <c r="N287" s="42">
        <f t="shared" si="9"/>
        <v>0</v>
      </c>
      <c r="O287" s="42">
        <f t="shared" si="9"/>
        <v>0</v>
      </c>
      <c r="P287" s="42">
        <f t="shared" si="9"/>
        <v>0</v>
      </c>
    </row>
    <row r="288" spans="2:16" x14ac:dyDescent="0.2">
      <c r="B288" s="40" t="s">
        <v>818</v>
      </c>
      <c r="C288" s="41">
        <v>43888</v>
      </c>
      <c r="D288" s="10"/>
      <c r="E288" s="11"/>
      <c r="F288" s="11"/>
      <c r="G288" s="11"/>
      <c r="H288" s="11"/>
      <c r="I288" s="12"/>
      <c r="K288" s="42">
        <f t="shared" si="9"/>
        <v>0</v>
      </c>
      <c r="L288" s="42">
        <f t="shared" si="9"/>
        <v>0</v>
      </c>
      <c r="M288" s="42">
        <f t="shared" si="9"/>
        <v>0</v>
      </c>
      <c r="N288" s="42">
        <f t="shared" si="9"/>
        <v>0</v>
      </c>
      <c r="O288" s="42">
        <f t="shared" si="9"/>
        <v>0</v>
      </c>
      <c r="P288" s="42">
        <f t="shared" si="9"/>
        <v>0</v>
      </c>
    </row>
    <row r="289" spans="2:16" x14ac:dyDescent="0.2">
      <c r="B289" s="43" t="s">
        <v>818</v>
      </c>
      <c r="C289" s="44">
        <v>43889</v>
      </c>
      <c r="D289" s="7"/>
      <c r="E289" s="8"/>
      <c r="F289" s="8"/>
      <c r="G289" s="8"/>
      <c r="H289" s="8"/>
      <c r="I289" s="9"/>
      <c r="K289" s="42">
        <f t="shared" si="9"/>
        <v>0</v>
      </c>
      <c r="L289" s="42">
        <f t="shared" si="9"/>
        <v>0</v>
      </c>
      <c r="M289" s="42">
        <f t="shared" si="9"/>
        <v>0</v>
      </c>
      <c r="N289" s="42">
        <f t="shared" si="9"/>
        <v>0</v>
      </c>
      <c r="O289" s="42">
        <f t="shared" si="9"/>
        <v>0</v>
      </c>
      <c r="P289" s="42">
        <f t="shared" si="9"/>
        <v>0</v>
      </c>
    </row>
    <row r="290" spans="2:16" x14ac:dyDescent="0.2">
      <c r="B290" s="40" t="s">
        <v>818</v>
      </c>
      <c r="C290" s="41">
        <v>43892</v>
      </c>
      <c r="D290" s="10"/>
      <c r="E290" s="11"/>
      <c r="F290" s="11"/>
      <c r="G290" s="11"/>
      <c r="H290" s="11"/>
      <c r="I290" s="12"/>
      <c r="K290" s="42">
        <f t="shared" si="9"/>
        <v>0</v>
      </c>
      <c r="L290" s="42">
        <f t="shared" si="9"/>
        <v>0</v>
      </c>
      <c r="M290" s="42">
        <f t="shared" si="9"/>
        <v>0</v>
      </c>
      <c r="N290" s="42">
        <f t="shared" si="9"/>
        <v>0</v>
      </c>
      <c r="O290" s="42">
        <f t="shared" si="9"/>
        <v>0</v>
      </c>
      <c r="P290" s="42">
        <f t="shared" si="9"/>
        <v>0</v>
      </c>
    </row>
    <row r="291" spans="2:16" x14ac:dyDescent="0.2">
      <c r="B291" s="43" t="s">
        <v>818</v>
      </c>
      <c r="C291" s="44">
        <v>43893</v>
      </c>
      <c r="D291" s="7"/>
      <c r="E291" s="8"/>
      <c r="F291" s="8"/>
      <c r="G291" s="8"/>
      <c r="H291" s="8"/>
      <c r="I291" s="9"/>
      <c r="K291" s="42">
        <f t="shared" si="9"/>
        <v>0</v>
      </c>
      <c r="L291" s="42">
        <f t="shared" si="9"/>
        <v>0</v>
      </c>
      <c r="M291" s="42">
        <f t="shared" si="9"/>
        <v>0</v>
      </c>
      <c r="N291" s="42">
        <f t="shared" si="9"/>
        <v>0</v>
      </c>
      <c r="O291" s="42">
        <f t="shared" si="9"/>
        <v>0</v>
      </c>
      <c r="P291" s="42">
        <f t="shared" si="9"/>
        <v>0</v>
      </c>
    </row>
    <row r="292" spans="2:16" x14ac:dyDescent="0.2">
      <c r="B292" s="40" t="s">
        <v>818</v>
      </c>
      <c r="C292" s="41">
        <v>43894</v>
      </c>
      <c r="D292" s="10"/>
      <c r="E292" s="11"/>
      <c r="F292" s="11"/>
      <c r="G292" s="11"/>
      <c r="H292" s="11"/>
      <c r="I292" s="12"/>
      <c r="K292" s="42">
        <f t="shared" si="9"/>
        <v>0</v>
      </c>
      <c r="L292" s="42">
        <f t="shared" si="9"/>
        <v>0</v>
      </c>
      <c r="M292" s="42">
        <f t="shared" si="9"/>
        <v>0</v>
      </c>
      <c r="N292" s="42">
        <f t="shared" si="9"/>
        <v>0</v>
      </c>
      <c r="O292" s="42">
        <f t="shared" si="9"/>
        <v>0</v>
      </c>
      <c r="P292" s="42">
        <f t="shared" si="9"/>
        <v>0</v>
      </c>
    </row>
    <row r="293" spans="2:16" x14ac:dyDescent="0.2">
      <c r="B293" s="43" t="s">
        <v>818</v>
      </c>
      <c r="C293" s="44">
        <v>43895</v>
      </c>
      <c r="D293" s="7"/>
      <c r="E293" s="8"/>
      <c r="F293" s="8"/>
      <c r="G293" s="8"/>
      <c r="H293" s="8"/>
      <c r="I293" s="9"/>
      <c r="K293" s="42">
        <f t="shared" si="9"/>
        <v>0</v>
      </c>
      <c r="L293" s="42">
        <f t="shared" si="9"/>
        <v>0</v>
      </c>
      <c r="M293" s="42">
        <f t="shared" si="9"/>
        <v>0</v>
      </c>
      <c r="N293" s="42">
        <f t="shared" si="9"/>
        <v>0</v>
      </c>
      <c r="O293" s="42">
        <f t="shared" si="9"/>
        <v>0</v>
      </c>
      <c r="P293" s="42">
        <f t="shared" si="9"/>
        <v>0</v>
      </c>
    </row>
    <row r="294" spans="2:16" x14ac:dyDescent="0.2">
      <c r="B294" s="40" t="s">
        <v>818</v>
      </c>
      <c r="C294" s="41">
        <v>43896</v>
      </c>
      <c r="D294" s="10"/>
      <c r="E294" s="11"/>
      <c r="F294" s="11"/>
      <c r="G294" s="11"/>
      <c r="H294" s="11"/>
      <c r="I294" s="12"/>
      <c r="K294" s="42">
        <f t="shared" si="9"/>
        <v>0</v>
      </c>
      <c r="L294" s="42">
        <f t="shared" si="9"/>
        <v>0</v>
      </c>
      <c r="M294" s="42">
        <f t="shared" si="9"/>
        <v>0</v>
      </c>
      <c r="N294" s="42">
        <f t="shared" si="9"/>
        <v>0</v>
      </c>
      <c r="O294" s="42">
        <f t="shared" si="9"/>
        <v>0</v>
      </c>
      <c r="P294" s="42">
        <f t="shared" si="9"/>
        <v>0</v>
      </c>
    </row>
    <row r="295" spans="2:16" x14ac:dyDescent="0.2">
      <c r="B295" s="43" t="s">
        <v>818</v>
      </c>
      <c r="C295" s="44">
        <v>43899</v>
      </c>
      <c r="D295" s="7"/>
      <c r="E295" s="8"/>
      <c r="F295" s="8"/>
      <c r="G295" s="8"/>
      <c r="H295" s="8"/>
      <c r="I295" s="9"/>
      <c r="K295" s="42">
        <f t="shared" si="9"/>
        <v>0</v>
      </c>
      <c r="L295" s="42">
        <f t="shared" si="9"/>
        <v>0</v>
      </c>
      <c r="M295" s="42">
        <f t="shared" si="9"/>
        <v>0</v>
      </c>
      <c r="N295" s="42">
        <f t="shared" si="9"/>
        <v>0</v>
      </c>
      <c r="O295" s="42">
        <f t="shared" si="9"/>
        <v>0</v>
      </c>
      <c r="P295" s="42">
        <f t="shared" si="9"/>
        <v>0</v>
      </c>
    </row>
    <row r="296" spans="2:16" x14ac:dyDescent="0.2">
      <c r="B296" s="40" t="s">
        <v>818</v>
      </c>
      <c r="C296" s="41">
        <v>43900</v>
      </c>
      <c r="D296" s="10"/>
      <c r="E296" s="11"/>
      <c r="F296" s="11"/>
      <c r="G296" s="11"/>
      <c r="H296" s="11"/>
      <c r="I296" s="12"/>
      <c r="K296" s="42">
        <f t="shared" si="9"/>
        <v>0</v>
      </c>
      <c r="L296" s="42">
        <f t="shared" si="9"/>
        <v>0</v>
      </c>
      <c r="M296" s="42">
        <f t="shared" si="9"/>
        <v>0</v>
      </c>
      <c r="N296" s="42">
        <f t="shared" si="9"/>
        <v>0</v>
      </c>
      <c r="O296" s="42">
        <f t="shared" si="9"/>
        <v>0</v>
      </c>
      <c r="P296" s="42">
        <f t="shared" si="9"/>
        <v>0</v>
      </c>
    </row>
    <row r="297" spans="2:16" x14ac:dyDescent="0.2">
      <c r="B297" s="43" t="s">
        <v>818</v>
      </c>
      <c r="C297" s="44">
        <v>43901</v>
      </c>
      <c r="D297" s="7"/>
      <c r="E297" s="8"/>
      <c r="F297" s="8"/>
      <c r="G297" s="8"/>
      <c r="H297" s="8"/>
      <c r="I297" s="9"/>
      <c r="K297" s="42">
        <f t="shared" si="9"/>
        <v>0</v>
      </c>
      <c r="L297" s="42">
        <f t="shared" si="9"/>
        <v>0</v>
      </c>
      <c r="M297" s="42">
        <f t="shared" si="9"/>
        <v>0</v>
      </c>
      <c r="N297" s="42">
        <f t="shared" si="9"/>
        <v>0</v>
      </c>
      <c r="O297" s="42">
        <f t="shared" si="9"/>
        <v>0</v>
      </c>
      <c r="P297" s="42">
        <f t="shared" si="9"/>
        <v>0</v>
      </c>
    </row>
    <row r="298" spans="2:16" x14ac:dyDescent="0.2">
      <c r="B298" s="40" t="s">
        <v>818</v>
      </c>
      <c r="C298" s="41">
        <v>43902</v>
      </c>
      <c r="D298" s="10"/>
      <c r="E298" s="11"/>
      <c r="F298" s="11"/>
      <c r="G298" s="11"/>
      <c r="H298" s="11"/>
      <c r="I298" s="12"/>
      <c r="K298" s="42">
        <f t="shared" si="9"/>
        <v>0</v>
      </c>
      <c r="L298" s="42">
        <f t="shared" si="9"/>
        <v>0</v>
      </c>
      <c r="M298" s="42">
        <f t="shared" si="9"/>
        <v>0</v>
      </c>
      <c r="N298" s="42">
        <f t="shared" si="9"/>
        <v>0</v>
      </c>
      <c r="O298" s="42">
        <f t="shared" si="9"/>
        <v>0</v>
      </c>
      <c r="P298" s="42">
        <f t="shared" si="9"/>
        <v>0</v>
      </c>
    </row>
    <row r="299" spans="2:16" x14ac:dyDescent="0.2">
      <c r="B299" s="43" t="s">
        <v>818</v>
      </c>
      <c r="C299" s="44">
        <v>43903</v>
      </c>
      <c r="D299" s="7"/>
      <c r="E299" s="8"/>
      <c r="F299" s="8"/>
      <c r="G299" s="8"/>
      <c r="H299" s="8"/>
      <c r="I299" s="9"/>
      <c r="K299" s="42">
        <f t="shared" si="9"/>
        <v>0</v>
      </c>
      <c r="L299" s="42">
        <f t="shared" si="9"/>
        <v>0</v>
      </c>
      <c r="M299" s="42">
        <f t="shared" si="9"/>
        <v>0</v>
      </c>
      <c r="N299" s="42">
        <f t="shared" si="9"/>
        <v>0</v>
      </c>
      <c r="O299" s="42">
        <f t="shared" si="9"/>
        <v>0</v>
      </c>
      <c r="P299" s="42">
        <f t="shared" si="9"/>
        <v>0</v>
      </c>
    </row>
    <row r="300" spans="2:16" x14ac:dyDescent="0.2">
      <c r="B300" s="40" t="s">
        <v>818</v>
      </c>
      <c r="C300" s="41">
        <v>43906</v>
      </c>
      <c r="D300" s="10"/>
      <c r="E300" s="11"/>
      <c r="F300" s="11"/>
      <c r="G300" s="11"/>
      <c r="H300" s="11"/>
      <c r="I300" s="12"/>
      <c r="K300" s="42">
        <f t="shared" si="9"/>
        <v>0</v>
      </c>
      <c r="L300" s="42">
        <f t="shared" si="9"/>
        <v>0</v>
      </c>
      <c r="M300" s="42">
        <f t="shared" si="9"/>
        <v>0</v>
      </c>
      <c r="N300" s="42">
        <f t="shared" si="9"/>
        <v>0</v>
      </c>
      <c r="O300" s="42">
        <f t="shared" si="9"/>
        <v>0</v>
      </c>
      <c r="P300" s="42">
        <f t="shared" si="9"/>
        <v>0</v>
      </c>
    </row>
    <row r="301" spans="2:16" x14ac:dyDescent="0.2">
      <c r="B301" s="43" t="s">
        <v>818</v>
      </c>
      <c r="C301" s="44">
        <v>43907</v>
      </c>
      <c r="D301" s="7"/>
      <c r="E301" s="8"/>
      <c r="F301" s="8"/>
      <c r="G301" s="8"/>
      <c r="H301" s="8"/>
      <c r="I301" s="9"/>
      <c r="K301" s="42">
        <f t="shared" si="9"/>
        <v>0</v>
      </c>
      <c r="L301" s="42">
        <f t="shared" si="9"/>
        <v>0</v>
      </c>
      <c r="M301" s="42">
        <f t="shared" si="9"/>
        <v>0</v>
      </c>
      <c r="N301" s="42">
        <f t="shared" si="9"/>
        <v>0</v>
      </c>
      <c r="O301" s="42">
        <f t="shared" si="9"/>
        <v>0</v>
      </c>
      <c r="P301" s="42">
        <f t="shared" si="9"/>
        <v>0</v>
      </c>
    </row>
    <row r="302" spans="2:16" x14ac:dyDescent="0.2">
      <c r="B302" s="40" t="s">
        <v>818</v>
      </c>
      <c r="C302" s="41">
        <v>43908</v>
      </c>
      <c r="D302" s="10"/>
      <c r="E302" s="11"/>
      <c r="F302" s="11"/>
      <c r="G302" s="11"/>
      <c r="H302" s="11"/>
      <c r="I302" s="12"/>
      <c r="K302" s="42">
        <f t="shared" si="9"/>
        <v>0</v>
      </c>
      <c r="L302" s="42">
        <f t="shared" si="9"/>
        <v>0</v>
      </c>
      <c r="M302" s="42">
        <f t="shared" si="9"/>
        <v>0</v>
      </c>
      <c r="N302" s="42">
        <f t="shared" si="9"/>
        <v>0</v>
      </c>
      <c r="O302" s="42">
        <f t="shared" si="9"/>
        <v>0</v>
      </c>
      <c r="P302" s="42">
        <f t="shared" si="9"/>
        <v>0</v>
      </c>
    </row>
    <row r="303" spans="2:16" x14ac:dyDescent="0.2">
      <c r="B303" s="43" t="s">
        <v>818</v>
      </c>
      <c r="C303" s="44">
        <v>43909</v>
      </c>
      <c r="D303" s="7"/>
      <c r="E303" s="8"/>
      <c r="F303" s="8"/>
      <c r="G303" s="8"/>
      <c r="H303" s="8"/>
      <c r="I303" s="9"/>
      <c r="K303" s="42">
        <f t="shared" si="9"/>
        <v>0</v>
      </c>
      <c r="L303" s="42">
        <f t="shared" si="9"/>
        <v>0</v>
      </c>
      <c r="M303" s="42">
        <f t="shared" si="9"/>
        <v>0</v>
      </c>
      <c r="N303" s="42">
        <f t="shared" si="9"/>
        <v>0</v>
      </c>
      <c r="O303" s="42">
        <f t="shared" si="9"/>
        <v>0</v>
      </c>
      <c r="P303" s="42">
        <f t="shared" si="9"/>
        <v>0</v>
      </c>
    </row>
    <row r="304" spans="2:16" x14ac:dyDescent="0.2">
      <c r="B304" s="40" t="s">
        <v>818</v>
      </c>
      <c r="C304" s="41">
        <v>43910</v>
      </c>
      <c r="D304" s="10"/>
      <c r="E304" s="11"/>
      <c r="F304" s="11"/>
      <c r="G304" s="11"/>
      <c r="H304" s="11"/>
      <c r="I304" s="12"/>
      <c r="K304" s="42">
        <f t="shared" si="9"/>
        <v>0</v>
      </c>
      <c r="L304" s="42">
        <f t="shared" si="9"/>
        <v>0</v>
      </c>
      <c r="M304" s="42">
        <f t="shared" si="9"/>
        <v>0</v>
      </c>
      <c r="N304" s="42">
        <f t="shared" si="9"/>
        <v>0</v>
      </c>
      <c r="O304" s="42">
        <f t="shared" si="9"/>
        <v>0</v>
      </c>
      <c r="P304" s="42">
        <f t="shared" si="9"/>
        <v>0</v>
      </c>
    </row>
    <row r="305" spans="2:16" x14ac:dyDescent="0.2">
      <c r="B305" s="43" t="s">
        <v>818</v>
      </c>
      <c r="C305" s="44">
        <v>43913</v>
      </c>
      <c r="D305" s="7"/>
      <c r="E305" s="8"/>
      <c r="F305" s="8"/>
      <c r="G305" s="8"/>
      <c r="H305" s="8"/>
      <c r="I305" s="9"/>
      <c r="K305" s="42">
        <f t="shared" si="9"/>
        <v>0</v>
      </c>
      <c r="L305" s="42">
        <f t="shared" si="9"/>
        <v>0</v>
      </c>
      <c r="M305" s="42">
        <f t="shared" si="9"/>
        <v>0</v>
      </c>
      <c r="N305" s="42">
        <f t="shared" si="9"/>
        <v>0</v>
      </c>
      <c r="O305" s="42">
        <f t="shared" si="9"/>
        <v>0</v>
      </c>
      <c r="P305" s="42">
        <f t="shared" si="9"/>
        <v>0</v>
      </c>
    </row>
    <row r="306" spans="2:16" x14ac:dyDescent="0.2">
      <c r="B306" s="40" t="s">
        <v>818</v>
      </c>
      <c r="C306" s="41">
        <v>43914</v>
      </c>
      <c r="D306" s="10"/>
      <c r="E306" s="11"/>
      <c r="F306" s="11"/>
      <c r="G306" s="11"/>
      <c r="H306" s="11"/>
      <c r="I306" s="12"/>
      <c r="K306" s="42">
        <f t="shared" si="9"/>
        <v>0</v>
      </c>
      <c r="L306" s="42">
        <f t="shared" si="9"/>
        <v>0</v>
      </c>
      <c r="M306" s="42">
        <f t="shared" si="9"/>
        <v>0</v>
      </c>
      <c r="N306" s="42">
        <f t="shared" si="9"/>
        <v>0</v>
      </c>
      <c r="O306" s="42">
        <f t="shared" si="9"/>
        <v>0</v>
      </c>
      <c r="P306" s="42">
        <f t="shared" si="9"/>
        <v>0</v>
      </c>
    </row>
    <row r="307" spans="2:16" x14ac:dyDescent="0.2">
      <c r="B307" s="43" t="s">
        <v>818</v>
      </c>
      <c r="C307" s="44">
        <v>43915</v>
      </c>
      <c r="D307" s="7"/>
      <c r="E307" s="8"/>
      <c r="F307" s="8"/>
      <c r="G307" s="8"/>
      <c r="H307" s="8"/>
      <c r="I307" s="9"/>
      <c r="K307" s="42">
        <f t="shared" si="9"/>
        <v>0</v>
      </c>
      <c r="L307" s="42">
        <f t="shared" si="9"/>
        <v>0</v>
      </c>
      <c r="M307" s="42">
        <f t="shared" si="9"/>
        <v>0</v>
      </c>
      <c r="N307" s="42">
        <f t="shared" si="9"/>
        <v>0</v>
      </c>
      <c r="O307" s="42">
        <f t="shared" si="9"/>
        <v>0</v>
      </c>
      <c r="P307" s="42">
        <f t="shared" si="9"/>
        <v>0</v>
      </c>
    </row>
    <row r="308" spans="2:16" x14ac:dyDescent="0.2">
      <c r="B308" s="40" t="s">
        <v>818</v>
      </c>
      <c r="C308" s="41">
        <v>43916</v>
      </c>
      <c r="D308" s="10"/>
      <c r="E308" s="11"/>
      <c r="F308" s="11"/>
      <c r="G308" s="11"/>
      <c r="H308" s="11"/>
      <c r="I308" s="12"/>
      <c r="K308" s="42">
        <f t="shared" si="9"/>
        <v>0</v>
      </c>
      <c r="L308" s="42">
        <f t="shared" si="9"/>
        <v>0</v>
      </c>
      <c r="M308" s="42">
        <f t="shared" si="9"/>
        <v>0</v>
      </c>
      <c r="N308" s="42">
        <f t="shared" si="9"/>
        <v>0</v>
      </c>
      <c r="O308" s="42">
        <f t="shared" si="9"/>
        <v>0</v>
      </c>
      <c r="P308" s="42">
        <f t="shared" si="9"/>
        <v>0</v>
      </c>
    </row>
    <row r="309" spans="2:16" x14ac:dyDescent="0.2">
      <c r="B309" s="43" t="s">
        <v>818</v>
      </c>
      <c r="C309" s="44">
        <v>43917</v>
      </c>
      <c r="D309" s="7"/>
      <c r="E309" s="8"/>
      <c r="F309" s="8"/>
      <c r="G309" s="8"/>
      <c r="H309" s="8"/>
      <c r="I309" s="9"/>
      <c r="K309" s="42">
        <f t="shared" si="9"/>
        <v>0</v>
      </c>
      <c r="L309" s="42">
        <f t="shared" si="9"/>
        <v>0</v>
      </c>
      <c r="M309" s="42">
        <f t="shared" si="9"/>
        <v>0</v>
      </c>
      <c r="N309" s="42">
        <f t="shared" si="9"/>
        <v>0</v>
      </c>
      <c r="O309" s="42">
        <f t="shared" si="9"/>
        <v>0</v>
      </c>
      <c r="P309" s="42">
        <f t="shared" si="9"/>
        <v>0</v>
      </c>
    </row>
    <row r="310" spans="2:16" x14ac:dyDescent="0.2">
      <c r="B310" s="40" t="s">
        <v>818</v>
      </c>
      <c r="C310" s="41">
        <v>43920</v>
      </c>
      <c r="D310" s="10"/>
      <c r="E310" s="11"/>
      <c r="F310" s="11"/>
      <c r="G310" s="11"/>
      <c r="H310" s="11"/>
      <c r="I310" s="12"/>
      <c r="K310" s="42">
        <f t="shared" si="9"/>
        <v>0</v>
      </c>
      <c r="L310" s="42">
        <f t="shared" si="9"/>
        <v>0</v>
      </c>
      <c r="M310" s="42">
        <f t="shared" si="9"/>
        <v>0</v>
      </c>
      <c r="N310" s="42">
        <f t="shared" si="9"/>
        <v>0</v>
      </c>
      <c r="O310" s="42">
        <f t="shared" si="9"/>
        <v>0</v>
      </c>
      <c r="P310" s="42">
        <f t="shared" si="9"/>
        <v>0</v>
      </c>
    </row>
    <row r="311" spans="2:16" x14ac:dyDescent="0.2">
      <c r="B311" s="43" t="s">
        <v>818</v>
      </c>
      <c r="C311" s="44">
        <v>43921</v>
      </c>
      <c r="D311" s="7"/>
      <c r="E311" s="8"/>
      <c r="F311" s="8"/>
      <c r="G311" s="8"/>
      <c r="H311" s="8"/>
      <c r="I311" s="9"/>
      <c r="K311" s="42">
        <f t="shared" si="9"/>
        <v>0</v>
      </c>
      <c r="L311" s="42">
        <f t="shared" si="9"/>
        <v>0</v>
      </c>
      <c r="M311" s="42">
        <f t="shared" si="9"/>
        <v>0</v>
      </c>
      <c r="N311" s="42">
        <f t="shared" si="9"/>
        <v>0</v>
      </c>
      <c r="O311" s="42">
        <f t="shared" si="9"/>
        <v>0</v>
      </c>
      <c r="P311" s="42">
        <f t="shared" si="9"/>
        <v>0</v>
      </c>
    </row>
    <row r="312" spans="2:16" x14ac:dyDescent="0.2">
      <c r="B312" s="40" t="s">
        <v>818</v>
      </c>
      <c r="C312" s="41">
        <v>43922</v>
      </c>
      <c r="D312" s="10"/>
      <c r="E312" s="11"/>
      <c r="F312" s="11"/>
      <c r="G312" s="11"/>
      <c r="H312" s="11"/>
      <c r="I312" s="12"/>
      <c r="K312" s="42">
        <f t="shared" si="9"/>
        <v>0</v>
      </c>
      <c r="L312" s="42">
        <f t="shared" si="9"/>
        <v>0</v>
      </c>
      <c r="M312" s="42">
        <f t="shared" si="9"/>
        <v>0</v>
      </c>
      <c r="N312" s="42">
        <f t="shared" si="9"/>
        <v>0</v>
      </c>
      <c r="O312" s="42">
        <f t="shared" si="9"/>
        <v>0</v>
      </c>
      <c r="P312" s="42">
        <f t="shared" si="9"/>
        <v>0</v>
      </c>
    </row>
    <row r="313" spans="2:16" x14ac:dyDescent="0.2">
      <c r="B313" s="43" t="s">
        <v>818</v>
      </c>
      <c r="C313" s="44">
        <v>43923</v>
      </c>
      <c r="D313" s="7"/>
      <c r="E313" s="8"/>
      <c r="F313" s="8"/>
      <c r="G313" s="8"/>
      <c r="H313" s="8"/>
      <c r="I313" s="9"/>
      <c r="K313" s="42">
        <f t="shared" si="9"/>
        <v>0</v>
      </c>
      <c r="L313" s="42">
        <f t="shared" si="9"/>
        <v>0</v>
      </c>
      <c r="M313" s="42">
        <f t="shared" si="9"/>
        <v>0</v>
      </c>
      <c r="N313" s="42">
        <f t="shared" si="9"/>
        <v>0</v>
      </c>
      <c r="O313" s="42">
        <f t="shared" si="9"/>
        <v>0</v>
      </c>
      <c r="P313" s="42">
        <f t="shared" si="9"/>
        <v>0</v>
      </c>
    </row>
    <row r="314" spans="2:16" x14ac:dyDescent="0.2">
      <c r="B314" s="40" t="s">
        <v>818</v>
      </c>
      <c r="C314" s="41">
        <v>43924</v>
      </c>
      <c r="D314" s="10"/>
      <c r="E314" s="11"/>
      <c r="F314" s="11"/>
      <c r="G314" s="11"/>
      <c r="H314" s="11"/>
      <c r="I314" s="12"/>
      <c r="K314" s="42">
        <f t="shared" si="9"/>
        <v>0</v>
      </c>
      <c r="L314" s="42">
        <f t="shared" si="9"/>
        <v>0</v>
      </c>
      <c r="M314" s="42">
        <f t="shared" si="9"/>
        <v>0</v>
      </c>
      <c r="N314" s="42">
        <f t="shared" si="9"/>
        <v>0</v>
      </c>
      <c r="O314" s="42">
        <f t="shared" si="9"/>
        <v>0</v>
      </c>
      <c r="P314" s="42">
        <f t="shared" si="9"/>
        <v>0</v>
      </c>
    </row>
    <row r="315" spans="2:16" x14ac:dyDescent="0.2">
      <c r="B315" s="43" t="s">
        <v>818</v>
      </c>
      <c r="C315" s="44">
        <v>43927</v>
      </c>
      <c r="D315" s="7"/>
      <c r="E315" s="8"/>
      <c r="F315" s="8"/>
      <c r="G315" s="8"/>
      <c r="H315" s="8"/>
      <c r="I315" s="9"/>
      <c r="K315" s="42">
        <f t="shared" si="9"/>
        <v>0</v>
      </c>
      <c r="L315" s="42">
        <f t="shared" si="9"/>
        <v>0</v>
      </c>
      <c r="M315" s="42">
        <f t="shared" si="9"/>
        <v>0</v>
      </c>
      <c r="N315" s="42">
        <f t="shared" si="9"/>
        <v>0</v>
      </c>
      <c r="O315" s="42">
        <f t="shared" si="9"/>
        <v>0</v>
      </c>
      <c r="P315" s="42">
        <f t="shared" si="9"/>
        <v>0</v>
      </c>
    </row>
    <row r="316" spans="2:16" x14ac:dyDescent="0.2">
      <c r="B316" s="40" t="s">
        <v>818</v>
      </c>
      <c r="C316" s="41">
        <v>43928</v>
      </c>
      <c r="D316" s="10"/>
      <c r="E316" s="11"/>
      <c r="F316" s="11"/>
      <c r="G316" s="11"/>
      <c r="H316" s="11"/>
      <c r="I316" s="12"/>
      <c r="K316" s="42">
        <f t="shared" si="9"/>
        <v>0</v>
      </c>
      <c r="L316" s="42">
        <f t="shared" si="9"/>
        <v>0</v>
      </c>
      <c r="M316" s="42">
        <f t="shared" si="9"/>
        <v>0</v>
      </c>
      <c r="N316" s="42">
        <f t="shared" si="9"/>
        <v>0</v>
      </c>
      <c r="O316" s="42">
        <f t="shared" si="9"/>
        <v>0</v>
      </c>
      <c r="P316" s="42">
        <f t="shared" si="9"/>
        <v>0</v>
      </c>
    </row>
    <row r="317" spans="2:16" x14ac:dyDescent="0.2">
      <c r="B317" s="43" t="s">
        <v>818</v>
      </c>
      <c r="C317" s="44">
        <v>43929</v>
      </c>
      <c r="D317" s="7"/>
      <c r="E317" s="8"/>
      <c r="F317" s="8"/>
      <c r="G317" s="8"/>
      <c r="H317" s="8"/>
      <c r="I317" s="9"/>
      <c r="K317" s="42">
        <f t="shared" si="9"/>
        <v>0</v>
      </c>
      <c r="L317" s="42">
        <f t="shared" si="9"/>
        <v>0</v>
      </c>
      <c r="M317" s="42">
        <f t="shared" si="9"/>
        <v>0</v>
      </c>
      <c r="N317" s="42">
        <f t="shared" si="9"/>
        <v>0</v>
      </c>
      <c r="O317" s="42">
        <f t="shared" si="9"/>
        <v>0</v>
      </c>
      <c r="P317" s="42">
        <f t="shared" si="9"/>
        <v>0</v>
      </c>
    </row>
    <row r="318" spans="2:16" x14ac:dyDescent="0.2">
      <c r="B318" s="40" t="s">
        <v>818</v>
      </c>
      <c r="C318" s="41">
        <v>43930</v>
      </c>
      <c r="D318" s="10"/>
      <c r="E318" s="11"/>
      <c r="F318" s="11"/>
      <c r="G318" s="11"/>
      <c r="H318" s="11"/>
      <c r="I318" s="12"/>
      <c r="K318" s="42">
        <f t="shared" si="9"/>
        <v>0</v>
      </c>
      <c r="L318" s="42">
        <f t="shared" si="9"/>
        <v>0</v>
      </c>
      <c r="M318" s="42">
        <f t="shared" si="9"/>
        <v>0</v>
      </c>
      <c r="N318" s="42">
        <f t="shared" si="9"/>
        <v>0</v>
      </c>
      <c r="O318" s="42">
        <f t="shared" si="9"/>
        <v>0</v>
      </c>
      <c r="P318" s="42">
        <f t="shared" si="9"/>
        <v>0</v>
      </c>
    </row>
    <row r="319" spans="2:16" x14ac:dyDescent="0.2">
      <c r="B319" s="43" t="s">
        <v>818</v>
      </c>
      <c r="C319" s="44">
        <v>43931</v>
      </c>
      <c r="D319" s="7"/>
      <c r="E319" s="8"/>
      <c r="F319" s="8"/>
      <c r="G319" s="8"/>
      <c r="H319" s="8"/>
      <c r="I319" s="9"/>
      <c r="K319" s="42">
        <f t="shared" si="9"/>
        <v>0</v>
      </c>
      <c r="L319" s="42">
        <f t="shared" si="9"/>
        <v>0</v>
      </c>
      <c r="M319" s="42">
        <f t="shared" si="9"/>
        <v>0</v>
      </c>
      <c r="N319" s="42">
        <f t="shared" si="9"/>
        <v>0</v>
      </c>
      <c r="O319" s="42">
        <f t="shared" si="9"/>
        <v>0</v>
      </c>
      <c r="P319" s="42">
        <f t="shared" si="9"/>
        <v>0</v>
      </c>
    </row>
    <row r="320" spans="2:16" x14ac:dyDescent="0.2">
      <c r="B320" s="40" t="s">
        <v>818</v>
      </c>
      <c r="C320" s="41">
        <v>43934</v>
      </c>
      <c r="D320" s="10"/>
      <c r="E320" s="11"/>
      <c r="F320" s="11"/>
      <c r="G320" s="11"/>
      <c r="H320" s="11"/>
      <c r="I320" s="12"/>
      <c r="K320" s="42">
        <f t="shared" si="9"/>
        <v>0</v>
      </c>
      <c r="L320" s="42">
        <f t="shared" si="9"/>
        <v>0</v>
      </c>
      <c r="M320" s="42">
        <f t="shared" si="9"/>
        <v>0</v>
      </c>
      <c r="N320" s="42">
        <f t="shared" si="9"/>
        <v>0</v>
      </c>
      <c r="O320" s="42">
        <f t="shared" si="9"/>
        <v>0</v>
      </c>
      <c r="P320" s="42">
        <f t="shared" si="9"/>
        <v>0</v>
      </c>
    </row>
    <row r="321" spans="2:16" x14ac:dyDescent="0.2">
      <c r="B321" s="43" t="s">
        <v>818</v>
      </c>
      <c r="C321" s="44">
        <v>43935</v>
      </c>
      <c r="D321" s="7"/>
      <c r="E321" s="8"/>
      <c r="F321" s="8"/>
      <c r="G321" s="8"/>
      <c r="H321" s="8"/>
      <c r="I321" s="9"/>
      <c r="K321" s="42">
        <f t="shared" si="9"/>
        <v>0</v>
      </c>
      <c r="L321" s="42">
        <f t="shared" si="9"/>
        <v>0</v>
      </c>
      <c r="M321" s="42">
        <f t="shared" si="9"/>
        <v>0</v>
      </c>
      <c r="N321" s="42">
        <f t="shared" si="9"/>
        <v>0</v>
      </c>
      <c r="O321" s="42">
        <f t="shared" si="9"/>
        <v>0</v>
      </c>
      <c r="P321" s="42">
        <f t="shared" si="9"/>
        <v>0</v>
      </c>
    </row>
    <row r="322" spans="2:16" x14ac:dyDescent="0.2">
      <c r="B322" s="40" t="s">
        <v>818</v>
      </c>
      <c r="C322" s="41">
        <v>43936</v>
      </c>
      <c r="D322" s="10"/>
      <c r="E322" s="11"/>
      <c r="F322" s="11"/>
      <c r="G322" s="11"/>
      <c r="H322" s="11"/>
      <c r="I322" s="12"/>
      <c r="K322" s="42">
        <f t="shared" si="9"/>
        <v>0</v>
      </c>
      <c r="L322" s="42">
        <f t="shared" si="9"/>
        <v>0</v>
      </c>
      <c r="M322" s="42">
        <f t="shared" si="9"/>
        <v>0</v>
      </c>
      <c r="N322" s="42">
        <f t="shared" si="9"/>
        <v>0</v>
      </c>
      <c r="O322" s="42">
        <f t="shared" si="9"/>
        <v>0</v>
      </c>
      <c r="P322" s="42">
        <f t="shared" si="9"/>
        <v>0</v>
      </c>
    </row>
    <row r="323" spans="2:16" x14ac:dyDescent="0.2">
      <c r="B323" s="43" t="s">
        <v>818</v>
      </c>
      <c r="C323" s="44">
        <v>43937</v>
      </c>
      <c r="D323" s="7"/>
      <c r="E323" s="8"/>
      <c r="F323" s="8"/>
      <c r="G323" s="8"/>
      <c r="H323" s="8"/>
      <c r="I323" s="9"/>
      <c r="K323" s="42">
        <f t="shared" si="9"/>
        <v>0</v>
      </c>
      <c r="L323" s="42">
        <f t="shared" si="9"/>
        <v>0</v>
      </c>
      <c r="M323" s="42">
        <f t="shared" si="9"/>
        <v>0</v>
      </c>
      <c r="N323" s="42">
        <f t="shared" si="9"/>
        <v>0</v>
      </c>
      <c r="O323" s="42">
        <f t="shared" si="9"/>
        <v>0</v>
      </c>
      <c r="P323" s="42">
        <f t="shared" si="9"/>
        <v>0</v>
      </c>
    </row>
    <row r="324" spans="2:16" x14ac:dyDescent="0.2">
      <c r="B324" s="40" t="s">
        <v>818</v>
      </c>
      <c r="C324" s="41">
        <v>43938</v>
      </c>
      <c r="D324" s="10"/>
      <c r="E324" s="11"/>
      <c r="F324" s="11"/>
      <c r="G324" s="11"/>
      <c r="H324" s="11"/>
      <c r="I324" s="12"/>
      <c r="K324" s="42">
        <f t="shared" si="9"/>
        <v>0</v>
      </c>
      <c r="L324" s="42">
        <f t="shared" si="9"/>
        <v>0</v>
      </c>
      <c r="M324" s="42">
        <f t="shared" si="9"/>
        <v>0</v>
      </c>
      <c r="N324" s="42">
        <f t="shared" si="9"/>
        <v>0</v>
      </c>
      <c r="O324" s="42">
        <f t="shared" si="9"/>
        <v>0</v>
      </c>
      <c r="P324" s="42">
        <f t="shared" si="9"/>
        <v>0</v>
      </c>
    </row>
    <row r="325" spans="2:16" x14ac:dyDescent="0.2">
      <c r="B325" s="43" t="s">
        <v>818</v>
      </c>
      <c r="C325" s="44">
        <v>43941</v>
      </c>
      <c r="D325" s="7"/>
      <c r="E325" s="8"/>
      <c r="F325" s="8"/>
      <c r="G325" s="8"/>
      <c r="H325" s="8"/>
      <c r="I325" s="9"/>
      <c r="K325" s="42">
        <f t="shared" si="9"/>
        <v>0</v>
      </c>
      <c r="L325" s="42">
        <f t="shared" si="9"/>
        <v>0</v>
      </c>
      <c r="M325" s="42">
        <f t="shared" si="9"/>
        <v>0</v>
      </c>
      <c r="N325" s="42">
        <f t="shared" si="9"/>
        <v>0</v>
      </c>
      <c r="O325" s="42">
        <f t="shared" si="9"/>
        <v>0</v>
      </c>
      <c r="P325" s="42">
        <f t="shared" si="9"/>
        <v>0</v>
      </c>
    </row>
    <row r="326" spans="2:16" x14ac:dyDescent="0.2">
      <c r="B326" s="40" t="s">
        <v>818</v>
      </c>
      <c r="C326" s="41">
        <v>43942</v>
      </c>
      <c r="D326" s="10"/>
      <c r="E326" s="11"/>
      <c r="F326" s="11"/>
      <c r="G326" s="11"/>
      <c r="H326" s="11"/>
      <c r="I326" s="12"/>
      <c r="K326" s="42">
        <f t="shared" si="9"/>
        <v>0</v>
      </c>
      <c r="L326" s="42">
        <f t="shared" si="9"/>
        <v>0</v>
      </c>
      <c r="M326" s="42">
        <f t="shared" si="9"/>
        <v>0</v>
      </c>
      <c r="N326" s="42">
        <f t="shared" ref="N326:P389" si="10">IF(ISBLANK(G326), 0, IF(AND(ISNUMBER(G326),G326&gt;=0), 0,1))</f>
        <v>0</v>
      </c>
      <c r="O326" s="42">
        <f t="shared" si="10"/>
        <v>0</v>
      </c>
      <c r="P326" s="42">
        <f t="shared" si="10"/>
        <v>0</v>
      </c>
    </row>
    <row r="327" spans="2:16" x14ac:dyDescent="0.2">
      <c r="B327" s="43" t="s">
        <v>818</v>
      </c>
      <c r="C327" s="44">
        <v>43943</v>
      </c>
      <c r="D327" s="7"/>
      <c r="E327" s="8"/>
      <c r="F327" s="8"/>
      <c r="G327" s="8"/>
      <c r="H327" s="8"/>
      <c r="I327" s="9"/>
      <c r="K327" s="42">
        <f t="shared" ref="K327:P390" si="11">IF(ISBLANK(D327), 0, IF(AND(ISNUMBER(D327),D327&gt;=0), 0,1))</f>
        <v>0</v>
      </c>
      <c r="L327" s="42">
        <f t="shared" si="11"/>
        <v>0</v>
      </c>
      <c r="M327" s="42">
        <f t="shared" si="11"/>
        <v>0</v>
      </c>
      <c r="N327" s="42">
        <f t="shared" si="10"/>
        <v>0</v>
      </c>
      <c r="O327" s="42">
        <f t="shared" si="10"/>
        <v>0</v>
      </c>
      <c r="P327" s="42">
        <f t="shared" si="10"/>
        <v>0</v>
      </c>
    </row>
    <row r="328" spans="2:16" x14ac:dyDescent="0.2">
      <c r="B328" s="40" t="s">
        <v>818</v>
      </c>
      <c r="C328" s="41">
        <v>43944</v>
      </c>
      <c r="D328" s="10"/>
      <c r="E328" s="11"/>
      <c r="F328" s="11"/>
      <c r="G328" s="11"/>
      <c r="H328" s="11"/>
      <c r="I328" s="12"/>
      <c r="K328" s="42">
        <f t="shared" si="11"/>
        <v>0</v>
      </c>
      <c r="L328" s="42">
        <f t="shared" si="11"/>
        <v>0</v>
      </c>
      <c r="M328" s="42">
        <f t="shared" si="11"/>
        <v>0</v>
      </c>
      <c r="N328" s="42">
        <f t="shared" si="10"/>
        <v>0</v>
      </c>
      <c r="O328" s="42">
        <f t="shared" si="10"/>
        <v>0</v>
      </c>
      <c r="P328" s="42">
        <f t="shared" si="10"/>
        <v>0</v>
      </c>
    </row>
    <row r="329" spans="2:16" x14ac:dyDescent="0.2">
      <c r="B329" s="43" t="s">
        <v>818</v>
      </c>
      <c r="C329" s="44">
        <v>43945</v>
      </c>
      <c r="D329" s="7"/>
      <c r="E329" s="8"/>
      <c r="F329" s="8"/>
      <c r="G329" s="8"/>
      <c r="H329" s="8"/>
      <c r="I329" s="9"/>
      <c r="K329" s="42">
        <f t="shared" si="11"/>
        <v>0</v>
      </c>
      <c r="L329" s="42">
        <f t="shared" si="11"/>
        <v>0</v>
      </c>
      <c r="M329" s="42">
        <f t="shared" si="11"/>
        <v>0</v>
      </c>
      <c r="N329" s="42">
        <f t="shared" si="10"/>
        <v>0</v>
      </c>
      <c r="O329" s="42">
        <f t="shared" si="10"/>
        <v>0</v>
      </c>
      <c r="P329" s="42">
        <f t="shared" si="10"/>
        <v>0</v>
      </c>
    </row>
    <row r="330" spans="2:16" x14ac:dyDescent="0.2">
      <c r="B330" s="40" t="s">
        <v>818</v>
      </c>
      <c r="C330" s="41">
        <v>43948</v>
      </c>
      <c r="D330" s="10"/>
      <c r="E330" s="11"/>
      <c r="F330" s="11"/>
      <c r="G330" s="11"/>
      <c r="H330" s="11"/>
      <c r="I330" s="12"/>
      <c r="K330" s="42">
        <f t="shared" si="11"/>
        <v>0</v>
      </c>
      <c r="L330" s="42">
        <f t="shared" si="11"/>
        <v>0</v>
      </c>
      <c r="M330" s="42">
        <f t="shared" si="11"/>
        <v>0</v>
      </c>
      <c r="N330" s="42">
        <f t="shared" si="10"/>
        <v>0</v>
      </c>
      <c r="O330" s="42">
        <f t="shared" si="10"/>
        <v>0</v>
      </c>
      <c r="P330" s="42">
        <f t="shared" si="10"/>
        <v>0</v>
      </c>
    </row>
    <row r="331" spans="2:16" x14ac:dyDescent="0.2">
      <c r="B331" s="43" t="s">
        <v>818</v>
      </c>
      <c r="C331" s="44">
        <v>43949</v>
      </c>
      <c r="D331" s="7"/>
      <c r="E331" s="8"/>
      <c r="F331" s="8"/>
      <c r="G331" s="8"/>
      <c r="H331" s="8"/>
      <c r="I331" s="9"/>
      <c r="K331" s="42">
        <f t="shared" si="11"/>
        <v>0</v>
      </c>
      <c r="L331" s="42">
        <f t="shared" si="11"/>
        <v>0</v>
      </c>
      <c r="M331" s="42">
        <f t="shared" si="11"/>
        <v>0</v>
      </c>
      <c r="N331" s="42">
        <f t="shared" si="10"/>
        <v>0</v>
      </c>
      <c r="O331" s="42">
        <f t="shared" si="10"/>
        <v>0</v>
      </c>
      <c r="P331" s="42">
        <f t="shared" si="10"/>
        <v>0</v>
      </c>
    </row>
    <row r="332" spans="2:16" x14ac:dyDescent="0.2">
      <c r="B332" s="40" t="s">
        <v>818</v>
      </c>
      <c r="C332" s="41">
        <v>43950</v>
      </c>
      <c r="D332" s="10"/>
      <c r="E332" s="11"/>
      <c r="F332" s="11"/>
      <c r="G332" s="11"/>
      <c r="H332" s="11"/>
      <c r="I332" s="12"/>
      <c r="K332" s="42">
        <f t="shared" si="11"/>
        <v>0</v>
      </c>
      <c r="L332" s="42">
        <f t="shared" si="11"/>
        <v>0</v>
      </c>
      <c r="M332" s="42">
        <f t="shared" si="11"/>
        <v>0</v>
      </c>
      <c r="N332" s="42">
        <f t="shared" si="10"/>
        <v>0</v>
      </c>
      <c r="O332" s="42">
        <f t="shared" si="10"/>
        <v>0</v>
      </c>
      <c r="P332" s="42">
        <f t="shared" si="10"/>
        <v>0</v>
      </c>
    </row>
    <row r="333" spans="2:16" x14ac:dyDescent="0.2">
      <c r="B333" s="43" t="s">
        <v>818</v>
      </c>
      <c r="C333" s="44">
        <v>43951</v>
      </c>
      <c r="D333" s="7"/>
      <c r="E333" s="8"/>
      <c r="F333" s="8"/>
      <c r="G333" s="8"/>
      <c r="H333" s="8"/>
      <c r="I333" s="9"/>
      <c r="K333" s="42">
        <f t="shared" si="11"/>
        <v>0</v>
      </c>
      <c r="L333" s="42">
        <f t="shared" si="11"/>
        <v>0</v>
      </c>
      <c r="M333" s="42">
        <f t="shared" si="11"/>
        <v>0</v>
      </c>
      <c r="N333" s="42">
        <f t="shared" si="10"/>
        <v>0</v>
      </c>
      <c r="O333" s="42">
        <f t="shared" si="10"/>
        <v>0</v>
      </c>
      <c r="P333" s="42">
        <f t="shared" si="10"/>
        <v>0</v>
      </c>
    </row>
    <row r="334" spans="2:16" x14ac:dyDescent="0.2">
      <c r="B334" s="40" t="s">
        <v>819</v>
      </c>
      <c r="C334" s="41">
        <v>43864</v>
      </c>
      <c r="D334" s="10"/>
      <c r="E334" s="11"/>
      <c r="F334" s="11"/>
      <c r="G334" s="11"/>
      <c r="H334" s="11"/>
      <c r="I334" s="12"/>
      <c r="K334" s="42">
        <f t="shared" si="11"/>
        <v>0</v>
      </c>
      <c r="L334" s="42">
        <f t="shared" si="11"/>
        <v>0</v>
      </c>
      <c r="M334" s="42">
        <f t="shared" si="11"/>
        <v>0</v>
      </c>
      <c r="N334" s="42">
        <f t="shared" si="10"/>
        <v>0</v>
      </c>
      <c r="O334" s="42">
        <f t="shared" si="10"/>
        <v>0</v>
      </c>
      <c r="P334" s="42">
        <f t="shared" si="10"/>
        <v>0</v>
      </c>
    </row>
    <row r="335" spans="2:16" x14ac:dyDescent="0.2">
      <c r="B335" s="43" t="s">
        <v>819</v>
      </c>
      <c r="C335" s="44">
        <v>43865</v>
      </c>
      <c r="D335" s="7"/>
      <c r="E335" s="8"/>
      <c r="F335" s="8"/>
      <c r="G335" s="8"/>
      <c r="H335" s="8"/>
      <c r="I335" s="9"/>
      <c r="K335" s="42">
        <f t="shared" si="11"/>
        <v>0</v>
      </c>
      <c r="L335" s="42">
        <f t="shared" si="11"/>
        <v>0</v>
      </c>
      <c r="M335" s="42">
        <f t="shared" si="11"/>
        <v>0</v>
      </c>
      <c r="N335" s="42">
        <f t="shared" si="10"/>
        <v>0</v>
      </c>
      <c r="O335" s="42">
        <f t="shared" si="10"/>
        <v>0</v>
      </c>
      <c r="P335" s="42">
        <f t="shared" si="10"/>
        <v>0</v>
      </c>
    </row>
    <row r="336" spans="2:16" x14ac:dyDescent="0.2">
      <c r="B336" s="40" t="s">
        <v>819</v>
      </c>
      <c r="C336" s="41">
        <v>43866</v>
      </c>
      <c r="D336" s="10"/>
      <c r="E336" s="11"/>
      <c r="F336" s="11"/>
      <c r="G336" s="11"/>
      <c r="H336" s="11"/>
      <c r="I336" s="12"/>
      <c r="K336" s="42">
        <f t="shared" si="11"/>
        <v>0</v>
      </c>
      <c r="L336" s="42">
        <f t="shared" si="11"/>
        <v>0</v>
      </c>
      <c r="M336" s="42">
        <f t="shared" si="11"/>
        <v>0</v>
      </c>
      <c r="N336" s="42">
        <f t="shared" si="10"/>
        <v>0</v>
      </c>
      <c r="O336" s="42">
        <f t="shared" si="10"/>
        <v>0</v>
      </c>
      <c r="P336" s="42">
        <f t="shared" si="10"/>
        <v>0</v>
      </c>
    </row>
    <row r="337" spans="2:16" x14ac:dyDescent="0.2">
      <c r="B337" s="43" t="s">
        <v>819</v>
      </c>
      <c r="C337" s="44">
        <v>43867</v>
      </c>
      <c r="D337" s="7"/>
      <c r="E337" s="8"/>
      <c r="F337" s="8"/>
      <c r="G337" s="8"/>
      <c r="H337" s="8"/>
      <c r="I337" s="9"/>
      <c r="K337" s="42">
        <f t="shared" si="11"/>
        <v>0</v>
      </c>
      <c r="L337" s="42">
        <f t="shared" si="11"/>
        <v>0</v>
      </c>
      <c r="M337" s="42">
        <f t="shared" si="11"/>
        <v>0</v>
      </c>
      <c r="N337" s="42">
        <f t="shared" si="10"/>
        <v>0</v>
      </c>
      <c r="O337" s="42">
        <f t="shared" si="10"/>
        <v>0</v>
      </c>
      <c r="P337" s="42">
        <f t="shared" si="10"/>
        <v>0</v>
      </c>
    </row>
    <row r="338" spans="2:16" x14ac:dyDescent="0.2">
      <c r="B338" s="40" t="s">
        <v>819</v>
      </c>
      <c r="C338" s="41">
        <v>43868</v>
      </c>
      <c r="D338" s="10"/>
      <c r="E338" s="11"/>
      <c r="F338" s="11"/>
      <c r="G338" s="11"/>
      <c r="H338" s="11"/>
      <c r="I338" s="12"/>
      <c r="K338" s="42">
        <f t="shared" si="11"/>
        <v>0</v>
      </c>
      <c r="L338" s="42">
        <f t="shared" si="11"/>
        <v>0</v>
      </c>
      <c r="M338" s="42">
        <f t="shared" si="11"/>
        <v>0</v>
      </c>
      <c r="N338" s="42">
        <f t="shared" si="10"/>
        <v>0</v>
      </c>
      <c r="O338" s="42">
        <f t="shared" si="10"/>
        <v>0</v>
      </c>
      <c r="P338" s="42">
        <f t="shared" si="10"/>
        <v>0</v>
      </c>
    </row>
    <row r="339" spans="2:16" x14ac:dyDescent="0.2">
      <c r="B339" s="43" t="s">
        <v>819</v>
      </c>
      <c r="C339" s="44">
        <v>43871</v>
      </c>
      <c r="D339" s="7"/>
      <c r="E339" s="8"/>
      <c r="F339" s="8"/>
      <c r="G339" s="8"/>
      <c r="H339" s="8"/>
      <c r="I339" s="9"/>
      <c r="K339" s="42">
        <f t="shared" si="11"/>
        <v>0</v>
      </c>
      <c r="L339" s="42">
        <f t="shared" si="11"/>
        <v>0</v>
      </c>
      <c r="M339" s="42">
        <f t="shared" si="11"/>
        <v>0</v>
      </c>
      <c r="N339" s="42">
        <f t="shared" si="10"/>
        <v>0</v>
      </c>
      <c r="O339" s="42">
        <f t="shared" si="10"/>
        <v>0</v>
      </c>
      <c r="P339" s="42">
        <f t="shared" si="10"/>
        <v>0</v>
      </c>
    </row>
    <row r="340" spans="2:16" x14ac:dyDescent="0.2">
      <c r="B340" s="40" t="s">
        <v>819</v>
      </c>
      <c r="C340" s="41">
        <v>43872</v>
      </c>
      <c r="D340" s="10"/>
      <c r="E340" s="11"/>
      <c r="F340" s="11"/>
      <c r="G340" s="11"/>
      <c r="H340" s="11"/>
      <c r="I340" s="12"/>
      <c r="K340" s="42">
        <f t="shared" si="11"/>
        <v>0</v>
      </c>
      <c r="L340" s="42">
        <f t="shared" si="11"/>
        <v>0</v>
      </c>
      <c r="M340" s="42">
        <f t="shared" si="11"/>
        <v>0</v>
      </c>
      <c r="N340" s="42">
        <f t="shared" si="10"/>
        <v>0</v>
      </c>
      <c r="O340" s="42">
        <f t="shared" si="10"/>
        <v>0</v>
      </c>
      <c r="P340" s="42">
        <f t="shared" si="10"/>
        <v>0</v>
      </c>
    </row>
    <row r="341" spans="2:16" x14ac:dyDescent="0.2">
      <c r="B341" s="43" t="s">
        <v>819</v>
      </c>
      <c r="C341" s="44">
        <v>43873</v>
      </c>
      <c r="D341" s="7"/>
      <c r="E341" s="8"/>
      <c r="F341" s="8"/>
      <c r="G341" s="8"/>
      <c r="H341" s="8"/>
      <c r="I341" s="9"/>
      <c r="K341" s="42">
        <f t="shared" si="11"/>
        <v>0</v>
      </c>
      <c r="L341" s="42">
        <f t="shared" si="11"/>
        <v>0</v>
      </c>
      <c r="M341" s="42">
        <f t="shared" si="11"/>
        <v>0</v>
      </c>
      <c r="N341" s="42">
        <f t="shared" si="10"/>
        <v>0</v>
      </c>
      <c r="O341" s="42">
        <f t="shared" si="10"/>
        <v>0</v>
      </c>
      <c r="P341" s="42">
        <f t="shared" si="10"/>
        <v>0</v>
      </c>
    </row>
    <row r="342" spans="2:16" x14ac:dyDescent="0.2">
      <c r="B342" s="40" t="s">
        <v>819</v>
      </c>
      <c r="C342" s="41">
        <v>43874</v>
      </c>
      <c r="D342" s="10"/>
      <c r="E342" s="11"/>
      <c r="F342" s="11"/>
      <c r="G342" s="11"/>
      <c r="H342" s="11"/>
      <c r="I342" s="12"/>
      <c r="K342" s="42">
        <f t="shared" si="11"/>
        <v>0</v>
      </c>
      <c r="L342" s="42">
        <f t="shared" si="11"/>
        <v>0</v>
      </c>
      <c r="M342" s="42">
        <f t="shared" si="11"/>
        <v>0</v>
      </c>
      <c r="N342" s="42">
        <f t="shared" si="10"/>
        <v>0</v>
      </c>
      <c r="O342" s="42">
        <f t="shared" si="10"/>
        <v>0</v>
      </c>
      <c r="P342" s="42">
        <f t="shared" si="10"/>
        <v>0</v>
      </c>
    </row>
    <row r="343" spans="2:16" x14ac:dyDescent="0.2">
      <c r="B343" s="43" t="s">
        <v>819</v>
      </c>
      <c r="C343" s="44">
        <v>43875</v>
      </c>
      <c r="D343" s="7"/>
      <c r="E343" s="8"/>
      <c r="F343" s="8"/>
      <c r="G343" s="8"/>
      <c r="H343" s="8"/>
      <c r="I343" s="9"/>
      <c r="K343" s="42">
        <f t="shared" si="11"/>
        <v>0</v>
      </c>
      <c r="L343" s="42">
        <f t="shared" si="11"/>
        <v>0</v>
      </c>
      <c r="M343" s="42">
        <f t="shared" si="11"/>
        <v>0</v>
      </c>
      <c r="N343" s="42">
        <f t="shared" si="10"/>
        <v>0</v>
      </c>
      <c r="O343" s="42">
        <f t="shared" si="10"/>
        <v>0</v>
      </c>
      <c r="P343" s="42">
        <f t="shared" si="10"/>
        <v>0</v>
      </c>
    </row>
    <row r="344" spans="2:16" x14ac:dyDescent="0.2">
      <c r="B344" s="40" t="s">
        <v>819</v>
      </c>
      <c r="C344" s="41">
        <v>43878</v>
      </c>
      <c r="D344" s="10"/>
      <c r="E344" s="11"/>
      <c r="F344" s="11"/>
      <c r="G344" s="11"/>
      <c r="H344" s="11"/>
      <c r="I344" s="12"/>
      <c r="K344" s="42">
        <f t="shared" si="11"/>
        <v>0</v>
      </c>
      <c r="L344" s="42">
        <f t="shared" si="11"/>
        <v>0</v>
      </c>
      <c r="M344" s="42">
        <f t="shared" si="11"/>
        <v>0</v>
      </c>
      <c r="N344" s="42">
        <f t="shared" si="10"/>
        <v>0</v>
      </c>
      <c r="O344" s="42">
        <f t="shared" si="10"/>
        <v>0</v>
      </c>
      <c r="P344" s="42">
        <f t="shared" si="10"/>
        <v>0</v>
      </c>
    </row>
    <row r="345" spans="2:16" x14ac:dyDescent="0.2">
      <c r="B345" s="43" t="s">
        <v>819</v>
      </c>
      <c r="C345" s="44">
        <v>43879</v>
      </c>
      <c r="D345" s="7"/>
      <c r="E345" s="8"/>
      <c r="F345" s="8"/>
      <c r="G345" s="8"/>
      <c r="H345" s="8"/>
      <c r="I345" s="9"/>
      <c r="K345" s="42">
        <f t="shared" si="11"/>
        <v>0</v>
      </c>
      <c r="L345" s="42">
        <f t="shared" si="11"/>
        <v>0</v>
      </c>
      <c r="M345" s="42">
        <f t="shared" si="11"/>
        <v>0</v>
      </c>
      <c r="N345" s="42">
        <f t="shared" si="10"/>
        <v>0</v>
      </c>
      <c r="O345" s="42">
        <f t="shared" si="10"/>
        <v>0</v>
      </c>
      <c r="P345" s="42">
        <f t="shared" si="10"/>
        <v>0</v>
      </c>
    </row>
    <row r="346" spans="2:16" x14ac:dyDescent="0.2">
      <c r="B346" s="40" t="s">
        <v>819</v>
      </c>
      <c r="C346" s="41">
        <v>43880</v>
      </c>
      <c r="D346" s="10"/>
      <c r="E346" s="11"/>
      <c r="F346" s="11"/>
      <c r="G346" s="11"/>
      <c r="H346" s="11"/>
      <c r="I346" s="12"/>
      <c r="K346" s="42">
        <f t="shared" si="11"/>
        <v>0</v>
      </c>
      <c r="L346" s="42">
        <f t="shared" si="11"/>
        <v>0</v>
      </c>
      <c r="M346" s="42">
        <f t="shared" si="11"/>
        <v>0</v>
      </c>
      <c r="N346" s="42">
        <f t="shared" si="10"/>
        <v>0</v>
      </c>
      <c r="O346" s="42">
        <f t="shared" si="10"/>
        <v>0</v>
      </c>
      <c r="P346" s="42">
        <f t="shared" si="10"/>
        <v>0</v>
      </c>
    </row>
    <row r="347" spans="2:16" x14ac:dyDescent="0.2">
      <c r="B347" s="43" t="s">
        <v>819</v>
      </c>
      <c r="C347" s="44">
        <v>43881</v>
      </c>
      <c r="D347" s="7"/>
      <c r="E347" s="8"/>
      <c r="F347" s="8"/>
      <c r="G347" s="8"/>
      <c r="H347" s="8"/>
      <c r="I347" s="9"/>
      <c r="K347" s="42">
        <f t="shared" si="11"/>
        <v>0</v>
      </c>
      <c r="L347" s="42">
        <f t="shared" si="11"/>
        <v>0</v>
      </c>
      <c r="M347" s="42">
        <f t="shared" si="11"/>
        <v>0</v>
      </c>
      <c r="N347" s="42">
        <f t="shared" si="10"/>
        <v>0</v>
      </c>
      <c r="O347" s="42">
        <f t="shared" si="10"/>
        <v>0</v>
      </c>
      <c r="P347" s="42">
        <f t="shared" si="10"/>
        <v>0</v>
      </c>
    </row>
    <row r="348" spans="2:16" x14ac:dyDescent="0.2">
      <c r="B348" s="40" t="s">
        <v>819</v>
      </c>
      <c r="C348" s="41">
        <v>43882</v>
      </c>
      <c r="D348" s="10"/>
      <c r="E348" s="11"/>
      <c r="F348" s="11"/>
      <c r="G348" s="11"/>
      <c r="H348" s="11"/>
      <c r="I348" s="12"/>
      <c r="K348" s="42">
        <f t="shared" si="11"/>
        <v>0</v>
      </c>
      <c r="L348" s="42">
        <f t="shared" si="11"/>
        <v>0</v>
      </c>
      <c r="M348" s="42">
        <f t="shared" si="11"/>
        <v>0</v>
      </c>
      <c r="N348" s="42">
        <f t="shared" si="10"/>
        <v>0</v>
      </c>
      <c r="O348" s="42">
        <f t="shared" si="10"/>
        <v>0</v>
      </c>
      <c r="P348" s="42">
        <f t="shared" si="10"/>
        <v>0</v>
      </c>
    </row>
    <row r="349" spans="2:16" x14ac:dyDescent="0.2">
      <c r="B349" s="43" t="s">
        <v>819</v>
      </c>
      <c r="C349" s="44">
        <v>43885</v>
      </c>
      <c r="D349" s="7"/>
      <c r="E349" s="8"/>
      <c r="F349" s="8"/>
      <c r="G349" s="8"/>
      <c r="H349" s="8"/>
      <c r="I349" s="9"/>
      <c r="K349" s="42">
        <f t="shared" si="11"/>
        <v>0</v>
      </c>
      <c r="L349" s="42">
        <f t="shared" si="11"/>
        <v>0</v>
      </c>
      <c r="M349" s="42">
        <f t="shared" si="11"/>
        <v>0</v>
      </c>
      <c r="N349" s="42">
        <f t="shared" si="10"/>
        <v>0</v>
      </c>
      <c r="O349" s="42">
        <f t="shared" si="10"/>
        <v>0</v>
      </c>
      <c r="P349" s="42">
        <f t="shared" si="10"/>
        <v>0</v>
      </c>
    </row>
    <row r="350" spans="2:16" x14ac:dyDescent="0.2">
      <c r="B350" s="40" t="s">
        <v>819</v>
      </c>
      <c r="C350" s="41">
        <v>43886</v>
      </c>
      <c r="D350" s="10"/>
      <c r="E350" s="11"/>
      <c r="F350" s="11"/>
      <c r="G350" s="11"/>
      <c r="H350" s="11"/>
      <c r="I350" s="12"/>
      <c r="K350" s="42">
        <f t="shared" si="11"/>
        <v>0</v>
      </c>
      <c r="L350" s="42">
        <f t="shared" si="11"/>
        <v>0</v>
      </c>
      <c r="M350" s="42">
        <f t="shared" si="11"/>
        <v>0</v>
      </c>
      <c r="N350" s="42">
        <f t="shared" si="10"/>
        <v>0</v>
      </c>
      <c r="O350" s="42">
        <f t="shared" si="10"/>
        <v>0</v>
      </c>
      <c r="P350" s="42">
        <f t="shared" si="10"/>
        <v>0</v>
      </c>
    </row>
    <row r="351" spans="2:16" x14ac:dyDescent="0.2">
      <c r="B351" s="43" t="s">
        <v>819</v>
      </c>
      <c r="C351" s="44">
        <v>43887</v>
      </c>
      <c r="D351" s="7"/>
      <c r="E351" s="8"/>
      <c r="F351" s="8"/>
      <c r="G351" s="8"/>
      <c r="H351" s="8"/>
      <c r="I351" s="9"/>
      <c r="K351" s="42">
        <f t="shared" si="11"/>
        <v>0</v>
      </c>
      <c r="L351" s="42">
        <f t="shared" si="11"/>
        <v>0</v>
      </c>
      <c r="M351" s="42">
        <f t="shared" si="11"/>
        <v>0</v>
      </c>
      <c r="N351" s="42">
        <f t="shared" si="10"/>
        <v>0</v>
      </c>
      <c r="O351" s="42">
        <f t="shared" si="10"/>
        <v>0</v>
      </c>
      <c r="P351" s="42">
        <f t="shared" si="10"/>
        <v>0</v>
      </c>
    </row>
    <row r="352" spans="2:16" x14ac:dyDescent="0.2">
      <c r="B352" s="40" t="s">
        <v>819</v>
      </c>
      <c r="C352" s="41">
        <v>43888</v>
      </c>
      <c r="D352" s="10"/>
      <c r="E352" s="11"/>
      <c r="F352" s="11"/>
      <c r="G352" s="11"/>
      <c r="H352" s="11"/>
      <c r="I352" s="12"/>
      <c r="K352" s="42">
        <f t="shared" si="11"/>
        <v>0</v>
      </c>
      <c r="L352" s="42">
        <f t="shared" si="11"/>
        <v>0</v>
      </c>
      <c r="M352" s="42">
        <f t="shared" si="11"/>
        <v>0</v>
      </c>
      <c r="N352" s="42">
        <f t="shared" si="10"/>
        <v>0</v>
      </c>
      <c r="O352" s="42">
        <f t="shared" si="10"/>
        <v>0</v>
      </c>
      <c r="P352" s="42">
        <f t="shared" si="10"/>
        <v>0</v>
      </c>
    </row>
    <row r="353" spans="2:16" x14ac:dyDescent="0.2">
      <c r="B353" s="43" t="s">
        <v>819</v>
      </c>
      <c r="C353" s="44">
        <v>43889</v>
      </c>
      <c r="D353" s="7"/>
      <c r="E353" s="8"/>
      <c r="F353" s="8"/>
      <c r="G353" s="8"/>
      <c r="H353" s="8"/>
      <c r="I353" s="9"/>
      <c r="K353" s="42">
        <f t="shared" si="11"/>
        <v>0</v>
      </c>
      <c r="L353" s="42">
        <f t="shared" si="11"/>
        <v>0</v>
      </c>
      <c r="M353" s="42">
        <f t="shared" si="11"/>
        <v>0</v>
      </c>
      <c r="N353" s="42">
        <f t="shared" si="10"/>
        <v>0</v>
      </c>
      <c r="O353" s="42">
        <f t="shared" si="10"/>
        <v>0</v>
      </c>
      <c r="P353" s="42">
        <f t="shared" si="10"/>
        <v>0</v>
      </c>
    </row>
    <row r="354" spans="2:16" x14ac:dyDescent="0.2">
      <c r="B354" s="40" t="s">
        <v>819</v>
      </c>
      <c r="C354" s="41">
        <v>43892</v>
      </c>
      <c r="D354" s="10"/>
      <c r="E354" s="11"/>
      <c r="F354" s="11"/>
      <c r="G354" s="11"/>
      <c r="H354" s="11"/>
      <c r="I354" s="12"/>
      <c r="K354" s="42">
        <f t="shared" si="11"/>
        <v>0</v>
      </c>
      <c r="L354" s="42">
        <f t="shared" si="11"/>
        <v>0</v>
      </c>
      <c r="M354" s="42">
        <f t="shared" si="11"/>
        <v>0</v>
      </c>
      <c r="N354" s="42">
        <f t="shared" si="10"/>
        <v>0</v>
      </c>
      <c r="O354" s="42">
        <f t="shared" si="10"/>
        <v>0</v>
      </c>
      <c r="P354" s="42">
        <f t="shared" si="10"/>
        <v>0</v>
      </c>
    </row>
    <row r="355" spans="2:16" x14ac:dyDescent="0.2">
      <c r="B355" s="43" t="s">
        <v>819</v>
      </c>
      <c r="C355" s="44">
        <v>43893</v>
      </c>
      <c r="D355" s="7"/>
      <c r="E355" s="8"/>
      <c r="F355" s="8"/>
      <c r="G355" s="8"/>
      <c r="H355" s="8"/>
      <c r="I355" s="9"/>
      <c r="K355" s="42">
        <f t="shared" si="11"/>
        <v>0</v>
      </c>
      <c r="L355" s="42">
        <f t="shared" si="11"/>
        <v>0</v>
      </c>
      <c r="M355" s="42">
        <f t="shared" si="11"/>
        <v>0</v>
      </c>
      <c r="N355" s="42">
        <f t="shared" si="10"/>
        <v>0</v>
      </c>
      <c r="O355" s="42">
        <f t="shared" si="10"/>
        <v>0</v>
      </c>
      <c r="P355" s="42">
        <f t="shared" si="10"/>
        <v>0</v>
      </c>
    </row>
    <row r="356" spans="2:16" x14ac:dyDescent="0.2">
      <c r="B356" s="40" t="s">
        <v>819</v>
      </c>
      <c r="C356" s="41">
        <v>43894</v>
      </c>
      <c r="D356" s="10"/>
      <c r="E356" s="11"/>
      <c r="F356" s="11"/>
      <c r="G356" s="11"/>
      <c r="H356" s="11"/>
      <c r="I356" s="12"/>
      <c r="K356" s="42">
        <f t="shared" si="11"/>
        <v>0</v>
      </c>
      <c r="L356" s="42">
        <f t="shared" si="11"/>
        <v>0</v>
      </c>
      <c r="M356" s="42">
        <f t="shared" si="11"/>
        <v>0</v>
      </c>
      <c r="N356" s="42">
        <f t="shared" si="10"/>
        <v>0</v>
      </c>
      <c r="O356" s="42">
        <f t="shared" si="10"/>
        <v>0</v>
      </c>
      <c r="P356" s="42">
        <f t="shared" si="10"/>
        <v>0</v>
      </c>
    </row>
    <row r="357" spans="2:16" x14ac:dyDescent="0.2">
      <c r="B357" s="43" t="s">
        <v>819</v>
      </c>
      <c r="C357" s="44">
        <v>43895</v>
      </c>
      <c r="D357" s="7"/>
      <c r="E357" s="8"/>
      <c r="F357" s="8"/>
      <c r="G357" s="8"/>
      <c r="H357" s="8"/>
      <c r="I357" s="9"/>
      <c r="K357" s="42">
        <f t="shared" si="11"/>
        <v>0</v>
      </c>
      <c r="L357" s="42">
        <f t="shared" si="11"/>
        <v>0</v>
      </c>
      <c r="M357" s="42">
        <f t="shared" si="11"/>
        <v>0</v>
      </c>
      <c r="N357" s="42">
        <f t="shared" si="10"/>
        <v>0</v>
      </c>
      <c r="O357" s="42">
        <f t="shared" si="10"/>
        <v>0</v>
      </c>
      <c r="P357" s="42">
        <f t="shared" si="10"/>
        <v>0</v>
      </c>
    </row>
    <row r="358" spans="2:16" x14ac:dyDescent="0.2">
      <c r="B358" s="40" t="s">
        <v>819</v>
      </c>
      <c r="C358" s="41">
        <v>43896</v>
      </c>
      <c r="D358" s="10"/>
      <c r="E358" s="11"/>
      <c r="F358" s="11"/>
      <c r="G358" s="11"/>
      <c r="H358" s="11"/>
      <c r="I358" s="12"/>
      <c r="K358" s="42">
        <f t="shared" si="11"/>
        <v>0</v>
      </c>
      <c r="L358" s="42">
        <f t="shared" si="11"/>
        <v>0</v>
      </c>
      <c r="M358" s="42">
        <f t="shared" si="11"/>
        <v>0</v>
      </c>
      <c r="N358" s="42">
        <f t="shared" si="10"/>
        <v>0</v>
      </c>
      <c r="O358" s="42">
        <f t="shared" si="10"/>
        <v>0</v>
      </c>
      <c r="P358" s="42">
        <f t="shared" si="10"/>
        <v>0</v>
      </c>
    </row>
    <row r="359" spans="2:16" x14ac:dyDescent="0.2">
      <c r="B359" s="43" t="s">
        <v>819</v>
      </c>
      <c r="C359" s="44">
        <v>43899</v>
      </c>
      <c r="D359" s="7"/>
      <c r="E359" s="8"/>
      <c r="F359" s="8"/>
      <c r="G359" s="8"/>
      <c r="H359" s="8"/>
      <c r="I359" s="9"/>
      <c r="K359" s="42">
        <f t="shared" si="11"/>
        <v>0</v>
      </c>
      <c r="L359" s="42">
        <f t="shared" si="11"/>
        <v>0</v>
      </c>
      <c r="M359" s="42">
        <f t="shared" si="11"/>
        <v>0</v>
      </c>
      <c r="N359" s="42">
        <f t="shared" si="10"/>
        <v>0</v>
      </c>
      <c r="O359" s="42">
        <f t="shared" si="10"/>
        <v>0</v>
      </c>
      <c r="P359" s="42">
        <f t="shared" si="10"/>
        <v>0</v>
      </c>
    </row>
    <row r="360" spans="2:16" x14ac:dyDescent="0.2">
      <c r="B360" s="40" t="s">
        <v>819</v>
      </c>
      <c r="C360" s="41">
        <v>43900</v>
      </c>
      <c r="D360" s="10"/>
      <c r="E360" s="11"/>
      <c r="F360" s="11"/>
      <c r="G360" s="11"/>
      <c r="H360" s="11"/>
      <c r="I360" s="12"/>
      <c r="K360" s="42">
        <f t="shared" si="11"/>
        <v>0</v>
      </c>
      <c r="L360" s="42">
        <f t="shared" si="11"/>
        <v>0</v>
      </c>
      <c r="M360" s="42">
        <f t="shared" si="11"/>
        <v>0</v>
      </c>
      <c r="N360" s="42">
        <f t="shared" si="10"/>
        <v>0</v>
      </c>
      <c r="O360" s="42">
        <f t="shared" si="10"/>
        <v>0</v>
      </c>
      <c r="P360" s="42">
        <f t="shared" si="10"/>
        <v>0</v>
      </c>
    </row>
    <row r="361" spans="2:16" x14ac:dyDescent="0.2">
      <c r="B361" s="43" t="s">
        <v>819</v>
      </c>
      <c r="C361" s="44">
        <v>43901</v>
      </c>
      <c r="D361" s="7"/>
      <c r="E361" s="8"/>
      <c r="F361" s="8"/>
      <c r="G361" s="8"/>
      <c r="H361" s="8"/>
      <c r="I361" s="9"/>
      <c r="K361" s="42">
        <f t="shared" si="11"/>
        <v>0</v>
      </c>
      <c r="L361" s="42">
        <f t="shared" si="11"/>
        <v>0</v>
      </c>
      <c r="M361" s="42">
        <f t="shared" si="11"/>
        <v>0</v>
      </c>
      <c r="N361" s="42">
        <f t="shared" si="10"/>
        <v>0</v>
      </c>
      <c r="O361" s="42">
        <f t="shared" si="10"/>
        <v>0</v>
      </c>
      <c r="P361" s="42">
        <f t="shared" si="10"/>
        <v>0</v>
      </c>
    </row>
    <row r="362" spans="2:16" x14ac:dyDescent="0.2">
      <c r="B362" s="40" t="s">
        <v>819</v>
      </c>
      <c r="C362" s="41">
        <v>43902</v>
      </c>
      <c r="D362" s="10"/>
      <c r="E362" s="11"/>
      <c r="F362" s="11"/>
      <c r="G362" s="11"/>
      <c r="H362" s="11"/>
      <c r="I362" s="12"/>
      <c r="K362" s="42">
        <f t="shared" si="11"/>
        <v>0</v>
      </c>
      <c r="L362" s="42">
        <f t="shared" si="11"/>
        <v>0</v>
      </c>
      <c r="M362" s="42">
        <f t="shared" si="11"/>
        <v>0</v>
      </c>
      <c r="N362" s="42">
        <f t="shared" si="10"/>
        <v>0</v>
      </c>
      <c r="O362" s="42">
        <f t="shared" si="10"/>
        <v>0</v>
      </c>
      <c r="P362" s="42">
        <f t="shared" si="10"/>
        <v>0</v>
      </c>
    </row>
    <row r="363" spans="2:16" x14ac:dyDescent="0.2">
      <c r="B363" s="43" t="s">
        <v>819</v>
      </c>
      <c r="C363" s="44">
        <v>43903</v>
      </c>
      <c r="D363" s="7"/>
      <c r="E363" s="8"/>
      <c r="F363" s="8"/>
      <c r="G363" s="8"/>
      <c r="H363" s="8"/>
      <c r="I363" s="9"/>
      <c r="K363" s="42">
        <f t="shared" si="11"/>
        <v>0</v>
      </c>
      <c r="L363" s="42">
        <f t="shared" si="11"/>
        <v>0</v>
      </c>
      <c r="M363" s="42">
        <f t="shared" si="11"/>
        <v>0</v>
      </c>
      <c r="N363" s="42">
        <f t="shared" si="10"/>
        <v>0</v>
      </c>
      <c r="O363" s="42">
        <f t="shared" si="10"/>
        <v>0</v>
      </c>
      <c r="P363" s="42">
        <f t="shared" si="10"/>
        <v>0</v>
      </c>
    </row>
    <row r="364" spans="2:16" x14ac:dyDescent="0.2">
      <c r="B364" s="40" t="s">
        <v>819</v>
      </c>
      <c r="C364" s="41">
        <v>43906</v>
      </c>
      <c r="D364" s="10"/>
      <c r="E364" s="11"/>
      <c r="F364" s="11"/>
      <c r="G364" s="11"/>
      <c r="H364" s="11"/>
      <c r="I364" s="12"/>
      <c r="K364" s="42">
        <f t="shared" si="11"/>
        <v>0</v>
      </c>
      <c r="L364" s="42">
        <f t="shared" si="11"/>
        <v>0</v>
      </c>
      <c r="M364" s="42">
        <f t="shared" si="11"/>
        <v>0</v>
      </c>
      <c r="N364" s="42">
        <f t="shared" si="10"/>
        <v>0</v>
      </c>
      <c r="O364" s="42">
        <f t="shared" si="10"/>
        <v>0</v>
      </c>
      <c r="P364" s="42">
        <f t="shared" si="10"/>
        <v>0</v>
      </c>
    </row>
    <row r="365" spans="2:16" x14ac:dyDescent="0.2">
      <c r="B365" s="43" t="s">
        <v>819</v>
      </c>
      <c r="C365" s="44">
        <v>43907</v>
      </c>
      <c r="D365" s="7"/>
      <c r="E365" s="8"/>
      <c r="F365" s="8"/>
      <c r="G365" s="8"/>
      <c r="H365" s="8"/>
      <c r="I365" s="9"/>
      <c r="K365" s="42">
        <f t="shared" si="11"/>
        <v>0</v>
      </c>
      <c r="L365" s="42">
        <f t="shared" si="11"/>
        <v>0</v>
      </c>
      <c r="M365" s="42">
        <f t="shared" si="11"/>
        <v>0</v>
      </c>
      <c r="N365" s="42">
        <f t="shared" si="10"/>
        <v>0</v>
      </c>
      <c r="O365" s="42">
        <f t="shared" si="10"/>
        <v>0</v>
      </c>
      <c r="P365" s="42">
        <f t="shared" si="10"/>
        <v>0</v>
      </c>
    </row>
    <row r="366" spans="2:16" x14ac:dyDescent="0.2">
      <c r="B366" s="40" t="s">
        <v>819</v>
      </c>
      <c r="C366" s="41">
        <v>43908</v>
      </c>
      <c r="D366" s="10"/>
      <c r="E366" s="11"/>
      <c r="F366" s="11"/>
      <c r="G366" s="11"/>
      <c r="H366" s="11"/>
      <c r="I366" s="12"/>
      <c r="K366" s="42">
        <f t="shared" si="11"/>
        <v>0</v>
      </c>
      <c r="L366" s="42">
        <f t="shared" si="11"/>
        <v>0</v>
      </c>
      <c r="M366" s="42">
        <f t="shared" si="11"/>
        <v>0</v>
      </c>
      <c r="N366" s="42">
        <f t="shared" si="10"/>
        <v>0</v>
      </c>
      <c r="O366" s="42">
        <f t="shared" si="10"/>
        <v>0</v>
      </c>
      <c r="P366" s="42">
        <f t="shared" si="10"/>
        <v>0</v>
      </c>
    </row>
    <row r="367" spans="2:16" x14ac:dyDescent="0.2">
      <c r="B367" s="43" t="s">
        <v>819</v>
      </c>
      <c r="C367" s="44">
        <v>43909</v>
      </c>
      <c r="D367" s="7"/>
      <c r="E367" s="8"/>
      <c r="F367" s="8"/>
      <c r="G367" s="8"/>
      <c r="H367" s="8"/>
      <c r="I367" s="9"/>
      <c r="K367" s="42">
        <f t="shared" si="11"/>
        <v>0</v>
      </c>
      <c r="L367" s="42">
        <f t="shared" si="11"/>
        <v>0</v>
      </c>
      <c r="M367" s="42">
        <f t="shared" si="11"/>
        <v>0</v>
      </c>
      <c r="N367" s="42">
        <f t="shared" si="10"/>
        <v>0</v>
      </c>
      <c r="O367" s="42">
        <f t="shared" si="10"/>
        <v>0</v>
      </c>
      <c r="P367" s="42">
        <f t="shared" si="10"/>
        <v>0</v>
      </c>
    </row>
    <row r="368" spans="2:16" x14ac:dyDescent="0.2">
      <c r="B368" s="40" t="s">
        <v>819</v>
      </c>
      <c r="C368" s="41">
        <v>43910</v>
      </c>
      <c r="D368" s="10"/>
      <c r="E368" s="11"/>
      <c r="F368" s="11"/>
      <c r="G368" s="11"/>
      <c r="H368" s="11"/>
      <c r="I368" s="12"/>
      <c r="K368" s="42">
        <f t="shared" si="11"/>
        <v>0</v>
      </c>
      <c r="L368" s="42">
        <f t="shared" si="11"/>
        <v>0</v>
      </c>
      <c r="M368" s="42">
        <f t="shared" si="11"/>
        <v>0</v>
      </c>
      <c r="N368" s="42">
        <f t="shared" si="10"/>
        <v>0</v>
      </c>
      <c r="O368" s="42">
        <f t="shared" si="10"/>
        <v>0</v>
      </c>
      <c r="P368" s="42">
        <f t="shared" si="10"/>
        <v>0</v>
      </c>
    </row>
    <row r="369" spans="2:16" x14ac:dyDescent="0.2">
      <c r="B369" s="43" t="s">
        <v>819</v>
      </c>
      <c r="C369" s="44">
        <v>43913</v>
      </c>
      <c r="D369" s="7"/>
      <c r="E369" s="8"/>
      <c r="F369" s="8"/>
      <c r="G369" s="8"/>
      <c r="H369" s="8"/>
      <c r="I369" s="9"/>
      <c r="K369" s="42">
        <f t="shared" si="11"/>
        <v>0</v>
      </c>
      <c r="L369" s="42">
        <f t="shared" si="11"/>
        <v>0</v>
      </c>
      <c r="M369" s="42">
        <f t="shared" si="11"/>
        <v>0</v>
      </c>
      <c r="N369" s="42">
        <f t="shared" si="10"/>
        <v>0</v>
      </c>
      <c r="O369" s="42">
        <f t="shared" si="10"/>
        <v>0</v>
      </c>
      <c r="P369" s="42">
        <f t="shared" si="10"/>
        <v>0</v>
      </c>
    </row>
    <row r="370" spans="2:16" x14ac:dyDescent="0.2">
      <c r="B370" s="40" t="s">
        <v>819</v>
      </c>
      <c r="C370" s="41">
        <v>43914</v>
      </c>
      <c r="D370" s="10"/>
      <c r="E370" s="11"/>
      <c r="F370" s="11"/>
      <c r="G370" s="11"/>
      <c r="H370" s="11"/>
      <c r="I370" s="12"/>
      <c r="K370" s="42">
        <f t="shared" si="11"/>
        <v>0</v>
      </c>
      <c r="L370" s="42">
        <f t="shared" si="11"/>
        <v>0</v>
      </c>
      <c r="M370" s="42">
        <f t="shared" si="11"/>
        <v>0</v>
      </c>
      <c r="N370" s="42">
        <f t="shared" si="10"/>
        <v>0</v>
      </c>
      <c r="O370" s="42">
        <f t="shared" si="10"/>
        <v>0</v>
      </c>
      <c r="P370" s="42">
        <f t="shared" si="10"/>
        <v>0</v>
      </c>
    </row>
    <row r="371" spans="2:16" x14ac:dyDescent="0.2">
      <c r="B371" s="43" t="s">
        <v>819</v>
      </c>
      <c r="C371" s="44">
        <v>43915</v>
      </c>
      <c r="D371" s="7"/>
      <c r="E371" s="8"/>
      <c r="F371" s="8"/>
      <c r="G371" s="8"/>
      <c r="H371" s="8"/>
      <c r="I371" s="9"/>
      <c r="K371" s="42">
        <f t="shared" si="11"/>
        <v>0</v>
      </c>
      <c r="L371" s="42">
        <f t="shared" si="11"/>
        <v>0</v>
      </c>
      <c r="M371" s="42">
        <f t="shared" si="11"/>
        <v>0</v>
      </c>
      <c r="N371" s="42">
        <f t="shared" si="10"/>
        <v>0</v>
      </c>
      <c r="O371" s="42">
        <f t="shared" si="10"/>
        <v>0</v>
      </c>
      <c r="P371" s="42">
        <f t="shared" si="10"/>
        <v>0</v>
      </c>
    </row>
    <row r="372" spans="2:16" x14ac:dyDescent="0.2">
      <c r="B372" s="40" t="s">
        <v>819</v>
      </c>
      <c r="C372" s="41">
        <v>43916</v>
      </c>
      <c r="D372" s="10"/>
      <c r="E372" s="11"/>
      <c r="F372" s="11"/>
      <c r="G372" s="11"/>
      <c r="H372" s="11"/>
      <c r="I372" s="12"/>
      <c r="K372" s="42">
        <f t="shared" si="11"/>
        <v>0</v>
      </c>
      <c r="L372" s="42">
        <f t="shared" si="11"/>
        <v>0</v>
      </c>
      <c r="M372" s="42">
        <f t="shared" si="11"/>
        <v>0</v>
      </c>
      <c r="N372" s="42">
        <f t="shared" si="10"/>
        <v>0</v>
      </c>
      <c r="O372" s="42">
        <f t="shared" si="10"/>
        <v>0</v>
      </c>
      <c r="P372" s="42">
        <f t="shared" si="10"/>
        <v>0</v>
      </c>
    </row>
    <row r="373" spans="2:16" x14ac:dyDescent="0.2">
      <c r="B373" s="43" t="s">
        <v>819</v>
      </c>
      <c r="C373" s="44">
        <v>43917</v>
      </c>
      <c r="D373" s="7"/>
      <c r="E373" s="8"/>
      <c r="F373" s="8"/>
      <c r="G373" s="8"/>
      <c r="H373" s="8"/>
      <c r="I373" s="9"/>
      <c r="K373" s="42">
        <f t="shared" si="11"/>
        <v>0</v>
      </c>
      <c r="L373" s="42">
        <f t="shared" si="11"/>
        <v>0</v>
      </c>
      <c r="M373" s="42">
        <f t="shared" si="11"/>
        <v>0</v>
      </c>
      <c r="N373" s="42">
        <f t="shared" si="10"/>
        <v>0</v>
      </c>
      <c r="O373" s="42">
        <f t="shared" si="10"/>
        <v>0</v>
      </c>
      <c r="P373" s="42">
        <f t="shared" si="10"/>
        <v>0</v>
      </c>
    </row>
    <row r="374" spans="2:16" x14ac:dyDescent="0.2">
      <c r="B374" s="40" t="s">
        <v>819</v>
      </c>
      <c r="C374" s="41">
        <v>43920</v>
      </c>
      <c r="D374" s="10"/>
      <c r="E374" s="11"/>
      <c r="F374" s="11"/>
      <c r="G374" s="11"/>
      <c r="H374" s="11"/>
      <c r="I374" s="12"/>
      <c r="K374" s="42">
        <f t="shared" si="11"/>
        <v>0</v>
      </c>
      <c r="L374" s="42">
        <f t="shared" si="11"/>
        <v>0</v>
      </c>
      <c r="M374" s="42">
        <f t="shared" si="11"/>
        <v>0</v>
      </c>
      <c r="N374" s="42">
        <f t="shared" si="10"/>
        <v>0</v>
      </c>
      <c r="O374" s="42">
        <f t="shared" si="10"/>
        <v>0</v>
      </c>
      <c r="P374" s="42">
        <f t="shared" si="10"/>
        <v>0</v>
      </c>
    </row>
    <row r="375" spans="2:16" x14ac:dyDescent="0.2">
      <c r="B375" s="43" t="s">
        <v>819</v>
      </c>
      <c r="C375" s="44">
        <v>43921</v>
      </c>
      <c r="D375" s="7"/>
      <c r="E375" s="8"/>
      <c r="F375" s="8"/>
      <c r="G375" s="8"/>
      <c r="H375" s="8"/>
      <c r="I375" s="9"/>
      <c r="K375" s="42">
        <f t="shared" si="11"/>
        <v>0</v>
      </c>
      <c r="L375" s="42">
        <f t="shared" si="11"/>
        <v>0</v>
      </c>
      <c r="M375" s="42">
        <f t="shared" si="11"/>
        <v>0</v>
      </c>
      <c r="N375" s="42">
        <f t="shared" si="10"/>
        <v>0</v>
      </c>
      <c r="O375" s="42">
        <f t="shared" si="10"/>
        <v>0</v>
      </c>
      <c r="P375" s="42">
        <f t="shared" si="10"/>
        <v>0</v>
      </c>
    </row>
    <row r="376" spans="2:16" x14ac:dyDescent="0.2">
      <c r="B376" s="40" t="s">
        <v>819</v>
      </c>
      <c r="C376" s="41">
        <v>43922</v>
      </c>
      <c r="D376" s="10"/>
      <c r="E376" s="11"/>
      <c r="F376" s="11"/>
      <c r="G376" s="11"/>
      <c r="H376" s="11"/>
      <c r="I376" s="12"/>
      <c r="K376" s="42">
        <f t="shared" si="11"/>
        <v>0</v>
      </c>
      <c r="L376" s="42">
        <f t="shared" si="11"/>
        <v>0</v>
      </c>
      <c r="M376" s="42">
        <f t="shared" si="11"/>
        <v>0</v>
      </c>
      <c r="N376" s="42">
        <f t="shared" si="10"/>
        <v>0</v>
      </c>
      <c r="O376" s="42">
        <f t="shared" si="10"/>
        <v>0</v>
      </c>
      <c r="P376" s="42">
        <f t="shared" si="10"/>
        <v>0</v>
      </c>
    </row>
    <row r="377" spans="2:16" x14ac:dyDescent="0.2">
      <c r="B377" s="43" t="s">
        <v>819</v>
      </c>
      <c r="C377" s="44">
        <v>43923</v>
      </c>
      <c r="D377" s="7"/>
      <c r="E377" s="8"/>
      <c r="F377" s="8"/>
      <c r="G377" s="8"/>
      <c r="H377" s="8"/>
      <c r="I377" s="9"/>
      <c r="K377" s="42">
        <f t="shared" si="11"/>
        <v>0</v>
      </c>
      <c r="L377" s="42">
        <f t="shared" si="11"/>
        <v>0</v>
      </c>
      <c r="M377" s="42">
        <f t="shared" si="11"/>
        <v>0</v>
      </c>
      <c r="N377" s="42">
        <f t="shared" si="10"/>
        <v>0</v>
      </c>
      <c r="O377" s="42">
        <f t="shared" si="10"/>
        <v>0</v>
      </c>
      <c r="P377" s="42">
        <f t="shared" si="10"/>
        <v>0</v>
      </c>
    </row>
    <row r="378" spans="2:16" x14ac:dyDescent="0.2">
      <c r="B378" s="40" t="s">
        <v>819</v>
      </c>
      <c r="C378" s="41">
        <v>43924</v>
      </c>
      <c r="D378" s="10"/>
      <c r="E378" s="11"/>
      <c r="F378" s="11"/>
      <c r="G378" s="11"/>
      <c r="H378" s="11"/>
      <c r="I378" s="12"/>
      <c r="K378" s="42">
        <f t="shared" si="11"/>
        <v>0</v>
      </c>
      <c r="L378" s="42">
        <f t="shared" si="11"/>
        <v>0</v>
      </c>
      <c r="M378" s="42">
        <f t="shared" si="11"/>
        <v>0</v>
      </c>
      <c r="N378" s="42">
        <f t="shared" si="10"/>
        <v>0</v>
      </c>
      <c r="O378" s="42">
        <f t="shared" si="10"/>
        <v>0</v>
      </c>
      <c r="P378" s="42">
        <f t="shared" si="10"/>
        <v>0</v>
      </c>
    </row>
    <row r="379" spans="2:16" x14ac:dyDescent="0.2">
      <c r="B379" s="43" t="s">
        <v>819</v>
      </c>
      <c r="C379" s="44">
        <v>43927</v>
      </c>
      <c r="D379" s="7"/>
      <c r="E379" s="8"/>
      <c r="F379" s="8"/>
      <c r="G379" s="8"/>
      <c r="H379" s="8"/>
      <c r="I379" s="9"/>
      <c r="K379" s="42">
        <f t="shared" si="11"/>
        <v>0</v>
      </c>
      <c r="L379" s="42">
        <f t="shared" si="11"/>
        <v>0</v>
      </c>
      <c r="M379" s="42">
        <f t="shared" si="11"/>
        <v>0</v>
      </c>
      <c r="N379" s="42">
        <f t="shared" si="10"/>
        <v>0</v>
      </c>
      <c r="O379" s="42">
        <f t="shared" si="10"/>
        <v>0</v>
      </c>
      <c r="P379" s="42">
        <f t="shared" si="10"/>
        <v>0</v>
      </c>
    </row>
    <row r="380" spans="2:16" x14ac:dyDescent="0.2">
      <c r="B380" s="40" t="s">
        <v>819</v>
      </c>
      <c r="C380" s="41">
        <v>43928</v>
      </c>
      <c r="D380" s="10"/>
      <c r="E380" s="11"/>
      <c r="F380" s="11"/>
      <c r="G380" s="11"/>
      <c r="H380" s="11"/>
      <c r="I380" s="12"/>
      <c r="K380" s="42">
        <f t="shared" si="11"/>
        <v>0</v>
      </c>
      <c r="L380" s="42">
        <f t="shared" si="11"/>
        <v>0</v>
      </c>
      <c r="M380" s="42">
        <f t="shared" si="11"/>
        <v>0</v>
      </c>
      <c r="N380" s="42">
        <f t="shared" si="10"/>
        <v>0</v>
      </c>
      <c r="O380" s="42">
        <f t="shared" si="10"/>
        <v>0</v>
      </c>
      <c r="P380" s="42">
        <f t="shared" si="10"/>
        <v>0</v>
      </c>
    </row>
    <row r="381" spans="2:16" x14ac:dyDescent="0.2">
      <c r="B381" s="43" t="s">
        <v>819</v>
      </c>
      <c r="C381" s="44">
        <v>43929</v>
      </c>
      <c r="D381" s="7"/>
      <c r="E381" s="8"/>
      <c r="F381" s="8"/>
      <c r="G381" s="8"/>
      <c r="H381" s="8"/>
      <c r="I381" s="9"/>
      <c r="K381" s="42">
        <f t="shared" si="11"/>
        <v>0</v>
      </c>
      <c r="L381" s="42">
        <f t="shared" si="11"/>
        <v>0</v>
      </c>
      <c r="M381" s="42">
        <f t="shared" si="11"/>
        <v>0</v>
      </c>
      <c r="N381" s="42">
        <f t="shared" si="10"/>
        <v>0</v>
      </c>
      <c r="O381" s="42">
        <f t="shared" si="10"/>
        <v>0</v>
      </c>
      <c r="P381" s="42">
        <f t="shared" si="10"/>
        <v>0</v>
      </c>
    </row>
    <row r="382" spans="2:16" x14ac:dyDescent="0.2">
      <c r="B382" s="40" t="s">
        <v>819</v>
      </c>
      <c r="C382" s="41">
        <v>43930</v>
      </c>
      <c r="D382" s="10"/>
      <c r="E382" s="11"/>
      <c r="F382" s="11"/>
      <c r="G382" s="11"/>
      <c r="H382" s="11"/>
      <c r="I382" s="12"/>
      <c r="K382" s="42">
        <f t="shared" si="11"/>
        <v>0</v>
      </c>
      <c r="L382" s="42">
        <f t="shared" si="11"/>
        <v>0</v>
      </c>
      <c r="M382" s="42">
        <f t="shared" si="11"/>
        <v>0</v>
      </c>
      <c r="N382" s="42">
        <f t="shared" si="10"/>
        <v>0</v>
      </c>
      <c r="O382" s="42">
        <f t="shared" si="10"/>
        <v>0</v>
      </c>
      <c r="P382" s="42">
        <f t="shared" si="10"/>
        <v>0</v>
      </c>
    </row>
    <row r="383" spans="2:16" x14ac:dyDescent="0.2">
      <c r="B383" s="43" t="s">
        <v>819</v>
      </c>
      <c r="C383" s="44">
        <v>43931</v>
      </c>
      <c r="D383" s="7"/>
      <c r="E383" s="8"/>
      <c r="F383" s="8"/>
      <c r="G383" s="8"/>
      <c r="H383" s="8"/>
      <c r="I383" s="9"/>
      <c r="K383" s="42">
        <f t="shared" si="11"/>
        <v>0</v>
      </c>
      <c r="L383" s="42">
        <f t="shared" si="11"/>
        <v>0</v>
      </c>
      <c r="M383" s="42">
        <f t="shared" si="11"/>
        <v>0</v>
      </c>
      <c r="N383" s="42">
        <f t="shared" si="10"/>
        <v>0</v>
      </c>
      <c r="O383" s="42">
        <f t="shared" si="10"/>
        <v>0</v>
      </c>
      <c r="P383" s="42">
        <f t="shared" si="10"/>
        <v>0</v>
      </c>
    </row>
    <row r="384" spans="2:16" x14ac:dyDescent="0.2">
      <c r="B384" s="40" t="s">
        <v>819</v>
      </c>
      <c r="C384" s="41">
        <v>43934</v>
      </c>
      <c r="D384" s="10"/>
      <c r="E384" s="11"/>
      <c r="F384" s="11"/>
      <c r="G384" s="11"/>
      <c r="H384" s="11"/>
      <c r="I384" s="12"/>
      <c r="K384" s="42">
        <f t="shared" si="11"/>
        <v>0</v>
      </c>
      <c r="L384" s="42">
        <f t="shared" si="11"/>
        <v>0</v>
      </c>
      <c r="M384" s="42">
        <f t="shared" si="11"/>
        <v>0</v>
      </c>
      <c r="N384" s="42">
        <f t="shared" si="10"/>
        <v>0</v>
      </c>
      <c r="O384" s="42">
        <f t="shared" si="10"/>
        <v>0</v>
      </c>
      <c r="P384" s="42">
        <f t="shared" si="10"/>
        <v>0</v>
      </c>
    </row>
    <row r="385" spans="2:16" x14ac:dyDescent="0.2">
      <c r="B385" s="43" t="s">
        <v>819</v>
      </c>
      <c r="C385" s="44">
        <v>43935</v>
      </c>
      <c r="D385" s="7"/>
      <c r="E385" s="8"/>
      <c r="F385" s="8"/>
      <c r="G385" s="8"/>
      <c r="H385" s="8"/>
      <c r="I385" s="9"/>
      <c r="K385" s="42">
        <f t="shared" si="11"/>
        <v>0</v>
      </c>
      <c r="L385" s="42">
        <f t="shared" si="11"/>
        <v>0</v>
      </c>
      <c r="M385" s="42">
        <f t="shared" si="11"/>
        <v>0</v>
      </c>
      <c r="N385" s="42">
        <f t="shared" si="10"/>
        <v>0</v>
      </c>
      <c r="O385" s="42">
        <f t="shared" si="10"/>
        <v>0</v>
      </c>
      <c r="P385" s="42">
        <f t="shared" si="10"/>
        <v>0</v>
      </c>
    </row>
    <row r="386" spans="2:16" x14ac:dyDescent="0.2">
      <c r="B386" s="40" t="s">
        <v>819</v>
      </c>
      <c r="C386" s="41">
        <v>43936</v>
      </c>
      <c r="D386" s="10"/>
      <c r="E386" s="11"/>
      <c r="F386" s="11"/>
      <c r="G386" s="11"/>
      <c r="H386" s="11"/>
      <c r="I386" s="12"/>
      <c r="K386" s="42">
        <f t="shared" si="11"/>
        <v>0</v>
      </c>
      <c r="L386" s="42">
        <f t="shared" si="11"/>
        <v>0</v>
      </c>
      <c r="M386" s="42">
        <f t="shared" si="11"/>
        <v>0</v>
      </c>
      <c r="N386" s="42">
        <f t="shared" si="10"/>
        <v>0</v>
      </c>
      <c r="O386" s="42">
        <f t="shared" si="10"/>
        <v>0</v>
      </c>
      <c r="P386" s="42">
        <f t="shared" si="10"/>
        <v>0</v>
      </c>
    </row>
    <row r="387" spans="2:16" x14ac:dyDescent="0.2">
      <c r="B387" s="43" t="s">
        <v>819</v>
      </c>
      <c r="C387" s="44">
        <v>43937</v>
      </c>
      <c r="D387" s="7"/>
      <c r="E387" s="8"/>
      <c r="F387" s="8"/>
      <c r="G387" s="8"/>
      <c r="H387" s="8"/>
      <c r="I387" s="9"/>
      <c r="K387" s="42">
        <f t="shared" si="11"/>
        <v>0</v>
      </c>
      <c r="L387" s="42">
        <f t="shared" si="11"/>
        <v>0</v>
      </c>
      <c r="M387" s="42">
        <f t="shared" si="11"/>
        <v>0</v>
      </c>
      <c r="N387" s="42">
        <f t="shared" si="10"/>
        <v>0</v>
      </c>
      <c r="O387" s="42">
        <f t="shared" si="10"/>
        <v>0</v>
      </c>
      <c r="P387" s="42">
        <f t="shared" si="10"/>
        <v>0</v>
      </c>
    </row>
    <row r="388" spans="2:16" x14ac:dyDescent="0.2">
      <c r="B388" s="40" t="s">
        <v>819</v>
      </c>
      <c r="C388" s="41">
        <v>43938</v>
      </c>
      <c r="D388" s="10"/>
      <c r="E388" s="11"/>
      <c r="F388" s="11"/>
      <c r="G388" s="11"/>
      <c r="H388" s="11"/>
      <c r="I388" s="12"/>
      <c r="K388" s="42">
        <f t="shared" si="11"/>
        <v>0</v>
      </c>
      <c r="L388" s="42">
        <f t="shared" si="11"/>
        <v>0</v>
      </c>
      <c r="M388" s="42">
        <f t="shared" si="11"/>
        <v>0</v>
      </c>
      <c r="N388" s="42">
        <f t="shared" si="10"/>
        <v>0</v>
      </c>
      <c r="O388" s="42">
        <f t="shared" si="10"/>
        <v>0</v>
      </c>
      <c r="P388" s="42">
        <f t="shared" si="10"/>
        <v>0</v>
      </c>
    </row>
    <row r="389" spans="2:16" x14ac:dyDescent="0.2">
      <c r="B389" s="43" t="s">
        <v>819</v>
      </c>
      <c r="C389" s="44">
        <v>43941</v>
      </c>
      <c r="D389" s="7"/>
      <c r="E389" s="8"/>
      <c r="F389" s="8"/>
      <c r="G389" s="8"/>
      <c r="H389" s="8"/>
      <c r="I389" s="9"/>
      <c r="K389" s="42">
        <f t="shared" si="11"/>
        <v>0</v>
      </c>
      <c r="L389" s="42">
        <f t="shared" si="11"/>
        <v>0</v>
      </c>
      <c r="M389" s="42">
        <f t="shared" si="11"/>
        <v>0</v>
      </c>
      <c r="N389" s="42">
        <f t="shared" si="10"/>
        <v>0</v>
      </c>
      <c r="O389" s="42">
        <f t="shared" si="10"/>
        <v>0</v>
      </c>
      <c r="P389" s="42">
        <f t="shared" si="10"/>
        <v>0</v>
      </c>
    </row>
    <row r="390" spans="2:16" x14ac:dyDescent="0.2">
      <c r="B390" s="40" t="s">
        <v>819</v>
      </c>
      <c r="C390" s="41">
        <v>43942</v>
      </c>
      <c r="D390" s="10"/>
      <c r="E390" s="11"/>
      <c r="F390" s="11"/>
      <c r="G390" s="11"/>
      <c r="H390" s="11"/>
      <c r="I390" s="12"/>
      <c r="K390" s="42">
        <f t="shared" si="11"/>
        <v>0</v>
      </c>
      <c r="L390" s="42">
        <f t="shared" si="11"/>
        <v>0</v>
      </c>
      <c r="M390" s="42">
        <f t="shared" si="11"/>
        <v>0</v>
      </c>
      <c r="N390" s="42">
        <f t="shared" si="11"/>
        <v>0</v>
      </c>
      <c r="O390" s="42">
        <f t="shared" si="11"/>
        <v>0</v>
      </c>
      <c r="P390" s="42">
        <f t="shared" si="11"/>
        <v>0</v>
      </c>
    </row>
    <row r="391" spans="2:16" x14ac:dyDescent="0.2">
      <c r="B391" s="43" t="s">
        <v>819</v>
      </c>
      <c r="C391" s="44">
        <v>43943</v>
      </c>
      <c r="D391" s="7"/>
      <c r="E391" s="8"/>
      <c r="F391" s="8"/>
      <c r="G391" s="8"/>
      <c r="H391" s="8"/>
      <c r="I391" s="9"/>
      <c r="K391" s="42">
        <f t="shared" ref="K391:P433" si="12">IF(ISBLANK(D391), 0, IF(AND(ISNUMBER(D391),D391&gt;=0), 0,1))</f>
        <v>0</v>
      </c>
      <c r="L391" s="42">
        <f t="shared" si="12"/>
        <v>0</v>
      </c>
      <c r="M391" s="42">
        <f t="shared" si="12"/>
        <v>0</v>
      </c>
      <c r="N391" s="42">
        <f t="shared" si="12"/>
        <v>0</v>
      </c>
      <c r="O391" s="42">
        <f t="shared" si="12"/>
        <v>0</v>
      </c>
      <c r="P391" s="42">
        <f t="shared" si="12"/>
        <v>0</v>
      </c>
    </row>
    <row r="392" spans="2:16" x14ac:dyDescent="0.2">
      <c r="B392" s="40" t="s">
        <v>819</v>
      </c>
      <c r="C392" s="41">
        <v>43944</v>
      </c>
      <c r="D392" s="10"/>
      <c r="E392" s="11"/>
      <c r="F392" s="11"/>
      <c r="G392" s="11"/>
      <c r="H392" s="11"/>
      <c r="I392" s="12"/>
      <c r="K392" s="42">
        <f t="shared" si="12"/>
        <v>0</v>
      </c>
      <c r="L392" s="42">
        <f t="shared" si="12"/>
        <v>0</v>
      </c>
      <c r="M392" s="42">
        <f t="shared" si="12"/>
        <v>0</v>
      </c>
      <c r="N392" s="42">
        <f t="shared" si="12"/>
        <v>0</v>
      </c>
      <c r="O392" s="42">
        <f t="shared" si="12"/>
        <v>0</v>
      </c>
      <c r="P392" s="42">
        <f t="shared" si="12"/>
        <v>0</v>
      </c>
    </row>
    <row r="393" spans="2:16" x14ac:dyDescent="0.2">
      <c r="B393" s="43" t="s">
        <v>819</v>
      </c>
      <c r="C393" s="44">
        <v>43945</v>
      </c>
      <c r="D393" s="7"/>
      <c r="E393" s="8"/>
      <c r="F393" s="8"/>
      <c r="G393" s="8"/>
      <c r="H393" s="8"/>
      <c r="I393" s="9"/>
      <c r="K393" s="42">
        <f t="shared" si="12"/>
        <v>0</v>
      </c>
      <c r="L393" s="42">
        <f t="shared" si="12"/>
        <v>0</v>
      </c>
      <c r="M393" s="42">
        <f t="shared" si="12"/>
        <v>0</v>
      </c>
      <c r="N393" s="42">
        <f t="shared" si="12"/>
        <v>0</v>
      </c>
      <c r="O393" s="42">
        <f t="shared" si="12"/>
        <v>0</v>
      </c>
      <c r="P393" s="42">
        <f t="shared" si="12"/>
        <v>0</v>
      </c>
    </row>
    <row r="394" spans="2:16" x14ac:dyDescent="0.2">
      <c r="B394" s="40" t="s">
        <v>819</v>
      </c>
      <c r="C394" s="41">
        <v>43948</v>
      </c>
      <c r="D394" s="10"/>
      <c r="E394" s="11"/>
      <c r="F394" s="11"/>
      <c r="G394" s="11"/>
      <c r="H394" s="11"/>
      <c r="I394" s="12"/>
      <c r="K394" s="42">
        <f t="shared" si="12"/>
        <v>0</v>
      </c>
      <c r="L394" s="42">
        <f t="shared" si="12"/>
        <v>0</v>
      </c>
      <c r="M394" s="42">
        <f t="shared" si="12"/>
        <v>0</v>
      </c>
      <c r="N394" s="42">
        <f t="shared" si="12"/>
        <v>0</v>
      </c>
      <c r="O394" s="42">
        <f t="shared" si="12"/>
        <v>0</v>
      </c>
      <c r="P394" s="42">
        <f t="shared" si="12"/>
        <v>0</v>
      </c>
    </row>
    <row r="395" spans="2:16" x14ac:dyDescent="0.2">
      <c r="B395" s="43" t="s">
        <v>819</v>
      </c>
      <c r="C395" s="44">
        <v>43949</v>
      </c>
      <c r="D395" s="7"/>
      <c r="E395" s="8"/>
      <c r="F395" s="8"/>
      <c r="G395" s="8"/>
      <c r="H395" s="8"/>
      <c r="I395" s="9"/>
      <c r="K395" s="42">
        <f t="shared" si="12"/>
        <v>0</v>
      </c>
      <c r="L395" s="42">
        <f t="shared" si="12"/>
        <v>0</v>
      </c>
      <c r="M395" s="42">
        <f t="shared" si="12"/>
        <v>0</v>
      </c>
      <c r="N395" s="42">
        <f t="shared" si="12"/>
        <v>0</v>
      </c>
      <c r="O395" s="42">
        <f t="shared" si="12"/>
        <v>0</v>
      </c>
      <c r="P395" s="42">
        <f t="shared" si="12"/>
        <v>0</v>
      </c>
    </row>
    <row r="396" spans="2:16" x14ac:dyDescent="0.2">
      <c r="B396" s="40" t="s">
        <v>819</v>
      </c>
      <c r="C396" s="41">
        <v>43950</v>
      </c>
      <c r="D396" s="10"/>
      <c r="E396" s="11"/>
      <c r="F396" s="11"/>
      <c r="G396" s="11"/>
      <c r="H396" s="11"/>
      <c r="I396" s="12"/>
      <c r="K396" s="42">
        <f t="shared" si="12"/>
        <v>0</v>
      </c>
      <c r="L396" s="42">
        <f t="shared" si="12"/>
        <v>0</v>
      </c>
      <c r="M396" s="42">
        <f t="shared" si="12"/>
        <v>0</v>
      </c>
      <c r="N396" s="42">
        <f t="shared" si="12"/>
        <v>0</v>
      </c>
      <c r="O396" s="42">
        <f t="shared" si="12"/>
        <v>0</v>
      </c>
      <c r="P396" s="42">
        <f t="shared" si="12"/>
        <v>0</v>
      </c>
    </row>
    <row r="397" spans="2:16" x14ac:dyDescent="0.2">
      <c r="B397" s="43" t="s">
        <v>819</v>
      </c>
      <c r="C397" s="44">
        <v>43951</v>
      </c>
      <c r="D397" s="7"/>
      <c r="E397" s="8"/>
      <c r="F397" s="8"/>
      <c r="G397" s="8"/>
      <c r="H397" s="8"/>
      <c r="I397" s="9"/>
      <c r="K397" s="42">
        <f t="shared" si="12"/>
        <v>0</v>
      </c>
      <c r="L397" s="42">
        <f t="shared" si="12"/>
        <v>0</v>
      </c>
      <c r="M397" s="42">
        <f t="shared" si="12"/>
        <v>0</v>
      </c>
      <c r="N397" s="42">
        <f t="shared" si="12"/>
        <v>0</v>
      </c>
      <c r="O397" s="42">
        <f t="shared" si="12"/>
        <v>0</v>
      </c>
      <c r="P397" s="42">
        <f t="shared" si="12"/>
        <v>0</v>
      </c>
    </row>
    <row r="398" spans="2:16" x14ac:dyDescent="0.2">
      <c r="B398" s="40" t="s">
        <v>820</v>
      </c>
      <c r="C398" s="41">
        <v>43864</v>
      </c>
      <c r="D398" s="10"/>
      <c r="E398" s="11"/>
      <c r="F398" s="11"/>
      <c r="G398" s="11"/>
      <c r="H398" s="11"/>
      <c r="I398" s="12"/>
      <c r="K398" s="42">
        <f t="shared" si="12"/>
        <v>0</v>
      </c>
      <c r="L398" s="42">
        <f t="shared" si="12"/>
        <v>0</v>
      </c>
      <c r="M398" s="42">
        <f t="shared" si="12"/>
        <v>0</v>
      </c>
      <c r="N398" s="42">
        <f t="shared" si="12"/>
        <v>0</v>
      </c>
      <c r="O398" s="42">
        <f t="shared" si="12"/>
        <v>0</v>
      </c>
      <c r="P398" s="42">
        <f t="shared" si="12"/>
        <v>0</v>
      </c>
    </row>
    <row r="399" spans="2:16" x14ac:dyDescent="0.2">
      <c r="B399" s="43" t="s">
        <v>820</v>
      </c>
      <c r="C399" s="44">
        <v>43865</v>
      </c>
      <c r="D399" s="7"/>
      <c r="E399" s="8"/>
      <c r="F399" s="8"/>
      <c r="G399" s="8"/>
      <c r="H399" s="8"/>
      <c r="I399" s="9"/>
      <c r="K399" s="42">
        <f t="shared" si="12"/>
        <v>0</v>
      </c>
      <c r="L399" s="42">
        <f t="shared" si="12"/>
        <v>0</v>
      </c>
      <c r="M399" s="42">
        <f t="shared" si="12"/>
        <v>0</v>
      </c>
      <c r="N399" s="42">
        <f t="shared" si="12"/>
        <v>0</v>
      </c>
      <c r="O399" s="42">
        <f t="shared" si="12"/>
        <v>0</v>
      </c>
      <c r="P399" s="42">
        <f t="shared" si="12"/>
        <v>0</v>
      </c>
    </row>
    <row r="400" spans="2:16" x14ac:dyDescent="0.2">
      <c r="B400" s="40" t="s">
        <v>820</v>
      </c>
      <c r="C400" s="41">
        <v>43866</v>
      </c>
      <c r="D400" s="10"/>
      <c r="E400" s="11"/>
      <c r="F400" s="11"/>
      <c r="G400" s="11"/>
      <c r="H400" s="11"/>
      <c r="I400" s="12"/>
      <c r="K400" s="42">
        <f t="shared" si="12"/>
        <v>0</v>
      </c>
      <c r="L400" s="42">
        <f t="shared" si="12"/>
        <v>0</v>
      </c>
      <c r="M400" s="42">
        <f t="shared" si="12"/>
        <v>0</v>
      </c>
      <c r="N400" s="42">
        <f t="shared" si="12"/>
        <v>0</v>
      </c>
      <c r="O400" s="42">
        <f t="shared" si="12"/>
        <v>0</v>
      </c>
      <c r="P400" s="42">
        <f t="shared" si="12"/>
        <v>0</v>
      </c>
    </row>
    <row r="401" spans="2:16" x14ac:dyDescent="0.2">
      <c r="B401" s="43" t="s">
        <v>820</v>
      </c>
      <c r="C401" s="44">
        <v>43867</v>
      </c>
      <c r="D401" s="7"/>
      <c r="E401" s="8"/>
      <c r="F401" s="8"/>
      <c r="G401" s="8"/>
      <c r="H401" s="8"/>
      <c r="I401" s="9"/>
      <c r="K401" s="42">
        <f t="shared" si="12"/>
        <v>0</v>
      </c>
      <c r="L401" s="42">
        <f t="shared" si="12"/>
        <v>0</v>
      </c>
      <c r="M401" s="42">
        <f t="shared" si="12"/>
        <v>0</v>
      </c>
      <c r="N401" s="42">
        <f t="shared" si="12"/>
        <v>0</v>
      </c>
      <c r="O401" s="42">
        <f t="shared" si="12"/>
        <v>0</v>
      </c>
      <c r="P401" s="42">
        <f t="shared" si="12"/>
        <v>0</v>
      </c>
    </row>
    <row r="402" spans="2:16" x14ac:dyDescent="0.2">
      <c r="B402" s="40" t="s">
        <v>820</v>
      </c>
      <c r="C402" s="41">
        <v>43868</v>
      </c>
      <c r="D402" s="10"/>
      <c r="E402" s="11"/>
      <c r="F402" s="11"/>
      <c r="G402" s="11"/>
      <c r="H402" s="11"/>
      <c r="I402" s="12"/>
      <c r="K402" s="42">
        <f t="shared" si="12"/>
        <v>0</v>
      </c>
      <c r="L402" s="42">
        <f t="shared" si="12"/>
        <v>0</v>
      </c>
      <c r="M402" s="42">
        <f t="shared" si="12"/>
        <v>0</v>
      </c>
      <c r="N402" s="42">
        <f t="shared" si="12"/>
        <v>0</v>
      </c>
      <c r="O402" s="42">
        <f t="shared" si="12"/>
        <v>0</v>
      </c>
      <c r="P402" s="42">
        <f t="shared" si="12"/>
        <v>0</v>
      </c>
    </row>
    <row r="403" spans="2:16" x14ac:dyDescent="0.2">
      <c r="B403" s="43" t="s">
        <v>820</v>
      </c>
      <c r="C403" s="44">
        <v>43871</v>
      </c>
      <c r="D403" s="7"/>
      <c r="E403" s="8"/>
      <c r="F403" s="8"/>
      <c r="G403" s="8"/>
      <c r="H403" s="8"/>
      <c r="I403" s="9"/>
      <c r="K403" s="42">
        <f t="shared" si="12"/>
        <v>0</v>
      </c>
      <c r="L403" s="42">
        <f t="shared" si="12"/>
        <v>0</v>
      </c>
      <c r="M403" s="42">
        <f t="shared" si="12"/>
        <v>0</v>
      </c>
      <c r="N403" s="42">
        <f t="shared" si="12"/>
        <v>0</v>
      </c>
      <c r="O403" s="42">
        <f t="shared" si="12"/>
        <v>0</v>
      </c>
      <c r="P403" s="42">
        <f t="shared" si="12"/>
        <v>0</v>
      </c>
    </row>
    <row r="404" spans="2:16" x14ac:dyDescent="0.2">
      <c r="B404" s="40" t="s">
        <v>820</v>
      </c>
      <c r="C404" s="41">
        <v>43872</v>
      </c>
      <c r="D404" s="10"/>
      <c r="E404" s="11"/>
      <c r="F404" s="11"/>
      <c r="G404" s="11"/>
      <c r="H404" s="11"/>
      <c r="I404" s="12"/>
      <c r="K404" s="42">
        <f t="shared" si="12"/>
        <v>0</v>
      </c>
      <c r="L404" s="42">
        <f t="shared" si="12"/>
        <v>0</v>
      </c>
      <c r="M404" s="42">
        <f t="shared" si="12"/>
        <v>0</v>
      </c>
      <c r="N404" s="42">
        <f t="shared" si="12"/>
        <v>0</v>
      </c>
      <c r="O404" s="42">
        <f t="shared" si="12"/>
        <v>0</v>
      </c>
      <c r="P404" s="42">
        <f t="shared" si="12"/>
        <v>0</v>
      </c>
    </row>
    <row r="405" spans="2:16" x14ac:dyDescent="0.2">
      <c r="B405" s="43" t="s">
        <v>820</v>
      </c>
      <c r="C405" s="44">
        <v>43873</v>
      </c>
      <c r="D405" s="7"/>
      <c r="E405" s="8"/>
      <c r="F405" s="8"/>
      <c r="G405" s="8"/>
      <c r="H405" s="8"/>
      <c r="I405" s="9"/>
      <c r="K405" s="42">
        <f t="shared" si="12"/>
        <v>0</v>
      </c>
      <c r="L405" s="42">
        <f t="shared" si="12"/>
        <v>0</v>
      </c>
      <c r="M405" s="42">
        <f t="shared" si="12"/>
        <v>0</v>
      </c>
      <c r="N405" s="42">
        <f t="shared" si="12"/>
        <v>0</v>
      </c>
      <c r="O405" s="42">
        <f t="shared" si="12"/>
        <v>0</v>
      </c>
      <c r="P405" s="42">
        <f t="shared" si="12"/>
        <v>0</v>
      </c>
    </row>
    <row r="406" spans="2:16" x14ac:dyDescent="0.2">
      <c r="B406" s="40" t="s">
        <v>820</v>
      </c>
      <c r="C406" s="41">
        <v>43874</v>
      </c>
      <c r="D406" s="10"/>
      <c r="E406" s="11"/>
      <c r="F406" s="11"/>
      <c r="G406" s="11"/>
      <c r="H406" s="11"/>
      <c r="I406" s="12"/>
      <c r="K406" s="42">
        <f t="shared" si="12"/>
        <v>0</v>
      </c>
      <c r="L406" s="42">
        <f t="shared" si="12"/>
        <v>0</v>
      </c>
      <c r="M406" s="42">
        <f t="shared" si="12"/>
        <v>0</v>
      </c>
      <c r="N406" s="42">
        <f t="shared" si="12"/>
        <v>0</v>
      </c>
      <c r="O406" s="42">
        <f t="shared" si="12"/>
        <v>0</v>
      </c>
      <c r="P406" s="42">
        <f t="shared" si="12"/>
        <v>0</v>
      </c>
    </row>
    <row r="407" spans="2:16" x14ac:dyDescent="0.2">
      <c r="B407" s="43" t="s">
        <v>820</v>
      </c>
      <c r="C407" s="44">
        <v>43875</v>
      </c>
      <c r="D407" s="7"/>
      <c r="E407" s="8"/>
      <c r="F407" s="8"/>
      <c r="G407" s="8"/>
      <c r="H407" s="8"/>
      <c r="I407" s="9"/>
      <c r="K407" s="42">
        <f t="shared" si="12"/>
        <v>0</v>
      </c>
      <c r="L407" s="42">
        <f t="shared" si="12"/>
        <v>0</v>
      </c>
      <c r="M407" s="42">
        <f t="shared" si="12"/>
        <v>0</v>
      </c>
      <c r="N407" s="42">
        <f t="shared" si="12"/>
        <v>0</v>
      </c>
      <c r="O407" s="42">
        <f t="shared" si="12"/>
        <v>0</v>
      </c>
      <c r="P407" s="42">
        <f t="shared" si="12"/>
        <v>0</v>
      </c>
    </row>
    <row r="408" spans="2:16" x14ac:dyDescent="0.2">
      <c r="B408" s="40" t="s">
        <v>820</v>
      </c>
      <c r="C408" s="41">
        <v>43878</v>
      </c>
      <c r="D408" s="10"/>
      <c r="E408" s="11"/>
      <c r="F408" s="11"/>
      <c r="G408" s="11"/>
      <c r="H408" s="11"/>
      <c r="I408" s="12"/>
      <c r="K408" s="42">
        <f t="shared" si="12"/>
        <v>0</v>
      </c>
      <c r="L408" s="42">
        <f t="shared" si="12"/>
        <v>0</v>
      </c>
      <c r="M408" s="42">
        <f t="shared" si="12"/>
        <v>0</v>
      </c>
      <c r="N408" s="42">
        <f t="shared" si="12"/>
        <v>0</v>
      </c>
      <c r="O408" s="42">
        <f t="shared" si="12"/>
        <v>0</v>
      </c>
      <c r="P408" s="42">
        <f t="shared" si="12"/>
        <v>0</v>
      </c>
    </row>
    <row r="409" spans="2:16" x14ac:dyDescent="0.2">
      <c r="B409" s="43" t="s">
        <v>820</v>
      </c>
      <c r="C409" s="44">
        <v>43879</v>
      </c>
      <c r="D409" s="7"/>
      <c r="E409" s="8"/>
      <c r="F409" s="8"/>
      <c r="G409" s="8"/>
      <c r="H409" s="8"/>
      <c r="I409" s="9"/>
      <c r="K409" s="42">
        <f t="shared" si="12"/>
        <v>0</v>
      </c>
      <c r="L409" s="42">
        <f t="shared" si="12"/>
        <v>0</v>
      </c>
      <c r="M409" s="42">
        <f t="shared" si="12"/>
        <v>0</v>
      </c>
      <c r="N409" s="42">
        <f t="shared" si="12"/>
        <v>0</v>
      </c>
      <c r="O409" s="42">
        <f t="shared" si="12"/>
        <v>0</v>
      </c>
      <c r="P409" s="42">
        <f t="shared" si="12"/>
        <v>0</v>
      </c>
    </row>
    <row r="410" spans="2:16" x14ac:dyDescent="0.2">
      <c r="B410" s="40" t="s">
        <v>820</v>
      </c>
      <c r="C410" s="41">
        <v>43880</v>
      </c>
      <c r="D410" s="10"/>
      <c r="E410" s="11"/>
      <c r="F410" s="11"/>
      <c r="G410" s="11"/>
      <c r="H410" s="11"/>
      <c r="I410" s="12"/>
      <c r="K410" s="42">
        <f t="shared" si="12"/>
        <v>0</v>
      </c>
      <c r="L410" s="42">
        <f t="shared" si="12"/>
        <v>0</v>
      </c>
      <c r="M410" s="42">
        <f t="shared" si="12"/>
        <v>0</v>
      </c>
      <c r="N410" s="42">
        <f t="shared" si="12"/>
        <v>0</v>
      </c>
      <c r="O410" s="42">
        <f t="shared" si="12"/>
        <v>0</v>
      </c>
      <c r="P410" s="42">
        <f t="shared" si="12"/>
        <v>0</v>
      </c>
    </row>
    <row r="411" spans="2:16" x14ac:dyDescent="0.2">
      <c r="B411" s="43" t="s">
        <v>820</v>
      </c>
      <c r="C411" s="44">
        <v>43881</v>
      </c>
      <c r="D411" s="7"/>
      <c r="E411" s="8"/>
      <c r="F411" s="8"/>
      <c r="G411" s="8"/>
      <c r="H411" s="8"/>
      <c r="I411" s="9"/>
      <c r="K411" s="42">
        <f t="shared" si="12"/>
        <v>0</v>
      </c>
      <c r="L411" s="42">
        <f t="shared" si="12"/>
        <v>0</v>
      </c>
      <c r="M411" s="42">
        <f t="shared" si="12"/>
        <v>0</v>
      </c>
      <c r="N411" s="42">
        <f t="shared" si="12"/>
        <v>0</v>
      </c>
      <c r="O411" s="42">
        <f t="shared" si="12"/>
        <v>0</v>
      </c>
      <c r="P411" s="42">
        <f t="shared" si="12"/>
        <v>0</v>
      </c>
    </row>
    <row r="412" spans="2:16" x14ac:dyDescent="0.2">
      <c r="B412" s="40" t="s">
        <v>820</v>
      </c>
      <c r="C412" s="41">
        <v>43882</v>
      </c>
      <c r="D412" s="10"/>
      <c r="E412" s="11"/>
      <c r="F412" s="11"/>
      <c r="G412" s="11"/>
      <c r="H412" s="11"/>
      <c r="I412" s="12"/>
      <c r="K412" s="42">
        <f t="shared" si="12"/>
        <v>0</v>
      </c>
      <c r="L412" s="42">
        <f t="shared" si="12"/>
        <v>0</v>
      </c>
      <c r="M412" s="42">
        <f t="shared" si="12"/>
        <v>0</v>
      </c>
      <c r="N412" s="42">
        <f t="shared" si="12"/>
        <v>0</v>
      </c>
      <c r="O412" s="42">
        <f t="shared" si="12"/>
        <v>0</v>
      </c>
      <c r="P412" s="42">
        <f t="shared" si="12"/>
        <v>0</v>
      </c>
    </row>
    <row r="413" spans="2:16" x14ac:dyDescent="0.2">
      <c r="B413" s="43" t="s">
        <v>820</v>
      </c>
      <c r="C413" s="44">
        <v>43885</v>
      </c>
      <c r="D413" s="7"/>
      <c r="E413" s="8"/>
      <c r="F413" s="8"/>
      <c r="G413" s="8"/>
      <c r="H413" s="8"/>
      <c r="I413" s="9"/>
      <c r="K413" s="42">
        <f t="shared" si="12"/>
        <v>0</v>
      </c>
      <c r="L413" s="42">
        <f t="shared" si="12"/>
        <v>0</v>
      </c>
      <c r="M413" s="42">
        <f t="shared" si="12"/>
        <v>0</v>
      </c>
      <c r="N413" s="42">
        <f t="shared" si="12"/>
        <v>0</v>
      </c>
      <c r="O413" s="42">
        <f t="shared" si="12"/>
        <v>0</v>
      </c>
      <c r="P413" s="42">
        <f t="shared" si="12"/>
        <v>0</v>
      </c>
    </row>
    <row r="414" spans="2:16" x14ac:dyDescent="0.2">
      <c r="B414" s="40" t="s">
        <v>820</v>
      </c>
      <c r="C414" s="41">
        <v>43886</v>
      </c>
      <c r="D414" s="10"/>
      <c r="E414" s="11"/>
      <c r="F414" s="11"/>
      <c r="G414" s="11"/>
      <c r="H414" s="11"/>
      <c r="I414" s="12"/>
      <c r="K414" s="42">
        <f t="shared" si="12"/>
        <v>0</v>
      </c>
      <c r="L414" s="42">
        <f t="shared" si="12"/>
        <v>0</v>
      </c>
      <c r="M414" s="42">
        <f t="shared" si="12"/>
        <v>0</v>
      </c>
      <c r="N414" s="42">
        <f t="shared" si="12"/>
        <v>0</v>
      </c>
      <c r="O414" s="42">
        <f t="shared" si="12"/>
        <v>0</v>
      </c>
      <c r="P414" s="42">
        <f t="shared" si="12"/>
        <v>0</v>
      </c>
    </row>
    <row r="415" spans="2:16" x14ac:dyDescent="0.2">
      <c r="B415" s="43" t="s">
        <v>820</v>
      </c>
      <c r="C415" s="44">
        <v>43887</v>
      </c>
      <c r="D415" s="7"/>
      <c r="E415" s="8"/>
      <c r="F415" s="8"/>
      <c r="G415" s="8"/>
      <c r="H415" s="8"/>
      <c r="I415" s="9"/>
      <c r="K415" s="42">
        <f t="shared" si="12"/>
        <v>0</v>
      </c>
      <c r="L415" s="42">
        <f t="shared" si="12"/>
        <v>0</v>
      </c>
      <c r="M415" s="42">
        <f t="shared" si="12"/>
        <v>0</v>
      </c>
      <c r="N415" s="42">
        <f t="shared" si="12"/>
        <v>0</v>
      </c>
      <c r="O415" s="42">
        <f t="shared" si="12"/>
        <v>0</v>
      </c>
      <c r="P415" s="42">
        <f t="shared" si="12"/>
        <v>0</v>
      </c>
    </row>
    <row r="416" spans="2:16" x14ac:dyDescent="0.2">
      <c r="B416" s="40" t="s">
        <v>820</v>
      </c>
      <c r="C416" s="41">
        <v>43888</v>
      </c>
      <c r="D416" s="10"/>
      <c r="E416" s="11"/>
      <c r="F416" s="11"/>
      <c r="G416" s="11"/>
      <c r="H416" s="11"/>
      <c r="I416" s="12"/>
      <c r="K416" s="42">
        <f t="shared" si="12"/>
        <v>0</v>
      </c>
      <c r="L416" s="42">
        <f t="shared" si="12"/>
        <v>0</v>
      </c>
      <c r="M416" s="42">
        <f t="shared" si="12"/>
        <v>0</v>
      </c>
      <c r="N416" s="42">
        <f t="shared" si="12"/>
        <v>0</v>
      </c>
      <c r="O416" s="42">
        <f t="shared" si="12"/>
        <v>0</v>
      </c>
      <c r="P416" s="42">
        <f t="shared" si="12"/>
        <v>0</v>
      </c>
    </row>
    <row r="417" spans="2:16" x14ac:dyDescent="0.2">
      <c r="B417" s="43" t="s">
        <v>820</v>
      </c>
      <c r="C417" s="44">
        <v>43889</v>
      </c>
      <c r="D417" s="7"/>
      <c r="E417" s="8"/>
      <c r="F417" s="8"/>
      <c r="G417" s="8"/>
      <c r="H417" s="8"/>
      <c r="I417" s="9"/>
      <c r="K417" s="42">
        <f t="shared" si="12"/>
        <v>0</v>
      </c>
      <c r="L417" s="42">
        <f t="shared" si="12"/>
        <v>0</v>
      </c>
      <c r="M417" s="42">
        <f t="shared" si="12"/>
        <v>0</v>
      </c>
      <c r="N417" s="42">
        <f t="shared" si="12"/>
        <v>0</v>
      </c>
      <c r="O417" s="42">
        <f t="shared" si="12"/>
        <v>0</v>
      </c>
      <c r="P417" s="42">
        <f t="shared" si="12"/>
        <v>0</v>
      </c>
    </row>
    <row r="418" spans="2:16" x14ac:dyDescent="0.2">
      <c r="B418" s="40" t="s">
        <v>820</v>
      </c>
      <c r="C418" s="41">
        <v>43892</v>
      </c>
      <c r="D418" s="10"/>
      <c r="E418" s="11"/>
      <c r="F418" s="11"/>
      <c r="G418" s="11"/>
      <c r="H418" s="11"/>
      <c r="I418" s="12"/>
      <c r="K418" s="42">
        <f t="shared" si="12"/>
        <v>0</v>
      </c>
      <c r="L418" s="42">
        <f t="shared" si="12"/>
        <v>0</v>
      </c>
      <c r="M418" s="42">
        <f t="shared" si="12"/>
        <v>0</v>
      </c>
      <c r="N418" s="42">
        <f t="shared" si="12"/>
        <v>0</v>
      </c>
      <c r="O418" s="42">
        <f t="shared" si="12"/>
        <v>0</v>
      </c>
      <c r="P418" s="42">
        <f t="shared" si="12"/>
        <v>0</v>
      </c>
    </row>
    <row r="419" spans="2:16" x14ac:dyDescent="0.2">
      <c r="B419" s="43" t="s">
        <v>820</v>
      </c>
      <c r="C419" s="44">
        <v>43893</v>
      </c>
      <c r="D419" s="7"/>
      <c r="E419" s="8"/>
      <c r="F419" s="8"/>
      <c r="G419" s="8"/>
      <c r="H419" s="8"/>
      <c r="I419" s="9"/>
      <c r="K419" s="42">
        <f t="shared" si="12"/>
        <v>0</v>
      </c>
      <c r="L419" s="42">
        <f t="shared" si="12"/>
        <v>0</v>
      </c>
      <c r="M419" s="42">
        <f t="shared" si="12"/>
        <v>0</v>
      </c>
      <c r="N419" s="42">
        <f t="shared" si="12"/>
        <v>0</v>
      </c>
      <c r="O419" s="42">
        <f t="shared" si="12"/>
        <v>0</v>
      </c>
      <c r="P419" s="42">
        <f t="shared" si="12"/>
        <v>0</v>
      </c>
    </row>
    <row r="420" spans="2:16" x14ac:dyDescent="0.2">
      <c r="B420" s="40" t="s">
        <v>820</v>
      </c>
      <c r="C420" s="41">
        <v>43894</v>
      </c>
      <c r="D420" s="10"/>
      <c r="E420" s="11"/>
      <c r="F420" s="11"/>
      <c r="G420" s="11"/>
      <c r="H420" s="11"/>
      <c r="I420" s="12"/>
      <c r="K420" s="42">
        <f t="shared" si="12"/>
        <v>0</v>
      </c>
      <c r="L420" s="42">
        <f t="shared" si="12"/>
        <v>0</v>
      </c>
      <c r="M420" s="42">
        <f t="shared" si="12"/>
        <v>0</v>
      </c>
      <c r="N420" s="42">
        <f t="shared" si="12"/>
        <v>0</v>
      </c>
      <c r="O420" s="42">
        <f t="shared" si="12"/>
        <v>0</v>
      </c>
      <c r="P420" s="42">
        <f t="shared" si="12"/>
        <v>0</v>
      </c>
    </row>
    <row r="421" spans="2:16" x14ac:dyDescent="0.2">
      <c r="B421" s="43" t="s">
        <v>820</v>
      </c>
      <c r="C421" s="44">
        <v>43895</v>
      </c>
      <c r="D421" s="7"/>
      <c r="E421" s="8"/>
      <c r="F421" s="8"/>
      <c r="G421" s="8"/>
      <c r="H421" s="8"/>
      <c r="I421" s="9"/>
      <c r="K421" s="42">
        <f t="shared" si="12"/>
        <v>0</v>
      </c>
      <c r="L421" s="42">
        <f t="shared" si="12"/>
        <v>0</v>
      </c>
      <c r="M421" s="42">
        <f t="shared" si="12"/>
        <v>0</v>
      </c>
      <c r="N421" s="42">
        <f t="shared" si="12"/>
        <v>0</v>
      </c>
      <c r="O421" s="42">
        <f t="shared" si="12"/>
        <v>0</v>
      </c>
      <c r="P421" s="42">
        <f t="shared" si="12"/>
        <v>0</v>
      </c>
    </row>
    <row r="422" spans="2:16" x14ac:dyDescent="0.2">
      <c r="B422" s="40" t="s">
        <v>820</v>
      </c>
      <c r="C422" s="41">
        <v>43896</v>
      </c>
      <c r="D422" s="10"/>
      <c r="E422" s="11"/>
      <c r="F422" s="11"/>
      <c r="G422" s="11"/>
      <c r="H422" s="11"/>
      <c r="I422" s="12"/>
      <c r="K422" s="42">
        <f t="shared" si="12"/>
        <v>0</v>
      </c>
      <c r="L422" s="42">
        <f t="shared" si="12"/>
        <v>0</v>
      </c>
      <c r="M422" s="42">
        <f t="shared" si="12"/>
        <v>0</v>
      </c>
      <c r="N422" s="42">
        <f t="shared" si="12"/>
        <v>0</v>
      </c>
      <c r="O422" s="42">
        <f t="shared" si="12"/>
        <v>0</v>
      </c>
      <c r="P422" s="42">
        <f t="shared" si="12"/>
        <v>0</v>
      </c>
    </row>
    <row r="423" spans="2:16" x14ac:dyDescent="0.2">
      <c r="B423" s="43" t="s">
        <v>820</v>
      </c>
      <c r="C423" s="44">
        <v>43899</v>
      </c>
      <c r="D423" s="7"/>
      <c r="E423" s="8"/>
      <c r="F423" s="8"/>
      <c r="G423" s="8"/>
      <c r="H423" s="8"/>
      <c r="I423" s="9"/>
      <c r="K423" s="42">
        <f t="shared" si="12"/>
        <v>0</v>
      </c>
      <c r="L423" s="42">
        <f t="shared" si="12"/>
        <v>0</v>
      </c>
      <c r="M423" s="42">
        <f t="shared" si="12"/>
        <v>0</v>
      </c>
      <c r="N423" s="42">
        <f t="shared" si="12"/>
        <v>0</v>
      </c>
      <c r="O423" s="42">
        <f t="shared" si="12"/>
        <v>0</v>
      </c>
      <c r="P423" s="42">
        <f t="shared" si="12"/>
        <v>0</v>
      </c>
    </row>
    <row r="424" spans="2:16" x14ac:dyDescent="0.2">
      <c r="B424" s="40" t="s">
        <v>820</v>
      </c>
      <c r="C424" s="41">
        <v>43900</v>
      </c>
      <c r="D424" s="10"/>
      <c r="E424" s="11"/>
      <c r="F424" s="11"/>
      <c r="G424" s="11"/>
      <c r="H424" s="11"/>
      <c r="I424" s="12"/>
      <c r="K424" s="42">
        <f t="shared" si="12"/>
        <v>0</v>
      </c>
      <c r="L424" s="42">
        <f t="shared" si="12"/>
        <v>0</v>
      </c>
      <c r="M424" s="42">
        <f t="shared" si="12"/>
        <v>0</v>
      </c>
      <c r="N424" s="42">
        <f t="shared" si="12"/>
        <v>0</v>
      </c>
      <c r="O424" s="42">
        <f t="shared" si="12"/>
        <v>0</v>
      </c>
      <c r="P424" s="42">
        <f t="shared" si="12"/>
        <v>0</v>
      </c>
    </row>
    <row r="425" spans="2:16" x14ac:dyDescent="0.2">
      <c r="B425" s="43" t="s">
        <v>820</v>
      </c>
      <c r="C425" s="44">
        <v>43901</v>
      </c>
      <c r="D425" s="7"/>
      <c r="E425" s="8"/>
      <c r="F425" s="8"/>
      <c r="G425" s="8"/>
      <c r="H425" s="8"/>
      <c r="I425" s="9"/>
      <c r="K425" s="42">
        <f t="shared" si="12"/>
        <v>0</v>
      </c>
      <c r="L425" s="42">
        <f t="shared" si="12"/>
        <v>0</v>
      </c>
      <c r="M425" s="42">
        <f t="shared" si="12"/>
        <v>0</v>
      </c>
      <c r="N425" s="42">
        <f t="shared" si="12"/>
        <v>0</v>
      </c>
      <c r="O425" s="42">
        <f t="shared" si="12"/>
        <v>0</v>
      </c>
      <c r="P425" s="42">
        <f t="shared" si="12"/>
        <v>0</v>
      </c>
    </row>
    <row r="426" spans="2:16" x14ac:dyDescent="0.2">
      <c r="B426" s="40" t="s">
        <v>820</v>
      </c>
      <c r="C426" s="41">
        <v>43902</v>
      </c>
      <c r="D426" s="10"/>
      <c r="E426" s="11"/>
      <c r="F426" s="11"/>
      <c r="G426" s="11"/>
      <c r="H426" s="11"/>
      <c r="I426" s="12"/>
      <c r="K426" s="42">
        <f t="shared" si="12"/>
        <v>0</v>
      </c>
      <c r="L426" s="42">
        <f t="shared" si="12"/>
        <v>0</v>
      </c>
      <c r="M426" s="42">
        <f t="shared" si="12"/>
        <v>0</v>
      </c>
      <c r="N426" s="42">
        <f t="shared" si="12"/>
        <v>0</v>
      </c>
      <c r="O426" s="42">
        <f t="shared" si="12"/>
        <v>0</v>
      </c>
      <c r="P426" s="42">
        <f t="shared" si="12"/>
        <v>0</v>
      </c>
    </row>
    <row r="427" spans="2:16" x14ac:dyDescent="0.2">
      <c r="B427" s="43" t="s">
        <v>820</v>
      </c>
      <c r="C427" s="44">
        <v>43903</v>
      </c>
      <c r="D427" s="7"/>
      <c r="E427" s="8"/>
      <c r="F427" s="8"/>
      <c r="G427" s="8"/>
      <c r="H427" s="8"/>
      <c r="I427" s="9"/>
      <c r="K427" s="42">
        <f t="shared" si="12"/>
        <v>0</v>
      </c>
      <c r="L427" s="42">
        <f t="shared" si="12"/>
        <v>0</v>
      </c>
      <c r="M427" s="42">
        <f t="shared" si="12"/>
        <v>0</v>
      </c>
      <c r="N427" s="42">
        <f t="shared" si="12"/>
        <v>0</v>
      </c>
      <c r="O427" s="42">
        <f t="shared" si="12"/>
        <v>0</v>
      </c>
      <c r="P427" s="42">
        <f t="shared" si="12"/>
        <v>0</v>
      </c>
    </row>
    <row r="428" spans="2:16" x14ac:dyDescent="0.2">
      <c r="B428" s="40" t="s">
        <v>820</v>
      </c>
      <c r="C428" s="41">
        <v>43906</v>
      </c>
      <c r="D428" s="10"/>
      <c r="E428" s="11"/>
      <c r="F428" s="11"/>
      <c r="G428" s="11"/>
      <c r="H428" s="11"/>
      <c r="I428" s="12"/>
      <c r="K428" s="42">
        <f t="shared" si="12"/>
        <v>0</v>
      </c>
      <c r="L428" s="42">
        <f t="shared" si="12"/>
        <v>0</v>
      </c>
      <c r="M428" s="42">
        <f t="shared" si="12"/>
        <v>0</v>
      </c>
      <c r="N428" s="42">
        <f t="shared" si="12"/>
        <v>0</v>
      </c>
      <c r="O428" s="42">
        <f t="shared" si="12"/>
        <v>0</v>
      </c>
      <c r="P428" s="42">
        <f t="shared" si="12"/>
        <v>0</v>
      </c>
    </row>
    <row r="429" spans="2:16" x14ac:dyDescent="0.2">
      <c r="B429" s="43" t="s">
        <v>820</v>
      </c>
      <c r="C429" s="44">
        <v>43907</v>
      </c>
      <c r="D429" s="7"/>
      <c r="E429" s="8"/>
      <c r="F429" s="8"/>
      <c r="G429" s="8"/>
      <c r="H429" s="8"/>
      <c r="I429" s="9"/>
      <c r="K429" s="42">
        <f t="shared" si="12"/>
        <v>0</v>
      </c>
      <c r="L429" s="42">
        <f t="shared" si="12"/>
        <v>0</v>
      </c>
      <c r="M429" s="42">
        <f t="shared" si="12"/>
        <v>0</v>
      </c>
      <c r="N429" s="42">
        <f t="shared" si="12"/>
        <v>0</v>
      </c>
      <c r="O429" s="42">
        <f t="shared" si="12"/>
        <v>0</v>
      </c>
      <c r="P429" s="42">
        <f t="shared" si="12"/>
        <v>0</v>
      </c>
    </row>
    <row r="430" spans="2:16" x14ac:dyDescent="0.2">
      <c r="B430" s="40" t="s">
        <v>820</v>
      </c>
      <c r="C430" s="41">
        <v>43908</v>
      </c>
      <c r="D430" s="10"/>
      <c r="E430" s="11"/>
      <c r="F430" s="11"/>
      <c r="G430" s="11"/>
      <c r="H430" s="11"/>
      <c r="I430" s="12"/>
      <c r="K430" s="42">
        <f t="shared" si="12"/>
        <v>0</v>
      </c>
      <c r="L430" s="42">
        <f t="shared" si="12"/>
        <v>0</v>
      </c>
      <c r="M430" s="42">
        <f t="shared" si="12"/>
        <v>0</v>
      </c>
      <c r="N430" s="42">
        <f t="shared" si="12"/>
        <v>0</v>
      </c>
      <c r="O430" s="42">
        <f t="shared" si="12"/>
        <v>0</v>
      </c>
      <c r="P430" s="42">
        <f t="shared" si="12"/>
        <v>0</v>
      </c>
    </row>
    <row r="431" spans="2:16" x14ac:dyDescent="0.2">
      <c r="B431" s="43" t="s">
        <v>820</v>
      </c>
      <c r="C431" s="44">
        <v>43909</v>
      </c>
      <c r="D431" s="7"/>
      <c r="E431" s="8"/>
      <c r="F431" s="8"/>
      <c r="G431" s="8"/>
      <c r="H431" s="8"/>
      <c r="I431" s="9"/>
      <c r="K431" s="42">
        <f t="shared" si="12"/>
        <v>0</v>
      </c>
      <c r="L431" s="42">
        <f t="shared" si="12"/>
        <v>0</v>
      </c>
      <c r="M431" s="42">
        <f t="shared" si="12"/>
        <v>0</v>
      </c>
      <c r="N431" s="42">
        <f t="shared" si="12"/>
        <v>0</v>
      </c>
      <c r="O431" s="42">
        <f t="shared" si="12"/>
        <v>0</v>
      </c>
      <c r="P431" s="42">
        <f t="shared" si="12"/>
        <v>0</v>
      </c>
    </row>
    <row r="432" spans="2:16" x14ac:dyDescent="0.2">
      <c r="B432" s="40" t="s">
        <v>820</v>
      </c>
      <c r="C432" s="41">
        <v>43910</v>
      </c>
      <c r="D432" s="10"/>
      <c r="E432" s="11"/>
      <c r="F432" s="11"/>
      <c r="G432" s="11"/>
      <c r="H432" s="11"/>
      <c r="I432" s="12"/>
      <c r="K432" s="42">
        <f t="shared" si="12"/>
        <v>0</v>
      </c>
      <c r="L432" s="42">
        <f t="shared" si="12"/>
        <v>0</v>
      </c>
      <c r="M432" s="42">
        <f t="shared" si="12"/>
        <v>0</v>
      </c>
      <c r="N432" s="42">
        <f t="shared" si="12"/>
        <v>0</v>
      </c>
      <c r="O432" s="42">
        <f t="shared" si="12"/>
        <v>0</v>
      </c>
      <c r="P432" s="42">
        <f t="shared" si="12"/>
        <v>0</v>
      </c>
    </row>
    <row r="433" spans="2:16" x14ac:dyDescent="0.2">
      <c r="B433" s="43" t="s">
        <v>820</v>
      </c>
      <c r="C433" s="44">
        <v>43913</v>
      </c>
      <c r="D433" s="7"/>
      <c r="E433" s="8"/>
      <c r="F433" s="8"/>
      <c r="G433" s="8"/>
      <c r="H433" s="8"/>
      <c r="I433" s="9"/>
      <c r="K433" s="42">
        <f t="shared" si="12"/>
        <v>0</v>
      </c>
      <c r="L433" s="42">
        <f t="shared" si="12"/>
        <v>0</v>
      </c>
      <c r="M433" s="42">
        <f t="shared" si="12"/>
        <v>0</v>
      </c>
      <c r="N433" s="42">
        <f t="shared" ref="N433:P496" si="13">IF(ISBLANK(G433), 0, IF(AND(ISNUMBER(G433),G433&gt;=0), 0,1))</f>
        <v>0</v>
      </c>
      <c r="O433" s="42">
        <f t="shared" si="13"/>
        <v>0</v>
      </c>
      <c r="P433" s="42">
        <f t="shared" si="13"/>
        <v>0</v>
      </c>
    </row>
    <row r="434" spans="2:16" x14ac:dyDescent="0.2">
      <c r="B434" s="40" t="s">
        <v>820</v>
      </c>
      <c r="C434" s="41">
        <v>43914</v>
      </c>
      <c r="D434" s="10"/>
      <c r="E434" s="11"/>
      <c r="F434" s="11"/>
      <c r="G434" s="11"/>
      <c r="H434" s="11"/>
      <c r="I434" s="12"/>
      <c r="K434" s="42">
        <f t="shared" ref="K434:P497" si="14">IF(ISBLANK(D434), 0, IF(AND(ISNUMBER(D434),D434&gt;=0), 0,1))</f>
        <v>0</v>
      </c>
      <c r="L434" s="42">
        <f t="shared" si="14"/>
        <v>0</v>
      </c>
      <c r="M434" s="42">
        <f t="shared" si="14"/>
        <v>0</v>
      </c>
      <c r="N434" s="42">
        <f t="shared" si="13"/>
        <v>0</v>
      </c>
      <c r="O434" s="42">
        <f t="shared" si="13"/>
        <v>0</v>
      </c>
      <c r="P434" s="42">
        <f t="shared" si="13"/>
        <v>0</v>
      </c>
    </row>
    <row r="435" spans="2:16" x14ac:dyDescent="0.2">
      <c r="B435" s="43" t="s">
        <v>820</v>
      </c>
      <c r="C435" s="44">
        <v>43915</v>
      </c>
      <c r="D435" s="7"/>
      <c r="E435" s="8"/>
      <c r="F435" s="8"/>
      <c r="G435" s="8"/>
      <c r="H435" s="8"/>
      <c r="I435" s="9"/>
      <c r="K435" s="42">
        <f t="shared" si="14"/>
        <v>0</v>
      </c>
      <c r="L435" s="42">
        <f t="shared" si="14"/>
        <v>0</v>
      </c>
      <c r="M435" s="42">
        <f t="shared" si="14"/>
        <v>0</v>
      </c>
      <c r="N435" s="42">
        <f t="shared" si="13"/>
        <v>0</v>
      </c>
      <c r="O435" s="42">
        <f t="shared" si="13"/>
        <v>0</v>
      </c>
      <c r="P435" s="42">
        <f t="shared" si="13"/>
        <v>0</v>
      </c>
    </row>
    <row r="436" spans="2:16" x14ac:dyDescent="0.2">
      <c r="B436" s="40" t="s">
        <v>820</v>
      </c>
      <c r="C436" s="41">
        <v>43916</v>
      </c>
      <c r="D436" s="10"/>
      <c r="E436" s="11"/>
      <c r="F436" s="11"/>
      <c r="G436" s="11"/>
      <c r="H436" s="11"/>
      <c r="I436" s="12"/>
      <c r="K436" s="42">
        <f t="shared" si="14"/>
        <v>0</v>
      </c>
      <c r="L436" s="42">
        <f t="shared" si="14"/>
        <v>0</v>
      </c>
      <c r="M436" s="42">
        <f t="shared" si="14"/>
        <v>0</v>
      </c>
      <c r="N436" s="42">
        <f t="shared" si="13"/>
        <v>0</v>
      </c>
      <c r="O436" s="42">
        <f t="shared" si="13"/>
        <v>0</v>
      </c>
      <c r="P436" s="42">
        <f t="shared" si="13"/>
        <v>0</v>
      </c>
    </row>
    <row r="437" spans="2:16" x14ac:dyDescent="0.2">
      <c r="B437" s="43" t="s">
        <v>820</v>
      </c>
      <c r="C437" s="44">
        <v>43917</v>
      </c>
      <c r="D437" s="7"/>
      <c r="E437" s="8"/>
      <c r="F437" s="8"/>
      <c r="G437" s="8"/>
      <c r="H437" s="8"/>
      <c r="I437" s="9"/>
      <c r="K437" s="42">
        <f t="shared" si="14"/>
        <v>0</v>
      </c>
      <c r="L437" s="42">
        <f t="shared" si="14"/>
        <v>0</v>
      </c>
      <c r="M437" s="42">
        <f t="shared" si="14"/>
        <v>0</v>
      </c>
      <c r="N437" s="42">
        <f t="shared" si="13"/>
        <v>0</v>
      </c>
      <c r="O437" s="42">
        <f t="shared" si="13"/>
        <v>0</v>
      </c>
      <c r="P437" s="42">
        <f t="shared" si="13"/>
        <v>0</v>
      </c>
    </row>
    <row r="438" spans="2:16" x14ac:dyDescent="0.2">
      <c r="B438" s="40" t="s">
        <v>820</v>
      </c>
      <c r="C438" s="41">
        <v>43920</v>
      </c>
      <c r="D438" s="10"/>
      <c r="E438" s="11"/>
      <c r="F438" s="11"/>
      <c r="G438" s="11"/>
      <c r="H438" s="11"/>
      <c r="I438" s="12"/>
      <c r="K438" s="42">
        <f t="shared" si="14"/>
        <v>0</v>
      </c>
      <c r="L438" s="42">
        <f t="shared" si="14"/>
        <v>0</v>
      </c>
      <c r="M438" s="42">
        <f t="shared" si="14"/>
        <v>0</v>
      </c>
      <c r="N438" s="42">
        <f t="shared" si="13"/>
        <v>0</v>
      </c>
      <c r="O438" s="42">
        <f t="shared" si="13"/>
        <v>0</v>
      </c>
      <c r="P438" s="42">
        <f t="shared" si="13"/>
        <v>0</v>
      </c>
    </row>
    <row r="439" spans="2:16" x14ac:dyDescent="0.2">
      <c r="B439" s="43" t="s">
        <v>820</v>
      </c>
      <c r="C439" s="44">
        <v>43921</v>
      </c>
      <c r="D439" s="7"/>
      <c r="E439" s="8"/>
      <c r="F439" s="8"/>
      <c r="G439" s="8"/>
      <c r="H439" s="8"/>
      <c r="I439" s="9"/>
      <c r="K439" s="42">
        <f t="shared" si="14"/>
        <v>0</v>
      </c>
      <c r="L439" s="42">
        <f t="shared" si="14"/>
        <v>0</v>
      </c>
      <c r="M439" s="42">
        <f t="shared" si="14"/>
        <v>0</v>
      </c>
      <c r="N439" s="42">
        <f t="shared" si="13"/>
        <v>0</v>
      </c>
      <c r="O439" s="42">
        <f t="shared" si="13"/>
        <v>0</v>
      </c>
      <c r="P439" s="42">
        <f t="shared" si="13"/>
        <v>0</v>
      </c>
    </row>
    <row r="440" spans="2:16" x14ac:dyDescent="0.2">
      <c r="B440" s="40" t="s">
        <v>820</v>
      </c>
      <c r="C440" s="41">
        <v>43922</v>
      </c>
      <c r="D440" s="10"/>
      <c r="E440" s="11"/>
      <c r="F440" s="11"/>
      <c r="G440" s="11"/>
      <c r="H440" s="11"/>
      <c r="I440" s="12"/>
      <c r="K440" s="42">
        <f t="shared" si="14"/>
        <v>0</v>
      </c>
      <c r="L440" s="42">
        <f t="shared" si="14"/>
        <v>0</v>
      </c>
      <c r="M440" s="42">
        <f t="shared" si="14"/>
        <v>0</v>
      </c>
      <c r="N440" s="42">
        <f t="shared" si="13"/>
        <v>0</v>
      </c>
      <c r="O440" s="42">
        <f t="shared" si="13"/>
        <v>0</v>
      </c>
      <c r="P440" s="42">
        <f t="shared" si="13"/>
        <v>0</v>
      </c>
    </row>
    <row r="441" spans="2:16" x14ac:dyDescent="0.2">
      <c r="B441" s="43" t="s">
        <v>820</v>
      </c>
      <c r="C441" s="44">
        <v>43923</v>
      </c>
      <c r="D441" s="7"/>
      <c r="E441" s="8"/>
      <c r="F441" s="8"/>
      <c r="G441" s="8"/>
      <c r="H441" s="8"/>
      <c r="I441" s="9"/>
      <c r="K441" s="42">
        <f t="shared" si="14"/>
        <v>0</v>
      </c>
      <c r="L441" s="42">
        <f t="shared" si="14"/>
        <v>0</v>
      </c>
      <c r="M441" s="42">
        <f t="shared" si="14"/>
        <v>0</v>
      </c>
      <c r="N441" s="42">
        <f t="shared" si="13"/>
        <v>0</v>
      </c>
      <c r="O441" s="42">
        <f t="shared" si="13"/>
        <v>0</v>
      </c>
      <c r="P441" s="42">
        <f t="shared" si="13"/>
        <v>0</v>
      </c>
    </row>
    <row r="442" spans="2:16" x14ac:dyDescent="0.2">
      <c r="B442" s="40" t="s">
        <v>820</v>
      </c>
      <c r="C442" s="41">
        <v>43924</v>
      </c>
      <c r="D442" s="10"/>
      <c r="E442" s="11"/>
      <c r="F442" s="11"/>
      <c r="G442" s="11"/>
      <c r="H442" s="11"/>
      <c r="I442" s="12"/>
      <c r="K442" s="42">
        <f t="shared" si="14"/>
        <v>0</v>
      </c>
      <c r="L442" s="42">
        <f t="shared" si="14"/>
        <v>0</v>
      </c>
      <c r="M442" s="42">
        <f t="shared" si="14"/>
        <v>0</v>
      </c>
      <c r="N442" s="42">
        <f t="shared" si="13"/>
        <v>0</v>
      </c>
      <c r="O442" s="42">
        <f t="shared" si="13"/>
        <v>0</v>
      </c>
      <c r="P442" s="42">
        <f t="shared" si="13"/>
        <v>0</v>
      </c>
    </row>
    <row r="443" spans="2:16" x14ac:dyDescent="0.2">
      <c r="B443" s="43" t="s">
        <v>820</v>
      </c>
      <c r="C443" s="44">
        <v>43927</v>
      </c>
      <c r="D443" s="7"/>
      <c r="E443" s="8"/>
      <c r="F443" s="8"/>
      <c r="G443" s="8"/>
      <c r="H443" s="8"/>
      <c r="I443" s="9"/>
      <c r="K443" s="42">
        <f t="shared" si="14"/>
        <v>0</v>
      </c>
      <c r="L443" s="42">
        <f t="shared" si="14"/>
        <v>0</v>
      </c>
      <c r="M443" s="42">
        <f t="shared" si="14"/>
        <v>0</v>
      </c>
      <c r="N443" s="42">
        <f t="shared" si="13"/>
        <v>0</v>
      </c>
      <c r="O443" s="42">
        <f t="shared" si="13"/>
        <v>0</v>
      </c>
      <c r="P443" s="42">
        <f t="shared" si="13"/>
        <v>0</v>
      </c>
    </row>
    <row r="444" spans="2:16" x14ac:dyDescent="0.2">
      <c r="B444" s="40" t="s">
        <v>820</v>
      </c>
      <c r="C444" s="41">
        <v>43928</v>
      </c>
      <c r="D444" s="10"/>
      <c r="E444" s="11"/>
      <c r="F444" s="11"/>
      <c r="G444" s="11"/>
      <c r="H444" s="11"/>
      <c r="I444" s="12"/>
      <c r="K444" s="42">
        <f t="shared" si="14"/>
        <v>0</v>
      </c>
      <c r="L444" s="42">
        <f t="shared" si="14"/>
        <v>0</v>
      </c>
      <c r="M444" s="42">
        <f t="shared" si="14"/>
        <v>0</v>
      </c>
      <c r="N444" s="42">
        <f t="shared" si="13"/>
        <v>0</v>
      </c>
      <c r="O444" s="42">
        <f t="shared" si="13"/>
        <v>0</v>
      </c>
      <c r="P444" s="42">
        <f t="shared" si="13"/>
        <v>0</v>
      </c>
    </row>
    <row r="445" spans="2:16" x14ac:dyDescent="0.2">
      <c r="B445" s="43" t="s">
        <v>820</v>
      </c>
      <c r="C445" s="44">
        <v>43929</v>
      </c>
      <c r="D445" s="7"/>
      <c r="E445" s="8"/>
      <c r="F445" s="8"/>
      <c r="G445" s="8"/>
      <c r="H445" s="8"/>
      <c r="I445" s="9"/>
      <c r="K445" s="42">
        <f t="shared" si="14"/>
        <v>0</v>
      </c>
      <c r="L445" s="42">
        <f t="shared" si="14"/>
        <v>0</v>
      </c>
      <c r="M445" s="42">
        <f t="shared" si="14"/>
        <v>0</v>
      </c>
      <c r="N445" s="42">
        <f t="shared" si="13"/>
        <v>0</v>
      </c>
      <c r="O445" s="42">
        <f t="shared" si="13"/>
        <v>0</v>
      </c>
      <c r="P445" s="42">
        <f t="shared" si="13"/>
        <v>0</v>
      </c>
    </row>
    <row r="446" spans="2:16" x14ac:dyDescent="0.2">
      <c r="B446" s="40" t="s">
        <v>820</v>
      </c>
      <c r="C446" s="41">
        <v>43930</v>
      </c>
      <c r="D446" s="10"/>
      <c r="E446" s="11"/>
      <c r="F446" s="11"/>
      <c r="G446" s="11"/>
      <c r="H446" s="11"/>
      <c r="I446" s="12"/>
      <c r="K446" s="42">
        <f t="shared" si="14"/>
        <v>0</v>
      </c>
      <c r="L446" s="42">
        <f t="shared" si="14"/>
        <v>0</v>
      </c>
      <c r="M446" s="42">
        <f t="shared" si="14"/>
        <v>0</v>
      </c>
      <c r="N446" s="42">
        <f t="shared" si="13"/>
        <v>0</v>
      </c>
      <c r="O446" s="42">
        <f t="shared" si="13"/>
        <v>0</v>
      </c>
      <c r="P446" s="42">
        <f t="shared" si="13"/>
        <v>0</v>
      </c>
    </row>
    <row r="447" spans="2:16" x14ac:dyDescent="0.2">
      <c r="B447" s="43" t="s">
        <v>820</v>
      </c>
      <c r="C447" s="44">
        <v>43931</v>
      </c>
      <c r="D447" s="7"/>
      <c r="E447" s="8"/>
      <c r="F447" s="8"/>
      <c r="G447" s="8"/>
      <c r="H447" s="8"/>
      <c r="I447" s="9"/>
      <c r="K447" s="42">
        <f t="shared" si="14"/>
        <v>0</v>
      </c>
      <c r="L447" s="42">
        <f t="shared" si="14"/>
        <v>0</v>
      </c>
      <c r="M447" s="42">
        <f t="shared" si="14"/>
        <v>0</v>
      </c>
      <c r="N447" s="42">
        <f t="shared" si="13"/>
        <v>0</v>
      </c>
      <c r="O447" s="42">
        <f t="shared" si="13"/>
        <v>0</v>
      </c>
      <c r="P447" s="42">
        <f t="shared" si="13"/>
        <v>0</v>
      </c>
    </row>
    <row r="448" spans="2:16" x14ac:dyDescent="0.2">
      <c r="B448" s="40" t="s">
        <v>820</v>
      </c>
      <c r="C448" s="41">
        <v>43934</v>
      </c>
      <c r="D448" s="10"/>
      <c r="E448" s="11"/>
      <c r="F448" s="11"/>
      <c r="G448" s="11"/>
      <c r="H448" s="11"/>
      <c r="I448" s="12"/>
      <c r="K448" s="42">
        <f t="shared" si="14"/>
        <v>0</v>
      </c>
      <c r="L448" s="42">
        <f t="shared" si="14"/>
        <v>0</v>
      </c>
      <c r="M448" s="42">
        <f t="shared" si="14"/>
        <v>0</v>
      </c>
      <c r="N448" s="42">
        <f t="shared" si="13"/>
        <v>0</v>
      </c>
      <c r="O448" s="42">
        <f t="shared" si="13"/>
        <v>0</v>
      </c>
      <c r="P448" s="42">
        <f t="shared" si="13"/>
        <v>0</v>
      </c>
    </row>
    <row r="449" spans="2:16" x14ac:dyDescent="0.2">
      <c r="B449" s="43" t="s">
        <v>820</v>
      </c>
      <c r="C449" s="44">
        <v>43935</v>
      </c>
      <c r="D449" s="7"/>
      <c r="E449" s="8"/>
      <c r="F449" s="8"/>
      <c r="G449" s="8"/>
      <c r="H449" s="8"/>
      <c r="I449" s="9"/>
      <c r="K449" s="42">
        <f t="shared" si="14"/>
        <v>0</v>
      </c>
      <c r="L449" s="42">
        <f t="shared" si="14"/>
        <v>0</v>
      </c>
      <c r="M449" s="42">
        <f t="shared" si="14"/>
        <v>0</v>
      </c>
      <c r="N449" s="42">
        <f t="shared" si="13"/>
        <v>0</v>
      </c>
      <c r="O449" s="42">
        <f t="shared" si="13"/>
        <v>0</v>
      </c>
      <c r="P449" s="42">
        <f t="shared" si="13"/>
        <v>0</v>
      </c>
    </row>
    <row r="450" spans="2:16" x14ac:dyDescent="0.2">
      <c r="B450" s="40" t="s">
        <v>820</v>
      </c>
      <c r="C450" s="41">
        <v>43936</v>
      </c>
      <c r="D450" s="10"/>
      <c r="E450" s="11"/>
      <c r="F450" s="11"/>
      <c r="G450" s="11"/>
      <c r="H450" s="11"/>
      <c r="I450" s="12"/>
      <c r="K450" s="42">
        <f t="shared" si="14"/>
        <v>0</v>
      </c>
      <c r="L450" s="42">
        <f t="shared" si="14"/>
        <v>0</v>
      </c>
      <c r="M450" s="42">
        <f t="shared" si="14"/>
        <v>0</v>
      </c>
      <c r="N450" s="42">
        <f t="shared" si="13"/>
        <v>0</v>
      </c>
      <c r="O450" s="42">
        <f t="shared" si="13"/>
        <v>0</v>
      </c>
      <c r="P450" s="42">
        <f t="shared" si="13"/>
        <v>0</v>
      </c>
    </row>
    <row r="451" spans="2:16" x14ac:dyDescent="0.2">
      <c r="B451" s="43" t="s">
        <v>820</v>
      </c>
      <c r="C451" s="44">
        <v>43937</v>
      </c>
      <c r="D451" s="7"/>
      <c r="E451" s="8"/>
      <c r="F451" s="8"/>
      <c r="G451" s="8"/>
      <c r="H451" s="8"/>
      <c r="I451" s="9"/>
      <c r="K451" s="42">
        <f t="shared" si="14"/>
        <v>0</v>
      </c>
      <c r="L451" s="42">
        <f t="shared" si="14"/>
        <v>0</v>
      </c>
      <c r="M451" s="42">
        <f t="shared" si="14"/>
        <v>0</v>
      </c>
      <c r="N451" s="42">
        <f t="shared" si="13"/>
        <v>0</v>
      </c>
      <c r="O451" s="42">
        <f t="shared" si="13"/>
        <v>0</v>
      </c>
      <c r="P451" s="42">
        <f t="shared" si="13"/>
        <v>0</v>
      </c>
    </row>
    <row r="452" spans="2:16" x14ac:dyDescent="0.2">
      <c r="B452" s="40" t="s">
        <v>820</v>
      </c>
      <c r="C452" s="41">
        <v>43938</v>
      </c>
      <c r="D452" s="10"/>
      <c r="E452" s="11"/>
      <c r="F452" s="11"/>
      <c r="G452" s="11"/>
      <c r="H452" s="11"/>
      <c r="I452" s="12"/>
      <c r="K452" s="42">
        <f t="shared" si="14"/>
        <v>0</v>
      </c>
      <c r="L452" s="42">
        <f t="shared" si="14"/>
        <v>0</v>
      </c>
      <c r="M452" s="42">
        <f t="shared" si="14"/>
        <v>0</v>
      </c>
      <c r="N452" s="42">
        <f t="shared" si="13"/>
        <v>0</v>
      </c>
      <c r="O452" s="42">
        <f t="shared" si="13"/>
        <v>0</v>
      </c>
      <c r="P452" s="42">
        <f t="shared" si="13"/>
        <v>0</v>
      </c>
    </row>
    <row r="453" spans="2:16" x14ac:dyDescent="0.2">
      <c r="B453" s="43" t="s">
        <v>820</v>
      </c>
      <c r="C453" s="44">
        <v>43941</v>
      </c>
      <c r="D453" s="7"/>
      <c r="E453" s="8"/>
      <c r="F453" s="8"/>
      <c r="G453" s="8"/>
      <c r="H453" s="8"/>
      <c r="I453" s="9"/>
      <c r="K453" s="42">
        <f t="shared" si="14"/>
        <v>0</v>
      </c>
      <c r="L453" s="42">
        <f t="shared" si="14"/>
        <v>0</v>
      </c>
      <c r="M453" s="42">
        <f t="shared" si="14"/>
        <v>0</v>
      </c>
      <c r="N453" s="42">
        <f t="shared" si="13"/>
        <v>0</v>
      </c>
      <c r="O453" s="42">
        <f t="shared" si="13"/>
        <v>0</v>
      </c>
      <c r="P453" s="42">
        <f t="shared" si="13"/>
        <v>0</v>
      </c>
    </row>
    <row r="454" spans="2:16" x14ac:dyDescent="0.2">
      <c r="B454" s="40" t="s">
        <v>820</v>
      </c>
      <c r="C454" s="41">
        <v>43942</v>
      </c>
      <c r="D454" s="10"/>
      <c r="E454" s="11"/>
      <c r="F454" s="11"/>
      <c r="G454" s="11"/>
      <c r="H454" s="11"/>
      <c r="I454" s="12"/>
      <c r="K454" s="42">
        <f t="shared" si="14"/>
        <v>0</v>
      </c>
      <c r="L454" s="42">
        <f t="shared" si="14"/>
        <v>0</v>
      </c>
      <c r="M454" s="42">
        <f t="shared" si="14"/>
        <v>0</v>
      </c>
      <c r="N454" s="42">
        <f t="shared" si="13"/>
        <v>0</v>
      </c>
      <c r="O454" s="42">
        <f t="shared" si="13"/>
        <v>0</v>
      </c>
      <c r="P454" s="42">
        <f t="shared" si="13"/>
        <v>0</v>
      </c>
    </row>
    <row r="455" spans="2:16" x14ac:dyDescent="0.2">
      <c r="B455" s="43" t="s">
        <v>820</v>
      </c>
      <c r="C455" s="44">
        <v>43943</v>
      </c>
      <c r="D455" s="7"/>
      <c r="E455" s="8"/>
      <c r="F455" s="8"/>
      <c r="G455" s="8"/>
      <c r="H455" s="8"/>
      <c r="I455" s="9"/>
      <c r="K455" s="42">
        <f t="shared" si="14"/>
        <v>0</v>
      </c>
      <c r="L455" s="42">
        <f t="shared" si="14"/>
        <v>0</v>
      </c>
      <c r="M455" s="42">
        <f t="shared" si="14"/>
        <v>0</v>
      </c>
      <c r="N455" s="42">
        <f t="shared" si="13"/>
        <v>0</v>
      </c>
      <c r="O455" s="42">
        <f t="shared" si="13"/>
        <v>0</v>
      </c>
      <c r="P455" s="42">
        <f t="shared" si="13"/>
        <v>0</v>
      </c>
    </row>
    <row r="456" spans="2:16" x14ac:dyDescent="0.2">
      <c r="B456" s="40" t="s">
        <v>820</v>
      </c>
      <c r="C456" s="41">
        <v>43944</v>
      </c>
      <c r="D456" s="10"/>
      <c r="E456" s="11"/>
      <c r="F456" s="11"/>
      <c r="G456" s="11"/>
      <c r="H456" s="11"/>
      <c r="I456" s="12"/>
      <c r="K456" s="42">
        <f t="shared" si="14"/>
        <v>0</v>
      </c>
      <c r="L456" s="42">
        <f t="shared" si="14"/>
        <v>0</v>
      </c>
      <c r="M456" s="42">
        <f t="shared" si="14"/>
        <v>0</v>
      </c>
      <c r="N456" s="42">
        <f t="shared" si="13"/>
        <v>0</v>
      </c>
      <c r="O456" s="42">
        <f t="shared" si="13"/>
        <v>0</v>
      </c>
      <c r="P456" s="42">
        <f t="shared" si="13"/>
        <v>0</v>
      </c>
    </row>
    <row r="457" spans="2:16" x14ac:dyDescent="0.2">
      <c r="B457" s="43" t="s">
        <v>820</v>
      </c>
      <c r="C457" s="44">
        <v>43945</v>
      </c>
      <c r="D457" s="7"/>
      <c r="E457" s="8"/>
      <c r="F457" s="8"/>
      <c r="G457" s="8"/>
      <c r="H457" s="8"/>
      <c r="I457" s="9"/>
      <c r="K457" s="42">
        <f t="shared" si="14"/>
        <v>0</v>
      </c>
      <c r="L457" s="42">
        <f t="shared" si="14"/>
        <v>0</v>
      </c>
      <c r="M457" s="42">
        <f t="shared" si="14"/>
        <v>0</v>
      </c>
      <c r="N457" s="42">
        <f t="shared" si="13"/>
        <v>0</v>
      </c>
      <c r="O457" s="42">
        <f t="shared" si="13"/>
        <v>0</v>
      </c>
      <c r="P457" s="42">
        <f t="shared" si="13"/>
        <v>0</v>
      </c>
    </row>
    <row r="458" spans="2:16" x14ac:dyDescent="0.2">
      <c r="B458" s="40" t="s">
        <v>820</v>
      </c>
      <c r="C458" s="41">
        <v>43948</v>
      </c>
      <c r="D458" s="10"/>
      <c r="E458" s="11"/>
      <c r="F458" s="11"/>
      <c r="G458" s="11"/>
      <c r="H458" s="11"/>
      <c r="I458" s="12"/>
      <c r="K458" s="42">
        <f t="shared" si="14"/>
        <v>0</v>
      </c>
      <c r="L458" s="42">
        <f t="shared" si="14"/>
        <v>0</v>
      </c>
      <c r="M458" s="42">
        <f t="shared" si="14"/>
        <v>0</v>
      </c>
      <c r="N458" s="42">
        <f t="shared" si="13"/>
        <v>0</v>
      </c>
      <c r="O458" s="42">
        <f t="shared" si="13"/>
        <v>0</v>
      </c>
      <c r="P458" s="42">
        <f t="shared" si="13"/>
        <v>0</v>
      </c>
    </row>
    <row r="459" spans="2:16" x14ac:dyDescent="0.2">
      <c r="B459" s="43" t="s">
        <v>820</v>
      </c>
      <c r="C459" s="44">
        <v>43949</v>
      </c>
      <c r="D459" s="7"/>
      <c r="E459" s="8"/>
      <c r="F459" s="8"/>
      <c r="G459" s="8"/>
      <c r="H459" s="8"/>
      <c r="I459" s="9"/>
      <c r="K459" s="42">
        <f t="shared" si="14"/>
        <v>0</v>
      </c>
      <c r="L459" s="42">
        <f t="shared" si="14"/>
        <v>0</v>
      </c>
      <c r="M459" s="42">
        <f t="shared" si="14"/>
        <v>0</v>
      </c>
      <c r="N459" s="42">
        <f t="shared" si="13"/>
        <v>0</v>
      </c>
      <c r="O459" s="42">
        <f t="shared" si="13"/>
        <v>0</v>
      </c>
      <c r="P459" s="42">
        <f t="shared" si="13"/>
        <v>0</v>
      </c>
    </row>
    <row r="460" spans="2:16" x14ac:dyDescent="0.2">
      <c r="B460" s="40" t="s">
        <v>820</v>
      </c>
      <c r="C460" s="41">
        <v>43950</v>
      </c>
      <c r="D460" s="10"/>
      <c r="E460" s="11"/>
      <c r="F460" s="11"/>
      <c r="G460" s="11"/>
      <c r="H460" s="11"/>
      <c r="I460" s="12"/>
      <c r="K460" s="42">
        <f t="shared" si="14"/>
        <v>0</v>
      </c>
      <c r="L460" s="42">
        <f t="shared" si="14"/>
        <v>0</v>
      </c>
      <c r="M460" s="42">
        <f t="shared" si="14"/>
        <v>0</v>
      </c>
      <c r="N460" s="42">
        <f t="shared" si="13"/>
        <v>0</v>
      </c>
      <c r="O460" s="42">
        <f t="shared" si="13"/>
        <v>0</v>
      </c>
      <c r="P460" s="42">
        <f t="shared" si="13"/>
        <v>0</v>
      </c>
    </row>
    <row r="461" spans="2:16" x14ac:dyDescent="0.2">
      <c r="B461" s="43" t="s">
        <v>820</v>
      </c>
      <c r="C461" s="44">
        <v>43951</v>
      </c>
      <c r="D461" s="7"/>
      <c r="E461" s="8"/>
      <c r="F461" s="8"/>
      <c r="G461" s="8"/>
      <c r="H461" s="8"/>
      <c r="I461" s="9"/>
      <c r="K461" s="42">
        <f t="shared" si="14"/>
        <v>0</v>
      </c>
      <c r="L461" s="42">
        <f t="shared" si="14"/>
        <v>0</v>
      </c>
      <c r="M461" s="42">
        <f t="shared" si="14"/>
        <v>0</v>
      </c>
      <c r="N461" s="42">
        <f t="shared" si="13"/>
        <v>0</v>
      </c>
      <c r="O461" s="42">
        <f t="shared" si="13"/>
        <v>0</v>
      </c>
      <c r="P461" s="42">
        <f t="shared" si="13"/>
        <v>0</v>
      </c>
    </row>
    <row r="462" spans="2:16" x14ac:dyDescent="0.2">
      <c r="B462" s="40" t="s">
        <v>821</v>
      </c>
      <c r="C462" s="41">
        <v>43864</v>
      </c>
      <c r="D462" s="10"/>
      <c r="E462" s="11"/>
      <c r="F462" s="11"/>
      <c r="G462" s="11"/>
      <c r="H462" s="11"/>
      <c r="I462" s="12"/>
      <c r="K462" s="42">
        <f t="shared" si="14"/>
        <v>0</v>
      </c>
      <c r="L462" s="42">
        <f t="shared" si="14"/>
        <v>0</v>
      </c>
      <c r="M462" s="42">
        <f t="shared" si="14"/>
        <v>0</v>
      </c>
      <c r="N462" s="42">
        <f t="shared" si="13"/>
        <v>0</v>
      </c>
      <c r="O462" s="42">
        <f t="shared" si="13"/>
        <v>0</v>
      </c>
      <c r="P462" s="42">
        <f t="shared" si="13"/>
        <v>0</v>
      </c>
    </row>
    <row r="463" spans="2:16" x14ac:dyDescent="0.2">
      <c r="B463" s="43" t="s">
        <v>821</v>
      </c>
      <c r="C463" s="44">
        <v>43865</v>
      </c>
      <c r="D463" s="7"/>
      <c r="E463" s="8"/>
      <c r="F463" s="8"/>
      <c r="G463" s="8"/>
      <c r="H463" s="8"/>
      <c r="I463" s="9"/>
      <c r="K463" s="42">
        <f t="shared" si="14"/>
        <v>0</v>
      </c>
      <c r="L463" s="42">
        <f t="shared" si="14"/>
        <v>0</v>
      </c>
      <c r="M463" s="42">
        <f t="shared" si="14"/>
        <v>0</v>
      </c>
      <c r="N463" s="42">
        <f t="shared" si="13"/>
        <v>0</v>
      </c>
      <c r="O463" s="42">
        <f t="shared" si="13"/>
        <v>0</v>
      </c>
      <c r="P463" s="42">
        <f t="shared" si="13"/>
        <v>0</v>
      </c>
    </row>
    <row r="464" spans="2:16" x14ac:dyDescent="0.2">
      <c r="B464" s="40" t="s">
        <v>821</v>
      </c>
      <c r="C464" s="41">
        <v>43866</v>
      </c>
      <c r="D464" s="10"/>
      <c r="E464" s="11"/>
      <c r="F464" s="11"/>
      <c r="G464" s="11"/>
      <c r="H464" s="11"/>
      <c r="I464" s="12"/>
      <c r="K464" s="42">
        <f t="shared" si="14"/>
        <v>0</v>
      </c>
      <c r="L464" s="42">
        <f t="shared" si="14"/>
        <v>0</v>
      </c>
      <c r="M464" s="42">
        <f t="shared" si="14"/>
        <v>0</v>
      </c>
      <c r="N464" s="42">
        <f t="shared" si="13"/>
        <v>0</v>
      </c>
      <c r="O464" s="42">
        <f t="shared" si="13"/>
        <v>0</v>
      </c>
      <c r="P464" s="42">
        <f t="shared" si="13"/>
        <v>0</v>
      </c>
    </row>
    <row r="465" spans="2:16" x14ac:dyDescent="0.2">
      <c r="B465" s="43" t="s">
        <v>821</v>
      </c>
      <c r="C465" s="44">
        <v>43867</v>
      </c>
      <c r="D465" s="7"/>
      <c r="E465" s="8"/>
      <c r="F465" s="8"/>
      <c r="G465" s="8"/>
      <c r="H465" s="8"/>
      <c r="I465" s="9"/>
      <c r="K465" s="42">
        <f t="shared" si="14"/>
        <v>0</v>
      </c>
      <c r="L465" s="42">
        <f t="shared" si="14"/>
        <v>0</v>
      </c>
      <c r="M465" s="42">
        <f t="shared" si="14"/>
        <v>0</v>
      </c>
      <c r="N465" s="42">
        <f t="shared" si="13"/>
        <v>0</v>
      </c>
      <c r="O465" s="42">
        <f t="shared" si="13"/>
        <v>0</v>
      </c>
      <c r="P465" s="42">
        <f t="shared" si="13"/>
        <v>0</v>
      </c>
    </row>
    <row r="466" spans="2:16" x14ac:dyDescent="0.2">
      <c r="B466" s="40" t="s">
        <v>821</v>
      </c>
      <c r="C466" s="41">
        <v>43868</v>
      </c>
      <c r="D466" s="10"/>
      <c r="E466" s="11"/>
      <c r="F466" s="11"/>
      <c r="G466" s="11"/>
      <c r="H466" s="11"/>
      <c r="I466" s="12"/>
      <c r="K466" s="42">
        <f t="shared" si="14"/>
        <v>0</v>
      </c>
      <c r="L466" s="42">
        <f t="shared" si="14"/>
        <v>0</v>
      </c>
      <c r="M466" s="42">
        <f t="shared" si="14"/>
        <v>0</v>
      </c>
      <c r="N466" s="42">
        <f t="shared" si="13"/>
        <v>0</v>
      </c>
      <c r="O466" s="42">
        <f t="shared" si="13"/>
        <v>0</v>
      </c>
      <c r="P466" s="42">
        <f t="shared" si="13"/>
        <v>0</v>
      </c>
    </row>
    <row r="467" spans="2:16" x14ac:dyDescent="0.2">
      <c r="B467" s="43" t="s">
        <v>821</v>
      </c>
      <c r="C467" s="44">
        <v>43871</v>
      </c>
      <c r="D467" s="7"/>
      <c r="E467" s="8"/>
      <c r="F467" s="8"/>
      <c r="G467" s="8"/>
      <c r="H467" s="8"/>
      <c r="I467" s="9"/>
      <c r="K467" s="42">
        <f t="shared" si="14"/>
        <v>0</v>
      </c>
      <c r="L467" s="42">
        <f t="shared" si="14"/>
        <v>0</v>
      </c>
      <c r="M467" s="42">
        <f t="shared" si="14"/>
        <v>0</v>
      </c>
      <c r="N467" s="42">
        <f t="shared" si="13"/>
        <v>0</v>
      </c>
      <c r="O467" s="42">
        <f t="shared" si="13"/>
        <v>0</v>
      </c>
      <c r="P467" s="42">
        <f t="shared" si="13"/>
        <v>0</v>
      </c>
    </row>
    <row r="468" spans="2:16" x14ac:dyDescent="0.2">
      <c r="B468" s="40" t="s">
        <v>821</v>
      </c>
      <c r="C468" s="41">
        <v>43872</v>
      </c>
      <c r="D468" s="10"/>
      <c r="E468" s="11"/>
      <c r="F468" s="11"/>
      <c r="G468" s="11"/>
      <c r="H468" s="11"/>
      <c r="I468" s="12"/>
      <c r="K468" s="42">
        <f t="shared" si="14"/>
        <v>0</v>
      </c>
      <c r="L468" s="42">
        <f t="shared" si="14"/>
        <v>0</v>
      </c>
      <c r="M468" s="42">
        <f t="shared" si="14"/>
        <v>0</v>
      </c>
      <c r="N468" s="42">
        <f t="shared" si="13"/>
        <v>0</v>
      </c>
      <c r="O468" s="42">
        <f t="shared" si="13"/>
        <v>0</v>
      </c>
      <c r="P468" s="42">
        <f t="shared" si="13"/>
        <v>0</v>
      </c>
    </row>
    <row r="469" spans="2:16" x14ac:dyDescent="0.2">
      <c r="B469" s="43" t="s">
        <v>821</v>
      </c>
      <c r="C469" s="44">
        <v>43873</v>
      </c>
      <c r="D469" s="7"/>
      <c r="E469" s="8"/>
      <c r="F469" s="8"/>
      <c r="G469" s="8"/>
      <c r="H469" s="8"/>
      <c r="I469" s="9"/>
      <c r="K469" s="42">
        <f t="shared" si="14"/>
        <v>0</v>
      </c>
      <c r="L469" s="42">
        <f t="shared" si="14"/>
        <v>0</v>
      </c>
      <c r="M469" s="42">
        <f t="shared" si="14"/>
        <v>0</v>
      </c>
      <c r="N469" s="42">
        <f t="shared" si="13"/>
        <v>0</v>
      </c>
      <c r="O469" s="42">
        <f t="shared" si="13"/>
        <v>0</v>
      </c>
      <c r="P469" s="42">
        <f t="shared" si="13"/>
        <v>0</v>
      </c>
    </row>
    <row r="470" spans="2:16" x14ac:dyDescent="0.2">
      <c r="B470" s="40" t="s">
        <v>821</v>
      </c>
      <c r="C470" s="41">
        <v>43874</v>
      </c>
      <c r="D470" s="10"/>
      <c r="E470" s="11"/>
      <c r="F470" s="11"/>
      <c r="G470" s="11"/>
      <c r="H470" s="11"/>
      <c r="I470" s="12"/>
      <c r="K470" s="42">
        <f t="shared" si="14"/>
        <v>0</v>
      </c>
      <c r="L470" s="42">
        <f t="shared" si="14"/>
        <v>0</v>
      </c>
      <c r="M470" s="42">
        <f t="shared" si="14"/>
        <v>0</v>
      </c>
      <c r="N470" s="42">
        <f t="shared" si="13"/>
        <v>0</v>
      </c>
      <c r="O470" s="42">
        <f t="shared" si="13"/>
        <v>0</v>
      </c>
      <c r="P470" s="42">
        <f t="shared" si="13"/>
        <v>0</v>
      </c>
    </row>
    <row r="471" spans="2:16" x14ac:dyDescent="0.2">
      <c r="B471" s="43" t="s">
        <v>821</v>
      </c>
      <c r="C471" s="44">
        <v>43875</v>
      </c>
      <c r="D471" s="7"/>
      <c r="E471" s="8"/>
      <c r="F471" s="8"/>
      <c r="G471" s="8"/>
      <c r="H471" s="8"/>
      <c r="I471" s="9"/>
      <c r="K471" s="42">
        <f t="shared" si="14"/>
        <v>0</v>
      </c>
      <c r="L471" s="42">
        <f t="shared" si="14"/>
        <v>0</v>
      </c>
      <c r="M471" s="42">
        <f t="shared" si="14"/>
        <v>0</v>
      </c>
      <c r="N471" s="42">
        <f t="shared" si="13"/>
        <v>0</v>
      </c>
      <c r="O471" s="42">
        <f t="shared" si="13"/>
        <v>0</v>
      </c>
      <c r="P471" s="42">
        <f t="shared" si="13"/>
        <v>0</v>
      </c>
    </row>
    <row r="472" spans="2:16" x14ac:dyDescent="0.2">
      <c r="B472" s="40" t="s">
        <v>821</v>
      </c>
      <c r="C472" s="41">
        <v>43878</v>
      </c>
      <c r="D472" s="10"/>
      <c r="E472" s="11"/>
      <c r="F472" s="11"/>
      <c r="G472" s="11"/>
      <c r="H472" s="11"/>
      <c r="I472" s="12"/>
      <c r="K472" s="42">
        <f t="shared" si="14"/>
        <v>0</v>
      </c>
      <c r="L472" s="42">
        <f t="shared" si="14"/>
        <v>0</v>
      </c>
      <c r="M472" s="42">
        <f t="shared" si="14"/>
        <v>0</v>
      </c>
      <c r="N472" s="42">
        <f t="shared" si="13"/>
        <v>0</v>
      </c>
      <c r="O472" s="42">
        <f t="shared" si="13"/>
        <v>0</v>
      </c>
      <c r="P472" s="42">
        <f t="shared" si="13"/>
        <v>0</v>
      </c>
    </row>
    <row r="473" spans="2:16" x14ac:dyDescent="0.2">
      <c r="B473" s="43" t="s">
        <v>821</v>
      </c>
      <c r="C473" s="44">
        <v>43879</v>
      </c>
      <c r="D473" s="7"/>
      <c r="E473" s="8"/>
      <c r="F473" s="8"/>
      <c r="G473" s="8"/>
      <c r="H473" s="8"/>
      <c r="I473" s="9"/>
      <c r="K473" s="42">
        <f t="shared" si="14"/>
        <v>0</v>
      </c>
      <c r="L473" s="42">
        <f t="shared" si="14"/>
        <v>0</v>
      </c>
      <c r="M473" s="42">
        <f t="shared" si="14"/>
        <v>0</v>
      </c>
      <c r="N473" s="42">
        <f t="shared" si="13"/>
        <v>0</v>
      </c>
      <c r="O473" s="42">
        <f t="shared" si="13"/>
        <v>0</v>
      </c>
      <c r="P473" s="42">
        <f t="shared" si="13"/>
        <v>0</v>
      </c>
    </row>
    <row r="474" spans="2:16" x14ac:dyDescent="0.2">
      <c r="B474" s="40" t="s">
        <v>821</v>
      </c>
      <c r="C474" s="41">
        <v>43880</v>
      </c>
      <c r="D474" s="10"/>
      <c r="E474" s="11"/>
      <c r="F474" s="11"/>
      <c r="G474" s="11"/>
      <c r="H474" s="11"/>
      <c r="I474" s="12"/>
      <c r="K474" s="42">
        <f t="shared" si="14"/>
        <v>0</v>
      </c>
      <c r="L474" s="42">
        <f t="shared" si="14"/>
        <v>0</v>
      </c>
      <c r="M474" s="42">
        <f t="shared" si="14"/>
        <v>0</v>
      </c>
      <c r="N474" s="42">
        <f t="shared" si="13"/>
        <v>0</v>
      </c>
      <c r="O474" s="42">
        <f t="shared" si="13"/>
        <v>0</v>
      </c>
      <c r="P474" s="42">
        <f t="shared" si="13"/>
        <v>0</v>
      </c>
    </row>
    <row r="475" spans="2:16" x14ac:dyDescent="0.2">
      <c r="B475" s="43" t="s">
        <v>821</v>
      </c>
      <c r="C475" s="44">
        <v>43881</v>
      </c>
      <c r="D475" s="7"/>
      <c r="E475" s="8"/>
      <c r="F475" s="8"/>
      <c r="G475" s="8"/>
      <c r="H475" s="8"/>
      <c r="I475" s="9"/>
      <c r="K475" s="42">
        <f t="shared" si="14"/>
        <v>0</v>
      </c>
      <c r="L475" s="42">
        <f t="shared" si="14"/>
        <v>0</v>
      </c>
      <c r="M475" s="42">
        <f t="shared" si="14"/>
        <v>0</v>
      </c>
      <c r="N475" s="42">
        <f t="shared" si="13"/>
        <v>0</v>
      </c>
      <c r="O475" s="42">
        <f t="shared" si="13"/>
        <v>0</v>
      </c>
      <c r="P475" s="42">
        <f t="shared" si="13"/>
        <v>0</v>
      </c>
    </row>
    <row r="476" spans="2:16" x14ac:dyDescent="0.2">
      <c r="B476" s="40" t="s">
        <v>821</v>
      </c>
      <c r="C476" s="41">
        <v>43882</v>
      </c>
      <c r="D476" s="10"/>
      <c r="E476" s="11"/>
      <c r="F476" s="11"/>
      <c r="G476" s="11"/>
      <c r="H476" s="11"/>
      <c r="I476" s="12"/>
      <c r="K476" s="42">
        <f t="shared" si="14"/>
        <v>0</v>
      </c>
      <c r="L476" s="42">
        <f t="shared" si="14"/>
        <v>0</v>
      </c>
      <c r="M476" s="42">
        <f t="shared" si="14"/>
        <v>0</v>
      </c>
      <c r="N476" s="42">
        <f t="shared" si="13"/>
        <v>0</v>
      </c>
      <c r="O476" s="42">
        <f t="shared" si="13"/>
        <v>0</v>
      </c>
      <c r="P476" s="42">
        <f t="shared" si="13"/>
        <v>0</v>
      </c>
    </row>
    <row r="477" spans="2:16" x14ac:dyDescent="0.2">
      <c r="B477" s="43" t="s">
        <v>821</v>
      </c>
      <c r="C477" s="44">
        <v>43885</v>
      </c>
      <c r="D477" s="7"/>
      <c r="E477" s="8"/>
      <c r="F477" s="8"/>
      <c r="G477" s="8"/>
      <c r="H477" s="8"/>
      <c r="I477" s="9"/>
      <c r="K477" s="42">
        <f t="shared" si="14"/>
        <v>0</v>
      </c>
      <c r="L477" s="42">
        <f t="shared" si="14"/>
        <v>0</v>
      </c>
      <c r="M477" s="42">
        <f t="shared" si="14"/>
        <v>0</v>
      </c>
      <c r="N477" s="42">
        <f t="shared" si="13"/>
        <v>0</v>
      </c>
      <c r="O477" s="42">
        <f t="shared" si="13"/>
        <v>0</v>
      </c>
      <c r="P477" s="42">
        <f t="shared" si="13"/>
        <v>0</v>
      </c>
    </row>
    <row r="478" spans="2:16" x14ac:dyDescent="0.2">
      <c r="B478" s="40" t="s">
        <v>821</v>
      </c>
      <c r="C478" s="41">
        <v>43886</v>
      </c>
      <c r="D478" s="10"/>
      <c r="E478" s="11"/>
      <c r="F478" s="11"/>
      <c r="G478" s="11"/>
      <c r="H478" s="11"/>
      <c r="I478" s="12"/>
      <c r="K478" s="42">
        <f t="shared" si="14"/>
        <v>0</v>
      </c>
      <c r="L478" s="42">
        <f t="shared" si="14"/>
        <v>0</v>
      </c>
      <c r="M478" s="42">
        <f t="shared" si="14"/>
        <v>0</v>
      </c>
      <c r="N478" s="42">
        <f t="shared" si="13"/>
        <v>0</v>
      </c>
      <c r="O478" s="42">
        <f t="shared" si="13"/>
        <v>0</v>
      </c>
      <c r="P478" s="42">
        <f t="shared" si="13"/>
        <v>0</v>
      </c>
    </row>
    <row r="479" spans="2:16" x14ac:dyDescent="0.2">
      <c r="B479" s="43" t="s">
        <v>821</v>
      </c>
      <c r="C479" s="44">
        <v>43887</v>
      </c>
      <c r="D479" s="7"/>
      <c r="E479" s="8"/>
      <c r="F479" s="8"/>
      <c r="G479" s="8"/>
      <c r="H479" s="8"/>
      <c r="I479" s="9"/>
      <c r="K479" s="42">
        <f t="shared" si="14"/>
        <v>0</v>
      </c>
      <c r="L479" s="42">
        <f t="shared" si="14"/>
        <v>0</v>
      </c>
      <c r="M479" s="42">
        <f t="shared" si="14"/>
        <v>0</v>
      </c>
      <c r="N479" s="42">
        <f t="shared" si="13"/>
        <v>0</v>
      </c>
      <c r="O479" s="42">
        <f t="shared" si="13"/>
        <v>0</v>
      </c>
      <c r="P479" s="42">
        <f t="shared" si="13"/>
        <v>0</v>
      </c>
    </row>
    <row r="480" spans="2:16" x14ac:dyDescent="0.2">
      <c r="B480" s="40" t="s">
        <v>821</v>
      </c>
      <c r="C480" s="41">
        <v>43888</v>
      </c>
      <c r="D480" s="10"/>
      <c r="E480" s="11"/>
      <c r="F480" s="11"/>
      <c r="G480" s="11"/>
      <c r="H480" s="11"/>
      <c r="I480" s="12"/>
      <c r="K480" s="42">
        <f t="shared" si="14"/>
        <v>0</v>
      </c>
      <c r="L480" s="42">
        <f t="shared" si="14"/>
        <v>0</v>
      </c>
      <c r="M480" s="42">
        <f t="shared" si="14"/>
        <v>0</v>
      </c>
      <c r="N480" s="42">
        <f t="shared" si="13"/>
        <v>0</v>
      </c>
      <c r="O480" s="42">
        <f t="shared" si="13"/>
        <v>0</v>
      </c>
      <c r="P480" s="42">
        <f t="shared" si="13"/>
        <v>0</v>
      </c>
    </row>
    <row r="481" spans="2:16" x14ac:dyDescent="0.2">
      <c r="B481" s="43" t="s">
        <v>821</v>
      </c>
      <c r="C481" s="44">
        <v>43889</v>
      </c>
      <c r="D481" s="7"/>
      <c r="E481" s="8"/>
      <c r="F481" s="8"/>
      <c r="G481" s="8"/>
      <c r="H481" s="8"/>
      <c r="I481" s="9"/>
      <c r="K481" s="42">
        <f t="shared" si="14"/>
        <v>0</v>
      </c>
      <c r="L481" s="42">
        <f t="shared" si="14"/>
        <v>0</v>
      </c>
      <c r="M481" s="42">
        <f t="shared" si="14"/>
        <v>0</v>
      </c>
      <c r="N481" s="42">
        <f t="shared" si="13"/>
        <v>0</v>
      </c>
      <c r="O481" s="42">
        <f t="shared" si="13"/>
        <v>0</v>
      </c>
      <c r="P481" s="42">
        <f t="shared" si="13"/>
        <v>0</v>
      </c>
    </row>
    <row r="482" spans="2:16" x14ac:dyDescent="0.2">
      <c r="B482" s="40" t="s">
        <v>821</v>
      </c>
      <c r="C482" s="41">
        <v>43892</v>
      </c>
      <c r="D482" s="10"/>
      <c r="E482" s="11"/>
      <c r="F482" s="11"/>
      <c r="G482" s="11"/>
      <c r="H482" s="11"/>
      <c r="I482" s="12"/>
      <c r="K482" s="42">
        <f t="shared" si="14"/>
        <v>0</v>
      </c>
      <c r="L482" s="42">
        <f t="shared" si="14"/>
        <v>0</v>
      </c>
      <c r="M482" s="42">
        <f t="shared" si="14"/>
        <v>0</v>
      </c>
      <c r="N482" s="42">
        <f t="shared" si="13"/>
        <v>0</v>
      </c>
      <c r="O482" s="42">
        <f t="shared" si="13"/>
        <v>0</v>
      </c>
      <c r="P482" s="42">
        <f t="shared" si="13"/>
        <v>0</v>
      </c>
    </row>
    <row r="483" spans="2:16" x14ac:dyDescent="0.2">
      <c r="B483" s="43" t="s">
        <v>821</v>
      </c>
      <c r="C483" s="44">
        <v>43893</v>
      </c>
      <c r="D483" s="7"/>
      <c r="E483" s="8"/>
      <c r="F483" s="8"/>
      <c r="G483" s="8"/>
      <c r="H483" s="8"/>
      <c r="I483" s="9"/>
      <c r="K483" s="42">
        <f t="shared" si="14"/>
        <v>0</v>
      </c>
      <c r="L483" s="42">
        <f t="shared" si="14"/>
        <v>0</v>
      </c>
      <c r="M483" s="42">
        <f t="shared" si="14"/>
        <v>0</v>
      </c>
      <c r="N483" s="42">
        <f t="shared" si="13"/>
        <v>0</v>
      </c>
      <c r="O483" s="42">
        <f t="shared" si="13"/>
        <v>0</v>
      </c>
      <c r="P483" s="42">
        <f t="shared" si="13"/>
        <v>0</v>
      </c>
    </row>
    <row r="484" spans="2:16" x14ac:dyDescent="0.2">
      <c r="B484" s="40" t="s">
        <v>821</v>
      </c>
      <c r="C484" s="41">
        <v>43894</v>
      </c>
      <c r="D484" s="10"/>
      <c r="E484" s="11"/>
      <c r="F484" s="11"/>
      <c r="G484" s="11"/>
      <c r="H484" s="11"/>
      <c r="I484" s="12"/>
      <c r="K484" s="42">
        <f t="shared" si="14"/>
        <v>0</v>
      </c>
      <c r="L484" s="42">
        <f t="shared" si="14"/>
        <v>0</v>
      </c>
      <c r="M484" s="42">
        <f t="shared" si="14"/>
        <v>0</v>
      </c>
      <c r="N484" s="42">
        <f t="shared" si="13"/>
        <v>0</v>
      </c>
      <c r="O484" s="42">
        <f t="shared" si="13"/>
        <v>0</v>
      </c>
      <c r="P484" s="42">
        <f t="shared" si="13"/>
        <v>0</v>
      </c>
    </row>
    <row r="485" spans="2:16" x14ac:dyDescent="0.2">
      <c r="B485" s="43" t="s">
        <v>821</v>
      </c>
      <c r="C485" s="44">
        <v>43895</v>
      </c>
      <c r="D485" s="7"/>
      <c r="E485" s="8"/>
      <c r="F485" s="8"/>
      <c r="G485" s="8"/>
      <c r="H485" s="8"/>
      <c r="I485" s="9"/>
      <c r="K485" s="42">
        <f t="shared" si="14"/>
        <v>0</v>
      </c>
      <c r="L485" s="42">
        <f t="shared" si="14"/>
        <v>0</v>
      </c>
      <c r="M485" s="42">
        <f t="shared" si="14"/>
        <v>0</v>
      </c>
      <c r="N485" s="42">
        <f t="shared" si="13"/>
        <v>0</v>
      </c>
      <c r="O485" s="42">
        <f t="shared" si="13"/>
        <v>0</v>
      </c>
      <c r="P485" s="42">
        <f t="shared" si="13"/>
        <v>0</v>
      </c>
    </row>
    <row r="486" spans="2:16" x14ac:dyDescent="0.2">
      <c r="B486" s="40" t="s">
        <v>821</v>
      </c>
      <c r="C486" s="41">
        <v>43896</v>
      </c>
      <c r="D486" s="10"/>
      <c r="E486" s="11"/>
      <c r="F486" s="11"/>
      <c r="G486" s="11"/>
      <c r="H486" s="11"/>
      <c r="I486" s="12"/>
      <c r="K486" s="42">
        <f t="shared" si="14"/>
        <v>0</v>
      </c>
      <c r="L486" s="42">
        <f t="shared" si="14"/>
        <v>0</v>
      </c>
      <c r="M486" s="42">
        <f t="shared" si="14"/>
        <v>0</v>
      </c>
      <c r="N486" s="42">
        <f t="shared" si="13"/>
        <v>0</v>
      </c>
      <c r="O486" s="42">
        <f t="shared" si="13"/>
        <v>0</v>
      </c>
      <c r="P486" s="42">
        <f t="shared" si="13"/>
        <v>0</v>
      </c>
    </row>
    <row r="487" spans="2:16" x14ac:dyDescent="0.2">
      <c r="B487" s="43" t="s">
        <v>821</v>
      </c>
      <c r="C487" s="44">
        <v>43899</v>
      </c>
      <c r="D487" s="7"/>
      <c r="E487" s="8"/>
      <c r="F487" s="8"/>
      <c r="G487" s="8"/>
      <c r="H487" s="8"/>
      <c r="I487" s="9"/>
      <c r="K487" s="42">
        <f t="shared" si="14"/>
        <v>0</v>
      </c>
      <c r="L487" s="42">
        <f t="shared" si="14"/>
        <v>0</v>
      </c>
      <c r="M487" s="42">
        <f t="shared" si="14"/>
        <v>0</v>
      </c>
      <c r="N487" s="42">
        <f t="shared" si="13"/>
        <v>0</v>
      </c>
      <c r="O487" s="42">
        <f t="shared" si="13"/>
        <v>0</v>
      </c>
      <c r="P487" s="42">
        <f t="shared" si="13"/>
        <v>0</v>
      </c>
    </row>
    <row r="488" spans="2:16" x14ac:dyDescent="0.2">
      <c r="B488" s="40" t="s">
        <v>821</v>
      </c>
      <c r="C488" s="41">
        <v>43900</v>
      </c>
      <c r="D488" s="10"/>
      <c r="E488" s="11"/>
      <c r="F488" s="11"/>
      <c r="G488" s="11"/>
      <c r="H488" s="11"/>
      <c r="I488" s="12"/>
      <c r="K488" s="42">
        <f t="shared" si="14"/>
        <v>0</v>
      </c>
      <c r="L488" s="42">
        <f t="shared" si="14"/>
        <v>0</v>
      </c>
      <c r="M488" s="42">
        <f t="shared" si="14"/>
        <v>0</v>
      </c>
      <c r="N488" s="42">
        <f t="shared" si="13"/>
        <v>0</v>
      </c>
      <c r="O488" s="42">
        <f t="shared" si="13"/>
        <v>0</v>
      </c>
      <c r="P488" s="42">
        <f t="shared" si="13"/>
        <v>0</v>
      </c>
    </row>
    <row r="489" spans="2:16" x14ac:dyDescent="0.2">
      <c r="B489" s="43" t="s">
        <v>821</v>
      </c>
      <c r="C489" s="44">
        <v>43901</v>
      </c>
      <c r="D489" s="7"/>
      <c r="E489" s="8"/>
      <c r="F489" s="8"/>
      <c r="G489" s="8"/>
      <c r="H489" s="8"/>
      <c r="I489" s="9"/>
      <c r="K489" s="42">
        <f t="shared" si="14"/>
        <v>0</v>
      </c>
      <c r="L489" s="42">
        <f t="shared" si="14"/>
        <v>0</v>
      </c>
      <c r="M489" s="42">
        <f t="shared" si="14"/>
        <v>0</v>
      </c>
      <c r="N489" s="42">
        <f t="shared" si="13"/>
        <v>0</v>
      </c>
      <c r="O489" s="42">
        <f t="shared" si="13"/>
        <v>0</v>
      </c>
      <c r="P489" s="42">
        <f t="shared" si="13"/>
        <v>0</v>
      </c>
    </row>
    <row r="490" spans="2:16" x14ac:dyDescent="0.2">
      <c r="B490" s="40" t="s">
        <v>821</v>
      </c>
      <c r="C490" s="41">
        <v>43902</v>
      </c>
      <c r="D490" s="10"/>
      <c r="E490" s="11"/>
      <c r="F490" s="11"/>
      <c r="G490" s="11"/>
      <c r="H490" s="11"/>
      <c r="I490" s="12"/>
      <c r="K490" s="42">
        <f t="shared" si="14"/>
        <v>0</v>
      </c>
      <c r="L490" s="42">
        <f t="shared" si="14"/>
        <v>0</v>
      </c>
      <c r="M490" s="42">
        <f t="shared" si="14"/>
        <v>0</v>
      </c>
      <c r="N490" s="42">
        <f t="shared" si="13"/>
        <v>0</v>
      </c>
      <c r="O490" s="42">
        <f t="shared" si="13"/>
        <v>0</v>
      </c>
      <c r="P490" s="42">
        <f t="shared" si="13"/>
        <v>0</v>
      </c>
    </row>
    <row r="491" spans="2:16" x14ac:dyDescent="0.2">
      <c r="B491" s="43" t="s">
        <v>821</v>
      </c>
      <c r="C491" s="44">
        <v>43903</v>
      </c>
      <c r="D491" s="7"/>
      <c r="E491" s="8"/>
      <c r="F491" s="8"/>
      <c r="G491" s="8"/>
      <c r="H491" s="8"/>
      <c r="I491" s="9"/>
      <c r="K491" s="42">
        <f t="shared" si="14"/>
        <v>0</v>
      </c>
      <c r="L491" s="42">
        <f t="shared" si="14"/>
        <v>0</v>
      </c>
      <c r="M491" s="42">
        <f t="shared" si="14"/>
        <v>0</v>
      </c>
      <c r="N491" s="42">
        <f t="shared" si="13"/>
        <v>0</v>
      </c>
      <c r="O491" s="42">
        <f t="shared" si="13"/>
        <v>0</v>
      </c>
      <c r="P491" s="42">
        <f t="shared" si="13"/>
        <v>0</v>
      </c>
    </row>
    <row r="492" spans="2:16" x14ac:dyDescent="0.2">
      <c r="B492" s="40" t="s">
        <v>821</v>
      </c>
      <c r="C492" s="41">
        <v>43906</v>
      </c>
      <c r="D492" s="10"/>
      <c r="E492" s="11"/>
      <c r="F492" s="11"/>
      <c r="G492" s="11"/>
      <c r="H492" s="11"/>
      <c r="I492" s="12"/>
      <c r="K492" s="42">
        <f t="shared" si="14"/>
        <v>0</v>
      </c>
      <c r="L492" s="42">
        <f t="shared" si="14"/>
        <v>0</v>
      </c>
      <c r="M492" s="42">
        <f t="shared" si="14"/>
        <v>0</v>
      </c>
      <c r="N492" s="42">
        <f t="shared" si="13"/>
        <v>0</v>
      </c>
      <c r="O492" s="42">
        <f t="shared" si="13"/>
        <v>0</v>
      </c>
      <c r="P492" s="42">
        <f t="shared" si="13"/>
        <v>0</v>
      </c>
    </row>
    <row r="493" spans="2:16" x14ac:dyDescent="0.2">
      <c r="B493" s="43" t="s">
        <v>821</v>
      </c>
      <c r="C493" s="44">
        <v>43907</v>
      </c>
      <c r="D493" s="7"/>
      <c r="E493" s="8"/>
      <c r="F493" s="8"/>
      <c r="G493" s="8"/>
      <c r="H493" s="8"/>
      <c r="I493" s="9"/>
      <c r="K493" s="42">
        <f t="shared" si="14"/>
        <v>0</v>
      </c>
      <c r="L493" s="42">
        <f t="shared" si="14"/>
        <v>0</v>
      </c>
      <c r="M493" s="42">
        <f t="shared" si="14"/>
        <v>0</v>
      </c>
      <c r="N493" s="42">
        <f t="shared" si="13"/>
        <v>0</v>
      </c>
      <c r="O493" s="42">
        <f t="shared" si="13"/>
        <v>0</v>
      </c>
      <c r="P493" s="42">
        <f t="shared" si="13"/>
        <v>0</v>
      </c>
    </row>
    <row r="494" spans="2:16" x14ac:dyDescent="0.2">
      <c r="B494" s="40" t="s">
        <v>821</v>
      </c>
      <c r="C494" s="41">
        <v>43908</v>
      </c>
      <c r="D494" s="10"/>
      <c r="E494" s="11"/>
      <c r="F494" s="11"/>
      <c r="G494" s="11"/>
      <c r="H494" s="11"/>
      <c r="I494" s="12"/>
      <c r="K494" s="42">
        <f t="shared" si="14"/>
        <v>0</v>
      </c>
      <c r="L494" s="42">
        <f t="shared" si="14"/>
        <v>0</v>
      </c>
      <c r="M494" s="42">
        <f t="shared" si="14"/>
        <v>0</v>
      </c>
      <c r="N494" s="42">
        <f t="shared" si="13"/>
        <v>0</v>
      </c>
      <c r="O494" s="42">
        <f t="shared" si="13"/>
        <v>0</v>
      </c>
      <c r="P494" s="42">
        <f t="shared" si="13"/>
        <v>0</v>
      </c>
    </row>
    <row r="495" spans="2:16" x14ac:dyDescent="0.2">
      <c r="B495" s="43" t="s">
        <v>821</v>
      </c>
      <c r="C495" s="44">
        <v>43909</v>
      </c>
      <c r="D495" s="7"/>
      <c r="E495" s="8"/>
      <c r="F495" s="8"/>
      <c r="G495" s="8"/>
      <c r="H495" s="8"/>
      <c r="I495" s="9"/>
      <c r="K495" s="42">
        <f t="shared" si="14"/>
        <v>0</v>
      </c>
      <c r="L495" s="42">
        <f t="shared" si="14"/>
        <v>0</v>
      </c>
      <c r="M495" s="42">
        <f t="shared" si="14"/>
        <v>0</v>
      </c>
      <c r="N495" s="42">
        <f t="shared" si="13"/>
        <v>0</v>
      </c>
      <c r="O495" s="42">
        <f t="shared" si="13"/>
        <v>0</v>
      </c>
      <c r="P495" s="42">
        <f t="shared" si="13"/>
        <v>0</v>
      </c>
    </row>
    <row r="496" spans="2:16" x14ac:dyDescent="0.2">
      <c r="B496" s="40" t="s">
        <v>821</v>
      </c>
      <c r="C496" s="41">
        <v>43910</v>
      </c>
      <c r="D496" s="10"/>
      <c r="E496" s="11"/>
      <c r="F496" s="11"/>
      <c r="G496" s="11"/>
      <c r="H496" s="11"/>
      <c r="I496" s="12"/>
      <c r="K496" s="42">
        <f t="shared" si="14"/>
        <v>0</v>
      </c>
      <c r="L496" s="42">
        <f t="shared" si="14"/>
        <v>0</v>
      </c>
      <c r="M496" s="42">
        <f t="shared" si="14"/>
        <v>0</v>
      </c>
      <c r="N496" s="42">
        <f t="shared" si="13"/>
        <v>0</v>
      </c>
      <c r="O496" s="42">
        <f t="shared" si="13"/>
        <v>0</v>
      </c>
      <c r="P496" s="42">
        <f t="shared" si="13"/>
        <v>0</v>
      </c>
    </row>
    <row r="497" spans="2:16" x14ac:dyDescent="0.2">
      <c r="B497" s="43" t="s">
        <v>821</v>
      </c>
      <c r="C497" s="44">
        <v>43913</v>
      </c>
      <c r="D497" s="7"/>
      <c r="E497" s="8"/>
      <c r="F497" s="8"/>
      <c r="G497" s="8"/>
      <c r="H497" s="8"/>
      <c r="I497" s="9"/>
      <c r="K497" s="42">
        <f t="shared" si="14"/>
        <v>0</v>
      </c>
      <c r="L497" s="42">
        <f t="shared" si="14"/>
        <v>0</v>
      </c>
      <c r="M497" s="42">
        <f t="shared" si="14"/>
        <v>0</v>
      </c>
      <c r="N497" s="42">
        <f t="shared" si="14"/>
        <v>0</v>
      </c>
      <c r="O497" s="42">
        <f t="shared" si="14"/>
        <v>0</v>
      </c>
      <c r="P497" s="42">
        <f t="shared" si="14"/>
        <v>0</v>
      </c>
    </row>
    <row r="498" spans="2:16" x14ac:dyDescent="0.2">
      <c r="B498" s="40" t="s">
        <v>821</v>
      </c>
      <c r="C498" s="41">
        <v>43914</v>
      </c>
      <c r="D498" s="10"/>
      <c r="E498" s="11"/>
      <c r="F498" s="11"/>
      <c r="G498" s="11"/>
      <c r="H498" s="11"/>
      <c r="I498" s="12"/>
      <c r="K498" s="42">
        <f t="shared" ref="K498:P540" si="15">IF(ISBLANK(D498), 0, IF(AND(ISNUMBER(D498),D498&gt;=0), 0,1))</f>
        <v>0</v>
      </c>
      <c r="L498" s="42">
        <f t="shared" si="15"/>
        <v>0</v>
      </c>
      <c r="M498" s="42">
        <f t="shared" si="15"/>
        <v>0</v>
      </c>
      <c r="N498" s="42">
        <f t="shared" si="15"/>
        <v>0</v>
      </c>
      <c r="O498" s="42">
        <f t="shared" si="15"/>
        <v>0</v>
      </c>
      <c r="P498" s="42">
        <f t="shared" si="15"/>
        <v>0</v>
      </c>
    </row>
    <row r="499" spans="2:16" x14ac:dyDescent="0.2">
      <c r="B499" s="43" t="s">
        <v>821</v>
      </c>
      <c r="C499" s="44">
        <v>43915</v>
      </c>
      <c r="D499" s="7"/>
      <c r="E499" s="8"/>
      <c r="F499" s="8"/>
      <c r="G499" s="8"/>
      <c r="H499" s="8"/>
      <c r="I499" s="9"/>
      <c r="K499" s="42">
        <f t="shared" si="15"/>
        <v>0</v>
      </c>
      <c r="L499" s="42">
        <f t="shared" si="15"/>
        <v>0</v>
      </c>
      <c r="M499" s="42">
        <f t="shared" si="15"/>
        <v>0</v>
      </c>
      <c r="N499" s="42">
        <f t="shared" si="15"/>
        <v>0</v>
      </c>
      <c r="O499" s="42">
        <f t="shared" si="15"/>
        <v>0</v>
      </c>
      <c r="P499" s="42">
        <f t="shared" si="15"/>
        <v>0</v>
      </c>
    </row>
    <row r="500" spans="2:16" x14ac:dyDescent="0.2">
      <c r="B500" s="40" t="s">
        <v>821</v>
      </c>
      <c r="C500" s="41">
        <v>43916</v>
      </c>
      <c r="D500" s="10"/>
      <c r="E500" s="11"/>
      <c r="F500" s="11"/>
      <c r="G500" s="11"/>
      <c r="H500" s="11"/>
      <c r="I500" s="12"/>
      <c r="K500" s="42">
        <f t="shared" si="15"/>
        <v>0</v>
      </c>
      <c r="L500" s="42">
        <f t="shared" si="15"/>
        <v>0</v>
      </c>
      <c r="M500" s="42">
        <f t="shared" si="15"/>
        <v>0</v>
      </c>
      <c r="N500" s="42">
        <f t="shared" si="15"/>
        <v>0</v>
      </c>
      <c r="O500" s="42">
        <f t="shared" si="15"/>
        <v>0</v>
      </c>
      <c r="P500" s="42">
        <f t="shared" si="15"/>
        <v>0</v>
      </c>
    </row>
    <row r="501" spans="2:16" x14ac:dyDescent="0.2">
      <c r="B501" s="43" t="s">
        <v>821</v>
      </c>
      <c r="C501" s="44">
        <v>43917</v>
      </c>
      <c r="D501" s="7"/>
      <c r="E501" s="8"/>
      <c r="F501" s="8"/>
      <c r="G501" s="8"/>
      <c r="H501" s="8"/>
      <c r="I501" s="9"/>
      <c r="K501" s="42">
        <f t="shared" si="15"/>
        <v>0</v>
      </c>
      <c r="L501" s="42">
        <f t="shared" si="15"/>
        <v>0</v>
      </c>
      <c r="M501" s="42">
        <f t="shared" si="15"/>
        <v>0</v>
      </c>
      <c r="N501" s="42">
        <f t="shared" si="15"/>
        <v>0</v>
      </c>
      <c r="O501" s="42">
        <f t="shared" si="15"/>
        <v>0</v>
      </c>
      <c r="P501" s="42">
        <f t="shared" si="15"/>
        <v>0</v>
      </c>
    </row>
    <row r="502" spans="2:16" x14ac:dyDescent="0.2">
      <c r="B502" s="40" t="s">
        <v>821</v>
      </c>
      <c r="C502" s="41">
        <v>43920</v>
      </c>
      <c r="D502" s="10"/>
      <c r="E502" s="11"/>
      <c r="F502" s="11"/>
      <c r="G502" s="11"/>
      <c r="H502" s="11"/>
      <c r="I502" s="12"/>
      <c r="K502" s="42">
        <f t="shared" si="15"/>
        <v>0</v>
      </c>
      <c r="L502" s="42">
        <f t="shared" si="15"/>
        <v>0</v>
      </c>
      <c r="M502" s="42">
        <f t="shared" si="15"/>
        <v>0</v>
      </c>
      <c r="N502" s="42">
        <f t="shared" si="15"/>
        <v>0</v>
      </c>
      <c r="O502" s="42">
        <f t="shared" si="15"/>
        <v>0</v>
      </c>
      <c r="P502" s="42">
        <f t="shared" si="15"/>
        <v>0</v>
      </c>
    </row>
    <row r="503" spans="2:16" x14ac:dyDescent="0.2">
      <c r="B503" s="43" t="s">
        <v>821</v>
      </c>
      <c r="C503" s="44">
        <v>43921</v>
      </c>
      <c r="D503" s="7"/>
      <c r="E503" s="8"/>
      <c r="F503" s="8"/>
      <c r="G503" s="8"/>
      <c r="H503" s="8"/>
      <c r="I503" s="9"/>
      <c r="K503" s="42">
        <f t="shared" si="15"/>
        <v>0</v>
      </c>
      <c r="L503" s="42">
        <f t="shared" si="15"/>
        <v>0</v>
      </c>
      <c r="M503" s="42">
        <f t="shared" si="15"/>
        <v>0</v>
      </c>
      <c r="N503" s="42">
        <f t="shared" si="15"/>
        <v>0</v>
      </c>
      <c r="O503" s="42">
        <f t="shared" si="15"/>
        <v>0</v>
      </c>
      <c r="P503" s="42">
        <f t="shared" si="15"/>
        <v>0</v>
      </c>
    </row>
    <row r="504" spans="2:16" x14ac:dyDescent="0.2">
      <c r="B504" s="40" t="s">
        <v>821</v>
      </c>
      <c r="C504" s="41">
        <v>43922</v>
      </c>
      <c r="D504" s="10"/>
      <c r="E504" s="11"/>
      <c r="F504" s="11"/>
      <c r="G504" s="11"/>
      <c r="H504" s="11"/>
      <c r="I504" s="12"/>
      <c r="K504" s="42">
        <f t="shared" si="15"/>
        <v>0</v>
      </c>
      <c r="L504" s="42">
        <f t="shared" si="15"/>
        <v>0</v>
      </c>
      <c r="M504" s="42">
        <f t="shared" si="15"/>
        <v>0</v>
      </c>
      <c r="N504" s="42">
        <f t="shared" si="15"/>
        <v>0</v>
      </c>
      <c r="O504" s="42">
        <f t="shared" si="15"/>
        <v>0</v>
      </c>
      <c r="P504" s="42">
        <f t="shared" si="15"/>
        <v>0</v>
      </c>
    </row>
    <row r="505" spans="2:16" x14ac:dyDescent="0.2">
      <c r="B505" s="43" t="s">
        <v>821</v>
      </c>
      <c r="C505" s="44">
        <v>43923</v>
      </c>
      <c r="D505" s="7"/>
      <c r="E505" s="8"/>
      <c r="F505" s="8"/>
      <c r="G505" s="8"/>
      <c r="H505" s="8"/>
      <c r="I505" s="9"/>
      <c r="K505" s="42">
        <f t="shared" si="15"/>
        <v>0</v>
      </c>
      <c r="L505" s="42">
        <f t="shared" si="15"/>
        <v>0</v>
      </c>
      <c r="M505" s="42">
        <f t="shared" si="15"/>
        <v>0</v>
      </c>
      <c r="N505" s="42">
        <f t="shared" si="15"/>
        <v>0</v>
      </c>
      <c r="O505" s="42">
        <f t="shared" si="15"/>
        <v>0</v>
      </c>
      <c r="P505" s="42">
        <f t="shared" si="15"/>
        <v>0</v>
      </c>
    </row>
    <row r="506" spans="2:16" x14ac:dyDescent="0.2">
      <c r="B506" s="40" t="s">
        <v>821</v>
      </c>
      <c r="C506" s="41">
        <v>43924</v>
      </c>
      <c r="D506" s="10"/>
      <c r="E506" s="11"/>
      <c r="F506" s="11"/>
      <c r="G506" s="11"/>
      <c r="H506" s="11"/>
      <c r="I506" s="12"/>
      <c r="K506" s="42">
        <f t="shared" si="15"/>
        <v>0</v>
      </c>
      <c r="L506" s="42">
        <f t="shared" si="15"/>
        <v>0</v>
      </c>
      <c r="M506" s="42">
        <f t="shared" si="15"/>
        <v>0</v>
      </c>
      <c r="N506" s="42">
        <f t="shared" si="15"/>
        <v>0</v>
      </c>
      <c r="O506" s="42">
        <f t="shared" si="15"/>
        <v>0</v>
      </c>
      <c r="P506" s="42">
        <f t="shared" si="15"/>
        <v>0</v>
      </c>
    </row>
    <row r="507" spans="2:16" x14ac:dyDescent="0.2">
      <c r="B507" s="43" t="s">
        <v>821</v>
      </c>
      <c r="C507" s="44">
        <v>43927</v>
      </c>
      <c r="D507" s="7"/>
      <c r="E507" s="8"/>
      <c r="F507" s="8"/>
      <c r="G507" s="8"/>
      <c r="H507" s="8"/>
      <c r="I507" s="9"/>
      <c r="K507" s="42">
        <f t="shared" si="15"/>
        <v>0</v>
      </c>
      <c r="L507" s="42">
        <f t="shared" si="15"/>
        <v>0</v>
      </c>
      <c r="M507" s="42">
        <f t="shared" si="15"/>
        <v>0</v>
      </c>
      <c r="N507" s="42">
        <f t="shared" si="15"/>
        <v>0</v>
      </c>
      <c r="O507" s="42">
        <f t="shared" si="15"/>
        <v>0</v>
      </c>
      <c r="P507" s="42">
        <f t="shared" si="15"/>
        <v>0</v>
      </c>
    </row>
    <row r="508" spans="2:16" x14ac:dyDescent="0.2">
      <c r="B508" s="40" t="s">
        <v>821</v>
      </c>
      <c r="C508" s="41">
        <v>43928</v>
      </c>
      <c r="D508" s="10"/>
      <c r="E508" s="11"/>
      <c r="F508" s="11"/>
      <c r="G508" s="11"/>
      <c r="H508" s="11"/>
      <c r="I508" s="12"/>
      <c r="K508" s="42">
        <f t="shared" si="15"/>
        <v>0</v>
      </c>
      <c r="L508" s="42">
        <f t="shared" si="15"/>
        <v>0</v>
      </c>
      <c r="M508" s="42">
        <f t="shared" si="15"/>
        <v>0</v>
      </c>
      <c r="N508" s="42">
        <f t="shared" si="15"/>
        <v>0</v>
      </c>
      <c r="O508" s="42">
        <f t="shared" si="15"/>
        <v>0</v>
      </c>
      <c r="P508" s="42">
        <f t="shared" si="15"/>
        <v>0</v>
      </c>
    </row>
    <row r="509" spans="2:16" x14ac:dyDescent="0.2">
      <c r="B509" s="43" t="s">
        <v>821</v>
      </c>
      <c r="C509" s="44">
        <v>43929</v>
      </c>
      <c r="D509" s="7"/>
      <c r="E509" s="8"/>
      <c r="F509" s="8"/>
      <c r="G509" s="8"/>
      <c r="H509" s="8"/>
      <c r="I509" s="9"/>
      <c r="K509" s="42">
        <f t="shared" si="15"/>
        <v>0</v>
      </c>
      <c r="L509" s="42">
        <f t="shared" si="15"/>
        <v>0</v>
      </c>
      <c r="M509" s="42">
        <f t="shared" si="15"/>
        <v>0</v>
      </c>
      <c r="N509" s="42">
        <f t="shared" si="15"/>
        <v>0</v>
      </c>
      <c r="O509" s="42">
        <f t="shared" si="15"/>
        <v>0</v>
      </c>
      <c r="P509" s="42">
        <f t="shared" si="15"/>
        <v>0</v>
      </c>
    </row>
    <row r="510" spans="2:16" x14ac:dyDescent="0.2">
      <c r="B510" s="40" t="s">
        <v>821</v>
      </c>
      <c r="C510" s="41">
        <v>43930</v>
      </c>
      <c r="D510" s="10"/>
      <c r="E510" s="11"/>
      <c r="F510" s="11"/>
      <c r="G510" s="11"/>
      <c r="H510" s="11"/>
      <c r="I510" s="12"/>
      <c r="K510" s="42">
        <f t="shared" si="15"/>
        <v>0</v>
      </c>
      <c r="L510" s="42">
        <f t="shared" si="15"/>
        <v>0</v>
      </c>
      <c r="M510" s="42">
        <f t="shared" si="15"/>
        <v>0</v>
      </c>
      <c r="N510" s="42">
        <f t="shared" si="15"/>
        <v>0</v>
      </c>
      <c r="O510" s="42">
        <f t="shared" si="15"/>
        <v>0</v>
      </c>
      <c r="P510" s="42">
        <f t="shared" si="15"/>
        <v>0</v>
      </c>
    </row>
    <row r="511" spans="2:16" x14ac:dyDescent="0.2">
      <c r="B511" s="43" t="s">
        <v>821</v>
      </c>
      <c r="C511" s="44">
        <v>43931</v>
      </c>
      <c r="D511" s="7"/>
      <c r="E511" s="8"/>
      <c r="F511" s="8"/>
      <c r="G511" s="8"/>
      <c r="H511" s="8"/>
      <c r="I511" s="9"/>
      <c r="K511" s="42">
        <f t="shared" si="15"/>
        <v>0</v>
      </c>
      <c r="L511" s="42">
        <f t="shared" si="15"/>
        <v>0</v>
      </c>
      <c r="M511" s="42">
        <f t="shared" si="15"/>
        <v>0</v>
      </c>
      <c r="N511" s="42">
        <f t="shared" si="15"/>
        <v>0</v>
      </c>
      <c r="O511" s="42">
        <f t="shared" si="15"/>
        <v>0</v>
      </c>
      <c r="P511" s="42">
        <f t="shared" si="15"/>
        <v>0</v>
      </c>
    </row>
    <row r="512" spans="2:16" x14ac:dyDescent="0.2">
      <c r="B512" s="40" t="s">
        <v>821</v>
      </c>
      <c r="C512" s="41">
        <v>43934</v>
      </c>
      <c r="D512" s="10"/>
      <c r="E512" s="11"/>
      <c r="F512" s="11"/>
      <c r="G512" s="11"/>
      <c r="H512" s="11"/>
      <c r="I512" s="12"/>
      <c r="K512" s="42">
        <f t="shared" si="15"/>
        <v>0</v>
      </c>
      <c r="L512" s="42">
        <f t="shared" si="15"/>
        <v>0</v>
      </c>
      <c r="M512" s="42">
        <f t="shared" si="15"/>
        <v>0</v>
      </c>
      <c r="N512" s="42">
        <f t="shared" si="15"/>
        <v>0</v>
      </c>
      <c r="O512" s="42">
        <f t="shared" si="15"/>
        <v>0</v>
      </c>
      <c r="P512" s="42">
        <f t="shared" si="15"/>
        <v>0</v>
      </c>
    </row>
    <row r="513" spans="2:16" x14ac:dyDescent="0.2">
      <c r="B513" s="43" t="s">
        <v>821</v>
      </c>
      <c r="C513" s="44">
        <v>43935</v>
      </c>
      <c r="D513" s="7"/>
      <c r="E513" s="8"/>
      <c r="F513" s="8"/>
      <c r="G513" s="8"/>
      <c r="H513" s="8"/>
      <c r="I513" s="9"/>
      <c r="K513" s="42">
        <f t="shared" si="15"/>
        <v>0</v>
      </c>
      <c r="L513" s="42">
        <f t="shared" si="15"/>
        <v>0</v>
      </c>
      <c r="M513" s="42">
        <f t="shared" si="15"/>
        <v>0</v>
      </c>
      <c r="N513" s="42">
        <f t="shared" si="15"/>
        <v>0</v>
      </c>
      <c r="O513" s="42">
        <f t="shared" si="15"/>
        <v>0</v>
      </c>
      <c r="P513" s="42">
        <f t="shared" si="15"/>
        <v>0</v>
      </c>
    </row>
    <row r="514" spans="2:16" x14ac:dyDescent="0.2">
      <c r="B514" s="40" t="s">
        <v>821</v>
      </c>
      <c r="C514" s="41">
        <v>43936</v>
      </c>
      <c r="D514" s="10"/>
      <c r="E514" s="11"/>
      <c r="F514" s="11"/>
      <c r="G514" s="11"/>
      <c r="H514" s="11"/>
      <c r="I514" s="12"/>
      <c r="K514" s="42">
        <f t="shared" si="15"/>
        <v>0</v>
      </c>
      <c r="L514" s="42">
        <f t="shared" si="15"/>
        <v>0</v>
      </c>
      <c r="M514" s="42">
        <f t="shared" si="15"/>
        <v>0</v>
      </c>
      <c r="N514" s="42">
        <f t="shared" si="15"/>
        <v>0</v>
      </c>
      <c r="O514" s="42">
        <f t="shared" si="15"/>
        <v>0</v>
      </c>
      <c r="P514" s="42">
        <f t="shared" si="15"/>
        <v>0</v>
      </c>
    </row>
    <row r="515" spans="2:16" x14ac:dyDescent="0.2">
      <c r="B515" s="43" t="s">
        <v>821</v>
      </c>
      <c r="C515" s="44">
        <v>43937</v>
      </c>
      <c r="D515" s="7"/>
      <c r="E515" s="8"/>
      <c r="F515" s="8"/>
      <c r="G515" s="8"/>
      <c r="H515" s="8"/>
      <c r="I515" s="9"/>
      <c r="K515" s="42">
        <f t="shared" si="15"/>
        <v>0</v>
      </c>
      <c r="L515" s="42">
        <f t="shared" si="15"/>
        <v>0</v>
      </c>
      <c r="M515" s="42">
        <f t="shared" si="15"/>
        <v>0</v>
      </c>
      <c r="N515" s="42">
        <f t="shared" si="15"/>
        <v>0</v>
      </c>
      <c r="O515" s="42">
        <f t="shared" si="15"/>
        <v>0</v>
      </c>
      <c r="P515" s="42">
        <f t="shared" si="15"/>
        <v>0</v>
      </c>
    </row>
    <row r="516" spans="2:16" x14ac:dyDescent="0.2">
      <c r="B516" s="40" t="s">
        <v>821</v>
      </c>
      <c r="C516" s="41">
        <v>43938</v>
      </c>
      <c r="D516" s="10"/>
      <c r="E516" s="11"/>
      <c r="F516" s="11"/>
      <c r="G516" s="11"/>
      <c r="H516" s="11"/>
      <c r="I516" s="12"/>
      <c r="K516" s="42">
        <f t="shared" si="15"/>
        <v>0</v>
      </c>
      <c r="L516" s="42">
        <f t="shared" si="15"/>
        <v>0</v>
      </c>
      <c r="M516" s="42">
        <f t="shared" si="15"/>
        <v>0</v>
      </c>
      <c r="N516" s="42">
        <f t="shared" si="15"/>
        <v>0</v>
      </c>
      <c r="O516" s="42">
        <f t="shared" si="15"/>
        <v>0</v>
      </c>
      <c r="P516" s="42">
        <f t="shared" si="15"/>
        <v>0</v>
      </c>
    </row>
    <row r="517" spans="2:16" x14ac:dyDescent="0.2">
      <c r="B517" s="43" t="s">
        <v>821</v>
      </c>
      <c r="C517" s="44">
        <v>43941</v>
      </c>
      <c r="D517" s="7"/>
      <c r="E517" s="8"/>
      <c r="F517" s="8"/>
      <c r="G517" s="8"/>
      <c r="H517" s="8"/>
      <c r="I517" s="9"/>
      <c r="K517" s="42">
        <f t="shared" si="15"/>
        <v>0</v>
      </c>
      <c r="L517" s="42">
        <f t="shared" si="15"/>
        <v>0</v>
      </c>
      <c r="M517" s="42">
        <f t="shared" si="15"/>
        <v>0</v>
      </c>
      <c r="N517" s="42">
        <f t="shared" si="15"/>
        <v>0</v>
      </c>
      <c r="O517" s="42">
        <f t="shared" si="15"/>
        <v>0</v>
      </c>
      <c r="P517" s="42">
        <f t="shared" si="15"/>
        <v>0</v>
      </c>
    </row>
    <row r="518" spans="2:16" x14ac:dyDescent="0.2">
      <c r="B518" s="40" t="s">
        <v>821</v>
      </c>
      <c r="C518" s="41">
        <v>43942</v>
      </c>
      <c r="D518" s="10"/>
      <c r="E518" s="11"/>
      <c r="F518" s="11"/>
      <c r="G518" s="11"/>
      <c r="H518" s="11"/>
      <c r="I518" s="12"/>
      <c r="K518" s="42">
        <f t="shared" si="15"/>
        <v>0</v>
      </c>
      <c r="L518" s="42">
        <f t="shared" si="15"/>
        <v>0</v>
      </c>
      <c r="M518" s="42">
        <f t="shared" si="15"/>
        <v>0</v>
      </c>
      <c r="N518" s="42">
        <f t="shared" si="15"/>
        <v>0</v>
      </c>
      <c r="O518" s="42">
        <f t="shared" si="15"/>
        <v>0</v>
      </c>
      <c r="P518" s="42">
        <f t="shared" si="15"/>
        <v>0</v>
      </c>
    </row>
    <row r="519" spans="2:16" x14ac:dyDescent="0.2">
      <c r="B519" s="43" t="s">
        <v>821</v>
      </c>
      <c r="C519" s="44">
        <v>43943</v>
      </c>
      <c r="D519" s="7"/>
      <c r="E519" s="8"/>
      <c r="F519" s="8"/>
      <c r="G519" s="8"/>
      <c r="H519" s="8"/>
      <c r="I519" s="9"/>
      <c r="K519" s="42">
        <f t="shared" si="15"/>
        <v>0</v>
      </c>
      <c r="L519" s="42">
        <f t="shared" si="15"/>
        <v>0</v>
      </c>
      <c r="M519" s="42">
        <f t="shared" si="15"/>
        <v>0</v>
      </c>
      <c r="N519" s="42">
        <f t="shared" si="15"/>
        <v>0</v>
      </c>
      <c r="O519" s="42">
        <f t="shared" si="15"/>
        <v>0</v>
      </c>
      <c r="P519" s="42">
        <f t="shared" si="15"/>
        <v>0</v>
      </c>
    </row>
    <row r="520" spans="2:16" x14ac:dyDescent="0.2">
      <c r="B520" s="40" t="s">
        <v>821</v>
      </c>
      <c r="C520" s="41">
        <v>43944</v>
      </c>
      <c r="D520" s="10"/>
      <c r="E520" s="11"/>
      <c r="F520" s="11"/>
      <c r="G520" s="11"/>
      <c r="H520" s="11"/>
      <c r="I520" s="12"/>
      <c r="K520" s="42">
        <f t="shared" si="15"/>
        <v>0</v>
      </c>
      <c r="L520" s="42">
        <f t="shared" si="15"/>
        <v>0</v>
      </c>
      <c r="M520" s="42">
        <f t="shared" si="15"/>
        <v>0</v>
      </c>
      <c r="N520" s="42">
        <f t="shared" si="15"/>
        <v>0</v>
      </c>
      <c r="O520" s="42">
        <f t="shared" si="15"/>
        <v>0</v>
      </c>
      <c r="P520" s="42">
        <f t="shared" si="15"/>
        <v>0</v>
      </c>
    </row>
    <row r="521" spans="2:16" x14ac:dyDescent="0.2">
      <c r="B521" s="43" t="s">
        <v>821</v>
      </c>
      <c r="C521" s="44">
        <v>43945</v>
      </c>
      <c r="D521" s="7"/>
      <c r="E521" s="8"/>
      <c r="F521" s="8"/>
      <c r="G521" s="8"/>
      <c r="H521" s="8"/>
      <c r="I521" s="9"/>
      <c r="K521" s="42">
        <f t="shared" si="15"/>
        <v>0</v>
      </c>
      <c r="L521" s="42">
        <f t="shared" si="15"/>
        <v>0</v>
      </c>
      <c r="M521" s="42">
        <f t="shared" si="15"/>
        <v>0</v>
      </c>
      <c r="N521" s="42">
        <f t="shared" si="15"/>
        <v>0</v>
      </c>
      <c r="O521" s="42">
        <f t="shared" si="15"/>
        <v>0</v>
      </c>
      <c r="P521" s="42">
        <f t="shared" si="15"/>
        <v>0</v>
      </c>
    </row>
    <row r="522" spans="2:16" x14ac:dyDescent="0.2">
      <c r="B522" s="40" t="s">
        <v>821</v>
      </c>
      <c r="C522" s="41">
        <v>43948</v>
      </c>
      <c r="D522" s="10"/>
      <c r="E522" s="11"/>
      <c r="F522" s="11"/>
      <c r="G522" s="11"/>
      <c r="H522" s="11"/>
      <c r="I522" s="12"/>
      <c r="K522" s="42">
        <f t="shared" si="15"/>
        <v>0</v>
      </c>
      <c r="L522" s="42">
        <f t="shared" si="15"/>
        <v>0</v>
      </c>
      <c r="M522" s="42">
        <f t="shared" si="15"/>
        <v>0</v>
      </c>
      <c r="N522" s="42">
        <f t="shared" si="15"/>
        <v>0</v>
      </c>
      <c r="O522" s="42">
        <f t="shared" si="15"/>
        <v>0</v>
      </c>
      <c r="P522" s="42">
        <f t="shared" si="15"/>
        <v>0</v>
      </c>
    </row>
    <row r="523" spans="2:16" x14ac:dyDescent="0.2">
      <c r="B523" s="43" t="s">
        <v>821</v>
      </c>
      <c r="C523" s="44">
        <v>43949</v>
      </c>
      <c r="D523" s="7"/>
      <c r="E523" s="8"/>
      <c r="F523" s="8"/>
      <c r="G523" s="8"/>
      <c r="H523" s="8"/>
      <c r="I523" s="9"/>
      <c r="K523" s="42">
        <f t="shared" si="15"/>
        <v>0</v>
      </c>
      <c r="L523" s="42">
        <f t="shared" si="15"/>
        <v>0</v>
      </c>
      <c r="M523" s="42">
        <f t="shared" si="15"/>
        <v>0</v>
      </c>
      <c r="N523" s="42">
        <f t="shared" si="15"/>
        <v>0</v>
      </c>
      <c r="O523" s="42">
        <f t="shared" si="15"/>
        <v>0</v>
      </c>
      <c r="P523" s="42">
        <f t="shared" si="15"/>
        <v>0</v>
      </c>
    </row>
    <row r="524" spans="2:16" x14ac:dyDescent="0.2">
      <c r="B524" s="40" t="s">
        <v>821</v>
      </c>
      <c r="C524" s="41">
        <v>43950</v>
      </c>
      <c r="D524" s="10"/>
      <c r="E524" s="11"/>
      <c r="F524" s="11"/>
      <c r="G524" s="11"/>
      <c r="H524" s="11"/>
      <c r="I524" s="12"/>
      <c r="K524" s="42">
        <f t="shared" si="15"/>
        <v>0</v>
      </c>
      <c r="L524" s="42">
        <f t="shared" si="15"/>
        <v>0</v>
      </c>
      <c r="M524" s="42">
        <f t="shared" si="15"/>
        <v>0</v>
      </c>
      <c r="N524" s="42">
        <f t="shared" si="15"/>
        <v>0</v>
      </c>
      <c r="O524" s="42">
        <f t="shared" si="15"/>
        <v>0</v>
      </c>
      <c r="P524" s="42">
        <f t="shared" si="15"/>
        <v>0</v>
      </c>
    </row>
    <row r="525" spans="2:16" x14ac:dyDescent="0.2">
      <c r="B525" s="43" t="s">
        <v>821</v>
      </c>
      <c r="C525" s="44">
        <v>43951</v>
      </c>
      <c r="D525" s="7"/>
      <c r="E525" s="8"/>
      <c r="F525" s="8"/>
      <c r="G525" s="8"/>
      <c r="H525" s="8"/>
      <c r="I525" s="9"/>
      <c r="K525" s="42">
        <f t="shared" si="15"/>
        <v>0</v>
      </c>
      <c r="L525" s="42">
        <f t="shared" si="15"/>
        <v>0</v>
      </c>
      <c r="M525" s="42">
        <f t="shared" si="15"/>
        <v>0</v>
      </c>
      <c r="N525" s="42">
        <f t="shared" si="15"/>
        <v>0</v>
      </c>
      <c r="O525" s="42">
        <f t="shared" si="15"/>
        <v>0</v>
      </c>
      <c r="P525" s="42">
        <f t="shared" si="15"/>
        <v>0</v>
      </c>
    </row>
    <row r="526" spans="2:16" x14ac:dyDescent="0.2">
      <c r="B526" s="40" t="s">
        <v>822</v>
      </c>
      <c r="C526" s="41">
        <v>43864</v>
      </c>
      <c r="D526" s="10"/>
      <c r="E526" s="11"/>
      <c r="F526" s="11"/>
      <c r="G526" s="11"/>
      <c r="H526" s="11"/>
      <c r="I526" s="12"/>
      <c r="K526" s="42">
        <f t="shared" si="15"/>
        <v>0</v>
      </c>
      <c r="L526" s="42">
        <f t="shared" si="15"/>
        <v>0</v>
      </c>
      <c r="M526" s="42">
        <f t="shared" si="15"/>
        <v>0</v>
      </c>
      <c r="N526" s="42">
        <f t="shared" si="15"/>
        <v>0</v>
      </c>
      <c r="O526" s="42">
        <f t="shared" si="15"/>
        <v>0</v>
      </c>
      <c r="P526" s="42">
        <f t="shared" si="15"/>
        <v>0</v>
      </c>
    </row>
    <row r="527" spans="2:16" x14ac:dyDescent="0.2">
      <c r="B527" s="43" t="s">
        <v>822</v>
      </c>
      <c r="C527" s="44">
        <v>43865</v>
      </c>
      <c r="D527" s="7"/>
      <c r="E527" s="8"/>
      <c r="F527" s="8"/>
      <c r="G527" s="8"/>
      <c r="H527" s="8"/>
      <c r="I527" s="9"/>
      <c r="K527" s="42">
        <f t="shared" si="15"/>
        <v>0</v>
      </c>
      <c r="L527" s="42">
        <f t="shared" si="15"/>
        <v>0</v>
      </c>
      <c r="M527" s="42">
        <f t="shared" si="15"/>
        <v>0</v>
      </c>
      <c r="N527" s="42">
        <f t="shared" si="15"/>
        <v>0</v>
      </c>
      <c r="O527" s="42">
        <f t="shared" si="15"/>
        <v>0</v>
      </c>
      <c r="P527" s="42">
        <f t="shared" si="15"/>
        <v>0</v>
      </c>
    </row>
    <row r="528" spans="2:16" x14ac:dyDescent="0.2">
      <c r="B528" s="40" t="s">
        <v>822</v>
      </c>
      <c r="C528" s="41">
        <v>43866</v>
      </c>
      <c r="D528" s="10"/>
      <c r="E528" s="11"/>
      <c r="F528" s="11"/>
      <c r="G528" s="11"/>
      <c r="H528" s="11"/>
      <c r="I528" s="12"/>
      <c r="K528" s="42">
        <f t="shared" si="15"/>
        <v>0</v>
      </c>
      <c r="L528" s="42">
        <f t="shared" si="15"/>
        <v>0</v>
      </c>
      <c r="M528" s="42">
        <f t="shared" si="15"/>
        <v>0</v>
      </c>
      <c r="N528" s="42">
        <f t="shared" si="15"/>
        <v>0</v>
      </c>
      <c r="O528" s="42">
        <f t="shared" si="15"/>
        <v>0</v>
      </c>
      <c r="P528" s="42">
        <f t="shared" si="15"/>
        <v>0</v>
      </c>
    </row>
    <row r="529" spans="2:16" x14ac:dyDescent="0.2">
      <c r="B529" s="43" t="s">
        <v>822</v>
      </c>
      <c r="C529" s="44">
        <v>43867</v>
      </c>
      <c r="D529" s="7"/>
      <c r="E529" s="8"/>
      <c r="F529" s="8"/>
      <c r="G529" s="8"/>
      <c r="H529" s="8"/>
      <c r="I529" s="9"/>
      <c r="K529" s="42">
        <f t="shared" si="15"/>
        <v>0</v>
      </c>
      <c r="L529" s="42">
        <f t="shared" si="15"/>
        <v>0</v>
      </c>
      <c r="M529" s="42">
        <f t="shared" si="15"/>
        <v>0</v>
      </c>
      <c r="N529" s="42">
        <f t="shared" si="15"/>
        <v>0</v>
      </c>
      <c r="O529" s="42">
        <f t="shared" si="15"/>
        <v>0</v>
      </c>
      <c r="P529" s="42">
        <f t="shared" si="15"/>
        <v>0</v>
      </c>
    </row>
    <row r="530" spans="2:16" x14ac:dyDescent="0.2">
      <c r="B530" s="40" t="s">
        <v>822</v>
      </c>
      <c r="C530" s="41">
        <v>43868</v>
      </c>
      <c r="D530" s="10"/>
      <c r="E530" s="11"/>
      <c r="F530" s="11"/>
      <c r="G530" s="11"/>
      <c r="H530" s="11"/>
      <c r="I530" s="12"/>
      <c r="K530" s="42">
        <f t="shared" si="15"/>
        <v>0</v>
      </c>
      <c r="L530" s="42">
        <f t="shared" si="15"/>
        <v>0</v>
      </c>
      <c r="M530" s="42">
        <f t="shared" si="15"/>
        <v>0</v>
      </c>
      <c r="N530" s="42">
        <f t="shared" si="15"/>
        <v>0</v>
      </c>
      <c r="O530" s="42">
        <f t="shared" si="15"/>
        <v>0</v>
      </c>
      <c r="P530" s="42">
        <f t="shared" si="15"/>
        <v>0</v>
      </c>
    </row>
    <row r="531" spans="2:16" x14ac:dyDescent="0.2">
      <c r="B531" s="43" t="s">
        <v>822</v>
      </c>
      <c r="C531" s="44">
        <v>43871</v>
      </c>
      <c r="D531" s="7"/>
      <c r="E531" s="8"/>
      <c r="F531" s="8"/>
      <c r="G531" s="8"/>
      <c r="H531" s="8"/>
      <c r="I531" s="9"/>
      <c r="K531" s="42">
        <f t="shared" si="15"/>
        <v>0</v>
      </c>
      <c r="L531" s="42">
        <f t="shared" si="15"/>
        <v>0</v>
      </c>
      <c r="M531" s="42">
        <f t="shared" si="15"/>
        <v>0</v>
      </c>
      <c r="N531" s="42">
        <f t="shared" si="15"/>
        <v>0</v>
      </c>
      <c r="O531" s="42">
        <f t="shared" si="15"/>
        <v>0</v>
      </c>
      <c r="P531" s="42">
        <f t="shared" si="15"/>
        <v>0</v>
      </c>
    </row>
    <row r="532" spans="2:16" x14ac:dyDescent="0.2">
      <c r="B532" s="40" t="s">
        <v>822</v>
      </c>
      <c r="C532" s="41">
        <v>43872</v>
      </c>
      <c r="D532" s="10"/>
      <c r="E532" s="11"/>
      <c r="F532" s="11"/>
      <c r="G532" s="11"/>
      <c r="H532" s="11"/>
      <c r="I532" s="12"/>
      <c r="K532" s="42">
        <f t="shared" si="15"/>
        <v>0</v>
      </c>
      <c r="L532" s="42">
        <f t="shared" si="15"/>
        <v>0</v>
      </c>
      <c r="M532" s="42">
        <f t="shared" si="15"/>
        <v>0</v>
      </c>
      <c r="N532" s="42">
        <f t="shared" si="15"/>
        <v>0</v>
      </c>
      <c r="O532" s="42">
        <f t="shared" si="15"/>
        <v>0</v>
      </c>
      <c r="P532" s="42">
        <f t="shared" si="15"/>
        <v>0</v>
      </c>
    </row>
    <row r="533" spans="2:16" x14ac:dyDescent="0.2">
      <c r="B533" s="43" t="s">
        <v>822</v>
      </c>
      <c r="C533" s="44">
        <v>43873</v>
      </c>
      <c r="D533" s="7"/>
      <c r="E533" s="8"/>
      <c r="F533" s="8"/>
      <c r="G533" s="8"/>
      <c r="H533" s="8"/>
      <c r="I533" s="9"/>
      <c r="K533" s="42">
        <f t="shared" si="15"/>
        <v>0</v>
      </c>
      <c r="L533" s="42">
        <f t="shared" si="15"/>
        <v>0</v>
      </c>
      <c r="M533" s="42">
        <f t="shared" si="15"/>
        <v>0</v>
      </c>
      <c r="N533" s="42">
        <f t="shared" si="15"/>
        <v>0</v>
      </c>
      <c r="O533" s="42">
        <f t="shared" si="15"/>
        <v>0</v>
      </c>
      <c r="P533" s="42">
        <f t="shared" si="15"/>
        <v>0</v>
      </c>
    </row>
    <row r="534" spans="2:16" x14ac:dyDescent="0.2">
      <c r="B534" s="40" t="s">
        <v>822</v>
      </c>
      <c r="C534" s="41">
        <v>43874</v>
      </c>
      <c r="D534" s="10"/>
      <c r="E534" s="11"/>
      <c r="F534" s="11"/>
      <c r="G534" s="11"/>
      <c r="H534" s="11"/>
      <c r="I534" s="12"/>
      <c r="K534" s="42">
        <f t="shared" si="15"/>
        <v>0</v>
      </c>
      <c r="L534" s="42">
        <f t="shared" si="15"/>
        <v>0</v>
      </c>
      <c r="M534" s="42">
        <f t="shared" si="15"/>
        <v>0</v>
      </c>
      <c r="N534" s="42">
        <f t="shared" si="15"/>
        <v>0</v>
      </c>
      <c r="O534" s="42">
        <f t="shared" si="15"/>
        <v>0</v>
      </c>
      <c r="P534" s="42">
        <f t="shared" si="15"/>
        <v>0</v>
      </c>
    </row>
    <row r="535" spans="2:16" x14ac:dyDescent="0.2">
      <c r="B535" s="43" t="s">
        <v>822</v>
      </c>
      <c r="C535" s="44">
        <v>43875</v>
      </c>
      <c r="D535" s="7"/>
      <c r="E535" s="8"/>
      <c r="F535" s="8"/>
      <c r="G535" s="8"/>
      <c r="H535" s="8"/>
      <c r="I535" s="9"/>
      <c r="K535" s="42">
        <f t="shared" si="15"/>
        <v>0</v>
      </c>
      <c r="L535" s="42">
        <f t="shared" si="15"/>
        <v>0</v>
      </c>
      <c r="M535" s="42">
        <f t="shared" si="15"/>
        <v>0</v>
      </c>
      <c r="N535" s="42">
        <f t="shared" si="15"/>
        <v>0</v>
      </c>
      <c r="O535" s="42">
        <f t="shared" si="15"/>
        <v>0</v>
      </c>
      <c r="P535" s="42">
        <f t="shared" si="15"/>
        <v>0</v>
      </c>
    </row>
    <row r="536" spans="2:16" x14ac:dyDescent="0.2">
      <c r="B536" s="40" t="s">
        <v>822</v>
      </c>
      <c r="C536" s="41">
        <v>43878</v>
      </c>
      <c r="D536" s="10"/>
      <c r="E536" s="11"/>
      <c r="F536" s="11"/>
      <c r="G536" s="11"/>
      <c r="H536" s="11"/>
      <c r="I536" s="12"/>
      <c r="K536" s="42">
        <f t="shared" si="15"/>
        <v>0</v>
      </c>
      <c r="L536" s="42">
        <f t="shared" si="15"/>
        <v>0</v>
      </c>
      <c r="M536" s="42">
        <f t="shared" si="15"/>
        <v>0</v>
      </c>
      <c r="N536" s="42">
        <f t="shared" si="15"/>
        <v>0</v>
      </c>
      <c r="O536" s="42">
        <f t="shared" si="15"/>
        <v>0</v>
      </c>
      <c r="P536" s="42">
        <f t="shared" si="15"/>
        <v>0</v>
      </c>
    </row>
    <row r="537" spans="2:16" x14ac:dyDescent="0.2">
      <c r="B537" s="43" t="s">
        <v>822</v>
      </c>
      <c r="C537" s="44">
        <v>43879</v>
      </c>
      <c r="D537" s="7"/>
      <c r="E537" s="8"/>
      <c r="F537" s="8"/>
      <c r="G537" s="8"/>
      <c r="H537" s="8"/>
      <c r="I537" s="9"/>
      <c r="K537" s="42">
        <f t="shared" si="15"/>
        <v>0</v>
      </c>
      <c r="L537" s="42">
        <f t="shared" si="15"/>
        <v>0</v>
      </c>
      <c r="M537" s="42">
        <f t="shared" si="15"/>
        <v>0</v>
      </c>
      <c r="N537" s="42">
        <f t="shared" si="15"/>
        <v>0</v>
      </c>
      <c r="O537" s="42">
        <f t="shared" si="15"/>
        <v>0</v>
      </c>
      <c r="P537" s="42">
        <f t="shared" si="15"/>
        <v>0</v>
      </c>
    </row>
    <row r="538" spans="2:16" x14ac:dyDescent="0.2">
      <c r="B538" s="40" t="s">
        <v>822</v>
      </c>
      <c r="C538" s="41">
        <v>43880</v>
      </c>
      <c r="D538" s="10"/>
      <c r="E538" s="11"/>
      <c r="F538" s="11"/>
      <c r="G538" s="11"/>
      <c r="H538" s="11"/>
      <c r="I538" s="12"/>
      <c r="K538" s="42">
        <f t="shared" si="15"/>
        <v>0</v>
      </c>
      <c r="L538" s="42">
        <f t="shared" si="15"/>
        <v>0</v>
      </c>
      <c r="M538" s="42">
        <f t="shared" si="15"/>
        <v>0</v>
      </c>
      <c r="N538" s="42">
        <f t="shared" si="15"/>
        <v>0</v>
      </c>
      <c r="O538" s="42">
        <f t="shared" si="15"/>
        <v>0</v>
      </c>
      <c r="P538" s="42">
        <f t="shared" si="15"/>
        <v>0</v>
      </c>
    </row>
    <row r="539" spans="2:16" x14ac:dyDescent="0.2">
      <c r="B539" s="43" t="s">
        <v>822</v>
      </c>
      <c r="C539" s="44">
        <v>43881</v>
      </c>
      <c r="D539" s="7"/>
      <c r="E539" s="8"/>
      <c r="F539" s="8"/>
      <c r="G539" s="8"/>
      <c r="H539" s="8"/>
      <c r="I539" s="9"/>
      <c r="K539" s="42">
        <f t="shared" si="15"/>
        <v>0</v>
      </c>
      <c r="L539" s="42">
        <f t="shared" si="15"/>
        <v>0</v>
      </c>
      <c r="M539" s="42">
        <f t="shared" si="15"/>
        <v>0</v>
      </c>
      <c r="N539" s="42">
        <f t="shared" si="15"/>
        <v>0</v>
      </c>
      <c r="O539" s="42">
        <f t="shared" si="15"/>
        <v>0</v>
      </c>
      <c r="P539" s="42">
        <f t="shared" si="15"/>
        <v>0</v>
      </c>
    </row>
    <row r="540" spans="2:16" x14ac:dyDescent="0.2">
      <c r="B540" s="40" t="s">
        <v>822</v>
      </c>
      <c r="C540" s="41">
        <v>43882</v>
      </c>
      <c r="D540" s="10"/>
      <c r="E540" s="11"/>
      <c r="F540" s="11"/>
      <c r="G540" s="11"/>
      <c r="H540" s="11"/>
      <c r="I540" s="12"/>
      <c r="K540" s="42">
        <f t="shared" si="15"/>
        <v>0</v>
      </c>
      <c r="L540" s="42">
        <f t="shared" si="15"/>
        <v>0</v>
      </c>
      <c r="M540" s="42">
        <f t="shared" si="15"/>
        <v>0</v>
      </c>
      <c r="N540" s="42">
        <f t="shared" ref="N540:P603" si="16">IF(ISBLANK(G540), 0, IF(AND(ISNUMBER(G540),G540&gt;=0), 0,1))</f>
        <v>0</v>
      </c>
      <c r="O540" s="42">
        <f t="shared" si="16"/>
        <v>0</v>
      </c>
      <c r="P540" s="42">
        <f t="shared" si="16"/>
        <v>0</v>
      </c>
    </row>
    <row r="541" spans="2:16" x14ac:dyDescent="0.2">
      <c r="B541" s="43" t="s">
        <v>822</v>
      </c>
      <c r="C541" s="44">
        <v>43885</v>
      </c>
      <c r="D541" s="7"/>
      <c r="E541" s="8"/>
      <c r="F541" s="8"/>
      <c r="G541" s="8"/>
      <c r="H541" s="8"/>
      <c r="I541" s="9"/>
      <c r="K541" s="42">
        <f t="shared" ref="K541:P604" si="17">IF(ISBLANK(D541), 0, IF(AND(ISNUMBER(D541),D541&gt;=0), 0,1))</f>
        <v>0</v>
      </c>
      <c r="L541" s="42">
        <f t="shared" si="17"/>
        <v>0</v>
      </c>
      <c r="M541" s="42">
        <f t="shared" si="17"/>
        <v>0</v>
      </c>
      <c r="N541" s="42">
        <f t="shared" si="16"/>
        <v>0</v>
      </c>
      <c r="O541" s="42">
        <f t="shared" si="16"/>
        <v>0</v>
      </c>
      <c r="P541" s="42">
        <f t="shared" si="16"/>
        <v>0</v>
      </c>
    </row>
    <row r="542" spans="2:16" x14ac:dyDescent="0.2">
      <c r="B542" s="40" t="s">
        <v>822</v>
      </c>
      <c r="C542" s="41">
        <v>43886</v>
      </c>
      <c r="D542" s="10"/>
      <c r="E542" s="11"/>
      <c r="F542" s="11"/>
      <c r="G542" s="11"/>
      <c r="H542" s="11"/>
      <c r="I542" s="12"/>
      <c r="K542" s="42">
        <f t="shared" si="17"/>
        <v>0</v>
      </c>
      <c r="L542" s="42">
        <f t="shared" si="17"/>
        <v>0</v>
      </c>
      <c r="M542" s="42">
        <f t="shared" si="17"/>
        <v>0</v>
      </c>
      <c r="N542" s="42">
        <f t="shared" si="16"/>
        <v>0</v>
      </c>
      <c r="O542" s="42">
        <f t="shared" si="16"/>
        <v>0</v>
      </c>
      <c r="P542" s="42">
        <f t="shared" si="16"/>
        <v>0</v>
      </c>
    </row>
    <row r="543" spans="2:16" x14ac:dyDescent="0.2">
      <c r="B543" s="43" t="s">
        <v>822</v>
      </c>
      <c r="C543" s="44">
        <v>43887</v>
      </c>
      <c r="D543" s="7"/>
      <c r="E543" s="8"/>
      <c r="F543" s="8"/>
      <c r="G543" s="8"/>
      <c r="H543" s="8"/>
      <c r="I543" s="9"/>
      <c r="K543" s="42">
        <f t="shared" si="17"/>
        <v>0</v>
      </c>
      <c r="L543" s="42">
        <f t="shared" si="17"/>
        <v>0</v>
      </c>
      <c r="M543" s="42">
        <f t="shared" si="17"/>
        <v>0</v>
      </c>
      <c r="N543" s="42">
        <f t="shared" si="16"/>
        <v>0</v>
      </c>
      <c r="O543" s="42">
        <f t="shared" si="16"/>
        <v>0</v>
      </c>
      <c r="P543" s="42">
        <f t="shared" si="16"/>
        <v>0</v>
      </c>
    </row>
    <row r="544" spans="2:16" x14ac:dyDescent="0.2">
      <c r="B544" s="40" t="s">
        <v>822</v>
      </c>
      <c r="C544" s="41">
        <v>43888</v>
      </c>
      <c r="D544" s="10"/>
      <c r="E544" s="11"/>
      <c r="F544" s="11"/>
      <c r="G544" s="11"/>
      <c r="H544" s="11"/>
      <c r="I544" s="12"/>
      <c r="K544" s="42">
        <f t="shared" si="17"/>
        <v>0</v>
      </c>
      <c r="L544" s="42">
        <f t="shared" si="17"/>
        <v>0</v>
      </c>
      <c r="M544" s="42">
        <f t="shared" si="17"/>
        <v>0</v>
      </c>
      <c r="N544" s="42">
        <f t="shared" si="16"/>
        <v>0</v>
      </c>
      <c r="O544" s="42">
        <f t="shared" si="16"/>
        <v>0</v>
      </c>
      <c r="P544" s="42">
        <f t="shared" si="16"/>
        <v>0</v>
      </c>
    </row>
    <row r="545" spans="2:16" x14ac:dyDescent="0.2">
      <c r="B545" s="43" t="s">
        <v>822</v>
      </c>
      <c r="C545" s="44">
        <v>43889</v>
      </c>
      <c r="D545" s="7"/>
      <c r="E545" s="8"/>
      <c r="F545" s="8"/>
      <c r="G545" s="8"/>
      <c r="H545" s="8"/>
      <c r="I545" s="9"/>
      <c r="K545" s="42">
        <f t="shared" si="17"/>
        <v>0</v>
      </c>
      <c r="L545" s="42">
        <f t="shared" si="17"/>
        <v>0</v>
      </c>
      <c r="M545" s="42">
        <f t="shared" si="17"/>
        <v>0</v>
      </c>
      <c r="N545" s="42">
        <f t="shared" si="16"/>
        <v>0</v>
      </c>
      <c r="O545" s="42">
        <f t="shared" si="16"/>
        <v>0</v>
      </c>
      <c r="P545" s="42">
        <f t="shared" si="16"/>
        <v>0</v>
      </c>
    </row>
    <row r="546" spans="2:16" x14ac:dyDescent="0.2">
      <c r="B546" s="40" t="s">
        <v>822</v>
      </c>
      <c r="C546" s="41">
        <v>43892</v>
      </c>
      <c r="D546" s="10"/>
      <c r="E546" s="11"/>
      <c r="F546" s="11"/>
      <c r="G546" s="11"/>
      <c r="H546" s="11"/>
      <c r="I546" s="12"/>
      <c r="K546" s="42">
        <f t="shared" si="17"/>
        <v>0</v>
      </c>
      <c r="L546" s="42">
        <f t="shared" si="17"/>
        <v>0</v>
      </c>
      <c r="M546" s="42">
        <f t="shared" si="17"/>
        <v>0</v>
      </c>
      <c r="N546" s="42">
        <f t="shared" si="16"/>
        <v>0</v>
      </c>
      <c r="O546" s="42">
        <f t="shared" si="16"/>
        <v>0</v>
      </c>
      <c r="P546" s="42">
        <f t="shared" si="16"/>
        <v>0</v>
      </c>
    </row>
    <row r="547" spans="2:16" x14ac:dyDescent="0.2">
      <c r="B547" s="43" t="s">
        <v>822</v>
      </c>
      <c r="C547" s="44">
        <v>43893</v>
      </c>
      <c r="D547" s="7"/>
      <c r="E547" s="8"/>
      <c r="F547" s="8"/>
      <c r="G547" s="8"/>
      <c r="H547" s="8"/>
      <c r="I547" s="9"/>
      <c r="K547" s="42">
        <f t="shared" si="17"/>
        <v>0</v>
      </c>
      <c r="L547" s="42">
        <f t="shared" si="17"/>
        <v>0</v>
      </c>
      <c r="M547" s="42">
        <f t="shared" si="17"/>
        <v>0</v>
      </c>
      <c r="N547" s="42">
        <f t="shared" si="16"/>
        <v>0</v>
      </c>
      <c r="O547" s="42">
        <f t="shared" si="16"/>
        <v>0</v>
      </c>
      <c r="P547" s="42">
        <f t="shared" si="16"/>
        <v>0</v>
      </c>
    </row>
    <row r="548" spans="2:16" x14ac:dyDescent="0.2">
      <c r="B548" s="40" t="s">
        <v>822</v>
      </c>
      <c r="C548" s="41">
        <v>43894</v>
      </c>
      <c r="D548" s="10"/>
      <c r="E548" s="11"/>
      <c r="F548" s="11"/>
      <c r="G548" s="11"/>
      <c r="H548" s="11"/>
      <c r="I548" s="12"/>
      <c r="K548" s="42">
        <f t="shared" si="17"/>
        <v>0</v>
      </c>
      <c r="L548" s="42">
        <f t="shared" si="17"/>
        <v>0</v>
      </c>
      <c r="M548" s="42">
        <f t="shared" si="17"/>
        <v>0</v>
      </c>
      <c r="N548" s="42">
        <f t="shared" si="16"/>
        <v>0</v>
      </c>
      <c r="O548" s="42">
        <f t="shared" si="16"/>
        <v>0</v>
      </c>
      <c r="P548" s="42">
        <f t="shared" si="16"/>
        <v>0</v>
      </c>
    </row>
    <row r="549" spans="2:16" x14ac:dyDescent="0.2">
      <c r="B549" s="43" t="s">
        <v>822</v>
      </c>
      <c r="C549" s="44">
        <v>43895</v>
      </c>
      <c r="D549" s="7"/>
      <c r="E549" s="8"/>
      <c r="F549" s="8"/>
      <c r="G549" s="8"/>
      <c r="H549" s="8"/>
      <c r="I549" s="9"/>
      <c r="K549" s="42">
        <f t="shared" si="17"/>
        <v>0</v>
      </c>
      <c r="L549" s="42">
        <f t="shared" si="17"/>
        <v>0</v>
      </c>
      <c r="M549" s="42">
        <f t="shared" si="17"/>
        <v>0</v>
      </c>
      <c r="N549" s="42">
        <f t="shared" si="16"/>
        <v>0</v>
      </c>
      <c r="O549" s="42">
        <f t="shared" si="16"/>
        <v>0</v>
      </c>
      <c r="P549" s="42">
        <f t="shared" si="16"/>
        <v>0</v>
      </c>
    </row>
    <row r="550" spans="2:16" x14ac:dyDescent="0.2">
      <c r="B550" s="40" t="s">
        <v>822</v>
      </c>
      <c r="C550" s="41">
        <v>43896</v>
      </c>
      <c r="D550" s="10"/>
      <c r="E550" s="11"/>
      <c r="F550" s="11"/>
      <c r="G550" s="11"/>
      <c r="H550" s="11"/>
      <c r="I550" s="12"/>
      <c r="K550" s="42">
        <f t="shared" si="17"/>
        <v>0</v>
      </c>
      <c r="L550" s="42">
        <f t="shared" si="17"/>
        <v>0</v>
      </c>
      <c r="M550" s="42">
        <f t="shared" si="17"/>
        <v>0</v>
      </c>
      <c r="N550" s="42">
        <f t="shared" si="16"/>
        <v>0</v>
      </c>
      <c r="O550" s="42">
        <f t="shared" si="16"/>
        <v>0</v>
      </c>
      <c r="P550" s="42">
        <f t="shared" si="16"/>
        <v>0</v>
      </c>
    </row>
    <row r="551" spans="2:16" x14ac:dyDescent="0.2">
      <c r="B551" s="43" t="s">
        <v>822</v>
      </c>
      <c r="C551" s="44">
        <v>43899</v>
      </c>
      <c r="D551" s="7"/>
      <c r="E551" s="8"/>
      <c r="F551" s="8"/>
      <c r="G551" s="8"/>
      <c r="H551" s="8"/>
      <c r="I551" s="9"/>
      <c r="K551" s="42">
        <f t="shared" si="17"/>
        <v>0</v>
      </c>
      <c r="L551" s="42">
        <f t="shared" si="17"/>
        <v>0</v>
      </c>
      <c r="M551" s="42">
        <f t="shared" si="17"/>
        <v>0</v>
      </c>
      <c r="N551" s="42">
        <f t="shared" si="16"/>
        <v>0</v>
      </c>
      <c r="O551" s="42">
        <f t="shared" si="16"/>
        <v>0</v>
      </c>
      <c r="P551" s="42">
        <f t="shared" si="16"/>
        <v>0</v>
      </c>
    </row>
    <row r="552" spans="2:16" x14ac:dyDescent="0.2">
      <c r="B552" s="40" t="s">
        <v>822</v>
      </c>
      <c r="C552" s="41">
        <v>43900</v>
      </c>
      <c r="D552" s="10"/>
      <c r="E552" s="11"/>
      <c r="F552" s="11"/>
      <c r="G552" s="11"/>
      <c r="H552" s="11"/>
      <c r="I552" s="12"/>
      <c r="K552" s="42">
        <f t="shared" si="17"/>
        <v>0</v>
      </c>
      <c r="L552" s="42">
        <f t="shared" si="17"/>
        <v>0</v>
      </c>
      <c r="M552" s="42">
        <f t="shared" si="17"/>
        <v>0</v>
      </c>
      <c r="N552" s="42">
        <f t="shared" si="16"/>
        <v>0</v>
      </c>
      <c r="O552" s="42">
        <f t="shared" si="16"/>
        <v>0</v>
      </c>
      <c r="P552" s="42">
        <f t="shared" si="16"/>
        <v>0</v>
      </c>
    </row>
    <row r="553" spans="2:16" x14ac:dyDescent="0.2">
      <c r="B553" s="43" t="s">
        <v>822</v>
      </c>
      <c r="C553" s="44">
        <v>43901</v>
      </c>
      <c r="D553" s="7"/>
      <c r="E553" s="8"/>
      <c r="F553" s="8"/>
      <c r="G553" s="8"/>
      <c r="H553" s="8"/>
      <c r="I553" s="9"/>
      <c r="K553" s="42">
        <f t="shared" si="17"/>
        <v>0</v>
      </c>
      <c r="L553" s="42">
        <f t="shared" si="17"/>
        <v>0</v>
      </c>
      <c r="M553" s="42">
        <f t="shared" si="17"/>
        <v>0</v>
      </c>
      <c r="N553" s="42">
        <f t="shared" si="16"/>
        <v>0</v>
      </c>
      <c r="O553" s="42">
        <f t="shared" si="16"/>
        <v>0</v>
      </c>
      <c r="P553" s="42">
        <f t="shared" si="16"/>
        <v>0</v>
      </c>
    </row>
    <row r="554" spans="2:16" x14ac:dyDescent="0.2">
      <c r="B554" s="40" t="s">
        <v>822</v>
      </c>
      <c r="C554" s="41">
        <v>43902</v>
      </c>
      <c r="D554" s="10"/>
      <c r="E554" s="11"/>
      <c r="F554" s="11"/>
      <c r="G554" s="11"/>
      <c r="H554" s="11"/>
      <c r="I554" s="12"/>
      <c r="K554" s="42">
        <f t="shared" si="17"/>
        <v>0</v>
      </c>
      <c r="L554" s="42">
        <f t="shared" si="17"/>
        <v>0</v>
      </c>
      <c r="M554" s="42">
        <f t="shared" si="17"/>
        <v>0</v>
      </c>
      <c r="N554" s="42">
        <f t="shared" si="16"/>
        <v>0</v>
      </c>
      <c r="O554" s="42">
        <f t="shared" si="16"/>
        <v>0</v>
      </c>
      <c r="P554" s="42">
        <f t="shared" si="16"/>
        <v>0</v>
      </c>
    </row>
    <row r="555" spans="2:16" x14ac:dyDescent="0.2">
      <c r="B555" s="43" t="s">
        <v>822</v>
      </c>
      <c r="C555" s="44">
        <v>43903</v>
      </c>
      <c r="D555" s="7"/>
      <c r="E555" s="8"/>
      <c r="F555" s="8"/>
      <c r="G555" s="8"/>
      <c r="H555" s="8"/>
      <c r="I555" s="9"/>
      <c r="K555" s="42">
        <f t="shared" si="17"/>
        <v>0</v>
      </c>
      <c r="L555" s="42">
        <f t="shared" si="17"/>
        <v>0</v>
      </c>
      <c r="M555" s="42">
        <f t="shared" si="17"/>
        <v>0</v>
      </c>
      <c r="N555" s="42">
        <f t="shared" si="16"/>
        <v>0</v>
      </c>
      <c r="O555" s="42">
        <f t="shared" si="16"/>
        <v>0</v>
      </c>
      <c r="P555" s="42">
        <f t="shared" si="16"/>
        <v>0</v>
      </c>
    </row>
    <row r="556" spans="2:16" x14ac:dyDescent="0.2">
      <c r="B556" s="40" t="s">
        <v>822</v>
      </c>
      <c r="C556" s="41">
        <v>43906</v>
      </c>
      <c r="D556" s="10"/>
      <c r="E556" s="11"/>
      <c r="F556" s="11"/>
      <c r="G556" s="11"/>
      <c r="H556" s="11"/>
      <c r="I556" s="12"/>
      <c r="K556" s="42">
        <f t="shared" si="17"/>
        <v>0</v>
      </c>
      <c r="L556" s="42">
        <f t="shared" si="17"/>
        <v>0</v>
      </c>
      <c r="M556" s="42">
        <f t="shared" si="17"/>
        <v>0</v>
      </c>
      <c r="N556" s="42">
        <f t="shared" si="16"/>
        <v>0</v>
      </c>
      <c r="O556" s="42">
        <f t="shared" si="16"/>
        <v>0</v>
      </c>
      <c r="P556" s="42">
        <f t="shared" si="16"/>
        <v>0</v>
      </c>
    </row>
    <row r="557" spans="2:16" x14ac:dyDescent="0.2">
      <c r="B557" s="43" t="s">
        <v>822</v>
      </c>
      <c r="C557" s="44">
        <v>43907</v>
      </c>
      <c r="D557" s="7"/>
      <c r="E557" s="8"/>
      <c r="F557" s="8"/>
      <c r="G557" s="8"/>
      <c r="H557" s="8"/>
      <c r="I557" s="9"/>
      <c r="K557" s="42">
        <f t="shared" si="17"/>
        <v>0</v>
      </c>
      <c r="L557" s="42">
        <f t="shared" si="17"/>
        <v>0</v>
      </c>
      <c r="M557" s="42">
        <f t="shared" si="17"/>
        <v>0</v>
      </c>
      <c r="N557" s="42">
        <f t="shared" si="16"/>
        <v>0</v>
      </c>
      <c r="O557" s="42">
        <f t="shared" si="16"/>
        <v>0</v>
      </c>
      <c r="P557" s="42">
        <f t="shared" si="16"/>
        <v>0</v>
      </c>
    </row>
    <row r="558" spans="2:16" x14ac:dyDescent="0.2">
      <c r="B558" s="40" t="s">
        <v>822</v>
      </c>
      <c r="C558" s="41">
        <v>43908</v>
      </c>
      <c r="D558" s="10"/>
      <c r="E558" s="11"/>
      <c r="F558" s="11"/>
      <c r="G558" s="11"/>
      <c r="H558" s="11"/>
      <c r="I558" s="12"/>
      <c r="K558" s="42">
        <f t="shared" si="17"/>
        <v>0</v>
      </c>
      <c r="L558" s="42">
        <f t="shared" si="17"/>
        <v>0</v>
      </c>
      <c r="M558" s="42">
        <f t="shared" si="17"/>
        <v>0</v>
      </c>
      <c r="N558" s="42">
        <f t="shared" si="16"/>
        <v>0</v>
      </c>
      <c r="O558" s="42">
        <f t="shared" si="16"/>
        <v>0</v>
      </c>
      <c r="P558" s="42">
        <f t="shared" si="16"/>
        <v>0</v>
      </c>
    </row>
    <row r="559" spans="2:16" x14ac:dyDescent="0.2">
      <c r="B559" s="43" t="s">
        <v>822</v>
      </c>
      <c r="C559" s="44">
        <v>43909</v>
      </c>
      <c r="D559" s="7"/>
      <c r="E559" s="8"/>
      <c r="F559" s="8"/>
      <c r="G559" s="8"/>
      <c r="H559" s="8"/>
      <c r="I559" s="9"/>
      <c r="K559" s="42">
        <f t="shared" si="17"/>
        <v>0</v>
      </c>
      <c r="L559" s="42">
        <f t="shared" si="17"/>
        <v>0</v>
      </c>
      <c r="M559" s="42">
        <f t="shared" si="17"/>
        <v>0</v>
      </c>
      <c r="N559" s="42">
        <f t="shared" si="16"/>
        <v>0</v>
      </c>
      <c r="O559" s="42">
        <f t="shared" si="16"/>
        <v>0</v>
      </c>
      <c r="P559" s="42">
        <f t="shared" si="16"/>
        <v>0</v>
      </c>
    </row>
    <row r="560" spans="2:16" x14ac:dyDescent="0.2">
      <c r="B560" s="40" t="s">
        <v>822</v>
      </c>
      <c r="C560" s="41">
        <v>43910</v>
      </c>
      <c r="D560" s="10"/>
      <c r="E560" s="11"/>
      <c r="F560" s="11"/>
      <c r="G560" s="11"/>
      <c r="H560" s="11"/>
      <c r="I560" s="12"/>
      <c r="K560" s="42">
        <f t="shared" si="17"/>
        <v>0</v>
      </c>
      <c r="L560" s="42">
        <f t="shared" si="17"/>
        <v>0</v>
      </c>
      <c r="M560" s="42">
        <f t="shared" si="17"/>
        <v>0</v>
      </c>
      <c r="N560" s="42">
        <f t="shared" si="16"/>
        <v>0</v>
      </c>
      <c r="O560" s="42">
        <f t="shared" si="16"/>
        <v>0</v>
      </c>
      <c r="P560" s="42">
        <f t="shared" si="16"/>
        <v>0</v>
      </c>
    </row>
    <row r="561" spans="2:16" x14ac:dyDescent="0.2">
      <c r="B561" s="43" t="s">
        <v>822</v>
      </c>
      <c r="C561" s="44">
        <v>43913</v>
      </c>
      <c r="D561" s="7"/>
      <c r="E561" s="8"/>
      <c r="F561" s="8"/>
      <c r="G561" s="8"/>
      <c r="H561" s="8"/>
      <c r="I561" s="9"/>
      <c r="K561" s="42">
        <f t="shared" si="17"/>
        <v>0</v>
      </c>
      <c r="L561" s="42">
        <f t="shared" si="17"/>
        <v>0</v>
      </c>
      <c r="M561" s="42">
        <f t="shared" si="17"/>
        <v>0</v>
      </c>
      <c r="N561" s="42">
        <f t="shared" si="16"/>
        <v>0</v>
      </c>
      <c r="O561" s="42">
        <f t="shared" si="16"/>
        <v>0</v>
      </c>
      <c r="P561" s="42">
        <f t="shared" si="16"/>
        <v>0</v>
      </c>
    </row>
    <row r="562" spans="2:16" x14ac:dyDescent="0.2">
      <c r="B562" s="40" t="s">
        <v>822</v>
      </c>
      <c r="C562" s="41">
        <v>43914</v>
      </c>
      <c r="D562" s="10"/>
      <c r="E562" s="11"/>
      <c r="F562" s="11"/>
      <c r="G562" s="11"/>
      <c r="H562" s="11"/>
      <c r="I562" s="12"/>
      <c r="K562" s="42">
        <f t="shared" si="17"/>
        <v>0</v>
      </c>
      <c r="L562" s="42">
        <f t="shared" si="17"/>
        <v>0</v>
      </c>
      <c r="M562" s="42">
        <f t="shared" si="17"/>
        <v>0</v>
      </c>
      <c r="N562" s="42">
        <f t="shared" si="16"/>
        <v>0</v>
      </c>
      <c r="O562" s="42">
        <f t="shared" si="16"/>
        <v>0</v>
      </c>
      <c r="P562" s="42">
        <f t="shared" si="16"/>
        <v>0</v>
      </c>
    </row>
    <row r="563" spans="2:16" x14ac:dyDescent="0.2">
      <c r="B563" s="43" t="s">
        <v>822</v>
      </c>
      <c r="C563" s="44">
        <v>43915</v>
      </c>
      <c r="D563" s="7"/>
      <c r="E563" s="8"/>
      <c r="F563" s="8"/>
      <c r="G563" s="8"/>
      <c r="H563" s="8"/>
      <c r="I563" s="9"/>
      <c r="K563" s="42">
        <f t="shared" si="17"/>
        <v>0</v>
      </c>
      <c r="L563" s="42">
        <f t="shared" si="17"/>
        <v>0</v>
      </c>
      <c r="M563" s="42">
        <f t="shared" si="17"/>
        <v>0</v>
      </c>
      <c r="N563" s="42">
        <f t="shared" si="16"/>
        <v>0</v>
      </c>
      <c r="O563" s="42">
        <f t="shared" si="16"/>
        <v>0</v>
      </c>
      <c r="P563" s="42">
        <f t="shared" si="16"/>
        <v>0</v>
      </c>
    </row>
    <row r="564" spans="2:16" x14ac:dyDescent="0.2">
      <c r="B564" s="40" t="s">
        <v>822</v>
      </c>
      <c r="C564" s="41">
        <v>43916</v>
      </c>
      <c r="D564" s="10"/>
      <c r="E564" s="11"/>
      <c r="F564" s="11"/>
      <c r="G564" s="11"/>
      <c r="H564" s="11"/>
      <c r="I564" s="12"/>
      <c r="K564" s="42">
        <f t="shared" si="17"/>
        <v>0</v>
      </c>
      <c r="L564" s="42">
        <f t="shared" si="17"/>
        <v>0</v>
      </c>
      <c r="M564" s="42">
        <f t="shared" si="17"/>
        <v>0</v>
      </c>
      <c r="N564" s="42">
        <f t="shared" si="16"/>
        <v>0</v>
      </c>
      <c r="O564" s="42">
        <f t="shared" si="16"/>
        <v>0</v>
      </c>
      <c r="P564" s="42">
        <f t="shared" si="16"/>
        <v>0</v>
      </c>
    </row>
    <row r="565" spans="2:16" x14ac:dyDescent="0.2">
      <c r="B565" s="43" t="s">
        <v>822</v>
      </c>
      <c r="C565" s="44">
        <v>43917</v>
      </c>
      <c r="D565" s="7"/>
      <c r="E565" s="8"/>
      <c r="F565" s="8"/>
      <c r="G565" s="8"/>
      <c r="H565" s="8"/>
      <c r="I565" s="9"/>
      <c r="K565" s="42">
        <f t="shared" si="17"/>
        <v>0</v>
      </c>
      <c r="L565" s="42">
        <f t="shared" si="17"/>
        <v>0</v>
      </c>
      <c r="M565" s="42">
        <f t="shared" si="17"/>
        <v>0</v>
      </c>
      <c r="N565" s="42">
        <f t="shared" si="16"/>
        <v>0</v>
      </c>
      <c r="O565" s="42">
        <f t="shared" si="16"/>
        <v>0</v>
      </c>
      <c r="P565" s="42">
        <f t="shared" si="16"/>
        <v>0</v>
      </c>
    </row>
    <row r="566" spans="2:16" x14ac:dyDescent="0.2">
      <c r="B566" s="40" t="s">
        <v>822</v>
      </c>
      <c r="C566" s="41">
        <v>43920</v>
      </c>
      <c r="D566" s="10"/>
      <c r="E566" s="11"/>
      <c r="F566" s="11"/>
      <c r="G566" s="11"/>
      <c r="H566" s="11"/>
      <c r="I566" s="12"/>
      <c r="K566" s="42">
        <f t="shared" si="17"/>
        <v>0</v>
      </c>
      <c r="L566" s="42">
        <f t="shared" si="17"/>
        <v>0</v>
      </c>
      <c r="M566" s="42">
        <f t="shared" si="17"/>
        <v>0</v>
      </c>
      <c r="N566" s="42">
        <f t="shared" si="16"/>
        <v>0</v>
      </c>
      <c r="O566" s="42">
        <f t="shared" si="16"/>
        <v>0</v>
      </c>
      <c r="P566" s="42">
        <f t="shared" si="16"/>
        <v>0</v>
      </c>
    </row>
    <row r="567" spans="2:16" x14ac:dyDescent="0.2">
      <c r="B567" s="43" t="s">
        <v>822</v>
      </c>
      <c r="C567" s="44">
        <v>43921</v>
      </c>
      <c r="D567" s="7"/>
      <c r="E567" s="8"/>
      <c r="F567" s="8"/>
      <c r="G567" s="8"/>
      <c r="H567" s="8"/>
      <c r="I567" s="9"/>
      <c r="K567" s="42">
        <f t="shared" si="17"/>
        <v>0</v>
      </c>
      <c r="L567" s="42">
        <f t="shared" si="17"/>
        <v>0</v>
      </c>
      <c r="M567" s="42">
        <f t="shared" si="17"/>
        <v>0</v>
      </c>
      <c r="N567" s="42">
        <f t="shared" si="16"/>
        <v>0</v>
      </c>
      <c r="O567" s="42">
        <f t="shared" si="16"/>
        <v>0</v>
      </c>
      <c r="P567" s="42">
        <f t="shared" si="16"/>
        <v>0</v>
      </c>
    </row>
    <row r="568" spans="2:16" x14ac:dyDescent="0.2">
      <c r="B568" s="40" t="s">
        <v>822</v>
      </c>
      <c r="C568" s="41">
        <v>43922</v>
      </c>
      <c r="D568" s="10"/>
      <c r="E568" s="11"/>
      <c r="F568" s="11"/>
      <c r="G568" s="11"/>
      <c r="H568" s="11"/>
      <c r="I568" s="12"/>
      <c r="K568" s="42">
        <f t="shared" si="17"/>
        <v>0</v>
      </c>
      <c r="L568" s="42">
        <f t="shared" si="17"/>
        <v>0</v>
      </c>
      <c r="M568" s="42">
        <f t="shared" si="17"/>
        <v>0</v>
      </c>
      <c r="N568" s="42">
        <f t="shared" si="16"/>
        <v>0</v>
      </c>
      <c r="O568" s="42">
        <f t="shared" si="16"/>
        <v>0</v>
      </c>
      <c r="P568" s="42">
        <f t="shared" si="16"/>
        <v>0</v>
      </c>
    </row>
    <row r="569" spans="2:16" x14ac:dyDescent="0.2">
      <c r="B569" s="43" t="s">
        <v>822</v>
      </c>
      <c r="C569" s="44">
        <v>43923</v>
      </c>
      <c r="D569" s="7"/>
      <c r="E569" s="8"/>
      <c r="F569" s="8"/>
      <c r="G569" s="8"/>
      <c r="H569" s="8"/>
      <c r="I569" s="9"/>
      <c r="K569" s="42">
        <f t="shared" si="17"/>
        <v>0</v>
      </c>
      <c r="L569" s="42">
        <f t="shared" si="17"/>
        <v>0</v>
      </c>
      <c r="M569" s="42">
        <f t="shared" si="17"/>
        <v>0</v>
      </c>
      <c r="N569" s="42">
        <f t="shared" si="16"/>
        <v>0</v>
      </c>
      <c r="O569" s="42">
        <f t="shared" si="16"/>
        <v>0</v>
      </c>
      <c r="P569" s="42">
        <f t="shared" si="16"/>
        <v>0</v>
      </c>
    </row>
    <row r="570" spans="2:16" x14ac:dyDescent="0.2">
      <c r="B570" s="40" t="s">
        <v>822</v>
      </c>
      <c r="C570" s="41">
        <v>43924</v>
      </c>
      <c r="D570" s="10"/>
      <c r="E570" s="11"/>
      <c r="F570" s="11"/>
      <c r="G570" s="11"/>
      <c r="H570" s="11"/>
      <c r="I570" s="12"/>
      <c r="K570" s="42">
        <f t="shared" si="17"/>
        <v>0</v>
      </c>
      <c r="L570" s="42">
        <f t="shared" si="17"/>
        <v>0</v>
      </c>
      <c r="M570" s="42">
        <f t="shared" si="17"/>
        <v>0</v>
      </c>
      <c r="N570" s="42">
        <f t="shared" si="16"/>
        <v>0</v>
      </c>
      <c r="O570" s="42">
        <f t="shared" si="16"/>
        <v>0</v>
      </c>
      <c r="P570" s="42">
        <f t="shared" si="16"/>
        <v>0</v>
      </c>
    </row>
    <row r="571" spans="2:16" x14ac:dyDescent="0.2">
      <c r="B571" s="43" t="s">
        <v>822</v>
      </c>
      <c r="C571" s="44">
        <v>43927</v>
      </c>
      <c r="D571" s="7"/>
      <c r="E571" s="8"/>
      <c r="F571" s="8"/>
      <c r="G571" s="8"/>
      <c r="H571" s="8"/>
      <c r="I571" s="9"/>
      <c r="K571" s="42">
        <f t="shared" si="17"/>
        <v>0</v>
      </c>
      <c r="L571" s="42">
        <f t="shared" si="17"/>
        <v>0</v>
      </c>
      <c r="M571" s="42">
        <f t="shared" si="17"/>
        <v>0</v>
      </c>
      <c r="N571" s="42">
        <f t="shared" si="16"/>
        <v>0</v>
      </c>
      <c r="O571" s="42">
        <f t="shared" si="16"/>
        <v>0</v>
      </c>
      <c r="P571" s="42">
        <f t="shared" si="16"/>
        <v>0</v>
      </c>
    </row>
    <row r="572" spans="2:16" x14ac:dyDescent="0.2">
      <c r="B572" s="40" t="s">
        <v>822</v>
      </c>
      <c r="C572" s="41">
        <v>43928</v>
      </c>
      <c r="D572" s="10"/>
      <c r="E572" s="11"/>
      <c r="F572" s="11"/>
      <c r="G572" s="11"/>
      <c r="H572" s="11"/>
      <c r="I572" s="12"/>
      <c r="K572" s="42">
        <f t="shared" si="17"/>
        <v>0</v>
      </c>
      <c r="L572" s="42">
        <f t="shared" si="17"/>
        <v>0</v>
      </c>
      <c r="M572" s="42">
        <f t="shared" si="17"/>
        <v>0</v>
      </c>
      <c r="N572" s="42">
        <f t="shared" si="16"/>
        <v>0</v>
      </c>
      <c r="O572" s="42">
        <f t="shared" si="16"/>
        <v>0</v>
      </c>
      <c r="P572" s="42">
        <f t="shared" si="16"/>
        <v>0</v>
      </c>
    </row>
    <row r="573" spans="2:16" x14ac:dyDescent="0.2">
      <c r="B573" s="43" t="s">
        <v>822</v>
      </c>
      <c r="C573" s="44">
        <v>43929</v>
      </c>
      <c r="D573" s="7"/>
      <c r="E573" s="8"/>
      <c r="F573" s="8"/>
      <c r="G573" s="8"/>
      <c r="H573" s="8"/>
      <c r="I573" s="9"/>
      <c r="K573" s="42">
        <f t="shared" si="17"/>
        <v>0</v>
      </c>
      <c r="L573" s="42">
        <f t="shared" si="17"/>
        <v>0</v>
      </c>
      <c r="M573" s="42">
        <f t="shared" si="17"/>
        <v>0</v>
      </c>
      <c r="N573" s="42">
        <f t="shared" si="16"/>
        <v>0</v>
      </c>
      <c r="O573" s="42">
        <f t="shared" si="16"/>
        <v>0</v>
      </c>
      <c r="P573" s="42">
        <f t="shared" si="16"/>
        <v>0</v>
      </c>
    </row>
    <row r="574" spans="2:16" x14ac:dyDescent="0.2">
      <c r="B574" s="40" t="s">
        <v>822</v>
      </c>
      <c r="C574" s="41">
        <v>43930</v>
      </c>
      <c r="D574" s="10"/>
      <c r="E574" s="11"/>
      <c r="F574" s="11"/>
      <c r="G574" s="11"/>
      <c r="H574" s="11"/>
      <c r="I574" s="12"/>
      <c r="K574" s="42">
        <f t="shared" si="17"/>
        <v>0</v>
      </c>
      <c r="L574" s="42">
        <f t="shared" si="17"/>
        <v>0</v>
      </c>
      <c r="M574" s="42">
        <f t="shared" si="17"/>
        <v>0</v>
      </c>
      <c r="N574" s="42">
        <f t="shared" si="16"/>
        <v>0</v>
      </c>
      <c r="O574" s="42">
        <f t="shared" si="16"/>
        <v>0</v>
      </c>
      <c r="P574" s="42">
        <f t="shared" si="16"/>
        <v>0</v>
      </c>
    </row>
    <row r="575" spans="2:16" x14ac:dyDescent="0.2">
      <c r="B575" s="43" t="s">
        <v>822</v>
      </c>
      <c r="C575" s="44">
        <v>43931</v>
      </c>
      <c r="D575" s="7"/>
      <c r="E575" s="8"/>
      <c r="F575" s="8"/>
      <c r="G575" s="8"/>
      <c r="H575" s="8"/>
      <c r="I575" s="9"/>
      <c r="K575" s="42">
        <f t="shared" si="17"/>
        <v>0</v>
      </c>
      <c r="L575" s="42">
        <f t="shared" si="17"/>
        <v>0</v>
      </c>
      <c r="M575" s="42">
        <f t="shared" si="17"/>
        <v>0</v>
      </c>
      <c r="N575" s="42">
        <f t="shared" si="16"/>
        <v>0</v>
      </c>
      <c r="O575" s="42">
        <f t="shared" si="16"/>
        <v>0</v>
      </c>
      <c r="P575" s="42">
        <f t="shared" si="16"/>
        <v>0</v>
      </c>
    </row>
    <row r="576" spans="2:16" x14ac:dyDescent="0.2">
      <c r="B576" s="40" t="s">
        <v>822</v>
      </c>
      <c r="C576" s="41">
        <v>43934</v>
      </c>
      <c r="D576" s="10"/>
      <c r="E576" s="11"/>
      <c r="F576" s="11"/>
      <c r="G576" s="11"/>
      <c r="H576" s="11"/>
      <c r="I576" s="12"/>
      <c r="K576" s="42">
        <f t="shared" si="17"/>
        <v>0</v>
      </c>
      <c r="L576" s="42">
        <f t="shared" si="17"/>
        <v>0</v>
      </c>
      <c r="M576" s="42">
        <f t="shared" si="17"/>
        <v>0</v>
      </c>
      <c r="N576" s="42">
        <f t="shared" si="16"/>
        <v>0</v>
      </c>
      <c r="O576" s="42">
        <f t="shared" si="16"/>
        <v>0</v>
      </c>
      <c r="P576" s="42">
        <f t="shared" si="16"/>
        <v>0</v>
      </c>
    </row>
    <row r="577" spans="2:16" x14ac:dyDescent="0.2">
      <c r="B577" s="43" t="s">
        <v>822</v>
      </c>
      <c r="C577" s="44">
        <v>43935</v>
      </c>
      <c r="D577" s="7"/>
      <c r="E577" s="8"/>
      <c r="F577" s="8"/>
      <c r="G577" s="8"/>
      <c r="H577" s="8"/>
      <c r="I577" s="9"/>
      <c r="K577" s="42">
        <f t="shared" si="17"/>
        <v>0</v>
      </c>
      <c r="L577" s="42">
        <f t="shared" si="17"/>
        <v>0</v>
      </c>
      <c r="M577" s="42">
        <f t="shared" si="17"/>
        <v>0</v>
      </c>
      <c r="N577" s="42">
        <f t="shared" si="16"/>
        <v>0</v>
      </c>
      <c r="O577" s="42">
        <f t="shared" si="16"/>
        <v>0</v>
      </c>
      <c r="P577" s="42">
        <f t="shared" si="16"/>
        <v>0</v>
      </c>
    </row>
    <row r="578" spans="2:16" x14ac:dyDescent="0.2">
      <c r="B578" s="40" t="s">
        <v>822</v>
      </c>
      <c r="C578" s="41">
        <v>43936</v>
      </c>
      <c r="D578" s="10"/>
      <c r="E578" s="11"/>
      <c r="F578" s="11"/>
      <c r="G578" s="11"/>
      <c r="H578" s="11"/>
      <c r="I578" s="12"/>
      <c r="K578" s="42">
        <f t="shared" si="17"/>
        <v>0</v>
      </c>
      <c r="L578" s="42">
        <f t="shared" si="17"/>
        <v>0</v>
      </c>
      <c r="M578" s="42">
        <f t="shared" si="17"/>
        <v>0</v>
      </c>
      <c r="N578" s="42">
        <f t="shared" si="16"/>
        <v>0</v>
      </c>
      <c r="O578" s="42">
        <f t="shared" si="16"/>
        <v>0</v>
      </c>
      <c r="P578" s="42">
        <f t="shared" si="16"/>
        <v>0</v>
      </c>
    </row>
    <row r="579" spans="2:16" x14ac:dyDescent="0.2">
      <c r="B579" s="43" t="s">
        <v>822</v>
      </c>
      <c r="C579" s="44">
        <v>43937</v>
      </c>
      <c r="D579" s="7"/>
      <c r="E579" s="8"/>
      <c r="F579" s="8"/>
      <c r="G579" s="8"/>
      <c r="H579" s="8"/>
      <c r="I579" s="9"/>
      <c r="K579" s="42">
        <f t="shared" si="17"/>
        <v>0</v>
      </c>
      <c r="L579" s="42">
        <f t="shared" si="17"/>
        <v>0</v>
      </c>
      <c r="M579" s="42">
        <f t="shared" si="17"/>
        <v>0</v>
      </c>
      <c r="N579" s="42">
        <f t="shared" si="16"/>
        <v>0</v>
      </c>
      <c r="O579" s="42">
        <f t="shared" si="16"/>
        <v>0</v>
      </c>
      <c r="P579" s="42">
        <f t="shared" si="16"/>
        <v>0</v>
      </c>
    </row>
    <row r="580" spans="2:16" x14ac:dyDescent="0.2">
      <c r="B580" s="40" t="s">
        <v>822</v>
      </c>
      <c r="C580" s="41">
        <v>43938</v>
      </c>
      <c r="D580" s="10"/>
      <c r="E580" s="11"/>
      <c r="F580" s="11"/>
      <c r="G580" s="11"/>
      <c r="H580" s="11"/>
      <c r="I580" s="12"/>
      <c r="K580" s="42">
        <f t="shared" si="17"/>
        <v>0</v>
      </c>
      <c r="L580" s="42">
        <f t="shared" si="17"/>
        <v>0</v>
      </c>
      <c r="M580" s="42">
        <f t="shared" si="17"/>
        <v>0</v>
      </c>
      <c r="N580" s="42">
        <f t="shared" si="16"/>
        <v>0</v>
      </c>
      <c r="O580" s="42">
        <f t="shared" si="16"/>
        <v>0</v>
      </c>
      <c r="P580" s="42">
        <f t="shared" si="16"/>
        <v>0</v>
      </c>
    </row>
    <row r="581" spans="2:16" x14ac:dyDescent="0.2">
      <c r="B581" s="43" t="s">
        <v>822</v>
      </c>
      <c r="C581" s="44">
        <v>43941</v>
      </c>
      <c r="D581" s="7"/>
      <c r="E581" s="8"/>
      <c r="F581" s="8"/>
      <c r="G581" s="8"/>
      <c r="H581" s="8"/>
      <c r="I581" s="9"/>
      <c r="K581" s="42">
        <f t="shared" si="17"/>
        <v>0</v>
      </c>
      <c r="L581" s="42">
        <f t="shared" si="17"/>
        <v>0</v>
      </c>
      <c r="M581" s="42">
        <f t="shared" si="17"/>
        <v>0</v>
      </c>
      <c r="N581" s="42">
        <f t="shared" si="16"/>
        <v>0</v>
      </c>
      <c r="O581" s="42">
        <f t="shared" si="16"/>
        <v>0</v>
      </c>
      <c r="P581" s="42">
        <f t="shared" si="16"/>
        <v>0</v>
      </c>
    </row>
    <row r="582" spans="2:16" x14ac:dyDescent="0.2">
      <c r="B582" s="40" t="s">
        <v>822</v>
      </c>
      <c r="C582" s="41">
        <v>43942</v>
      </c>
      <c r="D582" s="10"/>
      <c r="E582" s="11"/>
      <c r="F582" s="11"/>
      <c r="G582" s="11"/>
      <c r="H582" s="11"/>
      <c r="I582" s="12"/>
      <c r="K582" s="42">
        <f t="shared" si="17"/>
        <v>0</v>
      </c>
      <c r="L582" s="42">
        <f t="shared" si="17"/>
        <v>0</v>
      </c>
      <c r="M582" s="42">
        <f t="shared" si="17"/>
        <v>0</v>
      </c>
      <c r="N582" s="42">
        <f t="shared" si="16"/>
        <v>0</v>
      </c>
      <c r="O582" s="42">
        <f t="shared" si="16"/>
        <v>0</v>
      </c>
      <c r="P582" s="42">
        <f t="shared" si="16"/>
        <v>0</v>
      </c>
    </row>
    <row r="583" spans="2:16" x14ac:dyDescent="0.2">
      <c r="B583" s="43" t="s">
        <v>822</v>
      </c>
      <c r="C583" s="44">
        <v>43943</v>
      </c>
      <c r="D583" s="7"/>
      <c r="E583" s="8"/>
      <c r="F583" s="8"/>
      <c r="G583" s="8"/>
      <c r="H583" s="8"/>
      <c r="I583" s="9"/>
      <c r="K583" s="42">
        <f t="shared" si="17"/>
        <v>0</v>
      </c>
      <c r="L583" s="42">
        <f t="shared" si="17"/>
        <v>0</v>
      </c>
      <c r="M583" s="42">
        <f t="shared" si="17"/>
        <v>0</v>
      </c>
      <c r="N583" s="42">
        <f t="shared" si="16"/>
        <v>0</v>
      </c>
      <c r="O583" s="42">
        <f t="shared" si="16"/>
        <v>0</v>
      </c>
      <c r="P583" s="42">
        <f t="shared" si="16"/>
        <v>0</v>
      </c>
    </row>
    <row r="584" spans="2:16" x14ac:dyDescent="0.2">
      <c r="B584" s="40" t="s">
        <v>822</v>
      </c>
      <c r="C584" s="41">
        <v>43944</v>
      </c>
      <c r="D584" s="10"/>
      <c r="E584" s="11"/>
      <c r="F584" s="11"/>
      <c r="G584" s="11"/>
      <c r="H584" s="11"/>
      <c r="I584" s="12"/>
      <c r="K584" s="42">
        <f t="shared" si="17"/>
        <v>0</v>
      </c>
      <c r="L584" s="42">
        <f t="shared" si="17"/>
        <v>0</v>
      </c>
      <c r="M584" s="42">
        <f t="shared" si="17"/>
        <v>0</v>
      </c>
      <c r="N584" s="42">
        <f t="shared" si="16"/>
        <v>0</v>
      </c>
      <c r="O584" s="42">
        <f t="shared" si="16"/>
        <v>0</v>
      </c>
      <c r="P584" s="42">
        <f t="shared" si="16"/>
        <v>0</v>
      </c>
    </row>
    <row r="585" spans="2:16" x14ac:dyDescent="0.2">
      <c r="B585" s="43" t="s">
        <v>822</v>
      </c>
      <c r="C585" s="44">
        <v>43945</v>
      </c>
      <c r="D585" s="7"/>
      <c r="E585" s="8"/>
      <c r="F585" s="8"/>
      <c r="G585" s="8"/>
      <c r="H585" s="8"/>
      <c r="I585" s="9"/>
      <c r="K585" s="42">
        <f t="shared" si="17"/>
        <v>0</v>
      </c>
      <c r="L585" s="42">
        <f t="shared" si="17"/>
        <v>0</v>
      </c>
      <c r="M585" s="42">
        <f t="shared" si="17"/>
        <v>0</v>
      </c>
      <c r="N585" s="42">
        <f t="shared" si="16"/>
        <v>0</v>
      </c>
      <c r="O585" s="42">
        <f t="shared" si="16"/>
        <v>0</v>
      </c>
      <c r="P585" s="42">
        <f t="shared" si="16"/>
        <v>0</v>
      </c>
    </row>
    <row r="586" spans="2:16" x14ac:dyDescent="0.2">
      <c r="B586" s="40" t="s">
        <v>822</v>
      </c>
      <c r="C586" s="41">
        <v>43948</v>
      </c>
      <c r="D586" s="10"/>
      <c r="E586" s="11"/>
      <c r="F586" s="11"/>
      <c r="G586" s="11"/>
      <c r="H586" s="11"/>
      <c r="I586" s="12"/>
      <c r="K586" s="42">
        <f t="shared" si="17"/>
        <v>0</v>
      </c>
      <c r="L586" s="42">
        <f t="shared" si="17"/>
        <v>0</v>
      </c>
      <c r="M586" s="42">
        <f t="shared" si="17"/>
        <v>0</v>
      </c>
      <c r="N586" s="42">
        <f t="shared" si="16"/>
        <v>0</v>
      </c>
      <c r="O586" s="42">
        <f t="shared" si="16"/>
        <v>0</v>
      </c>
      <c r="P586" s="42">
        <f t="shared" si="16"/>
        <v>0</v>
      </c>
    </row>
    <row r="587" spans="2:16" x14ac:dyDescent="0.2">
      <c r="B587" s="43" t="s">
        <v>822</v>
      </c>
      <c r="C587" s="44">
        <v>43949</v>
      </c>
      <c r="D587" s="7"/>
      <c r="E587" s="8"/>
      <c r="F587" s="8"/>
      <c r="G587" s="8"/>
      <c r="H587" s="8"/>
      <c r="I587" s="9"/>
      <c r="K587" s="42">
        <f t="shared" si="17"/>
        <v>0</v>
      </c>
      <c r="L587" s="42">
        <f t="shared" si="17"/>
        <v>0</v>
      </c>
      <c r="M587" s="42">
        <f t="shared" si="17"/>
        <v>0</v>
      </c>
      <c r="N587" s="42">
        <f t="shared" si="16"/>
        <v>0</v>
      </c>
      <c r="O587" s="42">
        <f t="shared" si="16"/>
        <v>0</v>
      </c>
      <c r="P587" s="42">
        <f t="shared" si="16"/>
        <v>0</v>
      </c>
    </row>
    <row r="588" spans="2:16" x14ac:dyDescent="0.2">
      <c r="B588" s="40" t="s">
        <v>822</v>
      </c>
      <c r="C588" s="41">
        <v>43950</v>
      </c>
      <c r="D588" s="10"/>
      <c r="E588" s="11"/>
      <c r="F588" s="11"/>
      <c r="G588" s="11"/>
      <c r="H588" s="11"/>
      <c r="I588" s="12"/>
      <c r="K588" s="42">
        <f t="shared" si="17"/>
        <v>0</v>
      </c>
      <c r="L588" s="42">
        <f t="shared" si="17"/>
        <v>0</v>
      </c>
      <c r="M588" s="42">
        <f t="shared" si="17"/>
        <v>0</v>
      </c>
      <c r="N588" s="42">
        <f t="shared" si="16"/>
        <v>0</v>
      </c>
      <c r="O588" s="42">
        <f t="shared" si="16"/>
        <v>0</v>
      </c>
      <c r="P588" s="42">
        <f t="shared" si="16"/>
        <v>0</v>
      </c>
    </row>
    <row r="589" spans="2:16" x14ac:dyDescent="0.2">
      <c r="B589" s="43" t="s">
        <v>822</v>
      </c>
      <c r="C589" s="44">
        <v>43951</v>
      </c>
      <c r="D589" s="7"/>
      <c r="E589" s="8"/>
      <c r="F589" s="8"/>
      <c r="G589" s="8"/>
      <c r="H589" s="8"/>
      <c r="I589" s="9"/>
      <c r="K589" s="42">
        <f t="shared" si="17"/>
        <v>0</v>
      </c>
      <c r="L589" s="42">
        <f t="shared" si="17"/>
        <v>0</v>
      </c>
      <c r="M589" s="42">
        <f t="shared" si="17"/>
        <v>0</v>
      </c>
      <c r="N589" s="42">
        <f t="shared" si="16"/>
        <v>0</v>
      </c>
      <c r="O589" s="42">
        <f t="shared" si="16"/>
        <v>0</v>
      </c>
      <c r="P589" s="42">
        <f t="shared" si="16"/>
        <v>0</v>
      </c>
    </row>
    <row r="590" spans="2:16" x14ac:dyDescent="0.2">
      <c r="B590" s="40" t="s">
        <v>823</v>
      </c>
      <c r="C590" s="41">
        <v>43864</v>
      </c>
      <c r="D590" s="10"/>
      <c r="E590" s="11"/>
      <c r="F590" s="11"/>
      <c r="G590" s="11"/>
      <c r="H590" s="11"/>
      <c r="I590" s="12"/>
      <c r="K590" s="42">
        <f t="shared" si="17"/>
        <v>0</v>
      </c>
      <c r="L590" s="42">
        <f t="shared" si="17"/>
        <v>0</v>
      </c>
      <c r="M590" s="42">
        <f t="shared" si="17"/>
        <v>0</v>
      </c>
      <c r="N590" s="42">
        <f t="shared" si="16"/>
        <v>0</v>
      </c>
      <c r="O590" s="42">
        <f t="shared" si="16"/>
        <v>0</v>
      </c>
      <c r="P590" s="42">
        <f t="shared" si="16"/>
        <v>0</v>
      </c>
    </row>
    <row r="591" spans="2:16" x14ac:dyDescent="0.2">
      <c r="B591" s="43" t="s">
        <v>823</v>
      </c>
      <c r="C591" s="44">
        <v>43865</v>
      </c>
      <c r="D591" s="7"/>
      <c r="E591" s="8"/>
      <c r="F591" s="8"/>
      <c r="G591" s="8"/>
      <c r="H591" s="8"/>
      <c r="I591" s="9"/>
      <c r="K591" s="42">
        <f t="shared" si="17"/>
        <v>0</v>
      </c>
      <c r="L591" s="42">
        <f t="shared" si="17"/>
        <v>0</v>
      </c>
      <c r="M591" s="42">
        <f t="shared" si="17"/>
        <v>0</v>
      </c>
      <c r="N591" s="42">
        <f t="shared" si="16"/>
        <v>0</v>
      </c>
      <c r="O591" s="42">
        <f t="shared" si="16"/>
        <v>0</v>
      </c>
      <c r="P591" s="42">
        <f t="shared" si="16"/>
        <v>0</v>
      </c>
    </row>
    <row r="592" spans="2:16" x14ac:dyDescent="0.2">
      <c r="B592" s="40" t="s">
        <v>823</v>
      </c>
      <c r="C592" s="41">
        <v>43866</v>
      </c>
      <c r="D592" s="10"/>
      <c r="E592" s="11"/>
      <c r="F592" s="11"/>
      <c r="G592" s="11"/>
      <c r="H592" s="11"/>
      <c r="I592" s="12"/>
      <c r="K592" s="42">
        <f t="shared" si="17"/>
        <v>0</v>
      </c>
      <c r="L592" s="42">
        <f t="shared" si="17"/>
        <v>0</v>
      </c>
      <c r="M592" s="42">
        <f t="shared" si="17"/>
        <v>0</v>
      </c>
      <c r="N592" s="42">
        <f t="shared" si="16"/>
        <v>0</v>
      </c>
      <c r="O592" s="42">
        <f t="shared" si="16"/>
        <v>0</v>
      </c>
      <c r="P592" s="42">
        <f t="shared" si="16"/>
        <v>0</v>
      </c>
    </row>
    <row r="593" spans="2:16" x14ac:dyDescent="0.2">
      <c r="B593" s="43" t="s">
        <v>823</v>
      </c>
      <c r="C593" s="44">
        <v>43867</v>
      </c>
      <c r="D593" s="7"/>
      <c r="E593" s="8"/>
      <c r="F593" s="8"/>
      <c r="G593" s="8"/>
      <c r="H593" s="8"/>
      <c r="I593" s="9"/>
      <c r="K593" s="42">
        <f t="shared" si="17"/>
        <v>0</v>
      </c>
      <c r="L593" s="42">
        <f t="shared" si="17"/>
        <v>0</v>
      </c>
      <c r="M593" s="42">
        <f t="shared" si="17"/>
        <v>0</v>
      </c>
      <c r="N593" s="42">
        <f t="shared" si="16"/>
        <v>0</v>
      </c>
      <c r="O593" s="42">
        <f t="shared" si="16"/>
        <v>0</v>
      </c>
      <c r="P593" s="42">
        <f t="shared" si="16"/>
        <v>0</v>
      </c>
    </row>
    <row r="594" spans="2:16" x14ac:dyDescent="0.2">
      <c r="B594" s="40" t="s">
        <v>823</v>
      </c>
      <c r="C594" s="41">
        <v>43868</v>
      </c>
      <c r="D594" s="10"/>
      <c r="E594" s="11"/>
      <c r="F594" s="11"/>
      <c r="G594" s="11"/>
      <c r="H594" s="11"/>
      <c r="I594" s="12"/>
      <c r="K594" s="42">
        <f t="shared" si="17"/>
        <v>0</v>
      </c>
      <c r="L594" s="42">
        <f t="shared" si="17"/>
        <v>0</v>
      </c>
      <c r="M594" s="42">
        <f t="shared" si="17"/>
        <v>0</v>
      </c>
      <c r="N594" s="42">
        <f t="shared" si="16"/>
        <v>0</v>
      </c>
      <c r="O594" s="42">
        <f t="shared" si="16"/>
        <v>0</v>
      </c>
      <c r="P594" s="42">
        <f t="shared" si="16"/>
        <v>0</v>
      </c>
    </row>
    <row r="595" spans="2:16" x14ac:dyDescent="0.2">
      <c r="B595" s="43" t="s">
        <v>823</v>
      </c>
      <c r="C595" s="44">
        <v>43871</v>
      </c>
      <c r="D595" s="7"/>
      <c r="E595" s="8"/>
      <c r="F595" s="8"/>
      <c r="G595" s="8"/>
      <c r="H595" s="8"/>
      <c r="I595" s="9"/>
      <c r="K595" s="42">
        <f t="shared" si="17"/>
        <v>0</v>
      </c>
      <c r="L595" s="42">
        <f t="shared" si="17"/>
        <v>0</v>
      </c>
      <c r="M595" s="42">
        <f t="shared" si="17"/>
        <v>0</v>
      </c>
      <c r="N595" s="42">
        <f t="shared" si="16"/>
        <v>0</v>
      </c>
      <c r="O595" s="42">
        <f t="shared" si="16"/>
        <v>0</v>
      </c>
      <c r="P595" s="42">
        <f t="shared" si="16"/>
        <v>0</v>
      </c>
    </row>
    <row r="596" spans="2:16" x14ac:dyDescent="0.2">
      <c r="B596" s="40" t="s">
        <v>823</v>
      </c>
      <c r="C596" s="41">
        <v>43872</v>
      </c>
      <c r="D596" s="10"/>
      <c r="E596" s="11"/>
      <c r="F596" s="11"/>
      <c r="G596" s="11"/>
      <c r="H596" s="11"/>
      <c r="I596" s="12"/>
      <c r="K596" s="42">
        <f t="shared" si="17"/>
        <v>0</v>
      </c>
      <c r="L596" s="42">
        <f t="shared" si="17"/>
        <v>0</v>
      </c>
      <c r="M596" s="42">
        <f t="shared" si="17"/>
        <v>0</v>
      </c>
      <c r="N596" s="42">
        <f t="shared" si="16"/>
        <v>0</v>
      </c>
      <c r="O596" s="42">
        <f t="shared" si="16"/>
        <v>0</v>
      </c>
      <c r="P596" s="42">
        <f t="shared" si="16"/>
        <v>0</v>
      </c>
    </row>
    <row r="597" spans="2:16" x14ac:dyDescent="0.2">
      <c r="B597" s="43" t="s">
        <v>823</v>
      </c>
      <c r="C597" s="44">
        <v>43873</v>
      </c>
      <c r="D597" s="7"/>
      <c r="E597" s="8"/>
      <c r="F597" s="8"/>
      <c r="G597" s="8"/>
      <c r="H597" s="8"/>
      <c r="I597" s="9"/>
      <c r="K597" s="42">
        <f t="shared" si="17"/>
        <v>0</v>
      </c>
      <c r="L597" s="42">
        <f t="shared" si="17"/>
        <v>0</v>
      </c>
      <c r="M597" s="42">
        <f t="shared" si="17"/>
        <v>0</v>
      </c>
      <c r="N597" s="42">
        <f t="shared" si="16"/>
        <v>0</v>
      </c>
      <c r="O597" s="42">
        <f t="shared" si="16"/>
        <v>0</v>
      </c>
      <c r="P597" s="42">
        <f t="shared" si="16"/>
        <v>0</v>
      </c>
    </row>
    <row r="598" spans="2:16" x14ac:dyDescent="0.2">
      <c r="B598" s="40" t="s">
        <v>823</v>
      </c>
      <c r="C598" s="41">
        <v>43874</v>
      </c>
      <c r="D598" s="10"/>
      <c r="E598" s="11"/>
      <c r="F598" s="11"/>
      <c r="G598" s="11"/>
      <c r="H598" s="11"/>
      <c r="I598" s="12"/>
      <c r="K598" s="42">
        <f t="shared" si="17"/>
        <v>0</v>
      </c>
      <c r="L598" s="42">
        <f t="shared" si="17"/>
        <v>0</v>
      </c>
      <c r="M598" s="42">
        <f t="shared" si="17"/>
        <v>0</v>
      </c>
      <c r="N598" s="42">
        <f t="shared" si="16"/>
        <v>0</v>
      </c>
      <c r="O598" s="42">
        <f t="shared" si="16"/>
        <v>0</v>
      </c>
      <c r="P598" s="42">
        <f t="shared" si="16"/>
        <v>0</v>
      </c>
    </row>
    <row r="599" spans="2:16" x14ac:dyDescent="0.2">
      <c r="B599" s="43" t="s">
        <v>823</v>
      </c>
      <c r="C599" s="44">
        <v>43875</v>
      </c>
      <c r="D599" s="7"/>
      <c r="E599" s="8"/>
      <c r="F599" s="8"/>
      <c r="G599" s="8"/>
      <c r="H599" s="8"/>
      <c r="I599" s="9"/>
      <c r="K599" s="42">
        <f t="shared" si="17"/>
        <v>0</v>
      </c>
      <c r="L599" s="42">
        <f t="shared" si="17"/>
        <v>0</v>
      </c>
      <c r="M599" s="42">
        <f t="shared" si="17"/>
        <v>0</v>
      </c>
      <c r="N599" s="42">
        <f t="shared" si="16"/>
        <v>0</v>
      </c>
      <c r="O599" s="42">
        <f t="shared" si="16"/>
        <v>0</v>
      </c>
      <c r="P599" s="42">
        <f t="shared" si="16"/>
        <v>0</v>
      </c>
    </row>
    <row r="600" spans="2:16" x14ac:dyDescent="0.2">
      <c r="B600" s="40" t="s">
        <v>823</v>
      </c>
      <c r="C600" s="41">
        <v>43878</v>
      </c>
      <c r="D600" s="10"/>
      <c r="E600" s="11"/>
      <c r="F600" s="11"/>
      <c r="G600" s="11"/>
      <c r="H600" s="11"/>
      <c r="I600" s="12"/>
      <c r="K600" s="42">
        <f t="shared" si="17"/>
        <v>0</v>
      </c>
      <c r="L600" s="42">
        <f t="shared" si="17"/>
        <v>0</v>
      </c>
      <c r="M600" s="42">
        <f t="shared" si="17"/>
        <v>0</v>
      </c>
      <c r="N600" s="42">
        <f t="shared" si="16"/>
        <v>0</v>
      </c>
      <c r="O600" s="42">
        <f t="shared" si="16"/>
        <v>0</v>
      </c>
      <c r="P600" s="42">
        <f t="shared" si="16"/>
        <v>0</v>
      </c>
    </row>
    <row r="601" spans="2:16" x14ac:dyDescent="0.2">
      <c r="B601" s="43" t="s">
        <v>823</v>
      </c>
      <c r="C601" s="44">
        <v>43879</v>
      </c>
      <c r="D601" s="7"/>
      <c r="E601" s="8"/>
      <c r="F601" s="8"/>
      <c r="G601" s="8"/>
      <c r="H601" s="8"/>
      <c r="I601" s="9"/>
      <c r="K601" s="42">
        <f t="shared" si="17"/>
        <v>0</v>
      </c>
      <c r="L601" s="42">
        <f t="shared" si="17"/>
        <v>0</v>
      </c>
      <c r="M601" s="42">
        <f t="shared" si="17"/>
        <v>0</v>
      </c>
      <c r="N601" s="42">
        <f t="shared" si="16"/>
        <v>0</v>
      </c>
      <c r="O601" s="42">
        <f t="shared" si="16"/>
        <v>0</v>
      </c>
      <c r="P601" s="42">
        <f t="shared" si="16"/>
        <v>0</v>
      </c>
    </row>
    <row r="602" spans="2:16" x14ac:dyDescent="0.2">
      <c r="B602" s="40" t="s">
        <v>823</v>
      </c>
      <c r="C602" s="41">
        <v>43880</v>
      </c>
      <c r="D602" s="10"/>
      <c r="E602" s="11"/>
      <c r="F602" s="11"/>
      <c r="G602" s="11"/>
      <c r="H602" s="11"/>
      <c r="I602" s="12"/>
      <c r="K602" s="42">
        <f t="shared" si="17"/>
        <v>0</v>
      </c>
      <c r="L602" s="42">
        <f t="shared" si="17"/>
        <v>0</v>
      </c>
      <c r="M602" s="42">
        <f t="shared" si="17"/>
        <v>0</v>
      </c>
      <c r="N602" s="42">
        <f t="shared" si="16"/>
        <v>0</v>
      </c>
      <c r="O602" s="42">
        <f t="shared" si="16"/>
        <v>0</v>
      </c>
      <c r="P602" s="42">
        <f t="shared" si="16"/>
        <v>0</v>
      </c>
    </row>
    <row r="603" spans="2:16" x14ac:dyDescent="0.2">
      <c r="B603" s="43" t="s">
        <v>823</v>
      </c>
      <c r="C603" s="44">
        <v>43881</v>
      </c>
      <c r="D603" s="7"/>
      <c r="E603" s="8"/>
      <c r="F603" s="8"/>
      <c r="G603" s="8"/>
      <c r="H603" s="8"/>
      <c r="I603" s="9"/>
      <c r="K603" s="42">
        <f t="shared" si="17"/>
        <v>0</v>
      </c>
      <c r="L603" s="42">
        <f t="shared" si="17"/>
        <v>0</v>
      </c>
      <c r="M603" s="42">
        <f t="shared" si="17"/>
        <v>0</v>
      </c>
      <c r="N603" s="42">
        <f t="shared" si="16"/>
        <v>0</v>
      </c>
      <c r="O603" s="42">
        <f t="shared" si="16"/>
        <v>0</v>
      </c>
      <c r="P603" s="42">
        <f t="shared" si="16"/>
        <v>0</v>
      </c>
    </row>
    <row r="604" spans="2:16" x14ac:dyDescent="0.2">
      <c r="B604" s="40" t="s">
        <v>823</v>
      </c>
      <c r="C604" s="41">
        <v>43882</v>
      </c>
      <c r="D604" s="10"/>
      <c r="E604" s="11"/>
      <c r="F604" s="11"/>
      <c r="G604" s="11"/>
      <c r="H604" s="11"/>
      <c r="I604" s="12"/>
      <c r="K604" s="42">
        <f t="shared" si="17"/>
        <v>0</v>
      </c>
      <c r="L604" s="42">
        <f t="shared" si="17"/>
        <v>0</v>
      </c>
      <c r="M604" s="42">
        <f t="shared" si="17"/>
        <v>0</v>
      </c>
      <c r="N604" s="42">
        <f t="shared" si="17"/>
        <v>0</v>
      </c>
      <c r="O604" s="42">
        <f t="shared" si="17"/>
        <v>0</v>
      </c>
      <c r="P604" s="42">
        <f t="shared" si="17"/>
        <v>0</v>
      </c>
    </row>
    <row r="605" spans="2:16" x14ac:dyDescent="0.2">
      <c r="B605" s="43" t="s">
        <v>823</v>
      </c>
      <c r="C605" s="44">
        <v>43885</v>
      </c>
      <c r="D605" s="7"/>
      <c r="E605" s="8"/>
      <c r="F605" s="8"/>
      <c r="G605" s="8"/>
      <c r="H605" s="8"/>
      <c r="I605" s="9"/>
      <c r="K605" s="42">
        <f t="shared" ref="K605:P647" si="18">IF(ISBLANK(D605), 0, IF(AND(ISNUMBER(D605),D605&gt;=0), 0,1))</f>
        <v>0</v>
      </c>
      <c r="L605" s="42">
        <f t="shared" si="18"/>
        <v>0</v>
      </c>
      <c r="M605" s="42">
        <f t="shared" si="18"/>
        <v>0</v>
      </c>
      <c r="N605" s="42">
        <f t="shared" si="18"/>
        <v>0</v>
      </c>
      <c r="O605" s="42">
        <f t="shared" si="18"/>
        <v>0</v>
      </c>
      <c r="P605" s="42">
        <f t="shared" si="18"/>
        <v>0</v>
      </c>
    </row>
    <row r="606" spans="2:16" x14ac:dyDescent="0.2">
      <c r="B606" s="40" t="s">
        <v>823</v>
      </c>
      <c r="C606" s="41">
        <v>43886</v>
      </c>
      <c r="D606" s="10"/>
      <c r="E606" s="11"/>
      <c r="F606" s="11"/>
      <c r="G606" s="11"/>
      <c r="H606" s="11"/>
      <c r="I606" s="12"/>
      <c r="K606" s="42">
        <f t="shared" si="18"/>
        <v>0</v>
      </c>
      <c r="L606" s="42">
        <f t="shared" si="18"/>
        <v>0</v>
      </c>
      <c r="M606" s="42">
        <f t="shared" si="18"/>
        <v>0</v>
      </c>
      <c r="N606" s="42">
        <f t="shared" si="18"/>
        <v>0</v>
      </c>
      <c r="O606" s="42">
        <f t="shared" si="18"/>
        <v>0</v>
      </c>
      <c r="P606" s="42">
        <f t="shared" si="18"/>
        <v>0</v>
      </c>
    </row>
    <row r="607" spans="2:16" x14ac:dyDescent="0.2">
      <c r="B607" s="43" t="s">
        <v>823</v>
      </c>
      <c r="C607" s="44">
        <v>43887</v>
      </c>
      <c r="D607" s="7"/>
      <c r="E607" s="8"/>
      <c r="F607" s="8"/>
      <c r="G607" s="8"/>
      <c r="H607" s="8"/>
      <c r="I607" s="9"/>
      <c r="K607" s="42">
        <f t="shared" si="18"/>
        <v>0</v>
      </c>
      <c r="L607" s="42">
        <f t="shared" si="18"/>
        <v>0</v>
      </c>
      <c r="M607" s="42">
        <f t="shared" si="18"/>
        <v>0</v>
      </c>
      <c r="N607" s="42">
        <f t="shared" si="18"/>
        <v>0</v>
      </c>
      <c r="O607" s="42">
        <f t="shared" si="18"/>
        <v>0</v>
      </c>
      <c r="P607" s="42">
        <f t="shared" si="18"/>
        <v>0</v>
      </c>
    </row>
    <row r="608" spans="2:16" x14ac:dyDescent="0.2">
      <c r="B608" s="40" t="s">
        <v>823</v>
      </c>
      <c r="C608" s="41">
        <v>43888</v>
      </c>
      <c r="D608" s="10"/>
      <c r="E608" s="11"/>
      <c r="F608" s="11"/>
      <c r="G608" s="11"/>
      <c r="H608" s="11"/>
      <c r="I608" s="12"/>
      <c r="K608" s="42">
        <f t="shared" si="18"/>
        <v>0</v>
      </c>
      <c r="L608" s="42">
        <f t="shared" si="18"/>
        <v>0</v>
      </c>
      <c r="M608" s="42">
        <f t="shared" si="18"/>
        <v>0</v>
      </c>
      <c r="N608" s="42">
        <f t="shared" si="18"/>
        <v>0</v>
      </c>
      <c r="O608" s="42">
        <f t="shared" si="18"/>
        <v>0</v>
      </c>
      <c r="P608" s="42">
        <f t="shared" si="18"/>
        <v>0</v>
      </c>
    </row>
    <row r="609" spans="2:16" x14ac:dyDescent="0.2">
      <c r="B609" s="43" t="s">
        <v>823</v>
      </c>
      <c r="C609" s="44">
        <v>43889</v>
      </c>
      <c r="D609" s="7"/>
      <c r="E609" s="8"/>
      <c r="F609" s="8"/>
      <c r="G609" s="8"/>
      <c r="H609" s="8"/>
      <c r="I609" s="9"/>
      <c r="K609" s="42">
        <f t="shared" si="18"/>
        <v>0</v>
      </c>
      <c r="L609" s="42">
        <f t="shared" si="18"/>
        <v>0</v>
      </c>
      <c r="M609" s="42">
        <f t="shared" si="18"/>
        <v>0</v>
      </c>
      <c r="N609" s="42">
        <f t="shared" si="18"/>
        <v>0</v>
      </c>
      <c r="O609" s="42">
        <f t="shared" si="18"/>
        <v>0</v>
      </c>
      <c r="P609" s="42">
        <f t="shared" si="18"/>
        <v>0</v>
      </c>
    </row>
    <row r="610" spans="2:16" x14ac:dyDescent="0.2">
      <c r="B610" s="40" t="s">
        <v>823</v>
      </c>
      <c r="C610" s="41">
        <v>43892</v>
      </c>
      <c r="D610" s="10"/>
      <c r="E610" s="11"/>
      <c r="F610" s="11"/>
      <c r="G610" s="11"/>
      <c r="H610" s="11"/>
      <c r="I610" s="12"/>
      <c r="K610" s="42">
        <f t="shared" si="18"/>
        <v>0</v>
      </c>
      <c r="L610" s="42">
        <f t="shared" si="18"/>
        <v>0</v>
      </c>
      <c r="M610" s="42">
        <f t="shared" si="18"/>
        <v>0</v>
      </c>
      <c r="N610" s="42">
        <f t="shared" si="18"/>
        <v>0</v>
      </c>
      <c r="O610" s="42">
        <f t="shared" si="18"/>
        <v>0</v>
      </c>
      <c r="P610" s="42">
        <f t="shared" si="18"/>
        <v>0</v>
      </c>
    </row>
    <row r="611" spans="2:16" x14ac:dyDescent="0.2">
      <c r="B611" s="43" t="s">
        <v>823</v>
      </c>
      <c r="C611" s="44">
        <v>43893</v>
      </c>
      <c r="D611" s="7"/>
      <c r="E611" s="8"/>
      <c r="F611" s="8"/>
      <c r="G611" s="8"/>
      <c r="H611" s="8"/>
      <c r="I611" s="9"/>
      <c r="K611" s="42">
        <f t="shared" si="18"/>
        <v>0</v>
      </c>
      <c r="L611" s="42">
        <f t="shared" si="18"/>
        <v>0</v>
      </c>
      <c r="M611" s="42">
        <f t="shared" si="18"/>
        <v>0</v>
      </c>
      <c r="N611" s="42">
        <f t="shared" si="18"/>
        <v>0</v>
      </c>
      <c r="O611" s="42">
        <f t="shared" si="18"/>
        <v>0</v>
      </c>
      <c r="P611" s="42">
        <f t="shared" si="18"/>
        <v>0</v>
      </c>
    </row>
    <row r="612" spans="2:16" x14ac:dyDescent="0.2">
      <c r="B612" s="40" t="s">
        <v>823</v>
      </c>
      <c r="C612" s="41">
        <v>43894</v>
      </c>
      <c r="D612" s="10"/>
      <c r="E612" s="11"/>
      <c r="F612" s="11"/>
      <c r="G612" s="11"/>
      <c r="H612" s="11"/>
      <c r="I612" s="12"/>
      <c r="K612" s="42">
        <f t="shared" si="18"/>
        <v>0</v>
      </c>
      <c r="L612" s="42">
        <f t="shared" si="18"/>
        <v>0</v>
      </c>
      <c r="M612" s="42">
        <f t="shared" si="18"/>
        <v>0</v>
      </c>
      <c r="N612" s="42">
        <f t="shared" si="18"/>
        <v>0</v>
      </c>
      <c r="O612" s="42">
        <f t="shared" si="18"/>
        <v>0</v>
      </c>
      <c r="P612" s="42">
        <f t="shared" si="18"/>
        <v>0</v>
      </c>
    </row>
    <row r="613" spans="2:16" x14ac:dyDescent="0.2">
      <c r="B613" s="43" t="s">
        <v>823</v>
      </c>
      <c r="C613" s="44">
        <v>43895</v>
      </c>
      <c r="D613" s="7"/>
      <c r="E613" s="8"/>
      <c r="F613" s="8"/>
      <c r="G613" s="8"/>
      <c r="H613" s="8"/>
      <c r="I613" s="9"/>
      <c r="K613" s="42">
        <f t="shared" si="18"/>
        <v>0</v>
      </c>
      <c r="L613" s="42">
        <f t="shared" si="18"/>
        <v>0</v>
      </c>
      <c r="M613" s="42">
        <f t="shared" si="18"/>
        <v>0</v>
      </c>
      <c r="N613" s="42">
        <f t="shared" si="18"/>
        <v>0</v>
      </c>
      <c r="O613" s="42">
        <f t="shared" si="18"/>
        <v>0</v>
      </c>
      <c r="P613" s="42">
        <f t="shared" si="18"/>
        <v>0</v>
      </c>
    </row>
    <row r="614" spans="2:16" x14ac:dyDescent="0.2">
      <c r="B614" s="40" t="s">
        <v>823</v>
      </c>
      <c r="C614" s="41">
        <v>43896</v>
      </c>
      <c r="D614" s="10"/>
      <c r="E614" s="11"/>
      <c r="F614" s="11"/>
      <c r="G614" s="11"/>
      <c r="H614" s="11"/>
      <c r="I614" s="12"/>
      <c r="K614" s="42">
        <f t="shared" si="18"/>
        <v>0</v>
      </c>
      <c r="L614" s="42">
        <f t="shared" si="18"/>
        <v>0</v>
      </c>
      <c r="M614" s="42">
        <f t="shared" si="18"/>
        <v>0</v>
      </c>
      <c r="N614" s="42">
        <f t="shared" si="18"/>
        <v>0</v>
      </c>
      <c r="O614" s="42">
        <f t="shared" si="18"/>
        <v>0</v>
      </c>
      <c r="P614" s="42">
        <f t="shared" si="18"/>
        <v>0</v>
      </c>
    </row>
    <row r="615" spans="2:16" x14ac:dyDescent="0.2">
      <c r="B615" s="43" t="s">
        <v>823</v>
      </c>
      <c r="C615" s="44">
        <v>43899</v>
      </c>
      <c r="D615" s="7"/>
      <c r="E615" s="8"/>
      <c r="F615" s="8"/>
      <c r="G615" s="8"/>
      <c r="H615" s="8"/>
      <c r="I615" s="9"/>
      <c r="K615" s="42">
        <f t="shared" si="18"/>
        <v>0</v>
      </c>
      <c r="L615" s="42">
        <f t="shared" si="18"/>
        <v>0</v>
      </c>
      <c r="M615" s="42">
        <f t="shared" si="18"/>
        <v>0</v>
      </c>
      <c r="N615" s="42">
        <f t="shared" si="18"/>
        <v>0</v>
      </c>
      <c r="O615" s="42">
        <f t="shared" si="18"/>
        <v>0</v>
      </c>
      <c r="P615" s="42">
        <f t="shared" si="18"/>
        <v>0</v>
      </c>
    </row>
    <row r="616" spans="2:16" x14ac:dyDescent="0.2">
      <c r="B616" s="40" t="s">
        <v>823</v>
      </c>
      <c r="C616" s="41">
        <v>43900</v>
      </c>
      <c r="D616" s="10"/>
      <c r="E616" s="11"/>
      <c r="F616" s="11"/>
      <c r="G616" s="11"/>
      <c r="H616" s="11"/>
      <c r="I616" s="12"/>
      <c r="K616" s="42">
        <f t="shared" si="18"/>
        <v>0</v>
      </c>
      <c r="L616" s="42">
        <f t="shared" si="18"/>
        <v>0</v>
      </c>
      <c r="M616" s="42">
        <f t="shared" si="18"/>
        <v>0</v>
      </c>
      <c r="N616" s="42">
        <f t="shared" si="18"/>
        <v>0</v>
      </c>
      <c r="O616" s="42">
        <f t="shared" si="18"/>
        <v>0</v>
      </c>
      <c r="P616" s="42">
        <f t="shared" si="18"/>
        <v>0</v>
      </c>
    </row>
    <row r="617" spans="2:16" x14ac:dyDescent="0.2">
      <c r="B617" s="43" t="s">
        <v>823</v>
      </c>
      <c r="C617" s="44">
        <v>43901</v>
      </c>
      <c r="D617" s="7"/>
      <c r="E617" s="8"/>
      <c r="F617" s="8"/>
      <c r="G617" s="8"/>
      <c r="H617" s="8"/>
      <c r="I617" s="9"/>
      <c r="K617" s="42">
        <f t="shared" si="18"/>
        <v>0</v>
      </c>
      <c r="L617" s="42">
        <f t="shared" si="18"/>
        <v>0</v>
      </c>
      <c r="M617" s="42">
        <f t="shared" si="18"/>
        <v>0</v>
      </c>
      <c r="N617" s="42">
        <f t="shared" si="18"/>
        <v>0</v>
      </c>
      <c r="O617" s="42">
        <f t="shared" si="18"/>
        <v>0</v>
      </c>
      <c r="P617" s="42">
        <f t="shared" si="18"/>
        <v>0</v>
      </c>
    </row>
    <row r="618" spans="2:16" x14ac:dyDescent="0.2">
      <c r="B618" s="40" t="s">
        <v>823</v>
      </c>
      <c r="C618" s="41">
        <v>43902</v>
      </c>
      <c r="D618" s="10"/>
      <c r="E618" s="11"/>
      <c r="F618" s="11"/>
      <c r="G618" s="11"/>
      <c r="H618" s="11"/>
      <c r="I618" s="12"/>
      <c r="K618" s="42">
        <f t="shared" si="18"/>
        <v>0</v>
      </c>
      <c r="L618" s="42">
        <f t="shared" si="18"/>
        <v>0</v>
      </c>
      <c r="M618" s="42">
        <f t="shared" si="18"/>
        <v>0</v>
      </c>
      <c r="N618" s="42">
        <f t="shared" si="18"/>
        <v>0</v>
      </c>
      <c r="O618" s="42">
        <f t="shared" si="18"/>
        <v>0</v>
      </c>
      <c r="P618" s="42">
        <f t="shared" si="18"/>
        <v>0</v>
      </c>
    </row>
    <row r="619" spans="2:16" x14ac:dyDescent="0.2">
      <c r="B619" s="43" t="s">
        <v>823</v>
      </c>
      <c r="C619" s="44">
        <v>43903</v>
      </c>
      <c r="D619" s="7"/>
      <c r="E619" s="8"/>
      <c r="F619" s="8"/>
      <c r="G619" s="8"/>
      <c r="H619" s="8"/>
      <c r="I619" s="9"/>
      <c r="K619" s="42">
        <f t="shared" si="18"/>
        <v>0</v>
      </c>
      <c r="L619" s="42">
        <f t="shared" si="18"/>
        <v>0</v>
      </c>
      <c r="M619" s="42">
        <f t="shared" si="18"/>
        <v>0</v>
      </c>
      <c r="N619" s="42">
        <f t="shared" si="18"/>
        <v>0</v>
      </c>
      <c r="O619" s="42">
        <f t="shared" si="18"/>
        <v>0</v>
      </c>
      <c r="P619" s="42">
        <f t="shared" si="18"/>
        <v>0</v>
      </c>
    </row>
    <row r="620" spans="2:16" x14ac:dyDescent="0.2">
      <c r="B620" s="40" t="s">
        <v>823</v>
      </c>
      <c r="C620" s="41">
        <v>43906</v>
      </c>
      <c r="D620" s="10"/>
      <c r="E620" s="11"/>
      <c r="F620" s="11"/>
      <c r="G620" s="11"/>
      <c r="H620" s="11"/>
      <c r="I620" s="12"/>
      <c r="K620" s="42">
        <f t="shared" si="18"/>
        <v>0</v>
      </c>
      <c r="L620" s="42">
        <f t="shared" si="18"/>
        <v>0</v>
      </c>
      <c r="M620" s="42">
        <f t="shared" si="18"/>
        <v>0</v>
      </c>
      <c r="N620" s="42">
        <f t="shared" si="18"/>
        <v>0</v>
      </c>
      <c r="O620" s="42">
        <f t="shared" si="18"/>
        <v>0</v>
      </c>
      <c r="P620" s="42">
        <f t="shared" si="18"/>
        <v>0</v>
      </c>
    </row>
    <row r="621" spans="2:16" x14ac:dyDescent="0.2">
      <c r="B621" s="43" t="s">
        <v>823</v>
      </c>
      <c r="C621" s="44">
        <v>43907</v>
      </c>
      <c r="D621" s="7"/>
      <c r="E621" s="8"/>
      <c r="F621" s="8"/>
      <c r="G621" s="8"/>
      <c r="H621" s="8"/>
      <c r="I621" s="9"/>
      <c r="K621" s="42">
        <f t="shared" si="18"/>
        <v>0</v>
      </c>
      <c r="L621" s="42">
        <f t="shared" si="18"/>
        <v>0</v>
      </c>
      <c r="M621" s="42">
        <f t="shared" si="18"/>
        <v>0</v>
      </c>
      <c r="N621" s="42">
        <f t="shared" si="18"/>
        <v>0</v>
      </c>
      <c r="O621" s="42">
        <f t="shared" si="18"/>
        <v>0</v>
      </c>
      <c r="P621" s="42">
        <f t="shared" si="18"/>
        <v>0</v>
      </c>
    </row>
    <row r="622" spans="2:16" x14ac:dyDescent="0.2">
      <c r="B622" s="40" t="s">
        <v>823</v>
      </c>
      <c r="C622" s="41">
        <v>43908</v>
      </c>
      <c r="D622" s="10"/>
      <c r="E622" s="11"/>
      <c r="F622" s="11"/>
      <c r="G622" s="11"/>
      <c r="H622" s="11"/>
      <c r="I622" s="12"/>
      <c r="K622" s="42">
        <f t="shared" si="18"/>
        <v>0</v>
      </c>
      <c r="L622" s="42">
        <f t="shared" si="18"/>
        <v>0</v>
      </c>
      <c r="M622" s="42">
        <f t="shared" si="18"/>
        <v>0</v>
      </c>
      <c r="N622" s="42">
        <f t="shared" si="18"/>
        <v>0</v>
      </c>
      <c r="O622" s="42">
        <f t="shared" si="18"/>
        <v>0</v>
      </c>
      <c r="P622" s="42">
        <f t="shared" si="18"/>
        <v>0</v>
      </c>
    </row>
    <row r="623" spans="2:16" x14ac:dyDescent="0.2">
      <c r="B623" s="43" t="s">
        <v>823</v>
      </c>
      <c r="C623" s="44">
        <v>43909</v>
      </c>
      <c r="D623" s="7"/>
      <c r="E623" s="8"/>
      <c r="F623" s="8"/>
      <c r="G623" s="8"/>
      <c r="H623" s="8"/>
      <c r="I623" s="9"/>
      <c r="K623" s="42">
        <f t="shared" si="18"/>
        <v>0</v>
      </c>
      <c r="L623" s="42">
        <f t="shared" si="18"/>
        <v>0</v>
      </c>
      <c r="M623" s="42">
        <f t="shared" si="18"/>
        <v>0</v>
      </c>
      <c r="N623" s="42">
        <f t="shared" si="18"/>
        <v>0</v>
      </c>
      <c r="O623" s="42">
        <f t="shared" si="18"/>
        <v>0</v>
      </c>
      <c r="P623" s="42">
        <f t="shared" si="18"/>
        <v>0</v>
      </c>
    </row>
    <row r="624" spans="2:16" x14ac:dyDescent="0.2">
      <c r="B624" s="40" t="s">
        <v>823</v>
      </c>
      <c r="C624" s="41">
        <v>43910</v>
      </c>
      <c r="D624" s="10"/>
      <c r="E624" s="11"/>
      <c r="F624" s="11"/>
      <c r="G624" s="11"/>
      <c r="H624" s="11"/>
      <c r="I624" s="12"/>
      <c r="K624" s="42">
        <f t="shared" si="18"/>
        <v>0</v>
      </c>
      <c r="L624" s="42">
        <f t="shared" si="18"/>
        <v>0</v>
      </c>
      <c r="M624" s="42">
        <f t="shared" si="18"/>
        <v>0</v>
      </c>
      <c r="N624" s="42">
        <f t="shared" si="18"/>
        <v>0</v>
      </c>
      <c r="O624" s="42">
        <f t="shared" si="18"/>
        <v>0</v>
      </c>
      <c r="P624" s="42">
        <f t="shared" si="18"/>
        <v>0</v>
      </c>
    </row>
    <row r="625" spans="2:16" x14ac:dyDescent="0.2">
      <c r="B625" s="43" t="s">
        <v>823</v>
      </c>
      <c r="C625" s="44">
        <v>43913</v>
      </c>
      <c r="D625" s="7"/>
      <c r="E625" s="8"/>
      <c r="F625" s="8"/>
      <c r="G625" s="8"/>
      <c r="H625" s="8"/>
      <c r="I625" s="9"/>
      <c r="K625" s="42">
        <f t="shared" si="18"/>
        <v>0</v>
      </c>
      <c r="L625" s="42">
        <f t="shared" si="18"/>
        <v>0</v>
      </c>
      <c r="M625" s="42">
        <f t="shared" si="18"/>
        <v>0</v>
      </c>
      <c r="N625" s="42">
        <f t="shared" si="18"/>
        <v>0</v>
      </c>
      <c r="O625" s="42">
        <f t="shared" si="18"/>
        <v>0</v>
      </c>
      <c r="P625" s="42">
        <f t="shared" si="18"/>
        <v>0</v>
      </c>
    </row>
    <row r="626" spans="2:16" x14ac:dyDescent="0.2">
      <c r="B626" s="40" t="s">
        <v>823</v>
      </c>
      <c r="C626" s="41">
        <v>43914</v>
      </c>
      <c r="D626" s="10"/>
      <c r="E626" s="11"/>
      <c r="F626" s="11"/>
      <c r="G626" s="11"/>
      <c r="H626" s="11"/>
      <c r="I626" s="12"/>
      <c r="K626" s="42">
        <f t="shared" si="18"/>
        <v>0</v>
      </c>
      <c r="L626" s="42">
        <f t="shared" si="18"/>
        <v>0</v>
      </c>
      <c r="M626" s="42">
        <f t="shared" si="18"/>
        <v>0</v>
      </c>
      <c r="N626" s="42">
        <f t="shared" si="18"/>
        <v>0</v>
      </c>
      <c r="O626" s="42">
        <f t="shared" si="18"/>
        <v>0</v>
      </c>
      <c r="P626" s="42">
        <f t="shared" si="18"/>
        <v>0</v>
      </c>
    </row>
    <row r="627" spans="2:16" x14ac:dyDescent="0.2">
      <c r="B627" s="43" t="s">
        <v>823</v>
      </c>
      <c r="C627" s="44">
        <v>43915</v>
      </c>
      <c r="D627" s="7"/>
      <c r="E627" s="8"/>
      <c r="F627" s="8"/>
      <c r="G627" s="8"/>
      <c r="H627" s="8"/>
      <c r="I627" s="9"/>
      <c r="K627" s="42">
        <f t="shared" si="18"/>
        <v>0</v>
      </c>
      <c r="L627" s="42">
        <f t="shared" si="18"/>
        <v>0</v>
      </c>
      <c r="M627" s="42">
        <f t="shared" si="18"/>
        <v>0</v>
      </c>
      <c r="N627" s="42">
        <f t="shared" si="18"/>
        <v>0</v>
      </c>
      <c r="O627" s="42">
        <f t="shared" si="18"/>
        <v>0</v>
      </c>
      <c r="P627" s="42">
        <f t="shared" si="18"/>
        <v>0</v>
      </c>
    </row>
    <row r="628" spans="2:16" x14ac:dyDescent="0.2">
      <c r="B628" s="40" t="s">
        <v>823</v>
      </c>
      <c r="C628" s="41">
        <v>43916</v>
      </c>
      <c r="D628" s="10"/>
      <c r="E628" s="11"/>
      <c r="F628" s="11"/>
      <c r="G628" s="11"/>
      <c r="H628" s="11"/>
      <c r="I628" s="12"/>
      <c r="K628" s="42">
        <f t="shared" si="18"/>
        <v>0</v>
      </c>
      <c r="L628" s="42">
        <f t="shared" si="18"/>
        <v>0</v>
      </c>
      <c r="M628" s="42">
        <f t="shared" si="18"/>
        <v>0</v>
      </c>
      <c r="N628" s="42">
        <f t="shared" si="18"/>
        <v>0</v>
      </c>
      <c r="O628" s="42">
        <f t="shared" si="18"/>
        <v>0</v>
      </c>
      <c r="P628" s="42">
        <f t="shared" si="18"/>
        <v>0</v>
      </c>
    </row>
    <row r="629" spans="2:16" x14ac:dyDescent="0.2">
      <c r="B629" s="43" t="s">
        <v>823</v>
      </c>
      <c r="C629" s="44">
        <v>43917</v>
      </c>
      <c r="D629" s="7"/>
      <c r="E629" s="8"/>
      <c r="F629" s="8"/>
      <c r="G629" s="8"/>
      <c r="H629" s="8"/>
      <c r="I629" s="9"/>
      <c r="K629" s="42">
        <f t="shared" si="18"/>
        <v>0</v>
      </c>
      <c r="L629" s="42">
        <f t="shared" si="18"/>
        <v>0</v>
      </c>
      <c r="M629" s="42">
        <f t="shared" si="18"/>
        <v>0</v>
      </c>
      <c r="N629" s="42">
        <f t="shared" si="18"/>
        <v>0</v>
      </c>
      <c r="O629" s="42">
        <f t="shared" si="18"/>
        <v>0</v>
      </c>
      <c r="P629" s="42">
        <f t="shared" si="18"/>
        <v>0</v>
      </c>
    </row>
    <row r="630" spans="2:16" x14ac:dyDescent="0.2">
      <c r="B630" s="40" t="s">
        <v>823</v>
      </c>
      <c r="C630" s="41">
        <v>43920</v>
      </c>
      <c r="D630" s="10"/>
      <c r="E630" s="11"/>
      <c r="F630" s="11"/>
      <c r="G630" s="11"/>
      <c r="H630" s="11"/>
      <c r="I630" s="12"/>
      <c r="K630" s="42">
        <f t="shared" si="18"/>
        <v>0</v>
      </c>
      <c r="L630" s="42">
        <f t="shared" si="18"/>
        <v>0</v>
      </c>
      <c r="M630" s="42">
        <f t="shared" si="18"/>
        <v>0</v>
      </c>
      <c r="N630" s="42">
        <f t="shared" si="18"/>
        <v>0</v>
      </c>
      <c r="O630" s="42">
        <f t="shared" si="18"/>
        <v>0</v>
      </c>
      <c r="P630" s="42">
        <f t="shared" si="18"/>
        <v>0</v>
      </c>
    </row>
    <row r="631" spans="2:16" x14ac:dyDescent="0.2">
      <c r="B631" s="43" t="s">
        <v>823</v>
      </c>
      <c r="C631" s="44">
        <v>43921</v>
      </c>
      <c r="D631" s="7"/>
      <c r="E631" s="8"/>
      <c r="F631" s="8"/>
      <c r="G631" s="8"/>
      <c r="H631" s="8"/>
      <c r="I631" s="9"/>
      <c r="K631" s="42">
        <f t="shared" si="18"/>
        <v>0</v>
      </c>
      <c r="L631" s="42">
        <f t="shared" si="18"/>
        <v>0</v>
      </c>
      <c r="M631" s="42">
        <f t="shared" si="18"/>
        <v>0</v>
      </c>
      <c r="N631" s="42">
        <f t="shared" si="18"/>
        <v>0</v>
      </c>
      <c r="O631" s="42">
        <f t="shared" si="18"/>
        <v>0</v>
      </c>
      <c r="P631" s="42">
        <f t="shared" si="18"/>
        <v>0</v>
      </c>
    </row>
    <row r="632" spans="2:16" x14ac:dyDescent="0.2">
      <c r="B632" s="40" t="s">
        <v>823</v>
      </c>
      <c r="C632" s="41">
        <v>43922</v>
      </c>
      <c r="D632" s="10"/>
      <c r="E632" s="11"/>
      <c r="F632" s="11"/>
      <c r="G632" s="11"/>
      <c r="H632" s="11"/>
      <c r="I632" s="12"/>
      <c r="K632" s="42">
        <f t="shared" si="18"/>
        <v>0</v>
      </c>
      <c r="L632" s="42">
        <f t="shared" si="18"/>
        <v>0</v>
      </c>
      <c r="M632" s="42">
        <f t="shared" si="18"/>
        <v>0</v>
      </c>
      <c r="N632" s="42">
        <f t="shared" si="18"/>
        <v>0</v>
      </c>
      <c r="O632" s="42">
        <f t="shared" si="18"/>
        <v>0</v>
      </c>
      <c r="P632" s="42">
        <f t="shared" si="18"/>
        <v>0</v>
      </c>
    </row>
    <row r="633" spans="2:16" x14ac:dyDescent="0.2">
      <c r="B633" s="43" t="s">
        <v>823</v>
      </c>
      <c r="C633" s="44">
        <v>43923</v>
      </c>
      <c r="D633" s="7"/>
      <c r="E633" s="8"/>
      <c r="F633" s="8"/>
      <c r="G633" s="8"/>
      <c r="H633" s="8"/>
      <c r="I633" s="9"/>
      <c r="K633" s="42">
        <f t="shared" si="18"/>
        <v>0</v>
      </c>
      <c r="L633" s="42">
        <f t="shared" si="18"/>
        <v>0</v>
      </c>
      <c r="M633" s="42">
        <f t="shared" si="18"/>
        <v>0</v>
      </c>
      <c r="N633" s="42">
        <f t="shared" si="18"/>
        <v>0</v>
      </c>
      <c r="O633" s="42">
        <f t="shared" si="18"/>
        <v>0</v>
      </c>
      <c r="P633" s="42">
        <f t="shared" si="18"/>
        <v>0</v>
      </c>
    </row>
    <row r="634" spans="2:16" x14ac:dyDescent="0.2">
      <c r="B634" s="40" t="s">
        <v>823</v>
      </c>
      <c r="C634" s="41">
        <v>43924</v>
      </c>
      <c r="D634" s="10"/>
      <c r="E634" s="11"/>
      <c r="F634" s="11"/>
      <c r="G634" s="11"/>
      <c r="H634" s="11"/>
      <c r="I634" s="12"/>
      <c r="K634" s="42">
        <f t="shared" si="18"/>
        <v>0</v>
      </c>
      <c r="L634" s="42">
        <f t="shared" si="18"/>
        <v>0</v>
      </c>
      <c r="M634" s="42">
        <f t="shared" si="18"/>
        <v>0</v>
      </c>
      <c r="N634" s="42">
        <f t="shared" si="18"/>
        <v>0</v>
      </c>
      <c r="O634" s="42">
        <f t="shared" si="18"/>
        <v>0</v>
      </c>
      <c r="P634" s="42">
        <f t="shared" si="18"/>
        <v>0</v>
      </c>
    </row>
    <row r="635" spans="2:16" x14ac:dyDescent="0.2">
      <c r="B635" s="43" t="s">
        <v>823</v>
      </c>
      <c r="C635" s="44">
        <v>43927</v>
      </c>
      <c r="D635" s="7"/>
      <c r="E635" s="8"/>
      <c r="F635" s="8"/>
      <c r="G635" s="8"/>
      <c r="H635" s="8"/>
      <c r="I635" s="9"/>
      <c r="K635" s="42">
        <f t="shared" si="18"/>
        <v>0</v>
      </c>
      <c r="L635" s="42">
        <f t="shared" si="18"/>
        <v>0</v>
      </c>
      <c r="M635" s="42">
        <f t="shared" si="18"/>
        <v>0</v>
      </c>
      <c r="N635" s="42">
        <f t="shared" si="18"/>
        <v>0</v>
      </c>
      <c r="O635" s="42">
        <f t="shared" si="18"/>
        <v>0</v>
      </c>
      <c r="P635" s="42">
        <f t="shared" si="18"/>
        <v>0</v>
      </c>
    </row>
    <row r="636" spans="2:16" x14ac:dyDescent="0.2">
      <c r="B636" s="40" t="s">
        <v>823</v>
      </c>
      <c r="C636" s="41">
        <v>43928</v>
      </c>
      <c r="D636" s="10"/>
      <c r="E636" s="11"/>
      <c r="F636" s="11"/>
      <c r="G636" s="11"/>
      <c r="H636" s="11"/>
      <c r="I636" s="12"/>
      <c r="K636" s="42">
        <f t="shared" si="18"/>
        <v>0</v>
      </c>
      <c r="L636" s="42">
        <f t="shared" si="18"/>
        <v>0</v>
      </c>
      <c r="M636" s="42">
        <f t="shared" si="18"/>
        <v>0</v>
      </c>
      <c r="N636" s="42">
        <f t="shared" si="18"/>
        <v>0</v>
      </c>
      <c r="O636" s="42">
        <f t="shared" si="18"/>
        <v>0</v>
      </c>
      <c r="P636" s="42">
        <f t="shared" si="18"/>
        <v>0</v>
      </c>
    </row>
    <row r="637" spans="2:16" x14ac:dyDescent="0.2">
      <c r="B637" s="43" t="s">
        <v>823</v>
      </c>
      <c r="C637" s="44">
        <v>43929</v>
      </c>
      <c r="D637" s="7"/>
      <c r="E637" s="8"/>
      <c r="F637" s="8"/>
      <c r="G637" s="8"/>
      <c r="H637" s="8"/>
      <c r="I637" s="9"/>
      <c r="K637" s="42">
        <f t="shared" si="18"/>
        <v>0</v>
      </c>
      <c r="L637" s="42">
        <f t="shared" si="18"/>
        <v>0</v>
      </c>
      <c r="M637" s="42">
        <f t="shared" si="18"/>
        <v>0</v>
      </c>
      <c r="N637" s="42">
        <f t="shared" si="18"/>
        <v>0</v>
      </c>
      <c r="O637" s="42">
        <f t="shared" si="18"/>
        <v>0</v>
      </c>
      <c r="P637" s="42">
        <f t="shared" si="18"/>
        <v>0</v>
      </c>
    </row>
    <row r="638" spans="2:16" x14ac:dyDescent="0.2">
      <c r="B638" s="40" t="s">
        <v>823</v>
      </c>
      <c r="C638" s="41">
        <v>43930</v>
      </c>
      <c r="D638" s="10"/>
      <c r="E638" s="11"/>
      <c r="F638" s="11"/>
      <c r="G638" s="11"/>
      <c r="H638" s="11"/>
      <c r="I638" s="12"/>
      <c r="K638" s="42">
        <f t="shared" si="18"/>
        <v>0</v>
      </c>
      <c r="L638" s="42">
        <f t="shared" si="18"/>
        <v>0</v>
      </c>
      <c r="M638" s="42">
        <f t="shared" si="18"/>
        <v>0</v>
      </c>
      <c r="N638" s="42">
        <f t="shared" si="18"/>
        <v>0</v>
      </c>
      <c r="O638" s="42">
        <f t="shared" si="18"/>
        <v>0</v>
      </c>
      <c r="P638" s="42">
        <f t="shared" si="18"/>
        <v>0</v>
      </c>
    </row>
    <row r="639" spans="2:16" x14ac:dyDescent="0.2">
      <c r="B639" s="43" t="s">
        <v>823</v>
      </c>
      <c r="C639" s="44">
        <v>43931</v>
      </c>
      <c r="D639" s="7"/>
      <c r="E639" s="8"/>
      <c r="F639" s="8"/>
      <c r="G639" s="8"/>
      <c r="H639" s="8"/>
      <c r="I639" s="9"/>
      <c r="K639" s="42">
        <f t="shared" si="18"/>
        <v>0</v>
      </c>
      <c r="L639" s="42">
        <f t="shared" si="18"/>
        <v>0</v>
      </c>
      <c r="M639" s="42">
        <f t="shared" si="18"/>
        <v>0</v>
      </c>
      <c r="N639" s="42">
        <f t="shared" si="18"/>
        <v>0</v>
      </c>
      <c r="O639" s="42">
        <f t="shared" si="18"/>
        <v>0</v>
      </c>
      <c r="P639" s="42">
        <f t="shared" si="18"/>
        <v>0</v>
      </c>
    </row>
    <row r="640" spans="2:16" x14ac:dyDescent="0.2">
      <c r="B640" s="40" t="s">
        <v>823</v>
      </c>
      <c r="C640" s="41">
        <v>43934</v>
      </c>
      <c r="D640" s="10"/>
      <c r="E640" s="11"/>
      <c r="F640" s="11"/>
      <c r="G640" s="11"/>
      <c r="H640" s="11"/>
      <c r="I640" s="12"/>
      <c r="K640" s="42">
        <f t="shared" si="18"/>
        <v>0</v>
      </c>
      <c r="L640" s="42">
        <f t="shared" si="18"/>
        <v>0</v>
      </c>
      <c r="M640" s="42">
        <f t="shared" si="18"/>
        <v>0</v>
      </c>
      <c r="N640" s="42">
        <f t="shared" si="18"/>
        <v>0</v>
      </c>
      <c r="O640" s="42">
        <f t="shared" si="18"/>
        <v>0</v>
      </c>
      <c r="P640" s="42">
        <f t="shared" si="18"/>
        <v>0</v>
      </c>
    </row>
    <row r="641" spans="2:16" x14ac:dyDescent="0.2">
      <c r="B641" s="43" t="s">
        <v>823</v>
      </c>
      <c r="C641" s="44">
        <v>43935</v>
      </c>
      <c r="D641" s="7"/>
      <c r="E641" s="8"/>
      <c r="F641" s="8"/>
      <c r="G641" s="8"/>
      <c r="H641" s="8"/>
      <c r="I641" s="9"/>
      <c r="K641" s="42">
        <f t="shared" si="18"/>
        <v>0</v>
      </c>
      <c r="L641" s="42">
        <f t="shared" si="18"/>
        <v>0</v>
      </c>
      <c r="M641" s="42">
        <f t="shared" si="18"/>
        <v>0</v>
      </c>
      <c r="N641" s="42">
        <f t="shared" si="18"/>
        <v>0</v>
      </c>
      <c r="O641" s="42">
        <f t="shared" si="18"/>
        <v>0</v>
      </c>
      <c r="P641" s="42">
        <f t="shared" si="18"/>
        <v>0</v>
      </c>
    </row>
    <row r="642" spans="2:16" x14ac:dyDescent="0.2">
      <c r="B642" s="40" t="s">
        <v>823</v>
      </c>
      <c r="C642" s="41">
        <v>43936</v>
      </c>
      <c r="D642" s="10"/>
      <c r="E642" s="11"/>
      <c r="F642" s="11"/>
      <c r="G642" s="11"/>
      <c r="H642" s="11"/>
      <c r="I642" s="12"/>
      <c r="K642" s="42">
        <f t="shared" si="18"/>
        <v>0</v>
      </c>
      <c r="L642" s="42">
        <f t="shared" si="18"/>
        <v>0</v>
      </c>
      <c r="M642" s="42">
        <f t="shared" si="18"/>
        <v>0</v>
      </c>
      <c r="N642" s="42">
        <f t="shared" si="18"/>
        <v>0</v>
      </c>
      <c r="O642" s="42">
        <f t="shared" si="18"/>
        <v>0</v>
      </c>
      <c r="P642" s="42">
        <f t="shared" si="18"/>
        <v>0</v>
      </c>
    </row>
    <row r="643" spans="2:16" x14ac:dyDescent="0.2">
      <c r="B643" s="43" t="s">
        <v>823</v>
      </c>
      <c r="C643" s="44">
        <v>43937</v>
      </c>
      <c r="D643" s="7"/>
      <c r="E643" s="8"/>
      <c r="F643" s="8"/>
      <c r="G643" s="8"/>
      <c r="H643" s="8"/>
      <c r="I643" s="9"/>
      <c r="K643" s="42">
        <f t="shared" si="18"/>
        <v>0</v>
      </c>
      <c r="L643" s="42">
        <f t="shared" si="18"/>
        <v>0</v>
      </c>
      <c r="M643" s="42">
        <f t="shared" si="18"/>
        <v>0</v>
      </c>
      <c r="N643" s="42">
        <f t="shared" si="18"/>
        <v>0</v>
      </c>
      <c r="O643" s="42">
        <f t="shared" si="18"/>
        <v>0</v>
      </c>
      <c r="P643" s="42">
        <f t="shared" si="18"/>
        <v>0</v>
      </c>
    </row>
    <row r="644" spans="2:16" x14ac:dyDescent="0.2">
      <c r="B644" s="40" t="s">
        <v>823</v>
      </c>
      <c r="C644" s="41">
        <v>43938</v>
      </c>
      <c r="D644" s="10"/>
      <c r="E644" s="11"/>
      <c r="F644" s="11"/>
      <c r="G644" s="11"/>
      <c r="H644" s="11"/>
      <c r="I644" s="12"/>
      <c r="K644" s="42">
        <f t="shared" si="18"/>
        <v>0</v>
      </c>
      <c r="L644" s="42">
        <f t="shared" si="18"/>
        <v>0</v>
      </c>
      <c r="M644" s="42">
        <f t="shared" si="18"/>
        <v>0</v>
      </c>
      <c r="N644" s="42">
        <f t="shared" si="18"/>
        <v>0</v>
      </c>
      <c r="O644" s="42">
        <f t="shared" si="18"/>
        <v>0</v>
      </c>
      <c r="P644" s="42">
        <f t="shared" si="18"/>
        <v>0</v>
      </c>
    </row>
    <row r="645" spans="2:16" x14ac:dyDescent="0.2">
      <c r="B645" s="43" t="s">
        <v>823</v>
      </c>
      <c r="C645" s="44">
        <v>43941</v>
      </c>
      <c r="D645" s="7"/>
      <c r="E645" s="8"/>
      <c r="F645" s="8"/>
      <c r="G645" s="8"/>
      <c r="H645" s="8"/>
      <c r="I645" s="9"/>
      <c r="K645" s="42">
        <f t="shared" si="18"/>
        <v>0</v>
      </c>
      <c r="L645" s="42">
        <f t="shared" si="18"/>
        <v>0</v>
      </c>
      <c r="M645" s="42">
        <f t="shared" si="18"/>
        <v>0</v>
      </c>
      <c r="N645" s="42">
        <f t="shared" si="18"/>
        <v>0</v>
      </c>
      <c r="O645" s="42">
        <f t="shared" si="18"/>
        <v>0</v>
      </c>
      <c r="P645" s="42">
        <f t="shared" si="18"/>
        <v>0</v>
      </c>
    </row>
    <row r="646" spans="2:16" x14ac:dyDescent="0.2">
      <c r="B646" s="40" t="s">
        <v>823</v>
      </c>
      <c r="C646" s="41">
        <v>43942</v>
      </c>
      <c r="D646" s="10"/>
      <c r="E646" s="11"/>
      <c r="F646" s="11"/>
      <c r="G646" s="11"/>
      <c r="H646" s="11"/>
      <c r="I646" s="12"/>
      <c r="K646" s="42">
        <f t="shared" si="18"/>
        <v>0</v>
      </c>
      <c r="L646" s="42">
        <f t="shared" si="18"/>
        <v>0</v>
      </c>
      <c r="M646" s="42">
        <f t="shared" si="18"/>
        <v>0</v>
      </c>
      <c r="N646" s="42">
        <f t="shared" si="18"/>
        <v>0</v>
      </c>
      <c r="O646" s="42">
        <f t="shared" si="18"/>
        <v>0</v>
      </c>
      <c r="P646" s="42">
        <f t="shared" si="18"/>
        <v>0</v>
      </c>
    </row>
    <row r="647" spans="2:16" x14ac:dyDescent="0.2">
      <c r="B647" s="43" t="s">
        <v>823</v>
      </c>
      <c r="C647" s="44">
        <v>43943</v>
      </c>
      <c r="D647" s="7"/>
      <c r="E647" s="8"/>
      <c r="F647" s="8"/>
      <c r="G647" s="8"/>
      <c r="H647" s="8"/>
      <c r="I647" s="9"/>
      <c r="K647" s="42">
        <f t="shared" si="18"/>
        <v>0</v>
      </c>
      <c r="L647" s="42">
        <f t="shared" si="18"/>
        <v>0</v>
      </c>
      <c r="M647" s="42">
        <f t="shared" si="18"/>
        <v>0</v>
      </c>
      <c r="N647" s="42">
        <f t="shared" ref="N647:P710" si="19">IF(ISBLANK(G647), 0, IF(AND(ISNUMBER(G647),G647&gt;=0), 0,1))</f>
        <v>0</v>
      </c>
      <c r="O647" s="42">
        <f t="shared" si="19"/>
        <v>0</v>
      </c>
      <c r="P647" s="42">
        <f t="shared" si="19"/>
        <v>0</v>
      </c>
    </row>
    <row r="648" spans="2:16" x14ac:dyDescent="0.2">
      <c r="B648" s="40" t="s">
        <v>823</v>
      </c>
      <c r="C648" s="41">
        <v>43944</v>
      </c>
      <c r="D648" s="10"/>
      <c r="E648" s="11"/>
      <c r="F648" s="11"/>
      <c r="G648" s="11"/>
      <c r="H648" s="11"/>
      <c r="I648" s="12"/>
      <c r="K648" s="42">
        <f t="shared" ref="K648:P711" si="20">IF(ISBLANK(D648), 0, IF(AND(ISNUMBER(D648),D648&gt;=0), 0,1))</f>
        <v>0</v>
      </c>
      <c r="L648" s="42">
        <f t="shared" si="20"/>
        <v>0</v>
      </c>
      <c r="M648" s="42">
        <f t="shared" si="20"/>
        <v>0</v>
      </c>
      <c r="N648" s="42">
        <f t="shared" si="19"/>
        <v>0</v>
      </c>
      <c r="O648" s="42">
        <f t="shared" si="19"/>
        <v>0</v>
      </c>
      <c r="P648" s="42">
        <f t="shared" si="19"/>
        <v>0</v>
      </c>
    </row>
    <row r="649" spans="2:16" x14ac:dyDescent="0.2">
      <c r="B649" s="43" t="s">
        <v>823</v>
      </c>
      <c r="C649" s="44">
        <v>43945</v>
      </c>
      <c r="D649" s="7"/>
      <c r="E649" s="8"/>
      <c r="F649" s="8"/>
      <c r="G649" s="8"/>
      <c r="H649" s="8"/>
      <c r="I649" s="9"/>
      <c r="K649" s="42">
        <f t="shared" si="20"/>
        <v>0</v>
      </c>
      <c r="L649" s="42">
        <f t="shared" si="20"/>
        <v>0</v>
      </c>
      <c r="M649" s="42">
        <f t="shared" si="20"/>
        <v>0</v>
      </c>
      <c r="N649" s="42">
        <f t="shared" si="19"/>
        <v>0</v>
      </c>
      <c r="O649" s="42">
        <f t="shared" si="19"/>
        <v>0</v>
      </c>
      <c r="P649" s="42">
        <f t="shared" si="19"/>
        <v>0</v>
      </c>
    </row>
    <row r="650" spans="2:16" x14ac:dyDescent="0.2">
      <c r="B650" s="40" t="s">
        <v>823</v>
      </c>
      <c r="C650" s="41">
        <v>43948</v>
      </c>
      <c r="D650" s="10"/>
      <c r="E650" s="11"/>
      <c r="F650" s="11"/>
      <c r="G650" s="11"/>
      <c r="H650" s="11"/>
      <c r="I650" s="12"/>
      <c r="K650" s="42">
        <f t="shared" si="20"/>
        <v>0</v>
      </c>
      <c r="L650" s="42">
        <f t="shared" si="20"/>
        <v>0</v>
      </c>
      <c r="M650" s="42">
        <f t="shared" si="20"/>
        <v>0</v>
      </c>
      <c r="N650" s="42">
        <f t="shared" si="19"/>
        <v>0</v>
      </c>
      <c r="O650" s="42">
        <f t="shared" si="19"/>
        <v>0</v>
      </c>
      <c r="P650" s="42">
        <f t="shared" si="19"/>
        <v>0</v>
      </c>
    </row>
    <row r="651" spans="2:16" x14ac:dyDescent="0.2">
      <c r="B651" s="43" t="s">
        <v>823</v>
      </c>
      <c r="C651" s="44">
        <v>43949</v>
      </c>
      <c r="D651" s="7"/>
      <c r="E651" s="8"/>
      <c r="F651" s="8"/>
      <c r="G651" s="8"/>
      <c r="H651" s="8"/>
      <c r="I651" s="9"/>
      <c r="K651" s="42">
        <f t="shared" si="20"/>
        <v>0</v>
      </c>
      <c r="L651" s="42">
        <f t="shared" si="20"/>
        <v>0</v>
      </c>
      <c r="M651" s="42">
        <f t="shared" si="20"/>
        <v>0</v>
      </c>
      <c r="N651" s="42">
        <f t="shared" si="19"/>
        <v>0</v>
      </c>
      <c r="O651" s="42">
        <f t="shared" si="19"/>
        <v>0</v>
      </c>
      <c r="P651" s="42">
        <f t="shared" si="19"/>
        <v>0</v>
      </c>
    </row>
    <row r="652" spans="2:16" x14ac:dyDescent="0.2">
      <c r="B652" s="40" t="s">
        <v>823</v>
      </c>
      <c r="C652" s="41">
        <v>43950</v>
      </c>
      <c r="D652" s="10"/>
      <c r="E652" s="11"/>
      <c r="F652" s="11"/>
      <c r="G652" s="11"/>
      <c r="H652" s="11"/>
      <c r="I652" s="12"/>
      <c r="K652" s="42">
        <f t="shared" si="20"/>
        <v>0</v>
      </c>
      <c r="L652" s="42">
        <f t="shared" si="20"/>
        <v>0</v>
      </c>
      <c r="M652" s="42">
        <f t="shared" si="20"/>
        <v>0</v>
      </c>
      <c r="N652" s="42">
        <f t="shared" si="19"/>
        <v>0</v>
      </c>
      <c r="O652" s="42">
        <f t="shared" si="19"/>
        <v>0</v>
      </c>
      <c r="P652" s="42">
        <f t="shared" si="19"/>
        <v>0</v>
      </c>
    </row>
    <row r="653" spans="2:16" x14ac:dyDescent="0.2">
      <c r="B653" s="43" t="s">
        <v>823</v>
      </c>
      <c r="C653" s="44">
        <v>43951</v>
      </c>
      <c r="D653" s="7"/>
      <c r="E653" s="8"/>
      <c r="F653" s="8"/>
      <c r="G653" s="8"/>
      <c r="H653" s="8"/>
      <c r="I653" s="9"/>
      <c r="K653" s="42">
        <f t="shared" si="20"/>
        <v>0</v>
      </c>
      <c r="L653" s="42">
        <f t="shared" si="20"/>
        <v>0</v>
      </c>
      <c r="M653" s="42">
        <f t="shared" si="20"/>
        <v>0</v>
      </c>
      <c r="N653" s="42">
        <f t="shared" si="19"/>
        <v>0</v>
      </c>
      <c r="O653" s="42">
        <f t="shared" si="19"/>
        <v>0</v>
      </c>
      <c r="P653" s="42">
        <f t="shared" si="19"/>
        <v>0</v>
      </c>
    </row>
    <row r="654" spans="2:16" x14ac:dyDescent="0.2">
      <c r="B654" s="40" t="s">
        <v>9</v>
      </c>
      <c r="C654" s="41">
        <v>43864</v>
      </c>
      <c r="D654" s="10"/>
      <c r="E654" s="11"/>
      <c r="F654" s="11"/>
      <c r="G654" s="11"/>
      <c r="H654" s="11"/>
      <c r="I654" s="12"/>
      <c r="K654" s="42">
        <f t="shared" si="20"/>
        <v>0</v>
      </c>
      <c r="L654" s="42">
        <f t="shared" si="20"/>
        <v>0</v>
      </c>
      <c r="M654" s="42">
        <f t="shared" si="20"/>
        <v>0</v>
      </c>
      <c r="N654" s="42">
        <f t="shared" si="19"/>
        <v>0</v>
      </c>
      <c r="O654" s="42">
        <f t="shared" si="19"/>
        <v>0</v>
      </c>
      <c r="P654" s="42">
        <f t="shared" si="19"/>
        <v>0</v>
      </c>
    </row>
    <row r="655" spans="2:16" x14ac:dyDescent="0.2">
      <c r="B655" s="43" t="s">
        <v>9</v>
      </c>
      <c r="C655" s="44">
        <v>43865</v>
      </c>
      <c r="D655" s="7"/>
      <c r="E655" s="8"/>
      <c r="F655" s="8"/>
      <c r="G655" s="8"/>
      <c r="H655" s="8"/>
      <c r="I655" s="9"/>
      <c r="K655" s="42">
        <f t="shared" si="20"/>
        <v>0</v>
      </c>
      <c r="L655" s="42">
        <f t="shared" si="20"/>
        <v>0</v>
      </c>
      <c r="M655" s="42">
        <f t="shared" si="20"/>
        <v>0</v>
      </c>
      <c r="N655" s="42">
        <f t="shared" si="19"/>
        <v>0</v>
      </c>
      <c r="O655" s="42">
        <f t="shared" si="19"/>
        <v>0</v>
      </c>
      <c r="P655" s="42">
        <f t="shared" si="19"/>
        <v>0</v>
      </c>
    </row>
    <row r="656" spans="2:16" x14ac:dyDescent="0.2">
      <c r="B656" s="40" t="s">
        <v>9</v>
      </c>
      <c r="C656" s="41">
        <v>43866</v>
      </c>
      <c r="D656" s="10"/>
      <c r="E656" s="11"/>
      <c r="F656" s="11"/>
      <c r="G656" s="11"/>
      <c r="H656" s="11"/>
      <c r="I656" s="12"/>
      <c r="K656" s="42">
        <f t="shared" si="20"/>
        <v>0</v>
      </c>
      <c r="L656" s="42">
        <f t="shared" si="20"/>
        <v>0</v>
      </c>
      <c r="M656" s="42">
        <f t="shared" si="20"/>
        <v>0</v>
      </c>
      <c r="N656" s="42">
        <f t="shared" si="19"/>
        <v>0</v>
      </c>
      <c r="O656" s="42">
        <f t="shared" si="19"/>
        <v>0</v>
      </c>
      <c r="P656" s="42">
        <f t="shared" si="19"/>
        <v>0</v>
      </c>
    </row>
    <row r="657" spans="2:16" x14ac:dyDescent="0.2">
      <c r="B657" s="43" t="s">
        <v>9</v>
      </c>
      <c r="C657" s="44">
        <v>43867</v>
      </c>
      <c r="D657" s="7"/>
      <c r="E657" s="8"/>
      <c r="F657" s="8"/>
      <c r="G657" s="8"/>
      <c r="H657" s="8"/>
      <c r="I657" s="9"/>
      <c r="K657" s="42">
        <f t="shared" si="20"/>
        <v>0</v>
      </c>
      <c r="L657" s="42">
        <f t="shared" si="20"/>
        <v>0</v>
      </c>
      <c r="M657" s="42">
        <f t="shared" si="20"/>
        <v>0</v>
      </c>
      <c r="N657" s="42">
        <f t="shared" si="19"/>
        <v>0</v>
      </c>
      <c r="O657" s="42">
        <f t="shared" si="19"/>
        <v>0</v>
      </c>
      <c r="P657" s="42">
        <f t="shared" si="19"/>
        <v>0</v>
      </c>
    </row>
    <row r="658" spans="2:16" x14ac:dyDescent="0.2">
      <c r="B658" s="40" t="s">
        <v>9</v>
      </c>
      <c r="C658" s="41">
        <v>43868</v>
      </c>
      <c r="D658" s="10"/>
      <c r="E658" s="11"/>
      <c r="F658" s="11"/>
      <c r="G658" s="11"/>
      <c r="H658" s="11"/>
      <c r="I658" s="12"/>
      <c r="K658" s="42">
        <f t="shared" si="20"/>
        <v>0</v>
      </c>
      <c r="L658" s="42">
        <f t="shared" si="20"/>
        <v>0</v>
      </c>
      <c r="M658" s="42">
        <f t="shared" si="20"/>
        <v>0</v>
      </c>
      <c r="N658" s="42">
        <f t="shared" si="19"/>
        <v>0</v>
      </c>
      <c r="O658" s="42">
        <f t="shared" si="19"/>
        <v>0</v>
      </c>
      <c r="P658" s="42">
        <f t="shared" si="19"/>
        <v>0</v>
      </c>
    </row>
    <row r="659" spans="2:16" x14ac:dyDescent="0.2">
      <c r="B659" s="43" t="s">
        <v>9</v>
      </c>
      <c r="C659" s="44">
        <v>43871</v>
      </c>
      <c r="D659" s="7"/>
      <c r="E659" s="8"/>
      <c r="F659" s="8"/>
      <c r="G659" s="8"/>
      <c r="H659" s="8"/>
      <c r="I659" s="9"/>
      <c r="K659" s="42">
        <f t="shared" si="20"/>
        <v>0</v>
      </c>
      <c r="L659" s="42">
        <f t="shared" si="20"/>
        <v>0</v>
      </c>
      <c r="M659" s="42">
        <f t="shared" si="20"/>
        <v>0</v>
      </c>
      <c r="N659" s="42">
        <f t="shared" si="19"/>
        <v>0</v>
      </c>
      <c r="O659" s="42">
        <f t="shared" si="19"/>
        <v>0</v>
      </c>
      <c r="P659" s="42">
        <f t="shared" si="19"/>
        <v>0</v>
      </c>
    </row>
    <row r="660" spans="2:16" x14ac:dyDescent="0.2">
      <c r="B660" s="40" t="s">
        <v>9</v>
      </c>
      <c r="C660" s="41">
        <v>43872</v>
      </c>
      <c r="D660" s="10"/>
      <c r="E660" s="11"/>
      <c r="F660" s="11"/>
      <c r="G660" s="11"/>
      <c r="H660" s="11"/>
      <c r="I660" s="12"/>
      <c r="K660" s="42">
        <f t="shared" si="20"/>
        <v>0</v>
      </c>
      <c r="L660" s="42">
        <f t="shared" si="20"/>
        <v>0</v>
      </c>
      <c r="M660" s="42">
        <f t="shared" si="20"/>
        <v>0</v>
      </c>
      <c r="N660" s="42">
        <f t="shared" si="19"/>
        <v>0</v>
      </c>
      <c r="O660" s="42">
        <f t="shared" si="19"/>
        <v>0</v>
      </c>
      <c r="P660" s="42">
        <f t="shared" si="19"/>
        <v>0</v>
      </c>
    </row>
    <row r="661" spans="2:16" x14ac:dyDescent="0.2">
      <c r="B661" s="43" t="s">
        <v>9</v>
      </c>
      <c r="C661" s="44">
        <v>43873</v>
      </c>
      <c r="D661" s="7"/>
      <c r="E661" s="8"/>
      <c r="F661" s="8"/>
      <c r="G661" s="8"/>
      <c r="H661" s="8"/>
      <c r="I661" s="9"/>
      <c r="K661" s="42">
        <f t="shared" si="20"/>
        <v>0</v>
      </c>
      <c r="L661" s="42">
        <f t="shared" si="20"/>
        <v>0</v>
      </c>
      <c r="M661" s="42">
        <f t="shared" si="20"/>
        <v>0</v>
      </c>
      <c r="N661" s="42">
        <f t="shared" si="19"/>
        <v>0</v>
      </c>
      <c r="O661" s="42">
        <f t="shared" si="19"/>
        <v>0</v>
      </c>
      <c r="P661" s="42">
        <f t="shared" si="19"/>
        <v>0</v>
      </c>
    </row>
    <row r="662" spans="2:16" x14ac:dyDescent="0.2">
      <c r="B662" s="40" t="s">
        <v>9</v>
      </c>
      <c r="C662" s="41">
        <v>43874</v>
      </c>
      <c r="D662" s="10"/>
      <c r="E662" s="11"/>
      <c r="F662" s="11"/>
      <c r="G662" s="11"/>
      <c r="H662" s="11"/>
      <c r="I662" s="12"/>
      <c r="K662" s="42">
        <f t="shared" si="20"/>
        <v>0</v>
      </c>
      <c r="L662" s="42">
        <f t="shared" si="20"/>
        <v>0</v>
      </c>
      <c r="M662" s="42">
        <f t="shared" si="20"/>
        <v>0</v>
      </c>
      <c r="N662" s="42">
        <f t="shared" si="19"/>
        <v>0</v>
      </c>
      <c r="O662" s="42">
        <f t="shared" si="19"/>
        <v>0</v>
      </c>
      <c r="P662" s="42">
        <f t="shared" si="19"/>
        <v>0</v>
      </c>
    </row>
    <row r="663" spans="2:16" x14ac:dyDescent="0.2">
      <c r="B663" s="43" t="s">
        <v>9</v>
      </c>
      <c r="C663" s="44">
        <v>43875</v>
      </c>
      <c r="D663" s="7"/>
      <c r="E663" s="8"/>
      <c r="F663" s="8"/>
      <c r="G663" s="8"/>
      <c r="H663" s="8"/>
      <c r="I663" s="9"/>
      <c r="K663" s="42">
        <f t="shared" si="20"/>
        <v>0</v>
      </c>
      <c r="L663" s="42">
        <f t="shared" si="20"/>
        <v>0</v>
      </c>
      <c r="M663" s="42">
        <f t="shared" si="20"/>
        <v>0</v>
      </c>
      <c r="N663" s="42">
        <f t="shared" si="19"/>
        <v>0</v>
      </c>
      <c r="O663" s="42">
        <f t="shared" si="19"/>
        <v>0</v>
      </c>
      <c r="P663" s="42">
        <f t="shared" si="19"/>
        <v>0</v>
      </c>
    </row>
    <row r="664" spans="2:16" x14ac:dyDescent="0.2">
      <c r="B664" s="40" t="s">
        <v>9</v>
      </c>
      <c r="C664" s="41">
        <v>43878</v>
      </c>
      <c r="D664" s="10"/>
      <c r="E664" s="11"/>
      <c r="F664" s="11"/>
      <c r="G664" s="11"/>
      <c r="H664" s="11"/>
      <c r="I664" s="12"/>
      <c r="K664" s="42">
        <f t="shared" si="20"/>
        <v>0</v>
      </c>
      <c r="L664" s="42">
        <f t="shared" si="20"/>
        <v>0</v>
      </c>
      <c r="M664" s="42">
        <f t="shared" si="20"/>
        <v>0</v>
      </c>
      <c r="N664" s="42">
        <f t="shared" si="19"/>
        <v>0</v>
      </c>
      <c r="O664" s="42">
        <f t="shared" si="19"/>
        <v>0</v>
      </c>
      <c r="P664" s="42">
        <f t="shared" si="19"/>
        <v>0</v>
      </c>
    </row>
    <row r="665" spans="2:16" x14ac:dyDescent="0.2">
      <c r="B665" s="43" t="s">
        <v>9</v>
      </c>
      <c r="C665" s="44">
        <v>43879</v>
      </c>
      <c r="D665" s="7"/>
      <c r="E665" s="8"/>
      <c r="F665" s="8"/>
      <c r="G665" s="8"/>
      <c r="H665" s="8"/>
      <c r="I665" s="9"/>
      <c r="K665" s="42">
        <f t="shared" si="20"/>
        <v>0</v>
      </c>
      <c r="L665" s="42">
        <f t="shared" si="20"/>
        <v>0</v>
      </c>
      <c r="M665" s="42">
        <f t="shared" si="20"/>
        <v>0</v>
      </c>
      <c r="N665" s="42">
        <f t="shared" si="19"/>
        <v>0</v>
      </c>
      <c r="O665" s="42">
        <f t="shared" si="19"/>
        <v>0</v>
      </c>
      <c r="P665" s="42">
        <f t="shared" si="19"/>
        <v>0</v>
      </c>
    </row>
    <row r="666" spans="2:16" x14ac:dyDescent="0.2">
      <c r="B666" s="40" t="s">
        <v>9</v>
      </c>
      <c r="C666" s="41">
        <v>43880</v>
      </c>
      <c r="D666" s="10"/>
      <c r="E666" s="11"/>
      <c r="F666" s="11"/>
      <c r="G666" s="11"/>
      <c r="H666" s="11"/>
      <c r="I666" s="12"/>
      <c r="K666" s="42">
        <f t="shared" si="20"/>
        <v>0</v>
      </c>
      <c r="L666" s="42">
        <f t="shared" si="20"/>
        <v>0</v>
      </c>
      <c r="M666" s="42">
        <f t="shared" si="20"/>
        <v>0</v>
      </c>
      <c r="N666" s="42">
        <f t="shared" si="19"/>
        <v>0</v>
      </c>
      <c r="O666" s="42">
        <f t="shared" si="19"/>
        <v>0</v>
      </c>
      <c r="P666" s="42">
        <f t="shared" si="19"/>
        <v>0</v>
      </c>
    </row>
    <row r="667" spans="2:16" x14ac:dyDescent="0.2">
      <c r="B667" s="43" t="s">
        <v>9</v>
      </c>
      <c r="C667" s="44">
        <v>43881</v>
      </c>
      <c r="D667" s="7"/>
      <c r="E667" s="8"/>
      <c r="F667" s="8"/>
      <c r="G667" s="8"/>
      <c r="H667" s="8"/>
      <c r="I667" s="9"/>
      <c r="K667" s="42">
        <f t="shared" si="20"/>
        <v>0</v>
      </c>
      <c r="L667" s="42">
        <f t="shared" si="20"/>
        <v>0</v>
      </c>
      <c r="M667" s="42">
        <f t="shared" si="20"/>
        <v>0</v>
      </c>
      <c r="N667" s="42">
        <f t="shared" si="19"/>
        <v>0</v>
      </c>
      <c r="O667" s="42">
        <f t="shared" si="19"/>
        <v>0</v>
      </c>
      <c r="P667" s="42">
        <f t="shared" si="19"/>
        <v>0</v>
      </c>
    </row>
    <row r="668" spans="2:16" x14ac:dyDescent="0.2">
      <c r="B668" s="40" t="s">
        <v>9</v>
      </c>
      <c r="C668" s="41">
        <v>43882</v>
      </c>
      <c r="D668" s="10"/>
      <c r="E668" s="11"/>
      <c r="F668" s="11"/>
      <c r="G668" s="11"/>
      <c r="H668" s="11"/>
      <c r="I668" s="12"/>
      <c r="K668" s="42">
        <f t="shared" si="20"/>
        <v>0</v>
      </c>
      <c r="L668" s="42">
        <f t="shared" si="20"/>
        <v>0</v>
      </c>
      <c r="M668" s="42">
        <f t="shared" si="20"/>
        <v>0</v>
      </c>
      <c r="N668" s="42">
        <f t="shared" si="19"/>
        <v>0</v>
      </c>
      <c r="O668" s="42">
        <f t="shared" si="19"/>
        <v>0</v>
      </c>
      <c r="P668" s="42">
        <f t="shared" si="19"/>
        <v>0</v>
      </c>
    </row>
    <row r="669" spans="2:16" x14ac:dyDescent="0.2">
      <c r="B669" s="43" t="s">
        <v>9</v>
      </c>
      <c r="C669" s="44">
        <v>43885</v>
      </c>
      <c r="D669" s="7"/>
      <c r="E669" s="8"/>
      <c r="F669" s="8"/>
      <c r="G669" s="8"/>
      <c r="H669" s="8"/>
      <c r="I669" s="9"/>
      <c r="K669" s="42">
        <f t="shared" si="20"/>
        <v>0</v>
      </c>
      <c r="L669" s="42">
        <f t="shared" si="20"/>
        <v>0</v>
      </c>
      <c r="M669" s="42">
        <f t="shared" si="20"/>
        <v>0</v>
      </c>
      <c r="N669" s="42">
        <f t="shared" si="19"/>
        <v>0</v>
      </c>
      <c r="O669" s="42">
        <f t="shared" si="19"/>
        <v>0</v>
      </c>
      <c r="P669" s="42">
        <f t="shared" si="19"/>
        <v>0</v>
      </c>
    </row>
    <row r="670" spans="2:16" x14ac:dyDescent="0.2">
      <c r="B670" s="40" t="s">
        <v>9</v>
      </c>
      <c r="C670" s="41">
        <v>43886</v>
      </c>
      <c r="D670" s="10"/>
      <c r="E670" s="11"/>
      <c r="F670" s="11"/>
      <c r="G670" s="11"/>
      <c r="H670" s="11"/>
      <c r="I670" s="12"/>
      <c r="K670" s="42">
        <f t="shared" si="20"/>
        <v>0</v>
      </c>
      <c r="L670" s="42">
        <f t="shared" si="20"/>
        <v>0</v>
      </c>
      <c r="M670" s="42">
        <f t="shared" si="20"/>
        <v>0</v>
      </c>
      <c r="N670" s="42">
        <f t="shared" si="19"/>
        <v>0</v>
      </c>
      <c r="O670" s="42">
        <f t="shared" si="19"/>
        <v>0</v>
      </c>
      <c r="P670" s="42">
        <f t="shared" si="19"/>
        <v>0</v>
      </c>
    </row>
    <row r="671" spans="2:16" x14ac:dyDescent="0.2">
      <c r="B671" s="43" t="s">
        <v>9</v>
      </c>
      <c r="C671" s="44">
        <v>43887</v>
      </c>
      <c r="D671" s="7"/>
      <c r="E671" s="8"/>
      <c r="F671" s="8"/>
      <c r="G671" s="8"/>
      <c r="H671" s="8"/>
      <c r="I671" s="9"/>
      <c r="K671" s="42">
        <f t="shared" si="20"/>
        <v>0</v>
      </c>
      <c r="L671" s="42">
        <f t="shared" si="20"/>
        <v>0</v>
      </c>
      <c r="M671" s="42">
        <f t="shared" si="20"/>
        <v>0</v>
      </c>
      <c r="N671" s="42">
        <f t="shared" si="19"/>
        <v>0</v>
      </c>
      <c r="O671" s="42">
        <f t="shared" si="19"/>
        <v>0</v>
      </c>
      <c r="P671" s="42">
        <f t="shared" si="19"/>
        <v>0</v>
      </c>
    </row>
    <row r="672" spans="2:16" x14ac:dyDescent="0.2">
      <c r="B672" s="40" t="s">
        <v>9</v>
      </c>
      <c r="C672" s="41">
        <v>43888</v>
      </c>
      <c r="D672" s="10"/>
      <c r="E672" s="11"/>
      <c r="F672" s="11"/>
      <c r="G672" s="11"/>
      <c r="H672" s="11"/>
      <c r="I672" s="12"/>
      <c r="K672" s="42">
        <f t="shared" si="20"/>
        <v>0</v>
      </c>
      <c r="L672" s="42">
        <f t="shared" si="20"/>
        <v>0</v>
      </c>
      <c r="M672" s="42">
        <f t="shared" si="20"/>
        <v>0</v>
      </c>
      <c r="N672" s="42">
        <f t="shared" si="19"/>
        <v>0</v>
      </c>
      <c r="O672" s="42">
        <f t="shared" si="19"/>
        <v>0</v>
      </c>
      <c r="P672" s="42">
        <f t="shared" si="19"/>
        <v>0</v>
      </c>
    </row>
    <row r="673" spans="2:16" x14ac:dyDescent="0.2">
      <c r="B673" s="43" t="s">
        <v>9</v>
      </c>
      <c r="C673" s="44">
        <v>43889</v>
      </c>
      <c r="D673" s="7"/>
      <c r="E673" s="8"/>
      <c r="F673" s="8"/>
      <c r="G673" s="8"/>
      <c r="H673" s="8"/>
      <c r="I673" s="9"/>
      <c r="K673" s="42">
        <f t="shared" si="20"/>
        <v>0</v>
      </c>
      <c r="L673" s="42">
        <f t="shared" si="20"/>
        <v>0</v>
      </c>
      <c r="M673" s="42">
        <f t="shared" si="20"/>
        <v>0</v>
      </c>
      <c r="N673" s="42">
        <f t="shared" si="19"/>
        <v>0</v>
      </c>
      <c r="O673" s="42">
        <f t="shared" si="19"/>
        <v>0</v>
      </c>
      <c r="P673" s="42">
        <f t="shared" si="19"/>
        <v>0</v>
      </c>
    </row>
    <row r="674" spans="2:16" x14ac:dyDescent="0.2">
      <c r="B674" s="40" t="s">
        <v>9</v>
      </c>
      <c r="C674" s="41">
        <v>43892</v>
      </c>
      <c r="D674" s="10"/>
      <c r="E674" s="11"/>
      <c r="F674" s="11"/>
      <c r="G674" s="11"/>
      <c r="H674" s="11"/>
      <c r="I674" s="12"/>
      <c r="K674" s="42">
        <f t="shared" si="20"/>
        <v>0</v>
      </c>
      <c r="L674" s="42">
        <f t="shared" si="20"/>
        <v>0</v>
      </c>
      <c r="M674" s="42">
        <f t="shared" si="20"/>
        <v>0</v>
      </c>
      <c r="N674" s="42">
        <f t="shared" si="19"/>
        <v>0</v>
      </c>
      <c r="O674" s="42">
        <f t="shared" si="19"/>
        <v>0</v>
      </c>
      <c r="P674" s="42">
        <f t="shared" si="19"/>
        <v>0</v>
      </c>
    </row>
    <row r="675" spans="2:16" x14ac:dyDescent="0.2">
      <c r="B675" s="43" t="s">
        <v>9</v>
      </c>
      <c r="C675" s="44">
        <v>43893</v>
      </c>
      <c r="D675" s="7"/>
      <c r="E675" s="8"/>
      <c r="F675" s="8"/>
      <c r="G675" s="8"/>
      <c r="H675" s="8"/>
      <c r="I675" s="9"/>
      <c r="K675" s="42">
        <f t="shared" si="20"/>
        <v>0</v>
      </c>
      <c r="L675" s="42">
        <f t="shared" si="20"/>
        <v>0</v>
      </c>
      <c r="M675" s="42">
        <f t="shared" si="20"/>
        <v>0</v>
      </c>
      <c r="N675" s="42">
        <f t="shared" si="19"/>
        <v>0</v>
      </c>
      <c r="O675" s="42">
        <f t="shared" si="19"/>
        <v>0</v>
      </c>
      <c r="P675" s="42">
        <f t="shared" si="19"/>
        <v>0</v>
      </c>
    </row>
    <row r="676" spans="2:16" x14ac:dyDescent="0.2">
      <c r="B676" s="40" t="s">
        <v>9</v>
      </c>
      <c r="C676" s="41">
        <v>43894</v>
      </c>
      <c r="D676" s="10"/>
      <c r="E676" s="11"/>
      <c r="F676" s="11"/>
      <c r="G676" s="11"/>
      <c r="H676" s="11"/>
      <c r="I676" s="12"/>
      <c r="K676" s="42">
        <f t="shared" si="20"/>
        <v>0</v>
      </c>
      <c r="L676" s="42">
        <f t="shared" si="20"/>
        <v>0</v>
      </c>
      <c r="M676" s="42">
        <f t="shared" si="20"/>
        <v>0</v>
      </c>
      <c r="N676" s="42">
        <f t="shared" si="19"/>
        <v>0</v>
      </c>
      <c r="O676" s="42">
        <f t="shared" si="19"/>
        <v>0</v>
      </c>
      <c r="P676" s="42">
        <f t="shared" si="19"/>
        <v>0</v>
      </c>
    </row>
    <row r="677" spans="2:16" x14ac:dyDescent="0.2">
      <c r="B677" s="43" t="s">
        <v>9</v>
      </c>
      <c r="C677" s="44">
        <v>43895</v>
      </c>
      <c r="D677" s="7"/>
      <c r="E677" s="8"/>
      <c r="F677" s="8"/>
      <c r="G677" s="8"/>
      <c r="H677" s="8"/>
      <c r="I677" s="9"/>
      <c r="K677" s="42">
        <f t="shared" si="20"/>
        <v>0</v>
      </c>
      <c r="L677" s="42">
        <f t="shared" si="20"/>
        <v>0</v>
      </c>
      <c r="M677" s="42">
        <f t="shared" si="20"/>
        <v>0</v>
      </c>
      <c r="N677" s="42">
        <f t="shared" si="19"/>
        <v>0</v>
      </c>
      <c r="O677" s="42">
        <f t="shared" si="19"/>
        <v>0</v>
      </c>
      <c r="P677" s="42">
        <f t="shared" si="19"/>
        <v>0</v>
      </c>
    </row>
    <row r="678" spans="2:16" x14ac:dyDescent="0.2">
      <c r="B678" s="40" t="s">
        <v>9</v>
      </c>
      <c r="C678" s="41">
        <v>43896</v>
      </c>
      <c r="D678" s="10"/>
      <c r="E678" s="11"/>
      <c r="F678" s="11"/>
      <c r="G678" s="11"/>
      <c r="H678" s="11"/>
      <c r="I678" s="12"/>
      <c r="K678" s="42">
        <f t="shared" si="20"/>
        <v>0</v>
      </c>
      <c r="L678" s="42">
        <f t="shared" si="20"/>
        <v>0</v>
      </c>
      <c r="M678" s="42">
        <f t="shared" si="20"/>
        <v>0</v>
      </c>
      <c r="N678" s="42">
        <f t="shared" si="19"/>
        <v>0</v>
      </c>
      <c r="O678" s="42">
        <f t="shared" si="19"/>
        <v>0</v>
      </c>
      <c r="P678" s="42">
        <f t="shared" si="19"/>
        <v>0</v>
      </c>
    </row>
    <row r="679" spans="2:16" x14ac:dyDescent="0.2">
      <c r="B679" s="43" t="s">
        <v>9</v>
      </c>
      <c r="C679" s="44">
        <v>43899</v>
      </c>
      <c r="D679" s="7"/>
      <c r="E679" s="8"/>
      <c r="F679" s="8"/>
      <c r="G679" s="8"/>
      <c r="H679" s="8"/>
      <c r="I679" s="9"/>
      <c r="K679" s="42">
        <f t="shared" si="20"/>
        <v>0</v>
      </c>
      <c r="L679" s="42">
        <f t="shared" si="20"/>
        <v>0</v>
      </c>
      <c r="M679" s="42">
        <f t="shared" si="20"/>
        <v>0</v>
      </c>
      <c r="N679" s="42">
        <f t="shared" si="19"/>
        <v>0</v>
      </c>
      <c r="O679" s="42">
        <f t="shared" si="19"/>
        <v>0</v>
      </c>
      <c r="P679" s="42">
        <f t="shared" si="19"/>
        <v>0</v>
      </c>
    </row>
    <row r="680" spans="2:16" x14ac:dyDescent="0.2">
      <c r="B680" s="40" t="s">
        <v>9</v>
      </c>
      <c r="C680" s="41">
        <v>43900</v>
      </c>
      <c r="D680" s="10"/>
      <c r="E680" s="11"/>
      <c r="F680" s="11"/>
      <c r="G680" s="11"/>
      <c r="H680" s="11"/>
      <c r="I680" s="12"/>
      <c r="K680" s="42">
        <f t="shared" si="20"/>
        <v>0</v>
      </c>
      <c r="L680" s="42">
        <f t="shared" si="20"/>
        <v>0</v>
      </c>
      <c r="M680" s="42">
        <f t="shared" si="20"/>
        <v>0</v>
      </c>
      <c r="N680" s="42">
        <f t="shared" si="19"/>
        <v>0</v>
      </c>
      <c r="O680" s="42">
        <f t="shared" si="19"/>
        <v>0</v>
      </c>
      <c r="P680" s="42">
        <f t="shared" si="19"/>
        <v>0</v>
      </c>
    </row>
    <row r="681" spans="2:16" x14ac:dyDescent="0.2">
      <c r="B681" s="43" t="s">
        <v>9</v>
      </c>
      <c r="C681" s="44">
        <v>43901</v>
      </c>
      <c r="D681" s="7"/>
      <c r="E681" s="8"/>
      <c r="F681" s="8"/>
      <c r="G681" s="8"/>
      <c r="H681" s="8"/>
      <c r="I681" s="9"/>
      <c r="K681" s="42">
        <f t="shared" si="20"/>
        <v>0</v>
      </c>
      <c r="L681" s="42">
        <f t="shared" si="20"/>
        <v>0</v>
      </c>
      <c r="M681" s="42">
        <f t="shared" si="20"/>
        <v>0</v>
      </c>
      <c r="N681" s="42">
        <f t="shared" si="19"/>
        <v>0</v>
      </c>
      <c r="O681" s="42">
        <f t="shared" si="19"/>
        <v>0</v>
      </c>
      <c r="P681" s="42">
        <f t="shared" si="19"/>
        <v>0</v>
      </c>
    </row>
    <row r="682" spans="2:16" x14ac:dyDescent="0.2">
      <c r="B682" s="40" t="s">
        <v>9</v>
      </c>
      <c r="C682" s="41">
        <v>43902</v>
      </c>
      <c r="D682" s="10"/>
      <c r="E682" s="11"/>
      <c r="F682" s="11"/>
      <c r="G682" s="11"/>
      <c r="H682" s="11"/>
      <c r="I682" s="12"/>
      <c r="K682" s="42">
        <f t="shared" si="20"/>
        <v>0</v>
      </c>
      <c r="L682" s="42">
        <f t="shared" si="20"/>
        <v>0</v>
      </c>
      <c r="M682" s="42">
        <f t="shared" si="20"/>
        <v>0</v>
      </c>
      <c r="N682" s="42">
        <f t="shared" si="19"/>
        <v>0</v>
      </c>
      <c r="O682" s="42">
        <f t="shared" si="19"/>
        <v>0</v>
      </c>
      <c r="P682" s="42">
        <f t="shared" si="19"/>
        <v>0</v>
      </c>
    </row>
    <row r="683" spans="2:16" x14ac:dyDescent="0.2">
      <c r="B683" s="43" t="s">
        <v>9</v>
      </c>
      <c r="C683" s="44">
        <v>43903</v>
      </c>
      <c r="D683" s="7"/>
      <c r="E683" s="8"/>
      <c r="F683" s="8"/>
      <c r="G683" s="8"/>
      <c r="H683" s="8"/>
      <c r="I683" s="9"/>
      <c r="K683" s="42">
        <f t="shared" si="20"/>
        <v>0</v>
      </c>
      <c r="L683" s="42">
        <f t="shared" si="20"/>
        <v>0</v>
      </c>
      <c r="M683" s="42">
        <f t="shared" si="20"/>
        <v>0</v>
      </c>
      <c r="N683" s="42">
        <f t="shared" si="19"/>
        <v>0</v>
      </c>
      <c r="O683" s="42">
        <f t="shared" si="19"/>
        <v>0</v>
      </c>
      <c r="P683" s="42">
        <f t="shared" si="19"/>
        <v>0</v>
      </c>
    </row>
    <row r="684" spans="2:16" x14ac:dyDescent="0.2">
      <c r="B684" s="40" t="s">
        <v>9</v>
      </c>
      <c r="C684" s="41">
        <v>43906</v>
      </c>
      <c r="D684" s="10"/>
      <c r="E684" s="11"/>
      <c r="F684" s="11"/>
      <c r="G684" s="11"/>
      <c r="H684" s="11"/>
      <c r="I684" s="12"/>
      <c r="K684" s="42">
        <f t="shared" si="20"/>
        <v>0</v>
      </c>
      <c r="L684" s="42">
        <f t="shared" si="20"/>
        <v>0</v>
      </c>
      <c r="M684" s="42">
        <f t="shared" si="20"/>
        <v>0</v>
      </c>
      <c r="N684" s="42">
        <f t="shared" si="19"/>
        <v>0</v>
      </c>
      <c r="O684" s="42">
        <f t="shared" si="19"/>
        <v>0</v>
      </c>
      <c r="P684" s="42">
        <f t="shared" si="19"/>
        <v>0</v>
      </c>
    </row>
    <row r="685" spans="2:16" x14ac:dyDescent="0.2">
      <c r="B685" s="43" t="s">
        <v>9</v>
      </c>
      <c r="C685" s="44">
        <v>43907</v>
      </c>
      <c r="D685" s="7"/>
      <c r="E685" s="8"/>
      <c r="F685" s="8"/>
      <c r="G685" s="8"/>
      <c r="H685" s="8"/>
      <c r="I685" s="9"/>
      <c r="K685" s="42">
        <f t="shared" si="20"/>
        <v>0</v>
      </c>
      <c r="L685" s="42">
        <f t="shared" si="20"/>
        <v>0</v>
      </c>
      <c r="M685" s="42">
        <f t="shared" si="20"/>
        <v>0</v>
      </c>
      <c r="N685" s="42">
        <f t="shared" si="19"/>
        <v>0</v>
      </c>
      <c r="O685" s="42">
        <f t="shared" si="19"/>
        <v>0</v>
      </c>
      <c r="P685" s="42">
        <f t="shared" si="19"/>
        <v>0</v>
      </c>
    </row>
    <row r="686" spans="2:16" x14ac:dyDescent="0.2">
      <c r="B686" s="40" t="s">
        <v>9</v>
      </c>
      <c r="C686" s="41">
        <v>43908</v>
      </c>
      <c r="D686" s="10"/>
      <c r="E686" s="11"/>
      <c r="F686" s="11"/>
      <c r="G686" s="11"/>
      <c r="H686" s="11"/>
      <c r="I686" s="12"/>
      <c r="K686" s="42">
        <f t="shared" si="20"/>
        <v>0</v>
      </c>
      <c r="L686" s="42">
        <f t="shared" si="20"/>
        <v>0</v>
      </c>
      <c r="M686" s="42">
        <f t="shared" si="20"/>
        <v>0</v>
      </c>
      <c r="N686" s="42">
        <f t="shared" si="19"/>
        <v>0</v>
      </c>
      <c r="O686" s="42">
        <f t="shared" si="19"/>
        <v>0</v>
      </c>
      <c r="P686" s="42">
        <f t="shared" si="19"/>
        <v>0</v>
      </c>
    </row>
    <row r="687" spans="2:16" x14ac:dyDescent="0.2">
      <c r="B687" s="43" t="s">
        <v>9</v>
      </c>
      <c r="C687" s="44">
        <v>43909</v>
      </c>
      <c r="D687" s="7"/>
      <c r="E687" s="8"/>
      <c r="F687" s="8"/>
      <c r="G687" s="8"/>
      <c r="H687" s="8"/>
      <c r="I687" s="9"/>
      <c r="K687" s="42">
        <f t="shared" si="20"/>
        <v>0</v>
      </c>
      <c r="L687" s="42">
        <f t="shared" si="20"/>
        <v>0</v>
      </c>
      <c r="M687" s="42">
        <f t="shared" si="20"/>
        <v>0</v>
      </c>
      <c r="N687" s="42">
        <f t="shared" si="19"/>
        <v>0</v>
      </c>
      <c r="O687" s="42">
        <f t="shared" si="19"/>
        <v>0</v>
      </c>
      <c r="P687" s="42">
        <f t="shared" si="19"/>
        <v>0</v>
      </c>
    </row>
    <row r="688" spans="2:16" x14ac:dyDescent="0.2">
      <c r="B688" s="40" t="s">
        <v>9</v>
      </c>
      <c r="C688" s="41">
        <v>43910</v>
      </c>
      <c r="D688" s="10"/>
      <c r="E688" s="11"/>
      <c r="F688" s="11"/>
      <c r="G688" s="11"/>
      <c r="H688" s="11"/>
      <c r="I688" s="12"/>
      <c r="K688" s="42">
        <f t="shared" si="20"/>
        <v>0</v>
      </c>
      <c r="L688" s="42">
        <f t="shared" si="20"/>
        <v>0</v>
      </c>
      <c r="M688" s="42">
        <f t="shared" si="20"/>
        <v>0</v>
      </c>
      <c r="N688" s="42">
        <f t="shared" si="19"/>
        <v>0</v>
      </c>
      <c r="O688" s="42">
        <f t="shared" si="19"/>
        <v>0</v>
      </c>
      <c r="P688" s="42">
        <f t="shared" si="19"/>
        <v>0</v>
      </c>
    </row>
    <row r="689" spans="2:16" x14ac:dyDescent="0.2">
      <c r="B689" s="43" t="s">
        <v>9</v>
      </c>
      <c r="C689" s="44">
        <v>43913</v>
      </c>
      <c r="D689" s="7"/>
      <c r="E689" s="8"/>
      <c r="F689" s="8"/>
      <c r="G689" s="8"/>
      <c r="H689" s="8"/>
      <c r="I689" s="9"/>
      <c r="K689" s="42">
        <f t="shared" si="20"/>
        <v>0</v>
      </c>
      <c r="L689" s="42">
        <f t="shared" si="20"/>
        <v>0</v>
      </c>
      <c r="M689" s="42">
        <f t="shared" si="20"/>
        <v>0</v>
      </c>
      <c r="N689" s="42">
        <f t="shared" si="19"/>
        <v>0</v>
      </c>
      <c r="O689" s="42">
        <f t="shared" si="19"/>
        <v>0</v>
      </c>
      <c r="P689" s="42">
        <f t="shared" si="19"/>
        <v>0</v>
      </c>
    </row>
    <row r="690" spans="2:16" x14ac:dyDescent="0.2">
      <c r="B690" s="40" t="s">
        <v>9</v>
      </c>
      <c r="C690" s="41">
        <v>43914</v>
      </c>
      <c r="D690" s="10"/>
      <c r="E690" s="11"/>
      <c r="F690" s="11"/>
      <c r="G690" s="11"/>
      <c r="H690" s="11"/>
      <c r="I690" s="12"/>
      <c r="K690" s="42">
        <f t="shared" si="20"/>
        <v>0</v>
      </c>
      <c r="L690" s="42">
        <f t="shared" si="20"/>
        <v>0</v>
      </c>
      <c r="M690" s="42">
        <f t="shared" si="20"/>
        <v>0</v>
      </c>
      <c r="N690" s="42">
        <f t="shared" si="19"/>
        <v>0</v>
      </c>
      <c r="O690" s="42">
        <f t="shared" si="19"/>
        <v>0</v>
      </c>
      <c r="P690" s="42">
        <f t="shared" si="19"/>
        <v>0</v>
      </c>
    </row>
    <row r="691" spans="2:16" x14ac:dyDescent="0.2">
      <c r="B691" s="43" t="s">
        <v>9</v>
      </c>
      <c r="C691" s="44">
        <v>43915</v>
      </c>
      <c r="D691" s="7"/>
      <c r="E691" s="8"/>
      <c r="F691" s="8"/>
      <c r="G691" s="8"/>
      <c r="H691" s="8"/>
      <c r="I691" s="9"/>
      <c r="K691" s="42">
        <f t="shared" si="20"/>
        <v>0</v>
      </c>
      <c r="L691" s="42">
        <f t="shared" si="20"/>
        <v>0</v>
      </c>
      <c r="M691" s="42">
        <f t="shared" si="20"/>
        <v>0</v>
      </c>
      <c r="N691" s="42">
        <f t="shared" si="19"/>
        <v>0</v>
      </c>
      <c r="O691" s="42">
        <f t="shared" si="19"/>
        <v>0</v>
      </c>
      <c r="P691" s="42">
        <f t="shared" si="19"/>
        <v>0</v>
      </c>
    </row>
    <row r="692" spans="2:16" x14ac:dyDescent="0.2">
      <c r="B692" s="40" t="s">
        <v>9</v>
      </c>
      <c r="C692" s="41">
        <v>43916</v>
      </c>
      <c r="D692" s="10"/>
      <c r="E692" s="11"/>
      <c r="F692" s="11"/>
      <c r="G692" s="11"/>
      <c r="H692" s="11"/>
      <c r="I692" s="12"/>
      <c r="K692" s="42">
        <f t="shared" si="20"/>
        <v>0</v>
      </c>
      <c r="L692" s="42">
        <f t="shared" si="20"/>
        <v>0</v>
      </c>
      <c r="M692" s="42">
        <f t="shared" si="20"/>
        <v>0</v>
      </c>
      <c r="N692" s="42">
        <f t="shared" si="19"/>
        <v>0</v>
      </c>
      <c r="O692" s="42">
        <f t="shared" si="19"/>
        <v>0</v>
      </c>
      <c r="P692" s="42">
        <f t="shared" si="19"/>
        <v>0</v>
      </c>
    </row>
    <row r="693" spans="2:16" x14ac:dyDescent="0.2">
      <c r="B693" s="43" t="s">
        <v>9</v>
      </c>
      <c r="C693" s="44">
        <v>43917</v>
      </c>
      <c r="D693" s="7"/>
      <c r="E693" s="8"/>
      <c r="F693" s="8"/>
      <c r="G693" s="8"/>
      <c r="H693" s="8"/>
      <c r="I693" s="9"/>
      <c r="K693" s="42">
        <f t="shared" si="20"/>
        <v>0</v>
      </c>
      <c r="L693" s="42">
        <f t="shared" si="20"/>
        <v>0</v>
      </c>
      <c r="M693" s="42">
        <f t="shared" si="20"/>
        <v>0</v>
      </c>
      <c r="N693" s="42">
        <f t="shared" si="19"/>
        <v>0</v>
      </c>
      <c r="O693" s="42">
        <f t="shared" si="19"/>
        <v>0</v>
      </c>
      <c r="P693" s="42">
        <f t="shared" si="19"/>
        <v>0</v>
      </c>
    </row>
    <row r="694" spans="2:16" x14ac:dyDescent="0.2">
      <c r="B694" s="40" t="s">
        <v>9</v>
      </c>
      <c r="C694" s="41">
        <v>43920</v>
      </c>
      <c r="D694" s="10"/>
      <c r="E694" s="11"/>
      <c r="F694" s="11"/>
      <c r="G694" s="11"/>
      <c r="H694" s="11"/>
      <c r="I694" s="12"/>
      <c r="K694" s="42">
        <f t="shared" si="20"/>
        <v>0</v>
      </c>
      <c r="L694" s="42">
        <f t="shared" si="20"/>
        <v>0</v>
      </c>
      <c r="M694" s="42">
        <f t="shared" si="20"/>
        <v>0</v>
      </c>
      <c r="N694" s="42">
        <f t="shared" si="19"/>
        <v>0</v>
      </c>
      <c r="O694" s="42">
        <f t="shared" si="19"/>
        <v>0</v>
      </c>
      <c r="P694" s="42">
        <f t="shared" si="19"/>
        <v>0</v>
      </c>
    </row>
    <row r="695" spans="2:16" x14ac:dyDescent="0.2">
      <c r="B695" s="43" t="s">
        <v>9</v>
      </c>
      <c r="C695" s="44">
        <v>43921</v>
      </c>
      <c r="D695" s="7"/>
      <c r="E695" s="8"/>
      <c r="F695" s="8"/>
      <c r="G695" s="8"/>
      <c r="H695" s="8"/>
      <c r="I695" s="9"/>
      <c r="K695" s="42">
        <f t="shared" si="20"/>
        <v>0</v>
      </c>
      <c r="L695" s="42">
        <f t="shared" si="20"/>
        <v>0</v>
      </c>
      <c r="M695" s="42">
        <f t="shared" si="20"/>
        <v>0</v>
      </c>
      <c r="N695" s="42">
        <f t="shared" si="19"/>
        <v>0</v>
      </c>
      <c r="O695" s="42">
        <f t="shared" si="19"/>
        <v>0</v>
      </c>
      <c r="P695" s="42">
        <f t="shared" si="19"/>
        <v>0</v>
      </c>
    </row>
    <row r="696" spans="2:16" x14ac:dyDescent="0.2">
      <c r="B696" s="40" t="s">
        <v>9</v>
      </c>
      <c r="C696" s="41">
        <v>43922</v>
      </c>
      <c r="D696" s="10"/>
      <c r="E696" s="11"/>
      <c r="F696" s="11"/>
      <c r="G696" s="11"/>
      <c r="H696" s="11"/>
      <c r="I696" s="12"/>
      <c r="K696" s="42">
        <f t="shared" si="20"/>
        <v>0</v>
      </c>
      <c r="L696" s="42">
        <f t="shared" si="20"/>
        <v>0</v>
      </c>
      <c r="M696" s="42">
        <f t="shared" si="20"/>
        <v>0</v>
      </c>
      <c r="N696" s="42">
        <f t="shared" si="19"/>
        <v>0</v>
      </c>
      <c r="O696" s="42">
        <f t="shared" si="19"/>
        <v>0</v>
      </c>
      <c r="P696" s="42">
        <f t="shared" si="19"/>
        <v>0</v>
      </c>
    </row>
    <row r="697" spans="2:16" x14ac:dyDescent="0.2">
      <c r="B697" s="43" t="s">
        <v>9</v>
      </c>
      <c r="C697" s="44">
        <v>43923</v>
      </c>
      <c r="D697" s="7"/>
      <c r="E697" s="8"/>
      <c r="F697" s="8"/>
      <c r="G697" s="8"/>
      <c r="H697" s="8"/>
      <c r="I697" s="9"/>
      <c r="K697" s="42">
        <f t="shared" si="20"/>
        <v>0</v>
      </c>
      <c r="L697" s="42">
        <f t="shared" si="20"/>
        <v>0</v>
      </c>
      <c r="M697" s="42">
        <f t="shared" si="20"/>
        <v>0</v>
      </c>
      <c r="N697" s="42">
        <f t="shared" si="19"/>
        <v>0</v>
      </c>
      <c r="O697" s="42">
        <f t="shared" si="19"/>
        <v>0</v>
      </c>
      <c r="P697" s="42">
        <f t="shared" si="19"/>
        <v>0</v>
      </c>
    </row>
    <row r="698" spans="2:16" x14ac:dyDescent="0.2">
      <c r="B698" s="40" t="s">
        <v>9</v>
      </c>
      <c r="C698" s="41">
        <v>43924</v>
      </c>
      <c r="D698" s="10"/>
      <c r="E698" s="11"/>
      <c r="F698" s="11"/>
      <c r="G698" s="11"/>
      <c r="H698" s="11"/>
      <c r="I698" s="12"/>
      <c r="K698" s="42">
        <f t="shared" si="20"/>
        <v>0</v>
      </c>
      <c r="L698" s="42">
        <f t="shared" si="20"/>
        <v>0</v>
      </c>
      <c r="M698" s="42">
        <f t="shared" si="20"/>
        <v>0</v>
      </c>
      <c r="N698" s="42">
        <f t="shared" si="19"/>
        <v>0</v>
      </c>
      <c r="O698" s="42">
        <f t="shared" si="19"/>
        <v>0</v>
      </c>
      <c r="P698" s="42">
        <f t="shared" si="19"/>
        <v>0</v>
      </c>
    </row>
    <row r="699" spans="2:16" x14ac:dyDescent="0.2">
      <c r="B699" s="43" t="s">
        <v>9</v>
      </c>
      <c r="C699" s="44">
        <v>43927</v>
      </c>
      <c r="D699" s="7"/>
      <c r="E699" s="8"/>
      <c r="F699" s="8"/>
      <c r="G699" s="8"/>
      <c r="H699" s="8"/>
      <c r="I699" s="9"/>
      <c r="K699" s="42">
        <f t="shared" si="20"/>
        <v>0</v>
      </c>
      <c r="L699" s="42">
        <f t="shared" si="20"/>
        <v>0</v>
      </c>
      <c r="M699" s="42">
        <f t="shared" si="20"/>
        <v>0</v>
      </c>
      <c r="N699" s="42">
        <f t="shared" si="19"/>
        <v>0</v>
      </c>
      <c r="O699" s="42">
        <f t="shared" si="19"/>
        <v>0</v>
      </c>
      <c r="P699" s="42">
        <f t="shared" si="19"/>
        <v>0</v>
      </c>
    </row>
    <row r="700" spans="2:16" x14ac:dyDescent="0.2">
      <c r="B700" s="40" t="s">
        <v>9</v>
      </c>
      <c r="C700" s="41">
        <v>43928</v>
      </c>
      <c r="D700" s="10"/>
      <c r="E700" s="11"/>
      <c r="F700" s="11"/>
      <c r="G700" s="11"/>
      <c r="H700" s="11"/>
      <c r="I700" s="12"/>
      <c r="K700" s="42">
        <f t="shared" si="20"/>
        <v>0</v>
      </c>
      <c r="L700" s="42">
        <f t="shared" si="20"/>
        <v>0</v>
      </c>
      <c r="M700" s="42">
        <f t="shared" si="20"/>
        <v>0</v>
      </c>
      <c r="N700" s="42">
        <f t="shared" si="19"/>
        <v>0</v>
      </c>
      <c r="O700" s="42">
        <f t="shared" si="19"/>
        <v>0</v>
      </c>
      <c r="P700" s="42">
        <f t="shared" si="19"/>
        <v>0</v>
      </c>
    </row>
    <row r="701" spans="2:16" x14ac:dyDescent="0.2">
      <c r="B701" s="43" t="s">
        <v>9</v>
      </c>
      <c r="C701" s="44">
        <v>43929</v>
      </c>
      <c r="D701" s="7"/>
      <c r="E701" s="8"/>
      <c r="F701" s="8"/>
      <c r="G701" s="8"/>
      <c r="H701" s="8"/>
      <c r="I701" s="9"/>
      <c r="K701" s="42">
        <f t="shared" si="20"/>
        <v>0</v>
      </c>
      <c r="L701" s="42">
        <f t="shared" si="20"/>
        <v>0</v>
      </c>
      <c r="M701" s="42">
        <f t="shared" si="20"/>
        <v>0</v>
      </c>
      <c r="N701" s="42">
        <f t="shared" si="19"/>
        <v>0</v>
      </c>
      <c r="O701" s="42">
        <f t="shared" si="19"/>
        <v>0</v>
      </c>
      <c r="P701" s="42">
        <f t="shared" si="19"/>
        <v>0</v>
      </c>
    </row>
    <row r="702" spans="2:16" x14ac:dyDescent="0.2">
      <c r="B702" s="40" t="s">
        <v>9</v>
      </c>
      <c r="C702" s="41">
        <v>43930</v>
      </c>
      <c r="D702" s="10"/>
      <c r="E702" s="11"/>
      <c r="F702" s="11"/>
      <c r="G702" s="11"/>
      <c r="H702" s="11"/>
      <c r="I702" s="12"/>
      <c r="K702" s="42">
        <f t="shared" si="20"/>
        <v>0</v>
      </c>
      <c r="L702" s="42">
        <f t="shared" si="20"/>
        <v>0</v>
      </c>
      <c r="M702" s="42">
        <f t="shared" si="20"/>
        <v>0</v>
      </c>
      <c r="N702" s="42">
        <f t="shared" si="19"/>
        <v>0</v>
      </c>
      <c r="O702" s="42">
        <f t="shared" si="19"/>
        <v>0</v>
      </c>
      <c r="P702" s="42">
        <f t="shared" si="19"/>
        <v>0</v>
      </c>
    </row>
    <row r="703" spans="2:16" x14ac:dyDescent="0.2">
      <c r="B703" s="43" t="s">
        <v>9</v>
      </c>
      <c r="C703" s="44">
        <v>43931</v>
      </c>
      <c r="D703" s="7"/>
      <c r="E703" s="8"/>
      <c r="F703" s="8"/>
      <c r="G703" s="8"/>
      <c r="H703" s="8"/>
      <c r="I703" s="9"/>
      <c r="K703" s="42">
        <f t="shared" si="20"/>
        <v>0</v>
      </c>
      <c r="L703" s="42">
        <f t="shared" si="20"/>
        <v>0</v>
      </c>
      <c r="M703" s="42">
        <f t="shared" si="20"/>
        <v>0</v>
      </c>
      <c r="N703" s="42">
        <f t="shared" si="19"/>
        <v>0</v>
      </c>
      <c r="O703" s="42">
        <f t="shared" si="19"/>
        <v>0</v>
      </c>
      <c r="P703" s="42">
        <f t="shared" si="19"/>
        <v>0</v>
      </c>
    </row>
    <row r="704" spans="2:16" x14ac:dyDescent="0.2">
      <c r="B704" s="40" t="s">
        <v>9</v>
      </c>
      <c r="C704" s="41">
        <v>43934</v>
      </c>
      <c r="D704" s="10"/>
      <c r="E704" s="11"/>
      <c r="F704" s="11"/>
      <c r="G704" s="11"/>
      <c r="H704" s="11"/>
      <c r="I704" s="12"/>
      <c r="K704" s="42">
        <f t="shared" si="20"/>
        <v>0</v>
      </c>
      <c r="L704" s="42">
        <f t="shared" si="20"/>
        <v>0</v>
      </c>
      <c r="M704" s="42">
        <f t="shared" si="20"/>
        <v>0</v>
      </c>
      <c r="N704" s="42">
        <f t="shared" si="19"/>
        <v>0</v>
      </c>
      <c r="O704" s="42">
        <f t="shared" si="19"/>
        <v>0</v>
      </c>
      <c r="P704" s="42">
        <f t="shared" si="19"/>
        <v>0</v>
      </c>
    </row>
    <row r="705" spans="2:16" x14ac:dyDescent="0.2">
      <c r="B705" s="43" t="s">
        <v>9</v>
      </c>
      <c r="C705" s="44">
        <v>43935</v>
      </c>
      <c r="D705" s="7"/>
      <c r="E705" s="8"/>
      <c r="F705" s="8"/>
      <c r="G705" s="8"/>
      <c r="H705" s="8"/>
      <c r="I705" s="9"/>
      <c r="K705" s="42">
        <f t="shared" si="20"/>
        <v>0</v>
      </c>
      <c r="L705" s="42">
        <f t="shared" si="20"/>
        <v>0</v>
      </c>
      <c r="M705" s="42">
        <f t="shared" si="20"/>
        <v>0</v>
      </c>
      <c r="N705" s="42">
        <f t="shared" si="19"/>
        <v>0</v>
      </c>
      <c r="O705" s="42">
        <f t="shared" si="19"/>
        <v>0</v>
      </c>
      <c r="P705" s="42">
        <f t="shared" si="19"/>
        <v>0</v>
      </c>
    </row>
    <row r="706" spans="2:16" x14ac:dyDescent="0.2">
      <c r="B706" s="40" t="s">
        <v>9</v>
      </c>
      <c r="C706" s="41">
        <v>43936</v>
      </c>
      <c r="D706" s="10"/>
      <c r="E706" s="11"/>
      <c r="F706" s="11"/>
      <c r="G706" s="11"/>
      <c r="H706" s="11"/>
      <c r="I706" s="12"/>
      <c r="K706" s="42">
        <f t="shared" si="20"/>
        <v>0</v>
      </c>
      <c r="L706" s="42">
        <f t="shared" si="20"/>
        <v>0</v>
      </c>
      <c r="M706" s="42">
        <f t="shared" si="20"/>
        <v>0</v>
      </c>
      <c r="N706" s="42">
        <f t="shared" si="19"/>
        <v>0</v>
      </c>
      <c r="O706" s="42">
        <f t="shared" si="19"/>
        <v>0</v>
      </c>
      <c r="P706" s="42">
        <f t="shared" si="19"/>
        <v>0</v>
      </c>
    </row>
    <row r="707" spans="2:16" x14ac:dyDescent="0.2">
      <c r="B707" s="43" t="s">
        <v>9</v>
      </c>
      <c r="C707" s="44">
        <v>43937</v>
      </c>
      <c r="D707" s="7"/>
      <c r="E707" s="8"/>
      <c r="F707" s="8"/>
      <c r="G707" s="8"/>
      <c r="H707" s="8"/>
      <c r="I707" s="9"/>
      <c r="K707" s="42">
        <f t="shared" si="20"/>
        <v>0</v>
      </c>
      <c r="L707" s="42">
        <f t="shared" si="20"/>
        <v>0</v>
      </c>
      <c r="M707" s="42">
        <f t="shared" si="20"/>
        <v>0</v>
      </c>
      <c r="N707" s="42">
        <f t="shared" si="19"/>
        <v>0</v>
      </c>
      <c r="O707" s="42">
        <f t="shared" si="19"/>
        <v>0</v>
      </c>
      <c r="P707" s="42">
        <f t="shared" si="19"/>
        <v>0</v>
      </c>
    </row>
    <row r="708" spans="2:16" x14ac:dyDescent="0.2">
      <c r="B708" s="40" t="s">
        <v>9</v>
      </c>
      <c r="C708" s="41">
        <v>43938</v>
      </c>
      <c r="D708" s="10"/>
      <c r="E708" s="11"/>
      <c r="F708" s="11"/>
      <c r="G708" s="11"/>
      <c r="H708" s="11"/>
      <c r="I708" s="12"/>
      <c r="K708" s="42">
        <f t="shared" si="20"/>
        <v>0</v>
      </c>
      <c r="L708" s="42">
        <f t="shared" si="20"/>
        <v>0</v>
      </c>
      <c r="M708" s="42">
        <f t="shared" si="20"/>
        <v>0</v>
      </c>
      <c r="N708" s="42">
        <f t="shared" si="19"/>
        <v>0</v>
      </c>
      <c r="O708" s="42">
        <f t="shared" si="19"/>
        <v>0</v>
      </c>
      <c r="P708" s="42">
        <f t="shared" si="19"/>
        <v>0</v>
      </c>
    </row>
    <row r="709" spans="2:16" x14ac:dyDescent="0.2">
      <c r="B709" s="43" t="s">
        <v>9</v>
      </c>
      <c r="C709" s="44">
        <v>43941</v>
      </c>
      <c r="D709" s="7"/>
      <c r="E709" s="8"/>
      <c r="F709" s="8"/>
      <c r="G709" s="8"/>
      <c r="H709" s="8"/>
      <c r="I709" s="9"/>
      <c r="K709" s="42">
        <f t="shared" si="20"/>
        <v>0</v>
      </c>
      <c r="L709" s="42">
        <f t="shared" si="20"/>
        <v>0</v>
      </c>
      <c r="M709" s="42">
        <f t="shared" si="20"/>
        <v>0</v>
      </c>
      <c r="N709" s="42">
        <f t="shared" si="19"/>
        <v>0</v>
      </c>
      <c r="O709" s="42">
        <f t="shared" si="19"/>
        <v>0</v>
      </c>
      <c r="P709" s="42">
        <f t="shared" si="19"/>
        <v>0</v>
      </c>
    </row>
    <row r="710" spans="2:16" x14ac:dyDescent="0.2">
      <c r="B710" s="40" t="s">
        <v>9</v>
      </c>
      <c r="C710" s="41">
        <v>43942</v>
      </c>
      <c r="D710" s="10"/>
      <c r="E710" s="11"/>
      <c r="F710" s="11"/>
      <c r="G710" s="11"/>
      <c r="H710" s="11"/>
      <c r="I710" s="12"/>
      <c r="K710" s="42">
        <f t="shared" si="20"/>
        <v>0</v>
      </c>
      <c r="L710" s="42">
        <f t="shared" si="20"/>
        <v>0</v>
      </c>
      <c r="M710" s="42">
        <f t="shared" si="20"/>
        <v>0</v>
      </c>
      <c r="N710" s="42">
        <f t="shared" si="19"/>
        <v>0</v>
      </c>
      <c r="O710" s="42">
        <f t="shared" si="19"/>
        <v>0</v>
      </c>
      <c r="P710" s="42">
        <f t="shared" si="19"/>
        <v>0</v>
      </c>
    </row>
    <row r="711" spans="2:16" x14ac:dyDescent="0.2">
      <c r="B711" s="43" t="s">
        <v>9</v>
      </c>
      <c r="C711" s="44">
        <v>43943</v>
      </c>
      <c r="D711" s="7"/>
      <c r="E711" s="8"/>
      <c r="F711" s="8"/>
      <c r="G711" s="8"/>
      <c r="H711" s="8"/>
      <c r="I711" s="9"/>
      <c r="K711" s="42">
        <f t="shared" si="20"/>
        <v>0</v>
      </c>
      <c r="L711" s="42">
        <f t="shared" si="20"/>
        <v>0</v>
      </c>
      <c r="M711" s="42">
        <f t="shared" si="20"/>
        <v>0</v>
      </c>
      <c r="N711" s="42">
        <f t="shared" si="20"/>
        <v>0</v>
      </c>
      <c r="O711" s="42">
        <f t="shared" si="20"/>
        <v>0</v>
      </c>
      <c r="P711" s="42">
        <f t="shared" si="20"/>
        <v>0</v>
      </c>
    </row>
    <row r="712" spans="2:16" x14ac:dyDescent="0.2">
      <c r="B712" s="40" t="s">
        <v>9</v>
      </c>
      <c r="C712" s="41">
        <v>43944</v>
      </c>
      <c r="D712" s="10"/>
      <c r="E712" s="11"/>
      <c r="F712" s="11"/>
      <c r="G712" s="11"/>
      <c r="H712" s="11"/>
      <c r="I712" s="12"/>
      <c r="K712" s="42">
        <f t="shared" ref="K712:P754" si="21">IF(ISBLANK(D712), 0, IF(AND(ISNUMBER(D712),D712&gt;=0), 0,1))</f>
        <v>0</v>
      </c>
      <c r="L712" s="42">
        <f t="shared" si="21"/>
        <v>0</v>
      </c>
      <c r="M712" s="42">
        <f t="shared" si="21"/>
        <v>0</v>
      </c>
      <c r="N712" s="42">
        <f t="shared" si="21"/>
        <v>0</v>
      </c>
      <c r="O712" s="42">
        <f t="shared" si="21"/>
        <v>0</v>
      </c>
      <c r="P712" s="42">
        <f t="shared" si="21"/>
        <v>0</v>
      </c>
    </row>
    <row r="713" spans="2:16" x14ac:dyDescent="0.2">
      <c r="B713" s="43" t="s">
        <v>9</v>
      </c>
      <c r="C713" s="44">
        <v>43945</v>
      </c>
      <c r="D713" s="7"/>
      <c r="E713" s="8"/>
      <c r="F713" s="8"/>
      <c r="G713" s="8"/>
      <c r="H713" s="8"/>
      <c r="I713" s="9"/>
      <c r="K713" s="42">
        <f t="shared" si="21"/>
        <v>0</v>
      </c>
      <c r="L713" s="42">
        <f t="shared" si="21"/>
        <v>0</v>
      </c>
      <c r="M713" s="42">
        <f t="shared" si="21"/>
        <v>0</v>
      </c>
      <c r="N713" s="42">
        <f t="shared" si="21"/>
        <v>0</v>
      </c>
      <c r="O713" s="42">
        <f t="shared" si="21"/>
        <v>0</v>
      </c>
      <c r="P713" s="42">
        <f t="shared" si="21"/>
        <v>0</v>
      </c>
    </row>
    <row r="714" spans="2:16" x14ac:dyDescent="0.2">
      <c r="B714" s="40" t="s">
        <v>9</v>
      </c>
      <c r="C714" s="41">
        <v>43948</v>
      </c>
      <c r="D714" s="10"/>
      <c r="E714" s="11"/>
      <c r="F714" s="11"/>
      <c r="G714" s="11"/>
      <c r="H714" s="11"/>
      <c r="I714" s="12"/>
      <c r="K714" s="42">
        <f t="shared" si="21"/>
        <v>0</v>
      </c>
      <c r="L714" s="42">
        <f t="shared" si="21"/>
        <v>0</v>
      </c>
      <c r="M714" s="42">
        <f t="shared" si="21"/>
        <v>0</v>
      </c>
      <c r="N714" s="42">
        <f t="shared" si="21"/>
        <v>0</v>
      </c>
      <c r="O714" s="42">
        <f t="shared" si="21"/>
        <v>0</v>
      </c>
      <c r="P714" s="42">
        <f t="shared" si="21"/>
        <v>0</v>
      </c>
    </row>
    <row r="715" spans="2:16" x14ac:dyDescent="0.2">
      <c r="B715" s="43" t="s">
        <v>9</v>
      </c>
      <c r="C715" s="44">
        <v>43949</v>
      </c>
      <c r="D715" s="7"/>
      <c r="E715" s="8"/>
      <c r="F715" s="8"/>
      <c r="G715" s="8"/>
      <c r="H715" s="8"/>
      <c r="I715" s="9"/>
      <c r="K715" s="42">
        <f t="shared" si="21"/>
        <v>0</v>
      </c>
      <c r="L715" s="42">
        <f t="shared" si="21"/>
        <v>0</v>
      </c>
      <c r="M715" s="42">
        <f t="shared" si="21"/>
        <v>0</v>
      </c>
      <c r="N715" s="42">
        <f t="shared" si="21"/>
        <v>0</v>
      </c>
      <c r="O715" s="42">
        <f t="shared" si="21"/>
        <v>0</v>
      </c>
      <c r="P715" s="42">
        <f t="shared" si="21"/>
        <v>0</v>
      </c>
    </row>
    <row r="716" spans="2:16" x14ac:dyDescent="0.2">
      <c r="B716" s="40" t="s">
        <v>9</v>
      </c>
      <c r="C716" s="41">
        <v>43950</v>
      </c>
      <c r="D716" s="10"/>
      <c r="E716" s="11"/>
      <c r="F716" s="11"/>
      <c r="G716" s="11"/>
      <c r="H716" s="11"/>
      <c r="I716" s="12"/>
      <c r="K716" s="42">
        <f t="shared" si="21"/>
        <v>0</v>
      </c>
      <c r="L716" s="42">
        <f t="shared" si="21"/>
        <v>0</v>
      </c>
      <c r="M716" s="42">
        <f t="shared" si="21"/>
        <v>0</v>
      </c>
      <c r="N716" s="42">
        <f t="shared" si="21"/>
        <v>0</v>
      </c>
      <c r="O716" s="42">
        <f t="shared" si="21"/>
        <v>0</v>
      </c>
      <c r="P716" s="42">
        <f t="shared" si="21"/>
        <v>0</v>
      </c>
    </row>
    <row r="717" spans="2:16" x14ac:dyDescent="0.2">
      <c r="B717" s="43" t="s">
        <v>9</v>
      </c>
      <c r="C717" s="44">
        <v>43951</v>
      </c>
      <c r="D717" s="7"/>
      <c r="E717" s="8"/>
      <c r="F717" s="8"/>
      <c r="G717" s="8"/>
      <c r="H717" s="8"/>
      <c r="I717" s="9"/>
      <c r="K717" s="42">
        <f t="shared" si="21"/>
        <v>0</v>
      </c>
      <c r="L717" s="42">
        <f t="shared" si="21"/>
        <v>0</v>
      </c>
      <c r="M717" s="42">
        <f t="shared" si="21"/>
        <v>0</v>
      </c>
      <c r="N717" s="42">
        <f t="shared" si="21"/>
        <v>0</v>
      </c>
      <c r="O717" s="42">
        <f t="shared" si="21"/>
        <v>0</v>
      </c>
      <c r="P717" s="42">
        <f t="shared" si="21"/>
        <v>0</v>
      </c>
    </row>
    <row r="718" spans="2:16" x14ac:dyDescent="0.2">
      <c r="B718" s="40" t="s">
        <v>824</v>
      </c>
      <c r="C718" s="41">
        <v>43864</v>
      </c>
      <c r="D718" s="10"/>
      <c r="E718" s="11"/>
      <c r="F718" s="11"/>
      <c r="G718" s="11"/>
      <c r="H718" s="11"/>
      <c r="I718" s="12"/>
      <c r="K718" s="42">
        <f t="shared" si="21"/>
        <v>0</v>
      </c>
      <c r="L718" s="42">
        <f t="shared" si="21"/>
        <v>0</v>
      </c>
      <c r="M718" s="42">
        <f t="shared" si="21"/>
        <v>0</v>
      </c>
      <c r="N718" s="42">
        <f t="shared" si="21"/>
        <v>0</v>
      </c>
      <c r="O718" s="42">
        <f t="shared" si="21"/>
        <v>0</v>
      </c>
      <c r="P718" s="42">
        <f t="shared" si="21"/>
        <v>0</v>
      </c>
    </row>
    <row r="719" spans="2:16" x14ac:dyDescent="0.2">
      <c r="B719" s="43" t="s">
        <v>824</v>
      </c>
      <c r="C719" s="44">
        <v>43865</v>
      </c>
      <c r="D719" s="7"/>
      <c r="E719" s="8"/>
      <c r="F719" s="8"/>
      <c r="G719" s="8"/>
      <c r="H719" s="8"/>
      <c r="I719" s="9"/>
      <c r="K719" s="42">
        <f t="shared" si="21"/>
        <v>0</v>
      </c>
      <c r="L719" s="42">
        <f t="shared" si="21"/>
        <v>0</v>
      </c>
      <c r="M719" s="42">
        <f t="shared" si="21"/>
        <v>0</v>
      </c>
      <c r="N719" s="42">
        <f t="shared" si="21"/>
        <v>0</v>
      </c>
      <c r="O719" s="42">
        <f t="shared" si="21"/>
        <v>0</v>
      </c>
      <c r="P719" s="42">
        <f t="shared" si="21"/>
        <v>0</v>
      </c>
    </row>
    <row r="720" spans="2:16" x14ac:dyDescent="0.2">
      <c r="B720" s="40" t="s">
        <v>824</v>
      </c>
      <c r="C720" s="41">
        <v>43866</v>
      </c>
      <c r="D720" s="10"/>
      <c r="E720" s="11"/>
      <c r="F720" s="11"/>
      <c r="G720" s="11"/>
      <c r="H720" s="11"/>
      <c r="I720" s="12"/>
      <c r="K720" s="42">
        <f t="shared" si="21"/>
        <v>0</v>
      </c>
      <c r="L720" s="42">
        <f t="shared" si="21"/>
        <v>0</v>
      </c>
      <c r="M720" s="42">
        <f t="shared" si="21"/>
        <v>0</v>
      </c>
      <c r="N720" s="42">
        <f t="shared" si="21"/>
        <v>0</v>
      </c>
      <c r="O720" s="42">
        <f t="shared" si="21"/>
        <v>0</v>
      </c>
      <c r="P720" s="42">
        <f t="shared" si="21"/>
        <v>0</v>
      </c>
    </row>
    <row r="721" spans="2:16" x14ac:dyDescent="0.2">
      <c r="B721" s="43" t="s">
        <v>824</v>
      </c>
      <c r="C721" s="44">
        <v>43867</v>
      </c>
      <c r="D721" s="7"/>
      <c r="E721" s="8"/>
      <c r="F721" s="8"/>
      <c r="G721" s="8"/>
      <c r="H721" s="8"/>
      <c r="I721" s="9"/>
      <c r="K721" s="42">
        <f t="shared" si="21"/>
        <v>0</v>
      </c>
      <c r="L721" s="42">
        <f t="shared" si="21"/>
        <v>0</v>
      </c>
      <c r="M721" s="42">
        <f t="shared" si="21"/>
        <v>0</v>
      </c>
      <c r="N721" s="42">
        <f t="shared" si="21"/>
        <v>0</v>
      </c>
      <c r="O721" s="42">
        <f t="shared" si="21"/>
        <v>0</v>
      </c>
      <c r="P721" s="42">
        <f t="shared" si="21"/>
        <v>0</v>
      </c>
    </row>
    <row r="722" spans="2:16" x14ac:dyDescent="0.2">
      <c r="B722" s="40" t="s">
        <v>824</v>
      </c>
      <c r="C722" s="41">
        <v>43868</v>
      </c>
      <c r="D722" s="10"/>
      <c r="E722" s="11"/>
      <c r="F722" s="11"/>
      <c r="G722" s="11"/>
      <c r="H722" s="11"/>
      <c r="I722" s="12"/>
      <c r="K722" s="42">
        <f t="shared" si="21"/>
        <v>0</v>
      </c>
      <c r="L722" s="42">
        <f t="shared" si="21"/>
        <v>0</v>
      </c>
      <c r="M722" s="42">
        <f t="shared" si="21"/>
        <v>0</v>
      </c>
      <c r="N722" s="42">
        <f t="shared" si="21"/>
        <v>0</v>
      </c>
      <c r="O722" s="42">
        <f t="shared" si="21"/>
        <v>0</v>
      </c>
      <c r="P722" s="42">
        <f t="shared" si="21"/>
        <v>0</v>
      </c>
    </row>
    <row r="723" spans="2:16" x14ac:dyDescent="0.2">
      <c r="B723" s="43" t="s">
        <v>824</v>
      </c>
      <c r="C723" s="44">
        <v>43871</v>
      </c>
      <c r="D723" s="7"/>
      <c r="E723" s="8"/>
      <c r="F723" s="8"/>
      <c r="G723" s="8"/>
      <c r="H723" s="8"/>
      <c r="I723" s="9"/>
      <c r="K723" s="42">
        <f t="shared" si="21"/>
        <v>0</v>
      </c>
      <c r="L723" s="42">
        <f t="shared" si="21"/>
        <v>0</v>
      </c>
      <c r="M723" s="42">
        <f t="shared" si="21"/>
        <v>0</v>
      </c>
      <c r="N723" s="42">
        <f t="shared" si="21"/>
        <v>0</v>
      </c>
      <c r="O723" s="42">
        <f t="shared" si="21"/>
        <v>0</v>
      </c>
      <c r="P723" s="42">
        <f t="shared" si="21"/>
        <v>0</v>
      </c>
    </row>
    <row r="724" spans="2:16" x14ac:dyDescent="0.2">
      <c r="B724" s="40" t="s">
        <v>824</v>
      </c>
      <c r="C724" s="41">
        <v>43872</v>
      </c>
      <c r="D724" s="10"/>
      <c r="E724" s="11"/>
      <c r="F724" s="11"/>
      <c r="G724" s="11"/>
      <c r="H724" s="11"/>
      <c r="I724" s="12"/>
      <c r="K724" s="42">
        <f t="shared" si="21"/>
        <v>0</v>
      </c>
      <c r="L724" s="42">
        <f t="shared" si="21"/>
        <v>0</v>
      </c>
      <c r="M724" s="42">
        <f t="shared" si="21"/>
        <v>0</v>
      </c>
      <c r="N724" s="42">
        <f t="shared" si="21"/>
        <v>0</v>
      </c>
      <c r="O724" s="42">
        <f t="shared" si="21"/>
        <v>0</v>
      </c>
      <c r="P724" s="42">
        <f t="shared" si="21"/>
        <v>0</v>
      </c>
    </row>
    <row r="725" spans="2:16" x14ac:dyDescent="0.2">
      <c r="B725" s="43" t="s">
        <v>824</v>
      </c>
      <c r="C725" s="44">
        <v>43873</v>
      </c>
      <c r="D725" s="7"/>
      <c r="E725" s="8"/>
      <c r="F725" s="8"/>
      <c r="G725" s="8"/>
      <c r="H725" s="8"/>
      <c r="I725" s="9"/>
      <c r="K725" s="42">
        <f t="shared" si="21"/>
        <v>0</v>
      </c>
      <c r="L725" s="42">
        <f t="shared" si="21"/>
        <v>0</v>
      </c>
      <c r="M725" s="42">
        <f t="shared" si="21"/>
        <v>0</v>
      </c>
      <c r="N725" s="42">
        <f t="shared" si="21"/>
        <v>0</v>
      </c>
      <c r="O725" s="42">
        <f t="shared" si="21"/>
        <v>0</v>
      </c>
      <c r="P725" s="42">
        <f t="shared" si="21"/>
        <v>0</v>
      </c>
    </row>
    <row r="726" spans="2:16" x14ac:dyDescent="0.2">
      <c r="B726" s="40" t="s">
        <v>824</v>
      </c>
      <c r="C726" s="41">
        <v>43874</v>
      </c>
      <c r="D726" s="10"/>
      <c r="E726" s="11"/>
      <c r="F726" s="11"/>
      <c r="G726" s="11"/>
      <c r="H726" s="11"/>
      <c r="I726" s="12"/>
      <c r="K726" s="42">
        <f t="shared" si="21"/>
        <v>0</v>
      </c>
      <c r="L726" s="42">
        <f t="shared" si="21"/>
        <v>0</v>
      </c>
      <c r="M726" s="42">
        <f t="shared" si="21"/>
        <v>0</v>
      </c>
      <c r="N726" s="42">
        <f t="shared" si="21"/>
        <v>0</v>
      </c>
      <c r="O726" s="42">
        <f t="shared" si="21"/>
        <v>0</v>
      </c>
      <c r="P726" s="42">
        <f t="shared" si="21"/>
        <v>0</v>
      </c>
    </row>
    <row r="727" spans="2:16" x14ac:dyDescent="0.2">
      <c r="B727" s="43" t="s">
        <v>824</v>
      </c>
      <c r="C727" s="44">
        <v>43875</v>
      </c>
      <c r="D727" s="7"/>
      <c r="E727" s="8"/>
      <c r="F727" s="8"/>
      <c r="G727" s="8"/>
      <c r="H727" s="8"/>
      <c r="I727" s="9"/>
      <c r="K727" s="42">
        <f t="shared" si="21"/>
        <v>0</v>
      </c>
      <c r="L727" s="42">
        <f t="shared" si="21"/>
        <v>0</v>
      </c>
      <c r="M727" s="42">
        <f t="shared" si="21"/>
        <v>0</v>
      </c>
      <c r="N727" s="42">
        <f t="shared" si="21"/>
        <v>0</v>
      </c>
      <c r="O727" s="42">
        <f t="shared" si="21"/>
        <v>0</v>
      </c>
      <c r="P727" s="42">
        <f t="shared" si="21"/>
        <v>0</v>
      </c>
    </row>
    <row r="728" spans="2:16" x14ac:dyDescent="0.2">
      <c r="B728" s="40" t="s">
        <v>824</v>
      </c>
      <c r="C728" s="41">
        <v>43878</v>
      </c>
      <c r="D728" s="10"/>
      <c r="E728" s="11"/>
      <c r="F728" s="11"/>
      <c r="G728" s="11"/>
      <c r="H728" s="11"/>
      <c r="I728" s="12"/>
      <c r="K728" s="42">
        <f t="shared" si="21"/>
        <v>0</v>
      </c>
      <c r="L728" s="42">
        <f t="shared" si="21"/>
        <v>0</v>
      </c>
      <c r="M728" s="42">
        <f t="shared" si="21"/>
        <v>0</v>
      </c>
      <c r="N728" s="42">
        <f t="shared" si="21"/>
        <v>0</v>
      </c>
      <c r="O728" s="42">
        <f t="shared" si="21"/>
        <v>0</v>
      </c>
      <c r="P728" s="42">
        <f t="shared" si="21"/>
        <v>0</v>
      </c>
    </row>
    <row r="729" spans="2:16" x14ac:dyDescent="0.2">
      <c r="B729" s="43" t="s">
        <v>824</v>
      </c>
      <c r="C729" s="44">
        <v>43879</v>
      </c>
      <c r="D729" s="7"/>
      <c r="E729" s="8"/>
      <c r="F729" s="8"/>
      <c r="G729" s="8"/>
      <c r="H729" s="8"/>
      <c r="I729" s="9"/>
      <c r="K729" s="42">
        <f t="shared" si="21"/>
        <v>0</v>
      </c>
      <c r="L729" s="42">
        <f t="shared" si="21"/>
        <v>0</v>
      </c>
      <c r="M729" s="42">
        <f t="shared" si="21"/>
        <v>0</v>
      </c>
      <c r="N729" s="42">
        <f t="shared" si="21"/>
        <v>0</v>
      </c>
      <c r="O729" s="42">
        <f t="shared" si="21"/>
        <v>0</v>
      </c>
      <c r="P729" s="42">
        <f t="shared" si="21"/>
        <v>0</v>
      </c>
    </row>
    <row r="730" spans="2:16" x14ac:dyDescent="0.2">
      <c r="B730" s="40" t="s">
        <v>824</v>
      </c>
      <c r="C730" s="41">
        <v>43880</v>
      </c>
      <c r="D730" s="10"/>
      <c r="E730" s="11"/>
      <c r="F730" s="11"/>
      <c r="G730" s="11"/>
      <c r="H730" s="11"/>
      <c r="I730" s="12"/>
      <c r="K730" s="42">
        <f t="shared" si="21"/>
        <v>0</v>
      </c>
      <c r="L730" s="42">
        <f t="shared" si="21"/>
        <v>0</v>
      </c>
      <c r="M730" s="42">
        <f t="shared" si="21"/>
        <v>0</v>
      </c>
      <c r="N730" s="42">
        <f t="shared" si="21"/>
        <v>0</v>
      </c>
      <c r="O730" s="42">
        <f t="shared" si="21"/>
        <v>0</v>
      </c>
      <c r="P730" s="42">
        <f t="shared" si="21"/>
        <v>0</v>
      </c>
    </row>
    <row r="731" spans="2:16" x14ac:dyDescent="0.2">
      <c r="B731" s="43" t="s">
        <v>824</v>
      </c>
      <c r="C731" s="44">
        <v>43881</v>
      </c>
      <c r="D731" s="7"/>
      <c r="E731" s="8"/>
      <c r="F731" s="8"/>
      <c r="G731" s="8"/>
      <c r="H731" s="8"/>
      <c r="I731" s="9"/>
      <c r="K731" s="42">
        <f t="shared" si="21"/>
        <v>0</v>
      </c>
      <c r="L731" s="42">
        <f t="shared" si="21"/>
        <v>0</v>
      </c>
      <c r="M731" s="42">
        <f t="shared" si="21"/>
        <v>0</v>
      </c>
      <c r="N731" s="42">
        <f t="shared" si="21"/>
        <v>0</v>
      </c>
      <c r="O731" s="42">
        <f t="shared" si="21"/>
        <v>0</v>
      </c>
      <c r="P731" s="42">
        <f t="shared" si="21"/>
        <v>0</v>
      </c>
    </row>
    <row r="732" spans="2:16" x14ac:dyDescent="0.2">
      <c r="B732" s="40" t="s">
        <v>824</v>
      </c>
      <c r="C732" s="41">
        <v>43882</v>
      </c>
      <c r="D732" s="10"/>
      <c r="E732" s="11"/>
      <c r="F732" s="11"/>
      <c r="G732" s="11"/>
      <c r="H732" s="11"/>
      <c r="I732" s="12"/>
      <c r="K732" s="42">
        <f t="shared" si="21"/>
        <v>0</v>
      </c>
      <c r="L732" s="42">
        <f t="shared" si="21"/>
        <v>0</v>
      </c>
      <c r="M732" s="42">
        <f t="shared" si="21"/>
        <v>0</v>
      </c>
      <c r="N732" s="42">
        <f t="shared" si="21"/>
        <v>0</v>
      </c>
      <c r="O732" s="42">
        <f t="shared" si="21"/>
        <v>0</v>
      </c>
      <c r="P732" s="42">
        <f t="shared" si="21"/>
        <v>0</v>
      </c>
    </row>
    <row r="733" spans="2:16" x14ac:dyDescent="0.2">
      <c r="B733" s="43" t="s">
        <v>824</v>
      </c>
      <c r="C733" s="44">
        <v>43885</v>
      </c>
      <c r="D733" s="7"/>
      <c r="E733" s="8"/>
      <c r="F733" s="8"/>
      <c r="G733" s="8"/>
      <c r="H733" s="8"/>
      <c r="I733" s="9"/>
      <c r="K733" s="42">
        <f t="shared" si="21"/>
        <v>0</v>
      </c>
      <c r="L733" s="42">
        <f t="shared" si="21"/>
        <v>0</v>
      </c>
      <c r="M733" s="42">
        <f t="shared" si="21"/>
        <v>0</v>
      </c>
      <c r="N733" s="42">
        <f t="shared" si="21"/>
        <v>0</v>
      </c>
      <c r="O733" s="42">
        <f t="shared" si="21"/>
        <v>0</v>
      </c>
      <c r="P733" s="42">
        <f t="shared" si="21"/>
        <v>0</v>
      </c>
    </row>
    <row r="734" spans="2:16" x14ac:dyDescent="0.2">
      <c r="B734" s="40" t="s">
        <v>824</v>
      </c>
      <c r="C734" s="41">
        <v>43886</v>
      </c>
      <c r="D734" s="10"/>
      <c r="E734" s="11"/>
      <c r="F734" s="11"/>
      <c r="G734" s="11"/>
      <c r="H734" s="11"/>
      <c r="I734" s="12"/>
      <c r="K734" s="42">
        <f t="shared" si="21"/>
        <v>0</v>
      </c>
      <c r="L734" s="42">
        <f t="shared" si="21"/>
        <v>0</v>
      </c>
      <c r="M734" s="42">
        <f t="shared" si="21"/>
        <v>0</v>
      </c>
      <c r="N734" s="42">
        <f t="shared" si="21"/>
        <v>0</v>
      </c>
      <c r="O734" s="42">
        <f t="shared" si="21"/>
        <v>0</v>
      </c>
      <c r="P734" s="42">
        <f t="shared" si="21"/>
        <v>0</v>
      </c>
    </row>
    <row r="735" spans="2:16" x14ac:dyDescent="0.2">
      <c r="B735" s="43" t="s">
        <v>824</v>
      </c>
      <c r="C735" s="44">
        <v>43887</v>
      </c>
      <c r="D735" s="7"/>
      <c r="E735" s="8"/>
      <c r="F735" s="8"/>
      <c r="G735" s="8"/>
      <c r="H735" s="8"/>
      <c r="I735" s="9"/>
      <c r="K735" s="42">
        <f t="shared" si="21"/>
        <v>0</v>
      </c>
      <c r="L735" s="42">
        <f t="shared" si="21"/>
        <v>0</v>
      </c>
      <c r="M735" s="42">
        <f t="shared" si="21"/>
        <v>0</v>
      </c>
      <c r="N735" s="42">
        <f t="shared" si="21"/>
        <v>0</v>
      </c>
      <c r="O735" s="42">
        <f t="shared" si="21"/>
        <v>0</v>
      </c>
      <c r="P735" s="42">
        <f t="shared" si="21"/>
        <v>0</v>
      </c>
    </row>
    <row r="736" spans="2:16" x14ac:dyDescent="0.2">
      <c r="B736" s="40" t="s">
        <v>824</v>
      </c>
      <c r="C736" s="41">
        <v>43888</v>
      </c>
      <c r="D736" s="10"/>
      <c r="E736" s="11"/>
      <c r="F736" s="11"/>
      <c r="G736" s="11"/>
      <c r="H736" s="11"/>
      <c r="I736" s="12"/>
      <c r="K736" s="42">
        <f t="shared" si="21"/>
        <v>0</v>
      </c>
      <c r="L736" s="42">
        <f t="shared" si="21"/>
        <v>0</v>
      </c>
      <c r="M736" s="42">
        <f t="shared" si="21"/>
        <v>0</v>
      </c>
      <c r="N736" s="42">
        <f t="shared" si="21"/>
        <v>0</v>
      </c>
      <c r="O736" s="42">
        <f t="shared" si="21"/>
        <v>0</v>
      </c>
      <c r="P736" s="42">
        <f t="shared" si="21"/>
        <v>0</v>
      </c>
    </row>
    <row r="737" spans="2:16" x14ac:dyDescent="0.2">
      <c r="B737" s="43" t="s">
        <v>824</v>
      </c>
      <c r="C737" s="44">
        <v>43889</v>
      </c>
      <c r="D737" s="7"/>
      <c r="E737" s="8"/>
      <c r="F737" s="8"/>
      <c r="G737" s="8"/>
      <c r="H737" s="8"/>
      <c r="I737" s="9"/>
      <c r="K737" s="42">
        <f t="shared" si="21"/>
        <v>0</v>
      </c>
      <c r="L737" s="42">
        <f t="shared" si="21"/>
        <v>0</v>
      </c>
      <c r="M737" s="42">
        <f t="shared" si="21"/>
        <v>0</v>
      </c>
      <c r="N737" s="42">
        <f t="shared" si="21"/>
        <v>0</v>
      </c>
      <c r="O737" s="42">
        <f t="shared" si="21"/>
        <v>0</v>
      </c>
      <c r="P737" s="42">
        <f t="shared" si="21"/>
        <v>0</v>
      </c>
    </row>
    <row r="738" spans="2:16" x14ac:dyDescent="0.2">
      <c r="B738" s="40" t="s">
        <v>824</v>
      </c>
      <c r="C738" s="41">
        <v>43892</v>
      </c>
      <c r="D738" s="10"/>
      <c r="E738" s="11"/>
      <c r="F738" s="11"/>
      <c r="G738" s="11"/>
      <c r="H738" s="11"/>
      <c r="I738" s="12"/>
      <c r="K738" s="42">
        <f t="shared" si="21"/>
        <v>0</v>
      </c>
      <c r="L738" s="42">
        <f t="shared" si="21"/>
        <v>0</v>
      </c>
      <c r="M738" s="42">
        <f t="shared" si="21"/>
        <v>0</v>
      </c>
      <c r="N738" s="42">
        <f t="shared" si="21"/>
        <v>0</v>
      </c>
      <c r="O738" s="42">
        <f t="shared" si="21"/>
        <v>0</v>
      </c>
      <c r="P738" s="42">
        <f t="shared" si="21"/>
        <v>0</v>
      </c>
    </row>
    <row r="739" spans="2:16" x14ac:dyDescent="0.2">
      <c r="B739" s="43" t="s">
        <v>824</v>
      </c>
      <c r="C739" s="44">
        <v>43893</v>
      </c>
      <c r="D739" s="7"/>
      <c r="E739" s="8"/>
      <c r="F739" s="8"/>
      <c r="G739" s="8"/>
      <c r="H739" s="8"/>
      <c r="I739" s="9"/>
      <c r="K739" s="42">
        <f t="shared" si="21"/>
        <v>0</v>
      </c>
      <c r="L739" s="42">
        <f t="shared" si="21"/>
        <v>0</v>
      </c>
      <c r="M739" s="42">
        <f t="shared" si="21"/>
        <v>0</v>
      </c>
      <c r="N739" s="42">
        <f t="shared" si="21"/>
        <v>0</v>
      </c>
      <c r="O739" s="42">
        <f t="shared" si="21"/>
        <v>0</v>
      </c>
      <c r="P739" s="42">
        <f t="shared" si="21"/>
        <v>0</v>
      </c>
    </row>
    <row r="740" spans="2:16" x14ac:dyDescent="0.2">
      <c r="B740" s="40" t="s">
        <v>824</v>
      </c>
      <c r="C740" s="41">
        <v>43894</v>
      </c>
      <c r="D740" s="10"/>
      <c r="E740" s="11"/>
      <c r="F740" s="11"/>
      <c r="G740" s="11"/>
      <c r="H740" s="11"/>
      <c r="I740" s="12"/>
      <c r="K740" s="42">
        <f t="shared" si="21"/>
        <v>0</v>
      </c>
      <c r="L740" s="42">
        <f t="shared" si="21"/>
        <v>0</v>
      </c>
      <c r="M740" s="42">
        <f t="shared" si="21"/>
        <v>0</v>
      </c>
      <c r="N740" s="42">
        <f t="shared" si="21"/>
        <v>0</v>
      </c>
      <c r="O740" s="42">
        <f t="shared" si="21"/>
        <v>0</v>
      </c>
      <c r="P740" s="42">
        <f t="shared" si="21"/>
        <v>0</v>
      </c>
    </row>
    <row r="741" spans="2:16" x14ac:dyDescent="0.2">
      <c r="B741" s="43" t="s">
        <v>824</v>
      </c>
      <c r="C741" s="44">
        <v>43895</v>
      </c>
      <c r="D741" s="7"/>
      <c r="E741" s="8"/>
      <c r="F741" s="8"/>
      <c r="G741" s="8"/>
      <c r="H741" s="8"/>
      <c r="I741" s="9"/>
      <c r="K741" s="42">
        <f t="shared" si="21"/>
        <v>0</v>
      </c>
      <c r="L741" s="42">
        <f t="shared" si="21"/>
        <v>0</v>
      </c>
      <c r="M741" s="42">
        <f t="shared" si="21"/>
        <v>0</v>
      </c>
      <c r="N741" s="42">
        <f t="shared" si="21"/>
        <v>0</v>
      </c>
      <c r="O741" s="42">
        <f t="shared" si="21"/>
        <v>0</v>
      </c>
      <c r="P741" s="42">
        <f t="shared" si="21"/>
        <v>0</v>
      </c>
    </row>
    <row r="742" spans="2:16" x14ac:dyDescent="0.2">
      <c r="B742" s="40" t="s">
        <v>824</v>
      </c>
      <c r="C742" s="41">
        <v>43896</v>
      </c>
      <c r="D742" s="10"/>
      <c r="E742" s="11"/>
      <c r="F742" s="11"/>
      <c r="G742" s="11"/>
      <c r="H742" s="11"/>
      <c r="I742" s="12"/>
      <c r="K742" s="42">
        <f t="shared" si="21"/>
        <v>0</v>
      </c>
      <c r="L742" s="42">
        <f t="shared" si="21"/>
        <v>0</v>
      </c>
      <c r="M742" s="42">
        <f t="shared" si="21"/>
        <v>0</v>
      </c>
      <c r="N742" s="42">
        <f t="shared" si="21"/>
        <v>0</v>
      </c>
      <c r="O742" s="42">
        <f t="shared" si="21"/>
        <v>0</v>
      </c>
      <c r="P742" s="42">
        <f t="shared" si="21"/>
        <v>0</v>
      </c>
    </row>
    <row r="743" spans="2:16" x14ac:dyDescent="0.2">
      <c r="B743" s="43" t="s">
        <v>824</v>
      </c>
      <c r="C743" s="44">
        <v>43899</v>
      </c>
      <c r="D743" s="7"/>
      <c r="E743" s="8"/>
      <c r="F743" s="8"/>
      <c r="G743" s="8"/>
      <c r="H743" s="8"/>
      <c r="I743" s="9"/>
      <c r="K743" s="42">
        <f t="shared" si="21"/>
        <v>0</v>
      </c>
      <c r="L743" s="42">
        <f t="shared" si="21"/>
        <v>0</v>
      </c>
      <c r="M743" s="42">
        <f t="shared" si="21"/>
        <v>0</v>
      </c>
      <c r="N743" s="42">
        <f t="shared" si="21"/>
        <v>0</v>
      </c>
      <c r="O743" s="42">
        <f t="shared" si="21"/>
        <v>0</v>
      </c>
      <c r="P743" s="42">
        <f t="shared" si="21"/>
        <v>0</v>
      </c>
    </row>
    <row r="744" spans="2:16" x14ac:dyDescent="0.2">
      <c r="B744" s="40" t="s">
        <v>824</v>
      </c>
      <c r="C744" s="41">
        <v>43900</v>
      </c>
      <c r="D744" s="10"/>
      <c r="E744" s="11"/>
      <c r="F744" s="11"/>
      <c r="G744" s="11"/>
      <c r="H744" s="11"/>
      <c r="I744" s="12"/>
      <c r="K744" s="42">
        <f t="shared" si="21"/>
        <v>0</v>
      </c>
      <c r="L744" s="42">
        <f t="shared" si="21"/>
        <v>0</v>
      </c>
      <c r="M744" s="42">
        <f t="shared" si="21"/>
        <v>0</v>
      </c>
      <c r="N744" s="42">
        <f t="shared" si="21"/>
        <v>0</v>
      </c>
      <c r="O744" s="42">
        <f t="shared" si="21"/>
        <v>0</v>
      </c>
      <c r="P744" s="42">
        <f t="shared" si="21"/>
        <v>0</v>
      </c>
    </row>
    <row r="745" spans="2:16" x14ac:dyDescent="0.2">
      <c r="B745" s="43" t="s">
        <v>824</v>
      </c>
      <c r="C745" s="44">
        <v>43901</v>
      </c>
      <c r="D745" s="7"/>
      <c r="E745" s="8"/>
      <c r="F745" s="8"/>
      <c r="G745" s="8"/>
      <c r="H745" s="8"/>
      <c r="I745" s="9"/>
      <c r="K745" s="42">
        <f t="shared" si="21"/>
        <v>0</v>
      </c>
      <c r="L745" s="42">
        <f t="shared" si="21"/>
        <v>0</v>
      </c>
      <c r="M745" s="42">
        <f t="shared" si="21"/>
        <v>0</v>
      </c>
      <c r="N745" s="42">
        <f t="shared" si="21"/>
        <v>0</v>
      </c>
      <c r="O745" s="42">
        <f t="shared" si="21"/>
        <v>0</v>
      </c>
      <c r="P745" s="42">
        <f t="shared" si="21"/>
        <v>0</v>
      </c>
    </row>
    <row r="746" spans="2:16" x14ac:dyDescent="0.2">
      <c r="B746" s="40" t="s">
        <v>824</v>
      </c>
      <c r="C746" s="41">
        <v>43902</v>
      </c>
      <c r="D746" s="10"/>
      <c r="E746" s="11"/>
      <c r="F746" s="11"/>
      <c r="G746" s="11"/>
      <c r="H746" s="11"/>
      <c r="I746" s="12"/>
      <c r="K746" s="42">
        <f t="shared" si="21"/>
        <v>0</v>
      </c>
      <c r="L746" s="42">
        <f t="shared" si="21"/>
        <v>0</v>
      </c>
      <c r="M746" s="42">
        <f t="shared" si="21"/>
        <v>0</v>
      </c>
      <c r="N746" s="42">
        <f t="shared" si="21"/>
        <v>0</v>
      </c>
      <c r="O746" s="42">
        <f t="shared" si="21"/>
        <v>0</v>
      </c>
      <c r="P746" s="42">
        <f t="shared" si="21"/>
        <v>0</v>
      </c>
    </row>
    <row r="747" spans="2:16" x14ac:dyDescent="0.2">
      <c r="B747" s="43" t="s">
        <v>824</v>
      </c>
      <c r="C747" s="44">
        <v>43903</v>
      </c>
      <c r="D747" s="7"/>
      <c r="E747" s="8"/>
      <c r="F747" s="8"/>
      <c r="G747" s="8"/>
      <c r="H747" s="8"/>
      <c r="I747" s="9"/>
      <c r="K747" s="42">
        <f t="shared" si="21"/>
        <v>0</v>
      </c>
      <c r="L747" s="42">
        <f t="shared" si="21"/>
        <v>0</v>
      </c>
      <c r="M747" s="42">
        <f t="shared" si="21"/>
        <v>0</v>
      </c>
      <c r="N747" s="42">
        <f t="shared" si="21"/>
        <v>0</v>
      </c>
      <c r="O747" s="42">
        <f t="shared" si="21"/>
        <v>0</v>
      </c>
      <c r="P747" s="42">
        <f t="shared" si="21"/>
        <v>0</v>
      </c>
    </row>
    <row r="748" spans="2:16" x14ac:dyDescent="0.2">
      <c r="B748" s="40" t="s">
        <v>824</v>
      </c>
      <c r="C748" s="41">
        <v>43906</v>
      </c>
      <c r="D748" s="10"/>
      <c r="E748" s="11"/>
      <c r="F748" s="11"/>
      <c r="G748" s="11"/>
      <c r="H748" s="11"/>
      <c r="I748" s="12"/>
      <c r="K748" s="42">
        <f t="shared" si="21"/>
        <v>0</v>
      </c>
      <c r="L748" s="42">
        <f t="shared" si="21"/>
        <v>0</v>
      </c>
      <c r="M748" s="42">
        <f t="shared" si="21"/>
        <v>0</v>
      </c>
      <c r="N748" s="42">
        <f t="shared" si="21"/>
        <v>0</v>
      </c>
      <c r="O748" s="42">
        <f t="shared" si="21"/>
        <v>0</v>
      </c>
      <c r="P748" s="42">
        <f t="shared" si="21"/>
        <v>0</v>
      </c>
    </row>
    <row r="749" spans="2:16" x14ac:dyDescent="0.2">
      <c r="B749" s="43" t="s">
        <v>824</v>
      </c>
      <c r="C749" s="44">
        <v>43907</v>
      </c>
      <c r="D749" s="7"/>
      <c r="E749" s="8"/>
      <c r="F749" s="8"/>
      <c r="G749" s="8"/>
      <c r="H749" s="8"/>
      <c r="I749" s="9"/>
      <c r="K749" s="42">
        <f t="shared" si="21"/>
        <v>0</v>
      </c>
      <c r="L749" s="42">
        <f t="shared" si="21"/>
        <v>0</v>
      </c>
      <c r="M749" s="42">
        <f t="shared" si="21"/>
        <v>0</v>
      </c>
      <c r="N749" s="42">
        <f t="shared" si="21"/>
        <v>0</v>
      </c>
      <c r="O749" s="42">
        <f t="shared" si="21"/>
        <v>0</v>
      </c>
      <c r="P749" s="42">
        <f t="shared" si="21"/>
        <v>0</v>
      </c>
    </row>
    <row r="750" spans="2:16" x14ac:dyDescent="0.2">
      <c r="B750" s="40" t="s">
        <v>824</v>
      </c>
      <c r="C750" s="41">
        <v>43908</v>
      </c>
      <c r="D750" s="10"/>
      <c r="E750" s="11"/>
      <c r="F750" s="11"/>
      <c r="G750" s="11"/>
      <c r="H750" s="11"/>
      <c r="I750" s="12"/>
      <c r="K750" s="42">
        <f t="shared" si="21"/>
        <v>0</v>
      </c>
      <c r="L750" s="42">
        <f t="shared" si="21"/>
        <v>0</v>
      </c>
      <c r="M750" s="42">
        <f t="shared" si="21"/>
        <v>0</v>
      </c>
      <c r="N750" s="42">
        <f t="shared" si="21"/>
        <v>0</v>
      </c>
      <c r="O750" s="42">
        <f t="shared" si="21"/>
        <v>0</v>
      </c>
      <c r="P750" s="42">
        <f t="shared" si="21"/>
        <v>0</v>
      </c>
    </row>
    <row r="751" spans="2:16" x14ac:dyDescent="0.2">
      <c r="B751" s="43" t="s">
        <v>824</v>
      </c>
      <c r="C751" s="44">
        <v>43909</v>
      </c>
      <c r="D751" s="7"/>
      <c r="E751" s="8"/>
      <c r="F751" s="8"/>
      <c r="G751" s="8"/>
      <c r="H751" s="8"/>
      <c r="I751" s="9"/>
      <c r="K751" s="42">
        <f t="shared" si="21"/>
        <v>0</v>
      </c>
      <c r="L751" s="42">
        <f t="shared" si="21"/>
        <v>0</v>
      </c>
      <c r="M751" s="42">
        <f t="shared" si="21"/>
        <v>0</v>
      </c>
      <c r="N751" s="42">
        <f t="shared" si="21"/>
        <v>0</v>
      </c>
      <c r="O751" s="42">
        <f t="shared" si="21"/>
        <v>0</v>
      </c>
      <c r="P751" s="42">
        <f t="shared" si="21"/>
        <v>0</v>
      </c>
    </row>
    <row r="752" spans="2:16" x14ac:dyDescent="0.2">
      <c r="B752" s="40" t="s">
        <v>824</v>
      </c>
      <c r="C752" s="41">
        <v>43910</v>
      </c>
      <c r="D752" s="10"/>
      <c r="E752" s="11"/>
      <c r="F752" s="11"/>
      <c r="G752" s="11"/>
      <c r="H752" s="11"/>
      <c r="I752" s="12"/>
      <c r="K752" s="42">
        <f t="shared" si="21"/>
        <v>0</v>
      </c>
      <c r="L752" s="42">
        <f t="shared" si="21"/>
        <v>0</v>
      </c>
      <c r="M752" s="42">
        <f t="shared" si="21"/>
        <v>0</v>
      </c>
      <c r="N752" s="42">
        <f t="shared" si="21"/>
        <v>0</v>
      </c>
      <c r="O752" s="42">
        <f t="shared" si="21"/>
        <v>0</v>
      </c>
      <c r="P752" s="42">
        <f t="shared" si="21"/>
        <v>0</v>
      </c>
    </row>
    <row r="753" spans="2:16" x14ac:dyDescent="0.2">
      <c r="B753" s="43" t="s">
        <v>824</v>
      </c>
      <c r="C753" s="44">
        <v>43913</v>
      </c>
      <c r="D753" s="7"/>
      <c r="E753" s="8"/>
      <c r="F753" s="8"/>
      <c r="G753" s="8"/>
      <c r="H753" s="8"/>
      <c r="I753" s="9"/>
      <c r="K753" s="42">
        <f t="shared" si="21"/>
        <v>0</v>
      </c>
      <c r="L753" s="42">
        <f t="shared" si="21"/>
        <v>0</v>
      </c>
      <c r="M753" s="42">
        <f t="shared" si="21"/>
        <v>0</v>
      </c>
      <c r="N753" s="42">
        <f t="shared" si="21"/>
        <v>0</v>
      </c>
      <c r="O753" s="42">
        <f t="shared" si="21"/>
        <v>0</v>
      </c>
      <c r="P753" s="42">
        <f t="shared" si="21"/>
        <v>0</v>
      </c>
    </row>
    <row r="754" spans="2:16" x14ac:dyDescent="0.2">
      <c r="B754" s="40" t="s">
        <v>824</v>
      </c>
      <c r="C754" s="41">
        <v>43914</v>
      </c>
      <c r="D754" s="10"/>
      <c r="E754" s="11"/>
      <c r="F754" s="11"/>
      <c r="G754" s="11"/>
      <c r="H754" s="11"/>
      <c r="I754" s="12"/>
      <c r="K754" s="42">
        <f t="shared" si="21"/>
        <v>0</v>
      </c>
      <c r="L754" s="42">
        <f t="shared" si="21"/>
        <v>0</v>
      </c>
      <c r="M754" s="42">
        <f t="shared" si="21"/>
        <v>0</v>
      </c>
      <c r="N754" s="42">
        <f t="shared" ref="N754:P817" si="22">IF(ISBLANK(G754), 0, IF(AND(ISNUMBER(G754),G754&gt;=0), 0,1))</f>
        <v>0</v>
      </c>
      <c r="O754" s="42">
        <f t="shared" si="22"/>
        <v>0</v>
      </c>
      <c r="P754" s="42">
        <f t="shared" si="22"/>
        <v>0</v>
      </c>
    </row>
    <row r="755" spans="2:16" x14ac:dyDescent="0.2">
      <c r="B755" s="43" t="s">
        <v>824</v>
      </c>
      <c r="C755" s="44">
        <v>43915</v>
      </c>
      <c r="D755" s="7"/>
      <c r="E755" s="8"/>
      <c r="F755" s="8"/>
      <c r="G755" s="8"/>
      <c r="H755" s="8"/>
      <c r="I755" s="9"/>
      <c r="K755" s="42">
        <f t="shared" ref="K755:P818" si="23">IF(ISBLANK(D755), 0, IF(AND(ISNUMBER(D755),D755&gt;=0), 0,1))</f>
        <v>0</v>
      </c>
      <c r="L755" s="42">
        <f t="shared" si="23"/>
        <v>0</v>
      </c>
      <c r="M755" s="42">
        <f t="shared" si="23"/>
        <v>0</v>
      </c>
      <c r="N755" s="42">
        <f t="shared" si="22"/>
        <v>0</v>
      </c>
      <c r="O755" s="42">
        <f t="shared" si="22"/>
        <v>0</v>
      </c>
      <c r="P755" s="42">
        <f t="shared" si="22"/>
        <v>0</v>
      </c>
    </row>
    <row r="756" spans="2:16" x14ac:dyDescent="0.2">
      <c r="B756" s="40" t="s">
        <v>824</v>
      </c>
      <c r="C756" s="41">
        <v>43916</v>
      </c>
      <c r="D756" s="10"/>
      <c r="E756" s="11"/>
      <c r="F756" s="11"/>
      <c r="G756" s="11"/>
      <c r="H756" s="11"/>
      <c r="I756" s="12"/>
      <c r="K756" s="42">
        <f t="shared" si="23"/>
        <v>0</v>
      </c>
      <c r="L756" s="42">
        <f t="shared" si="23"/>
        <v>0</v>
      </c>
      <c r="M756" s="42">
        <f t="shared" si="23"/>
        <v>0</v>
      </c>
      <c r="N756" s="42">
        <f t="shared" si="22"/>
        <v>0</v>
      </c>
      <c r="O756" s="42">
        <f t="shared" si="22"/>
        <v>0</v>
      </c>
      <c r="P756" s="42">
        <f t="shared" si="22"/>
        <v>0</v>
      </c>
    </row>
    <row r="757" spans="2:16" x14ac:dyDescent="0.2">
      <c r="B757" s="43" t="s">
        <v>824</v>
      </c>
      <c r="C757" s="44">
        <v>43917</v>
      </c>
      <c r="D757" s="7"/>
      <c r="E757" s="8"/>
      <c r="F757" s="8"/>
      <c r="G757" s="8"/>
      <c r="H757" s="8"/>
      <c r="I757" s="9"/>
      <c r="K757" s="42">
        <f t="shared" si="23"/>
        <v>0</v>
      </c>
      <c r="L757" s="42">
        <f t="shared" si="23"/>
        <v>0</v>
      </c>
      <c r="M757" s="42">
        <f t="shared" si="23"/>
        <v>0</v>
      </c>
      <c r="N757" s="42">
        <f t="shared" si="22"/>
        <v>0</v>
      </c>
      <c r="O757" s="42">
        <f t="shared" si="22"/>
        <v>0</v>
      </c>
      <c r="P757" s="42">
        <f t="shared" si="22"/>
        <v>0</v>
      </c>
    </row>
    <row r="758" spans="2:16" x14ac:dyDescent="0.2">
      <c r="B758" s="40" t="s">
        <v>824</v>
      </c>
      <c r="C758" s="41">
        <v>43920</v>
      </c>
      <c r="D758" s="10"/>
      <c r="E758" s="11"/>
      <c r="F758" s="11"/>
      <c r="G758" s="11"/>
      <c r="H758" s="11"/>
      <c r="I758" s="12"/>
      <c r="K758" s="42">
        <f t="shared" si="23"/>
        <v>0</v>
      </c>
      <c r="L758" s="42">
        <f t="shared" si="23"/>
        <v>0</v>
      </c>
      <c r="M758" s="42">
        <f t="shared" si="23"/>
        <v>0</v>
      </c>
      <c r="N758" s="42">
        <f t="shared" si="22"/>
        <v>0</v>
      </c>
      <c r="O758" s="42">
        <f t="shared" si="22"/>
        <v>0</v>
      </c>
      <c r="P758" s="42">
        <f t="shared" si="22"/>
        <v>0</v>
      </c>
    </row>
    <row r="759" spans="2:16" x14ac:dyDescent="0.2">
      <c r="B759" s="43" t="s">
        <v>824</v>
      </c>
      <c r="C759" s="44">
        <v>43921</v>
      </c>
      <c r="D759" s="7"/>
      <c r="E759" s="8"/>
      <c r="F759" s="8"/>
      <c r="G759" s="8"/>
      <c r="H759" s="8"/>
      <c r="I759" s="9"/>
      <c r="K759" s="42">
        <f t="shared" si="23"/>
        <v>0</v>
      </c>
      <c r="L759" s="42">
        <f t="shared" si="23"/>
        <v>0</v>
      </c>
      <c r="M759" s="42">
        <f t="shared" si="23"/>
        <v>0</v>
      </c>
      <c r="N759" s="42">
        <f t="shared" si="22"/>
        <v>0</v>
      </c>
      <c r="O759" s="42">
        <f t="shared" si="22"/>
        <v>0</v>
      </c>
      <c r="P759" s="42">
        <f t="shared" si="22"/>
        <v>0</v>
      </c>
    </row>
    <row r="760" spans="2:16" x14ac:dyDescent="0.2">
      <c r="B760" s="40" t="s">
        <v>824</v>
      </c>
      <c r="C760" s="41">
        <v>43922</v>
      </c>
      <c r="D760" s="10"/>
      <c r="E760" s="11"/>
      <c r="F760" s="11"/>
      <c r="G760" s="11"/>
      <c r="H760" s="11"/>
      <c r="I760" s="12"/>
      <c r="K760" s="42">
        <f t="shared" si="23"/>
        <v>0</v>
      </c>
      <c r="L760" s="42">
        <f t="shared" si="23"/>
        <v>0</v>
      </c>
      <c r="M760" s="42">
        <f t="shared" si="23"/>
        <v>0</v>
      </c>
      <c r="N760" s="42">
        <f t="shared" si="22"/>
        <v>0</v>
      </c>
      <c r="O760" s="42">
        <f t="shared" si="22"/>
        <v>0</v>
      </c>
      <c r="P760" s="42">
        <f t="shared" si="22"/>
        <v>0</v>
      </c>
    </row>
    <row r="761" spans="2:16" x14ac:dyDescent="0.2">
      <c r="B761" s="43" t="s">
        <v>824</v>
      </c>
      <c r="C761" s="44">
        <v>43923</v>
      </c>
      <c r="D761" s="7"/>
      <c r="E761" s="8"/>
      <c r="F761" s="8"/>
      <c r="G761" s="8"/>
      <c r="H761" s="8"/>
      <c r="I761" s="9"/>
      <c r="K761" s="42">
        <f t="shared" si="23"/>
        <v>0</v>
      </c>
      <c r="L761" s="42">
        <f t="shared" si="23"/>
        <v>0</v>
      </c>
      <c r="M761" s="42">
        <f t="shared" si="23"/>
        <v>0</v>
      </c>
      <c r="N761" s="42">
        <f t="shared" si="22"/>
        <v>0</v>
      </c>
      <c r="O761" s="42">
        <f t="shared" si="22"/>
        <v>0</v>
      </c>
      <c r="P761" s="42">
        <f t="shared" si="22"/>
        <v>0</v>
      </c>
    </row>
    <row r="762" spans="2:16" x14ac:dyDescent="0.2">
      <c r="B762" s="40" t="s">
        <v>824</v>
      </c>
      <c r="C762" s="41">
        <v>43924</v>
      </c>
      <c r="D762" s="10"/>
      <c r="E762" s="11"/>
      <c r="F762" s="11"/>
      <c r="G762" s="11"/>
      <c r="H762" s="11"/>
      <c r="I762" s="12"/>
      <c r="K762" s="42">
        <f t="shared" si="23"/>
        <v>0</v>
      </c>
      <c r="L762" s="42">
        <f t="shared" si="23"/>
        <v>0</v>
      </c>
      <c r="M762" s="42">
        <f t="shared" si="23"/>
        <v>0</v>
      </c>
      <c r="N762" s="42">
        <f t="shared" si="22"/>
        <v>0</v>
      </c>
      <c r="O762" s="42">
        <f t="shared" si="22"/>
        <v>0</v>
      </c>
      <c r="P762" s="42">
        <f t="shared" si="22"/>
        <v>0</v>
      </c>
    </row>
    <row r="763" spans="2:16" x14ac:dyDescent="0.2">
      <c r="B763" s="43" t="s">
        <v>824</v>
      </c>
      <c r="C763" s="44">
        <v>43927</v>
      </c>
      <c r="D763" s="7"/>
      <c r="E763" s="8"/>
      <c r="F763" s="8"/>
      <c r="G763" s="8"/>
      <c r="H763" s="8"/>
      <c r="I763" s="9"/>
      <c r="K763" s="42">
        <f t="shared" si="23"/>
        <v>0</v>
      </c>
      <c r="L763" s="42">
        <f t="shared" si="23"/>
        <v>0</v>
      </c>
      <c r="M763" s="42">
        <f t="shared" si="23"/>
        <v>0</v>
      </c>
      <c r="N763" s="42">
        <f t="shared" si="22"/>
        <v>0</v>
      </c>
      <c r="O763" s="42">
        <f t="shared" si="22"/>
        <v>0</v>
      </c>
      <c r="P763" s="42">
        <f t="shared" si="22"/>
        <v>0</v>
      </c>
    </row>
    <row r="764" spans="2:16" x14ac:dyDescent="0.2">
      <c r="B764" s="40" t="s">
        <v>824</v>
      </c>
      <c r="C764" s="41">
        <v>43928</v>
      </c>
      <c r="D764" s="10"/>
      <c r="E764" s="11"/>
      <c r="F764" s="11"/>
      <c r="G764" s="11"/>
      <c r="H764" s="11"/>
      <c r="I764" s="12"/>
      <c r="K764" s="42">
        <f t="shared" si="23"/>
        <v>0</v>
      </c>
      <c r="L764" s="42">
        <f t="shared" si="23"/>
        <v>0</v>
      </c>
      <c r="M764" s="42">
        <f t="shared" si="23"/>
        <v>0</v>
      </c>
      <c r="N764" s="42">
        <f t="shared" si="22"/>
        <v>0</v>
      </c>
      <c r="O764" s="42">
        <f t="shared" si="22"/>
        <v>0</v>
      </c>
      <c r="P764" s="42">
        <f t="shared" si="22"/>
        <v>0</v>
      </c>
    </row>
    <row r="765" spans="2:16" x14ac:dyDescent="0.2">
      <c r="B765" s="43" t="s">
        <v>824</v>
      </c>
      <c r="C765" s="44">
        <v>43929</v>
      </c>
      <c r="D765" s="7"/>
      <c r="E765" s="8"/>
      <c r="F765" s="8"/>
      <c r="G765" s="8"/>
      <c r="H765" s="8"/>
      <c r="I765" s="9"/>
      <c r="K765" s="42">
        <f t="shared" si="23"/>
        <v>0</v>
      </c>
      <c r="L765" s="42">
        <f t="shared" si="23"/>
        <v>0</v>
      </c>
      <c r="M765" s="42">
        <f t="shared" si="23"/>
        <v>0</v>
      </c>
      <c r="N765" s="42">
        <f t="shared" si="22"/>
        <v>0</v>
      </c>
      <c r="O765" s="42">
        <f t="shared" si="22"/>
        <v>0</v>
      </c>
      <c r="P765" s="42">
        <f t="shared" si="22"/>
        <v>0</v>
      </c>
    </row>
    <row r="766" spans="2:16" x14ac:dyDescent="0.2">
      <c r="B766" s="40" t="s">
        <v>824</v>
      </c>
      <c r="C766" s="41">
        <v>43930</v>
      </c>
      <c r="D766" s="10"/>
      <c r="E766" s="11"/>
      <c r="F766" s="11"/>
      <c r="G766" s="11"/>
      <c r="H766" s="11"/>
      <c r="I766" s="12"/>
      <c r="K766" s="42">
        <f t="shared" si="23"/>
        <v>0</v>
      </c>
      <c r="L766" s="42">
        <f t="shared" si="23"/>
        <v>0</v>
      </c>
      <c r="M766" s="42">
        <f t="shared" si="23"/>
        <v>0</v>
      </c>
      <c r="N766" s="42">
        <f t="shared" si="22"/>
        <v>0</v>
      </c>
      <c r="O766" s="42">
        <f t="shared" si="22"/>
        <v>0</v>
      </c>
      <c r="P766" s="42">
        <f t="shared" si="22"/>
        <v>0</v>
      </c>
    </row>
    <row r="767" spans="2:16" x14ac:dyDescent="0.2">
      <c r="B767" s="43" t="s">
        <v>824</v>
      </c>
      <c r="C767" s="44">
        <v>43931</v>
      </c>
      <c r="D767" s="7"/>
      <c r="E767" s="8"/>
      <c r="F767" s="8"/>
      <c r="G767" s="8"/>
      <c r="H767" s="8"/>
      <c r="I767" s="9"/>
      <c r="K767" s="42">
        <f t="shared" si="23"/>
        <v>0</v>
      </c>
      <c r="L767" s="42">
        <f t="shared" si="23"/>
        <v>0</v>
      </c>
      <c r="M767" s="42">
        <f t="shared" si="23"/>
        <v>0</v>
      </c>
      <c r="N767" s="42">
        <f t="shared" si="22"/>
        <v>0</v>
      </c>
      <c r="O767" s="42">
        <f t="shared" si="22"/>
        <v>0</v>
      </c>
      <c r="P767" s="42">
        <f t="shared" si="22"/>
        <v>0</v>
      </c>
    </row>
    <row r="768" spans="2:16" x14ac:dyDescent="0.2">
      <c r="B768" s="40" t="s">
        <v>824</v>
      </c>
      <c r="C768" s="41">
        <v>43934</v>
      </c>
      <c r="D768" s="10"/>
      <c r="E768" s="11"/>
      <c r="F768" s="11"/>
      <c r="G768" s="11"/>
      <c r="H768" s="11"/>
      <c r="I768" s="12"/>
      <c r="K768" s="42">
        <f t="shared" si="23"/>
        <v>0</v>
      </c>
      <c r="L768" s="42">
        <f t="shared" si="23"/>
        <v>0</v>
      </c>
      <c r="M768" s="42">
        <f t="shared" si="23"/>
        <v>0</v>
      </c>
      <c r="N768" s="42">
        <f t="shared" si="22"/>
        <v>0</v>
      </c>
      <c r="O768" s="42">
        <f t="shared" si="22"/>
        <v>0</v>
      </c>
      <c r="P768" s="42">
        <f t="shared" si="22"/>
        <v>0</v>
      </c>
    </row>
    <row r="769" spans="2:16" x14ac:dyDescent="0.2">
      <c r="B769" s="43" t="s">
        <v>824</v>
      </c>
      <c r="C769" s="44">
        <v>43935</v>
      </c>
      <c r="D769" s="7"/>
      <c r="E769" s="8"/>
      <c r="F769" s="8"/>
      <c r="G769" s="8"/>
      <c r="H769" s="8"/>
      <c r="I769" s="9"/>
      <c r="K769" s="42">
        <f t="shared" si="23"/>
        <v>0</v>
      </c>
      <c r="L769" s="42">
        <f t="shared" si="23"/>
        <v>0</v>
      </c>
      <c r="M769" s="42">
        <f t="shared" si="23"/>
        <v>0</v>
      </c>
      <c r="N769" s="42">
        <f t="shared" si="22"/>
        <v>0</v>
      </c>
      <c r="O769" s="42">
        <f t="shared" si="22"/>
        <v>0</v>
      </c>
      <c r="P769" s="42">
        <f t="shared" si="22"/>
        <v>0</v>
      </c>
    </row>
    <row r="770" spans="2:16" x14ac:dyDescent="0.2">
      <c r="B770" s="40" t="s">
        <v>824</v>
      </c>
      <c r="C770" s="41">
        <v>43936</v>
      </c>
      <c r="D770" s="10"/>
      <c r="E770" s="11"/>
      <c r="F770" s="11"/>
      <c r="G770" s="11"/>
      <c r="H770" s="11"/>
      <c r="I770" s="12"/>
      <c r="K770" s="42">
        <f t="shared" si="23"/>
        <v>0</v>
      </c>
      <c r="L770" s="42">
        <f t="shared" si="23"/>
        <v>0</v>
      </c>
      <c r="M770" s="42">
        <f t="shared" si="23"/>
        <v>0</v>
      </c>
      <c r="N770" s="42">
        <f t="shared" si="22"/>
        <v>0</v>
      </c>
      <c r="O770" s="42">
        <f t="shared" si="22"/>
        <v>0</v>
      </c>
      <c r="P770" s="42">
        <f t="shared" si="22"/>
        <v>0</v>
      </c>
    </row>
    <row r="771" spans="2:16" x14ac:dyDescent="0.2">
      <c r="B771" s="43" t="s">
        <v>824</v>
      </c>
      <c r="C771" s="44">
        <v>43937</v>
      </c>
      <c r="D771" s="7"/>
      <c r="E771" s="8"/>
      <c r="F771" s="8"/>
      <c r="G771" s="8"/>
      <c r="H771" s="8"/>
      <c r="I771" s="9"/>
      <c r="K771" s="42">
        <f t="shared" si="23"/>
        <v>0</v>
      </c>
      <c r="L771" s="42">
        <f t="shared" si="23"/>
        <v>0</v>
      </c>
      <c r="M771" s="42">
        <f t="shared" si="23"/>
        <v>0</v>
      </c>
      <c r="N771" s="42">
        <f t="shared" si="22"/>
        <v>0</v>
      </c>
      <c r="O771" s="42">
        <f t="shared" si="22"/>
        <v>0</v>
      </c>
      <c r="P771" s="42">
        <f t="shared" si="22"/>
        <v>0</v>
      </c>
    </row>
    <row r="772" spans="2:16" x14ac:dyDescent="0.2">
      <c r="B772" s="40" t="s">
        <v>824</v>
      </c>
      <c r="C772" s="41">
        <v>43938</v>
      </c>
      <c r="D772" s="10"/>
      <c r="E772" s="11"/>
      <c r="F772" s="11"/>
      <c r="G772" s="11"/>
      <c r="H772" s="11"/>
      <c r="I772" s="12"/>
      <c r="K772" s="42">
        <f t="shared" si="23"/>
        <v>0</v>
      </c>
      <c r="L772" s="42">
        <f t="shared" si="23"/>
        <v>0</v>
      </c>
      <c r="M772" s="42">
        <f t="shared" si="23"/>
        <v>0</v>
      </c>
      <c r="N772" s="42">
        <f t="shared" si="22"/>
        <v>0</v>
      </c>
      <c r="O772" s="42">
        <f t="shared" si="22"/>
        <v>0</v>
      </c>
      <c r="P772" s="42">
        <f t="shared" si="22"/>
        <v>0</v>
      </c>
    </row>
    <row r="773" spans="2:16" x14ac:dyDescent="0.2">
      <c r="B773" s="43" t="s">
        <v>824</v>
      </c>
      <c r="C773" s="44">
        <v>43941</v>
      </c>
      <c r="D773" s="7"/>
      <c r="E773" s="8"/>
      <c r="F773" s="8"/>
      <c r="G773" s="8"/>
      <c r="H773" s="8"/>
      <c r="I773" s="9"/>
      <c r="K773" s="42">
        <f t="shared" si="23"/>
        <v>0</v>
      </c>
      <c r="L773" s="42">
        <f t="shared" si="23"/>
        <v>0</v>
      </c>
      <c r="M773" s="42">
        <f t="shared" si="23"/>
        <v>0</v>
      </c>
      <c r="N773" s="42">
        <f t="shared" si="22"/>
        <v>0</v>
      </c>
      <c r="O773" s="42">
        <f t="shared" si="22"/>
        <v>0</v>
      </c>
      <c r="P773" s="42">
        <f t="shared" si="22"/>
        <v>0</v>
      </c>
    </row>
    <row r="774" spans="2:16" x14ac:dyDescent="0.2">
      <c r="B774" s="40" t="s">
        <v>824</v>
      </c>
      <c r="C774" s="41">
        <v>43942</v>
      </c>
      <c r="D774" s="10"/>
      <c r="E774" s="11"/>
      <c r="F774" s="11"/>
      <c r="G774" s="11"/>
      <c r="H774" s="11"/>
      <c r="I774" s="12"/>
      <c r="K774" s="42">
        <f t="shared" si="23"/>
        <v>0</v>
      </c>
      <c r="L774" s="42">
        <f t="shared" si="23"/>
        <v>0</v>
      </c>
      <c r="M774" s="42">
        <f t="shared" si="23"/>
        <v>0</v>
      </c>
      <c r="N774" s="42">
        <f t="shared" si="22"/>
        <v>0</v>
      </c>
      <c r="O774" s="42">
        <f t="shared" si="22"/>
        <v>0</v>
      </c>
      <c r="P774" s="42">
        <f t="shared" si="22"/>
        <v>0</v>
      </c>
    </row>
    <row r="775" spans="2:16" x14ac:dyDescent="0.2">
      <c r="B775" s="43" t="s">
        <v>824</v>
      </c>
      <c r="C775" s="44">
        <v>43943</v>
      </c>
      <c r="D775" s="7"/>
      <c r="E775" s="8"/>
      <c r="F775" s="8"/>
      <c r="G775" s="8"/>
      <c r="H775" s="8"/>
      <c r="I775" s="9"/>
      <c r="K775" s="42">
        <f t="shared" si="23"/>
        <v>0</v>
      </c>
      <c r="L775" s="42">
        <f t="shared" si="23"/>
        <v>0</v>
      </c>
      <c r="M775" s="42">
        <f t="shared" si="23"/>
        <v>0</v>
      </c>
      <c r="N775" s="42">
        <f t="shared" si="22"/>
        <v>0</v>
      </c>
      <c r="O775" s="42">
        <f t="shared" si="22"/>
        <v>0</v>
      </c>
      <c r="P775" s="42">
        <f t="shared" si="22"/>
        <v>0</v>
      </c>
    </row>
    <row r="776" spans="2:16" x14ac:dyDescent="0.2">
      <c r="B776" s="40" t="s">
        <v>824</v>
      </c>
      <c r="C776" s="41">
        <v>43944</v>
      </c>
      <c r="D776" s="10"/>
      <c r="E776" s="11"/>
      <c r="F776" s="11"/>
      <c r="G776" s="11"/>
      <c r="H776" s="11"/>
      <c r="I776" s="12"/>
      <c r="K776" s="42">
        <f t="shared" si="23"/>
        <v>0</v>
      </c>
      <c r="L776" s="42">
        <f t="shared" si="23"/>
        <v>0</v>
      </c>
      <c r="M776" s="42">
        <f t="shared" si="23"/>
        <v>0</v>
      </c>
      <c r="N776" s="42">
        <f t="shared" si="22"/>
        <v>0</v>
      </c>
      <c r="O776" s="42">
        <f t="shared" si="22"/>
        <v>0</v>
      </c>
      <c r="P776" s="42">
        <f t="shared" si="22"/>
        <v>0</v>
      </c>
    </row>
    <row r="777" spans="2:16" x14ac:dyDescent="0.2">
      <c r="B777" s="43" t="s">
        <v>824</v>
      </c>
      <c r="C777" s="44">
        <v>43945</v>
      </c>
      <c r="D777" s="7"/>
      <c r="E777" s="8"/>
      <c r="F777" s="8"/>
      <c r="G777" s="8"/>
      <c r="H777" s="8"/>
      <c r="I777" s="9"/>
      <c r="K777" s="42">
        <f t="shared" si="23"/>
        <v>0</v>
      </c>
      <c r="L777" s="42">
        <f t="shared" si="23"/>
        <v>0</v>
      </c>
      <c r="M777" s="42">
        <f t="shared" si="23"/>
        <v>0</v>
      </c>
      <c r="N777" s="42">
        <f t="shared" si="22"/>
        <v>0</v>
      </c>
      <c r="O777" s="42">
        <f t="shared" si="22"/>
        <v>0</v>
      </c>
      <c r="P777" s="42">
        <f t="shared" si="22"/>
        <v>0</v>
      </c>
    </row>
    <row r="778" spans="2:16" x14ac:dyDescent="0.2">
      <c r="B778" s="40" t="s">
        <v>824</v>
      </c>
      <c r="C778" s="41">
        <v>43948</v>
      </c>
      <c r="D778" s="10"/>
      <c r="E778" s="11"/>
      <c r="F778" s="11"/>
      <c r="G778" s="11"/>
      <c r="H778" s="11"/>
      <c r="I778" s="12"/>
      <c r="K778" s="42">
        <f t="shared" si="23"/>
        <v>0</v>
      </c>
      <c r="L778" s="42">
        <f t="shared" si="23"/>
        <v>0</v>
      </c>
      <c r="M778" s="42">
        <f t="shared" si="23"/>
        <v>0</v>
      </c>
      <c r="N778" s="42">
        <f t="shared" si="22"/>
        <v>0</v>
      </c>
      <c r="O778" s="42">
        <f t="shared" si="22"/>
        <v>0</v>
      </c>
      <c r="P778" s="42">
        <f t="shared" si="22"/>
        <v>0</v>
      </c>
    </row>
    <row r="779" spans="2:16" x14ac:dyDescent="0.2">
      <c r="B779" s="43" t="s">
        <v>824</v>
      </c>
      <c r="C779" s="44">
        <v>43949</v>
      </c>
      <c r="D779" s="7"/>
      <c r="E779" s="8"/>
      <c r="F779" s="8"/>
      <c r="G779" s="8"/>
      <c r="H779" s="8"/>
      <c r="I779" s="9"/>
      <c r="K779" s="42">
        <f t="shared" si="23"/>
        <v>0</v>
      </c>
      <c r="L779" s="42">
        <f t="shared" si="23"/>
        <v>0</v>
      </c>
      <c r="M779" s="42">
        <f t="shared" si="23"/>
        <v>0</v>
      </c>
      <c r="N779" s="42">
        <f t="shared" si="22"/>
        <v>0</v>
      </c>
      <c r="O779" s="42">
        <f t="shared" si="22"/>
        <v>0</v>
      </c>
      <c r="P779" s="42">
        <f t="shared" si="22"/>
        <v>0</v>
      </c>
    </row>
    <row r="780" spans="2:16" x14ac:dyDescent="0.2">
      <c r="B780" s="40" t="s">
        <v>824</v>
      </c>
      <c r="C780" s="41">
        <v>43950</v>
      </c>
      <c r="D780" s="10"/>
      <c r="E780" s="11"/>
      <c r="F780" s="11"/>
      <c r="G780" s="11"/>
      <c r="H780" s="11"/>
      <c r="I780" s="12"/>
      <c r="K780" s="42">
        <f t="shared" si="23"/>
        <v>0</v>
      </c>
      <c r="L780" s="42">
        <f t="shared" si="23"/>
        <v>0</v>
      </c>
      <c r="M780" s="42">
        <f t="shared" si="23"/>
        <v>0</v>
      </c>
      <c r="N780" s="42">
        <f t="shared" si="22"/>
        <v>0</v>
      </c>
      <c r="O780" s="42">
        <f t="shared" si="22"/>
        <v>0</v>
      </c>
      <c r="P780" s="42">
        <f t="shared" si="22"/>
        <v>0</v>
      </c>
    </row>
    <row r="781" spans="2:16" x14ac:dyDescent="0.2">
      <c r="B781" s="43" t="s">
        <v>824</v>
      </c>
      <c r="C781" s="44">
        <v>43951</v>
      </c>
      <c r="D781" s="7"/>
      <c r="E781" s="8"/>
      <c r="F781" s="8"/>
      <c r="G781" s="8"/>
      <c r="H781" s="8"/>
      <c r="I781" s="9"/>
      <c r="K781" s="42">
        <f t="shared" si="23"/>
        <v>0</v>
      </c>
      <c r="L781" s="42">
        <f t="shared" si="23"/>
        <v>0</v>
      </c>
      <c r="M781" s="42">
        <f t="shared" si="23"/>
        <v>0</v>
      </c>
      <c r="N781" s="42">
        <f t="shared" si="22"/>
        <v>0</v>
      </c>
      <c r="O781" s="42">
        <f t="shared" si="22"/>
        <v>0</v>
      </c>
      <c r="P781" s="42">
        <f t="shared" si="22"/>
        <v>0</v>
      </c>
    </row>
    <row r="782" spans="2:16" x14ac:dyDescent="0.2">
      <c r="B782" s="40" t="s">
        <v>825</v>
      </c>
      <c r="C782" s="41">
        <v>43864</v>
      </c>
      <c r="D782" s="10"/>
      <c r="E782" s="11"/>
      <c r="F782" s="11"/>
      <c r="G782" s="11"/>
      <c r="H782" s="11"/>
      <c r="I782" s="12"/>
      <c r="K782" s="42">
        <f t="shared" si="23"/>
        <v>0</v>
      </c>
      <c r="L782" s="42">
        <f t="shared" si="23"/>
        <v>0</v>
      </c>
      <c r="M782" s="42">
        <f t="shared" si="23"/>
        <v>0</v>
      </c>
      <c r="N782" s="42">
        <f t="shared" si="22"/>
        <v>0</v>
      </c>
      <c r="O782" s="42">
        <f t="shared" si="22"/>
        <v>0</v>
      </c>
      <c r="P782" s="42">
        <f t="shared" si="22"/>
        <v>0</v>
      </c>
    </row>
    <row r="783" spans="2:16" x14ac:dyDescent="0.2">
      <c r="B783" s="43" t="s">
        <v>825</v>
      </c>
      <c r="C783" s="44">
        <v>43865</v>
      </c>
      <c r="D783" s="7"/>
      <c r="E783" s="8"/>
      <c r="F783" s="8"/>
      <c r="G783" s="8"/>
      <c r="H783" s="8"/>
      <c r="I783" s="9"/>
      <c r="K783" s="42">
        <f t="shared" si="23"/>
        <v>0</v>
      </c>
      <c r="L783" s="42">
        <f t="shared" si="23"/>
        <v>0</v>
      </c>
      <c r="M783" s="42">
        <f t="shared" si="23"/>
        <v>0</v>
      </c>
      <c r="N783" s="42">
        <f t="shared" si="22"/>
        <v>0</v>
      </c>
      <c r="O783" s="42">
        <f t="shared" si="22"/>
        <v>0</v>
      </c>
      <c r="P783" s="42">
        <f t="shared" si="22"/>
        <v>0</v>
      </c>
    </row>
    <row r="784" spans="2:16" x14ac:dyDescent="0.2">
      <c r="B784" s="40" t="s">
        <v>825</v>
      </c>
      <c r="C784" s="41">
        <v>43866</v>
      </c>
      <c r="D784" s="10"/>
      <c r="E784" s="11"/>
      <c r="F784" s="11"/>
      <c r="G784" s="11"/>
      <c r="H784" s="11"/>
      <c r="I784" s="12"/>
      <c r="K784" s="42">
        <f t="shared" si="23"/>
        <v>0</v>
      </c>
      <c r="L784" s="42">
        <f t="shared" si="23"/>
        <v>0</v>
      </c>
      <c r="M784" s="42">
        <f t="shared" si="23"/>
        <v>0</v>
      </c>
      <c r="N784" s="42">
        <f t="shared" si="22"/>
        <v>0</v>
      </c>
      <c r="O784" s="42">
        <f t="shared" si="22"/>
        <v>0</v>
      </c>
      <c r="P784" s="42">
        <f t="shared" si="22"/>
        <v>0</v>
      </c>
    </row>
    <row r="785" spans="2:16" x14ac:dyDescent="0.2">
      <c r="B785" s="43" t="s">
        <v>825</v>
      </c>
      <c r="C785" s="44">
        <v>43867</v>
      </c>
      <c r="D785" s="7"/>
      <c r="E785" s="8"/>
      <c r="F785" s="8"/>
      <c r="G785" s="8"/>
      <c r="H785" s="8"/>
      <c r="I785" s="9"/>
      <c r="K785" s="42">
        <f t="shared" si="23"/>
        <v>0</v>
      </c>
      <c r="L785" s="42">
        <f t="shared" si="23"/>
        <v>0</v>
      </c>
      <c r="M785" s="42">
        <f t="shared" si="23"/>
        <v>0</v>
      </c>
      <c r="N785" s="42">
        <f t="shared" si="22"/>
        <v>0</v>
      </c>
      <c r="O785" s="42">
        <f t="shared" si="22"/>
        <v>0</v>
      </c>
      <c r="P785" s="42">
        <f t="shared" si="22"/>
        <v>0</v>
      </c>
    </row>
    <row r="786" spans="2:16" x14ac:dyDescent="0.2">
      <c r="B786" s="40" t="s">
        <v>825</v>
      </c>
      <c r="C786" s="41">
        <v>43868</v>
      </c>
      <c r="D786" s="10"/>
      <c r="E786" s="11"/>
      <c r="F786" s="11"/>
      <c r="G786" s="11"/>
      <c r="H786" s="11"/>
      <c r="I786" s="12"/>
      <c r="K786" s="42">
        <f t="shared" si="23"/>
        <v>0</v>
      </c>
      <c r="L786" s="42">
        <f t="shared" si="23"/>
        <v>0</v>
      </c>
      <c r="M786" s="42">
        <f t="shared" si="23"/>
        <v>0</v>
      </c>
      <c r="N786" s="42">
        <f t="shared" si="22"/>
        <v>0</v>
      </c>
      <c r="O786" s="42">
        <f t="shared" si="22"/>
        <v>0</v>
      </c>
      <c r="P786" s="42">
        <f t="shared" si="22"/>
        <v>0</v>
      </c>
    </row>
    <row r="787" spans="2:16" x14ac:dyDescent="0.2">
      <c r="B787" s="43" t="s">
        <v>825</v>
      </c>
      <c r="C787" s="44">
        <v>43871</v>
      </c>
      <c r="D787" s="7"/>
      <c r="E787" s="8"/>
      <c r="F787" s="8"/>
      <c r="G787" s="8"/>
      <c r="H787" s="8"/>
      <c r="I787" s="9"/>
      <c r="K787" s="42">
        <f t="shared" si="23"/>
        <v>0</v>
      </c>
      <c r="L787" s="42">
        <f t="shared" si="23"/>
        <v>0</v>
      </c>
      <c r="M787" s="42">
        <f t="shared" si="23"/>
        <v>0</v>
      </c>
      <c r="N787" s="42">
        <f t="shared" si="22"/>
        <v>0</v>
      </c>
      <c r="O787" s="42">
        <f t="shared" si="22"/>
        <v>0</v>
      </c>
      <c r="P787" s="42">
        <f t="shared" si="22"/>
        <v>0</v>
      </c>
    </row>
    <row r="788" spans="2:16" x14ac:dyDescent="0.2">
      <c r="B788" s="40" t="s">
        <v>825</v>
      </c>
      <c r="C788" s="41">
        <v>43872</v>
      </c>
      <c r="D788" s="10"/>
      <c r="E788" s="11"/>
      <c r="F788" s="11"/>
      <c r="G788" s="11"/>
      <c r="H788" s="11"/>
      <c r="I788" s="12"/>
      <c r="K788" s="42">
        <f t="shared" si="23"/>
        <v>0</v>
      </c>
      <c r="L788" s="42">
        <f t="shared" si="23"/>
        <v>0</v>
      </c>
      <c r="M788" s="42">
        <f t="shared" si="23"/>
        <v>0</v>
      </c>
      <c r="N788" s="42">
        <f t="shared" si="22"/>
        <v>0</v>
      </c>
      <c r="O788" s="42">
        <f t="shared" si="22"/>
        <v>0</v>
      </c>
      <c r="P788" s="42">
        <f t="shared" si="22"/>
        <v>0</v>
      </c>
    </row>
    <row r="789" spans="2:16" x14ac:dyDescent="0.2">
      <c r="B789" s="43" t="s">
        <v>825</v>
      </c>
      <c r="C789" s="44">
        <v>43873</v>
      </c>
      <c r="D789" s="7"/>
      <c r="E789" s="8"/>
      <c r="F789" s="8"/>
      <c r="G789" s="8"/>
      <c r="H789" s="8"/>
      <c r="I789" s="9"/>
      <c r="K789" s="42">
        <f t="shared" si="23"/>
        <v>0</v>
      </c>
      <c r="L789" s="42">
        <f t="shared" si="23"/>
        <v>0</v>
      </c>
      <c r="M789" s="42">
        <f t="shared" si="23"/>
        <v>0</v>
      </c>
      <c r="N789" s="42">
        <f t="shared" si="22"/>
        <v>0</v>
      </c>
      <c r="O789" s="42">
        <f t="shared" si="22"/>
        <v>0</v>
      </c>
      <c r="P789" s="42">
        <f t="shared" si="22"/>
        <v>0</v>
      </c>
    </row>
    <row r="790" spans="2:16" x14ac:dyDescent="0.2">
      <c r="B790" s="40" t="s">
        <v>825</v>
      </c>
      <c r="C790" s="41">
        <v>43874</v>
      </c>
      <c r="D790" s="10"/>
      <c r="E790" s="11"/>
      <c r="F790" s="11"/>
      <c r="G790" s="11"/>
      <c r="H790" s="11"/>
      <c r="I790" s="12"/>
      <c r="K790" s="42">
        <f t="shared" si="23"/>
        <v>0</v>
      </c>
      <c r="L790" s="42">
        <f t="shared" si="23"/>
        <v>0</v>
      </c>
      <c r="M790" s="42">
        <f t="shared" si="23"/>
        <v>0</v>
      </c>
      <c r="N790" s="42">
        <f t="shared" si="22"/>
        <v>0</v>
      </c>
      <c r="O790" s="42">
        <f t="shared" si="22"/>
        <v>0</v>
      </c>
      <c r="P790" s="42">
        <f t="shared" si="22"/>
        <v>0</v>
      </c>
    </row>
    <row r="791" spans="2:16" x14ac:dyDescent="0.2">
      <c r="B791" s="43" t="s">
        <v>825</v>
      </c>
      <c r="C791" s="44">
        <v>43875</v>
      </c>
      <c r="D791" s="7"/>
      <c r="E791" s="8"/>
      <c r="F791" s="8"/>
      <c r="G791" s="8"/>
      <c r="H791" s="8"/>
      <c r="I791" s="9"/>
      <c r="K791" s="42">
        <f t="shared" si="23"/>
        <v>0</v>
      </c>
      <c r="L791" s="42">
        <f t="shared" si="23"/>
        <v>0</v>
      </c>
      <c r="M791" s="42">
        <f t="shared" si="23"/>
        <v>0</v>
      </c>
      <c r="N791" s="42">
        <f t="shared" si="22"/>
        <v>0</v>
      </c>
      <c r="O791" s="42">
        <f t="shared" si="22"/>
        <v>0</v>
      </c>
      <c r="P791" s="42">
        <f t="shared" si="22"/>
        <v>0</v>
      </c>
    </row>
    <row r="792" spans="2:16" x14ac:dyDescent="0.2">
      <c r="B792" s="40" t="s">
        <v>825</v>
      </c>
      <c r="C792" s="41">
        <v>43878</v>
      </c>
      <c r="D792" s="10"/>
      <c r="E792" s="11"/>
      <c r="F792" s="11"/>
      <c r="G792" s="11"/>
      <c r="H792" s="11"/>
      <c r="I792" s="12"/>
      <c r="K792" s="42">
        <f t="shared" si="23"/>
        <v>0</v>
      </c>
      <c r="L792" s="42">
        <f t="shared" si="23"/>
        <v>0</v>
      </c>
      <c r="M792" s="42">
        <f t="shared" si="23"/>
        <v>0</v>
      </c>
      <c r="N792" s="42">
        <f t="shared" si="22"/>
        <v>0</v>
      </c>
      <c r="O792" s="42">
        <f t="shared" si="22"/>
        <v>0</v>
      </c>
      <c r="P792" s="42">
        <f t="shared" si="22"/>
        <v>0</v>
      </c>
    </row>
    <row r="793" spans="2:16" x14ac:dyDescent="0.2">
      <c r="B793" s="43" t="s">
        <v>825</v>
      </c>
      <c r="C793" s="44">
        <v>43879</v>
      </c>
      <c r="D793" s="7"/>
      <c r="E793" s="8"/>
      <c r="F793" s="8"/>
      <c r="G793" s="8"/>
      <c r="H793" s="8"/>
      <c r="I793" s="9"/>
      <c r="K793" s="42">
        <f t="shared" si="23"/>
        <v>0</v>
      </c>
      <c r="L793" s="42">
        <f t="shared" si="23"/>
        <v>0</v>
      </c>
      <c r="M793" s="42">
        <f t="shared" si="23"/>
        <v>0</v>
      </c>
      <c r="N793" s="42">
        <f t="shared" si="22"/>
        <v>0</v>
      </c>
      <c r="O793" s="42">
        <f t="shared" si="22"/>
        <v>0</v>
      </c>
      <c r="P793" s="42">
        <f t="shared" si="22"/>
        <v>0</v>
      </c>
    </row>
    <row r="794" spans="2:16" x14ac:dyDescent="0.2">
      <c r="B794" s="40" t="s">
        <v>825</v>
      </c>
      <c r="C794" s="41">
        <v>43880</v>
      </c>
      <c r="D794" s="10"/>
      <c r="E794" s="11"/>
      <c r="F794" s="11"/>
      <c r="G794" s="11"/>
      <c r="H794" s="11"/>
      <c r="I794" s="12"/>
      <c r="K794" s="42">
        <f t="shared" si="23"/>
        <v>0</v>
      </c>
      <c r="L794" s="42">
        <f t="shared" si="23"/>
        <v>0</v>
      </c>
      <c r="M794" s="42">
        <f t="shared" si="23"/>
        <v>0</v>
      </c>
      <c r="N794" s="42">
        <f t="shared" si="22"/>
        <v>0</v>
      </c>
      <c r="O794" s="42">
        <f t="shared" si="22"/>
        <v>0</v>
      </c>
      <c r="P794" s="42">
        <f t="shared" si="22"/>
        <v>0</v>
      </c>
    </row>
    <row r="795" spans="2:16" x14ac:dyDescent="0.2">
      <c r="B795" s="43" t="s">
        <v>825</v>
      </c>
      <c r="C795" s="44">
        <v>43881</v>
      </c>
      <c r="D795" s="7"/>
      <c r="E795" s="8"/>
      <c r="F795" s="8"/>
      <c r="G795" s="8"/>
      <c r="H795" s="8"/>
      <c r="I795" s="9"/>
      <c r="K795" s="42">
        <f t="shared" si="23"/>
        <v>0</v>
      </c>
      <c r="L795" s="42">
        <f t="shared" si="23"/>
        <v>0</v>
      </c>
      <c r="M795" s="42">
        <f t="shared" si="23"/>
        <v>0</v>
      </c>
      <c r="N795" s="42">
        <f t="shared" si="22"/>
        <v>0</v>
      </c>
      <c r="O795" s="42">
        <f t="shared" si="22"/>
        <v>0</v>
      </c>
      <c r="P795" s="42">
        <f t="shared" si="22"/>
        <v>0</v>
      </c>
    </row>
    <row r="796" spans="2:16" x14ac:dyDescent="0.2">
      <c r="B796" s="40" t="s">
        <v>825</v>
      </c>
      <c r="C796" s="41">
        <v>43882</v>
      </c>
      <c r="D796" s="10"/>
      <c r="E796" s="11"/>
      <c r="F796" s="11"/>
      <c r="G796" s="11"/>
      <c r="H796" s="11"/>
      <c r="I796" s="12"/>
      <c r="K796" s="42">
        <f t="shared" si="23"/>
        <v>0</v>
      </c>
      <c r="L796" s="42">
        <f t="shared" si="23"/>
        <v>0</v>
      </c>
      <c r="M796" s="42">
        <f t="shared" si="23"/>
        <v>0</v>
      </c>
      <c r="N796" s="42">
        <f t="shared" si="22"/>
        <v>0</v>
      </c>
      <c r="O796" s="42">
        <f t="shared" si="22"/>
        <v>0</v>
      </c>
      <c r="P796" s="42">
        <f t="shared" si="22"/>
        <v>0</v>
      </c>
    </row>
    <row r="797" spans="2:16" x14ac:dyDescent="0.2">
      <c r="B797" s="43" t="s">
        <v>825</v>
      </c>
      <c r="C797" s="44">
        <v>43885</v>
      </c>
      <c r="D797" s="7"/>
      <c r="E797" s="8"/>
      <c r="F797" s="8"/>
      <c r="G797" s="8"/>
      <c r="H797" s="8"/>
      <c r="I797" s="9"/>
      <c r="K797" s="42">
        <f t="shared" si="23"/>
        <v>0</v>
      </c>
      <c r="L797" s="42">
        <f t="shared" si="23"/>
        <v>0</v>
      </c>
      <c r="M797" s="42">
        <f t="shared" si="23"/>
        <v>0</v>
      </c>
      <c r="N797" s="42">
        <f t="shared" si="22"/>
        <v>0</v>
      </c>
      <c r="O797" s="42">
        <f t="shared" si="22"/>
        <v>0</v>
      </c>
      <c r="P797" s="42">
        <f t="shared" si="22"/>
        <v>0</v>
      </c>
    </row>
    <row r="798" spans="2:16" x14ac:dyDescent="0.2">
      <c r="B798" s="40" t="s">
        <v>825</v>
      </c>
      <c r="C798" s="41">
        <v>43886</v>
      </c>
      <c r="D798" s="10"/>
      <c r="E798" s="11"/>
      <c r="F798" s="11"/>
      <c r="G798" s="11"/>
      <c r="H798" s="11"/>
      <c r="I798" s="12"/>
      <c r="K798" s="42">
        <f t="shared" si="23"/>
        <v>0</v>
      </c>
      <c r="L798" s="42">
        <f t="shared" si="23"/>
        <v>0</v>
      </c>
      <c r="M798" s="42">
        <f t="shared" si="23"/>
        <v>0</v>
      </c>
      <c r="N798" s="42">
        <f t="shared" si="22"/>
        <v>0</v>
      </c>
      <c r="O798" s="42">
        <f t="shared" si="22"/>
        <v>0</v>
      </c>
      <c r="P798" s="42">
        <f t="shared" si="22"/>
        <v>0</v>
      </c>
    </row>
    <row r="799" spans="2:16" x14ac:dyDescent="0.2">
      <c r="B799" s="43" t="s">
        <v>825</v>
      </c>
      <c r="C799" s="44">
        <v>43887</v>
      </c>
      <c r="D799" s="7"/>
      <c r="E799" s="8"/>
      <c r="F799" s="8"/>
      <c r="G799" s="8"/>
      <c r="H799" s="8"/>
      <c r="I799" s="9"/>
      <c r="K799" s="42">
        <f t="shared" si="23"/>
        <v>0</v>
      </c>
      <c r="L799" s="42">
        <f t="shared" si="23"/>
        <v>0</v>
      </c>
      <c r="M799" s="42">
        <f t="shared" si="23"/>
        <v>0</v>
      </c>
      <c r="N799" s="42">
        <f t="shared" si="22"/>
        <v>0</v>
      </c>
      <c r="O799" s="42">
        <f t="shared" si="22"/>
        <v>0</v>
      </c>
      <c r="P799" s="42">
        <f t="shared" si="22"/>
        <v>0</v>
      </c>
    </row>
    <row r="800" spans="2:16" x14ac:dyDescent="0.2">
      <c r="B800" s="40" t="s">
        <v>825</v>
      </c>
      <c r="C800" s="41">
        <v>43888</v>
      </c>
      <c r="D800" s="10"/>
      <c r="E800" s="11"/>
      <c r="F800" s="11"/>
      <c r="G800" s="11"/>
      <c r="H800" s="11"/>
      <c r="I800" s="12"/>
      <c r="K800" s="42">
        <f t="shared" si="23"/>
        <v>0</v>
      </c>
      <c r="L800" s="42">
        <f t="shared" si="23"/>
        <v>0</v>
      </c>
      <c r="M800" s="42">
        <f t="shared" si="23"/>
        <v>0</v>
      </c>
      <c r="N800" s="42">
        <f t="shared" si="22"/>
        <v>0</v>
      </c>
      <c r="O800" s="42">
        <f t="shared" si="22"/>
        <v>0</v>
      </c>
      <c r="P800" s="42">
        <f t="shared" si="22"/>
        <v>0</v>
      </c>
    </row>
    <row r="801" spans="2:16" x14ac:dyDescent="0.2">
      <c r="B801" s="43" t="s">
        <v>825</v>
      </c>
      <c r="C801" s="44">
        <v>43889</v>
      </c>
      <c r="D801" s="7"/>
      <c r="E801" s="8"/>
      <c r="F801" s="8"/>
      <c r="G801" s="8"/>
      <c r="H801" s="8"/>
      <c r="I801" s="9"/>
      <c r="K801" s="42">
        <f t="shared" si="23"/>
        <v>0</v>
      </c>
      <c r="L801" s="42">
        <f t="shared" si="23"/>
        <v>0</v>
      </c>
      <c r="M801" s="42">
        <f t="shared" si="23"/>
        <v>0</v>
      </c>
      <c r="N801" s="42">
        <f t="shared" si="22"/>
        <v>0</v>
      </c>
      <c r="O801" s="42">
        <f t="shared" si="22"/>
        <v>0</v>
      </c>
      <c r="P801" s="42">
        <f t="shared" si="22"/>
        <v>0</v>
      </c>
    </row>
    <row r="802" spans="2:16" x14ac:dyDescent="0.2">
      <c r="B802" s="40" t="s">
        <v>825</v>
      </c>
      <c r="C802" s="41">
        <v>43892</v>
      </c>
      <c r="D802" s="10"/>
      <c r="E802" s="11"/>
      <c r="F802" s="11"/>
      <c r="G802" s="11"/>
      <c r="H802" s="11"/>
      <c r="I802" s="12"/>
      <c r="K802" s="42">
        <f t="shared" si="23"/>
        <v>0</v>
      </c>
      <c r="L802" s="42">
        <f t="shared" si="23"/>
        <v>0</v>
      </c>
      <c r="M802" s="42">
        <f t="shared" si="23"/>
        <v>0</v>
      </c>
      <c r="N802" s="42">
        <f t="shared" si="22"/>
        <v>0</v>
      </c>
      <c r="O802" s="42">
        <f t="shared" si="22"/>
        <v>0</v>
      </c>
      <c r="P802" s="42">
        <f t="shared" si="22"/>
        <v>0</v>
      </c>
    </row>
    <row r="803" spans="2:16" x14ac:dyDescent="0.2">
      <c r="B803" s="43" t="s">
        <v>825</v>
      </c>
      <c r="C803" s="44">
        <v>43893</v>
      </c>
      <c r="D803" s="7"/>
      <c r="E803" s="8"/>
      <c r="F803" s="8"/>
      <c r="G803" s="8"/>
      <c r="H803" s="8"/>
      <c r="I803" s="9"/>
      <c r="K803" s="42">
        <f t="shared" si="23"/>
        <v>0</v>
      </c>
      <c r="L803" s="42">
        <f t="shared" si="23"/>
        <v>0</v>
      </c>
      <c r="M803" s="42">
        <f t="shared" si="23"/>
        <v>0</v>
      </c>
      <c r="N803" s="42">
        <f t="shared" si="22"/>
        <v>0</v>
      </c>
      <c r="O803" s="42">
        <f t="shared" si="22"/>
        <v>0</v>
      </c>
      <c r="P803" s="42">
        <f t="shared" si="22"/>
        <v>0</v>
      </c>
    </row>
    <row r="804" spans="2:16" x14ac:dyDescent="0.2">
      <c r="B804" s="40" t="s">
        <v>825</v>
      </c>
      <c r="C804" s="41">
        <v>43894</v>
      </c>
      <c r="D804" s="10"/>
      <c r="E804" s="11"/>
      <c r="F804" s="11"/>
      <c r="G804" s="11"/>
      <c r="H804" s="11"/>
      <c r="I804" s="12"/>
      <c r="K804" s="42">
        <f t="shared" si="23"/>
        <v>0</v>
      </c>
      <c r="L804" s="42">
        <f t="shared" si="23"/>
        <v>0</v>
      </c>
      <c r="M804" s="42">
        <f t="shared" si="23"/>
        <v>0</v>
      </c>
      <c r="N804" s="42">
        <f t="shared" si="22"/>
        <v>0</v>
      </c>
      <c r="O804" s="42">
        <f t="shared" si="22"/>
        <v>0</v>
      </c>
      <c r="P804" s="42">
        <f t="shared" si="22"/>
        <v>0</v>
      </c>
    </row>
    <row r="805" spans="2:16" x14ac:dyDescent="0.2">
      <c r="B805" s="43" t="s">
        <v>825</v>
      </c>
      <c r="C805" s="44">
        <v>43895</v>
      </c>
      <c r="D805" s="7"/>
      <c r="E805" s="8"/>
      <c r="F805" s="8"/>
      <c r="G805" s="8"/>
      <c r="H805" s="8"/>
      <c r="I805" s="9"/>
      <c r="K805" s="42">
        <f t="shared" si="23"/>
        <v>0</v>
      </c>
      <c r="L805" s="42">
        <f t="shared" si="23"/>
        <v>0</v>
      </c>
      <c r="M805" s="42">
        <f t="shared" si="23"/>
        <v>0</v>
      </c>
      <c r="N805" s="42">
        <f t="shared" si="22"/>
        <v>0</v>
      </c>
      <c r="O805" s="42">
        <f t="shared" si="22"/>
        <v>0</v>
      </c>
      <c r="P805" s="42">
        <f t="shared" si="22"/>
        <v>0</v>
      </c>
    </row>
    <row r="806" spans="2:16" x14ac:dyDescent="0.2">
      <c r="B806" s="40" t="s">
        <v>825</v>
      </c>
      <c r="C806" s="41">
        <v>43896</v>
      </c>
      <c r="D806" s="10"/>
      <c r="E806" s="11"/>
      <c r="F806" s="11"/>
      <c r="G806" s="11"/>
      <c r="H806" s="11"/>
      <c r="I806" s="12"/>
      <c r="K806" s="42">
        <f t="shared" si="23"/>
        <v>0</v>
      </c>
      <c r="L806" s="42">
        <f t="shared" si="23"/>
        <v>0</v>
      </c>
      <c r="M806" s="42">
        <f t="shared" si="23"/>
        <v>0</v>
      </c>
      <c r="N806" s="42">
        <f t="shared" si="22"/>
        <v>0</v>
      </c>
      <c r="O806" s="42">
        <f t="shared" si="22"/>
        <v>0</v>
      </c>
      <c r="P806" s="42">
        <f t="shared" si="22"/>
        <v>0</v>
      </c>
    </row>
    <row r="807" spans="2:16" x14ac:dyDescent="0.2">
      <c r="B807" s="43" t="s">
        <v>825</v>
      </c>
      <c r="C807" s="44">
        <v>43899</v>
      </c>
      <c r="D807" s="7"/>
      <c r="E807" s="8"/>
      <c r="F807" s="8"/>
      <c r="G807" s="8"/>
      <c r="H807" s="8"/>
      <c r="I807" s="9"/>
      <c r="K807" s="42">
        <f t="shared" si="23"/>
        <v>0</v>
      </c>
      <c r="L807" s="42">
        <f t="shared" si="23"/>
        <v>0</v>
      </c>
      <c r="M807" s="42">
        <f t="shared" si="23"/>
        <v>0</v>
      </c>
      <c r="N807" s="42">
        <f t="shared" si="22"/>
        <v>0</v>
      </c>
      <c r="O807" s="42">
        <f t="shared" si="22"/>
        <v>0</v>
      </c>
      <c r="P807" s="42">
        <f t="shared" si="22"/>
        <v>0</v>
      </c>
    </row>
    <row r="808" spans="2:16" x14ac:dyDescent="0.2">
      <c r="B808" s="40" t="s">
        <v>825</v>
      </c>
      <c r="C808" s="41">
        <v>43900</v>
      </c>
      <c r="D808" s="10"/>
      <c r="E808" s="11"/>
      <c r="F808" s="11"/>
      <c r="G808" s="11"/>
      <c r="H808" s="11"/>
      <c r="I808" s="12"/>
      <c r="K808" s="42">
        <f t="shared" si="23"/>
        <v>0</v>
      </c>
      <c r="L808" s="42">
        <f t="shared" si="23"/>
        <v>0</v>
      </c>
      <c r="M808" s="42">
        <f t="shared" si="23"/>
        <v>0</v>
      </c>
      <c r="N808" s="42">
        <f t="shared" si="22"/>
        <v>0</v>
      </c>
      <c r="O808" s="42">
        <f t="shared" si="22"/>
        <v>0</v>
      </c>
      <c r="P808" s="42">
        <f t="shared" si="22"/>
        <v>0</v>
      </c>
    </row>
    <row r="809" spans="2:16" x14ac:dyDescent="0.2">
      <c r="B809" s="43" t="s">
        <v>825</v>
      </c>
      <c r="C809" s="44">
        <v>43901</v>
      </c>
      <c r="D809" s="7"/>
      <c r="E809" s="8"/>
      <c r="F809" s="8"/>
      <c r="G809" s="8"/>
      <c r="H809" s="8"/>
      <c r="I809" s="9"/>
      <c r="K809" s="42">
        <f t="shared" si="23"/>
        <v>0</v>
      </c>
      <c r="L809" s="42">
        <f t="shared" si="23"/>
        <v>0</v>
      </c>
      <c r="M809" s="42">
        <f t="shared" si="23"/>
        <v>0</v>
      </c>
      <c r="N809" s="42">
        <f t="shared" si="22"/>
        <v>0</v>
      </c>
      <c r="O809" s="42">
        <f t="shared" si="22"/>
        <v>0</v>
      </c>
      <c r="P809" s="42">
        <f t="shared" si="22"/>
        <v>0</v>
      </c>
    </row>
    <row r="810" spans="2:16" x14ac:dyDescent="0.2">
      <c r="B810" s="40" t="s">
        <v>825</v>
      </c>
      <c r="C810" s="41">
        <v>43902</v>
      </c>
      <c r="D810" s="10"/>
      <c r="E810" s="11"/>
      <c r="F810" s="11"/>
      <c r="G810" s="11"/>
      <c r="H810" s="11"/>
      <c r="I810" s="12"/>
      <c r="K810" s="42">
        <f t="shared" si="23"/>
        <v>0</v>
      </c>
      <c r="L810" s="42">
        <f t="shared" si="23"/>
        <v>0</v>
      </c>
      <c r="M810" s="42">
        <f t="shared" si="23"/>
        <v>0</v>
      </c>
      <c r="N810" s="42">
        <f t="shared" si="22"/>
        <v>0</v>
      </c>
      <c r="O810" s="42">
        <f t="shared" si="22"/>
        <v>0</v>
      </c>
      <c r="P810" s="42">
        <f t="shared" si="22"/>
        <v>0</v>
      </c>
    </row>
    <row r="811" spans="2:16" x14ac:dyDescent="0.2">
      <c r="B811" s="43" t="s">
        <v>825</v>
      </c>
      <c r="C811" s="44">
        <v>43903</v>
      </c>
      <c r="D811" s="7"/>
      <c r="E811" s="8"/>
      <c r="F811" s="8"/>
      <c r="G811" s="8"/>
      <c r="H811" s="8"/>
      <c r="I811" s="9"/>
      <c r="K811" s="42">
        <f t="shared" si="23"/>
        <v>0</v>
      </c>
      <c r="L811" s="42">
        <f t="shared" si="23"/>
        <v>0</v>
      </c>
      <c r="M811" s="42">
        <f t="shared" si="23"/>
        <v>0</v>
      </c>
      <c r="N811" s="42">
        <f t="shared" si="22"/>
        <v>0</v>
      </c>
      <c r="O811" s="42">
        <f t="shared" si="22"/>
        <v>0</v>
      </c>
      <c r="P811" s="42">
        <f t="shared" si="22"/>
        <v>0</v>
      </c>
    </row>
    <row r="812" spans="2:16" x14ac:dyDescent="0.2">
      <c r="B812" s="40" t="s">
        <v>825</v>
      </c>
      <c r="C812" s="41">
        <v>43906</v>
      </c>
      <c r="D812" s="10"/>
      <c r="E812" s="11"/>
      <c r="F812" s="11"/>
      <c r="G812" s="11"/>
      <c r="H812" s="11"/>
      <c r="I812" s="12"/>
      <c r="K812" s="42">
        <f t="shared" si="23"/>
        <v>0</v>
      </c>
      <c r="L812" s="42">
        <f t="shared" si="23"/>
        <v>0</v>
      </c>
      <c r="M812" s="42">
        <f t="shared" si="23"/>
        <v>0</v>
      </c>
      <c r="N812" s="42">
        <f t="shared" si="22"/>
        <v>0</v>
      </c>
      <c r="O812" s="42">
        <f t="shared" si="22"/>
        <v>0</v>
      </c>
      <c r="P812" s="42">
        <f t="shared" si="22"/>
        <v>0</v>
      </c>
    </row>
    <row r="813" spans="2:16" x14ac:dyDescent="0.2">
      <c r="B813" s="43" t="s">
        <v>825</v>
      </c>
      <c r="C813" s="44">
        <v>43907</v>
      </c>
      <c r="D813" s="7"/>
      <c r="E813" s="8"/>
      <c r="F813" s="8"/>
      <c r="G813" s="8"/>
      <c r="H813" s="8"/>
      <c r="I813" s="9"/>
      <c r="K813" s="42">
        <f t="shared" si="23"/>
        <v>0</v>
      </c>
      <c r="L813" s="42">
        <f t="shared" si="23"/>
        <v>0</v>
      </c>
      <c r="M813" s="42">
        <f t="shared" si="23"/>
        <v>0</v>
      </c>
      <c r="N813" s="42">
        <f t="shared" si="22"/>
        <v>0</v>
      </c>
      <c r="O813" s="42">
        <f t="shared" si="22"/>
        <v>0</v>
      </c>
      <c r="P813" s="42">
        <f t="shared" si="22"/>
        <v>0</v>
      </c>
    </row>
    <row r="814" spans="2:16" x14ac:dyDescent="0.2">
      <c r="B814" s="40" t="s">
        <v>825</v>
      </c>
      <c r="C814" s="41">
        <v>43908</v>
      </c>
      <c r="D814" s="10"/>
      <c r="E814" s="11"/>
      <c r="F814" s="11"/>
      <c r="G814" s="11"/>
      <c r="H814" s="11"/>
      <c r="I814" s="12"/>
      <c r="K814" s="42">
        <f t="shared" si="23"/>
        <v>0</v>
      </c>
      <c r="L814" s="42">
        <f t="shared" si="23"/>
        <v>0</v>
      </c>
      <c r="M814" s="42">
        <f t="shared" si="23"/>
        <v>0</v>
      </c>
      <c r="N814" s="42">
        <f t="shared" si="22"/>
        <v>0</v>
      </c>
      <c r="O814" s="42">
        <f t="shared" si="22"/>
        <v>0</v>
      </c>
      <c r="P814" s="42">
        <f t="shared" si="22"/>
        <v>0</v>
      </c>
    </row>
    <row r="815" spans="2:16" x14ac:dyDescent="0.2">
      <c r="B815" s="43" t="s">
        <v>825</v>
      </c>
      <c r="C815" s="44">
        <v>43909</v>
      </c>
      <c r="D815" s="7"/>
      <c r="E815" s="8"/>
      <c r="F815" s="8"/>
      <c r="G815" s="8"/>
      <c r="H815" s="8"/>
      <c r="I815" s="9"/>
      <c r="K815" s="42">
        <f t="shared" si="23"/>
        <v>0</v>
      </c>
      <c r="L815" s="42">
        <f t="shared" si="23"/>
        <v>0</v>
      </c>
      <c r="M815" s="42">
        <f t="shared" si="23"/>
        <v>0</v>
      </c>
      <c r="N815" s="42">
        <f t="shared" si="22"/>
        <v>0</v>
      </c>
      <c r="O815" s="42">
        <f t="shared" si="22"/>
        <v>0</v>
      </c>
      <c r="P815" s="42">
        <f t="shared" si="22"/>
        <v>0</v>
      </c>
    </row>
    <row r="816" spans="2:16" x14ac:dyDescent="0.2">
      <c r="B816" s="40" t="s">
        <v>825</v>
      </c>
      <c r="C816" s="41">
        <v>43910</v>
      </c>
      <c r="D816" s="10"/>
      <c r="E816" s="11"/>
      <c r="F816" s="11"/>
      <c r="G816" s="11"/>
      <c r="H816" s="11"/>
      <c r="I816" s="12"/>
      <c r="K816" s="42">
        <f t="shared" si="23"/>
        <v>0</v>
      </c>
      <c r="L816" s="42">
        <f t="shared" si="23"/>
        <v>0</v>
      </c>
      <c r="M816" s="42">
        <f t="shared" si="23"/>
        <v>0</v>
      </c>
      <c r="N816" s="42">
        <f t="shared" si="22"/>
        <v>0</v>
      </c>
      <c r="O816" s="42">
        <f t="shared" si="22"/>
        <v>0</v>
      </c>
      <c r="P816" s="42">
        <f t="shared" si="22"/>
        <v>0</v>
      </c>
    </row>
    <row r="817" spans="2:16" x14ac:dyDescent="0.2">
      <c r="B817" s="43" t="s">
        <v>825</v>
      </c>
      <c r="C817" s="44">
        <v>43913</v>
      </c>
      <c r="D817" s="7"/>
      <c r="E817" s="8"/>
      <c r="F817" s="8"/>
      <c r="G817" s="8"/>
      <c r="H817" s="8"/>
      <c r="I817" s="9"/>
      <c r="K817" s="42">
        <f t="shared" si="23"/>
        <v>0</v>
      </c>
      <c r="L817" s="42">
        <f t="shared" si="23"/>
        <v>0</v>
      </c>
      <c r="M817" s="42">
        <f t="shared" si="23"/>
        <v>0</v>
      </c>
      <c r="N817" s="42">
        <f t="shared" si="22"/>
        <v>0</v>
      </c>
      <c r="O817" s="42">
        <f t="shared" si="22"/>
        <v>0</v>
      </c>
      <c r="P817" s="42">
        <f t="shared" si="22"/>
        <v>0</v>
      </c>
    </row>
    <row r="818" spans="2:16" x14ac:dyDescent="0.2">
      <c r="B818" s="40" t="s">
        <v>825</v>
      </c>
      <c r="C818" s="41">
        <v>43914</v>
      </c>
      <c r="D818" s="10"/>
      <c r="E818" s="11"/>
      <c r="F818" s="11"/>
      <c r="G818" s="11"/>
      <c r="H818" s="11"/>
      <c r="I818" s="12"/>
      <c r="K818" s="42">
        <f t="shared" si="23"/>
        <v>0</v>
      </c>
      <c r="L818" s="42">
        <f t="shared" si="23"/>
        <v>0</v>
      </c>
      <c r="M818" s="42">
        <f t="shared" si="23"/>
        <v>0</v>
      </c>
      <c r="N818" s="42">
        <f t="shared" si="23"/>
        <v>0</v>
      </c>
      <c r="O818" s="42">
        <f t="shared" si="23"/>
        <v>0</v>
      </c>
      <c r="P818" s="42">
        <f t="shared" si="23"/>
        <v>0</v>
      </c>
    </row>
    <row r="819" spans="2:16" x14ac:dyDescent="0.2">
      <c r="B819" s="43" t="s">
        <v>825</v>
      </c>
      <c r="C819" s="44">
        <v>43915</v>
      </c>
      <c r="D819" s="7"/>
      <c r="E819" s="8"/>
      <c r="F819" s="8"/>
      <c r="G819" s="8"/>
      <c r="H819" s="8"/>
      <c r="I819" s="9"/>
      <c r="K819" s="42">
        <f t="shared" ref="K819:P845" si="24">IF(ISBLANK(D819), 0, IF(AND(ISNUMBER(D819),D819&gt;=0), 0,1))</f>
        <v>0</v>
      </c>
      <c r="L819" s="42">
        <f t="shared" si="24"/>
        <v>0</v>
      </c>
      <c r="M819" s="42">
        <f t="shared" si="24"/>
        <v>0</v>
      </c>
      <c r="N819" s="42">
        <f t="shared" si="24"/>
        <v>0</v>
      </c>
      <c r="O819" s="42">
        <f t="shared" si="24"/>
        <v>0</v>
      </c>
      <c r="P819" s="42">
        <f t="shared" si="24"/>
        <v>0</v>
      </c>
    </row>
    <row r="820" spans="2:16" x14ac:dyDescent="0.2">
      <c r="B820" s="40" t="s">
        <v>825</v>
      </c>
      <c r="C820" s="41">
        <v>43916</v>
      </c>
      <c r="D820" s="10"/>
      <c r="E820" s="11"/>
      <c r="F820" s="11"/>
      <c r="G820" s="11"/>
      <c r="H820" s="11"/>
      <c r="I820" s="12"/>
      <c r="K820" s="42">
        <f t="shared" si="24"/>
        <v>0</v>
      </c>
      <c r="L820" s="42">
        <f t="shared" si="24"/>
        <v>0</v>
      </c>
      <c r="M820" s="42">
        <f t="shared" si="24"/>
        <v>0</v>
      </c>
      <c r="N820" s="42">
        <f t="shared" si="24"/>
        <v>0</v>
      </c>
      <c r="O820" s="42">
        <f t="shared" si="24"/>
        <v>0</v>
      </c>
      <c r="P820" s="42">
        <f t="shared" si="24"/>
        <v>0</v>
      </c>
    </row>
    <row r="821" spans="2:16" x14ac:dyDescent="0.2">
      <c r="B821" s="43" t="s">
        <v>825</v>
      </c>
      <c r="C821" s="44">
        <v>43917</v>
      </c>
      <c r="D821" s="7"/>
      <c r="E821" s="8"/>
      <c r="F821" s="8"/>
      <c r="G821" s="8"/>
      <c r="H821" s="8"/>
      <c r="I821" s="9"/>
      <c r="K821" s="42">
        <f t="shared" si="24"/>
        <v>0</v>
      </c>
      <c r="L821" s="42">
        <f t="shared" si="24"/>
        <v>0</v>
      </c>
      <c r="M821" s="42">
        <f t="shared" si="24"/>
        <v>0</v>
      </c>
      <c r="N821" s="42">
        <f t="shared" si="24"/>
        <v>0</v>
      </c>
      <c r="O821" s="42">
        <f t="shared" si="24"/>
        <v>0</v>
      </c>
      <c r="P821" s="42">
        <f t="shared" si="24"/>
        <v>0</v>
      </c>
    </row>
    <row r="822" spans="2:16" x14ac:dyDescent="0.2">
      <c r="B822" s="40" t="s">
        <v>825</v>
      </c>
      <c r="C822" s="41">
        <v>43920</v>
      </c>
      <c r="D822" s="10"/>
      <c r="E822" s="11"/>
      <c r="F822" s="11"/>
      <c r="G822" s="11"/>
      <c r="H822" s="11"/>
      <c r="I822" s="12"/>
      <c r="K822" s="42">
        <f t="shared" si="24"/>
        <v>0</v>
      </c>
      <c r="L822" s="42">
        <f t="shared" si="24"/>
        <v>0</v>
      </c>
      <c r="M822" s="42">
        <f t="shared" si="24"/>
        <v>0</v>
      </c>
      <c r="N822" s="42">
        <f t="shared" si="24"/>
        <v>0</v>
      </c>
      <c r="O822" s="42">
        <f t="shared" si="24"/>
        <v>0</v>
      </c>
      <c r="P822" s="42">
        <f t="shared" si="24"/>
        <v>0</v>
      </c>
    </row>
    <row r="823" spans="2:16" x14ac:dyDescent="0.2">
      <c r="B823" s="43" t="s">
        <v>825</v>
      </c>
      <c r="C823" s="44">
        <v>43921</v>
      </c>
      <c r="D823" s="7"/>
      <c r="E823" s="8"/>
      <c r="F823" s="8"/>
      <c r="G823" s="8"/>
      <c r="H823" s="8"/>
      <c r="I823" s="9"/>
      <c r="K823" s="42">
        <f t="shared" si="24"/>
        <v>0</v>
      </c>
      <c r="L823" s="42">
        <f t="shared" si="24"/>
        <v>0</v>
      </c>
      <c r="M823" s="42">
        <f t="shared" si="24"/>
        <v>0</v>
      </c>
      <c r="N823" s="42">
        <f t="shared" si="24"/>
        <v>0</v>
      </c>
      <c r="O823" s="42">
        <f t="shared" si="24"/>
        <v>0</v>
      </c>
      <c r="P823" s="42">
        <f t="shared" si="24"/>
        <v>0</v>
      </c>
    </row>
    <row r="824" spans="2:16" x14ac:dyDescent="0.2">
      <c r="B824" s="40" t="s">
        <v>825</v>
      </c>
      <c r="C824" s="41">
        <v>43922</v>
      </c>
      <c r="D824" s="10"/>
      <c r="E824" s="11"/>
      <c r="F824" s="11"/>
      <c r="G824" s="11"/>
      <c r="H824" s="11"/>
      <c r="I824" s="12"/>
      <c r="K824" s="42">
        <f t="shared" si="24"/>
        <v>0</v>
      </c>
      <c r="L824" s="42">
        <f t="shared" si="24"/>
        <v>0</v>
      </c>
      <c r="M824" s="42">
        <f t="shared" si="24"/>
        <v>0</v>
      </c>
      <c r="N824" s="42">
        <f t="shared" si="24"/>
        <v>0</v>
      </c>
      <c r="O824" s="42">
        <f t="shared" si="24"/>
        <v>0</v>
      </c>
      <c r="P824" s="42">
        <f t="shared" si="24"/>
        <v>0</v>
      </c>
    </row>
    <row r="825" spans="2:16" x14ac:dyDescent="0.2">
      <c r="B825" s="43" t="s">
        <v>825</v>
      </c>
      <c r="C825" s="44">
        <v>43923</v>
      </c>
      <c r="D825" s="7"/>
      <c r="E825" s="8"/>
      <c r="F825" s="8"/>
      <c r="G825" s="8"/>
      <c r="H825" s="8"/>
      <c r="I825" s="9"/>
      <c r="K825" s="42">
        <f t="shared" si="24"/>
        <v>0</v>
      </c>
      <c r="L825" s="42">
        <f t="shared" si="24"/>
        <v>0</v>
      </c>
      <c r="M825" s="42">
        <f t="shared" si="24"/>
        <v>0</v>
      </c>
      <c r="N825" s="42">
        <f t="shared" si="24"/>
        <v>0</v>
      </c>
      <c r="O825" s="42">
        <f t="shared" si="24"/>
        <v>0</v>
      </c>
      <c r="P825" s="42">
        <f t="shared" si="24"/>
        <v>0</v>
      </c>
    </row>
    <row r="826" spans="2:16" x14ac:dyDescent="0.2">
      <c r="B826" s="40" t="s">
        <v>825</v>
      </c>
      <c r="C826" s="41">
        <v>43924</v>
      </c>
      <c r="D826" s="10"/>
      <c r="E826" s="11"/>
      <c r="F826" s="11"/>
      <c r="G826" s="11"/>
      <c r="H826" s="11"/>
      <c r="I826" s="12"/>
      <c r="K826" s="42">
        <f t="shared" si="24"/>
        <v>0</v>
      </c>
      <c r="L826" s="42">
        <f t="shared" si="24"/>
        <v>0</v>
      </c>
      <c r="M826" s="42">
        <f t="shared" si="24"/>
        <v>0</v>
      </c>
      <c r="N826" s="42">
        <f t="shared" si="24"/>
        <v>0</v>
      </c>
      <c r="O826" s="42">
        <f t="shared" si="24"/>
        <v>0</v>
      </c>
      <c r="P826" s="42">
        <f t="shared" si="24"/>
        <v>0</v>
      </c>
    </row>
    <row r="827" spans="2:16" x14ac:dyDescent="0.2">
      <c r="B827" s="43" t="s">
        <v>825</v>
      </c>
      <c r="C827" s="44">
        <v>43927</v>
      </c>
      <c r="D827" s="7"/>
      <c r="E827" s="8"/>
      <c r="F827" s="8"/>
      <c r="G827" s="8"/>
      <c r="H827" s="8"/>
      <c r="I827" s="9"/>
      <c r="K827" s="42">
        <f t="shared" si="24"/>
        <v>0</v>
      </c>
      <c r="L827" s="42">
        <f t="shared" si="24"/>
        <v>0</v>
      </c>
      <c r="M827" s="42">
        <f t="shared" si="24"/>
        <v>0</v>
      </c>
      <c r="N827" s="42">
        <f t="shared" si="24"/>
        <v>0</v>
      </c>
      <c r="O827" s="42">
        <f t="shared" si="24"/>
        <v>0</v>
      </c>
      <c r="P827" s="42">
        <f t="shared" si="24"/>
        <v>0</v>
      </c>
    </row>
    <row r="828" spans="2:16" x14ac:dyDescent="0.2">
      <c r="B828" s="40" t="s">
        <v>825</v>
      </c>
      <c r="C828" s="41">
        <v>43928</v>
      </c>
      <c r="D828" s="10"/>
      <c r="E828" s="11"/>
      <c r="F828" s="11"/>
      <c r="G828" s="11"/>
      <c r="H828" s="11"/>
      <c r="I828" s="12"/>
      <c r="K828" s="42">
        <f t="shared" si="24"/>
        <v>0</v>
      </c>
      <c r="L828" s="42">
        <f t="shared" si="24"/>
        <v>0</v>
      </c>
      <c r="M828" s="42">
        <f t="shared" si="24"/>
        <v>0</v>
      </c>
      <c r="N828" s="42">
        <f t="shared" si="24"/>
        <v>0</v>
      </c>
      <c r="O828" s="42">
        <f t="shared" si="24"/>
        <v>0</v>
      </c>
      <c r="P828" s="42">
        <f t="shared" si="24"/>
        <v>0</v>
      </c>
    </row>
    <row r="829" spans="2:16" x14ac:dyDescent="0.2">
      <c r="B829" s="43" t="s">
        <v>825</v>
      </c>
      <c r="C829" s="44">
        <v>43929</v>
      </c>
      <c r="D829" s="7"/>
      <c r="E829" s="8"/>
      <c r="F829" s="8"/>
      <c r="G829" s="8"/>
      <c r="H829" s="8"/>
      <c r="I829" s="9"/>
      <c r="K829" s="42">
        <f t="shared" si="24"/>
        <v>0</v>
      </c>
      <c r="L829" s="42">
        <f t="shared" si="24"/>
        <v>0</v>
      </c>
      <c r="M829" s="42">
        <f t="shared" si="24"/>
        <v>0</v>
      </c>
      <c r="N829" s="42">
        <f t="shared" si="24"/>
        <v>0</v>
      </c>
      <c r="O829" s="42">
        <f t="shared" si="24"/>
        <v>0</v>
      </c>
      <c r="P829" s="42">
        <f t="shared" si="24"/>
        <v>0</v>
      </c>
    </row>
    <row r="830" spans="2:16" x14ac:dyDescent="0.2">
      <c r="B830" s="40" t="s">
        <v>825</v>
      </c>
      <c r="C830" s="41">
        <v>43930</v>
      </c>
      <c r="D830" s="10"/>
      <c r="E830" s="11"/>
      <c r="F830" s="11"/>
      <c r="G830" s="11"/>
      <c r="H830" s="11"/>
      <c r="I830" s="12"/>
      <c r="K830" s="42">
        <f t="shared" si="24"/>
        <v>0</v>
      </c>
      <c r="L830" s="42">
        <f t="shared" si="24"/>
        <v>0</v>
      </c>
      <c r="M830" s="42">
        <f t="shared" si="24"/>
        <v>0</v>
      </c>
      <c r="N830" s="42">
        <f t="shared" si="24"/>
        <v>0</v>
      </c>
      <c r="O830" s="42">
        <f t="shared" si="24"/>
        <v>0</v>
      </c>
      <c r="P830" s="42">
        <f t="shared" si="24"/>
        <v>0</v>
      </c>
    </row>
    <row r="831" spans="2:16" x14ac:dyDescent="0.2">
      <c r="B831" s="43" t="s">
        <v>825</v>
      </c>
      <c r="C831" s="44">
        <v>43931</v>
      </c>
      <c r="D831" s="7"/>
      <c r="E831" s="8"/>
      <c r="F831" s="8"/>
      <c r="G831" s="8"/>
      <c r="H831" s="8"/>
      <c r="I831" s="9"/>
      <c r="K831" s="42">
        <f t="shared" si="24"/>
        <v>0</v>
      </c>
      <c r="L831" s="42">
        <f t="shared" si="24"/>
        <v>0</v>
      </c>
      <c r="M831" s="42">
        <f t="shared" si="24"/>
        <v>0</v>
      </c>
      <c r="N831" s="42">
        <f t="shared" si="24"/>
        <v>0</v>
      </c>
      <c r="O831" s="42">
        <f t="shared" si="24"/>
        <v>0</v>
      </c>
      <c r="P831" s="42">
        <f t="shared" si="24"/>
        <v>0</v>
      </c>
    </row>
    <row r="832" spans="2:16" x14ac:dyDescent="0.2">
      <c r="B832" s="40" t="s">
        <v>825</v>
      </c>
      <c r="C832" s="41">
        <v>43934</v>
      </c>
      <c r="D832" s="10"/>
      <c r="E832" s="11"/>
      <c r="F832" s="11"/>
      <c r="G832" s="11"/>
      <c r="H832" s="11"/>
      <c r="I832" s="12"/>
      <c r="K832" s="42">
        <f t="shared" si="24"/>
        <v>0</v>
      </c>
      <c r="L832" s="42">
        <f t="shared" si="24"/>
        <v>0</v>
      </c>
      <c r="M832" s="42">
        <f t="shared" si="24"/>
        <v>0</v>
      </c>
      <c r="N832" s="42">
        <f t="shared" si="24"/>
        <v>0</v>
      </c>
      <c r="O832" s="42">
        <f t="shared" si="24"/>
        <v>0</v>
      </c>
      <c r="P832" s="42">
        <f t="shared" si="24"/>
        <v>0</v>
      </c>
    </row>
    <row r="833" spans="2:16" x14ac:dyDescent="0.2">
      <c r="B833" s="43" t="s">
        <v>825</v>
      </c>
      <c r="C833" s="44">
        <v>43935</v>
      </c>
      <c r="D833" s="7"/>
      <c r="E833" s="8"/>
      <c r="F833" s="8"/>
      <c r="G833" s="8"/>
      <c r="H833" s="8"/>
      <c r="I833" s="9"/>
      <c r="K833" s="42">
        <f t="shared" si="24"/>
        <v>0</v>
      </c>
      <c r="L833" s="42">
        <f t="shared" si="24"/>
        <v>0</v>
      </c>
      <c r="M833" s="42">
        <f t="shared" si="24"/>
        <v>0</v>
      </c>
      <c r="N833" s="42">
        <f t="shared" si="24"/>
        <v>0</v>
      </c>
      <c r="O833" s="42">
        <f t="shared" si="24"/>
        <v>0</v>
      </c>
      <c r="P833" s="42">
        <f t="shared" si="24"/>
        <v>0</v>
      </c>
    </row>
    <row r="834" spans="2:16" x14ac:dyDescent="0.2">
      <c r="B834" s="40" t="s">
        <v>825</v>
      </c>
      <c r="C834" s="41">
        <v>43936</v>
      </c>
      <c r="D834" s="10"/>
      <c r="E834" s="11"/>
      <c r="F834" s="11"/>
      <c r="G834" s="11"/>
      <c r="H834" s="11"/>
      <c r="I834" s="12"/>
      <c r="K834" s="42">
        <f t="shared" si="24"/>
        <v>0</v>
      </c>
      <c r="L834" s="42">
        <f t="shared" si="24"/>
        <v>0</v>
      </c>
      <c r="M834" s="42">
        <f t="shared" si="24"/>
        <v>0</v>
      </c>
      <c r="N834" s="42">
        <f t="shared" si="24"/>
        <v>0</v>
      </c>
      <c r="O834" s="42">
        <f t="shared" si="24"/>
        <v>0</v>
      </c>
      <c r="P834" s="42">
        <f t="shared" si="24"/>
        <v>0</v>
      </c>
    </row>
    <row r="835" spans="2:16" x14ac:dyDescent="0.2">
      <c r="B835" s="43" t="s">
        <v>825</v>
      </c>
      <c r="C835" s="44">
        <v>43937</v>
      </c>
      <c r="D835" s="7"/>
      <c r="E835" s="8"/>
      <c r="F835" s="8"/>
      <c r="G835" s="8"/>
      <c r="H835" s="8"/>
      <c r="I835" s="9"/>
      <c r="K835" s="42">
        <f t="shared" si="24"/>
        <v>0</v>
      </c>
      <c r="L835" s="42">
        <f t="shared" si="24"/>
        <v>0</v>
      </c>
      <c r="M835" s="42">
        <f t="shared" si="24"/>
        <v>0</v>
      </c>
      <c r="N835" s="42">
        <f t="shared" si="24"/>
        <v>0</v>
      </c>
      <c r="O835" s="42">
        <f t="shared" si="24"/>
        <v>0</v>
      </c>
      <c r="P835" s="42">
        <f t="shared" si="24"/>
        <v>0</v>
      </c>
    </row>
    <row r="836" spans="2:16" x14ac:dyDescent="0.2">
      <c r="B836" s="40" t="s">
        <v>825</v>
      </c>
      <c r="C836" s="41">
        <v>43938</v>
      </c>
      <c r="D836" s="10"/>
      <c r="E836" s="11"/>
      <c r="F836" s="11"/>
      <c r="G836" s="11"/>
      <c r="H836" s="11"/>
      <c r="I836" s="12"/>
      <c r="K836" s="42">
        <f t="shared" si="24"/>
        <v>0</v>
      </c>
      <c r="L836" s="42">
        <f t="shared" si="24"/>
        <v>0</v>
      </c>
      <c r="M836" s="42">
        <f t="shared" si="24"/>
        <v>0</v>
      </c>
      <c r="N836" s="42">
        <f t="shared" si="24"/>
        <v>0</v>
      </c>
      <c r="O836" s="42">
        <f t="shared" si="24"/>
        <v>0</v>
      </c>
      <c r="P836" s="42">
        <f t="shared" si="24"/>
        <v>0</v>
      </c>
    </row>
    <row r="837" spans="2:16" x14ac:dyDescent="0.2">
      <c r="B837" s="43" t="s">
        <v>825</v>
      </c>
      <c r="C837" s="44">
        <v>43941</v>
      </c>
      <c r="D837" s="7"/>
      <c r="E837" s="8"/>
      <c r="F837" s="8"/>
      <c r="G837" s="8"/>
      <c r="H837" s="8"/>
      <c r="I837" s="9"/>
      <c r="K837" s="42">
        <f t="shared" si="24"/>
        <v>0</v>
      </c>
      <c r="L837" s="42">
        <f t="shared" si="24"/>
        <v>0</v>
      </c>
      <c r="M837" s="42">
        <f t="shared" si="24"/>
        <v>0</v>
      </c>
      <c r="N837" s="42">
        <f t="shared" si="24"/>
        <v>0</v>
      </c>
      <c r="O837" s="42">
        <f t="shared" si="24"/>
        <v>0</v>
      </c>
      <c r="P837" s="42">
        <f t="shared" si="24"/>
        <v>0</v>
      </c>
    </row>
    <row r="838" spans="2:16" x14ac:dyDescent="0.2">
      <c r="B838" s="40" t="s">
        <v>825</v>
      </c>
      <c r="C838" s="41">
        <v>43942</v>
      </c>
      <c r="D838" s="10"/>
      <c r="E838" s="11"/>
      <c r="F838" s="11"/>
      <c r="G838" s="11"/>
      <c r="H838" s="11"/>
      <c r="I838" s="12"/>
      <c r="K838" s="42">
        <f t="shared" si="24"/>
        <v>0</v>
      </c>
      <c r="L838" s="42">
        <f t="shared" si="24"/>
        <v>0</v>
      </c>
      <c r="M838" s="42">
        <f t="shared" si="24"/>
        <v>0</v>
      </c>
      <c r="N838" s="42">
        <f t="shared" si="24"/>
        <v>0</v>
      </c>
      <c r="O838" s="42">
        <f t="shared" si="24"/>
        <v>0</v>
      </c>
      <c r="P838" s="42">
        <f t="shared" si="24"/>
        <v>0</v>
      </c>
    </row>
    <row r="839" spans="2:16" x14ac:dyDescent="0.2">
      <c r="B839" s="43" t="s">
        <v>825</v>
      </c>
      <c r="C839" s="44">
        <v>43943</v>
      </c>
      <c r="D839" s="7"/>
      <c r="E839" s="8"/>
      <c r="F839" s="8"/>
      <c r="G839" s="8"/>
      <c r="H839" s="8"/>
      <c r="I839" s="9"/>
      <c r="K839" s="42">
        <f t="shared" si="24"/>
        <v>0</v>
      </c>
      <c r="L839" s="42">
        <f t="shared" si="24"/>
        <v>0</v>
      </c>
      <c r="M839" s="42">
        <f t="shared" si="24"/>
        <v>0</v>
      </c>
      <c r="N839" s="42">
        <f t="shared" si="24"/>
        <v>0</v>
      </c>
      <c r="O839" s="42">
        <f t="shared" si="24"/>
        <v>0</v>
      </c>
      <c r="P839" s="42">
        <f t="shared" si="24"/>
        <v>0</v>
      </c>
    </row>
    <row r="840" spans="2:16" x14ac:dyDescent="0.2">
      <c r="B840" s="40" t="s">
        <v>825</v>
      </c>
      <c r="C840" s="41">
        <v>43944</v>
      </c>
      <c r="D840" s="10"/>
      <c r="E840" s="11"/>
      <c r="F840" s="11"/>
      <c r="G840" s="11"/>
      <c r="H840" s="11"/>
      <c r="I840" s="12"/>
      <c r="K840" s="42">
        <f t="shared" si="24"/>
        <v>0</v>
      </c>
      <c r="L840" s="42">
        <f t="shared" si="24"/>
        <v>0</v>
      </c>
      <c r="M840" s="42">
        <f t="shared" si="24"/>
        <v>0</v>
      </c>
      <c r="N840" s="42">
        <f t="shared" si="24"/>
        <v>0</v>
      </c>
      <c r="O840" s="42">
        <f t="shared" si="24"/>
        <v>0</v>
      </c>
      <c r="P840" s="42">
        <f t="shared" si="24"/>
        <v>0</v>
      </c>
    </row>
    <row r="841" spans="2:16" x14ac:dyDescent="0.2">
      <c r="B841" s="43" t="s">
        <v>825</v>
      </c>
      <c r="C841" s="44">
        <v>43945</v>
      </c>
      <c r="D841" s="7"/>
      <c r="E841" s="8"/>
      <c r="F841" s="8"/>
      <c r="G841" s="8"/>
      <c r="H841" s="8"/>
      <c r="I841" s="9"/>
      <c r="K841" s="42">
        <f t="shared" si="24"/>
        <v>0</v>
      </c>
      <c r="L841" s="42">
        <f t="shared" si="24"/>
        <v>0</v>
      </c>
      <c r="M841" s="42">
        <f t="shared" si="24"/>
        <v>0</v>
      </c>
      <c r="N841" s="42">
        <f t="shared" si="24"/>
        <v>0</v>
      </c>
      <c r="O841" s="42">
        <f t="shared" si="24"/>
        <v>0</v>
      </c>
      <c r="P841" s="42">
        <f t="shared" si="24"/>
        <v>0</v>
      </c>
    </row>
    <row r="842" spans="2:16" x14ac:dyDescent="0.2">
      <c r="B842" s="40" t="s">
        <v>825</v>
      </c>
      <c r="C842" s="41">
        <v>43948</v>
      </c>
      <c r="D842" s="10"/>
      <c r="E842" s="11"/>
      <c r="F842" s="11"/>
      <c r="G842" s="11"/>
      <c r="H842" s="11"/>
      <c r="I842" s="12"/>
      <c r="K842" s="42">
        <f t="shared" si="24"/>
        <v>0</v>
      </c>
      <c r="L842" s="42">
        <f t="shared" si="24"/>
        <v>0</v>
      </c>
      <c r="M842" s="42">
        <f t="shared" si="24"/>
        <v>0</v>
      </c>
      <c r="N842" s="42">
        <f t="shared" si="24"/>
        <v>0</v>
      </c>
      <c r="O842" s="42">
        <f t="shared" si="24"/>
        <v>0</v>
      </c>
      <c r="P842" s="42">
        <f t="shared" si="24"/>
        <v>0</v>
      </c>
    </row>
    <row r="843" spans="2:16" x14ac:dyDescent="0.2">
      <c r="B843" s="43" t="s">
        <v>825</v>
      </c>
      <c r="C843" s="44">
        <v>43949</v>
      </c>
      <c r="D843" s="7"/>
      <c r="E843" s="8"/>
      <c r="F843" s="8"/>
      <c r="G843" s="8"/>
      <c r="H843" s="8"/>
      <c r="I843" s="9"/>
      <c r="K843" s="42">
        <f t="shared" si="24"/>
        <v>0</v>
      </c>
      <c r="L843" s="42">
        <f t="shared" si="24"/>
        <v>0</v>
      </c>
      <c r="M843" s="42">
        <f t="shared" si="24"/>
        <v>0</v>
      </c>
      <c r="N843" s="42">
        <f t="shared" si="24"/>
        <v>0</v>
      </c>
      <c r="O843" s="42">
        <f t="shared" si="24"/>
        <v>0</v>
      </c>
      <c r="P843" s="42">
        <f t="shared" si="24"/>
        <v>0</v>
      </c>
    </row>
    <row r="844" spans="2:16" x14ac:dyDescent="0.2">
      <c r="B844" s="40" t="s">
        <v>825</v>
      </c>
      <c r="C844" s="41">
        <v>43950</v>
      </c>
      <c r="D844" s="10"/>
      <c r="E844" s="11"/>
      <c r="F844" s="11"/>
      <c r="G844" s="11"/>
      <c r="H844" s="11"/>
      <c r="I844" s="12"/>
      <c r="K844" s="42">
        <f t="shared" si="24"/>
        <v>0</v>
      </c>
      <c r="L844" s="42">
        <f t="shared" si="24"/>
        <v>0</v>
      </c>
      <c r="M844" s="42">
        <f t="shared" si="24"/>
        <v>0</v>
      </c>
      <c r="N844" s="42">
        <f t="shared" si="24"/>
        <v>0</v>
      </c>
      <c r="O844" s="42">
        <f t="shared" si="24"/>
        <v>0</v>
      </c>
      <c r="P844" s="42">
        <f t="shared" si="24"/>
        <v>0</v>
      </c>
    </row>
    <row r="845" spans="2:16" ht="13.5" thickBot="1" x14ac:dyDescent="0.25">
      <c r="B845" s="45" t="s">
        <v>825</v>
      </c>
      <c r="C845" s="46">
        <v>43951</v>
      </c>
      <c r="D845" s="1"/>
      <c r="E845" s="2"/>
      <c r="F845" s="2"/>
      <c r="G845" s="2"/>
      <c r="H845" s="2"/>
      <c r="I845" s="3"/>
      <c r="K845" s="42">
        <f t="shared" si="24"/>
        <v>0</v>
      </c>
      <c r="L845" s="42">
        <f t="shared" si="24"/>
        <v>0</v>
      </c>
      <c r="M845" s="42">
        <f t="shared" si="24"/>
        <v>0</v>
      </c>
      <c r="N845" s="42">
        <f t="shared" si="24"/>
        <v>0</v>
      </c>
      <c r="O845" s="42">
        <f t="shared" si="24"/>
        <v>0</v>
      </c>
      <c r="P845" s="42">
        <f t="shared" si="24"/>
        <v>0</v>
      </c>
    </row>
    <row r="846" spans="2:16" ht="13.5" thickTop="1" x14ac:dyDescent="0.2"/>
  </sheetData>
  <sheetProtection algorithmName="SHA-512" hashValue="rPXe8QGDMgpBHJd5fM3tmVLE1uMdr6KyhdOCpkoBJI2pAsABjVWkNnarbEyHCGNBP6+Yw8+IlVSF829myl0LeA==" saltValue="Fjq6Yqi9teSfddPXUqAapg==" spinCount="100000" sheet="1" objects="1" scenarios="1"/>
  <conditionalFormatting sqref="D8:D9">
    <cfRule type="cellIs" dxfId="63" priority="3" operator="equal">
      <formula>"PASS"</formula>
    </cfRule>
    <cfRule type="cellIs" dxfId="62" priority="4" operator="equal">
      <formula>"FAIL"</formula>
    </cfRule>
  </conditionalFormatting>
  <conditionalFormatting sqref="C8:C9">
    <cfRule type="cellIs" dxfId="61" priority="1" operator="equal">
      <formula>"PASS"</formula>
    </cfRule>
    <cfRule type="cellIs" dxfId="60" priority="2" operator="equal">
      <formula>"FAIL"</formula>
    </cfRule>
  </conditionalFormatting>
  <dataValidations count="3">
    <dataValidation type="date" allowBlank="1" showInputMessage="1" showErrorMessage="1" errorTitle="Check date" error="Date must be between 1-Feb-2020 and 30-Apr-2020" sqref="C14:C845" xr:uid="{0F057AFD-2E0C-4ACD-A967-E7007DA35902}">
      <formula1>43862</formula1>
      <formula2>43951</formula2>
    </dataValidation>
    <dataValidation type="list" allowBlank="1" showInputMessage="1" showErrorMessage="1" sqref="B14:B845" xr:uid="{C175F511-91C7-47BC-9FA2-FC0DDA1BA31E}">
      <formula1>rngAssetClass</formula1>
    </dataValidation>
    <dataValidation type="whole" operator="greaterThanOrEqual" allowBlank="1" showErrorMessage="1" errorTitle="Whole numbers" error="Positive whole numbers only, no decimals or text strings" sqref="D14:I845" xr:uid="{5A378393-347B-49BA-A148-8693ACCCA488}">
      <formula1>0</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758DC-9B6F-47BE-9FFB-4E2D9CFF7A1B}">
  <sheetPr codeName="Sheet14">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3.28515625"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NCT3d</v>
      </c>
      <c r="C1" s="15"/>
      <c r="D1" s="16"/>
      <c r="E1" s="16"/>
      <c r="F1" s="16"/>
      <c r="G1" s="17" t="str">
        <f ca="1">MID(CELL("filename",B1),FIND("]",CELL("filename",B1))+1,255)</f>
        <v>NCT3d</v>
      </c>
    </row>
    <row r="2" spans="1:12" s="13" customFormat="1" ht="18.75" x14ac:dyDescent="0.3">
      <c r="B2" s="18" t="s">
        <v>956</v>
      </c>
      <c r="C2" s="19"/>
      <c r="D2" s="20"/>
      <c r="E2" s="20"/>
      <c r="F2" s="20"/>
      <c r="G2" s="20"/>
    </row>
    <row r="3" spans="1:12" s="13" customFormat="1" ht="18.75" x14ac:dyDescent="0.3">
      <c r="B3" s="21" t="s">
        <v>836</v>
      </c>
      <c r="C3" s="22"/>
      <c r="D3" s="23"/>
      <c r="E3" s="23"/>
      <c r="F3" s="23"/>
      <c r="G3" s="23"/>
    </row>
    <row r="4" spans="1:12" s="13" customFormat="1" ht="18.75" x14ac:dyDescent="0.3">
      <c r="B4" s="24" t="s">
        <v>811</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895</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NCT3d_2</v>
      </c>
      <c r="C11" s="33" t="str">
        <f t="shared" ca="1" si="0"/>
        <v>NCT3d_3</v>
      </c>
      <c r="D11" s="34" t="str">
        <f t="shared" ca="1" si="0"/>
        <v>NCT3d_4</v>
      </c>
      <c r="E11" s="34" t="str">
        <f t="shared" ca="1" si="0"/>
        <v>NCT3d_5</v>
      </c>
      <c r="F11" s="34" t="str">
        <f t="shared" ca="1" si="0"/>
        <v>NCT3d_6</v>
      </c>
      <c r="G11" s="34" t="str">
        <f t="shared" ca="1" si="0"/>
        <v>NCT3d_7</v>
      </c>
    </row>
    <row r="12" spans="1:12" x14ac:dyDescent="0.2">
      <c r="A12" s="33" t="s">
        <v>828</v>
      </c>
      <c r="B12" s="33" t="s">
        <v>522</v>
      </c>
      <c r="C12" s="33" t="s">
        <v>813</v>
      </c>
      <c r="D12" s="35" t="s">
        <v>829</v>
      </c>
      <c r="E12" s="35" t="s">
        <v>829</v>
      </c>
      <c r="F12" s="35" t="s">
        <v>829</v>
      </c>
      <c r="G12" s="35" t="s">
        <v>829</v>
      </c>
    </row>
    <row r="13" spans="1:12" s="27" customFormat="1" ht="48" thickBot="1" x14ac:dyDescent="0.3">
      <c r="B13" s="36" t="s">
        <v>812</v>
      </c>
      <c r="C13" s="37" t="s">
        <v>813</v>
      </c>
      <c r="D13" s="38" t="s">
        <v>851</v>
      </c>
      <c r="E13" s="38" t="s">
        <v>852</v>
      </c>
      <c r="F13" s="38" t="s">
        <v>860</v>
      </c>
      <c r="G13" s="38" t="s">
        <v>861</v>
      </c>
    </row>
    <row r="14" spans="1:12" ht="13.5" thickTop="1" x14ac:dyDescent="0.2">
      <c r="B14" s="40" t="s">
        <v>814</v>
      </c>
      <c r="C14" s="41">
        <v>43864</v>
      </c>
      <c r="D14" s="4"/>
      <c r="E14" s="5"/>
      <c r="F14" s="5"/>
      <c r="G14" s="6"/>
      <c r="I14" s="42">
        <f>IF(ISBLANK(D14), 0, IF(AND(ISNUMBER(D14),D14&gt;=0), 0,1))</f>
        <v>0</v>
      </c>
      <c r="J14" s="42">
        <f>IF(ISBLANK(E14), 0, IF(AND(ISNUMBER(E14),E14&gt;=0), 0,1))</f>
        <v>0</v>
      </c>
      <c r="K14" s="42">
        <f>IF(ISBLANK(F14), 0, IF(AND(ISNUMBER(F14),F14&gt;=0), 0,1))</f>
        <v>0</v>
      </c>
      <c r="L14" s="42">
        <f>IF(ISBLANK(G14), 0, IF(AND(ISNUMBER(G14),G14&gt;=0), 0,1))</f>
        <v>0</v>
      </c>
    </row>
    <row r="15" spans="1:12" x14ac:dyDescent="0.2">
      <c r="B15" s="43" t="s">
        <v>814</v>
      </c>
      <c r="C15" s="44">
        <v>43865</v>
      </c>
      <c r="D15" s="7"/>
      <c r="E15" s="8"/>
      <c r="F15" s="8"/>
      <c r="G15" s="9"/>
      <c r="I15" s="42">
        <f t="shared" ref="I15:L78" si="1">IF(ISBLANK(D15), 0, IF(AND(ISNUMBER(D15),D15&gt;=0), 0,1))</f>
        <v>0</v>
      </c>
      <c r="J15" s="42">
        <f t="shared" si="1"/>
        <v>0</v>
      </c>
      <c r="K15" s="42">
        <f t="shared" si="1"/>
        <v>0</v>
      </c>
      <c r="L15" s="42">
        <f t="shared" si="1"/>
        <v>0</v>
      </c>
    </row>
    <row r="16" spans="1:12" x14ac:dyDescent="0.2">
      <c r="B16" s="40" t="s">
        <v>814</v>
      </c>
      <c r="C16" s="41">
        <v>43866</v>
      </c>
      <c r="D16" s="10"/>
      <c r="E16" s="11"/>
      <c r="F16" s="11"/>
      <c r="G16" s="12"/>
      <c r="I16" s="42">
        <f t="shared" si="1"/>
        <v>0</v>
      </c>
      <c r="J16" s="42">
        <f t="shared" si="1"/>
        <v>0</v>
      </c>
      <c r="K16" s="42">
        <f t="shared" si="1"/>
        <v>0</v>
      </c>
      <c r="L16" s="42">
        <f t="shared" si="1"/>
        <v>0</v>
      </c>
    </row>
    <row r="17" spans="2:12" x14ac:dyDescent="0.2">
      <c r="B17" s="43" t="s">
        <v>814</v>
      </c>
      <c r="C17" s="44">
        <v>43867</v>
      </c>
      <c r="D17" s="7"/>
      <c r="E17" s="8"/>
      <c r="F17" s="8"/>
      <c r="G17" s="9"/>
      <c r="I17" s="42">
        <f t="shared" si="1"/>
        <v>0</v>
      </c>
      <c r="J17" s="42">
        <f t="shared" si="1"/>
        <v>0</v>
      </c>
      <c r="K17" s="42">
        <f t="shared" si="1"/>
        <v>0</v>
      </c>
      <c r="L17" s="42">
        <f t="shared" si="1"/>
        <v>0</v>
      </c>
    </row>
    <row r="18" spans="2:12" x14ac:dyDescent="0.2">
      <c r="B18" s="40" t="s">
        <v>814</v>
      </c>
      <c r="C18" s="41">
        <v>43868</v>
      </c>
      <c r="D18" s="10"/>
      <c r="E18" s="11"/>
      <c r="F18" s="11"/>
      <c r="G18" s="12"/>
      <c r="I18" s="42">
        <f t="shared" si="1"/>
        <v>0</v>
      </c>
      <c r="J18" s="42">
        <f t="shared" si="1"/>
        <v>0</v>
      </c>
      <c r="K18" s="42">
        <f t="shared" si="1"/>
        <v>0</v>
      </c>
      <c r="L18" s="42">
        <f t="shared" si="1"/>
        <v>0</v>
      </c>
    </row>
    <row r="19" spans="2:12" x14ac:dyDescent="0.2">
      <c r="B19" s="43" t="s">
        <v>814</v>
      </c>
      <c r="C19" s="44">
        <v>43871</v>
      </c>
      <c r="D19" s="7"/>
      <c r="E19" s="8"/>
      <c r="F19" s="8"/>
      <c r="G19" s="9"/>
      <c r="I19" s="42">
        <f t="shared" si="1"/>
        <v>0</v>
      </c>
      <c r="J19" s="42">
        <f t="shared" si="1"/>
        <v>0</v>
      </c>
      <c r="K19" s="42">
        <f t="shared" si="1"/>
        <v>0</v>
      </c>
      <c r="L19" s="42">
        <f t="shared" si="1"/>
        <v>0</v>
      </c>
    </row>
    <row r="20" spans="2:12" x14ac:dyDescent="0.2">
      <c r="B20" s="40" t="s">
        <v>814</v>
      </c>
      <c r="C20" s="41">
        <v>43872</v>
      </c>
      <c r="D20" s="10"/>
      <c r="E20" s="11"/>
      <c r="F20" s="11"/>
      <c r="G20" s="12"/>
      <c r="I20" s="42">
        <f t="shared" si="1"/>
        <v>0</v>
      </c>
      <c r="J20" s="42">
        <f t="shared" si="1"/>
        <v>0</v>
      </c>
      <c r="K20" s="42">
        <f t="shared" si="1"/>
        <v>0</v>
      </c>
      <c r="L20" s="42">
        <f t="shared" si="1"/>
        <v>0</v>
      </c>
    </row>
    <row r="21" spans="2:12" x14ac:dyDescent="0.2">
      <c r="B21" s="43" t="s">
        <v>814</v>
      </c>
      <c r="C21" s="44">
        <v>43873</v>
      </c>
      <c r="D21" s="7"/>
      <c r="E21" s="8"/>
      <c r="F21" s="8"/>
      <c r="G21" s="9"/>
      <c r="I21" s="42">
        <f t="shared" si="1"/>
        <v>0</v>
      </c>
      <c r="J21" s="42">
        <f t="shared" si="1"/>
        <v>0</v>
      </c>
      <c r="K21" s="42">
        <f t="shared" si="1"/>
        <v>0</v>
      </c>
      <c r="L21" s="42">
        <f t="shared" si="1"/>
        <v>0</v>
      </c>
    </row>
    <row r="22" spans="2:12" x14ac:dyDescent="0.2">
      <c r="B22" s="40" t="s">
        <v>814</v>
      </c>
      <c r="C22" s="41">
        <v>43874</v>
      </c>
      <c r="D22" s="10"/>
      <c r="E22" s="11"/>
      <c r="F22" s="11"/>
      <c r="G22" s="12"/>
      <c r="I22" s="42">
        <f t="shared" si="1"/>
        <v>0</v>
      </c>
      <c r="J22" s="42">
        <f t="shared" si="1"/>
        <v>0</v>
      </c>
      <c r="K22" s="42">
        <f t="shared" si="1"/>
        <v>0</v>
      </c>
      <c r="L22" s="42">
        <f t="shared" si="1"/>
        <v>0</v>
      </c>
    </row>
    <row r="23" spans="2:12" x14ac:dyDescent="0.2">
      <c r="B23" s="43" t="s">
        <v>814</v>
      </c>
      <c r="C23" s="44">
        <v>43875</v>
      </c>
      <c r="D23" s="7"/>
      <c r="E23" s="8"/>
      <c r="F23" s="8"/>
      <c r="G23" s="9"/>
      <c r="I23" s="42">
        <f t="shared" si="1"/>
        <v>0</v>
      </c>
      <c r="J23" s="42">
        <f t="shared" si="1"/>
        <v>0</v>
      </c>
      <c r="K23" s="42">
        <f t="shared" si="1"/>
        <v>0</v>
      </c>
      <c r="L23" s="42">
        <f t="shared" si="1"/>
        <v>0</v>
      </c>
    </row>
    <row r="24" spans="2:12" x14ac:dyDescent="0.2">
      <c r="B24" s="40" t="s">
        <v>814</v>
      </c>
      <c r="C24" s="41">
        <v>43878</v>
      </c>
      <c r="D24" s="10"/>
      <c r="E24" s="11"/>
      <c r="F24" s="11"/>
      <c r="G24" s="12"/>
      <c r="I24" s="42">
        <f t="shared" si="1"/>
        <v>0</v>
      </c>
      <c r="J24" s="42">
        <f t="shared" si="1"/>
        <v>0</v>
      </c>
      <c r="K24" s="42">
        <f t="shared" si="1"/>
        <v>0</v>
      </c>
      <c r="L24" s="42">
        <f t="shared" si="1"/>
        <v>0</v>
      </c>
    </row>
    <row r="25" spans="2:12" x14ac:dyDescent="0.2">
      <c r="B25" s="43" t="s">
        <v>814</v>
      </c>
      <c r="C25" s="44">
        <v>43879</v>
      </c>
      <c r="D25" s="7"/>
      <c r="E25" s="8"/>
      <c r="F25" s="8"/>
      <c r="G25" s="9"/>
      <c r="I25" s="42">
        <f t="shared" si="1"/>
        <v>0</v>
      </c>
      <c r="J25" s="42">
        <f t="shared" si="1"/>
        <v>0</v>
      </c>
      <c r="K25" s="42">
        <f t="shared" si="1"/>
        <v>0</v>
      </c>
      <c r="L25" s="42">
        <f t="shared" si="1"/>
        <v>0</v>
      </c>
    </row>
    <row r="26" spans="2:12" x14ac:dyDescent="0.2">
      <c r="B26" s="40" t="s">
        <v>814</v>
      </c>
      <c r="C26" s="41">
        <v>43880</v>
      </c>
      <c r="D26" s="10"/>
      <c r="E26" s="11"/>
      <c r="F26" s="11"/>
      <c r="G26" s="12"/>
      <c r="I26" s="42">
        <f t="shared" si="1"/>
        <v>0</v>
      </c>
      <c r="J26" s="42">
        <f t="shared" si="1"/>
        <v>0</v>
      </c>
      <c r="K26" s="42">
        <f t="shared" si="1"/>
        <v>0</v>
      </c>
      <c r="L26" s="42">
        <f t="shared" si="1"/>
        <v>0</v>
      </c>
    </row>
    <row r="27" spans="2:12" x14ac:dyDescent="0.2">
      <c r="B27" s="43" t="s">
        <v>814</v>
      </c>
      <c r="C27" s="44">
        <v>43881</v>
      </c>
      <c r="D27" s="7"/>
      <c r="E27" s="8"/>
      <c r="F27" s="8"/>
      <c r="G27" s="9"/>
      <c r="I27" s="42">
        <f t="shared" si="1"/>
        <v>0</v>
      </c>
      <c r="J27" s="42">
        <f t="shared" si="1"/>
        <v>0</v>
      </c>
      <c r="K27" s="42">
        <f t="shared" si="1"/>
        <v>0</v>
      </c>
      <c r="L27" s="42">
        <f t="shared" si="1"/>
        <v>0</v>
      </c>
    </row>
    <row r="28" spans="2:12" x14ac:dyDescent="0.2">
      <c r="B28" s="40" t="s">
        <v>814</v>
      </c>
      <c r="C28" s="41">
        <v>43882</v>
      </c>
      <c r="D28" s="10"/>
      <c r="E28" s="11"/>
      <c r="F28" s="11"/>
      <c r="G28" s="12"/>
      <c r="I28" s="42">
        <f t="shared" si="1"/>
        <v>0</v>
      </c>
      <c r="J28" s="42">
        <f t="shared" si="1"/>
        <v>0</v>
      </c>
      <c r="K28" s="42">
        <f t="shared" si="1"/>
        <v>0</v>
      </c>
      <c r="L28" s="42">
        <f t="shared" si="1"/>
        <v>0</v>
      </c>
    </row>
    <row r="29" spans="2:12" x14ac:dyDescent="0.2">
      <c r="B29" s="43" t="s">
        <v>814</v>
      </c>
      <c r="C29" s="44">
        <v>43885</v>
      </c>
      <c r="D29" s="7"/>
      <c r="E29" s="8"/>
      <c r="F29" s="8"/>
      <c r="G29" s="9"/>
      <c r="I29" s="42">
        <f t="shared" si="1"/>
        <v>0</v>
      </c>
      <c r="J29" s="42">
        <f t="shared" si="1"/>
        <v>0</v>
      </c>
      <c r="K29" s="42">
        <f t="shared" si="1"/>
        <v>0</v>
      </c>
      <c r="L29" s="42">
        <f t="shared" si="1"/>
        <v>0</v>
      </c>
    </row>
    <row r="30" spans="2:12" x14ac:dyDescent="0.2">
      <c r="B30" s="40" t="s">
        <v>814</v>
      </c>
      <c r="C30" s="41">
        <v>43886</v>
      </c>
      <c r="D30" s="10"/>
      <c r="E30" s="11"/>
      <c r="F30" s="11"/>
      <c r="G30" s="12"/>
      <c r="I30" s="42">
        <f t="shared" si="1"/>
        <v>0</v>
      </c>
      <c r="J30" s="42">
        <f t="shared" si="1"/>
        <v>0</v>
      </c>
      <c r="K30" s="42">
        <f t="shared" si="1"/>
        <v>0</v>
      </c>
      <c r="L30" s="42">
        <f t="shared" si="1"/>
        <v>0</v>
      </c>
    </row>
    <row r="31" spans="2:12" x14ac:dyDescent="0.2">
      <c r="B31" s="43" t="s">
        <v>814</v>
      </c>
      <c r="C31" s="44">
        <v>43887</v>
      </c>
      <c r="D31" s="7"/>
      <c r="E31" s="8"/>
      <c r="F31" s="8"/>
      <c r="G31" s="9"/>
      <c r="I31" s="42">
        <f t="shared" si="1"/>
        <v>0</v>
      </c>
      <c r="J31" s="42">
        <f t="shared" si="1"/>
        <v>0</v>
      </c>
      <c r="K31" s="42">
        <f t="shared" si="1"/>
        <v>0</v>
      </c>
      <c r="L31" s="42">
        <f t="shared" si="1"/>
        <v>0</v>
      </c>
    </row>
    <row r="32" spans="2:12" x14ac:dyDescent="0.2">
      <c r="B32" s="40" t="s">
        <v>814</v>
      </c>
      <c r="C32" s="41">
        <v>43888</v>
      </c>
      <c r="D32" s="10"/>
      <c r="E32" s="11"/>
      <c r="F32" s="11"/>
      <c r="G32" s="12"/>
      <c r="I32" s="42">
        <f t="shared" si="1"/>
        <v>0</v>
      </c>
      <c r="J32" s="42">
        <f t="shared" si="1"/>
        <v>0</v>
      </c>
      <c r="K32" s="42">
        <f t="shared" si="1"/>
        <v>0</v>
      </c>
      <c r="L32" s="42">
        <f t="shared" si="1"/>
        <v>0</v>
      </c>
    </row>
    <row r="33" spans="2:12" x14ac:dyDescent="0.2">
      <c r="B33" s="43" t="s">
        <v>814</v>
      </c>
      <c r="C33" s="44">
        <v>43889</v>
      </c>
      <c r="D33" s="7"/>
      <c r="E33" s="8"/>
      <c r="F33" s="8"/>
      <c r="G33" s="9"/>
      <c r="I33" s="42">
        <f t="shared" si="1"/>
        <v>0</v>
      </c>
      <c r="J33" s="42">
        <f t="shared" si="1"/>
        <v>0</v>
      </c>
      <c r="K33" s="42">
        <f t="shared" si="1"/>
        <v>0</v>
      </c>
      <c r="L33" s="42">
        <f t="shared" si="1"/>
        <v>0</v>
      </c>
    </row>
    <row r="34" spans="2:12" x14ac:dyDescent="0.2">
      <c r="B34" s="40" t="s">
        <v>814</v>
      </c>
      <c r="C34" s="41">
        <v>43892</v>
      </c>
      <c r="D34" s="10"/>
      <c r="E34" s="11"/>
      <c r="F34" s="11"/>
      <c r="G34" s="12"/>
      <c r="I34" s="42">
        <f t="shared" si="1"/>
        <v>0</v>
      </c>
      <c r="J34" s="42">
        <f t="shared" si="1"/>
        <v>0</v>
      </c>
      <c r="K34" s="42">
        <f t="shared" si="1"/>
        <v>0</v>
      </c>
      <c r="L34" s="42">
        <f t="shared" si="1"/>
        <v>0</v>
      </c>
    </row>
    <row r="35" spans="2:12" x14ac:dyDescent="0.2">
      <c r="B35" s="43" t="s">
        <v>814</v>
      </c>
      <c r="C35" s="44">
        <v>43893</v>
      </c>
      <c r="D35" s="7"/>
      <c r="E35" s="8"/>
      <c r="F35" s="8"/>
      <c r="G35" s="9"/>
      <c r="I35" s="42">
        <f t="shared" si="1"/>
        <v>0</v>
      </c>
      <c r="J35" s="42">
        <f t="shared" si="1"/>
        <v>0</v>
      </c>
      <c r="K35" s="42">
        <f t="shared" si="1"/>
        <v>0</v>
      </c>
      <c r="L35" s="42">
        <f t="shared" si="1"/>
        <v>0</v>
      </c>
    </row>
    <row r="36" spans="2:12" x14ac:dyDescent="0.2">
      <c r="B36" s="40" t="s">
        <v>814</v>
      </c>
      <c r="C36" s="41">
        <v>43894</v>
      </c>
      <c r="D36" s="10"/>
      <c r="E36" s="11"/>
      <c r="F36" s="11"/>
      <c r="G36" s="12"/>
      <c r="I36" s="42">
        <f t="shared" si="1"/>
        <v>0</v>
      </c>
      <c r="J36" s="42">
        <f t="shared" si="1"/>
        <v>0</v>
      </c>
      <c r="K36" s="42">
        <f t="shared" si="1"/>
        <v>0</v>
      </c>
      <c r="L36" s="42">
        <f t="shared" si="1"/>
        <v>0</v>
      </c>
    </row>
    <row r="37" spans="2:12" x14ac:dyDescent="0.2">
      <c r="B37" s="43" t="s">
        <v>814</v>
      </c>
      <c r="C37" s="44">
        <v>43895</v>
      </c>
      <c r="D37" s="7"/>
      <c r="E37" s="8"/>
      <c r="F37" s="8"/>
      <c r="G37" s="9"/>
      <c r="I37" s="42">
        <f t="shared" si="1"/>
        <v>0</v>
      </c>
      <c r="J37" s="42">
        <f t="shared" si="1"/>
        <v>0</v>
      </c>
      <c r="K37" s="42">
        <f t="shared" si="1"/>
        <v>0</v>
      </c>
      <c r="L37" s="42">
        <f t="shared" si="1"/>
        <v>0</v>
      </c>
    </row>
    <row r="38" spans="2:12" x14ac:dyDescent="0.2">
      <c r="B38" s="40" t="s">
        <v>814</v>
      </c>
      <c r="C38" s="41">
        <v>43896</v>
      </c>
      <c r="D38" s="10"/>
      <c r="E38" s="11"/>
      <c r="F38" s="11"/>
      <c r="G38" s="12"/>
      <c r="I38" s="42">
        <f t="shared" si="1"/>
        <v>0</v>
      </c>
      <c r="J38" s="42">
        <f t="shared" si="1"/>
        <v>0</v>
      </c>
      <c r="K38" s="42">
        <f t="shared" si="1"/>
        <v>0</v>
      </c>
      <c r="L38" s="42">
        <f t="shared" si="1"/>
        <v>0</v>
      </c>
    </row>
    <row r="39" spans="2:12" x14ac:dyDescent="0.2">
      <c r="B39" s="43" t="s">
        <v>814</v>
      </c>
      <c r="C39" s="44">
        <v>43899</v>
      </c>
      <c r="D39" s="7"/>
      <c r="E39" s="8"/>
      <c r="F39" s="8"/>
      <c r="G39" s="9"/>
      <c r="I39" s="42">
        <f t="shared" si="1"/>
        <v>0</v>
      </c>
      <c r="J39" s="42">
        <f t="shared" si="1"/>
        <v>0</v>
      </c>
      <c r="K39" s="42">
        <f t="shared" si="1"/>
        <v>0</v>
      </c>
      <c r="L39" s="42">
        <f t="shared" si="1"/>
        <v>0</v>
      </c>
    </row>
    <row r="40" spans="2:12" x14ac:dyDescent="0.2">
      <c r="B40" s="40" t="s">
        <v>814</v>
      </c>
      <c r="C40" s="41">
        <v>43900</v>
      </c>
      <c r="D40" s="10"/>
      <c r="E40" s="11"/>
      <c r="F40" s="11"/>
      <c r="G40" s="12"/>
      <c r="I40" s="42">
        <f t="shared" si="1"/>
        <v>0</v>
      </c>
      <c r="J40" s="42">
        <f t="shared" si="1"/>
        <v>0</v>
      </c>
      <c r="K40" s="42">
        <f t="shared" si="1"/>
        <v>0</v>
      </c>
      <c r="L40" s="42">
        <f t="shared" si="1"/>
        <v>0</v>
      </c>
    </row>
    <row r="41" spans="2:12" x14ac:dyDescent="0.2">
      <c r="B41" s="43" t="s">
        <v>814</v>
      </c>
      <c r="C41" s="44">
        <v>43901</v>
      </c>
      <c r="D41" s="7"/>
      <c r="E41" s="8"/>
      <c r="F41" s="8"/>
      <c r="G41" s="9"/>
      <c r="I41" s="42">
        <f t="shared" si="1"/>
        <v>0</v>
      </c>
      <c r="J41" s="42">
        <f t="shared" si="1"/>
        <v>0</v>
      </c>
      <c r="K41" s="42">
        <f t="shared" si="1"/>
        <v>0</v>
      </c>
      <c r="L41" s="42">
        <f t="shared" si="1"/>
        <v>0</v>
      </c>
    </row>
    <row r="42" spans="2:12" x14ac:dyDescent="0.2">
      <c r="B42" s="40" t="s">
        <v>814</v>
      </c>
      <c r="C42" s="41">
        <v>43902</v>
      </c>
      <c r="D42" s="10"/>
      <c r="E42" s="11"/>
      <c r="F42" s="11"/>
      <c r="G42" s="12"/>
      <c r="I42" s="42">
        <f t="shared" si="1"/>
        <v>0</v>
      </c>
      <c r="J42" s="42">
        <f t="shared" si="1"/>
        <v>0</v>
      </c>
      <c r="K42" s="42">
        <f t="shared" si="1"/>
        <v>0</v>
      </c>
      <c r="L42" s="42">
        <f t="shared" si="1"/>
        <v>0</v>
      </c>
    </row>
    <row r="43" spans="2:12" x14ac:dyDescent="0.2">
      <c r="B43" s="43" t="s">
        <v>814</v>
      </c>
      <c r="C43" s="44">
        <v>43903</v>
      </c>
      <c r="D43" s="7"/>
      <c r="E43" s="8"/>
      <c r="F43" s="8"/>
      <c r="G43" s="9"/>
      <c r="I43" s="42">
        <f t="shared" si="1"/>
        <v>0</v>
      </c>
      <c r="J43" s="42">
        <f t="shared" si="1"/>
        <v>0</v>
      </c>
      <c r="K43" s="42">
        <f t="shared" si="1"/>
        <v>0</v>
      </c>
      <c r="L43" s="42">
        <f t="shared" si="1"/>
        <v>0</v>
      </c>
    </row>
    <row r="44" spans="2:12" x14ac:dyDescent="0.2">
      <c r="B44" s="40" t="s">
        <v>814</v>
      </c>
      <c r="C44" s="41">
        <v>43906</v>
      </c>
      <c r="D44" s="10"/>
      <c r="E44" s="11"/>
      <c r="F44" s="11"/>
      <c r="G44" s="12"/>
      <c r="I44" s="42">
        <f t="shared" si="1"/>
        <v>0</v>
      </c>
      <c r="J44" s="42">
        <f t="shared" si="1"/>
        <v>0</v>
      </c>
      <c r="K44" s="42">
        <f t="shared" si="1"/>
        <v>0</v>
      </c>
      <c r="L44" s="42">
        <f t="shared" si="1"/>
        <v>0</v>
      </c>
    </row>
    <row r="45" spans="2:12" x14ac:dyDescent="0.2">
      <c r="B45" s="43" t="s">
        <v>814</v>
      </c>
      <c r="C45" s="44">
        <v>43907</v>
      </c>
      <c r="D45" s="7"/>
      <c r="E45" s="8"/>
      <c r="F45" s="8"/>
      <c r="G45" s="9"/>
      <c r="I45" s="42">
        <f t="shared" si="1"/>
        <v>0</v>
      </c>
      <c r="J45" s="42">
        <f t="shared" si="1"/>
        <v>0</v>
      </c>
      <c r="K45" s="42">
        <f t="shared" si="1"/>
        <v>0</v>
      </c>
      <c r="L45" s="42">
        <f t="shared" si="1"/>
        <v>0</v>
      </c>
    </row>
    <row r="46" spans="2:12" x14ac:dyDescent="0.2">
      <c r="B46" s="40" t="s">
        <v>814</v>
      </c>
      <c r="C46" s="41">
        <v>43908</v>
      </c>
      <c r="D46" s="10"/>
      <c r="E46" s="11"/>
      <c r="F46" s="11"/>
      <c r="G46" s="12"/>
      <c r="I46" s="42">
        <f t="shared" si="1"/>
        <v>0</v>
      </c>
      <c r="J46" s="42">
        <f t="shared" si="1"/>
        <v>0</v>
      </c>
      <c r="K46" s="42">
        <f t="shared" si="1"/>
        <v>0</v>
      </c>
      <c r="L46" s="42">
        <f t="shared" si="1"/>
        <v>0</v>
      </c>
    </row>
    <row r="47" spans="2:12" x14ac:dyDescent="0.2">
      <c r="B47" s="43" t="s">
        <v>814</v>
      </c>
      <c r="C47" s="44">
        <v>43909</v>
      </c>
      <c r="D47" s="7"/>
      <c r="E47" s="8"/>
      <c r="F47" s="8"/>
      <c r="G47" s="9"/>
      <c r="I47" s="42">
        <f t="shared" si="1"/>
        <v>0</v>
      </c>
      <c r="J47" s="42">
        <f t="shared" si="1"/>
        <v>0</v>
      </c>
      <c r="K47" s="42">
        <f t="shared" si="1"/>
        <v>0</v>
      </c>
      <c r="L47" s="42">
        <f t="shared" si="1"/>
        <v>0</v>
      </c>
    </row>
    <row r="48" spans="2:12" x14ac:dyDescent="0.2">
      <c r="B48" s="40" t="s">
        <v>814</v>
      </c>
      <c r="C48" s="41">
        <v>43910</v>
      </c>
      <c r="D48" s="10"/>
      <c r="E48" s="11"/>
      <c r="F48" s="11"/>
      <c r="G48" s="12"/>
      <c r="I48" s="42">
        <f t="shared" si="1"/>
        <v>0</v>
      </c>
      <c r="J48" s="42">
        <f t="shared" si="1"/>
        <v>0</v>
      </c>
      <c r="K48" s="42">
        <f t="shared" si="1"/>
        <v>0</v>
      </c>
      <c r="L48" s="42">
        <f t="shared" si="1"/>
        <v>0</v>
      </c>
    </row>
    <row r="49" spans="2:12" x14ac:dyDescent="0.2">
      <c r="B49" s="43" t="s">
        <v>814</v>
      </c>
      <c r="C49" s="44">
        <v>43913</v>
      </c>
      <c r="D49" s="7"/>
      <c r="E49" s="8"/>
      <c r="F49" s="8"/>
      <c r="G49" s="9"/>
      <c r="I49" s="42">
        <f t="shared" si="1"/>
        <v>0</v>
      </c>
      <c r="J49" s="42">
        <f t="shared" si="1"/>
        <v>0</v>
      </c>
      <c r="K49" s="42">
        <f t="shared" si="1"/>
        <v>0</v>
      </c>
      <c r="L49" s="42">
        <f t="shared" si="1"/>
        <v>0</v>
      </c>
    </row>
    <row r="50" spans="2:12" x14ac:dyDescent="0.2">
      <c r="B50" s="40" t="s">
        <v>814</v>
      </c>
      <c r="C50" s="41">
        <v>43914</v>
      </c>
      <c r="D50" s="10"/>
      <c r="E50" s="11"/>
      <c r="F50" s="11"/>
      <c r="G50" s="12"/>
      <c r="I50" s="42">
        <f t="shared" si="1"/>
        <v>0</v>
      </c>
      <c r="J50" s="42">
        <f t="shared" si="1"/>
        <v>0</v>
      </c>
      <c r="K50" s="42">
        <f t="shared" si="1"/>
        <v>0</v>
      </c>
      <c r="L50" s="42">
        <f t="shared" si="1"/>
        <v>0</v>
      </c>
    </row>
    <row r="51" spans="2:12" x14ac:dyDescent="0.2">
      <c r="B51" s="43" t="s">
        <v>814</v>
      </c>
      <c r="C51" s="44">
        <v>43915</v>
      </c>
      <c r="D51" s="7"/>
      <c r="E51" s="8"/>
      <c r="F51" s="8"/>
      <c r="G51" s="9"/>
      <c r="I51" s="42">
        <f t="shared" si="1"/>
        <v>0</v>
      </c>
      <c r="J51" s="42">
        <f t="shared" si="1"/>
        <v>0</v>
      </c>
      <c r="K51" s="42">
        <f t="shared" si="1"/>
        <v>0</v>
      </c>
      <c r="L51" s="42">
        <f t="shared" si="1"/>
        <v>0</v>
      </c>
    </row>
    <row r="52" spans="2:12" x14ac:dyDescent="0.2">
      <c r="B52" s="40" t="s">
        <v>814</v>
      </c>
      <c r="C52" s="41">
        <v>43916</v>
      </c>
      <c r="D52" s="10"/>
      <c r="E52" s="11"/>
      <c r="F52" s="11"/>
      <c r="G52" s="12"/>
      <c r="I52" s="42">
        <f t="shared" si="1"/>
        <v>0</v>
      </c>
      <c r="J52" s="42">
        <f t="shared" si="1"/>
        <v>0</v>
      </c>
      <c r="K52" s="42">
        <f t="shared" si="1"/>
        <v>0</v>
      </c>
      <c r="L52" s="42">
        <f t="shared" si="1"/>
        <v>0</v>
      </c>
    </row>
    <row r="53" spans="2:12" x14ac:dyDescent="0.2">
      <c r="B53" s="43" t="s">
        <v>814</v>
      </c>
      <c r="C53" s="44">
        <v>43917</v>
      </c>
      <c r="D53" s="7"/>
      <c r="E53" s="8"/>
      <c r="F53" s="8"/>
      <c r="G53" s="9"/>
      <c r="I53" s="42">
        <f t="shared" si="1"/>
        <v>0</v>
      </c>
      <c r="J53" s="42">
        <f t="shared" si="1"/>
        <v>0</v>
      </c>
      <c r="K53" s="42">
        <f t="shared" si="1"/>
        <v>0</v>
      </c>
      <c r="L53" s="42">
        <f t="shared" si="1"/>
        <v>0</v>
      </c>
    </row>
    <row r="54" spans="2:12" x14ac:dyDescent="0.2">
      <c r="B54" s="40" t="s">
        <v>814</v>
      </c>
      <c r="C54" s="41">
        <v>43920</v>
      </c>
      <c r="D54" s="10"/>
      <c r="E54" s="11"/>
      <c r="F54" s="11"/>
      <c r="G54" s="12"/>
      <c r="I54" s="42">
        <f t="shared" si="1"/>
        <v>0</v>
      </c>
      <c r="J54" s="42">
        <f t="shared" si="1"/>
        <v>0</v>
      </c>
      <c r="K54" s="42">
        <f t="shared" si="1"/>
        <v>0</v>
      </c>
      <c r="L54" s="42">
        <f t="shared" si="1"/>
        <v>0</v>
      </c>
    </row>
    <row r="55" spans="2:12" x14ac:dyDescent="0.2">
      <c r="B55" s="43" t="s">
        <v>814</v>
      </c>
      <c r="C55" s="44">
        <v>43921</v>
      </c>
      <c r="D55" s="7"/>
      <c r="E55" s="8"/>
      <c r="F55" s="8"/>
      <c r="G55" s="9"/>
      <c r="I55" s="42">
        <f t="shared" si="1"/>
        <v>0</v>
      </c>
      <c r="J55" s="42">
        <f t="shared" si="1"/>
        <v>0</v>
      </c>
      <c r="K55" s="42">
        <f t="shared" si="1"/>
        <v>0</v>
      </c>
      <c r="L55" s="42">
        <f t="shared" si="1"/>
        <v>0</v>
      </c>
    </row>
    <row r="56" spans="2:12" x14ac:dyDescent="0.2">
      <c r="B56" s="40" t="s">
        <v>814</v>
      </c>
      <c r="C56" s="41">
        <v>43922</v>
      </c>
      <c r="D56" s="10"/>
      <c r="E56" s="11"/>
      <c r="F56" s="11"/>
      <c r="G56" s="12"/>
      <c r="I56" s="42">
        <f t="shared" si="1"/>
        <v>0</v>
      </c>
      <c r="J56" s="42">
        <f t="shared" si="1"/>
        <v>0</v>
      </c>
      <c r="K56" s="42">
        <f t="shared" si="1"/>
        <v>0</v>
      </c>
      <c r="L56" s="42">
        <f t="shared" si="1"/>
        <v>0</v>
      </c>
    </row>
    <row r="57" spans="2:12" x14ac:dyDescent="0.2">
      <c r="B57" s="43" t="s">
        <v>814</v>
      </c>
      <c r="C57" s="44">
        <v>43923</v>
      </c>
      <c r="D57" s="7"/>
      <c r="E57" s="8"/>
      <c r="F57" s="8"/>
      <c r="G57" s="9"/>
      <c r="I57" s="42">
        <f t="shared" si="1"/>
        <v>0</v>
      </c>
      <c r="J57" s="42">
        <f t="shared" si="1"/>
        <v>0</v>
      </c>
      <c r="K57" s="42">
        <f t="shared" si="1"/>
        <v>0</v>
      </c>
      <c r="L57" s="42">
        <f t="shared" si="1"/>
        <v>0</v>
      </c>
    </row>
    <row r="58" spans="2:12" x14ac:dyDescent="0.2">
      <c r="B58" s="40" t="s">
        <v>814</v>
      </c>
      <c r="C58" s="41">
        <v>43924</v>
      </c>
      <c r="D58" s="10"/>
      <c r="E58" s="11"/>
      <c r="F58" s="11"/>
      <c r="G58" s="12"/>
      <c r="I58" s="42">
        <f t="shared" si="1"/>
        <v>0</v>
      </c>
      <c r="J58" s="42">
        <f t="shared" si="1"/>
        <v>0</v>
      </c>
      <c r="K58" s="42">
        <f t="shared" si="1"/>
        <v>0</v>
      </c>
      <c r="L58" s="42">
        <f t="shared" si="1"/>
        <v>0</v>
      </c>
    </row>
    <row r="59" spans="2:12" x14ac:dyDescent="0.2">
      <c r="B59" s="43" t="s">
        <v>814</v>
      </c>
      <c r="C59" s="44">
        <v>43927</v>
      </c>
      <c r="D59" s="7"/>
      <c r="E59" s="8"/>
      <c r="F59" s="8"/>
      <c r="G59" s="9"/>
      <c r="I59" s="42">
        <f t="shared" si="1"/>
        <v>0</v>
      </c>
      <c r="J59" s="42">
        <f t="shared" si="1"/>
        <v>0</v>
      </c>
      <c r="K59" s="42">
        <f t="shared" si="1"/>
        <v>0</v>
      </c>
      <c r="L59" s="42">
        <f t="shared" si="1"/>
        <v>0</v>
      </c>
    </row>
    <row r="60" spans="2:12" x14ac:dyDescent="0.2">
      <c r="B60" s="40" t="s">
        <v>814</v>
      </c>
      <c r="C60" s="41">
        <v>43928</v>
      </c>
      <c r="D60" s="10"/>
      <c r="E60" s="11"/>
      <c r="F60" s="11"/>
      <c r="G60" s="12"/>
      <c r="I60" s="42">
        <f t="shared" si="1"/>
        <v>0</v>
      </c>
      <c r="J60" s="42">
        <f t="shared" si="1"/>
        <v>0</v>
      </c>
      <c r="K60" s="42">
        <f t="shared" si="1"/>
        <v>0</v>
      </c>
      <c r="L60" s="42">
        <f t="shared" si="1"/>
        <v>0</v>
      </c>
    </row>
    <row r="61" spans="2:12" x14ac:dyDescent="0.2">
      <c r="B61" s="43" t="s">
        <v>814</v>
      </c>
      <c r="C61" s="44">
        <v>43929</v>
      </c>
      <c r="D61" s="7"/>
      <c r="E61" s="8"/>
      <c r="F61" s="8"/>
      <c r="G61" s="9"/>
      <c r="I61" s="42">
        <f t="shared" si="1"/>
        <v>0</v>
      </c>
      <c r="J61" s="42">
        <f t="shared" si="1"/>
        <v>0</v>
      </c>
      <c r="K61" s="42">
        <f t="shared" si="1"/>
        <v>0</v>
      </c>
      <c r="L61" s="42">
        <f t="shared" si="1"/>
        <v>0</v>
      </c>
    </row>
    <row r="62" spans="2:12" x14ac:dyDescent="0.2">
      <c r="B62" s="40" t="s">
        <v>814</v>
      </c>
      <c r="C62" s="41">
        <v>43930</v>
      </c>
      <c r="D62" s="10"/>
      <c r="E62" s="11"/>
      <c r="F62" s="11"/>
      <c r="G62" s="12"/>
      <c r="I62" s="42">
        <f t="shared" si="1"/>
        <v>0</v>
      </c>
      <c r="J62" s="42">
        <f t="shared" si="1"/>
        <v>0</v>
      </c>
      <c r="K62" s="42">
        <f t="shared" si="1"/>
        <v>0</v>
      </c>
      <c r="L62" s="42">
        <f t="shared" si="1"/>
        <v>0</v>
      </c>
    </row>
    <row r="63" spans="2:12" x14ac:dyDescent="0.2">
      <c r="B63" s="43" t="s">
        <v>814</v>
      </c>
      <c r="C63" s="44">
        <v>43931</v>
      </c>
      <c r="D63" s="7"/>
      <c r="E63" s="8"/>
      <c r="F63" s="8"/>
      <c r="G63" s="9"/>
      <c r="I63" s="42">
        <f t="shared" si="1"/>
        <v>0</v>
      </c>
      <c r="J63" s="42">
        <f t="shared" si="1"/>
        <v>0</v>
      </c>
      <c r="K63" s="42">
        <f t="shared" si="1"/>
        <v>0</v>
      </c>
      <c r="L63" s="42">
        <f t="shared" si="1"/>
        <v>0</v>
      </c>
    </row>
    <row r="64" spans="2:12" x14ac:dyDescent="0.2">
      <c r="B64" s="40" t="s">
        <v>814</v>
      </c>
      <c r="C64" s="41">
        <v>43934</v>
      </c>
      <c r="D64" s="10"/>
      <c r="E64" s="11"/>
      <c r="F64" s="11"/>
      <c r="G64" s="12"/>
      <c r="I64" s="42">
        <f t="shared" si="1"/>
        <v>0</v>
      </c>
      <c r="J64" s="42">
        <f t="shared" si="1"/>
        <v>0</v>
      </c>
      <c r="K64" s="42">
        <f t="shared" si="1"/>
        <v>0</v>
      </c>
      <c r="L64" s="42">
        <f t="shared" si="1"/>
        <v>0</v>
      </c>
    </row>
    <row r="65" spans="2:12" x14ac:dyDescent="0.2">
      <c r="B65" s="43" t="s">
        <v>814</v>
      </c>
      <c r="C65" s="44">
        <v>43935</v>
      </c>
      <c r="D65" s="7"/>
      <c r="E65" s="8"/>
      <c r="F65" s="8"/>
      <c r="G65" s="9"/>
      <c r="I65" s="42">
        <f t="shared" si="1"/>
        <v>0</v>
      </c>
      <c r="J65" s="42">
        <f t="shared" si="1"/>
        <v>0</v>
      </c>
      <c r="K65" s="42">
        <f t="shared" si="1"/>
        <v>0</v>
      </c>
      <c r="L65" s="42">
        <f t="shared" si="1"/>
        <v>0</v>
      </c>
    </row>
    <row r="66" spans="2:12" x14ac:dyDescent="0.2">
      <c r="B66" s="40" t="s">
        <v>814</v>
      </c>
      <c r="C66" s="41">
        <v>43936</v>
      </c>
      <c r="D66" s="10"/>
      <c r="E66" s="11"/>
      <c r="F66" s="11"/>
      <c r="G66" s="12"/>
      <c r="I66" s="42">
        <f t="shared" si="1"/>
        <v>0</v>
      </c>
      <c r="J66" s="42">
        <f t="shared" si="1"/>
        <v>0</v>
      </c>
      <c r="K66" s="42">
        <f t="shared" si="1"/>
        <v>0</v>
      </c>
      <c r="L66" s="42">
        <f t="shared" si="1"/>
        <v>0</v>
      </c>
    </row>
    <row r="67" spans="2:12" x14ac:dyDescent="0.2">
      <c r="B67" s="43" t="s">
        <v>814</v>
      </c>
      <c r="C67" s="44">
        <v>43937</v>
      </c>
      <c r="D67" s="7"/>
      <c r="E67" s="8"/>
      <c r="F67" s="8"/>
      <c r="G67" s="9"/>
      <c r="I67" s="42">
        <f t="shared" si="1"/>
        <v>0</v>
      </c>
      <c r="J67" s="42">
        <f t="shared" si="1"/>
        <v>0</v>
      </c>
      <c r="K67" s="42">
        <f t="shared" si="1"/>
        <v>0</v>
      </c>
      <c r="L67" s="42">
        <f t="shared" si="1"/>
        <v>0</v>
      </c>
    </row>
    <row r="68" spans="2:12" x14ac:dyDescent="0.2">
      <c r="B68" s="40" t="s">
        <v>814</v>
      </c>
      <c r="C68" s="41">
        <v>43938</v>
      </c>
      <c r="D68" s="10"/>
      <c r="E68" s="11"/>
      <c r="F68" s="11"/>
      <c r="G68" s="12"/>
      <c r="I68" s="42">
        <f t="shared" si="1"/>
        <v>0</v>
      </c>
      <c r="J68" s="42">
        <f t="shared" si="1"/>
        <v>0</v>
      </c>
      <c r="K68" s="42">
        <f t="shared" si="1"/>
        <v>0</v>
      </c>
      <c r="L68" s="42">
        <f t="shared" si="1"/>
        <v>0</v>
      </c>
    </row>
    <row r="69" spans="2:12" x14ac:dyDescent="0.2">
      <c r="B69" s="43" t="s">
        <v>814</v>
      </c>
      <c r="C69" s="44">
        <v>43941</v>
      </c>
      <c r="D69" s="7"/>
      <c r="E69" s="8"/>
      <c r="F69" s="8"/>
      <c r="G69" s="9"/>
      <c r="I69" s="42">
        <f t="shared" si="1"/>
        <v>0</v>
      </c>
      <c r="J69" s="42">
        <f t="shared" si="1"/>
        <v>0</v>
      </c>
      <c r="K69" s="42">
        <f t="shared" si="1"/>
        <v>0</v>
      </c>
      <c r="L69" s="42">
        <f t="shared" si="1"/>
        <v>0</v>
      </c>
    </row>
    <row r="70" spans="2:12" x14ac:dyDescent="0.2">
      <c r="B70" s="40" t="s">
        <v>814</v>
      </c>
      <c r="C70" s="41">
        <v>43942</v>
      </c>
      <c r="D70" s="10"/>
      <c r="E70" s="11"/>
      <c r="F70" s="11"/>
      <c r="G70" s="12"/>
      <c r="I70" s="42">
        <f t="shared" si="1"/>
        <v>0</v>
      </c>
      <c r="J70" s="42">
        <f t="shared" si="1"/>
        <v>0</v>
      </c>
      <c r="K70" s="42">
        <f t="shared" si="1"/>
        <v>0</v>
      </c>
      <c r="L70" s="42">
        <f t="shared" si="1"/>
        <v>0</v>
      </c>
    </row>
    <row r="71" spans="2:12" x14ac:dyDescent="0.2">
      <c r="B71" s="43" t="s">
        <v>814</v>
      </c>
      <c r="C71" s="44">
        <v>43943</v>
      </c>
      <c r="D71" s="7"/>
      <c r="E71" s="8"/>
      <c r="F71" s="8"/>
      <c r="G71" s="9"/>
      <c r="I71" s="42">
        <f t="shared" si="1"/>
        <v>0</v>
      </c>
      <c r="J71" s="42">
        <f t="shared" si="1"/>
        <v>0</v>
      </c>
      <c r="K71" s="42">
        <f t="shared" si="1"/>
        <v>0</v>
      </c>
      <c r="L71" s="42">
        <f t="shared" si="1"/>
        <v>0</v>
      </c>
    </row>
    <row r="72" spans="2:12" x14ac:dyDescent="0.2">
      <c r="B72" s="40" t="s">
        <v>814</v>
      </c>
      <c r="C72" s="41">
        <v>43944</v>
      </c>
      <c r="D72" s="10"/>
      <c r="E72" s="11"/>
      <c r="F72" s="11"/>
      <c r="G72" s="12"/>
      <c r="I72" s="42">
        <f t="shared" si="1"/>
        <v>0</v>
      </c>
      <c r="J72" s="42">
        <f t="shared" si="1"/>
        <v>0</v>
      </c>
      <c r="K72" s="42">
        <f t="shared" si="1"/>
        <v>0</v>
      </c>
      <c r="L72" s="42">
        <f t="shared" si="1"/>
        <v>0</v>
      </c>
    </row>
    <row r="73" spans="2:12" x14ac:dyDescent="0.2">
      <c r="B73" s="43" t="s">
        <v>814</v>
      </c>
      <c r="C73" s="44">
        <v>43945</v>
      </c>
      <c r="D73" s="7"/>
      <c r="E73" s="8"/>
      <c r="F73" s="8"/>
      <c r="G73" s="9"/>
      <c r="I73" s="42">
        <f t="shared" si="1"/>
        <v>0</v>
      </c>
      <c r="J73" s="42">
        <f t="shared" si="1"/>
        <v>0</v>
      </c>
      <c r="K73" s="42">
        <f t="shared" si="1"/>
        <v>0</v>
      </c>
      <c r="L73" s="42">
        <f t="shared" si="1"/>
        <v>0</v>
      </c>
    </row>
    <row r="74" spans="2:12" x14ac:dyDescent="0.2">
      <c r="B74" s="40" t="s">
        <v>814</v>
      </c>
      <c r="C74" s="41">
        <v>43948</v>
      </c>
      <c r="D74" s="10"/>
      <c r="E74" s="11"/>
      <c r="F74" s="11"/>
      <c r="G74" s="12"/>
      <c r="I74" s="42">
        <f t="shared" si="1"/>
        <v>0</v>
      </c>
      <c r="J74" s="42">
        <f t="shared" si="1"/>
        <v>0</v>
      </c>
      <c r="K74" s="42">
        <f t="shared" si="1"/>
        <v>0</v>
      </c>
      <c r="L74" s="42">
        <f t="shared" si="1"/>
        <v>0</v>
      </c>
    </row>
    <row r="75" spans="2:12" x14ac:dyDescent="0.2">
      <c r="B75" s="43" t="s">
        <v>814</v>
      </c>
      <c r="C75" s="44">
        <v>43949</v>
      </c>
      <c r="D75" s="7"/>
      <c r="E75" s="8"/>
      <c r="F75" s="8"/>
      <c r="G75" s="9"/>
      <c r="I75" s="42">
        <f t="shared" si="1"/>
        <v>0</v>
      </c>
      <c r="J75" s="42">
        <f t="shared" si="1"/>
        <v>0</v>
      </c>
      <c r="K75" s="42">
        <f t="shared" si="1"/>
        <v>0</v>
      </c>
      <c r="L75" s="42">
        <f t="shared" si="1"/>
        <v>0</v>
      </c>
    </row>
    <row r="76" spans="2:12" x14ac:dyDescent="0.2">
      <c r="B76" s="40" t="s">
        <v>814</v>
      </c>
      <c r="C76" s="41">
        <v>43950</v>
      </c>
      <c r="D76" s="10"/>
      <c r="E76" s="11"/>
      <c r="F76" s="11"/>
      <c r="G76" s="12"/>
      <c r="I76" s="42">
        <f t="shared" si="1"/>
        <v>0</v>
      </c>
      <c r="J76" s="42">
        <f t="shared" si="1"/>
        <v>0</v>
      </c>
      <c r="K76" s="42">
        <f t="shared" si="1"/>
        <v>0</v>
      </c>
      <c r="L76" s="42">
        <f t="shared" si="1"/>
        <v>0</v>
      </c>
    </row>
    <row r="77" spans="2:12" x14ac:dyDescent="0.2">
      <c r="B77" s="43" t="s">
        <v>814</v>
      </c>
      <c r="C77" s="44">
        <v>43951</v>
      </c>
      <c r="D77" s="7"/>
      <c r="E77" s="8"/>
      <c r="F77" s="8"/>
      <c r="G77" s="9"/>
      <c r="I77" s="42">
        <f t="shared" si="1"/>
        <v>0</v>
      </c>
      <c r="J77" s="42">
        <f t="shared" si="1"/>
        <v>0</v>
      </c>
      <c r="K77" s="42">
        <f t="shared" si="1"/>
        <v>0</v>
      </c>
      <c r="L77" s="42">
        <f t="shared" si="1"/>
        <v>0</v>
      </c>
    </row>
    <row r="78" spans="2:12" x14ac:dyDescent="0.2">
      <c r="B78" s="40" t="s">
        <v>815</v>
      </c>
      <c r="C78" s="41">
        <v>43864</v>
      </c>
      <c r="D78" s="10"/>
      <c r="E78" s="11"/>
      <c r="F78" s="11"/>
      <c r="G78" s="12"/>
      <c r="I78" s="42">
        <f t="shared" si="1"/>
        <v>0</v>
      </c>
      <c r="J78" s="42">
        <f t="shared" si="1"/>
        <v>0</v>
      </c>
      <c r="K78" s="42">
        <f t="shared" si="1"/>
        <v>0</v>
      </c>
      <c r="L78" s="42">
        <f t="shared" ref="L78:L141" si="2">IF(ISBLANK(G78), 0, IF(AND(ISNUMBER(G78),G78&gt;=0), 0,1))</f>
        <v>0</v>
      </c>
    </row>
    <row r="79" spans="2:12" x14ac:dyDescent="0.2">
      <c r="B79" s="43" t="s">
        <v>815</v>
      </c>
      <c r="C79" s="44">
        <v>43865</v>
      </c>
      <c r="D79" s="7"/>
      <c r="E79" s="8"/>
      <c r="F79" s="8"/>
      <c r="G79" s="9"/>
      <c r="I79" s="42">
        <f t="shared" ref="I79:L142" si="3">IF(ISBLANK(D79), 0, IF(AND(ISNUMBER(D79),D79&gt;=0), 0,1))</f>
        <v>0</v>
      </c>
      <c r="J79" s="42">
        <f t="shared" si="3"/>
        <v>0</v>
      </c>
      <c r="K79" s="42">
        <f t="shared" si="3"/>
        <v>0</v>
      </c>
      <c r="L79" s="42">
        <f t="shared" si="2"/>
        <v>0</v>
      </c>
    </row>
    <row r="80" spans="2:12" x14ac:dyDescent="0.2">
      <c r="B80" s="40" t="s">
        <v>815</v>
      </c>
      <c r="C80" s="41">
        <v>43866</v>
      </c>
      <c r="D80" s="10"/>
      <c r="E80" s="11"/>
      <c r="F80" s="11"/>
      <c r="G80" s="12"/>
      <c r="I80" s="42">
        <f t="shared" si="3"/>
        <v>0</v>
      </c>
      <c r="J80" s="42">
        <f t="shared" si="3"/>
        <v>0</v>
      </c>
      <c r="K80" s="42">
        <f t="shared" si="3"/>
        <v>0</v>
      </c>
      <c r="L80" s="42">
        <f t="shared" si="2"/>
        <v>0</v>
      </c>
    </row>
    <row r="81" spans="2:12" x14ac:dyDescent="0.2">
      <c r="B81" s="43" t="s">
        <v>815</v>
      </c>
      <c r="C81" s="44">
        <v>43867</v>
      </c>
      <c r="D81" s="7"/>
      <c r="E81" s="8"/>
      <c r="F81" s="8"/>
      <c r="G81" s="9"/>
      <c r="I81" s="42">
        <f t="shared" si="3"/>
        <v>0</v>
      </c>
      <c r="J81" s="42">
        <f t="shared" si="3"/>
        <v>0</v>
      </c>
      <c r="K81" s="42">
        <f t="shared" si="3"/>
        <v>0</v>
      </c>
      <c r="L81" s="42">
        <f t="shared" si="2"/>
        <v>0</v>
      </c>
    </row>
    <row r="82" spans="2:12" x14ac:dyDescent="0.2">
      <c r="B82" s="40" t="s">
        <v>815</v>
      </c>
      <c r="C82" s="41">
        <v>43868</v>
      </c>
      <c r="D82" s="10"/>
      <c r="E82" s="11"/>
      <c r="F82" s="11"/>
      <c r="G82" s="12"/>
      <c r="I82" s="42">
        <f t="shared" si="3"/>
        <v>0</v>
      </c>
      <c r="J82" s="42">
        <f t="shared" si="3"/>
        <v>0</v>
      </c>
      <c r="K82" s="42">
        <f t="shared" si="3"/>
        <v>0</v>
      </c>
      <c r="L82" s="42">
        <f t="shared" si="2"/>
        <v>0</v>
      </c>
    </row>
    <row r="83" spans="2:12" x14ac:dyDescent="0.2">
      <c r="B83" s="43" t="s">
        <v>815</v>
      </c>
      <c r="C83" s="44">
        <v>43871</v>
      </c>
      <c r="D83" s="7"/>
      <c r="E83" s="8"/>
      <c r="F83" s="8"/>
      <c r="G83" s="9"/>
      <c r="I83" s="42">
        <f t="shared" si="3"/>
        <v>0</v>
      </c>
      <c r="J83" s="42">
        <f t="shared" si="3"/>
        <v>0</v>
      </c>
      <c r="K83" s="42">
        <f t="shared" si="3"/>
        <v>0</v>
      </c>
      <c r="L83" s="42">
        <f t="shared" si="2"/>
        <v>0</v>
      </c>
    </row>
    <row r="84" spans="2:12" x14ac:dyDescent="0.2">
      <c r="B84" s="40" t="s">
        <v>815</v>
      </c>
      <c r="C84" s="41">
        <v>43872</v>
      </c>
      <c r="D84" s="10"/>
      <c r="E84" s="11"/>
      <c r="F84" s="11"/>
      <c r="G84" s="12"/>
      <c r="I84" s="42">
        <f t="shared" si="3"/>
        <v>0</v>
      </c>
      <c r="J84" s="42">
        <f t="shared" si="3"/>
        <v>0</v>
      </c>
      <c r="K84" s="42">
        <f t="shared" si="3"/>
        <v>0</v>
      </c>
      <c r="L84" s="42">
        <f t="shared" si="2"/>
        <v>0</v>
      </c>
    </row>
    <row r="85" spans="2:12" x14ac:dyDescent="0.2">
      <c r="B85" s="43" t="s">
        <v>815</v>
      </c>
      <c r="C85" s="44">
        <v>43873</v>
      </c>
      <c r="D85" s="7"/>
      <c r="E85" s="8"/>
      <c r="F85" s="8"/>
      <c r="G85" s="9"/>
      <c r="I85" s="42">
        <f t="shared" si="3"/>
        <v>0</v>
      </c>
      <c r="J85" s="42">
        <f t="shared" si="3"/>
        <v>0</v>
      </c>
      <c r="K85" s="42">
        <f t="shared" si="3"/>
        <v>0</v>
      </c>
      <c r="L85" s="42">
        <f t="shared" si="2"/>
        <v>0</v>
      </c>
    </row>
    <row r="86" spans="2:12" x14ac:dyDescent="0.2">
      <c r="B86" s="40" t="s">
        <v>815</v>
      </c>
      <c r="C86" s="41">
        <v>43874</v>
      </c>
      <c r="D86" s="10"/>
      <c r="E86" s="11"/>
      <c r="F86" s="11"/>
      <c r="G86" s="12"/>
      <c r="I86" s="42">
        <f t="shared" si="3"/>
        <v>0</v>
      </c>
      <c r="J86" s="42">
        <f t="shared" si="3"/>
        <v>0</v>
      </c>
      <c r="K86" s="42">
        <f t="shared" si="3"/>
        <v>0</v>
      </c>
      <c r="L86" s="42">
        <f t="shared" si="2"/>
        <v>0</v>
      </c>
    </row>
    <row r="87" spans="2:12" x14ac:dyDescent="0.2">
      <c r="B87" s="43" t="s">
        <v>815</v>
      </c>
      <c r="C87" s="44">
        <v>43875</v>
      </c>
      <c r="D87" s="7"/>
      <c r="E87" s="8"/>
      <c r="F87" s="8"/>
      <c r="G87" s="9"/>
      <c r="I87" s="42">
        <f t="shared" si="3"/>
        <v>0</v>
      </c>
      <c r="J87" s="42">
        <f t="shared" si="3"/>
        <v>0</v>
      </c>
      <c r="K87" s="42">
        <f t="shared" si="3"/>
        <v>0</v>
      </c>
      <c r="L87" s="42">
        <f t="shared" si="2"/>
        <v>0</v>
      </c>
    </row>
    <row r="88" spans="2:12" x14ac:dyDescent="0.2">
      <c r="B88" s="40" t="s">
        <v>815</v>
      </c>
      <c r="C88" s="41">
        <v>43878</v>
      </c>
      <c r="D88" s="10"/>
      <c r="E88" s="11"/>
      <c r="F88" s="11"/>
      <c r="G88" s="12"/>
      <c r="I88" s="42">
        <f t="shared" si="3"/>
        <v>0</v>
      </c>
      <c r="J88" s="42">
        <f t="shared" si="3"/>
        <v>0</v>
      </c>
      <c r="K88" s="42">
        <f t="shared" si="3"/>
        <v>0</v>
      </c>
      <c r="L88" s="42">
        <f t="shared" si="2"/>
        <v>0</v>
      </c>
    </row>
    <row r="89" spans="2:12" x14ac:dyDescent="0.2">
      <c r="B89" s="43" t="s">
        <v>815</v>
      </c>
      <c r="C89" s="44">
        <v>43879</v>
      </c>
      <c r="D89" s="7"/>
      <c r="E89" s="8"/>
      <c r="F89" s="8"/>
      <c r="G89" s="9"/>
      <c r="I89" s="42">
        <f t="shared" si="3"/>
        <v>0</v>
      </c>
      <c r="J89" s="42">
        <f t="shared" si="3"/>
        <v>0</v>
      </c>
      <c r="K89" s="42">
        <f t="shared" si="3"/>
        <v>0</v>
      </c>
      <c r="L89" s="42">
        <f t="shared" si="2"/>
        <v>0</v>
      </c>
    </row>
    <row r="90" spans="2:12" x14ac:dyDescent="0.2">
      <c r="B90" s="40" t="s">
        <v>815</v>
      </c>
      <c r="C90" s="41">
        <v>43880</v>
      </c>
      <c r="D90" s="10"/>
      <c r="E90" s="11"/>
      <c r="F90" s="11"/>
      <c r="G90" s="12"/>
      <c r="I90" s="42">
        <f t="shared" si="3"/>
        <v>0</v>
      </c>
      <c r="J90" s="42">
        <f t="shared" si="3"/>
        <v>0</v>
      </c>
      <c r="K90" s="42">
        <f t="shared" si="3"/>
        <v>0</v>
      </c>
      <c r="L90" s="42">
        <f t="shared" si="2"/>
        <v>0</v>
      </c>
    </row>
    <row r="91" spans="2:12" x14ac:dyDescent="0.2">
      <c r="B91" s="43" t="s">
        <v>815</v>
      </c>
      <c r="C91" s="44">
        <v>43881</v>
      </c>
      <c r="D91" s="7"/>
      <c r="E91" s="8"/>
      <c r="F91" s="8"/>
      <c r="G91" s="9"/>
      <c r="I91" s="42">
        <f t="shared" si="3"/>
        <v>0</v>
      </c>
      <c r="J91" s="42">
        <f t="shared" si="3"/>
        <v>0</v>
      </c>
      <c r="K91" s="42">
        <f t="shared" si="3"/>
        <v>0</v>
      </c>
      <c r="L91" s="42">
        <f t="shared" si="2"/>
        <v>0</v>
      </c>
    </row>
    <row r="92" spans="2:12" x14ac:dyDescent="0.2">
      <c r="B92" s="40" t="s">
        <v>815</v>
      </c>
      <c r="C92" s="41">
        <v>43882</v>
      </c>
      <c r="D92" s="10"/>
      <c r="E92" s="11"/>
      <c r="F92" s="11"/>
      <c r="G92" s="12"/>
      <c r="I92" s="42">
        <f t="shared" si="3"/>
        <v>0</v>
      </c>
      <c r="J92" s="42">
        <f t="shared" si="3"/>
        <v>0</v>
      </c>
      <c r="K92" s="42">
        <f t="shared" si="3"/>
        <v>0</v>
      </c>
      <c r="L92" s="42">
        <f t="shared" si="2"/>
        <v>0</v>
      </c>
    </row>
    <row r="93" spans="2:12" x14ac:dyDescent="0.2">
      <c r="B93" s="43" t="s">
        <v>815</v>
      </c>
      <c r="C93" s="44">
        <v>43885</v>
      </c>
      <c r="D93" s="7"/>
      <c r="E93" s="8"/>
      <c r="F93" s="8"/>
      <c r="G93" s="9"/>
      <c r="I93" s="42">
        <f t="shared" si="3"/>
        <v>0</v>
      </c>
      <c r="J93" s="42">
        <f t="shared" si="3"/>
        <v>0</v>
      </c>
      <c r="K93" s="42">
        <f t="shared" si="3"/>
        <v>0</v>
      </c>
      <c r="L93" s="42">
        <f t="shared" si="2"/>
        <v>0</v>
      </c>
    </row>
    <row r="94" spans="2:12" x14ac:dyDescent="0.2">
      <c r="B94" s="40" t="s">
        <v>815</v>
      </c>
      <c r="C94" s="41">
        <v>43886</v>
      </c>
      <c r="D94" s="10"/>
      <c r="E94" s="11"/>
      <c r="F94" s="11"/>
      <c r="G94" s="12"/>
      <c r="I94" s="42">
        <f t="shared" si="3"/>
        <v>0</v>
      </c>
      <c r="J94" s="42">
        <f t="shared" si="3"/>
        <v>0</v>
      </c>
      <c r="K94" s="42">
        <f t="shared" si="3"/>
        <v>0</v>
      </c>
      <c r="L94" s="42">
        <f t="shared" si="2"/>
        <v>0</v>
      </c>
    </row>
    <row r="95" spans="2:12" x14ac:dyDescent="0.2">
      <c r="B95" s="43" t="s">
        <v>815</v>
      </c>
      <c r="C95" s="44">
        <v>43887</v>
      </c>
      <c r="D95" s="7"/>
      <c r="E95" s="8"/>
      <c r="F95" s="8"/>
      <c r="G95" s="9"/>
      <c r="I95" s="42">
        <f t="shared" si="3"/>
        <v>0</v>
      </c>
      <c r="J95" s="42">
        <f t="shared" si="3"/>
        <v>0</v>
      </c>
      <c r="K95" s="42">
        <f t="shared" si="3"/>
        <v>0</v>
      </c>
      <c r="L95" s="42">
        <f t="shared" si="2"/>
        <v>0</v>
      </c>
    </row>
    <row r="96" spans="2:12" x14ac:dyDescent="0.2">
      <c r="B96" s="40" t="s">
        <v>815</v>
      </c>
      <c r="C96" s="41">
        <v>43888</v>
      </c>
      <c r="D96" s="10"/>
      <c r="E96" s="11"/>
      <c r="F96" s="11"/>
      <c r="G96" s="12"/>
      <c r="I96" s="42">
        <f t="shared" si="3"/>
        <v>0</v>
      </c>
      <c r="J96" s="42">
        <f t="shared" si="3"/>
        <v>0</v>
      </c>
      <c r="K96" s="42">
        <f t="shared" si="3"/>
        <v>0</v>
      </c>
      <c r="L96" s="42">
        <f t="shared" si="2"/>
        <v>0</v>
      </c>
    </row>
    <row r="97" spans="2:12" x14ac:dyDescent="0.2">
      <c r="B97" s="43" t="s">
        <v>815</v>
      </c>
      <c r="C97" s="44">
        <v>43889</v>
      </c>
      <c r="D97" s="7"/>
      <c r="E97" s="8"/>
      <c r="F97" s="8"/>
      <c r="G97" s="9"/>
      <c r="I97" s="42">
        <f t="shared" si="3"/>
        <v>0</v>
      </c>
      <c r="J97" s="42">
        <f t="shared" si="3"/>
        <v>0</v>
      </c>
      <c r="K97" s="42">
        <f t="shared" si="3"/>
        <v>0</v>
      </c>
      <c r="L97" s="42">
        <f t="shared" si="2"/>
        <v>0</v>
      </c>
    </row>
    <row r="98" spans="2:12" x14ac:dyDescent="0.2">
      <c r="B98" s="40" t="s">
        <v>815</v>
      </c>
      <c r="C98" s="41">
        <v>43892</v>
      </c>
      <c r="D98" s="10"/>
      <c r="E98" s="11"/>
      <c r="F98" s="11"/>
      <c r="G98" s="12"/>
      <c r="I98" s="42">
        <f t="shared" si="3"/>
        <v>0</v>
      </c>
      <c r="J98" s="42">
        <f t="shared" si="3"/>
        <v>0</v>
      </c>
      <c r="K98" s="42">
        <f t="shared" si="3"/>
        <v>0</v>
      </c>
      <c r="L98" s="42">
        <f t="shared" si="2"/>
        <v>0</v>
      </c>
    </row>
    <row r="99" spans="2:12" x14ac:dyDescent="0.2">
      <c r="B99" s="43" t="s">
        <v>815</v>
      </c>
      <c r="C99" s="44">
        <v>43893</v>
      </c>
      <c r="D99" s="7"/>
      <c r="E99" s="8"/>
      <c r="F99" s="8"/>
      <c r="G99" s="9"/>
      <c r="I99" s="42">
        <f t="shared" si="3"/>
        <v>0</v>
      </c>
      <c r="J99" s="42">
        <f t="shared" si="3"/>
        <v>0</v>
      </c>
      <c r="K99" s="42">
        <f t="shared" si="3"/>
        <v>0</v>
      </c>
      <c r="L99" s="42">
        <f t="shared" si="2"/>
        <v>0</v>
      </c>
    </row>
    <row r="100" spans="2:12" x14ac:dyDescent="0.2">
      <c r="B100" s="40" t="s">
        <v>815</v>
      </c>
      <c r="C100" s="41">
        <v>43894</v>
      </c>
      <c r="D100" s="10"/>
      <c r="E100" s="11"/>
      <c r="F100" s="11"/>
      <c r="G100" s="12"/>
      <c r="I100" s="42">
        <f t="shared" si="3"/>
        <v>0</v>
      </c>
      <c r="J100" s="42">
        <f t="shared" si="3"/>
        <v>0</v>
      </c>
      <c r="K100" s="42">
        <f t="shared" si="3"/>
        <v>0</v>
      </c>
      <c r="L100" s="42">
        <f t="shared" si="2"/>
        <v>0</v>
      </c>
    </row>
    <row r="101" spans="2:12" x14ac:dyDescent="0.2">
      <c r="B101" s="43" t="s">
        <v>815</v>
      </c>
      <c r="C101" s="44">
        <v>43895</v>
      </c>
      <c r="D101" s="7"/>
      <c r="E101" s="8"/>
      <c r="F101" s="8"/>
      <c r="G101" s="9"/>
      <c r="I101" s="42">
        <f t="shared" si="3"/>
        <v>0</v>
      </c>
      <c r="J101" s="42">
        <f t="shared" si="3"/>
        <v>0</v>
      </c>
      <c r="K101" s="42">
        <f t="shared" si="3"/>
        <v>0</v>
      </c>
      <c r="L101" s="42">
        <f t="shared" si="2"/>
        <v>0</v>
      </c>
    </row>
    <row r="102" spans="2:12" x14ac:dyDescent="0.2">
      <c r="B102" s="40" t="s">
        <v>815</v>
      </c>
      <c r="C102" s="41">
        <v>43896</v>
      </c>
      <c r="D102" s="10"/>
      <c r="E102" s="11"/>
      <c r="F102" s="11"/>
      <c r="G102" s="12"/>
      <c r="I102" s="42">
        <f t="shared" si="3"/>
        <v>0</v>
      </c>
      <c r="J102" s="42">
        <f t="shared" si="3"/>
        <v>0</v>
      </c>
      <c r="K102" s="42">
        <f t="shared" si="3"/>
        <v>0</v>
      </c>
      <c r="L102" s="42">
        <f t="shared" si="2"/>
        <v>0</v>
      </c>
    </row>
    <row r="103" spans="2:12" x14ac:dyDescent="0.2">
      <c r="B103" s="43" t="s">
        <v>815</v>
      </c>
      <c r="C103" s="44">
        <v>43899</v>
      </c>
      <c r="D103" s="7"/>
      <c r="E103" s="8"/>
      <c r="F103" s="8"/>
      <c r="G103" s="9"/>
      <c r="I103" s="42">
        <f t="shared" si="3"/>
        <v>0</v>
      </c>
      <c r="J103" s="42">
        <f t="shared" si="3"/>
        <v>0</v>
      </c>
      <c r="K103" s="42">
        <f t="shared" si="3"/>
        <v>0</v>
      </c>
      <c r="L103" s="42">
        <f t="shared" si="2"/>
        <v>0</v>
      </c>
    </row>
    <row r="104" spans="2:12" x14ac:dyDescent="0.2">
      <c r="B104" s="40" t="s">
        <v>815</v>
      </c>
      <c r="C104" s="41">
        <v>43900</v>
      </c>
      <c r="D104" s="10"/>
      <c r="E104" s="11"/>
      <c r="F104" s="11"/>
      <c r="G104" s="12"/>
      <c r="I104" s="42">
        <f t="shared" si="3"/>
        <v>0</v>
      </c>
      <c r="J104" s="42">
        <f t="shared" si="3"/>
        <v>0</v>
      </c>
      <c r="K104" s="42">
        <f t="shared" si="3"/>
        <v>0</v>
      </c>
      <c r="L104" s="42">
        <f t="shared" si="2"/>
        <v>0</v>
      </c>
    </row>
    <row r="105" spans="2:12" x14ac:dyDescent="0.2">
      <c r="B105" s="43" t="s">
        <v>815</v>
      </c>
      <c r="C105" s="44">
        <v>43901</v>
      </c>
      <c r="D105" s="7"/>
      <c r="E105" s="8"/>
      <c r="F105" s="8"/>
      <c r="G105" s="9"/>
      <c r="I105" s="42">
        <f t="shared" si="3"/>
        <v>0</v>
      </c>
      <c r="J105" s="42">
        <f t="shared" si="3"/>
        <v>0</v>
      </c>
      <c r="K105" s="42">
        <f t="shared" si="3"/>
        <v>0</v>
      </c>
      <c r="L105" s="42">
        <f t="shared" si="2"/>
        <v>0</v>
      </c>
    </row>
    <row r="106" spans="2:12" x14ac:dyDescent="0.2">
      <c r="B106" s="40" t="s">
        <v>815</v>
      </c>
      <c r="C106" s="41">
        <v>43902</v>
      </c>
      <c r="D106" s="10"/>
      <c r="E106" s="11"/>
      <c r="F106" s="11"/>
      <c r="G106" s="12"/>
      <c r="I106" s="42">
        <f t="shared" si="3"/>
        <v>0</v>
      </c>
      <c r="J106" s="42">
        <f t="shared" si="3"/>
        <v>0</v>
      </c>
      <c r="K106" s="42">
        <f t="shared" si="3"/>
        <v>0</v>
      </c>
      <c r="L106" s="42">
        <f t="shared" si="2"/>
        <v>0</v>
      </c>
    </row>
    <row r="107" spans="2:12" x14ac:dyDescent="0.2">
      <c r="B107" s="43" t="s">
        <v>815</v>
      </c>
      <c r="C107" s="44">
        <v>43903</v>
      </c>
      <c r="D107" s="7"/>
      <c r="E107" s="8"/>
      <c r="F107" s="8"/>
      <c r="G107" s="9"/>
      <c r="I107" s="42">
        <f t="shared" si="3"/>
        <v>0</v>
      </c>
      <c r="J107" s="42">
        <f t="shared" si="3"/>
        <v>0</v>
      </c>
      <c r="K107" s="42">
        <f t="shared" si="3"/>
        <v>0</v>
      </c>
      <c r="L107" s="42">
        <f t="shared" si="2"/>
        <v>0</v>
      </c>
    </row>
    <row r="108" spans="2:12" x14ac:dyDescent="0.2">
      <c r="B108" s="40" t="s">
        <v>815</v>
      </c>
      <c r="C108" s="41">
        <v>43906</v>
      </c>
      <c r="D108" s="10"/>
      <c r="E108" s="11"/>
      <c r="F108" s="11"/>
      <c r="G108" s="12"/>
      <c r="I108" s="42">
        <f t="shared" si="3"/>
        <v>0</v>
      </c>
      <c r="J108" s="42">
        <f t="shared" si="3"/>
        <v>0</v>
      </c>
      <c r="K108" s="42">
        <f t="shared" si="3"/>
        <v>0</v>
      </c>
      <c r="L108" s="42">
        <f t="shared" si="2"/>
        <v>0</v>
      </c>
    </row>
    <row r="109" spans="2:12" x14ac:dyDescent="0.2">
      <c r="B109" s="43" t="s">
        <v>815</v>
      </c>
      <c r="C109" s="44">
        <v>43907</v>
      </c>
      <c r="D109" s="7"/>
      <c r="E109" s="8"/>
      <c r="F109" s="8"/>
      <c r="G109" s="9"/>
      <c r="I109" s="42">
        <f t="shared" si="3"/>
        <v>0</v>
      </c>
      <c r="J109" s="42">
        <f t="shared" si="3"/>
        <v>0</v>
      </c>
      <c r="K109" s="42">
        <f t="shared" si="3"/>
        <v>0</v>
      </c>
      <c r="L109" s="42">
        <f t="shared" si="2"/>
        <v>0</v>
      </c>
    </row>
    <row r="110" spans="2:12" x14ac:dyDescent="0.2">
      <c r="B110" s="40" t="s">
        <v>815</v>
      </c>
      <c r="C110" s="41">
        <v>43908</v>
      </c>
      <c r="D110" s="10"/>
      <c r="E110" s="11"/>
      <c r="F110" s="11"/>
      <c r="G110" s="12"/>
      <c r="I110" s="42">
        <f t="shared" si="3"/>
        <v>0</v>
      </c>
      <c r="J110" s="42">
        <f t="shared" si="3"/>
        <v>0</v>
      </c>
      <c r="K110" s="42">
        <f t="shared" si="3"/>
        <v>0</v>
      </c>
      <c r="L110" s="42">
        <f t="shared" si="2"/>
        <v>0</v>
      </c>
    </row>
    <row r="111" spans="2:12" x14ac:dyDescent="0.2">
      <c r="B111" s="43" t="s">
        <v>815</v>
      </c>
      <c r="C111" s="44">
        <v>43909</v>
      </c>
      <c r="D111" s="7"/>
      <c r="E111" s="8"/>
      <c r="F111" s="8"/>
      <c r="G111" s="9"/>
      <c r="I111" s="42">
        <f t="shared" si="3"/>
        <v>0</v>
      </c>
      <c r="J111" s="42">
        <f t="shared" si="3"/>
        <v>0</v>
      </c>
      <c r="K111" s="42">
        <f t="shared" si="3"/>
        <v>0</v>
      </c>
      <c r="L111" s="42">
        <f t="shared" si="2"/>
        <v>0</v>
      </c>
    </row>
    <row r="112" spans="2:12" x14ac:dyDescent="0.2">
      <c r="B112" s="40" t="s">
        <v>815</v>
      </c>
      <c r="C112" s="41">
        <v>43910</v>
      </c>
      <c r="D112" s="10"/>
      <c r="E112" s="11"/>
      <c r="F112" s="11"/>
      <c r="G112" s="12"/>
      <c r="I112" s="42">
        <f t="shared" si="3"/>
        <v>0</v>
      </c>
      <c r="J112" s="42">
        <f t="shared" si="3"/>
        <v>0</v>
      </c>
      <c r="K112" s="42">
        <f t="shared" si="3"/>
        <v>0</v>
      </c>
      <c r="L112" s="42">
        <f t="shared" si="2"/>
        <v>0</v>
      </c>
    </row>
    <row r="113" spans="2:12" x14ac:dyDescent="0.2">
      <c r="B113" s="43" t="s">
        <v>815</v>
      </c>
      <c r="C113" s="44">
        <v>43913</v>
      </c>
      <c r="D113" s="7"/>
      <c r="E113" s="8"/>
      <c r="F113" s="8"/>
      <c r="G113" s="9"/>
      <c r="I113" s="42">
        <f t="shared" si="3"/>
        <v>0</v>
      </c>
      <c r="J113" s="42">
        <f t="shared" si="3"/>
        <v>0</v>
      </c>
      <c r="K113" s="42">
        <f t="shared" si="3"/>
        <v>0</v>
      </c>
      <c r="L113" s="42">
        <f t="shared" si="2"/>
        <v>0</v>
      </c>
    </row>
    <row r="114" spans="2:12" x14ac:dyDescent="0.2">
      <c r="B114" s="40" t="s">
        <v>815</v>
      </c>
      <c r="C114" s="41">
        <v>43914</v>
      </c>
      <c r="D114" s="10"/>
      <c r="E114" s="11"/>
      <c r="F114" s="11"/>
      <c r="G114" s="12"/>
      <c r="I114" s="42">
        <f t="shared" si="3"/>
        <v>0</v>
      </c>
      <c r="J114" s="42">
        <f t="shared" si="3"/>
        <v>0</v>
      </c>
      <c r="K114" s="42">
        <f t="shared" si="3"/>
        <v>0</v>
      </c>
      <c r="L114" s="42">
        <f t="shared" si="2"/>
        <v>0</v>
      </c>
    </row>
    <row r="115" spans="2:12" x14ac:dyDescent="0.2">
      <c r="B115" s="43" t="s">
        <v>815</v>
      </c>
      <c r="C115" s="44">
        <v>43915</v>
      </c>
      <c r="D115" s="7"/>
      <c r="E115" s="8"/>
      <c r="F115" s="8"/>
      <c r="G115" s="9"/>
      <c r="I115" s="42">
        <f t="shared" si="3"/>
        <v>0</v>
      </c>
      <c r="J115" s="42">
        <f t="shared" si="3"/>
        <v>0</v>
      </c>
      <c r="K115" s="42">
        <f t="shared" si="3"/>
        <v>0</v>
      </c>
      <c r="L115" s="42">
        <f t="shared" si="2"/>
        <v>0</v>
      </c>
    </row>
    <row r="116" spans="2:12" x14ac:dyDescent="0.2">
      <c r="B116" s="40" t="s">
        <v>815</v>
      </c>
      <c r="C116" s="41">
        <v>43916</v>
      </c>
      <c r="D116" s="10"/>
      <c r="E116" s="11"/>
      <c r="F116" s="11"/>
      <c r="G116" s="12"/>
      <c r="I116" s="42">
        <f t="shared" si="3"/>
        <v>0</v>
      </c>
      <c r="J116" s="42">
        <f t="shared" si="3"/>
        <v>0</v>
      </c>
      <c r="K116" s="42">
        <f t="shared" si="3"/>
        <v>0</v>
      </c>
      <c r="L116" s="42">
        <f t="shared" si="2"/>
        <v>0</v>
      </c>
    </row>
    <row r="117" spans="2:12" x14ac:dyDescent="0.2">
      <c r="B117" s="43" t="s">
        <v>815</v>
      </c>
      <c r="C117" s="44">
        <v>43917</v>
      </c>
      <c r="D117" s="7"/>
      <c r="E117" s="8"/>
      <c r="F117" s="8"/>
      <c r="G117" s="9"/>
      <c r="I117" s="42">
        <f t="shared" si="3"/>
        <v>0</v>
      </c>
      <c r="J117" s="42">
        <f t="shared" si="3"/>
        <v>0</v>
      </c>
      <c r="K117" s="42">
        <f t="shared" si="3"/>
        <v>0</v>
      </c>
      <c r="L117" s="42">
        <f t="shared" si="2"/>
        <v>0</v>
      </c>
    </row>
    <row r="118" spans="2:12" x14ac:dyDescent="0.2">
      <c r="B118" s="40" t="s">
        <v>815</v>
      </c>
      <c r="C118" s="41">
        <v>43920</v>
      </c>
      <c r="D118" s="10"/>
      <c r="E118" s="11"/>
      <c r="F118" s="11"/>
      <c r="G118" s="12"/>
      <c r="I118" s="42">
        <f t="shared" si="3"/>
        <v>0</v>
      </c>
      <c r="J118" s="42">
        <f t="shared" si="3"/>
        <v>0</v>
      </c>
      <c r="K118" s="42">
        <f t="shared" si="3"/>
        <v>0</v>
      </c>
      <c r="L118" s="42">
        <f t="shared" si="2"/>
        <v>0</v>
      </c>
    </row>
    <row r="119" spans="2:12" x14ac:dyDescent="0.2">
      <c r="B119" s="43" t="s">
        <v>815</v>
      </c>
      <c r="C119" s="44">
        <v>43921</v>
      </c>
      <c r="D119" s="7"/>
      <c r="E119" s="8"/>
      <c r="F119" s="8"/>
      <c r="G119" s="9"/>
      <c r="I119" s="42">
        <f t="shared" si="3"/>
        <v>0</v>
      </c>
      <c r="J119" s="42">
        <f t="shared" si="3"/>
        <v>0</v>
      </c>
      <c r="K119" s="42">
        <f t="shared" si="3"/>
        <v>0</v>
      </c>
      <c r="L119" s="42">
        <f t="shared" si="2"/>
        <v>0</v>
      </c>
    </row>
    <row r="120" spans="2:12" x14ac:dyDescent="0.2">
      <c r="B120" s="40" t="s">
        <v>815</v>
      </c>
      <c r="C120" s="41">
        <v>43922</v>
      </c>
      <c r="D120" s="10"/>
      <c r="E120" s="11"/>
      <c r="F120" s="11"/>
      <c r="G120" s="12"/>
      <c r="I120" s="42">
        <f t="shared" si="3"/>
        <v>0</v>
      </c>
      <c r="J120" s="42">
        <f t="shared" si="3"/>
        <v>0</v>
      </c>
      <c r="K120" s="42">
        <f t="shared" si="3"/>
        <v>0</v>
      </c>
      <c r="L120" s="42">
        <f t="shared" si="2"/>
        <v>0</v>
      </c>
    </row>
    <row r="121" spans="2:12" x14ac:dyDescent="0.2">
      <c r="B121" s="43" t="s">
        <v>815</v>
      </c>
      <c r="C121" s="44">
        <v>43923</v>
      </c>
      <c r="D121" s="7"/>
      <c r="E121" s="8"/>
      <c r="F121" s="8"/>
      <c r="G121" s="9"/>
      <c r="I121" s="42">
        <f t="shared" si="3"/>
        <v>0</v>
      </c>
      <c r="J121" s="42">
        <f t="shared" si="3"/>
        <v>0</v>
      </c>
      <c r="K121" s="42">
        <f t="shared" si="3"/>
        <v>0</v>
      </c>
      <c r="L121" s="42">
        <f t="shared" si="2"/>
        <v>0</v>
      </c>
    </row>
    <row r="122" spans="2:12" x14ac:dyDescent="0.2">
      <c r="B122" s="40" t="s">
        <v>815</v>
      </c>
      <c r="C122" s="41">
        <v>43924</v>
      </c>
      <c r="D122" s="10"/>
      <c r="E122" s="11"/>
      <c r="F122" s="11"/>
      <c r="G122" s="12"/>
      <c r="I122" s="42">
        <f t="shared" si="3"/>
        <v>0</v>
      </c>
      <c r="J122" s="42">
        <f t="shared" si="3"/>
        <v>0</v>
      </c>
      <c r="K122" s="42">
        <f t="shared" si="3"/>
        <v>0</v>
      </c>
      <c r="L122" s="42">
        <f t="shared" si="2"/>
        <v>0</v>
      </c>
    </row>
    <row r="123" spans="2:12" x14ac:dyDescent="0.2">
      <c r="B123" s="43" t="s">
        <v>815</v>
      </c>
      <c r="C123" s="44">
        <v>43927</v>
      </c>
      <c r="D123" s="7"/>
      <c r="E123" s="8"/>
      <c r="F123" s="8"/>
      <c r="G123" s="9"/>
      <c r="I123" s="42">
        <f t="shared" si="3"/>
        <v>0</v>
      </c>
      <c r="J123" s="42">
        <f t="shared" si="3"/>
        <v>0</v>
      </c>
      <c r="K123" s="42">
        <f t="shared" si="3"/>
        <v>0</v>
      </c>
      <c r="L123" s="42">
        <f t="shared" si="2"/>
        <v>0</v>
      </c>
    </row>
    <row r="124" spans="2:12" x14ac:dyDescent="0.2">
      <c r="B124" s="40" t="s">
        <v>815</v>
      </c>
      <c r="C124" s="41">
        <v>43928</v>
      </c>
      <c r="D124" s="10"/>
      <c r="E124" s="11"/>
      <c r="F124" s="11"/>
      <c r="G124" s="12"/>
      <c r="I124" s="42">
        <f t="shared" si="3"/>
        <v>0</v>
      </c>
      <c r="J124" s="42">
        <f t="shared" si="3"/>
        <v>0</v>
      </c>
      <c r="K124" s="42">
        <f t="shared" si="3"/>
        <v>0</v>
      </c>
      <c r="L124" s="42">
        <f t="shared" si="2"/>
        <v>0</v>
      </c>
    </row>
    <row r="125" spans="2:12" x14ac:dyDescent="0.2">
      <c r="B125" s="43" t="s">
        <v>815</v>
      </c>
      <c r="C125" s="44">
        <v>43929</v>
      </c>
      <c r="D125" s="7"/>
      <c r="E125" s="8"/>
      <c r="F125" s="8"/>
      <c r="G125" s="9"/>
      <c r="I125" s="42">
        <f t="shared" si="3"/>
        <v>0</v>
      </c>
      <c r="J125" s="42">
        <f t="shared" si="3"/>
        <v>0</v>
      </c>
      <c r="K125" s="42">
        <f t="shared" si="3"/>
        <v>0</v>
      </c>
      <c r="L125" s="42">
        <f t="shared" si="2"/>
        <v>0</v>
      </c>
    </row>
    <row r="126" spans="2:12" x14ac:dyDescent="0.2">
      <c r="B126" s="40" t="s">
        <v>815</v>
      </c>
      <c r="C126" s="41">
        <v>43930</v>
      </c>
      <c r="D126" s="10"/>
      <c r="E126" s="11"/>
      <c r="F126" s="11"/>
      <c r="G126" s="12"/>
      <c r="I126" s="42">
        <f t="shared" si="3"/>
        <v>0</v>
      </c>
      <c r="J126" s="42">
        <f t="shared" si="3"/>
        <v>0</v>
      </c>
      <c r="K126" s="42">
        <f t="shared" si="3"/>
        <v>0</v>
      </c>
      <c r="L126" s="42">
        <f t="shared" si="2"/>
        <v>0</v>
      </c>
    </row>
    <row r="127" spans="2:12" x14ac:dyDescent="0.2">
      <c r="B127" s="43" t="s">
        <v>815</v>
      </c>
      <c r="C127" s="44">
        <v>43931</v>
      </c>
      <c r="D127" s="7"/>
      <c r="E127" s="8"/>
      <c r="F127" s="8"/>
      <c r="G127" s="9"/>
      <c r="I127" s="42">
        <f t="shared" si="3"/>
        <v>0</v>
      </c>
      <c r="J127" s="42">
        <f t="shared" si="3"/>
        <v>0</v>
      </c>
      <c r="K127" s="42">
        <f t="shared" si="3"/>
        <v>0</v>
      </c>
      <c r="L127" s="42">
        <f t="shared" si="2"/>
        <v>0</v>
      </c>
    </row>
    <row r="128" spans="2:12" x14ac:dyDescent="0.2">
      <c r="B128" s="40" t="s">
        <v>815</v>
      </c>
      <c r="C128" s="41">
        <v>43934</v>
      </c>
      <c r="D128" s="10"/>
      <c r="E128" s="11"/>
      <c r="F128" s="11"/>
      <c r="G128" s="12"/>
      <c r="I128" s="42">
        <f t="shared" si="3"/>
        <v>0</v>
      </c>
      <c r="J128" s="42">
        <f t="shared" si="3"/>
        <v>0</v>
      </c>
      <c r="K128" s="42">
        <f t="shared" si="3"/>
        <v>0</v>
      </c>
      <c r="L128" s="42">
        <f t="shared" si="2"/>
        <v>0</v>
      </c>
    </row>
    <row r="129" spans="2:12" x14ac:dyDescent="0.2">
      <c r="B129" s="43" t="s">
        <v>815</v>
      </c>
      <c r="C129" s="44">
        <v>43935</v>
      </c>
      <c r="D129" s="7"/>
      <c r="E129" s="8"/>
      <c r="F129" s="8"/>
      <c r="G129" s="9"/>
      <c r="I129" s="42">
        <f t="shared" si="3"/>
        <v>0</v>
      </c>
      <c r="J129" s="42">
        <f t="shared" si="3"/>
        <v>0</v>
      </c>
      <c r="K129" s="42">
        <f t="shared" si="3"/>
        <v>0</v>
      </c>
      <c r="L129" s="42">
        <f t="shared" si="2"/>
        <v>0</v>
      </c>
    </row>
    <row r="130" spans="2:12" x14ac:dyDescent="0.2">
      <c r="B130" s="40" t="s">
        <v>815</v>
      </c>
      <c r="C130" s="41">
        <v>43936</v>
      </c>
      <c r="D130" s="10"/>
      <c r="E130" s="11"/>
      <c r="F130" s="11"/>
      <c r="G130" s="12"/>
      <c r="I130" s="42">
        <f t="shared" si="3"/>
        <v>0</v>
      </c>
      <c r="J130" s="42">
        <f t="shared" si="3"/>
        <v>0</v>
      </c>
      <c r="K130" s="42">
        <f t="shared" si="3"/>
        <v>0</v>
      </c>
      <c r="L130" s="42">
        <f t="shared" si="2"/>
        <v>0</v>
      </c>
    </row>
    <row r="131" spans="2:12" x14ac:dyDescent="0.2">
      <c r="B131" s="43" t="s">
        <v>815</v>
      </c>
      <c r="C131" s="44">
        <v>43937</v>
      </c>
      <c r="D131" s="7"/>
      <c r="E131" s="8"/>
      <c r="F131" s="8"/>
      <c r="G131" s="9"/>
      <c r="I131" s="42">
        <f t="shared" si="3"/>
        <v>0</v>
      </c>
      <c r="J131" s="42">
        <f t="shared" si="3"/>
        <v>0</v>
      </c>
      <c r="K131" s="42">
        <f t="shared" si="3"/>
        <v>0</v>
      </c>
      <c r="L131" s="42">
        <f t="shared" si="2"/>
        <v>0</v>
      </c>
    </row>
    <row r="132" spans="2:12" x14ac:dyDescent="0.2">
      <c r="B132" s="40" t="s">
        <v>815</v>
      </c>
      <c r="C132" s="41">
        <v>43938</v>
      </c>
      <c r="D132" s="10"/>
      <c r="E132" s="11"/>
      <c r="F132" s="11"/>
      <c r="G132" s="12"/>
      <c r="I132" s="42">
        <f t="shared" si="3"/>
        <v>0</v>
      </c>
      <c r="J132" s="42">
        <f t="shared" si="3"/>
        <v>0</v>
      </c>
      <c r="K132" s="42">
        <f t="shared" si="3"/>
        <v>0</v>
      </c>
      <c r="L132" s="42">
        <f t="shared" si="2"/>
        <v>0</v>
      </c>
    </row>
    <row r="133" spans="2:12" x14ac:dyDescent="0.2">
      <c r="B133" s="43" t="s">
        <v>815</v>
      </c>
      <c r="C133" s="44">
        <v>43941</v>
      </c>
      <c r="D133" s="7"/>
      <c r="E133" s="8"/>
      <c r="F133" s="8"/>
      <c r="G133" s="9"/>
      <c r="I133" s="42">
        <f t="shared" si="3"/>
        <v>0</v>
      </c>
      <c r="J133" s="42">
        <f t="shared" si="3"/>
        <v>0</v>
      </c>
      <c r="K133" s="42">
        <f t="shared" si="3"/>
        <v>0</v>
      </c>
      <c r="L133" s="42">
        <f t="shared" si="2"/>
        <v>0</v>
      </c>
    </row>
    <row r="134" spans="2:12" x14ac:dyDescent="0.2">
      <c r="B134" s="40" t="s">
        <v>815</v>
      </c>
      <c r="C134" s="41">
        <v>43942</v>
      </c>
      <c r="D134" s="10"/>
      <c r="E134" s="11"/>
      <c r="F134" s="11"/>
      <c r="G134" s="12"/>
      <c r="I134" s="42">
        <f t="shared" si="3"/>
        <v>0</v>
      </c>
      <c r="J134" s="42">
        <f t="shared" si="3"/>
        <v>0</v>
      </c>
      <c r="K134" s="42">
        <f t="shared" si="3"/>
        <v>0</v>
      </c>
      <c r="L134" s="42">
        <f t="shared" si="2"/>
        <v>0</v>
      </c>
    </row>
    <row r="135" spans="2:12" x14ac:dyDescent="0.2">
      <c r="B135" s="43" t="s">
        <v>815</v>
      </c>
      <c r="C135" s="44">
        <v>43943</v>
      </c>
      <c r="D135" s="7"/>
      <c r="E135" s="8"/>
      <c r="F135" s="8"/>
      <c r="G135" s="9"/>
      <c r="I135" s="42">
        <f t="shared" si="3"/>
        <v>0</v>
      </c>
      <c r="J135" s="42">
        <f t="shared" si="3"/>
        <v>0</v>
      </c>
      <c r="K135" s="42">
        <f t="shared" si="3"/>
        <v>0</v>
      </c>
      <c r="L135" s="42">
        <f t="shared" si="2"/>
        <v>0</v>
      </c>
    </row>
    <row r="136" spans="2:12" x14ac:dyDescent="0.2">
      <c r="B136" s="40" t="s">
        <v>815</v>
      </c>
      <c r="C136" s="41">
        <v>43944</v>
      </c>
      <c r="D136" s="10"/>
      <c r="E136" s="11"/>
      <c r="F136" s="11"/>
      <c r="G136" s="12"/>
      <c r="I136" s="42">
        <f t="shared" si="3"/>
        <v>0</v>
      </c>
      <c r="J136" s="42">
        <f t="shared" si="3"/>
        <v>0</v>
      </c>
      <c r="K136" s="42">
        <f t="shared" si="3"/>
        <v>0</v>
      </c>
      <c r="L136" s="42">
        <f t="shared" si="2"/>
        <v>0</v>
      </c>
    </row>
    <row r="137" spans="2:12" x14ac:dyDescent="0.2">
      <c r="B137" s="43" t="s">
        <v>815</v>
      </c>
      <c r="C137" s="44">
        <v>43945</v>
      </c>
      <c r="D137" s="7"/>
      <c r="E137" s="8"/>
      <c r="F137" s="8"/>
      <c r="G137" s="9"/>
      <c r="I137" s="42">
        <f t="shared" si="3"/>
        <v>0</v>
      </c>
      <c r="J137" s="42">
        <f t="shared" si="3"/>
        <v>0</v>
      </c>
      <c r="K137" s="42">
        <f t="shared" si="3"/>
        <v>0</v>
      </c>
      <c r="L137" s="42">
        <f t="shared" si="2"/>
        <v>0</v>
      </c>
    </row>
    <row r="138" spans="2:12" x14ac:dyDescent="0.2">
      <c r="B138" s="40" t="s">
        <v>815</v>
      </c>
      <c r="C138" s="41">
        <v>43948</v>
      </c>
      <c r="D138" s="10"/>
      <c r="E138" s="11"/>
      <c r="F138" s="11"/>
      <c r="G138" s="12"/>
      <c r="I138" s="42">
        <f t="shared" si="3"/>
        <v>0</v>
      </c>
      <c r="J138" s="42">
        <f t="shared" si="3"/>
        <v>0</v>
      </c>
      <c r="K138" s="42">
        <f t="shared" si="3"/>
        <v>0</v>
      </c>
      <c r="L138" s="42">
        <f t="shared" si="2"/>
        <v>0</v>
      </c>
    </row>
    <row r="139" spans="2:12" x14ac:dyDescent="0.2">
      <c r="B139" s="43" t="s">
        <v>815</v>
      </c>
      <c r="C139" s="44">
        <v>43949</v>
      </c>
      <c r="D139" s="7"/>
      <c r="E139" s="8"/>
      <c r="F139" s="8"/>
      <c r="G139" s="9"/>
      <c r="I139" s="42">
        <f t="shared" si="3"/>
        <v>0</v>
      </c>
      <c r="J139" s="42">
        <f t="shared" si="3"/>
        <v>0</v>
      </c>
      <c r="K139" s="42">
        <f t="shared" si="3"/>
        <v>0</v>
      </c>
      <c r="L139" s="42">
        <f t="shared" si="2"/>
        <v>0</v>
      </c>
    </row>
    <row r="140" spans="2:12" x14ac:dyDescent="0.2">
      <c r="B140" s="40" t="s">
        <v>815</v>
      </c>
      <c r="C140" s="41">
        <v>43950</v>
      </c>
      <c r="D140" s="10"/>
      <c r="E140" s="11"/>
      <c r="F140" s="11"/>
      <c r="G140" s="12"/>
      <c r="I140" s="42">
        <f t="shared" si="3"/>
        <v>0</v>
      </c>
      <c r="J140" s="42">
        <f t="shared" si="3"/>
        <v>0</v>
      </c>
      <c r="K140" s="42">
        <f t="shared" si="3"/>
        <v>0</v>
      </c>
      <c r="L140" s="42">
        <f t="shared" si="2"/>
        <v>0</v>
      </c>
    </row>
    <row r="141" spans="2:12" x14ac:dyDescent="0.2">
      <c r="B141" s="43" t="s">
        <v>815</v>
      </c>
      <c r="C141" s="44">
        <v>43951</v>
      </c>
      <c r="D141" s="7"/>
      <c r="E141" s="8"/>
      <c r="F141" s="8"/>
      <c r="G141" s="9"/>
      <c r="I141" s="42">
        <f t="shared" si="3"/>
        <v>0</v>
      </c>
      <c r="J141" s="42">
        <f t="shared" si="3"/>
        <v>0</v>
      </c>
      <c r="K141" s="42">
        <f t="shared" si="3"/>
        <v>0</v>
      </c>
      <c r="L141" s="42">
        <f t="shared" si="2"/>
        <v>0</v>
      </c>
    </row>
    <row r="142" spans="2:12" x14ac:dyDescent="0.2">
      <c r="B142" s="40" t="s">
        <v>816</v>
      </c>
      <c r="C142" s="41">
        <v>43864</v>
      </c>
      <c r="D142" s="10"/>
      <c r="E142" s="11"/>
      <c r="F142" s="11"/>
      <c r="G142" s="12"/>
      <c r="I142" s="42">
        <f t="shared" si="3"/>
        <v>0</v>
      </c>
      <c r="J142" s="42">
        <f t="shared" si="3"/>
        <v>0</v>
      </c>
      <c r="K142" s="42">
        <f t="shared" si="3"/>
        <v>0</v>
      </c>
      <c r="L142" s="42">
        <f t="shared" si="3"/>
        <v>0</v>
      </c>
    </row>
    <row r="143" spans="2:12" x14ac:dyDescent="0.2">
      <c r="B143" s="43" t="s">
        <v>816</v>
      </c>
      <c r="C143" s="44">
        <v>43865</v>
      </c>
      <c r="D143" s="7"/>
      <c r="E143" s="8"/>
      <c r="F143" s="8"/>
      <c r="G143" s="9"/>
      <c r="I143" s="42">
        <f t="shared" ref="I143:L206" si="4">IF(ISBLANK(D143), 0, IF(AND(ISNUMBER(D143),D143&gt;=0), 0,1))</f>
        <v>0</v>
      </c>
      <c r="J143" s="42">
        <f t="shared" si="4"/>
        <v>0</v>
      </c>
      <c r="K143" s="42">
        <f t="shared" si="4"/>
        <v>0</v>
      </c>
      <c r="L143" s="42">
        <f t="shared" si="4"/>
        <v>0</v>
      </c>
    </row>
    <row r="144" spans="2:12" x14ac:dyDescent="0.2">
      <c r="B144" s="40" t="s">
        <v>816</v>
      </c>
      <c r="C144" s="41">
        <v>43866</v>
      </c>
      <c r="D144" s="10"/>
      <c r="E144" s="11"/>
      <c r="F144" s="11"/>
      <c r="G144" s="12"/>
      <c r="I144" s="42">
        <f t="shared" si="4"/>
        <v>0</v>
      </c>
      <c r="J144" s="42">
        <f t="shared" si="4"/>
        <v>0</v>
      </c>
      <c r="K144" s="42">
        <f t="shared" si="4"/>
        <v>0</v>
      </c>
      <c r="L144" s="42">
        <f t="shared" si="4"/>
        <v>0</v>
      </c>
    </row>
    <row r="145" spans="2:12" x14ac:dyDescent="0.2">
      <c r="B145" s="43" t="s">
        <v>816</v>
      </c>
      <c r="C145" s="44">
        <v>43867</v>
      </c>
      <c r="D145" s="7"/>
      <c r="E145" s="8"/>
      <c r="F145" s="8"/>
      <c r="G145" s="9"/>
      <c r="I145" s="42">
        <f t="shared" si="4"/>
        <v>0</v>
      </c>
      <c r="J145" s="42">
        <f t="shared" si="4"/>
        <v>0</v>
      </c>
      <c r="K145" s="42">
        <f t="shared" si="4"/>
        <v>0</v>
      </c>
      <c r="L145" s="42">
        <f t="shared" si="4"/>
        <v>0</v>
      </c>
    </row>
    <row r="146" spans="2:12" x14ac:dyDescent="0.2">
      <c r="B146" s="40" t="s">
        <v>816</v>
      </c>
      <c r="C146" s="41">
        <v>43868</v>
      </c>
      <c r="D146" s="10"/>
      <c r="E146" s="11"/>
      <c r="F146" s="11"/>
      <c r="G146" s="12"/>
      <c r="I146" s="42">
        <f t="shared" si="4"/>
        <v>0</v>
      </c>
      <c r="J146" s="42">
        <f t="shared" si="4"/>
        <v>0</v>
      </c>
      <c r="K146" s="42">
        <f t="shared" si="4"/>
        <v>0</v>
      </c>
      <c r="L146" s="42">
        <f t="shared" si="4"/>
        <v>0</v>
      </c>
    </row>
    <row r="147" spans="2:12" x14ac:dyDescent="0.2">
      <c r="B147" s="43" t="s">
        <v>816</v>
      </c>
      <c r="C147" s="44">
        <v>43871</v>
      </c>
      <c r="D147" s="7"/>
      <c r="E147" s="8"/>
      <c r="F147" s="8"/>
      <c r="G147" s="9"/>
      <c r="I147" s="42">
        <f t="shared" si="4"/>
        <v>0</v>
      </c>
      <c r="J147" s="42">
        <f t="shared" si="4"/>
        <v>0</v>
      </c>
      <c r="K147" s="42">
        <f t="shared" si="4"/>
        <v>0</v>
      </c>
      <c r="L147" s="42">
        <f t="shared" si="4"/>
        <v>0</v>
      </c>
    </row>
    <row r="148" spans="2:12" x14ac:dyDescent="0.2">
      <c r="B148" s="40" t="s">
        <v>816</v>
      </c>
      <c r="C148" s="41">
        <v>43872</v>
      </c>
      <c r="D148" s="10"/>
      <c r="E148" s="11"/>
      <c r="F148" s="11"/>
      <c r="G148" s="12"/>
      <c r="I148" s="42">
        <f t="shared" si="4"/>
        <v>0</v>
      </c>
      <c r="J148" s="42">
        <f t="shared" si="4"/>
        <v>0</v>
      </c>
      <c r="K148" s="42">
        <f t="shared" si="4"/>
        <v>0</v>
      </c>
      <c r="L148" s="42">
        <f t="shared" si="4"/>
        <v>0</v>
      </c>
    </row>
    <row r="149" spans="2:12" x14ac:dyDescent="0.2">
      <c r="B149" s="43" t="s">
        <v>816</v>
      </c>
      <c r="C149" s="44">
        <v>43873</v>
      </c>
      <c r="D149" s="7"/>
      <c r="E149" s="8"/>
      <c r="F149" s="8"/>
      <c r="G149" s="9"/>
      <c r="I149" s="42">
        <f t="shared" si="4"/>
        <v>0</v>
      </c>
      <c r="J149" s="42">
        <f t="shared" si="4"/>
        <v>0</v>
      </c>
      <c r="K149" s="42">
        <f t="shared" si="4"/>
        <v>0</v>
      </c>
      <c r="L149" s="42">
        <f t="shared" si="4"/>
        <v>0</v>
      </c>
    </row>
    <row r="150" spans="2:12" x14ac:dyDescent="0.2">
      <c r="B150" s="40" t="s">
        <v>816</v>
      </c>
      <c r="C150" s="41">
        <v>43874</v>
      </c>
      <c r="D150" s="10"/>
      <c r="E150" s="11"/>
      <c r="F150" s="11"/>
      <c r="G150" s="12"/>
      <c r="I150" s="42">
        <f t="shared" si="4"/>
        <v>0</v>
      </c>
      <c r="J150" s="42">
        <f t="shared" si="4"/>
        <v>0</v>
      </c>
      <c r="K150" s="42">
        <f t="shared" si="4"/>
        <v>0</v>
      </c>
      <c r="L150" s="42">
        <f t="shared" si="4"/>
        <v>0</v>
      </c>
    </row>
    <row r="151" spans="2:12" x14ac:dyDescent="0.2">
      <c r="B151" s="43" t="s">
        <v>816</v>
      </c>
      <c r="C151" s="44">
        <v>43875</v>
      </c>
      <c r="D151" s="7"/>
      <c r="E151" s="8"/>
      <c r="F151" s="8"/>
      <c r="G151" s="9"/>
      <c r="I151" s="42">
        <f t="shared" si="4"/>
        <v>0</v>
      </c>
      <c r="J151" s="42">
        <f t="shared" si="4"/>
        <v>0</v>
      </c>
      <c r="K151" s="42">
        <f t="shared" si="4"/>
        <v>0</v>
      </c>
      <c r="L151" s="42">
        <f t="shared" si="4"/>
        <v>0</v>
      </c>
    </row>
    <row r="152" spans="2:12" x14ac:dyDescent="0.2">
      <c r="B152" s="40" t="s">
        <v>816</v>
      </c>
      <c r="C152" s="41">
        <v>43878</v>
      </c>
      <c r="D152" s="10"/>
      <c r="E152" s="11"/>
      <c r="F152" s="11"/>
      <c r="G152" s="12"/>
      <c r="I152" s="42">
        <f t="shared" si="4"/>
        <v>0</v>
      </c>
      <c r="J152" s="42">
        <f t="shared" si="4"/>
        <v>0</v>
      </c>
      <c r="K152" s="42">
        <f t="shared" si="4"/>
        <v>0</v>
      </c>
      <c r="L152" s="42">
        <f t="shared" si="4"/>
        <v>0</v>
      </c>
    </row>
    <row r="153" spans="2:12" x14ac:dyDescent="0.2">
      <c r="B153" s="43" t="s">
        <v>816</v>
      </c>
      <c r="C153" s="44">
        <v>43879</v>
      </c>
      <c r="D153" s="7"/>
      <c r="E153" s="8"/>
      <c r="F153" s="8"/>
      <c r="G153" s="9"/>
      <c r="I153" s="42">
        <f t="shared" si="4"/>
        <v>0</v>
      </c>
      <c r="J153" s="42">
        <f t="shared" si="4"/>
        <v>0</v>
      </c>
      <c r="K153" s="42">
        <f t="shared" si="4"/>
        <v>0</v>
      </c>
      <c r="L153" s="42">
        <f t="shared" si="4"/>
        <v>0</v>
      </c>
    </row>
    <row r="154" spans="2:12" x14ac:dyDescent="0.2">
      <c r="B154" s="40" t="s">
        <v>816</v>
      </c>
      <c r="C154" s="41">
        <v>43880</v>
      </c>
      <c r="D154" s="10"/>
      <c r="E154" s="11"/>
      <c r="F154" s="11"/>
      <c r="G154" s="12"/>
      <c r="I154" s="42">
        <f t="shared" si="4"/>
        <v>0</v>
      </c>
      <c r="J154" s="42">
        <f t="shared" si="4"/>
        <v>0</v>
      </c>
      <c r="K154" s="42">
        <f t="shared" si="4"/>
        <v>0</v>
      </c>
      <c r="L154" s="42">
        <f t="shared" si="4"/>
        <v>0</v>
      </c>
    </row>
    <row r="155" spans="2:12" x14ac:dyDescent="0.2">
      <c r="B155" s="43" t="s">
        <v>816</v>
      </c>
      <c r="C155" s="44">
        <v>43881</v>
      </c>
      <c r="D155" s="7"/>
      <c r="E155" s="8"/>
      <c r="F155" s="8"/>
      <c r="G155" s="9"/>
      <c r="I155" s="42">
        <f t="shared" si="4"/>
        <v>0</v>
      </c>
      <c r="J155" s="42">
        <f t="shared" si="4"/>
        <v>0</v>
      </c>
      <c r="K155" s="42">
        <f t="shared" si="4"/>
        <v>0</v>
      </c>
      <c r="L155" s="42">
        <f t="shared" si="4"/>
        <v>0</v>
      </c>
    </row>
    <row r="156" spans="2:12" x14ac:dyDescent="0.2">
      <c r="B156" s="40" t="s">
        <v>816</v>
      </c>
      <c r="C156" s="41">
        <v>43882</v>
      </c>
      <c r="D156" s="10"/>
      <c r="E156" s="11"/>
      <c r="F156" s="11"/>
      <c r="G156" s="12"/>
      <c r="I156" s="42">
        <f t="shared" si="4"/>
        <v>0</v>
      </c>
      <c r="J156" s="42">
        <f t="shared" si="4"/>
        <v>0</v>
      </c>
      <c r="K156" s="42">
        <f t="shared" si="4"/>
        <v>0</v>
      </c>
      <c r="L156" s="42">
        <f t="shared" si="4"/>
        <v>0</v>
      </c>
    </row>
    <row r="157" spans="2:12" x14ac:dyDescent="0.2">
      <c r="B157" s="43" t="s">
        <v>816</v>
      </c>
      <c r="C157" s="44">
        <v>43885</v>
      </c>
      <c r="D157" s="7"/>
      <c r="E157" s="8"/>
      <c r="F157" s="8"/>
      <c r="G157" s="9"/>
      <c r="I157" s="42">
        <f t="shared" si="4"/>
        <v>0</v>
      </c>
      <c r="J157" s="42">
        <f t="shared" si="4"/>
        <v>0</v>
      </c>
      <c r="K157" s="42">
        <f t="shared" si="4"/>
        <v>0</v>
      </c>
      <c r="L157" s="42">
        <f t="shared" si="4"/>
        <v>0</v>
      </c>
    </row>
    <row r="158" spans="2:12" x14ac:dyDescent="0.2">
      <c r="B158" s="40" t="s">
        <v>816</v>
      </c>
      <c r="C158" s="41">
        <v>43886</v>
      </c>
      <c r="D158" s="10"/>
      <c r="E158" s="11"/>
      <c r="F158" s="11"/>
      <c r="G158" s="12"/>
      <c r="I158" s="42">
        <f t="shared" si="4"/>
        <v>0</v>
      </c>
      <c r="J158" s="42">
        <f t="shared" si="4"/>
        <v>0</v>
      </c>
      <c r="K158" s="42">
        <f t="shared" si="4"/>
        <v>0</v>
      </c>
      <c r="L158" s="42">
        <f t="shared" si="4"/>
        <v>0</v>
      </c>
    </row>
    <row r="159" spans="2:12" x14ac:dyDescent="0.2">
      <c r="B159" s="43" t="s">
        <v>816</v>
      </c>
      <c r="C159" s="44">
        <v>43887</v>
      </c>
      <c r="D159" s="7"/>
      <c r="E159" s="8"/>
      <c r="F159" s="8"/>
      <c r="G159" s="9"/>
      <c r="I159" s="42">
        <f t="shared" si="4"/>
        <v>0</v>
      </c>
      <c r="J159" s="42">
        <f t="shared" si="4"/>
        <v>0</v>
      </c>
      <c r="K159" s="42">
        <f t="shared" si="4"/>
        <v>0</v>
      </c>
      <c r="L159" s="42">
        <f t="shared" si="4"/>
        <v>0</v>
      </c>
    </row>
    <row r="160" spans="2:12" x14ac:dyDescent="0.2">
      <c r="B160" s="40" t="s">
        <v>816</v>
      </c>
      <c r="C160" s="41">
        <v>43888</v>
      </c>
      <c r="D160" s="10"/>
      <c r="E160" s="11"/>
      <c r="F160" s="11"/>
      <c r="G160" s="12"/>
      <c r="I160" s="42">
        <f t="shared" si="4"/>
        <v>0</v>
      </c>
      <c r="J160" s="42">
        <f t="shared" si="4"/>
        <v>0</v>
      </c>
      <c r="K160" s="42">
        <f t="shared" si="4"/>
        <v>0</v>
      </c>
      <c r="L160" s="42">
        <f t="shared" si="4"/>
        <v>0</v>
      </c>
    </row>
    <row r="161" spans="2:12" x14ac:dyDescent="0.2">
      <c r="B161" s="43" t="s">
        <v>816</v>
      </c>
      <c r="C161" s="44">
        <v>43889</v>
      </c>
      <c r="D161" s="7"/>
      <c r="E161" s="8"/>
      <c r="F161" s="8"/>
      <c r="G161" s="9"/>
      <c r="I161" s="42">
        <f t="shared" si="4"/>
        <v>0</v>
      </c>
      <c r="J161" s="42">
        <f t="shared" si="4"/>
        <v>0</v>
      </c>
      <c r="K161" s="42">
        <f t="shared" si="4"/>
        <v>0</v>
      </c>
      <c r="L161" s="42">
        <f t="shared" si="4"/>
        <v>0</v>
      </c>
    </row>
    <row r="162" spans="2:12" x14ac:dyDescent="0.2">
      <c r="B162" s="40" t="s">
        <v>816</v>
      </c>
      <c r="C162" s="41">
        <v>43892</v>
      </c>
      <c r="D162" s="10"/>
      <c r="E162" s="11"/>
      <c r="F162" s="11"/>
      <c r="G162" s="12"/>
      <c r="I162" s="42">
        <f t="shared" si="4"/>
        <v>0</v>
      </c>
      <c r="J162" s="42">
        <f t="shared" si="4"/>
        <v>0</v>
      </c>
      <c r="K162" s="42">
        <f t="shared" si="4"/>
        <v>0</v>
      </c>
      <c r="L162" s="42">
        <f t="shared" si="4"/>
        <v>0</v>
      </c>
    </row>
    <row r="163" spans="2:12" x14ac:dyDescent="0.2">
      <c r="B163" s="43" t="s">
        <v>816</v>
      </c>
      <c r="C163" s="44">
        <v>43893</v>
      </c>
      <c r="D163" s="7"/>
      <c r="E163" s="8"/>
      <c r="F163" s="8"/>
      <c r="G163" s="9"/>
      <c r="I163" s="42">
        <f t="shared" si="4"/>
        <v>0</v>
      </c>
      <c r="J163" s="42">
        <f t="shared" si="4"/>
        <v>0</v>
      </c>
      <c r="K163" s="42">
        <f t="shared" si="4"/>
        <v>0</v>
      </c>
      <c r="L163" s="42">
        <f t="shared" si="4"/>
        <v>0</v>
      </c>
    </row>
    <row r="164" spans="2:12" x14ac:dyDescent="0.2">
      <c r="B164" s="40" t="s">
        <v>816</v>
      </c>
      <c r="C164" s="41">
        <v>43894</v>
      </c>
      <c r="D164" s="10"/>
      <c r="E164" s="11"/>
      <c r="F164" s="11"/>
      <c r="G164" s="12"/>
      <c r="I164" s="42">
        <f t="shared" si="4"/>
        <v>0</v>
      </c>
      <c r="J164" s="42">
        <f t="shared" si="4"/>
        <v>0</v>
      </c>
      <c r="K164" s="42">
        <f t="shared" si="4"/>
        <v>0</v>
      </c>
      <c r="L164" s="42">
        <f t="shared" si="4"/>
        <v>0</v>
      </c>
    </row>
    <row r="165" spans="2:12" x14ac:dyDescent="0.2">
      <c r="B165" s="43" t="s">
        <v>816</v>
      </c>
      <c r="C165" s="44">
        <v>43895</v>
      </c>
      <c r="D165" s="7"/>
      <c r="E165" s="8"/>
      <c r="F165" s="8"/>
      <c r="G165" s="9"/>
      <c r="I165" s="42">
        <f t="shared" si="4"/>
        <v>0</v>
      </c>
      <c r="J165" s="42">
        <f t="shared" si="4"/>
        <v>0</v>
      </c>
      <c r="K165" s="42">
        <f t="shared" si="4"/>
        <v>0</v>
      </c>
      <c r="L165" s="42">
        <f t="shared" si="4"/>
        <v>0</v>
      </c>
    </row>
    <row r="166" spans="2:12" x14ac:dyDescent="0.2">
      <c r="B166" s="40" t="s">
        <v>816</v>
      </c>
      <c r="C166" s="41">
        <v>43896</v>
      </c>
      <c r="D166" s="10"/>
      <c r="E166" s="11"/>
      <c r="F166" s="11"/>
      <c r="G166" s="12"/>
      <c r="I166" s="42">
        <f t="shared" si="4"/>
        <v>0</v>
      </c>
      <c r="J166" s="42">
        <f t="shared" si="4"/>
        <v>0</v>
      </c>
      <c r="K166" s="42">
        <f t="shared" si="4"/>
        <v>0</v>
      </c>
      <c r="L166" s="42">
        <f t="shared" si="4"/>
        <v>0</v>
      </c>
    </row>
    <row r="167" spans="2:12" x14ac:dyDescent="0.2">
      <c r="B167" s="43" t="s">
        <v>816</v>
      </c>
      <c r="C167" s="44">
        <v>43899</v>
      </c>
      <c r="D167" s="7"/>
      <c r="E167" s="8"/>
      <c r="F167" s="8"/>
      <c r="G167" s="9"/>
      <c r="I167" s="42">
        <f t="shared" si="4"/>
        <v>0</v>
      </c>
      <c r="J167" s="42">
        <f t="shared" si="4"/>
        <v>0</v>
      </c>
      <c r="K167" s="42">
        <f t="shared" si="4"/>
        <v>0</v>
      </c>
      <c r="L167" s="42">
        <f t="shared" si="4"/>
        <v>0</v>
      </c>
    </row>
    <row r="168" spans="2:12" x14ac:dyDescent="0.2">
      <c r="B168" s="40" t="s">
        <v>816</v>
      </c>
      <c r="C168" s="41">
        <v>43900</v>
      </c>
      <c r="D168" s="10"/>
      <c r="E168" s="11"/>
      <c r="F168" s="11"/>
      <c r="G168" s="12"/>
      <c r="I168" s="42">
        <f t="shared" si="4"/>
        <v>0</v>
      </c>
      <c r="J168" s="42">
        <f t="shared" si="4"/>
        <v>0</v>
      </c>
      <c r="K168" s="42">
        <f t="shared" si="4"/>
        <v>0</v>
      </c>
      <c r="L168" s="42">
        <f t="shared" si="4"/>
        <v>0</v>
      </c>
    </row>
    <row r="169" spans="2:12" x14ac:dyDescent="0.2">
      <c r="B169" s="43" t="s">
        <v>816</v>
      </c>
      <c r="C169" s="44">
        <v>43901</v>
      </c>
      <c r="D169" s="7"/>
      <c r="E169" s="8"/>
      <c r="F169" s="8"/>
      <c r="G169" s="9"/>
      <c r="I169" s="42">
        <f t="shared" si="4"/>
        <v>0</v>
      </c>
      <c r="J169" s="42">
        <f t="shared" si="4"/>
        <v>0</v>
      </c>
      <c r="K169" s="42">
        <f t="shared" si="4"/>
        <v>0</v>
      </c>
      <c r="L169" s="42">
        <f t="shared" si="4"/>
        <v>0</v>
      </c>
    </row>
    <row r="170" spans="2:12" x14ac:dyDescent="0.2">
      <c r="B170" s="40" t="s">
        <v>816</v>
      </c>
      <c r="C170" s="41">
        <v>43902</v>
      </c>
      <c r="D170" s="10"/>
      <c r="E170" s="11"/>
      <c r="F170" s="11"/>
      <c r="G170" s="12"/>
      <c r="I170" s="42">
        <f t="shared" si="4"/>
        <v>0</v>
      </c>
      <c r="J170" s="42">
        <f t="shared" si="4"/>
        <v>0</v>
      </c>
      <c r="K170" s="42">
        <f t="shared" si="4"/>
        <v>0</v>
      </c>
      <c r="L170" s="42">
        <f t="shared" si="4"/>
        <v>0</v>
      </c>
    </row>
    <row r="171" spans="2:12" x14ac:dyDescent="0.2">
      <c r="B171" s="43" t="s">
        <v>816</v>
      </c>
      <c r="C171" s="44">
        <v>43903</v>
      </c>
      <c r="D171" s="7"/>
      <c r="E171" s="8"/>
      <c r="F171" s="8"/>
      <c r="G171" s="9"/>
      <c r="I171" s="42">
        <f t="shared" si="4"/>
        <v>0</v>
      </c>
      <c r="J171" s="42">
        <f t="shared" si="4"/>
        <v>0</v>
      </c>
      <c r="K171" s="42">
        <f t="shared" si="4"/>
        <v>0</v>
      </c>
      <c r="L171" s="42">
        <f t="shared" si="4"/>
        <v>0</v>
      </c>
    </row>
    <row r="172" spans="2:12" x14ac:dyDescent="0.2">
      <c r="B172" s="40" t="s">
        <v>816</v>
      </c>
      <c r="C172" s="41">
        <v>43906</v>
      </c>
      <c r="D172" s="10"/>
      <c r="E172" s="11"/>
      <c r="F172" s="11"/>
      <c r="G172" s="12"/>
      <c r="I172" s="42">
        <f t="shared" si="4"/>
        <v>0</v>
      </c>
      <c r="J172" s="42">
        <f t="shared" si="4"/>
        <v>0</v>
      </c>
      <c r="K172" s="42">
        <f t="shared" si="4"/>
        <v>0</v>
      </c>
      <c r="L172" s="42">
        <f t="shared" si="4"/>
        <v>0</v>
      </c>
    </row>
    <row r="173" spans="2:12" x14ac:dyDescent="0.2">
      <c r="B173" s="43" t="s">
        <v>816</v>
      </c>
      <c r="C173" s="44">
        <v>43907</v>
      </c>
      <c r="D173" s="7"/>
      <c r="E173" s="8"/>
      <c r="F173" s="8"/>
      <c r="G173" s="9"/>
      <c r="I173" s="42">
        <f t="shared" si="4"/>
        <v>0</v>
      </c>
      <c r="J173" s="42">
        <f t="shared" si="4"/>
        <v>0</v>
      </c>
      <c r="K173" s="42">
        <f t="shared" si="4"/>
        <v>0</v>
      </c>
      <c r="L173" s="42">
        <f t="shared" si="4"/>
        <v>0</v>
      </c>
    </row>
    <row r="174" spans="2:12" x14ac:dyDescent="0.2">
      <c r="B174" s="40" t="s">
        <v>816</v>
      </c>
      <c r="C174" s="41">
        <v>43908</v>
      </c>
      <c r="D174" s="10"/>
      <c r="E174" s="11"/>
      <c r="F174" s="11"/>
      <c r="G174" s="12"/>
      <c r="I174" s="42">
        <f t="shared" si="4"/>
        <v>0</v>
      </c>
      <c r="J174" s="42">
        <f t="shared" si="4"/>
        <v>0</v>
      </c>
      <c r="K174" s="42">
        <f t="shared" si="4"/>
        <v>0</v>
      </c>
      <c r="L174" s="42">
        <f t="shared" si="4"/>
        <v>0</v>
      </c>
    </row>
    <row r="175" spans="2:12" x14ac:dyDescent="0.2">
      <c r="B175" s="43" t="s">
        <v>816</v>
      </c>
      <c r="C175" s="44">
        <v>43909</v>
      </c>
      <c r="D175" s="7"/>
      <c r="E175" s="8"/>
      <c r="F175" s="8"/>
      <c r="G175" s="9"/>
      <c r="I175" s="42">
        <f t="shared" si="4"/>
        <v>0</v>
      </c>
      <c r="J175" s="42">
        <f t="shared" si="4"/>
        <v>0</v>
      </c>
      <c r="K175" s="42">
        <f t="shared" si="4"/>
        <v>0</v>
      </c>
      <c r="L175" s="42">
        <f t="shared" si="4"/>
        <v>0</v>
      </c>
    </row>
    <row r="176" spans="2:12" x14ac:dyDescent="0.2">
      <c r="B176" s="40" t="s">
        <v>816</v>
      </c>
      <c r="C176" s="41">
        <v>43910</v>
      </c>
      <c r="D176" s="10"/>
      <c r="E176" s="11"/>
      <c r="F176" s="11"/>
      <c r="G176" s="12"/>
      <c r="I176" s="42">
        <f t="shared" si="4"/>
        <v>0</v>
      </c>
      <c r="J176" s="42">
        <f t="shared" si="4"/>
        <v>0</v>
      </c>
      <c r="K176" s="42">
        <f t="shared" si="4"/>
        <v>0</v>
      </c>
      <c r="L176" s="42">
        <f t="shared" si="4"/>
        <v>0</v>
      </c>
    </row>
    <row r="177" spans="2:12" x14ac:dyDescent="0.2">
      <c r="B177" s="43" t="s">
        <v>816</v>
      </c>
      <c r="C177" s="44">
        <v>43913</v>
      </c>
      <c r="D177" s="7"/>
      <c r="E177" s="8"/>
      <c r="F177" s="8"/>
      <c r="G177" s="9"/>
      <c r="I177" s="42">
        <f t="shared" si="4"/>
        <v>0</v>
      </c>
      <c r="J177" s="42">
        <f t="shared" si="4"/>
        <v>0</v>
      </c>
      <c r="K177" s="42">
        <f t="shared" si="4"/>
        <v>0</v>
      </c>
      <c r="L177" s="42">
        <f t="shared" si="4"/>
        <v>0</v>
      </c>
    </row>
    <row r="178" spans="2:12" x14ac:dyDescent="0.2">
      <c r="B178" s="40" t="s">
        <v>816</v>
      </c>
      <c r="C178" s="41">
        <v>43914</v>
      </c>
      <c r="D178" s="10"/>
      <c r="E178" s="11"/>
      <c r="F178" s="11"/>
      <c r="G178" s="12"/>
      <c r="I178" s="42">
        <f t="shared" si="4"/>
        <v>0</v>
      </c>
      <c r="J178" s="42">
        <f t="shared" si="4"/>
        <v>0</v>
      </c>
      <c r="K178" s="42">
        <f t="shared" si="4"/>
        <v>0</v>
      </c>
      <c r="L178" s="42">
        <f t="shared" si="4"/>
        <v>0</v>
      </c>
    </row>
    <row r="179" spans="2:12" x14ac:dyDescent="0.2">
      <c r="B179" s="43" t="s">
        <v>816</v>
      </c>
      <c r="C179" s="44">
        <v>43915</v>
      </c>
      <c r="D179" s="7"/>
      <c r="E179" s="8"/>
      <c r="F179" s="8"/>
      <c r="G179" s="9"/>
      <c r="I179" s="42">
        <f t="shared" si="4"/>
        <v>0</v>
      </c>
      <c r="J179" s="42">
        <f t="shared" si="4"/>
        <v>0</v>
      </c>
      <c r="K179" s="42">
        <f t="shared" si="4"/>
        <v>0</v>
      </c>
      <c r="L179" s="42">
        <f t="shared" si="4"/>
        <v>0</v>
      </c>
    </row>
    <row r="180" spans="2:12" x14ac:dyDescent="0.2">
      <c r="B180" s="40" t="s">
        <v>816</v>
      </c>
      <c r="C180" s="41">
        <v>43916</v>
      </c>
      <c r="D180" s="10"/>
      <c r="E180" s="11"/>
      <c r="F180" s="11"/>
      <c r="G180" s="12"/>
      <c r="I180" s="42">
        <f t="shared" si="4"/>
        <v>0</v>
      </c>
      <c r="J180" s="42">
        <f t="shared" si="4"/>
        <v>0</v>
      </c>
      <c r="K180" s="42">
        <f t="shared" si="4"/>
        <v>0</v>
      </c>
      <c r="L180" s="42">
        <f t="shared" si="4"/>
        <v>0</v>
      </c>
    </row>
    <row r="181" spans="2:12" x14ac:dyDescent="0.2">
      <c r="B181" s="43" t="s">
        <v>816</v>
      </c>
      <c r="C181" s="44">
        <v>43917</v>
      </c>
      <c r="D181" s="7"/>
      <c r="E181" s="8"/>
      <c r="F181" s="8"/>
      <c r="G181" s="9"/>
      <c r="I181" s="42">
        <f t="shared" si="4"/>
        <v>0</v>
      </c>
      <c r="J181" s="42">
        <f t="shared" si="4"/>
        <v>0</v>
      </c>
      <c r="K181" s="42">
        <f t="shared" si="4"/>
        <v>0</v>
      </c>
      <c r="L181" s="42">
        <f t="shared" si="4"/>
        <v>0</v>
      </c>
    </row>
    <row r="182" spans="2:12" x14ac:dyDescent="0.2">
      <c r="B182" s="40" t="s">
        <v>816</v>
      </c>
      <c r="C182" s="41">
        <v>43920</v>
      </c>
      <c r="D182" s="10"/>
      <c r="E182" s="11"/>
      <c r="F182" s="11"/>
      <c r="G182" s="12"/>
      <c r="I182" s="42">
        <f t="shared" si="4"/>
        <v>0</v>
      </c>
      <c r="J182" s="42">
        <f t="shared" si="4"/>
        <v>0</v>
      </c>
      <c r="K182" s="42">
        <f t="shared" si="4"/>
        <v>0</v>
      </c>
      <c r="L182" s="42">
        <f t="shared" si="4"/>
        <v>0</v>
      </c>
    </row>
    <row r="183" spans="2:12" x14ac:dyDescent="0.2">
      <c r="B183" s="43" t="s">
        <v>816</v>
      </c>
      <c r="C183" s="44">
        <v>43921</v>
      </c>
      <c r="D183" s="7"/>
      <c r="E183" s="8"/>
      <c r="F183" s="8"/>
      <c r="G183" s="9"/>
      <c r="I183" s="42">
        <f t="shared" si="4"/>
        <v>0</v>
      </c>
      <c r="J183" s="42">
        <f t="shared" si="4"/>
        <v>0</v>
      </c>
      <c r="K183" s="42">
        <f t="shared" si="4"/>
        <v>0</v>
      </c>
      <c r="L183" s="42">
        <f t="shared" si="4"/>
        <v>0</v>
      </c>
    </row>
    <row r="184" spans="2:12" x14ac:dyDescent="0.2">
      <c r="B184" s="40" t="s">
        <v>816</v>
      </c>
      <c r="C184" s="41">
        <v>43922</v>
      </c>
      <c r="D184" s="10"/>
      <c r="E184" s="11"/>
      <c r="F184" s="11"/>
      <c r="G184" s="12"/>
      <c r="I184" s="42">
        <f t="shared" si="4"/>
        <v>0</v>
      </c>
      <c r="J184" s="42">
        <f t="shared" si="4"/>
        <v>0</v>
      </c>
      <c r="K184" s="42">
        <f t="shared" si="4"/>
        <v>0</v>
      </c>
      <c r="L184" s="42">
        <f t="shared" si="4"/>
        <v>0</v>
      </c>
    </row>
    <row r="185" spans="2:12" x14ac:dyDescent="0.2">
      <c r="B185" s="43" t="s">
        <v>816</v>
      </c>
      <c r="C185" s="44">
        <v>43923</v>
      </c>
      <c r="D185" s="7"/>
      <c r="E185" s="8"/>
      <c r="F185" s="8"/>
      <c r="G185" s="9"/>
      <c r="I185" s="42">
        <f t="shared" si="4"/>
        <v>0</v>
      </c>
      <c r="J185" s="42">
        <f t="shared" si="4"/>
        <v>0</v>
      </c>
      <c r="K185" s="42">
        <f t="shared" si="4"/>
        <v>0</v>
      </c>
      <c r="L185" s="42">
        <f t="shared" si="4"/>
        <v>0</v>
      </c>
    </row>
    <row r="186" spans="2:12" x14ac:dyDescent="0.2">
      <c r="B186" s="40" t="s">
        <v>816</v>
      </c>
      <c r="C186" s="41">
        <v>43924</v>
      </c>
      <c r="D186" s="10"/>
      <c r="E186" s="11"/>
      <c r="F186" s="11"/>
      <c r="G186" s="12"/>
      <c r="I186" s="42">
        <f t="shared" si="4"/>
        <v>0</v>
      </c>
      <c r="J186" s="42">
        <f t="shared" si="4"/>
        <v>0</v>
      </c>
      <c r="K186" s="42">
        <f t="shared" si="4"/>
        <v>0</v>
      </c>
      <c r="L186" s="42">
        <f t="shared" si="4"/>
        <v>0</v>
      </c>
    </row>
    <row r="187" spans="2:12" x14ac:dyDescent="0.2">
      <c r="B187" s="43" t="s">
        <v>816</v>
      </c>
      <c r="C187" s="44">
        <v>43927</v>
      </c>
      <c r="D187" s="7"/>
      <c r="E187" s="8"/>
      <c r="F187" s="8"/>
      <c r="G187" s="9"/>
      <c r="I187" s="42">
        <f t="shared" si="4"/>
        <v>0</v>
      </c>
      <c r="J187" s="42">
        <f t="shared" si="4"/>
        <v>0</v>
      </c>
      <c r="K187" s="42">
        <f t="shared" si="4"/>
        <v>0</v>
      </c>
      <c r="L187" s="42">
        <f t="shared" si="4"/>
        <v>0</v>
      </c>
    </row>
    <row r="188" spans="2:12" x14ac:dyDescent="0.2">
      <c r="B188" s="40" t="s">
        <v>816</v>
      </c>
      <c r="C188" s="41">
        <v>43928</v>
      </c>
      <c r="D188" s="10"/>
      <c r="E188" s="11"/>
      <c r="F188" s="11"/>
      <c r="G188" s="12"/>
      <c r="I188" s="42">
        <f t="shared" si="4"/>
        <v>0</v>
      </c>
      <c r="J188" s="42">
        <f t="shared" si="4"/>
        <v>0</v>
      </c>
      <c r="K188" s="42">
        <f t="shared" si="4"/>
        <v>0</v>
      </c>
      <c r="L188" s="42">
        <f t="shared" si="4"/>
        <v>0</v>
      </c>
    </row>
    <row r="189" spans="2:12" x14ac:dyDescent="0.2">
      <c r="B189" s="43" t="s">
        <v>816</v>
      </c>
      <c r="C189" s="44">
        <v>43929</v>
      </c>
      <c r="D189" s="7"/>
      <c r="E189" s="8"/>
      <c r="F189" s="8"/>
      <c r="G189" s="9"/>
      <c r="I189" s="42">
        <f t="shared" si="4"/>
        <v>0</v>
      </c>
      <c r="J189" s="42">
        <f t="shared" si="4"/>
        <v>0</v>
      </c>
      <c r="K189" s="42">
        <f t="shared" si="4"/>
        <v>0</v>
      </c>
      <c r="L189" s="42">
        <f t="shared" si="4"/>
        <v>0</v>
      </c>
    </row>
    <row r="190" spans="2:12" x14ac:dyDescent="0.2">
      <c r="B190" s="40" t="s">
        <v>816</v>
      </c>
      <c r="C190" s="41">
        <v>43930</v>
      </c>
      <c r="D190" s="10"/>
      <c r="E190" s="11"/>
      <c r="F190" s="11"/>
      <c r="G190" s="12"/>
      <c r="I190" s="42">
        <f t="shared" si="4"/>
        <v>0</v>
      </c>
      <c r="J190" s="42">
        <f t="shared" si="4"/>
        <v>0</v>
      </c>
      <c r="K190" s="42">
        <f t="shared" si="4"/>
        <v>0</v>
      </c>
      <c r="L190" s="42">
        <f t="shared" si="4"/>
        <v>0</v>
      </c>
    </row>
    <row r="191" spans="2:12" x14ac:dyDescent="0.2">
      <c r="B191" s="43" t="s">
        <v>816</v>
      </c>
      <c r="C191" s="44">
        <v>43931</v>
      </c>
      <c r="D191" s="7"/>
      <c r="E191" s="8"/>
      <c r="F191" s="8"/>
      <c r="G191" s="9"/>
      <c r="I191" s="42">
        <f t="shared" si="4"/>
        <v>0</v>
      </c>
      <c r="J191" s="42">
        <f t="shared" si="4"/>
        <v>0</v>
      </c>
      <c r="K191" s="42">
        <f t="shared" si="4"/>
        <v>0</v>
      </c>
      <c r="L191" s="42">
        <f t="shared" si="4"/>
        <v>0</v>
      </c>
    </row>
    <row r="192" spans="2:12" x14ac:dyDescent="0.2">
      <c r="B192" s="40" t="s">
        <v>816</v>
      </c>
      <c r="C192" s="41">
        <v>43934</v>
      </c>
      <c r="D192" s="10"/>
      <c r="E192" s="11"/>
      <c r="F192" s="11"/>
      <c r="G192" s="12"/>
      <c r="I192" s="42">
        <f t="shared" si="4"/>
        <v>0</v>
      </c>
      <c r="J192" s="42">
        <f t="shared" si="4"/>
        <v>0</v>
      </c>
      <c r="K192" s="42">
        <f t="shared" si="4"/>
        <v>0</v>
      </c>
      <c r="L192" s="42">
        <f t="shared" si="4"/>
        <v>0</v>
      </c>
    </row>
    <row r="193" spans="2:12" x14ac:dyDescent="0.2">
      <c r="B193" s="43" t="s">
        <v>816</v>
      </c>
      <c r="C193" s="44">
        <v>43935</v>
      </c>
      <c r="D193" s="7"/>
      <c r="E193" s="8"/>
      <c r="F193" s="8"/>
      <c r="G193" s="9"/>
      <c r="I193" s="42">
        <f t="shared" si="4"/>
        <v>0</v>
      </c>
      <c r="J193" s="42">
        <f t="shared" si="4"/>
        <v>0</v>
      </c>
      <c r="K193" s="42">
        <f t="shared" si="4"/>
        <v>0</v>
      </c>
      <c r="L193" s="42">
        <f t="shared" si="4"/>
        <v>0</v>
      </c>
    </row>
    <row r="194" spans="2:12" x14ac:dyDescent="0.2">
      <c r="B194" s="40" t="s">
        <v>816</v>
      </c>
      <c r="C194" s="41">
        <v>43936</v>
      </c>
      <c r="D194" s="10"/>
      <c r="E194" s="11"/>
      <c r="F194" s="11"/>
      <c r="G194" s="12"/>
      <c r="I194" s="42">
        <f t="shared" si="4"/>
        <v>0</v>
      </c>
      <c r="J194" s="42">
        <f t="shared" si="4"/>
        <v>0</v>
      </c>
      <c r="K194" s="42">
        <f t="shared" si="4"/>
        <v>0</v>
      </c>
      <c r="L194" s="42">
        <f t="shared" si="4"/>
        <v>0</v>
      </c>
    </row>
    <row r="195" spans="2:12" x14ac:dyDescent="0.2">
      <c r="B195" s="43" t="s">
        <v>816</v>
      </c>
      <c r="C195" s="44">
        <v>43937</v>
      </c>
      <c r="D195" s="7"/>
      <c r="E195" s="8"/>
      <c r="F195" s="8"/>
      <c r="G195" s="9"/>
      <c r="I195" s="42">
        <f t="shared" si="4"/>
        <v>0</v>
      </c>
      <c r="J195" s="42">
        <f t="shared" si="4"/>
        <v>0</v>
      </c>
      <c r="K195" s="42">
        <f t="shared" si="4"/>
        <v>0</v>
      </c>
      <c r="L195" s="42">
        <f t="shared" si="4"/>
        <v>0</v>
      </c>
    </row>
    <row r="196" spans="2:12" x14ac:dyDescent="0.2">
      <c r="B196" s="40" t="s">
        <v>816</v>
      </c>
      <c r="C196" s="41">
        <v>43938</v>
      </c>
      <c r="D196" s="10"/>
      <c r="E196" s="11"/>
      <c r="F196" s="11"/>
      <c r="G196" s="12"/>
      <c r="I196" s="42">
        <f t="shared" si="4"/>
        <v>0</v>
      </c>
      <c r="J196" s="42">
        <f t="shared" si="4"/>
        <v>0</v>
      </c>
      <c r="K196" s="42">
        <f t="shared" si="4"/>
        <v>0</v>
      </c>
      <c r="L196" s="42">
        <f t="shared" si="4"/>
        <v>0</v>
      </c>
    </row>
    <row r="197" spans="2:12" x14ac:dyDescent="0.2">
      <c r="B197" s="43" t="s">
        <v>816</v>
      </c>
      <c r="C197" s="44">
        <v>43941</v>
      </c>
      <c r="D197" s="7"/>
      <c r="E197" s="8"/>
      <c r="F197" s="8"/>
      <c r="G197" s="9"/>
      <c r="I197" s="42">
        <f t="shared" si="4"/>
        <v>0</v>
      </c>
      <c r="J197" s="42">
        <f t="shared" si="4"/>
        <v>0</v>
      </c>
      <c r="K197" s="42">
        <f t="shared" si="4"/>
        <v>0</v>
      </c>
      <c r="L197" s="42">
        <f t="shared" si="4"/>
        <v>0</v>
      </c>
    </row>
    <row r="198" spans="2:12" x14ac:dyDescent="0.2">
      <c r="B198" s="40" t="s">
        <v>816</v>
      </c>
      <c r="C198" s="41">
        <v>43942</v>
      </c>
      <c r="D198" s="10"/>
      <c r="E198" s="11"/>
      <c r="F198" s="11"/>
      <c r="G198" s="12"/>
      <c r="I198" s="42">
        <f t="shared" si="4"/>
        <v>0</v>
      </c>
      <c r="J198" s="42">
        <f t="shared" si="4"/>
        <v>0</v>
      </c>
      <c r="K198" s="42">
        <f t="shared" si="4"/>
        <v>0</v>
      </c>
      <c r="L198" s="42">
        <f t="shared" si="4"/>
        <v>0</v>
      </c>
    </row>
    <row r="199" spans="2:12" x14ac:dyDescent="0.2">
      <c r="B199" s="43" t="s">
        <v>816</v>
      </c>
      <c r="C199" s="44">
        <v>43943</v>
      </c>
      <c r="D199" s="7"/>
      <c r="E199" s="8"/>
      <c r="F199" s="8"/>
      <c r="G199" s="9"/>
      <c r="I199" s="42">
        <f t="shared" si="4"/>
        <v>0</v>
      </c>
      <c r="J199" s="42">
        <f t="shared" si="4"/>
        <v>0</v>
      </c>
      <c r="K199" s="42">
        <f t="shared" si="4"/>
        <v>0</v>
      </c>
      <c r="L199" s="42">
        <f t="shared" si="4"/>
        <v>0</v>
      </c>
    </row>
    <row r="200" spans="2:12" x14ac:dyDescent="0.2">
      <c r="B200" s="40" t="s">
        <v>816</v>
      </c>
      <c r="C200" s="41">
        <v>43944</v>
      </c>
      <c r="D200" s="10"/>
      <c r="E200" s="11"/>
      <c r="F200" s="11"/>
      <c r="G200" s="12"/>
      <c r="I200" s="42">
        <f t="shared" si="4"/>
        <v>0</v>
      </c>
      <c r="J200" s="42">
        <f t="shared" si="4"/>
        <v>0</v>
      </c>
      <c r="K200" s="42">
        <f t="shared" si="4"/>
        <v>0</v>
      </c>
      <c r="L200" s="42">
        <f t="shared" si="4"/>
        <v>0</v>
      </c>
    </row>
    <row r="201" spans="2:12" x14ac:dyDescent="0.2">
      <c r="B201" s="43" t="s">
        <v>816</v>
      </c>
      <c r="C201" s="44">
        <v>43945</v>
      </c>
      <c r="D201" s="7"/>
      <c r="E201" s="8"/>
      <c r="F201" s="8"/>
      <c r="G201" s="9"/>
      <c r="I201" s="42">
        <f t="shared" si="4"/>
        <v>0</v>
      </c>
      <c r="J201" s="42">
        <f t="shared" si="4"/>
        <v>0</v>
      </c>
      <c r="K201" s="42">
        <f t="shared" si="4"/>
        <v>0</v>
      </c>
      <c r="L201" s="42">
        <f t="shared" si="4"/>
        <v>0</v>
      </c>
    </row>
    <row r="202" spans="2:12" x14ac:dyDescent="0.2">
      <c r="B202" s="40" t="s">
        <v>816</v>
      </c>
      <c r="C202" s="41">
        <v>43948</v>
      </c>
      <c r="D202" s="10"/>
      <c r="E202" s="11"/>
      <c r="F202" s="11"/>
      <c r="G202" s="12"/>
      <c r="I202" s="42">
        <f t="shared" si="4"/>
        <v>0</v>
      </c>
      <c r="J202" s="42">
        <f t="shared" si="4"/>
        <v>0</v>
      </c>
      <c r="K202" s="42">
        <f t="shared" si="4"/>
        <v>0</v>
      </c>
      <c r="L202" s="42">
        <f t="shared" si="4"/>
        <v>0</v>
      </c>
    </row>
    <row r="203" spans="2:12" x14ac:dyDescent="0.2">
      <c r="B203" s="43" t="s">
        <v>816</v>
      </c>
      <c r="C203" s="44">
        <v>43949</v>
      </c>
      <c r="D203" s="7"/>
      <c r="E203" s="8"/>
      <c r="F203" s="8"/>
      <c r="G203" s="9"/>
      <c r="I203" s="42">
        <f t="shared" si="4"/>
        <v>0</v>
      </c>
      <c r="J203" s="42">
        <f t="shared" si="4"/>
        <v>0</v>
      </c>
      <c r="K203" s="42">
        <f t="shared" si="4"/>
        <v>0</v>
      </c>
      <c r="L203" s="42">
        <f t="shared" si="4"/>
        <v>0</v>
      </c>
    </row>
    <row r="204" spans="2:12" x14ac:dyDescent="0.2">
      <c r="B204" s="40" t="s">
        <v>816</v>
      </c>
      <c r="C204" s="41">
        <v>43950</v>
      </c>
      <c r="D204" s="10"/>
      <c r="E204" s="11"/>
      <c r="F204" s="11"/>
      <c r="G204" s="12"/>
      <c r="I204" s="42">
        <f t="shared" si="4"/>
        <v>0</v>
      </c>
      <c r="J204" s="42">
        <f t="shared" si="4"/>
        <v>0</v>
      </c>
      <c r="K204" s="42">
        <f t="shared" si="4"/>
        <v>0</v>
      </c>
      <c r="L204" s="42">
        <f t="shared" si="4"/>
        <v>0</v>
      </c>
    </row>
    <row r="205" spans="2:12" x14ac:dyDescent="0.2">
      <c r="B205" s="43" t="s">
        <v>816</v>
      </c>
      <c r="C205" s="44">
        <v>43951</v>
      </c>
      <c r="D205" s="7"/>
      <c r="E205" s="8"/>
      <c r="F205" s="8"/>
      <c r="G205" s="9"/>
      <c r="I205" s="42">
        <f t="shared" si="4"/>
        <v>0</v>
      </c>
      <c r="J205" s="42">
        <f t="shared" si="4"/>
        <v>0</v>
      </c>
      <c r="K205" s="42">
        <f t="shared" si="4"/>
        <v>0</v>
      </c>
      <c r="L205" s="42">
        <f t="shared" si="4"/>
        <v>0</v>
      </c>
    </row>
    <row r="206" spans="2:12" x14ac:dyDescent="0.2">
      <c r="B206" s="40" t="s">
        <v>817</v>
      </c>
      <c r="C206" s="41">
        <v>43864</v>
      </c>
      <c r="D206" s="10"/>
      <c r="E206" s="11"/>
      <c r="F206" s="11"/>
      <c r="G206" s="12"/>
      <c r="I206" s="42">
        <f t="shared" si="4"/>
        <v>0</v>
      </c>
      <c r="J206" s="42">
        <f t="shared" si="4"/>
        <v>0</v>
      </c>
      <c r="K206" s="42">
        <f t="shared" si="4"/>
        <v>0</v>
      </c>
      <c r="L206" s="42">
        <f t="shared" ref="L206:L269" si="5">IF(ISBLANK(G206), 0, IF(AND(ISNUMBER(G206),G206&gt;=0), 0,1))</f>
        <v>0</v>
      </c>
    </row>
    <row r="207" spans="2:12" x14ac:dyDescent="0.2">
      <c r="B207" s="43" t="s">
        <v>817</v>
      </c>
      <c r="C207" s="44">
        <v>43865</v>
      </c>
      <c r="D207" s="7"/>
      <c r="E207" s="8"/>
      <c r="F207" s="8"/>
      <c r="G207" s="9"/>
      <c r="I207" s="42">
        <f t="shared" ref="I207:L270" si="6">IF(ISBLANK(D207), 0, IF(AND(ISNUMBER(D207),D207&gt;=0), 0,1))</f>
        <v>0</v>
      </c>
      <c r="J207" s="42">
        <f t="shared" si="6"/>
        <v>0</v>
      </c>
      <c r="K207" s="42">
        <f t="shared" si="6"/>
        <v>0</v>
      </c>
      <c r="L207" s="42">
        <f t="shared" si="5"/>
        <v>0</v>
      </c>
    </row>
    <row r="208" spans="2:12" x14ac:dyDescent="0.2">
      <c r="B208" s="40" t="s">
        <v>817</v>
      </c>
      <c r="C208" s="41">
        <v>43866</v>
      </c>
      <c r="D208" s="10"/>
      <c r="E208" s="11"/>
      <c r="F208" s="11"/>
      <c r="G208" s="12"/>
      <c r="I208" s="42">
        <f t="shared" si="6"/>
        <v>0</v>
      </c>
      <c r="J208" s="42">
        <f t="shared" si="6"/>
        <v>0</v>
      </c>
      <c r="K208" s="42">
        <f t="shared" si="6"/>
        <v>0</v>
      </c>
      <c r="L208" s="42">
        <f t="shared" si="5"/>
        <v>0</v>
      </c>
    </row>
    <row r="209" spans="2:12" x14ac:dyDescent="0.2">
      <c r="B209" s="43" t="s">
        <v>817</v>
      </c>
      <c r="C209" s="44">
        <v>43867</v>
      </c>
      <c r="D209" s="7"/>
      <c r="E209" s="8"/>
      <c r="F209" s="8"/>
      <c r="G209" s="9"/>
      <c r="I209" s="42">
        <f t="shared" si="6"/>
        <v>0</v>
      </c>
      <c r="J209" s="42">
        <f t="shared" si="6"/>
        <v>0</v>
      </c>
      <c r="K209" s="42">
        <f t="shared" si="6"/>
        <v>0</v>
      </c>
      <c r="L209" s="42">
        <f t="shared" si="5"/>
        <v>0</v>
      </c>
    </row>
    <row r="210" spans="2:12" x14ac:dyDescent="0.2">
      <c r="B210" s="40" t="s">
        <v>817</v>
      </c>
      <c r="C210" s="41">
        <v>43868</v>
      </c>
      <c r="D210" s="10"/>
      <c r="E210" s="11"/>
      <c r="F210" s="11"/>
      <c r="G210" s="12"/>
      <c r="I210" s="42">
        <f t="shared" si="6"/>
        <v>0</v>
      </c>
      <c r="J210" s="42">
        <f t="shared" si="6"/>
        <v>0</v>
      </c>
      <c r="K210" s="42">
        <f t="shared" si="6"/>
        <v>0</v>
      </c>
      <c r="L210" s="42">
        <f t="shared" si="5"/>
        <v>0</v>
      </c>
    </row>
    <row r="211" spans="2:12" x14ac:dyDescent="0.2">
      <c r="B211" s="43" t="s">
        <v>817</v>
      </c>
      <c r="C211" s="44">
        <v>43871</v>
      </c>
      <c r="D211" s="7"/>
      <c r="E211" s="8"/>
      <c r="F211" s="8"/>
      <c r="G211" s="9"/>
      <c r="I211" s="42">
        <f t="shared" si="6"/>
        <v>0</v>
      </c>
      <c r="J211" s="42">
        <f t="shared" si="6"/>
        <v>0</v>
      </c>
      <c r="K211" s="42">
        <f t="shared" si="6"/>
        <v>0</v>
      </c>
      <c r="L211" s="42">
        <f t="shared" si="5"/>
        <v>0</v>
      </c>
    </row>
    <row r="212" spans="2:12" x14ac:dyDescent="0.2">
      <c r="B212" s="40" t="s">
        <v>817</v>
      </c>
      <c r="C212" s="41">
        <v>43872</v>
      </c>
      <c r="D212" s="10"/>
      <c r="E212" s="11"/>
      <c r="F212" s="11"/>
      <c r="G212" s="12"/>
      <c r="I212" s="42">
        <f t="shared" si="6"/>
        <v>0</v>
      </c>
      <c r="J212" s="42">
        <f t="shared" si="6"/>
        <v>0</v>
      </c>
      <c r="K212" s="42">
        <f t="shared" si="6"/>
        <v>0</v>
      </c>
      <c r="L212" s="42">
        <f t="shared" si="5"/>
        <v>0</v>
      </c>
    </row>
    <row r="213" spans="2:12" x14ac:dyDescent="0.2">
      <c r="B213" s="43" t="s">
        <v>817</v>
      </c>
      <c r="C213" s="44">
        <v>43873</v>
      </c>
      <c r="D213" s="7"/>
      <c r="E213" s="8"/>
      <c r="F213" s="8"/>
      <c r="G213" s="9"/>
      <c r="I213" s="42">
        <f t="shared" si="6"/>
        <v>0</v>
      </c>
      <c r="J213" s="42">
        <f t="shared" si="6"/>
        <v>0</v>
      </c>
      <c r="K213" s="42">
        <f t="shared" si="6"/>
        <v>0</v>
      </c>
      <c r="L213" s="42">
        <f t="shared" si="5"/>
        <v>0</v>
      </c>
    </row>
    <row r="214" spans="2:12" x14ac:dyDescent="0.2">
      <c r="B214" s="40" t="s">
        <v>817</v>
      </c>
      <c r="C214" s="41">
        <v>43874</v>
      </c>
      <c r="D214" s="10"/>
      <c r="E214" s="11"/>
      <c r="F214" s="11"/>
      <c r="G214" s="12"/>
      <c r="I214" s="42">
        <f t="shared" si="6"/>
        <v>0</v>
      </c>
      <c r="J214" s="42">
        <f t="shared" si="6"/>
        <v>0</v>
      </c>
      <c r="K214" s="42">
        <f t="shared" si="6"/>
        <v>0</v>
      </c>
      <c r="L214" s="42">
        <f t="shared" si="5"/>
        <v>0</v>
      </c>
    </row>
    <row r="215" spans="2:12" x14ac:dyDescent="0.2">
      <c r="B215" s="43" t="s">
        <v>817</v>
      </c>
      <c r="C215" s="44">
        <v>43875</v>
      </c>
      <c r="D215" s="7"/>
      <c r="E215" s="8"/>
      <c r="F215" s="8"/>
      <c r="G215" s="9"/>
      <c r="I215" s="42">
        <f t="shared" si="6"/>
        <v>0</v>
      </c>
      <c r="J215" s="42">
        <f t="shared" si="6"/>
        <v>0</v>
      </c>
      <c r="K215" s="42">
        <f t="shared" si="6"/>
        <v>0</v>
      </c>
      <c r="L215" s="42">
        <f t="shared" si="5"/>
        <v>0</v>
      </c>
    </row>
    <row r="216" spans="2:12" x14ac:dyDescent="0.2">
      <c r="B216" s="40" t="s">
        <v>817</v>
      </c>
      <c r="C216" s="41">
        <v>43878</v>
      </c>
      <c r="D216" s="10"/>
      <c r="E216" s="11"/>
      <c r="F216" s="11"/>
      <c r="G216" s="12"/>
      <c r="I216" s="42">
        <f t="shared" si="6"/>
        <v>0</v>
      </c>
      <c r="J216" s="42">
        <f t="shared" si="6"/>
        <v>0</v>
      </c>
      <c r="K216" s="42">
        <f t="shared" si="6"/>
        <v>0</v>
      </c>
      <c r="L216" s="42">
        <f t="shared" si="5"/>
        <v>0</v>
      </c>
    </row>
    <row r="217" spans="2:12" x14ac:dyDescent="0.2">
      <c r="B217" s="43" t="s">
        <v>817</v>
      </c>
      <c r="C217" s="44">
        <v>43879</v>
      </c>
      <c r="D217" s="7"/>
      <c r="E217" s="8"/>
      <c r="F217" s="8"/>
      <c r="G217" s="9"/>
      <c r="I217" s="42">
        <f t="shared" si="6"/>
        <v>0</v>
      </c>
      <c r="J217" s="42">
        <f t="shared" si="6"/>
        <v>0</v>
      </c>
      <c r="K217" s="42">
        <f t="shared" si="6"/>
        <v>0</v>
      </c>
      <c r="L217" s="42">
        <f t="shared" si="5"/>
        <v>0</v>
      </c>
    </row>
    <row r="218" spans="2:12" x14ac:dyDescent="0.2">
      <c r="B218" s="40" t="s">
        <v>817</v>
      </c>
      <c r="C218" s="41">
        <v>43880</v>
      </c>
      <c r="D218" s="10"/>
      <c r="E218" s="11"/>
      <c r="F218" s="11"/>
      <c r="G218" s="12"/>
      <c r="I218" s="42">
        <f t="shared" si="6"/>
        <v>0</v>
      </c>
      <c r="J218" s="42">
        <f t="shared" si="6"/>
        <v>0</v>
      </c>
      <c r="K218" s="42">
        <f t="shared" si="6"/>
        <v>0</v>
      </c>
      <c r="L218" s="42">
        <f t="shared" si="5"/>
        <v>0</v>
      </c>
    </row>
    <row r="219" spans="2:12" x14ac:dyDescent="0.2">
      <c r="B219" s="43" t="s">
        <v>817</v>
      </c>
      <c r="C219" s="44">
        <v>43881</v>
      </c>
      <c r="D219" s="7"/>
      <c r="E219" s="8"/>
      <c r="F219" s="8"/>
      <c r="G219" s="9"/>
      <c r="I219" s="42">
        <f t="shared" si="6"/>
        <v>0</v>
      </c>
      <c r="J219" s="42">
        <f t="shared" si="6"/>
        <v>0</v>
      </c>
      <c r="K219" s="42">
        <f t="shared" si="6"/>
        <v>0</v>
      </c>
      <c r="L219" s="42">
        <f t="shared" si="5"/>
        <v>0</v>
      </c>
    </row>
    <row r="220" spans="2:12" x14ac:dyDescent="0.2">
      <c r="B220" s="40" t="s">
        <v>817</v>
      </c>
      <c r="C220" s="41">
        <v>43882</v>
      </c>
      <c r="D220" s="10"/>
      <c r="E220" s="11"/>
      <c r="F220" s="11"/>
      <c r="G220" s="12"/>
      <c r="I220" s="42">
        <f t="shared" si="6"/>
        <v>0</v>
      </c>
      <c r="J220" s="42">
        <f t="shared" si="6"/>
        <v>0</v>
      </c>
      <c r="K220" s="42">
        <f t="shared" si="6"/>
        <v>0</v>
      </c>
      <c r="L220" s="42">
        <f t="shared" si="5"/>
        <v>0</v>
      </c>
    </row>
    <row r="221" spans="2:12" x14ac:dyDescent="0.2">
      <c r="B221" s="43" t="s">
        <v>817</v>
      </c>
      <c r="C221" s="44">
        <v>43885</v>
      </c>
      <c r="D221" s="7"/>
      <c r="E221" s="8"/>
      <c r="F221" s="8"/>
      <c r="G221" s="9"/>
      <c r="I221" s="42">
        <f t="shared" si="6"/>
        <v>0</v>
      </c>
      <c r="J221" s="42">
        <f t="shared" si="6"/>
        <v>0</v>
      </c>
      <c r="K221" s="42">
        <f t="shared" si="6"/>
        <v>0</v>
      </c>
      <c r="L221" s="42">
        <f t="shared" si="5"/>
        <v>0</v>
      </c>
    </row>
    <row r="222" spans="2:12" x14ac:dyDescent="0.2">
      <c r="B222" s="40" t="s">
        <v>817</v>
      </c>
      <c r="C222" s="41">
        <v>43886</v>
      </c>
      <c r="D222" s="10"/>
      <c r="E222" s="11"/>
      <c r="F222" s="11"/>
      <c r="G222" s="12"/>
      <c r="I222" s="42">
        <f t="shared" si="6"/>
        <v>0</v>
      </c>
      <c r="J222" s="42">
        <f t="shared" si="6"/>
        <v>0</v>
      </c>
      <c r="K222" s="42">
        <f t="shared" si="6"/>
        <v>0</v>
      </c>
      <c r="L222" s="42">
        <f t="shared" si="5"/>
        <v>0</v>
      </c>
    </row>
    <row r="223" spans="2:12" x14ac:dyDescent="0.2">
      <c r="B223" s="43" t="s">
        <v>817</v>
      </c>
      <c r="C223" s="44">
        <v>43887</v>
      </c>
      <c r="D223" s="7"/>
      <c r="E223" s="8"/>
      <c r="F223" s="8"/>
      <c r="G223" s="9"/>
      <c r="I223" s="42">
        <f t="shared" si="6"/>
        <v>0</v>
      </c>
      <c r="J223" s="42">
        <f t="shared" si="6"/>
        <v>0</v>
      </c>
      <c r="K223" s="42">
        <f t="shared" si="6"/>
        <v>0</v>
      </c>
      <c r="L223" s="42">
        <f t="shared" si="5"/>
        <v>0</v>
      </c>
    </row>
    <row r="224" spans="2:12" x14ac:dyDescent="0.2">
      <c r="B224" s="40" t="s">
        <v>817</v>
      </c>
      <c r="C224" s="41">
        <v>43888</v>
      </c>
      <c r="D224" s="10"/>
      <c r="E224" s="11"/>
      <c r="F224" s="11"/>
      <c r="G224" s="12"/>
      <c r="I224" s="42">
        <f t="shared" si="6"/>
        <v>0</v>
      </c>
      <c r="J224" s="42">
        <f t="shared" si="6"/>
        <v>0</v>
      </c>
      <c r="K224" s="42">
        <f t="shared" si="6"/>
        <v>0</v>
      </c>
      <c r="L224" s="42">
        <f t="shared" si="5"/>
        <v>0</v>
      </c>
    </row>
    <row r="225" spans="2:12" x14ac:dyDescent="0.2">
      <c r="B225" s="43" t="s">
        <v>817</v>
      </c>
      <c r="C225" s="44">
        <v>43889</v>
      </c>
      <c r="D225" s="7"/>
      <c r="E225" s="8"/>
      <c r="F225" s="8"/>
      <c r="G225" s="9"/>
      <c r="I225" s="42">
        <f t="shared" si="6"/>
        <v>0</v>
      </c>
      <c r="J225" s="42">
        <f t="shared" si="6"/>
        <v>0</v>
      </c>
      <c r="K225" s="42">
        <f t="shared" si="6"/>
        <v>0</v>
      </c>
      <c r="L225" s="42">
        <f t="shared" si="5"/>
        <v>0</v>
      </c>
    </row>
    <row r="226" spans="2:12" x14ac:dyDescent="0.2">
      <c r="B226" s="40" t="s">
        <v>817</v>
      </c>
      <c r="C226" s="41">
        <v>43892</v>
      </c>
      <c r="D226" s="10"/>
      <c r="E226" s="11"/>
      <c r="F226" s="11"/>
      <c r="G226" s="12"/>
      <c r="I226" s="42">
        <f t="shared" si="6"/>
        <v>0</v>
      </c>
      <c r="J226" s="42">
        <f t="shared" si="6"/>
        <v>0</v>
      </c>
      <c r="K226" s="42">
        <f t="shared" si="6"/>
        <v>0</v>
      </c>
      <c r="L226" s="42">
        <f t="shared" si="5"/>
        <v>0</v>
      </c>
    </row>
    <row r="227" spans="2:12" x14ac:dyDescent="0.2">
      <c r="B227" s="43" t="s">
        <v>817</v>
      </c>
      <c r="C227" s="44">
        <v>43893</v>
      </c>
      <c r="D227" s="7"/>
      <c r="E227" s="8"/>
      <c r="F227" s="8"/>
      <c r="G227" s="9"/>
      <c r="I227" s="42">
        <f t="shared" si="6"/>
        <v>0</v>
      </c>
      <c r="J227" s="42">
        <f t="shared" si="6"/>
        <v>0</v>
      </c>
      <c r="K227" s="42">
        <f t="shared" si="6"/>
        <v>0</v>
      </c>
      <c r="L227" s="42">
        <f t="shared" si="5"/>
        <v>0</v>
      </c>
    </row>
    <row r="228" spans="2:12" x14ac:dyDescent="0.2">
      <c r="B228" s="40" t="s">
        <v>817</v>
      </c>
      <c r="C228" s="41">
        <v>43894</v>
      </c>
      <c r="D228" s="10"/>
      <c r="E228" s="11"/>
      <c r="F228" s="11"/>
      <c r="G228" s="12"/>
      <c r="I228" s="42">
        <f t="shared" si="6"/>
        <v>0</v>
      </c>
      <c r="J228" s="42">
        <f t="shared" si="6"/>
        <v>0</v>
      </c>
      <c r="K228" s="42">
        <f t="shared" si="6"/>
        <v>0</v>
      </c>
      <c r="L228" s="42">
        <f t="shared" si="5"/>
        <v>0</v>
      </c>
    </row>
    <row r="229" spans="2:12" x14ac:dyDescent="0.2">
      <c r="B229" s="43" t="s">
        <v>817</v>
      </c>
      <c r="C229" s="44">
        <v>43895</v>
      </c>
      <c r="D229" s="7"/>
      <c r="E229" s="8"/>
      <c r="F229" s="8"/>
      <c r="G229" s="9"/>
      <c r="I229" s="42">
        <f t="shared" si="6"/>
        <v>0</v>
      </c>
      <c r="J229" s="42">
        <f t="shared" si="6"/>
        <v>0</v>
      </c>
      <c r="K229" s="42">
        <f t="shared" si="6"/>
        <v>0</v>
      </c>
      <c r="L229" s="42">
        <f t="shared" si="5"/>
        <v>0</v>
      </c>
    </row>
    <row r="230" spans="2:12" x14ac:dyDescent="0.2">
      <c r="B230" s="40" t="s">
        <v>817</v>
      </c>
      <c r="C230" s="41">
        <v>43896</v>
      </c>
      <c r="D230" s="10"/>
      <c r="E230" s="11"/>
      <c r="F230" s="11"/>
      <c r="G230" s="12"/>
      <c r="I230" s="42">
        <f t="shared" si="6"/>
        <v>0</v>
      </c>
      <c r="J230" s="42">
        <f t="shared" si="6"/>
        <v>0</v>
      </c>
      <c r="K230" s="42">
        <f t="shared" si="6"/>
        <v>0</v>
      </c>
      <c r="L230" s="42">
        <f t="shared" si="5"/>
        <v>0</v>
      </c>
    </row>
    <row r="231" spans="2:12" x14ac:dyDescent="0.2">
      <c r="B231" s="43" t="s">
        <v>817</v>
      </c>
      <c r="C231" s="44">
        <v>43899</v>
      </c>
      <c r="D231" s="7"/>
      <c r="E231" s="8"/>
      <c r="F231" s="8"/>
      <c r="G231" s="9"/>
      <c r="I231" s="42">
        <f t="shared" si="6"/>
        <v>0</v>
      </c>
      <c r="J231" s="42">
        <f t="shared" si="6"/>
        <v>0</v>
      </c>
      <c r="K231" s="42">
        <f t="shared" si="6"/>
        <v>0</v>
      </c>
      <c r="L231" s="42">
        <f t="shared" si="5"/>
        <v>0</v>
      </c>
    </row>
    <row r="232" spans="2:12" x14ac:dyDescent="0.2">
      <c r="B232" s="40" t="s">
        <v>817</v>
      </c>
      <c r="C232" s="41">
        <v>43900</v>
      </c>
      <c r="D232" s="10"/>
      <c r="E232" s="11"/>
      <c r="F232" s="11"/>
      <c r="G232" s="12"/>
      <c r="I232" s="42">
        <f t="shared" si="6"/>
        <v>0</v>
      </c>
      <c r="J232" s="42">
        <f t="shared" si="6"/>
        <v>0</v>
      </c>
      <c r="K232" s="42">
        <f t="shared" si="6"/>
        <v>0</v>
      </c>
      <c r="L232" s="42">
        <f t="shared" si="5"/>
        <v>0</v>
      </c>
    </row>
    <row r="233" spans="2:12" x14ac:dyDescent="0.2">
      <c r="B233" s="43" t="s">
        <v>817</v>
      </c>
      <c r="C233" s="44">
        <v>43901</v>
      </c>
      <c r="D233" s="7"/>
      <c r="E233" s="8"/>
      <c r="F233" s="8"/>
      <c r="G233" s="9"/>
      <c r="I233" s="42">
        <f t="shared" si="6"/>
        <v>0</v>
      </c>
      <c r="J233" s="42">
        <f t="shared" si="6"/>
        <v>0</v>
      </c>
      <c r="K233" s="42">
        <f t="shared" si="6"/>
        <v>0</v>
      </c>
      <c r="L233" s="42">
        <f t="shared" si="5"/>
        <v>0</v>
      </c>
    </row>
    <row r="234" spans="2:12" x14ac:dyDescent="0.2">
      <c r="B234" s="40" t="s">
        <v>817</v>
      </c>
      <c r="C234" s="41">
        <v>43902</v>
      </c>
      <c r="D234" s="10"/>
      <c r="E234" s="11"/>
      <c r="F234" s="11"/>
      <c r="G234" s="12"/>
      <c r="I234" s="42">
        <f t="shared" si="6"/>
        <v>0</v>
      </c>
      <c r="J234" s="42">
        <f t="shared" si="6"/>
        <v>0</v>
      </c>
      <c r="K234" s="42">
        <f t="shared" si="6"/>
        <v>0</v>
      </c>
      <c r="L234" s="42">
        <f t="shared" si="5"/>
        <v>0</v>
      </c>
    </row>
    <row r="235" spans="2:12" x14ac:dyDescent="0.2">
      <c r="B235" s="43" t="s">
        <v>817</v>
      </c>
      <c r="C235" s="44">
        <v>43903</v>
      </c>
      <c r="D235" s="7"/>
      <c r="E235" s="8"/>
      <c r="F235" s="8"/>
      <c r="G235" s="9"/>
      <c r="I235" s="42">
        <f t="shared" si="6"/>
        <v>0</v>
      </c>
      <c r="J235" s="42">
        <f t="shared" si="6"/>
        <v>0</v>
      </c>
      <c r="K235" s="42">
        <f t="shared" si="6"/>
        <v>0</v>
      </c>
      <c r="L235" s="42">
        <f t="shared" si="5"/>
        <v>0</v>
      </c>
    </row>
    <row r="236" spans="2:12" x14ac:dyDescent="0.2">
      <c r="B236" s="40" t="s">
        <v>817</v>
      </c>
      <c r="C236" s="41">
        <v>43906</v>
      </c>
      <c r="D236" s="10"/>
      <c r="E236" s="11"/>
      <c r="F236" s="11"/>
      <c r="G236" s="12"/>
      <c r="I236" s="42">
        <f t="shared" si="6"/>
        <v>0</v>
      </c>
      <c r="J236" s="42">
        <f t="shared" si="6"/>
        <v>0</v>
      </c>
      <c r="K236" s="42">
        <f t="shared" si="6"/>
        <v>0</v>
      </c>
      <c r="L236" s="42">
        <f t="shared" si="5"/>
        <v>0</v>
      </c>
    </row>
    <row r="237" spans="2:12" x14ac:dyDescent="0.2">
      <c r="B237" s="43" t="s">
        <v>817</v>
      </c>
      <c r="C237" s="44">
        <v>43907</v>
      </c>
      <c r="D237" s="7"/>
      <c r="E237" s="8"/>
      <c r="F237" s="8"/>
      <c r="G237" s="9"/>
      <c r="I237" s="42">
        <f t="shared" si="6"/>
        <v>0</v>
      </c>
      <c r="J237" s="42">
        <f t="shared" si="6"/>
        <v>0</v>
      </c>
      <c r="K237" s="42">
        <f t="shared" si="6"/>
        <v>0</v>
      </c>
      <c r="L237" s="42">
        <f t="shared" si="5"/>
        <v>0</v>
      </c>
    </row>
    <row r="238" spans="2:12" x14ac:dyDescent="0.2">
      <c r="B238" s="40" t="s">
        <v>817</v>
      </c>
      <c r="C238" s="41">
        <v>43908</v>
      </c>
      <c r="D238" s="10"/>
      <c r="E238" s="11"/>
      <c r="F238" s="11"/>
      <c r="G238" s="12"/>
      <c r="I238" s="42">
        <f t="shared" si="6"/>
        <v>0</v>
      </c>
      <c r="J238" s="42">
        <f t="shared" si="6"/>
        <v>0</v>
      </c>
      <c r="K238" s="42">
        <f t="shared" si="6"/>
        <v>0</v>
      </c>
      <c r="L238" s="42">
        <f t="shared" si="5"/>
        <v>0</v>
      </c>
    </row>
    <row r="239" spans="2:12" x14ac:dyDescent="0.2">
      <c r="B239" s="43" t="s">
        <v>817</v>
      </c>
      <c r="C239" s="44">
        <v>43909</v>
      </c>
      <c r="D239" s="7"/>
      <c r="E239" s="8"/>
      <c r="F239" s="8"/>
      <c r="G239" s="9"/>
      <c r="I239" s="42">
        <f t="shared" si="6"/>
        <v>0</v>
      </c>
      <c r="J239" s="42">
        <f t="shared" si="6"/>
        <v>0</v>
      </c>
      <c r="K239" s="42">
        <f t="shared" si="6"/>
        <v>0</v>
      </c>
      <c r="L239" s="42">
        <f t="shared" si="5"/>
        <v>0</v>
      </c>
    </row>
    <row r="240" spans="2:12" x14ac:dyDescent="0.2">
      <c r="B240" s="40" t="s">
        <v>817</v>
      </c>
      <c r="C240" s="41">
        <v>43910</v>
      </c>
      <c r="D240" s="10"/>
      <c r="E240" s="11"/>
      <c r="F240" s="11"/>
      <c r="G240" s="12"/>
      <c r="I240" s="42">
        <f t="shared" si="6"/>
        <v>0</v>
      </c>
      <c r="J240" s="42">
        <f t="shared" si="6"/>
        <v>0</v>
      </c>
      <c r="K240" s="42">
        <f t="shared" si="6"/>
        <v>0</v>
      </c>
      <c r="L240" s="42">
        <f t="shared" si="5"/>
        <v>0</v>
      </c>
    </row>
    <row r="241" spans="2:12" x14ac:dyDescent="0.2">
      <c r="B241" s="43" t="s">
        <v>817</v>
      </c>
      <c r="C241" s="44">
        <v>43913</v>
      </c>
      <c r="D241" s="7"/>
      <c r="E241" s="8"/>
      <c r="F241" s="8"/>
      <c r="G241" s="9"/>
      <c r="I241" s="42">
        <f t="shared" si="6"/>
        <v>0</v>
      </c>
      <c r="J241" s="42">
        <f t="shared" si="6"/>
        <v>0</v>
      </c>
      <c r="K241" s="42">
        <f t="shared" si="6"/>
        <v>0</v>
      </c>
      <c r="L241" s="42">
        <f t="shared" si="5"/>
        <v>0</v>
      </c>
    </row>
    <row r="242" spans="2:12" x14ac:dyDescent="0.2">
      <c r="B242" s="40" t="s">
        <v>817</v>
      </c>
      <c r="C242" s="41">
        <v>43914</v>
      </c>
      <c r="D242" s="10"/>
      <c r="E242" s="11"/>
      <c r="F242" s="11"/>
      <c r="G242" s="12"/>
      <c r="I242" s="42">
        <f t="shared" si="6"/>
        <v>0</v>
      </c>
      <c r="J242" s="42">
        <f t="shared" si="6"/>
        <v>0</v>
      </c>
      <c r="K242" s="42">
        <f t="shared" si="6"/>
        <v>0</v>
      </c>
      <c r="L242" s="42">
        <f t="shared" si="5"/>
        <v>0</v>
      </c>
    </row>
    <row r="243" spans="2:12" x14ac:dyDescent="0.2">
      <c r="B243" s="43" t="s">
        <v>817</v>
      </c>
      <c r="C243" s="44">
        <v>43915</v>
      </c>
      <c r="D243" s="7"/>
      <c r="E243" s="8"/>
      <c r="F243" s="8"/>
      <c r="G243" s="9"/>
      <c r="I243" s="42">
        <f t="shared" si="6"/>
        <v>0</v>
      </c>
      <c r="J243" s="42">
        <f t="shared" si="6"/>
        <v>0</v>
      </c>
      <c r="K243" s="42">
        <f t="shared" si="6"/>
        <v>0</v>
      </c>
      <c r="L243" s="42">
        <f t="shared" si="5"/>
        <v>0</v>
      </c>
    </row>
    <row r="244" spans="2:12" x14ac:dyDescent="0.2">
      <c r="B244" s="40" t="s">
        <v>817</v>
      </c>
      <c r="C244" s="41">
        <v>43916</v>
      </c>
      <c r="D244" s="10"/>
      <c r="E244" s="11"/>
      <c r="F244" s="11"/>
      <c r="G244" s="12"/>
      <c r="I244" s="42">
        <f t="shared" si="6"/>
        <v>0</v>
      </c>
      <c r="J244" s="42">
        <f t="shared" si="6"/>
        <v>0</v>
      </c>
      <c r="K244" s="42">
        <f t="shared" si="6"/>
        <v>0</v>
      </c>
      <c r="L244" s="42">
        <f t="shared" si="5"/>
        <v>0</v>
      </c>
    </row>
    <row r="245" spans="2:12" x14ac:dyDescent="0.2">
      <c r="B245" s="43" t="s">
        <v>817</v>
      </c>
      <c r="C245" s="44">
        <v>43917</v>
      </c>
      <c r="D245" s="7"/>
      <c r="E245" s="8"/>
      <c r="F245" s="8"/>
      <c r="G245" s="9"/>
      <c r="I245" s="42">
        <f t="shared" si="6"/>
        <v>0</v>
      </c>
      <c r="J245" s="42">
        <f t="shared" si="6"/>
        <v>0</v>
      </c>
      <c r="K245" s="42">
        <f t="shared" si="6"/>
        <v>0</v>
      </c>
      <c r="L245" s="42">
        <f t="shared" si="5"/>
        <v>0</v>
      </c>
    </row>
    <row r="246" spans="2:12" x14ac:dyDescent="0.2">
      <c r="B246" s="40" t="s">
        <v>817</v>
      </c>
      <c r="C246" s="41">
        <v>43920</v>
      </c>
      <c r="D246" s="10"/>
      <c r="E246" s="11"/>
      <c r="F246" s="11"/>
      <c r="G246" s="12"/>
      <c r="I246" s="42">
        <f t="shared" si="6"/>
        <v>0</v>
      </c>
      <c r="J246" s="42">
        <f t="shared" si="6"/>
        <v>0</v>
      </c>
      <c r="K246" s="42">
        <f t="shared" si="6"/>
        <v>0</v>
      </c>
      <c r="L246" s="42">
        <f t="shared" si="5"/>
        <v>0</v>
      </c>
    </row>
    <row r="247" spans="2:12" x14ac:dyDescent="0.2">
      <c r="B247" s="43" t="s">
        <v>817</v>
      </c>
      <c r="C247" s="44">
        <v>43921</v>
      </c>
      <c r="D247" s="7"/>
      <c r="E247" s="8"/>
      <c r="F247" s="8"/>
      <c r="G247" s="9"/>
      <c r="I247" s="42">
        <f t="shared" si="6"/>
        <v>0</v>
      </c>
      <c r="J247" s="42">
        <f t="shared" si="6"/>
        <v>0</v>
      </c>
      <c r="K247" s="42">
        <f t="shared" si="6"/>
        <v>0</v>
      </c>
      <c r="L247" s="42">
        <f t="shared" si="5"/>
        <v>0</v>
      </c>
    </row>
    <row r="248" spans="2:12" x14ac:dyDescent="0.2">
      <c r="B248" s="40" t="s">
        <v>817</v>
      </c>
      <c r="C248" s="41">
        <v>43922</v>
      </c>
      <c r="D248" s="10"/>
      <c r="E248" s="11"/>
      <c r="F248" s="11"/>
      <c r="G248" s="12"/>
      <c r="I248" s="42">
        <f t="shared" si="6"/>
        <v>0</v>
      </c>
      <c r="J248" s="42">
        <f t="shared" si="6"/>
        <v>0</v>
      </c>
      <c r="K248" s="42">
        <f t="shared" si="6"/>
        <v>0</v>
      </c>
      <c r="L248" s="42">
        <f t="shared" si="5"/>
        <v>0</v>
      </c>
    </row>
    <row r="249" spans="2:12" x14ac:dyDescent="0.2">
      <c r="B249" s="43" t="s">
        <v>817</v>
      </c>
      <c r="C249" s="44">
        <v>43923</v>
      </c>
      <c r="D249" s="7"/>
      <c r="E249" s="8"/>
      <c r="F249" s="8"/>
      <c r="G249" s="9"/>
      <c r="I249" s="42">
        <f t="shared" si="6"/>
        <v>0</v>
      </c>
      <c r="J249" s="42">
        <f t="shared" si="6"/>
        <v>0</v>
      </c>
      <c r="K249" s="42">
        <f t="shared" si="6"/>
        <v>0</v>
      </c>
      <c r="L249" s="42">
        <f t="shared" si="5"/>
        <v>0</v>
      </c>
    </row>
    <row r="250" spans="2:12" x14ac:dyDescent="0.2">
      <c r="B250" s="40" t="s">
        <v>817</v>
      </c>
      <c r="C250" s="41">
        <v>43924</v>
      </c>
      <c r="D250" s="10"/>
      <c r="E250" s="11"/>
      <c r="F250" s="11"/>
      <c r="G250" s="12"/>
      <c r="I250" s="42">
        <f t="shared" si="6"/>
        <v>0</v>
      </c>
      <c r="J250" s="42">
        <f t="shared" si="6"/>
        <v>0</v>
      </c>
      <c r="K250" s="42">
        <f t="shared" si="6"/>
        <v>0</v>
      </c>
      <c r="L250" s="42">
        <f t="shared" si="5"/>
        <v>0</v>
      </c>
    </row>
    <row r="251" spans="2:12" x14ac:dyDescent="0.2">
      <c r="B251" s="43" t="s">
        <v>817</v>
      </c>
      <c r="C251" s="44">
        <v>43927</v>
      </c>
      <c r="D251" s="7"/>
      <c r="E251" s="8"/>
      <c r="F251" s="8"/>
      <c r="G251" s="9"/>
      <c r="I251" s="42">
        <f t="shared" si="6"/>
        <v>0</v>
      </c>
      <c r="J251" s="42">
        <f t="shared" si="6"/>
        <v>0</v>
      </c>
      <c r="K251" s="42">
        <f t="shared" si="6"/>
        <v>0</v>
      </c>
      <c r="L251" s="42">
        <f t="shared" si="5"/>
        <v>0</v>
      </c>
    </row>
    <row r="252" spans="2:12" x14ac:dyDescent="0.2">
      <c r="B252" s="40" t="s">
        <v>817</v>
      </c>
      <c r="C252" s="41">
        <v>43928</v>
      </c>
      <c r="D252" s="10"/>
      <c r="E252" s="11"/>
      <c r="F252" s="11"/>
      <c r="G252" s="12"/>
      <c r="I252" s="42">
        <f t="shared" si="6"/>
        <v>0</v>
      </c>
      <c r="J252" s="42">
        <f t="shared" si="6"/>
        <v>0</v>
      </c>
      <c r="K252" s="42">
        <f t="shared" si="6"/>
        <v>0</v>
      </c>
      <c r="L252" s="42">
        <f t="shared" si="5"/>
        <v>0</v>
      </c>
    </row>
    <row r="253" spans="2:12" x14ac:dyDescent="0.2">
      <c r="B253" s="43" t="s">
        <v>817</v>
      </c>
      <c r="C253" s="44">
        <v>43929</v>
      </c>
      <c r="D253" s="7"/>
      <c r="E253" s="8"/>
      <c r="F253" s="8"/>
      <c r="G253" s="9"/>
      <c r="I253" s="42">
        <f t="shared" si="6"/>
        <v>0</v>
      </c>
      <c r="J253" s="42">
        <f t="shared" si="6"/>
        <v>0</v>
      </c>
      <c r="K253" s="42">
        <f t="shared" si="6"/>
        <v>0</v>
      </c>
      <c r="L253" s="42">
        <f t="shared" si="5"/>
        <v>0</v>
      </c>
    </row>
    <row r="254" spans="2:12" x14ac:dyDescent="0.2">
      <c r="B254" s="40" t="s">
        <v>817</v>
      </c>
      <c r="C254" s="41">
        <v>43930</v>
      </c>
      <c r="D254" s="10"/>
      <c r="E254" s="11"/>
      <c r="F254" s="11"/>
      <c r="G254" s="12"/>
      <c r="I254" s="42">
        <f t="shared" si="6"/>
        <v>0</v>
      </c>
      <c r="J254" s="42">
        <f t="shared" si="6"/>
        <v>0</v>
      </c>
      <c r="K254" s="42">
        <f t="shared" si="6"/>
        <v>0</v>
      </c>
      <c r="L254" s="42">
        <f t="shared" si="5"/>
        <v>0</v>
      </c>
    </row>
    <row r="255" spans="2:12" x14ac:dyDescent="0.2">
      <c r="B255" s="43" t="s">
        <v>817</v>
      </c>
      <c r="C255" s="44">
        <v>43931</v>
      </c>
      <c r="D255" s="7"/>
      <c r="E255" s="8"/>
      <c r="F255" s="8"/>
      <c r="G255" s="9"/>
      <c r="I255" s="42">
        <f t="shared" si="6"/>
        <v>0</v>
      </c>
      <c r="J255" s="42">
        <f t="shared" si="6"/>
        <v>0</v>
      </c>
      <c r="K255" s="42">
        <f t="shared" si="6"/>
        <v>0</v>
      </c>
      <c r="L255" s="42">
        <f t="shared" si="5"/>
        <v>0</v>
      </c>
    </row>
    <row r="256" spans="2:12" x14ac:dyDescent="0.2">
      <c r="B256" s="40" t="s">
        <v>817</v>
      </c>
      <c r="C256" s="41">
        <v>43934</v>
      </c>
      <c r="D256" s="10"/>
      <c r="E256" s="11"/>
      <c r="F256" s="11"/>
      <c r="G256" s="12"/>
      <c r="I256" s="42">
        <f t="shared" si="6"/>
        <v>0</v>
      </c>
      <c r="J256" s="42">
        <f t="shared" si="6"/>
        <v>0</v>
      </c>
      <c r="K256" s="42">
        <f t="shared" si="6"/>
        <v>0</v>
      </c>
      <c r="L256" s="42">
        <f t="shared" si="5"/>
        <v>0</v>
      </c>
    </row>
    <row r="257" spans="2:12" x14ac:dyDescent="0.2">
      <c r="B257" s="43" t="s">
        <v>817</v>
      </c>
      <c r="C257" s="44">
        <v>43935</v>
      </c>
      <c r="D257" s="7"/>
      <c r="E257" s="8"/>
      <c r="F257" s="8"/>
      <c r="G257" s="9"/>
      <c r="I257" s="42">
        <f t="shared" si="6"/>
        <v>0</v>
      </c>
      <c r="J257" s="42">
        <f t="shared" si="6"/>
        <v>0</v>
      </c>
      <c r="K257" s="42">
        <f t="shared" si="6"/>
        <v>0</v>
      </c>
      <c r="L257" s="42">
        <f t="shared" si="5"/>
        <v>0</v>
      </c>
    </row>
    <row r="258" spans="2:12" x14ac:dyDescent="0.2">
      <c r="B258" s="40" t="s">
        <v>817</v>
      </c>
      <c r="C258" s="41">
        <v>43936</v>
      </c>
      <c r="D258" s="10"/>
      <c r="E258" s="11"/>
      <c r="F258" s="11"/>
      <c r="G258" s="12"/>
      <c r="I258" s="42">
        <f t="shared" si="6"/>
        <v>0</v>
      </c>
      <c r="J258" s="42">
        <f t="shared" si="6"/>
        <v>0</v>
      </c>
      <c r="K258" s="42">
        <f t="shared" si="6"/>
        <v>0</v>
      </c>
      <c r="L258" s="42">
        <f t="shared" si="5"/>
        <v>0</v>
      </c>
    </row>
    <row r="259" spans="2:12" x14ac:dyDescent="0.2">
      <c r="B259" s="43" t="s">
        <v>817</v>
      </c>
      <c r="C259" s="44">
        <v>43937</v>
      </c>
      <c r="D259" s="7"/>
      <c r="E259" s="8"/>
      <c r="F259" s="8"/>
      <c r="G259" s="9"/>
      <c r="I259" s="42">
        <f t="shared" si="6"/>
        <v>0</v>
      </c>
      <c r="J259" s="42">
        <f t="shared" si="6"/>
        <v>0</v>
      </c>
      <c r="K259" s="42">
        <f t="shared" si="6"/>
        <v>0</v>
      </c>
      <c r="L259" s="42">
        <f t="shared" si="5"/>
        <v>0</v>
      </c>
    </row>
    <row r="260" spans="2:12" x14ac:dyDescent="0.2">
      <c r="B260" s="40" t="s">
        <v>817</v>
      </c>
      <c r="C260" s="41">
        <v>43938</v>
      </c>
      <c r="D260" s="10"/>
      <c r="E260" s="11"/>
      <c r="F260" s="11"/>
      <c r="G260" s="12"/>
      <c r="I260" s="42">
        <f t="shared" si="6"/>
        <v>0</v>
      </c>
      <c r="J260" s="42">
        <f t="shared" si="6"/>
        <v>0</v>
      </c>
      <c r="K260" s="42">
        <f t="shared" si="6"/>
        <v>0</v>
      </c>
      <c r="L260" s="42">
        <f t="shared" si="5"/>
        <v>0</v>
      </c>
    </row>
    <row r="261" spans="2:12" x14ac:dyDescent="0.2">
      <c r="B261" s="43" t="s">
        <v>817</v>
      </c>
      <c r="C261" s="44">
        <v>43941</v>
      </c>
      <c r="D261" s="7"/>
      <c r="E261" s="8"/>
      <c r="F261" s="8"/>
      <c r="G261" s="9"/>
      <c r="I261" s="42">
        <f t="shared" si="6"/>
        <v>0</v>
      </c>
      <c r="J261" s="42">
        <f t="shared" si="6"/>
        <v>0</v>
      </c>
      <c r="K261" s="42">
        <f t="shared" si="6"/>
        <v>0</v>
      </c>
      <c r="L261" s="42">
        <f t="shared" si="5"/>
        <v>0</v>
      </c>
    </row>
    <row r="262" spans="2:12" x14ac:dyDescent="0.2">
      <c r="B262" s="40" t="s">
        <v>817</v>
      </c>
      <c r="C262" s="41">
        <v>43942</v>
      </c>
      <c r="D262" s="10"/>
      <c r="E262" s="11"/>
      <c r="F262" s="11"/>
      <c r="G262" s="12"/>
      <c r="I262" s="42">
        <f t="shared" si="6"/>
        <v>0</v>
      </c>
      <c r="J262" s="42">
        <f t="shared" si="6"/>
        <v>0</v>
      </c>
      <c r="K262" s="42">
        <f t="shared" si="6"/>
        <v>0</v>
      </c>
      <c r="L262" s="42">
        <f t="shared" si="5"/>
        <v>0</v>
      </c>
    </row>
    <row r="263" spans="2:12" x14ac:dyDescent="0.2">
      <c r="B263" s="43" t="s">
        <v>817</v>
      </c>
      <c r="C263" s="44">
        <v>43943</v>
      </c>
      <c r="D263" s="7"/>
      <c r="E263" s="8"/>
      <c r="F263" s="8"/>
      <c r="G263" s="9"/>
      <c r="I263" s="42">
        <f t="shared" si="6"/>
        <v>0</v>
      </c>
      <c r="J263" s="42">
        <f t="shared" si="6"/>
        <v>0</v>
      </c>
      <c r="K263" s="42">
        <f t="shared" si="6"/>
        <v>0</v>
      </c>
      <c r="L263" s="42">
        <f t="shared" si="5"/>
        <v>0</v>
      </c>
    </row>
    <row r="264" spans="2:12" x14ac:dyDescent="0.2">
      <c r="B264" s="40" t="s">
        <v>817</v>
      </c>
      <c r="C264" s="41">
        <v>43944</v>
      </c>
      <c r="D264" s="10"/>
      <c r="E264" s="11"/>
      <c r="F264" s="11"/>
      <c r="G264" s="12"/>
      <c r="I264" s="42">
        <f t="shared" si="6"/>
        <v>0</v>
      </c>
      <c r="J264" s="42">
        <f t="shared" si="6"/>
        <v>0</v>
      </c>
      <c r="K264" s="42">
        <f t="shared" si="6"/>
        <v>0</v>
      </c>
      <c r="L264" s="42">
        <f t="shared" si="5"/>
        <v>0</v>
      </c>
    </row>
    <row r="265" spans="2:12" x14ac:dyDescent="0.2">
      <c r="B265" s="43" t="s">
        <v>817</v>
      </c>
      <c r="C265" s="44">
        <v>43945</v>
      </c>
      <c r="D265" s="7"/>
      <c r="E265" s="8"/>
      <c r="F265" s="8"/>
      <c r="G265" s="9"/>
      <c r="I265" s="42">
        <f t="shared" si="6"/>
        <v>0</v>
      </c>
      <c r="J265" s="42">
        <f t="shared" si="6"/>
        <v>0</v>
      </c>
      <c r="K265" s="42">
        <f t="shared" si="6"/>
        <v>0</v>
      </c>
      <c r="L265" s="42">
        <f t="shared" si="5"/>
        <v>0</v>
      </c>
    </row>
    <row r="266" spans="2:12" x14ac:dyDescent="0.2">
      <c r="B266" s="40" t="s">
        <v>817</v>
      </c>
      <c r="C266" s="41">
        <v>43948</v>
      </c>
      <c r="D266" s="10"/>
      <c r="E266" s="11"/>
      <c r="F266" s="11"/>
      <c r="G266" s="12"/>
      <c r="I266" s="42">
        <f t="shared" si="6"/>
        <v>0</v>
      </c>
      <c r="J266" s="42">
        <f t="shared" si="6"/>
        <v>0</v>
      </c>
      <c r="K266" s="42">
        <f t="shared" si="6"/>
        <v>0</v>
      </c>
      <c r="L266" s="42">
        <f t="shared" si="5"/>
        <v>0</v>
      </c>
    </row>
    <row r="267" spans="2:12" x14ac:dyDescent="0.2">
      <c r="B267" s="43" t="s">
        <v>817</v>
      </c>
      <c r="C267" s="44">
        <v>43949</v>
      </c>
      <c r="D267" s="7"/>
      <c r="E267" s="8"/>
      <c r="F267" s="8"/>
      <c r="G267" s="9"/>
      <c r="I267" s="42">
        <f t="shared" si="6"/>
        <v>0</v>
      </c>
      <c r="J267" s="42">
        <f t="shared" si="6"/>
        <v>0</v>
      </c>
      <c r="K267" s="42">
        <f t="shared" si="6"/>
        <v>0</v>
      </c>
      <c r="L267" s="42">
        <f t="shared" si="5"/>
        <v>0</v>
      </c>
    </row>
    <row r="268" spans="2:12" x14ac:dyDescent="0.2">
      <c r="B268" s="40" t="s">
        <v>817</v>
      </c>
      <c r="C268" s="41">
        <v>43950</v>
      </c>
      <c r="D268" s="10"/>
      <c r="E268" s="11"/>
      <c r="F268" s="11"/>
      <c r="G268" s="12"/>
      <c r="I268" s="42">
        <f t="shared" si="6"/>
        <v>0</v>
      </c>
      <c r="J268" s="42">
        <f t="shared" si="6"/>
        <v>0</v>
      </c>
      <c r="K268" s="42">
        <f t="shared" si="6"/>
        <v>0</v>
      </c>
      <c r="L268" s="42">
        <f t="shared" si="5"/>
        <v>0</v>
      </c>
    </row>
    <row r="269" spans="2:12" x14ac:dyDescent="0.2">
      <c r="B269" s="43" t="s">
        <v>817</v>
      </c>
      <c r="C269" s="44">
        <v>43951</v>
      </c>
      <c r="D269" s="7"/>
      <c r="E269" s="8"/>
      <c r="F269" s="8"/>
      <c r="G269" s="9"/>
      <c r="I269" s="42">
        <f t="shared" si="6"/>
        <v>0</v>
      </c>
      <c r="J269" s="42">
        <f t="shared" si="6"/>
        <v>0</v>
      </c>
      <c r="K269" s="42">
        <f t="shared" si="6"/>
        <v>0</v>
      </c>
      <c r="L269" s="42">
        <f t="shared" si="5"/>
        <v>0</v>
      </c>
    </row>
    <row r="270" spans="2:12" x14ac:dyDescent="0.2">
      <c r="B270" s="40" t="s">
        <v>818</v>
      </c>
      <c r="C270" s="41">
        <v>43864</v>
      </c>
      <c r="D270" s="10"/>
      <c r="E270" s="11"/>
      <c r="F270" s="11"/>
      <c r="G270" s="12"/>
      <c r="I270" s="42">
        <f t="shared" si="6"/>
        <v>0</v>
      </c>
      <c r="J270" s="42">
        <f t="shared" si="6"/>
        <v>0</v>
      </c>
      <c r="K270" s="42">
        <f t="shared" si="6"/>
        <v>0</v>
      </c>
      <c r="L270" s="42">
        <f t="shared" si="6"/>
        <v>0</v>
      </c>
    </row>
    <row r="271" spans="2:12" x14ac:dyDescent="0.2">
      <c r="B271" s="43" t="s">
        <v>818</v>
      </c>
      <c r="C271" s="44">
        <v>43865</v>
      </c>
      <c r="D271" s="7"/>
      <c r="E271" s="8"/>
      <c r="F271" s="8"/>
      <c r="G271" s="9"/>
      <c r="I271" s="42">
        <f t="shared" ref="I271:L334" si="7">IF(ISBLANK(D271), 0, IF(AND(ISNUMBER(D271),D271&gt;=0), 0,1))</f>
        <v>0</v>
      </c>
      <c r="J271" s="42">
        <f t="shared" si="7"/>
        <v>0</v>
      </c>
      <c r="K271" s="42">
        <f t="shared" si="7"/>
        <v>0</v>
      </c>
      <c r="L271" s="42">
        <f t="shared" si="7"/>
        <v>0</v>
      </c>
    </row>
    <row r="272" spans="2:12" x14ac:dyDescent="0.2">
      <c r="B272" s="40" t="s">
        <v>818</v>
      </c>
      <c r="C272" s="41">
        <v>43866</v>
      </c>
      <c r="D272" s="10"/>
      <c r="E272" s="11"/>
      <c r="F272" s="11"/>
      <c r="G272" s="12"/>
      <c r="I272" s="42">
        <f t="shared" si="7"/>
        <v>0</v>
      </c>
      <c r="J272" s="42">
        <f t="shared" si="7"/>
        <v>0</v>
      </c>
      <c r="K272" s="42">
        <f t="shared" si="7"/>
        <v>0</v>
      </c>
      <c r="L272" s="42">
        <f t="shared" si="7"/>
        <v>0</v>
      </c>
    </row>
    <row r="273" spans="2:12" x14ac:dyDescent="0.2">
      <c r="B273" s="43" t="s">
        <v>818</v>
      </c>
      <c r="C273" s="44">
        <v>43867</v>
      </c>
      <c r="D273" s="7"/>
      <c r="E273" s="8"/>
      <c r="F273" s="8"/>
      <c r="G273" s="9"/>
      <c r="I273" s="42">
        <f t="shared" si="7"/>
        <v>0</v>
      </c>
      <c r="J273" s="42">
        <f t="shared" si="7"/>
        <v>0</v>
      </c>
      <c r="K273" s="42">
        <f t="shared" si="7"/>
        <v>0</v>
      </c>
      <c r="L273" s="42">
        <f t="shared" si="7"/>
        <v>0</v>
      </c>
    </row>
    <row r="274" spans="2:12" x14ac:dyDescent="0.2">
      <c r="B274" s="40" t="s">
        <v>818</v>
      </c>
      <c r="C274" s="41">
        <v>43868</v>
      </c>
      <c r="D274" s="10"/>
      <c r="E274" s="11"/>
      <c r="F274" s="11"/>
      <c r="G274" s="12"/>
      <c r="I274" s="42">
        <f t="shared" si="7"/>
        <v>0</v>
      </c>
      <c r="J274" s="42">
        <f t="shared" si="7"/>
        <v>0</v>
      </c>
      <c r="K274" s="42">
        <f t="shared" si="7"/>
        <v>0</v>
      </c>
      <c r="L274" s="42">
        <f t="shared" si="7"/>
        <v>0</v>
      </c>
    </row>
    <row r="275" spans="2:12" x14ac:dyDescent="0.2">
      <c r="B275" s="43" t="s">
        <v>818</v>
      </c>
      <c r="C275" s="44">
        <v>43871</v>
      </c>
      <c r="D275" s="7"/>
      <c r="E275" s="8"/>
      <c r="F275" s="8"/>
      <c r="G275" s="9"/>
      <c r="I275" s="42">
        <f t="shared" si="7"/>
        <v>0</v>
      </c>
      <c r="J275" s="42">
        <f t="shared" si="7"/>
        <v>0</v>
      </c>
      <c r="K275" s="42">
        <f t="shared" si="7"/>
        <v>0</v>
      </c>
      <c r="L275" s="42">
        <f t="shared" si="7"/>
        <v>0</v>
      </c>
    </row>
    <row r="276" spans="2:12" x14ac:dyDescent="0.2">
      <c r="B276" s="40" t="s">
        <v>818</v>
      </c>
      <c r="C276" s="41">
        <v>43872</v>
      </c>
      <c r="D276" s="10"/>
      <c r="E276" s="11"/>
      <c r="F276" s="11"/>
      <c r="G276" s="12"/>
      <c r="I276" s="42">
        <f t="shared" si="7"/>
        <v>0</v>
      </c>
      <c r="J276" s="42">
        <f t="shared" si="7"/>
        <v>0</v>
      </c>
      <c r="K276" s="42">
        <f t="shared" si="7"/>
        <v>0</v>
      </c>
      <c r="L276" s="42">
        <f t="shared" si="7"/>
        <v>0</v>
      </c>
    </row>
    <row r="277" spans="2:12" x14ac:dyDescent="0.2">
      <c r="B277" s="43" t="s">
        <v>818</v>
      </c>
      <c r="C277" s="44">
        <v>43873</v>
      </c>
      <c r="D277" s="7"/>
      <c r="E277" s="8"/>
      <c r="F277" s="8"/>
      <c r="G277" s="9"/>
      <c r="I277" s="42">
        <f t="shared" si="7"/>
        <v>0</v>
      </c>
      <c r="J277" s="42">
        <f t="shared" si="7"/>
        <v>0</v>
      </c>
      <c r="K277" s="42">
        <f t="shared" si="7"/>
        <v>0</v>
      </c>
      <c r="L277" s="42">
        <f t="shared" si="7"/>
        <v>0</v>
      </c>
    </row>
    <row r="278" spans="2:12" x14ac:dyDescent="0.2">
      <c r="B278" s="40" t="s">
        <v>818</v>
      </c>
      <c r="C278" s="41">
        <v>43874</v>
      </c>
      <c r="D278" s="10"/>
      <c r="E278" s="11"/>
      <c r="F278" s="11"/>
      <c r="G278" s="12"/>
      <c r="I278" s="42">
        <f t="shared" si="7"/>
        <v>0</v>
      </c>
      <c r="J278" s="42">
        <f t="shared" si="7"/>
        <v>0</v>
      </c>
      <c r="K278" s="42">
        <f t="shared" si="7"/>
        <v>0</v>
      </c>
      <c r="L278" s="42">
        <f t="shared" si="7"/>
        <v>0</v>
      </c>
    </row>
    <row r="279" spans="2:12" x14ac:dyDescent="0.2">
      <c r="B279" s="43" t="s">
        <v>818</v>
      </c>
      <c r="C279" s="44">
        <v>43875</v>
      </c>
      <c r="D279" s="7"/>
      <c r="E279" s="8"/>
      <c r="F279" s="8"/>
      <c r="G279" s="9"/>
      <c r="I279" s="42">
        <f t="shared" si="7"/>
        <v>0</v>
      </c>
      <c r="J279" s="42">
        <f t="shared" si="7"/>
        <v>0</v>
      </c>
      <c r="K279" s="42">
        <f t="shared" si="7"/>
        <v>0</v>
      </c>
      <c r="L279" s="42">
        <f t="shared" si="7"/>
        <v>0</v>
      </c>
    </row>
    <row r="280" spans="2:12" x14ac:dyDescent="0.2">
      <c r="B280" s="40" t="s">
        <v>818</v>
      </c>
      <c r="C280" s="41">
        <v>43878</v>
      </c>
      <c r="D280" s="10"/>
      <c r="E280" s="11"/>
      <c r="F280" s="11"/>
      <c r="G280" s="12"/>
      <c r="I280" s="42">
        <f t="shared" si="7"/>
        <v>0</v>
      </c>
      <c r="J280" s="42">
        <f t="shared" si="7"/>
        <v>0</v>
      </c>
      <c r="K280" s="42">
        <f t="shared" si="7"/>
        <v>0</v>
      </c>
      <c r="L280" s="42">
        <f t="shared" si="7"/>
        <v>0</v>
      </c>
    </row>
    <row r="281" spans="2:12" x14ac:dyDescent="0.2">
      <c r="B281" s="43" t="s">
        <v>818</v>
      </c>
      <c r="C281" s="44">
        <v>43879</v>
      </c>
      <c r="D281" s="7"/>
      <c r="E281" s="8"/>
      <c r="F281" s="8"/>
      <c r="G281" s="9"/>
      <c r="I281" s="42">
        <f t="shared" si="7"/>
        <v>0</v>
      </c>
      <c r="J281" s="42">
        <f t="shared" si="7"/>
        <v>0</v>
      </c>
      <c r="K281" s="42">
        <f t="shared" si="7"/>
        <v>0</v>
      </c>
      <c r="L281" s="42">
        <f t="shared" si="7"/>
        <v>0</v>
      </c>
    </row>
    <row r="282" spans="2:12" x14ac:dyDescent="0.2">
      <c r="B282" s="40" t="s">
        <v>818</v>
      </c>
      <c r="C282" s="41">
        <v>43880</v>
      </c>
      <c r="D282" s="10"/>
      <c r="E282" s="11"/>
      <c r="F282" s="11"/>
      <c r="G282" s="12"/>
      <c r="I282" s="42">
        <f t="shared" si="7"/>
        <v>0</v>
      </c>
      <c r="J282" s="42">
        <f t="shared" si="7"/>
        <v>0</v>
      </c>
      <c r="K282" s="42">
        <f t="shared" si="7"/>
        <v>0</v>
      </c>
      <c r="L282" s="42">
        <f t="shared" si="7"/>
        <v>0</v>
      </c>
    </row>
    <row r="283" spans="2:12" x14ac:dyDescent="0.2">
      <c r="B283" s="43" t="s">
        <v>818</v>
      </c>
      <c r="C283" s="44">
        <v>43881</v>
      </c>
      <c r="D283" s="7"/>
      <c r="E283" s="8"/>
      <c r="F283" s="8"/>
      <c r="G283" s="9"/>
      <c r="I283" s="42">
        <f t="shared" si="7"/>
        <v>0</v>
      </c>
      <c r="J283" s="42">
        <f t="shared" si="7"/>
        <v>0</v>
      </c>
      <c r="K283" s="42">
        <f t="shared" si="7"/>
        <v>0</v>
      </c>
      <c r="L283" s="42">
        <f t="shared" si="7"/>
        <v>0</v>
      </c>
    </row>
    <row r="284" spans="2:12" x14ac:dyDescent="0.2">
      <c r="B284" s="40" t="s">
        <v>818</v>
      </c>
      <c r="C284" s="41">
        <v>43882</v>
      </c>
      <c r="D284" s="10"/>
      <c r="E284" s="11"/>
      <c r="F284" s="11"/>
      <c r="G284" s="12"/>
      <c r="I284" s="42">
        <f t="shared" si="7"/>
        <v>0</v>
      </c>
      <c r="J284" s="42">
        <f t="shared" si="7"/>
        <v>0</v>
      </c>
      <c r="K284" s="42">
        <f t="shared" si="7"/>
        <v>0</v>
      </c>
      <c r="L284" s="42">
        <f t="shared" si="7"/>
        <v>0</v>
      </c>
    </row>
    <row r="285" spans="2:12" x14ac:dyDescent="0.2">
      <c r="B285" s="43" t="s">
        <v>818</v>
      </c>
      <c r="C285" s="44">
        <v>43885</v>
      </c>
      <c r="D285" s="7"/>
      <c r="E285" s="8"/>
      <c r="F285" s="8"/>
      <c r="G285" s="9"/>
      <c r="I285" s="42">
        <f t="shared" si="7"/>
        <v>0</v>
      </c>
      <c r="J285" s="42">
        <f t="shared" si="7"/>
        <v>0</v>
      </c>
      <c r="K285" s="42">
        <f t="shared" si="7"/>
        <v>0</v>
      </c>
      <c r="L285" s="42">
        <f t="shared" si="7"/>
        <v>0</v>
      </c>
    </row>
    <row r="286" spans="2:12" x14ac:dyDescent="0.2">
      <c r="B286" s="40" t="s">
        <v>818</v>
      </c>
      <c r="C286" s="41">
        <v>43886</v>
      </c>
      <c r="D286" s="10"/>
      <c r="E286" s="11"/>
      <c r="F286" s="11"/>
      <c r="G286" s="12"/>
      <c r="I286" s="42">
        <f t="shared" si="7"/>
        <v>0</v>
      </c>
      <c r="J286" s="42">
        <f t="shared" si="7"/>
        <v>0</v>
      </c>
      <c r="K286" s="42">
        <f t="shared" si="7"/>
        <v>0</v>
      </c>
      <c r="L286" s="42">
        <f t="shared" si="7"/>
        <v>0</v>
      </c>
    </row>
    <row r="287" spans="2:12" x14ac:dyDescent="0.2">
      <c r="B287" s="43" t="s">
        <v>818</v>
      </c>
      <c r="C287" s="44">
        <v>43887</v>
      </c>
      <c r="D287" s="7"/>
      <c r="E287" s="8"/>
      <c r="F287" s="8"/>
      <c r="G287" s="9"/>
      <c r="I287" s="42">
        <f t="shared" si="7"/>
        <v>0</v>
      </c>
      <c r="J287" s="42">
        <f t="shared" si="7"/>
        <v>0</v>
      </c>
      <c r="K287" s="42">
        <f t="shared" si="7"/>
        <v>0</v>
      </c>
      <c r="L287" s="42">
        <f t="shared" si="7"/>
        <v>0</v>
      </c>
    </row>
    <row r="288" spans="2:12" x14ac:dyDescent="0.2">
      <c r="B288" s="40" t="s">
        <v>818</v>
      </c>
      <c r="C288" s="41">
        <v>43888</v>
      </c>
      <c r="D288" s="10"/>
      <c r="E288" s="11"/>
      <c r="F288" s="11"/>
      <c r="G288" s="12"/>
      <c r="I288" s="42">
        <f t="shared" si="7"/>
        <v>0</v>
      </c>
      <c r="J288" s="42">
        <f t="shared" si="7"/>
        <v>0</v>
      </c>
      <c r="K288" s="42">
        <f t="shared" si="7"/>
        <v>0</v>
      </c>
      <c r="L288" s="42">
        <f t="shared" si="7"/>
        <v>0</v>
      </c>
    </row>
    <row r="289" spans="2:12" x14ac:dyDescent="0.2">
      <c r="B289" s="43" t="s">
        <v>818</v>
      </c>
      <c r="C289" s="44">
        <v>43889</v>
      </c>
      <c r="D289" s="7"/>
      <c r="E289" s="8"/>
      <c r="F289" s="8"/>
      <c r="G289" s="9"/>
      <c r="I289" s="42">
        <f t="shared" si="7"/>
        <v>0</v>
      </c>
      <c r="J289" s="42">
        <f t="shared" si="7"/>
        <v>0</v>
      </c>
      <c r="K289" s="42">
        <f t="shared" si="7"/>
        <v>0</v>
      </c>
      <c r="L289" s="42">
        <f t="shared" si="7"/>
        <v>0</v>
      </c>
    </row>
    <row r="290" spans="2:12" x14ac:dyDescent="0.2">
      <c r="B290" s="40" t="s">
        <v>818</v>
      </c>
      <c r="C290" s="41">
        <v>43892</v>
      </c>
      <c r="D290" s="10"/>
      <c r="E290" s="11"/>
      <c r="F290" s="11"/>
      <c r="G290" s="12"/>
      <c r="I290" s="42">
        <f t="shared" si="7"/>
        <v>0</v>
      </c>
      <c r="J290" s="42">
        <f t="shared" si="7"/>
        <v>0</v>
      </c>
      <c r="K290" s="42">
        <f t="shared" si="7"/>
        <v>0</v>
      </c>
      <c r="L290" s="42">
        <f t="shared" si="7"/>
        <v>0</v>
      </c>
    </row>
    <row r="291" spans="2:12" x14ac:dyDescent="0.2">
      <c r="B291" s="43" t="s">
        <v>818</v>
      </c>
      <c r="C291" s="44">
        <v>43893</v>
      </c>
      <c r="D291" s="7"/>
      <c r="E291" s="8"/>
      <c r="F291" s="8"/>
      <c r="G291" s="9"/>
      <c r="I291" s="42">
        <f t="shared" si="7"/>
        <v>0</v>
      </c>
      <c r="J291" s="42">
        <f t="shared" si="7"/>
        <v>0</v>
      </c>
      <c r="K291" s="42">
        <f t="shared" si="7"/>
        <v>0</v>
      </c>
      <c r="L291" s="42">
        <f t="shared" si="7"/>
        <v>0</v>
      </c>
    </row>
    <row r="292" spans="2:12" x14ac:dyDescent="0.2">
      <c r="B292" s="40" t="s">
        <v>818</v>
      </c>
      <c r="C292" s="41">
        <v>43894</v>
      </c>
      <c r="D292" s="10"/>
      <c r="E292" s="11"/>
      <c r="F292" s="11"/>
      <c r="G292" s="12"/>
      <c r="I292" s="42">
        <f t="shared" si="7"/>
        <v>0</v>
      </c>
      <c r="J292" s="42">
        <f t="shared" si="7"/>
        <v>0</v>
      </c>
      <c r="K292" s="42">
        <f t="shared" si="7"/>
        <v>0</v>
      </c>
      <c r="L292" s="42">
        <f t="shared" si="7"/>
        <v>0</v>
      </c>
    </row>
    <row r="293" spans="2:12" x14ac:dyDescent="0.2">
      <c r="B293" s="43" t="s">
        <v>818</v>
      </c>
      <c r="C293" s="44">
        <v>43895</v>
      </c>
      <c r="D293" s="7"/>
      <c r="E293" s="8"/>
      <c r="F293" s="8"/>
      <c r="G293" s="9"/>
      <c r="I293" s="42">
        <f t="shared" si="7"/>
        <v>0</v>
      </c>
      <c r="J293" s="42">
        <f t="shared" si="7"/>
        <v>0</v>
      </c>
      <c r="K293" s="42">
        <f t="shared" si="7"/>
        <v>0</v>
      </c>
      <c r="L293" s="42">
        <f t="shared" si="7"/>
        <v>0</v>
      </c>
    </row>
    <row r="294" spans="2:12" x14ac:dyDescent="0.2">
      <c r="B294" s="40" t="s">
        <v>818</v>
      </c>
      <c r="C294" s="41">
        <v>43896</v>
      </c>
      <c r="D294" s="10"/>
      <c r="E294" s="11"/>
      <c r="F294" s="11"/>
      <c r="G294" s="12"/>
      <c r="I294" s="42">
        <f t="shared" si="7"/>
        <v>0</v>
      </c>
      <c r="J294" s="42">
        <f t="shared" si="7"/>
        <v>0</v>
      </c>
      <c r="K294" s="42">
        <f t="shared" si="7"/>
        <v>0</v>
      </c>
      <c r="L294" s="42">
        <f t="shared" si="7"/>
        <v>0</v>
      </c>
    </row>
    <row r="295" spans="2:12" x14ac:dyDescent="0.2">
      <c r="B295" s="43" t="s">
        <v>818</v>
      </c>
      <c r="C295" s="44">
        <v>43899</v>
      </c>
      <c r="D295" s="7"/>
      <c r="E295" s="8"/>
      <c r="F295" s="8"/>
      <c r="G295" s="9"/>
      <c r="I295" s="42">
        <f t="shared" si="7"/>
        <v>0</v>
      </c>
      <c r="J295" s="42">
        <f t="shared" si="7"/>
        <v>0</v>
      </c>
      <c r="K295" s="42">
        <f t="shared" si="7"/>
        <v>0</v>
      </c>
      <c r="L295" s="42">
        <f t="shared" si="7"/>
        <v>0</v>
      </c>
    </row>
    <row r="296" spans="2:12" x14ac:dyDescent="0.2">
      <c r="B296" s="40" t="s">
        <v>818</v>
      </c>
      <c r="C296" s="41">
        <v>43900</v>
      </c>
      <c r="D296" s="10"/>
      <c r="E296" s="11"/>
      <c r="F296" s="11"/>
      <c r="G296" s="12"/>
      <c r="I296" s="42">
        <f t="shared" si="7"/>
        <v>0</v>
      </c>
      <c r="J296" s="42">
        <f t="shared" si="7"/>
        <v>0</v>
      </c>
      <c r="K296" s="42">
        <f t="shared" si="7"/>
        <v>0</v>
      </c>
      <c r="L296" s="42">
        <f t="shared" si="7"/>
        <v>0</v>
      </c>
    </row>
    <row r="297" spans="2:12" x14ac:dyDescent="0.2">
      <c r="B297" s="43" t="s">
        <v>818</v>
      </c>
      <c r="C297" s="44">
        <v>43901</v>
      </c>
      <c r="D297" s="7"/>
      <c r="E297" s="8"/>
      <c r="F297" s="8"/>
      <c r="G297" s="9"/>
      <c r="I297" s="42">
        <f t="shared" si="7"/>
        <v>0</v>
      </c>
      <c r="J297" s="42">
        <f t="shared" si="7"/>
        <v>0</v>
      </c>
      <c r="K297" s="42">
        <f t="shared" si="7"/>
        <v>0</v>
      </c>
      <c r="L297" s="42">
        <f t="shared" si="7"/>
        <v>0</v>
      </c>
    </row>
    <row r="298" spans="2:12" x14ac:dyDescent="0.2">
      <c r="B298" s="40" t="s">
        <v>818</v>
      </c>
      <c r="C298" s="41">
        <v>43902</v>
      </c>
      <c r="D298" s="10"/>
      <c r="E298" s="11"/>
      <c r="F298" s="11"/>
      <c r="G298" s="12"/>
      <c r="I298" s="42">
        <f t="shared" si="7"/>
        <v>0</v>
      </c>
      <c r="J298" s="42">
        <f t="shared" si="7"/>
        <v>0</v>
      </c>
      <c r="K298" s="42">
        <f t="shared" si="7"/>
        <v>0</v>
      </c>
      <c r="L298" s="42">
        <f t="shared" si="7"/>
        <v>0</v>
      </c>
    </row>
    <row r="299" spans="2:12" x14ac:dyDescent="0.2">
      <c r="B299" s="43" t="s">
        <v>818</v>
      </c>
      <c r="C299" s="44">
        <v>43903</v>
      </c>
      <c r="D299" s="7"/>
      <c r="E299" s="8"/>
      <c r="F299" s="8"/>
      <c r="G299" s="9"/>
      <c r="I299" s="42">
        <f t="shared" si="7"/>
        <v>0</v>
      </c>
      <c r="J299" s="42">
        <f t="shared" si="7"/>
        <v>0</v>
      </c>
      <c r="K299" s="42">
        <f t="shared" si="7"/>
        <v>0</v>
      </c>
      <c r="L299" s="42">
        <f t="shared" si="7"/>
        <v>0</v>
      </c>
    </row>
    <row r="300" spans="2:12" x14ac:dyDescent="0.2">
      <c r="B300" s="40" t="s">
        <v>818</v>
      </c>
      <c r="C300" s="41">
        <v>43906</v>
      </c>
      <c r="D300" s="10"/>
      <c r="E300" s="11"/>
      <c r="F300" s="11"/>
      <c r="G300" s="12"/>
      <c r="I300" s="42">
        <f t="shared" si="7"/>
        <v>0</v>
      </c>
      <c r="J300" s="42">
        <f t="shared" si="7"/>
        <v>0</v>
      </c>
      <c r="K300" s="42">
        <f t="shared" si="7"/>
        <v>0</v>
      </c>
      <c r="L300" s="42">
        <f t="shared" si="7"/>
        <v>0</v>
      </c>
    </row>
    <row r="301" spans="2:12" x14ac:dyDescent="0.2">
      <c r="B301" s="43" t="s">
        <v>818</v>
      </c>
      <c r="C301" s="44">
        <v>43907</v>
      </c>
      <c r="D301" s="7"/>
      <c r="E301" s="8"/>
      <c r="F301" s="8"/>
      <c r="G301" s="9"/>
      <c r="I301" s="42">
        <f t="shared" si="7"/>
        <v>0</v>
      </c>
      <c r="J301" s="42">
        <f t="shared" si="7"/>
        <v>0</v>
      </c>
      <c r="K301" s="42">
        <f t="shared" si="7"/>
        <v>0</v>
      </c>
      <c r="L301" s="42">
        <f t="shared" si="7"/>
        <v>0</v>
      </c>
    </row>
    <row r="302" spans="2:12" x14ac:dyDescent="0.2">
      <c r="B302" s="40" t="s">
        <v>818</v>
      </c>
      <c r="C302" s="41">
        <v>43908</v>
      </c>
      <c r="D302" s="10"/>
      <c r="E302" s="11"/>
      <c r="F302" s="11"/>
      <c r="G302" s="12"/>
      <c r="I302" s="42">
        <f t="shared" si="7"/>
        <v>0</v>
      </c>
      <c r="J302" s="42">
        <f t="shared" si="7"/>
        <v>0</v>
      </c>
      <c r="K302" s="42">
        <f t="shared" si="7"/>
        <v>0</v>
      </c>
      <c r="L302" s="42">
        <f t="shared" si="7"/>
        <v>0</v>
      </c>
    </row>
    <row r="303" spans="2:12" x14ac:dyDescent="0.2">
      <c r="B303" s="43" t="s">
        <v>818</v>
      </c>
      <c r="C303" s="44">
        <v>43909</v>
      </c>
      <c r="D303" s="7"/>
      <c r="E303" s="8"/>
      <c r="F303" s="8"/>
      <c r="G303" s="9"/>
      <c r="I303" s="42">
        <f t="shared" si="7"/>
        <v>0</v>
      </c>
      <c r="J303" s="42">
        <f t="shared" si="7"/>
        <v>0</v>
      </c>
      <c r="K303" s="42">
        <f t="shared" si="7"/>
        <v>0</v>
      </c>
      <c r="L303" s="42">
        <f t="shared" si="7"/>
        <v>0</v>
      </c>
    </row>
    <row r="304" spans="2:12" x14ac:dyDescent="0.2">
      <c r="B304" s="40" t="s">
        <v>818</v>
      </c>
      <c r="C304" s="41">
        <v>43910</v>
      </c>
      <c r="D304" s="10"/>
      <c r="E304" s="11"/>
      <c r="F304" s="11"/>
      <c r="G304" s="12"/>
      <c r="I304" s="42">
        <f t="shared" si="7"/>
        <v>0</v>
      </c>
      <c r="J304" s="42">
        <f t="shared" si="7"/>
        <v>0</v>
      </c>
      <c r="K304" s="42">
        <f t="shared" si="7"/>
        <v>0</v>
      </c>
      <c r="L304" s="42">
        <f t="shared" si="7"/>
        <v>0</v>
      </c>
    </row>
    <row r="305" spans="2:12" x14ac:dyDescent="0.2">
      <c r="B305" s="43" t="s">
        <v>818</v>
      </c>
      <c r="C305" s="44">
        <v>43913</v>
      </c>
      <c r="D305" s="7"/>
      <c r="E305" s="8"/>
      <c r="F305" s="8"/>
      <c r="G305" s="9"/>
      <c r="I305" s="42">
        <f t="shared" si="7"/>
        <v>0</v>
      </c>
      <c r="J305" s="42">
        <f t="shared" si="7"/>
        <v>0</v>
      </c>
      <c r="K305" s="42">
        <f t="shared" si="7"/>
        <v>0</v>
      </c>
      <c r="L305" s="42">
        <f t="shared" si="7"/>
        <v>0</v>
      </c>
    </row>
    <row r="306" spans="2:12" x14ac:dyDescent="0.2">
      <c r="B306" s="40" t="s">
        <v>818</v>
      </c>
      <c r="C306" s="41">
        <v>43914</v>
      </c>
      <c r="D306" s="10"/>
      <c r="E306" s="11"/>
      <c r="F306" s="11"/>
      <c r="G306" s="12"/>
      <c r="I306" s="42">
        <f t="shared" si="7"/>
        <v>0</v>
      </c>
      <c r="J306" s="42">
        <f t="shared" si="7"/>
        <v>0</v>
      </c>
      <c r="K306" s="42">
        <f t="shared" si="7"/>
        <v>0</v>
      </c>
      <c r="L306" s="42">
        <f t="shared" si="7"/>
        <v>0</v>
      </c>
    </row>
    <row r="307" spans="2:12" x14ac:dyDescent="0.2">
      <c r="B307" s="43" t="s">
        <v>818</v>
      </c>
      <c r="C307" s="44">
        <v>43915</v>
      </c>
      <c r="D307" s="7"/>
      <c r="E307" s="8"/>
      <c r="F307" s="8"/>
      <c r="G307" s="9"/>
      <c r="I307" s="42">
        <f t="shared" si="7"/>
        <v>0</v>
      </c>
      <c r="J307" s="42">
        <f t="shared" si="7"/>
        <v>0</v>
      </c>
      <c r="K307" s="42">
        <f t="shared" si="7"/>
        <v>0</v>
      </c>
      <c r="L307" s="42">
        <f t="shared" si="7"/>
        <v>0</v>
      </c>
    </row>
    <row r="308" spans="2:12" x14ac:dyDescent="0.2">
      <c r="B308" s="40" t="s">
        <v>818</v>
      </c>
      <c r="C308" s="41">
        <v>43916</v>
      </c>
      <c r="D308" s="10"/>
      <c r="E308" s="11"/>
      <c r="F308" s="11"/>
      <c r="G308" s="12"/>
      <c r="I308" s="42">
        <f t="shared" si="7"/>
        <v>0</v>
      </c>
      <c r="J308" s="42">
        <f t="shared" si="7"/>
        <v>0</v>
      </c>
      <c r="K308" s="42">
        <f t="shared" si="7"/>
        <v>0</v>
      </c>
      <c r="L308" s="42">
        <f t="shared" si="7"/>
        <v>0</v>
      </c>
    </row>
    <row r="309" spans="2:12" x14ac:dyDescent="0.2">
      <c r="B309" s="43" t="s">
        <v>818</v>
      </c>
      <c r="C309" s="44">
        <v>43917</v>
      </c>
      <c r="D309" s="7"/>
      <c r="E309" s="8"/>
      <c r="F309" s="8"/>
      <c r="G309" s="9"/>
      <c r="I309" s="42">
        <f t="shared" si="7"/>
        <v>0</v>
      </c>
      <c r="J309" s="42">
        <f t="shared" si="7"/>
        <v>0</v>
      </c>
      <c r="K309" s="42">
        <f t="shared" si="7"/>
        <v>0</v>
      </c>
      <c r="L309" s="42">
        <f t="shared" si="7"/>
        <v>0</v>
      </c>
    </row>
    <row r="310" spans="2:12" x14ac:dyDescent="0.2">
      <c r="B310" s="40" t="s">
        <v>818</v>
      </c>
      <c r="C310" s="41">
        <v>43920</v>
      </c>
      <c r="D310" s="10"/>
      <c r="E310" s="11"/>
      <c r="F310" s="11"/>
      <c r="G310" s="12"/>
      <c r="I310" s="42">
        <f t="shared" si="7"/>
        <v>0</v>
      </c>
      <c r="J310" s="42">
        <f t="shared" si="7"/>
        <v>0</v>
      </c>
      <c r="K310" s="42">
        <f t="shared" si="7"/>
        <v>0</v>
      </c>
      <c r="L310" s="42">
        <f t="shared" si="7"/>
        <v>0</v>
      </c>
    </row>
    <row r="311" spans="2:12" x14ac:dyDescent="0.2">
      <c r="B311" s="43" t="s">
        <v>818</v>
      </c>
      <c r="C311" s="44">
        <v>43921</v>
      </c>
      <c r="D311" s="7"/>
      <c r="E311" s="8"/>
      <c r="F311" s="8"/>
      <c r="G311" s="9"/>
      <c r="I311" s="42">
        <f t="shared" si="7"/>
        <v>0</v>
      </c>
      <c r="J311" s="42">
        <f t="shared" si="7"/>
        <v>0</v>
      </c>
      <c r="K311" s="42">
        <f t="shared" si="7"/>
        <v>0</v>
      </c>
      <c r="L311" s="42">
        <f t="shared" si="7"/>
        <v>0</v>
      </c>
    </row>
    <row r="312" spans="2:12" x14ac:dyDescent="0.2">
      <c r="B312" s="40" t="s">
        <v>818</v>
      </c>
      <c r="C312" s="41">
        <v>43922</v>
      </c>
      <c r="D312" s="10"/>
      <c r="E312" s="11"/>
      <c r="F312" s="11"/>
      <c r="G312" s="12"/>
      <c r="I312" s="42">
        <f t="shared" si="7"/>
        <v>0</v>
      </c>
      <c r="J312" s="42">
        <f t="shared" si="7"/>
        <v>0</v>
      </c>
      <c r="K312" s="42">
        <f t="shared" si="7"/>
        <v>0</v>
      </c>
      <c r="L312" s="42">
        <f t="shared" si="7"/>
        <v>0</v>
      </c>
    </row>
    <row r="313" spans="2:12" x14ac:dyDescent="0.2">
      <c r="B313" s="43" t="s">
        <v>818</v>
      </c>
      <c r="C313" s="44">
        <v>43923</v>
      </c>
      <c r="D313" s="7"/>
      <c r="E313" s="8"/>
      <c r="F313" s="8"/>
      <c r="G313" s="9"/>
      <c r="I313" s="42">
        <f t="shared" si="7"/>
        <v>0</v>
      </c>
      <c r="J313" s="42">
        <f t="shared" si="7"/>
        <v>0</v>
      </c>
      <c r="K313" s="42">
        <f t="shared" si="7"/>
        <v>0</v>
      </c>
      <c r="L313" s="42">
        <f t="shared" si="7"/>
        <v>0</v>
      </c>
    </row>
    <row r="314" spans="2:12" x14ac:dyDescent="0.2">
      <c r="B314" s="40" t="s">
        <v>818</v>
      </c>
      <c r="C314" s="41">
        <v>43924</v>
      </c>
      <c r="D314" s="10"/>
      <c r="E314" s="11"/>
      <c r="F314" s="11"/>
      <c r="G314" s="12"/>
      <c r="I314" s="42">
        <f t="shared" si="7"/>
        <v>0</v>
      </c>
      <c r="J314" s="42">
        <f t="shared" si="7"/>
        <v>0</v>
      </c>
      <c r="K314" s="42">
        <f t="shared" si="7"/>
        <v>0</v>
      </c>
      <c r="L314" s="42">
        <f t="shared" si="7"/>
        <v>0</v>
      </c>
    </row>
    <row r="315" spans="2:12" x14ac:dyDescent="0.2">
      <c r="B315" s="43" t="s">
        <v>818</v>
      </c>
      <c r="C315" s="44">
        <v>43927</v>
      </c>
      <c r="D315" s="7"/>
      <c r="E315" s="8"/>
      <c r="F315" s="8"/>
      <c r="G315" s="9"/>
      <c r="I315" s="42">
        <f t="shared" si="7"/>
        <v>0</v>
      </c>
      <c r="J315" s="42">
        <f t="shared" si="7"/>
        <v>0</v>
      </c>
      <c r="K315" s="42">
        <f t="shared" si="7"/>
        <v>0</v>
      </c>
      <c r="L315" s="42">
        <f t="shared" si="7"/>
        <v>0</v>
      </c>
    </row>
    <row r="316" spans="2:12" x14ac:dyDescent="0.2">
      <c r="B316" s="40" t="s">
        <v>818</v>
      </c>
      <c r="C316" s="41">
        <v>43928</v>
      </c>
      <c r="D316" s="10"/>
      <c r="E316" s="11"/>
      <c r="F316" s="11"/>
      <c r="G316" s="12"/>
      <c r="I316" s="42">
        <f t="shared" si="7"/>
        <v>0</v>
      </c>
      <c r="J316" s="42">
        <f t="shared" si="7"/>
        <v>0</v>
      </c>
      <c r="K316" s="42">
        <f t="shared" si="7"/>
        <v>0</v>
      </c>
      <c r="L316" s="42">
        <f t="shared" si="7"/>
        <v>0</v>
      </c>
    </row>
    <row r="317" spans="2:12" x14ac:dyDescent="0.2">
      <c r="B317" s="43" t="s">
        <v>818</v>
      </c>
      <c r="C317" s="44">
        <v>43929</v>
      </c>
      <c r="D317" s="7"/>
      <c r="E317" s="8"/>
      <c r="F317" s="8"/>
      <c r="G317" s="9"/>
      <c r="I317" s="42">
        <f t="shared" si="7"/>
        <v>0</v>
      </c>
      <c r="J317" s="42">
        <f t="shared" si="7"/>
        <v>0</v>
      </c>
      <c r="K317" s="42">
        <f t="shared" si="7"/>
        <v>0</v>
      </c>
      <c r="L317" s="42">
        <f t="shared" si="7"/>
        <v>0</v>
      </c>
    </row>
    <row r="318" spans="2:12" x14ac:dyDescent="0.2">
      <c r="B318" s="40" t="s">
        <v>818</v>
      </c>
      <c r="C318" s="41">
        <v>43930</v>
      </c>
      <c r="D318" s="10"/>
      <c r="E318" s="11"/>
      <c r="F318" s="11"/>
      <c r="G318" s="12"/>
      <c r="I318" s="42">
        <f t="shared" si="7"/>
        <v>0</v>
      </c>
      <c r="J318" s="42">
        <f t="shared" si="7"/>
        <v>0</v>
      </c>
      <c r="K318" s="42">
        <f t="shared" si="7"/>
        <v>0</v>
      </c>
      <c r="L318" s="42">
        <f t="shared" si="7"/>
        <v>0</v>
      </c>
    </row>
    <row r="319" spans="2:12" x14ac:dyDescent="0.2">
      <c r="B319" s="43" t="s">
        <v>818</v>
      </c>
      <c r="C319" s="44">
        <v>43931</v>
      </c>
      <c r="D319" s="7"/>
      <c r="E319" s="8"/>
      <c r="F319" s="8"/>
      <c r="G319" s="9"/>
      <c r="I319" s="42">
        <f t="shared" si="7"/>
        <v>0</v>
      </c>
      <c r="J319" s="42">
        <f t="shared" si="7"/>
        <v>0</v>
      </c>
      <c r="K319" s="42">
        <f t="shared" si="7"/>
        <v>0</v>
      </c>
      <c r="L319" s="42">
        <f t="shared" si="7"/>
        <v>0</v>
      </c>
    </row>
    <row r="320" spans="2:12" x14ac:dyDescent="0.2">
      <c r="B320" s="40" t="s">
        <v>818</v>
      </c>
      <c r="C320" s="41">
        <v>43934</v>
      </c>
      <c r="D320" s="10"/>
      <c r="E320" s="11"/>
      <c r="F320" s="11"/>
      <c r="G320" s="12"/>
      <c r="I320" s="42">
        <f t="shared" si="7"/>
        <v>0</v>
      </c>
      <c r="J320" s="42">
        <f t="shared" si="7"/>
        <v>0</v>
      </c>
      <c r="K320" s="42">
        <f t="shared" si="7"/>
        <v>0</v>
      </c>
      <c r="L320" s="42">
        <f t="shared" si="7"/>
        <v>0</v>
      </c>
    </row>
    <row r="321" spans="2:12" x14ac:dyDescent="0.2">
      <c r="B321" s="43" t="s">
        <v>818</v>
      </c>
      <c r="C321" s="44">
        <v>43935</v>
      </c>
      <c r="D321" s="7"/>
      <c r="E321" s="8"/>
      <c r="F321" s="8"/>
      <c r="G321" s="9"/>
      <c r="I321" s="42">
        <f t="shared" si="7"/>
        <v>0</v>
      </c>
      <c r="J321" s="42">
        <f t="shared" si="7"/>
        <v>0</v>
      </c>
      <c r="K321" s="42">
        <f t="shared" si="7"/>
        <v>0</v>
      </c>
      <c r="L321" s="42">
        <f t="shared" si="7"/>
        <v>0</v>
      </c>
    </row>
    <row r="322" spans="2:12" x14ac:dyDescent="0.2">
      <c r="B322" s="40" t="s">
        <v>818</v>
      </c>
      <c r="C322" s="41">
        <v>43936</v>
      </c>
      <c r="D322" s="10"/>
      <c r="E322" s="11"/>
      <c r="F322" s="11"/>
      <c r="G322" s="12"/>
      <c r="I322" s="42">
        <f t="shared" si="7"/>
        <v>0</v>
      </c>
      <c r="J322" s="42">
        <f t="shared" si="7"/>
        <v>0</v>
      </c>
      <c r="K322" s="42">
        <f t="shared" si="7"/>
        <v>0</v>
      </c>
      <c r="L322" s="42">
        <f t="shared" si="7"/>
        <v>0</v>
      </c>
    </row>
    <row r="323" spans="2:12" x14ac:dyDescent="0.2">
      <c r="B323" s="43" t="s">
        <v>818</v>
      </c>
      <c r="C323" s="44">
        <v>43937</v>
      </c>
      <c r="D323" s="7"/>
      <c r="E323" s="8"/>
      <c r="F323" s="8"/>
      <c r="G323" s="9"/>
      <c r="I323" s="42">
        <f t="shared" si="7"/>
        <v>0</v>
      </c>
      <c r="J323" s="42">
        <f t="shared" si="7"/>
        <v>0</v>
      </c>
      <c r="K323" s="42">
        <f t="shared" si="7"/>
        <v>0</v>
      </c>
      <c r="L323" s="42">
        <f t="shared" si="7"/>
        <v>0</v>
      </c>
    </row>
    <row r="324" spans="2:12" x14ac:dyDescent="0.2">
      <c r="B324" s="40" t="s">
        <v>818</v>
      </c>
      <c r="C324" s="41">
        <v>43938</v>
      </c>
      <c r="D324" s="10"/>
      <c r="E324" s="11"/>
      <c r="F324" s="11"/>
      <c r="G324" s="12"/>
      <c r="I324" s="42">
        <f t="shared" si="7"/>
        <v>0</v>
      </c>
      <c r="J324" s="42">
        <f t="shared" si="7"/>
        <v>0</v>
      </c>
      <c r="K324" s="42">
        <f t="shared" si="7"/>
        <v>0</v>
      </c>
      <c r="L324" s="42">
        <f t="shared" si="7"/>
        <v>0</v>
      </c>
    </row>
    <row r="325" spans="2:12" x14ac:dyDescent="0.2">
      <c r="B325" s="43" t="s">
        <v>818</v>
      </c>
      <c r="C325" s="44">
        <v>43941</v>
      </c>
      <c r="D325" s="7"/>
      <c r="E325" s="8"/>
      <c r="F325" s="8"/>
      <c r="G325" s="9"/>
      <c r="I325" s="42">
        <f t="shared" si="7"/>
        <v>0</v>
      </c>
      <c r="J325" s="42">
        <f t="shared" si="7"/>
        <v>0</v>
      </c>
      <c r="K325" s="42">
        <f t="shared" si="7"/>
        <v>0</v>
      </c>
      <c r="L325" s="42">
        <f t="shared" si="7"/>
        <v>0</v>
      </c>
    </row>
    <row r="326" spans="2:12" x14ac:dyDescent="0.2">
      <c r="B326" s="40" t="s">
        <v>818</v>
      </c>
      <c r="C326" s="41">
        <v>43942</v>
      </c>
      <c r="D326" s="10"/>
      <c r="E326" s="11"/>
      <c r="F326" s="11"/>
      <c r="G326" s="12"/>
      <c r="I326" s="42">
        <f t="shared" si="7"/>
        <v>0</v>
      </c>
      <c r="J326" s="42">
        <f t="shared" si="7"/>
        <v>0</v>
      </c>
      <c r="K326" s="42">
        <f t="shared" si="7"/>
        <v>0</v>
      </c>
      <c r="L326" s="42">
        <f t="shared" si="7"/>
        <v>0</v>
      </c>
    </row>
    <row r="327" spans="2:12" x14ac:dyDescent="0.2">
      <c r="B327" s="43" t="s">
        <v>818</v>
      </c>
      <c r="C327" s="44">
        <v>43943</v>
      </c>
      <c r="D327" s="7"/>
      <c r="E327" s="8"/>
      <c r="F327" s="8"/>
      <c r="G327" s="9"/>
      <c r="I327" s="42">
        <f t="shared" si="7"/>
        <v>0</v>
      </c>
      <c r="J327" s="42">
        <f t="shared" si="7"/>
        <v>0</v>
      </c>
      <c r="K327" s="42">
        <f t="shared" si="7"/>
        <v>0</v>
      </c>
      <c r="L327" s="42">
        <f t="shared" si="7"/>
        <v>0</v>
      </c>
    </row>
    <row r="328" spans="2:12" x14ac:dyDescent="0.2">
      <c r="B328" s="40" t="s">
        <v>818</v>
      </c>
      <c r="C328" s="41">
        <v>43944</v>
      </c>
      <c r="D328" s="10"/>
      <c r="E328" s="11"/>
      <c r="F328" s="11"/>
      <c r="G328" s="12"/>
      <c r="I328" s="42">
        <f t="shared" si="7"/>
        <v>0</v>
      </c>
      <c r="J328" s="42">
        <f t="shared" si="7"/>
        <v>0</v>
      </c>
      <c r="K328" s="42">
        <f t="shared" si="7"/>
        <v>0</v>
      </c>
      <c r="L328" s="42">
        <f t="shared" si="7"/>
        <v>0</v>
      </c>
    </row>
    <row r="329" spans="2:12" x14ac:dyDescent="0.2">
      <c r="B329" s="43" t="s">
        <v>818</v>
      </c>
      <c r="C329" s="44">
        <v>43945</v>
      </c>
      <c r="D329" s="7"/>
      <c r="E329" s="8"/>
      <c r="F329" s="8"/>
      <c r="G329" s="9"/>
      <c r="I329" s="42">
        <f t="shared" si="7"/>
        <v>0</v>
      </c>
      <c r="J329" s="42">
        <f t="shared" si="7"/>
        <v>0</v>
      </c>
      <c r="K329" s="42">
        <f t="shared" si="7"/>
        <v>0</v>
      </c>
      <c r="L329" s="42">
        <f t="shared" si="7"/>
        <v>0</v>
      </c>
    </row>
    <row r="330" spans="2:12" x14ac:dyDescent="0.2">
      <c r="B330" s="40" t="s">
        <v>818</v>
      </c>
      <c r="C330" s="41">
        <v>43948</v>
      </c>
      <c r="D330" s="10"/>
      <c r="E330" s="11"/>
      <c r="F330" s="11"/>
      <c r="G330" s="12"/>
      <c r="I330" s="42">
        <f t="shared" si="7"/>
        <v>0</v>
      </c>
      <c r="J330" s="42">
        <f t="shared" si="7"/>
        <v>0</v>
      </c>
      <c r="K330" s="42">
        <f t="shared" si="7"/>
        <v>0</v>
      </c>
      <c r="L330" s="42">
        <f t="shared" si="7"/>
        <v>0</v>
      </c>
    </row>
    <row r="331" spans="2:12" x14ac:dyDescent="0.2">
      <c r="B331" s="43" t="s">
        <v>818</v>
      </c>
      <c r="C331" s="44">
        <v>43949</v>
      </c>
      <c r="D331" s="7"/>
      <c r="E331" s="8"/>
      <c r="F331" s="8"/>
      <c r="G331" s="9"/>
      <c r="I331" s="42">
        <f t="shared" si="7"/>
        <v>0</v>
      </c>
      <c r="J331" s="42">
        <f t="shared" si="7"/>
        <v>0</v>
      </c>
      <c r="K331" s="42">
        <f t="shared" si="7"/>
        <v>0</v>
      </c>
      <c r="L331" s="42">
        <f t="shared" si="7"/>
        <v>0</v>
      </c>
    </row>
    <row r="332" spans="2:12" x14ac:dyDescent="0.2">
      <c r="B332" s="40" t="s">
        <v>818</v>
      </c>
      <c r="C332" s="41">
        <v>43950</v>
      </c>
      <c r="D332" s="10"/>
      <c r="E332" s="11"/>
      <c r="F332" s="11"/>
      <c r="G332" s="12"/>
      <c r="I332" s="42">
        <f t="shared" si="7"/>
        <v>0</v>
      </c>
      <c r="J332" s="42">
        <f t="shared" si="7"/>
        <v>0</v>
      </c>
      <c r="K332" s="42">
        <f t="shared" si="7"/>
        <v>0</v>
      </c>
      <c r="L332" s="42">
        <f t="shared" si="7"/>
        <v>0</v>
      </c>
    </row>
    <row r="333" spans="2:12" x14ac:dyDescent="0.2">
      <c r="B333" s="43" t="s">
        <v>818</v>
      </c>
      <c r="C333" s="44">
        <v>43951</v>
      </c>
      <c r="D333" s="7"/>
      <c r="E333" s="8"/>
      <c r="F333" s="8"/>
      <c r="G333" s="9"/>
      <c r="I333" s="42">
        <f t="shared" si="7"/>
        <v>0</v>
      </c>
      <c r="J333" s="42">
        <f t="shared" si="7"/>
        <v>0</v>
      </c>
      <c r="K333" s="42">
        <f t="shared" si="7"/>
        <v>0</v>
      </c>
      <c r="L333" s="42">
        <f t="shared" si="7"/>
        <v>0</v>
      </c>
    </row>
    <row r="334" spans="2:12" x14ac:dyDescent="0.2">
      <c r="B334" s="40" t="s">
        <v>819</v>
      </c>
      <c r="C334" s="41">
        <v>43864</v>
      </c>
      <c r="D334" s="10"/>
      <c r="E334" s="11"/>
      <c r="F334" s="11"/>
      <c r="G334" s="12"/>
      <c r="I334" s="42">
        <f t="shared" si="7"/>
        <v>0</v>
      </c>
      <c r="J334" s="42">
        <f t="shared" si="7"/>
        <v>0</v>
      </c>
      <c r="K334" s="42">
        <f t="shared" si="7"/>
        <v>0</v>
      </c>
      <c r="L334" s="42">
        <f t="shared" ref="L334:L397" si="8">IF(ISBLANK(G334), 0, IF(AND(ISNUMBER(G334),G334&gt;=0), 0,1))</f>
        <v>0</v>
      </c>
    </row>
    <row r="335" spans="2:12" x14ac:dyDescent="0.2">
      <c r="B335" s="43" t="s">
        <v>819</v>
      </c>
      <c r="C335" s="44">
        <v>43865</v>
      </c>
      <c r="D335" s="7"/>
      <c r="E335" s="8"/>
      <c r="F335" s="8"/>
      <c r="G335" s="9"/>
      <c r="I335" s="42">
        <f t="shared" ref="I335:L398" si="9">IF(ISBLANK(D335), 0, IF(AND(ISNUMBER(D335),D335&gt;=0), 0,1))</f>
        <v>0</v>
      </c>
      <c r="J335" s="42">
        <f t="shared" si="9"/>
        <v>0</v>
      </c>
      <c r="K335" s="42">
        <f t="shared" si="9"/>
        <v>0</v>
      </c>
      <c r="L335" s="42">
        <f t="shared" si="8"/>
        <v>0</v>
      </c>
    </row>
    <row r="336" spans="2:12" x14ac:dyDescent="0.2">
      <c r="B336" s="40" t="s">
        <v>819</v>
      </c>
      <c r="C336" s="41">
        <v>43866</v>
      </c>
      <c r="D336" s="10"/>
      <c r="E336" s="11"/>
      <c r="F336" s="11"/>
      <c r="G336" s="12"/>
      <c r="I336" s="42">
        <f t="shared" si="9"/>
        <v>0</v>
      </c>
      <c r="J336" s="42">
        <f t="shared" si="9"/>
        <v>0</v>
      </c>
      <c r="K336" s="42">
        <f t="shared" si="9"/>
        <v>0</v>
      </c>
      <c r="L336" s="42">
        <f t="shared" si="8"/>
        <v>0</v>
      </c>
    </row>
    <row r="337" spans="2:12" x14ac:dyDescent="0.2">
      <c r="B337" s="43" t="s">
        <v>819</v>
      </c>
      <c r="C337" s="44">
        <v>43867</v>
      </c>
      <c r="D337" s="7"/>
      <c r="E337" s="8"/>
      <c r="F337" s="8"/>
      <c r="G337" s="9"/>
      <c r="I337" s="42">
        <f t="shared" si="9"/>
        <v>0</v>
      </c>
      <c r="J337" s="42">
        <f t="shared" si="9"/>
        <v>0</v>
      </c>
      <c r="K337" s="42">
        <f t="shared" si="9"/>
        <v>0</v>
      </c>
      <c r="L337" s="42">
        <f t="shared" si="8"/>
        <v>0</v>
      </c>
    </row>
    <row r="338" spans="2:12" x14ac:dyDescent="0.2">
      <c r="B338" s="40" t="s">
        <v>819</v>
      </c>
      <c r="C338" s="41">
        <v>43868</v>
      </c>
      <c r="D338" s="10"/>
      <c r="E338" s="11"/>
      <c r="F338" s="11"/>
      <c r="G338" s="12"/>
      <c r="I338" s="42">
        <f t="shared" si="9"/>
        <v>0</v>
      </c>
      <c r="J338" s="42">
        <f t="shared" si="9"/>
        <v>0</v>
      </c>
      <c r="K338" s="42">
        <f t="shared" si="9"/>
        <v>0</v>
      </c>
      <c r="L338" s="42">
        <f t="shared" si="8"/>
        <v>0</v>
      </c>
    </row>
    <row r="339" spans="2:12" x14ac:dyDescent="0.2">
      <c r="B339" s="43" t="s">
        <v>819</v>
      </c>
      <c r="C339" s="44">
        <v>43871</v>
      </c>
      <c r="D339" s="7"/>
      <c r="E339" s="8"/>
      <c r="F339" s="8"/>
      <c r="G339" s="9"/>
      <c r="I339" s="42">
        <f t="shared" si="9"/>
        <v>0</v>
      </c>
      <c r="J339" s="42">
        <f t="shared" si="9"/>
        <v>0</v>
      </c>
      <c r="K339" s="42">
        <f t="shared" si="9"/>
        <v>0</v>
      </c>
      <c r="L339" s="42">
        <f t="shared" si="8"/>
        <v>0</v>
      </c>
    </row>
    <row r="340" spans="2:12" x14ac:dyDescent="0.2">
      <c r="B340" s="40" t="s">
        <v>819</v>
      </c>
      <c r="C340" s="41">
        <v>43872</v>
      </c>
      <c r="D340" s="10"/>
      <c r="E340" s="11"/>
      <c r="F340" s="11"/>
      <c r="G340" s="12"/>
      <c r="I340" s="42">
        <f t="shared" si="9"/>
        <v>0</v>
      </c>
      <c r="J340" s="42">
        <f t="shared" si="9"/>
        <v>0</v>
      </c>
      <c r="K340" s="42">
        <f t="shared" si="9"/>
        <v>0</v>
      </c>
      <c r="L340" s="42">
        <f t="shared" si="8"/>
        <v>0</v>
      </c>
    </row>
    <row r="341" spans="2:12" x14ac:dyDescent="0.2">
      <c r="B341" s="43" t="s">
        <v>819</v>
      </c>
      <c r="C341" s="44">
        <v>43873</v>
      </c>
      <c r="D341" s="7"/>
      <c r="E341" s="8"/>
      <c r="F341" s="8"/>
      <c r="G341" s="9"/>
      <c r="I341" s="42">
        <f t="shared" si="9"/>
        <v>0</v>
      </c>
      <c r="J341" s="42">
        <f t="shared" si="9"/>
        <v>0</v>
      </c>
      <c r="K341" s="42">
        <f t="shared" si="9"/>
        <v>0</v>
      </c>
      <c r="L341" s="42">
        <f t="shared" si="8"/>
        <v>0</v>
      </c>
    </row>
    <row r="342" spans="2:12" x14ac:dyDescent="0.2">
      <c r="B342" s="40" t="s">
        <v>819</v>
      </c>
      <c r="C342" s="41">
        <v>43874</v>
      </c>
      <c r="D342" s="10"/>
      <c r="E342" s="11"/>
      <c r="F342" s="11"/>
      <c r="G342" s="12"/>
      <c r="I342" s="42">
        <f t="shared" si="9"/>
        <v>0</v>
      </c>
      <c r="J342" s="42">
        <f t="shared" si="9"/>
        <v>0</v>
      </c>
      <c r="K342" s="42">
        <f t="shared" si="9"/>
        <v>0</v>
      </c>
      <c r="L342" s="42">
        <f t="shared" si="8"/>
        <v>0</v>
      </c>
    </row>
    <row r="343" spans="2:12" x14ac:dyDescent="0.2">
      <c r="B343" s="43" t="s">
        <v>819</v>
      </c>
      <c r="C343" s="44">
        <v>43875</v>
      </c>
      <c r="D343" s="7"/>
      <c r="E343" s="8"/>
      <c r="F343" s="8"/>
      <c r="G343" s="9"/>
      <c r="I343" s="42">
        <f t="shared" si="9"/>
        <v>0</v>
      </c>
      <c r="J343" s="42">
        <f t="shared" si="9"/>
        <v>0</v>
      </c>
      <c r="K343" s="42">
        <f t="shared" si="9"/>
        <v>0</v>
      </c>
      <c r="L343" s="42">
        <f t="shared" si="8"/>
        <v>0</v>
      </c>
    </row>
    <row r="344" spans="2:12" x14ac:dyDescent="0.2">
      <c r="B344" s="40" t="s">
        <v>819</v>
      </c>
      <c r="C344" s="41">
        <v>43878</v>
      </c>
      <c r="D344" s="10"/>
      <c r="E344" s="11"/>
      <c r="F344" s="11"/>
      <c r="G344" s="12"/>
      <c r="I344" s="42">
        <f t="shared" si="9"/>
        <v>0</v>
      </c>
      <c r="J344" s="42">
        <f t="shared" si="9"/>
        <v>0</v>
      </c>
      <c r="K344" s="42">
        <f t="shared" si="9"/>
        <v>0</v>
      </c>
      <c r="L344" s="42">
        <f t="shared" si="8"/>
        <v>0</v>
      </c>
    </row>
    <row r="345" spans="2:12" x14ac:dyDescent="0.2">
      <c r="B345" s="43" t="s">
        <v>819</v>
      </c>
      <c r="C345" s="44">
        <v>43879</v>
      </c>
      <c r="D345" s="7"/>
      <c r="E345" s="8"/>
      <c r="F345" s="8"/>
      <c r="G345" s="9"/>
      <c r="I345" s="42">
        <f t="shared" si="9"/>
        <v>0</v>
      </c>
      <c r="J345" s="42">
        <f t="shared" si="9"/>
        <v>0</v>
      </c>
      <c r="K345" s="42">
        <f t="shared" si="9"/>
        <v>0</v>
      </c>
      <c r="L345" s="42">
        <f t="shared" si="8"/>
        <v>0</v>
      </c>
    </row>
    <row r="346" spans="2:12" x14ac:dyDescent="0.2">
      <c r="B346" s="40" t="s">
        <v>819</v>
      </c>
      <c r="C346" s="41">
        <v>43880</v>
      </c>
      <c r="D346" s="10"/>
      <c r="E346" s="11"/>
      <c r="F346" s="11"/>
      <c r="G346" s="12"/>
      <c r="I346" s="42">
        <f t="shared" si="9"/>
        <v>0</v>
      </c>
      <c r="J346" s="42">
        <f t="shared" si="9"/>
        <v>0</v>
      </c>
      <c r="K346" s="42">
        <f t="shared" si="9"/>
        <v>0</v>
      </c>
      <c r="L346" s="42">
        <f t="shared" si="8"/>
        <v>0</v>
      </c>
    </row>
    <row r="347" spans="2:12" x14ac:dyDescent="0.2">
      <c r="B347" s="43" t="s">
        <v>819</v>
      </c>
      <c r="C347" s="44">
        <v>43881</v>
      </c>
      <c r="D347" s="7"/>
      <c r="E347" s="8"/>
      <c r="F347" s="8"/>
      <c r="G347" s="9"/>
      <c r="I347" s="42">
        <f t="shared" si="9"/>
        <v>0</v>
      </c>
      <c r="J347" s="42">
        <f t="shared" si="9"/>
        <v>0</v>
      </c>
      <c r="K347" s="42">
        <f t="shared" si="9"/>
        <v>0</v>
      </c>
      <c r="L347" s="42">
        <f t="shared" si="8"/>
        <v>0</v>
      </c>
    </row>
    <row r="348" spans="2:12" x14ac:dyDescent="0.2">
      <c r="B348" s="40" t="s">
        <v>819</v>
      </c>
      <c r="C348" s="41">
        <v>43882</v>
      </c>
      <c r="D348" s="10"/>
      <c r="E348" s="11"/>
      <c r="F348" s="11"/>
      <c r="G348" s="12"/>
      <c r="I348" s="42">
        <f t="shared" si="9"/>
        <v>0</v>
      </c>
      <c r="J348" s="42">
        <f t="shared" si="9"/>
        <v>0</v>
      </c>
      <c r="K348" s="42">
        <f t="shared" si="9"/>
        <v>0</v>
      </c>
      <c r="L348" s="42">
        <f t="shared" si="8"/>
        <v>0</v>
      </c>
    </row>
    <row r="349" spans="2:12" x14ac:dyDescent="0.2">
      <c r="B349" s="43" t="s">
        <v>819</v>
      </c>
      <c r="C349" s="44">
        <v>43885</v>
      </c>
      <c r="D349" s="7"/>
      <c r="E349" s="8"/>
      <c r="F349" s="8"/>
      <c r="G349" s="9"/>
      <c r="I349" s="42">
        <f t="shared" si="9"/>
        <v>0</v>
      </c>
      <c r="J349" s="42">
        <f t="shared" si="9"/>
        <v>0</v>
      </c>
      <c r="K349" s="42">
        <f t="shared" si="9"/>
        <v>0</v>
      </c>
      <c r="L349" s="42">
        <f t="shared" si="8"/>
        <v>0</v>
      </c>
    </row>
    <row r="350" spans="2:12" x14ac:dyDescent="0.2">
      <c r="B350" s="40" t="s">
        <v>819</v>
      </c>
      <c r="C350" s="41">
        <v>43886</v>
      </c>
      <c r="D350" s="10"/>
      <c r="E350" s="11"/>
      <c r="F350" s="11"/>
      <c r="G350" s="12"/>
      <c r="I350" s="42">
        <f t="shared" si="9"/>
        <v>0</v>
      </c>
      <c r="J350" s="42">
        <f t="shared" si="9"/>
        <v>0</v>
      </c>
      <c r="K350" s="42">
        <f t="shared" si="9"/>
        <v>0</v>
      </c>
      <c r="L350" s="42">
        <f t="shared" si="8"/>
        <v>0</v>
      </c>
    </row>
    <row r="351" spans="2:12" x14ac:dyDescent="0.2">
      <c r="B351" s="43" t="s">
        <v>819</v>
      </c>
      <c r="C351" s="44">
        <v>43887</v>
      </c>
      <c r="D351" s="7"/>
      <c r="E351" s="8"/>
      <c r="F351" s="8"/>
      <c r="G351" s="9"/>
      <c r="I351" s="42">
        <f t="shared" si="9"/>
        <v>0</v>
      </c>
      <c r="J351" s="42">
        <f t="shared" si="9"/>
        <v>0</v>
      </c>
      <c r="K351" s="42">
        <f t="shared" si="9"/>
        <v>0</v>
      </c>
      <c r="L351" s="42">
        <f t="shared" si="8"/>
        <v>0</v>
      </c>
    </row>
    <row r="352" spans="2:12" x14ac:dyDescent="0.2">
      <c r="B352" s="40" t="s">
        <v>819</v>
      </c>
      <c r="C352" s="41">
        <v>43888</v>
      </c>
      <c r="D352" s="10"/>
      <c r="E352" s="11"/>
      <c r="F352" s="11"/>
      <c r="G352" s="12"/>
      <c r="I352" s="42">
        <f t="shared" si="9"/>
        <v>0</v>
      </c>
      <c r="J352" s="42">
        <f t="shared" si="9"/>
        <v>0</v>
      </c>
      <c r="K352" s="42">
        <f t="shared" si="9"/>
        <v>0</v>
      </c>
      <c r="L352" s="42">
        <f t="shared" si="8"/>
        <v>0</v>
      </c>
    </row>
    <row r="353" spans="2:12" x14ac:dyDescent="0.2">
      <c r="B353" s="43" t="s">
        <v>819</v>
      </c>
      <c r="C353" s="44">
        <v>43889</v>
      </c>
      <c r="D353" s="7"/>
      <c r="E353" s="8"/>
      <c r="F353" s="8"/>
      <c r="G353" s="9"/>
      <c r="I353" s="42">
        <f t="shared" si="9"/>
        <v>0</v>
      </c>
      <c r="J353" s="42">
        <f t="shared" si="9"/>
        <v>0</v>
      </c>
      <c r="K353" s="42">
        <f t="shared" si="9"/>
        <v>0</v>
      </c>
      <c r="L353" s="42">
        <f t="shared" si="8"/>
        <v>0</v>
      </c>
    </row>
    <row r="354" spans="2:12" x14ac:dyDescent="0.2">
      <c r="B354" s="40" t="s">
        <v>819</v>
      </c>
      <c r="C354" s="41">
        <v>43892</v>
      </c>
      <c r="D354" s="10"/>
      <c r="E354" s="11"/>
      <c r="F354" s="11"/>
      <c r="G354" s="12"/>
      <c r="I354" s="42">
        <f t="shared" si="9"/>
        <v>0</v>
      </c>
      <c r="J354" s="42">
        <f t="shared" si="9"/>
        <v>0</v>
      </c>
      <c r="K354" s="42">
        <f t="shared" si="9"/>
        <v>0</v>
      </c>
      <c r="L354" s="42">
        <f t="shared" si="8"/>
        <v>0</v>
      </c>
    </row>
    <row r="355" spans="2:12" x14ac:dyDescent="0.2">
      <c r="B355" s="43" t="s">
        <v>819</v>
      </c>
      <c r="C355" s="44">
        <v>43893</v>
      </c>
      <c r="D355" s="7"/>
      <c r="E355" s="8"/>
      <c r="F355" s="8"/>
      <c r="G355" s="9"/>
      <c r="I355" s="42">
        <f t="shared" si="9"/>
        <v>0</v>
      </c>
      <c r="J355" s="42">
        <f t="shared" si="9"/>
        <v>0</v>
      </c>
      <c r="K355" s="42">
        <f t="shared" si="9"/>
        <v>0</v>
      </c>
      <c r="L355" s="42">
        <f t="shared" si="8"/>
        <v>0</v>
      </c>
    </row>
    <row r="356" spans="2:12" x14ac:dyDescent="0.2">
      <c r="B356" s="40" t="s">
        <v>819</v>
      </c>
      <c r="C356" s="41">
        <v>43894</v>
      </c>
      <c r="D356" s="10"/>
      <c r="E356" s="11"/>
      <c r="F356" s="11"/>
      <c r="G356" s="12"/>
      <c r="I356" s="42">
        <f t="shared" si="9"/>
        <v>0</v>
      </c>
      <c r="J356" s="42">
        <f t="shared" si="9"/>
        <v>0</v>
      </c>
      <c r="K356" s="42">
        <f t="shared" si="9"/>
        <v>0</v>
      </c>
      <c r="L356" s="42">
        <f t="shared" si="8"/>
        <v>0</v>
      </c>
    </row>
    <row r="357" spans="2:12" x14ac:dyDescent="0.2">
      <c r="B357" s="43" t="s">
        <v>819</v>
      </c>
      <c r="C357" s="44">
        <v>43895</v>
      </c>
      <c r="D357" s="7"/>
      <c r="E357" s="8"/>
      <c r="F357" s="8"/>
      <c r="G357" s="9"/>
      <c r="I357" s="42">
        <f t="shared" si="9"/>
        <v>0</v>
      </c>
      <c r="J357" s="42">
        <f t="shared" si="9"/>
        <v>0</v>
      </c>
      <c r="K357" s="42">
        <f t="shared" si="9"/>
        <v>0</v>
      </c>
      <c r="L357" s="42">
        <f t="shared" si="8"/>
        <v>0</v>
      </c>
    </row>
    <row r="358" spans="2:12" x14ac:dyDescent="0.2">
      <c r="B358" s="40" t="s">
        <v>819</v>
      </c>
      <c r="C358" s="41">
        <v>43896</v>
      </c>
      <c r="D358" s="10"/>
      <c r="E358" s="11"/>
      <c r="F358" s="11"/>
      <c r="G358" s="12"/>
      <c r="I358" s="42">
        <f t="shared" si="9"/>
        <v>0</v>
      </c>
      <c r="J358" s="42">
        <f t="shared" si="9"/>
        <v>0</v>
      </c>
      <c r="K358" s="42">
        <f t="shared" si="9"/>
        <v>0</v>
      </c>
      <c r="L358" s="42">
        <f t="shared" si="8"/>
        <v>0</v>
      </c>
    </row>
    <row r="359" spans="2:12" x14ac:dyDescent="0.2">
      <c r="B359" s="43" t="s">
        <v>819</v>
      </c>
      <c r="C359" s="44">
        <v>43899</v>
      </c>
      <c r="D359" s="7"/>
      <c r="E359" s="8"/>
      <c r="F359" s="8"/>
      <c r="G359" s="9"/>
      <c r="I359" s="42">
        <f t="shared" si="9"/>
        <v>0</v>
      </c>
      <c r="J359" s="42">
        <f t="shared" si="9"/>
        <v>0</v>
      </c>
      <c r="K359" s="42">
        <f t="shared" si="9"/>
        <v>0</v>
      </c>
      <c r="L359" s="42">
        <f t="shared" si="8"/>
        <v>0</v>
      </c>
    </row>
    <row r="360" spans="2:12" x14ac:dyDescent="0.2">
      <c r="B360" s="40" t="s">
        <v>819</v>
      </c>
      <c r="C360" s="41">
        <v>43900</v>
      </c>
      <c r="D360" s="10"/>
      <c r="E360" s="11"/>
      <c r="F360" s="11"/>
      <c r="G360" s="12"/>
      <c r="I360" s="42">
        <f t="shared" si="9"/>
        <v>0</v>
      </c>
      <c r="J360" s="42">
        <f t="shared" si="9"/>
        <v>0</v>
      </c>
      <c r="K360" s="42">
        <f t="shared" si="9"/>
        <v>0</v>
      </c>
      <c r="L360" s="42">
        <f t="shared" si="8"/>
        <v>0</v>
      </c>
    </row>
    <row r="361" spans="2:12" x14ac:dyDescent="0.2">
      <c r="B361" s="43" t="s">
        <v>819</v>
      </c>
      <c r="C361" s="44">
        <v>43901</v>
      </c>
      <c r="D361" s="7"/>
      <c r="E361" s="8"/>
      <c r="F361" s="8"/>
      <c r="G361" s="9"/>
      <c r="I361" s="42">
        <f t="shared" si="9"/>
        <v>0</v>
      </c>
      <c r="J361" s="42">
        <f t="shared" si="9"/>
        <v>0</v>
      </c>
      <c r="K361" s="42">
        <f t="shared" si="9"/>
        <v>0</v>
      </c>
      <c r="L361" s="42">
        <f t="shared" si="8"/>
        <v>0</v>
      </c>
    </row>
    <row r="362" spans="2:12" x14ac:dyDescent="0.2">
      <c r="B362" s="40" t="s">
        <v>819</v>
      </c>
      <c r="C362" s="41">
        <v>43902</v>
      </c>
      <c r="D362" s="10"/>
      <c r="E362" s="11"/>
      <c r="F362" s="11"/>
      <c r="G362" s="12"/>
      <c r="I362" s="42">
        <f t="shared" si="9"/>
        <v>0</v>
      </c>
      <c r="J362" s="42">
        <f t="shared" si="9"/>
        <v>0</v>
      </c>
      <c r="K362" s="42">
        <f t="shared" si="9"/>
        <v>0</v>
      </c>
      <c r="L362" s="42">
        <f t="shared" si="8"/>
        <v>0</v>
      </c>
    </row>
    <row r="363" spans="2:12" x14ac:dyDescent="0.2">
      <c r="B363" s="43" t="s">
        <v>819</v>
      </c>
      <c r="C363" s="44">
        <v>43903</v>
      </c>
      <c r="D363" s="7"/>
      <c r="E363" s="8"/>
      <c r="F363" s="8"/>
      <c r="G363" s="9"/>
      <c r="I363" s="42">
        <f t="shared" si="9"/>
        <v>0</v>
      </c>
      <c r="J363" s="42">
        <f t="shared" si="9"/>
        <v>0</v>
      </c>
      <c r="K363" s="42">
        <f t="shared" si="9"/>
        <v>0</v>
      </c>
      <c r="L363" s="42">
        <f t="shared" si="8"/>
        <v>0</v>
      </c>
    </row>
    <row r="364" spans="2:12" x14ac:dyDescent="0.2">
      <c r="B364" s="40" t="s">
        <v>819</v>
      </c>
      <c r="C364" s="41">
        <v>43906</v>
      </c>
      <c r="D364" s="10"/>
      <c r="E364" s="11"/>
      <c r="F364" s="11"/>
      <c r="G364" s="12"/>
      <c r="I364" s="42">
        <f t="shared" si="9"/>
        <v>0</v>
      </c>
      <c r="J364" s="42">
        <f t="shared" si="9"/>
        <v>0</v>
      </c>
      <c r="K364" s="42">
        <f t="shared" si="9"/>
        <v>0</v>
      </c>
      <c r="L364" s="42">
        <f t="shared" si="8"/>
        <v>0</v>
      </c>
    </row>
    <row r="365" spans="2:12" x14ac:dyDescent="0.2">
      <c r="B365" s="43" t="s">
        <v>819</v>
      </c>
      <c r="C365" s="44">
        <v>43907</v>
      </c>
      <c r="D365" s="7"/>
      <c r="E365" s="8"/>
      <c r="F365" s="8"/>
      <c r="G365" s="9"/>
      <c r="I365" s="42">
        <f t="shared" si="9"/>
        <v>0</v>
      </c>
      <c r="J365" s="42">
        <f t="shared" si="9"/>
        <v>0</v>
      </c>
      <c r="K365" s="42">
        <f t="shared" si="9"/>
        <v>0</v>
      </c>
      <c r="L365" s="42">
        <f t="shared" si="8"/>
        <v>0</v>
      </c>
    </row>
    <row r="366" spans="2:12" x14ac:dyDescent="0.2">
      <c r="B366" s="40" t="s">
        <v>819</v>
      </c>
      <c r="C366" s="41">
        <v>43908</v>
      </c>
      <c r="D366" s="10"/>
      <c r="E366" s="11"/>
      <c r="F366" s="11"/>
      <c r="G366" s="12"/>
      <c r="I366" s="42">
        <f t="shared" si="9"/>
        <v>0</v>
      </c>
      <c r="J366" s="42">
        <f t="shared" si="9"/>
        <v>0</v>
      </c>
      <c r="K366" s="42">
        <f t="shared" si="9"/>
        <v>0</v>
      </c>
      <c r="L366" s="42">
        <f t="shared" si="8"/>
        <v>0</v>
      </c>
    </row>
    <row r="367" spans="2:12" x14ac:dyDescent="0.2">
      <c r="B367" s="43" t="s">
        <v>819</v>
      </c>
      <c r="C367" s="44">
        <v>43909</v>
      </c>
      <c r="D367" s="7"/>
      <c r="E367" s="8"/>
      <c r="F367" s="8"/>
      <c r="G367" s="9"/>
      <c r="I367" s="42">
        <f t="shared" si="9"/>
        <v>0</v>
      </c>
      <c r="J367" s="42">
        <f t="shared" si="9"/>
        <v>0</v>
      </c>
      <c r="K367" s="42">
        <f t="shared" si="9"/>
        <v>0</v>
      </c>
      <c r="L367" s="42">
        <f t="shared" si="8"/>
        <v>0</v>
      </c>
    </row>
    <row r="368" spans="2:12" x14ac:dyDescent="0.2">
      <c r="B368" s="40" t="s">
        <v>819</v>
      </c>
      <c r="C368" s="41">
        <v>43910</v>
      </c>
      <c r="D368" s="10"/>
      <c r="E368" s="11"/>
      <c r="F368" s="11"/>
      <c r="G368" s="12"/>
      <c r="I368" s="42">
        <f t="shared" si="9"/>
        <v>0</v>
      </c>
      <c r="J368" s="42">
        <f t="shared" si="9"/>
        <v>0</v>
      </c>
      <c r="K368" s="42">
        <f t="shared" si="9"/>
        <v>0</v>
      </c>
      <c r="L368" s="42">
        <f t="shared" si="8"/>
        <v>0</v>
      </c>
    </row>
    <row r="369" spans="2:12" x14ac:dyDescent="0.2">
      <c r="B369" s="43" t="s">
        <v>819</v>
      </c>
      <c r="C369" s="44">
        <v>43913</v>
      </c>
      <c r="D369" s="7"/>
      <c r="E369" s="8"/>
      <c r="F369" s="8"/>
      <c r="G369" s="9"/>
      <c r="I369" s="42">
        <f t="shared" si="9"/>
        <v>0</v>
      </c>
      <c r="J369" s="42">
        <f t="shared" si="9"/>
        <v>0</v>
      </c>
      <c r="K369" s="42">
        <f t="shared" si="9"/>
        <v>0</v>
      </c>
      <c r="L369" s="42">
        <f t="shared" si="8"/>
        <v>0</v>
      </c>
    </row>
    <row r="370" spans="2:12" x14ac:dyDescent="0.2">
      <c r="B370" s="40" t="s">
        <v>819</v>
      </c>
      <c r="C370" s="41">
        <v>43914</v>
      </c>
      <c r="D370" s="10"/>
      <c r="E370" s="11"/>
      <c r="F370" s="11"/>
      <c r="G370" s="12"/>
      <c r="I370" s="42">
        <f t="shared" si="9"/>
        <v>0</v>
      </c>
      <c r="J370" s="42">
        <f t="shared" si="9"/>
        <v>0</v>
      </c>
      <c r="K370" s="42">
        <f t="shared" si="9"/>
        <v>0</v>
      </c>
      <c r="L370" s="42">
        <f t="shared" si="8"/>
        <v>0</v>
      </c>
    </row>
    <row r="371" spans="2:12" x14ac:dyDescent="0.2">
      <c r="B371" s="43" t="s">
        <v>819</v>
      </c>
      <c r="C371" s="44">
        <v>43915</v>
      </c>
      <c r="D371" s="7"/>
      <c r="E371" s="8"/>
      <c r="F371" s="8"/>
      <c r="G371" s="9"/>
      <c r="I371" s="42">
        <f t="shared" si="9"/>
        <v>0</v>
      </c>
      <c r="J371" s="42">
        <f t="shared" si="9"/>
        <v>0</v>
      </c>
      <c r="K371" s="42">
        <f t="shared" si="9"/>
        <v>0</v>
      </c>
      <c r="L371" s="42">
        <f t="shared" si="8"/>
        <v>0</v>
      </c>
    </row>
    <row r="372" spans="2:12" x14ac:dyDescent="0.2">
      <c r="B372" s="40" t="s">
        <v>819</v>
      </c>
      <c r="C372" s="41">
        <v>43916</v>
      </c>
      <c r="D372" s="10"/>
      <c r="E372" s="11"/>
      <c r="F372" s="11"/>
      <c r="G372" s="12"/>
      <c r="I372" s="42">
        <f t="shared" si="9"/>
        <v>0</v>
      </c>
      <c r="J372" s="42">
        <f t="shared" si="9"/>
        <v>0</v>
      </c>
      <c r="K372" s="42">
        <f t="shared" si="9"/>
        <v>0</v>
      </c>
      <c r="L372" s="42">
        <f t="shared" si="8"/>
        <v>0</v>
      </c>
    </row>
    <row r="373" spans="2:12" x14ac:dyDescent="0.2">
      <c r="B373" s="43" t="s">
        <v>819</v>
      </c>
      <c r="C373" s="44">
        <v>43917</v>
      </c>
      <c r="D373" s="7"/>
      <c r="E373" s="8"/>
      <c r="F373" s="8"/>
      <c r="G373" s="9"/>
      <c r="I373" s="42">
        <f t="shared" si="9"/>
        <v>0</v>
      </c>
      <c r="J373" s="42">
        <f t="shared" si="9"/>
        <v>0</v>
      </c>
      <c r="K373" s="42">
        <f t="shared" si="9"/>
        <v>0</v>
      </c>
      <c r="L373" s="42">
        <f t="shared" si="8"/>
        <v>0</v>
      </c>
    </row>
    <row r="374" spans="2:12" x14ac:dyDescent="0.2">
      <c r="B374" s="40" t="s">
        <v>819</v>
      </c>
      <c r="C374" s="41">
        <v>43920</v>
      </c>
      <c r="D374" s="10"/>
      <c r="E374" s="11"/>
      <c r="F374" s="11"/>
      <c r="G374" s="12"/>
      <c r="I374" s="42">
        <f t="shared" si="9"/>
        <v>0</v>
      </c>
      <c r="J374" s="42">
        <f t="shared" si="9"/>
        <v>0</v>
      </c>
      <c r="K374" s="42">
        <f t="shared" si="9"/>
        <v>0</v>
      </c>
      <c r="L374" s="42">
        <f t="shared" si="8"/>
        <v>0</v>
      </c>
    </row>
    <row r="375" spans="2:12" x14ac:dyDescent="0.2">
      <c r="B375" s="43" t="s">
        <v>819</v>
      </c>
      <c r="C375" s="44">
        <v>43921</v>
      </c>
      <c r="D375" s="7"/>
      <c r="E375" s="8"/>
      <c r="F375" s="8"/>
      <c r="G375" s="9"/>
      <c r="I375" s="42">
        <f t="shared" si="9"/>
        <v>0</v>
      </c>
      <c r="J375" s="42">
        <f t="shared" si="9"/>
        <v>0</v>
      </c>
      <c r="K375" s="42">
        <f t="shared" si="9"/>
        <v>0</v>
      </c>
      <c r="L375" s="42">
        <f t="shared" si="8"/>
        <v>0</v>
      </c>
    </row>
    <row r="376" spans="2:12" x14ac:dyDescent="0.2">
      <c r="B376" s="40" t="s">
        <v>819</v>
      </c>
      <c r="C376" s="41">
        <v>43922</v>
      </c>
      <c r="D376" s="10"/>
      <c r="E376" s="11"/>
      <c r="F376" s="11"/>
      <c r="G376" s="12"/>
      <c r="I376" s="42">
        <f t="shared" si="9"/>
        <v>0</v>
      </c>
      <c r="J376" s="42">
        <f t="shared" si="9"/>
        <v>0</v>
      </c>
      <c r="K376" s="42">
        <f t="shared" si="9"/>
        <v>0</v>
      </c>
      <c r="L376" s="42">
        <f t="shared" si="8"/>
        <v>0</v>
      </c>
    </row>
    <row r="377" spans="2:12" x14ac:dyDescent="0.2">
      <c r="B377" s="43" t="s">
        <v>819</v>
      </c>
      <c r="C377" s="44">
        <v>43923</v>
      </c>
      <c r="D377" s="7"/>
      <c r="E377" s="8"/>
      <c r="F377" s="8"/>
      <c r="G377" s="9"/>
      <c r="I377" s="42">
        <f t="shared" si="9"/>
        <v>0</v>
      </c>
      <c r="J377" s="42">
        <f t="shared" si="9"/>
        <v>0</v>
      </c>
      <c r="K377" s="42">
        <f t="shared" si="9"/>
        <v>0</v>
      </c>
      <c r="L377" s="42">
        <f t="shared" si="8"/>
        <v>0</v>
      </c>
    </row>
    <row r="378" spans="2:12" x14ac:dyDescent="0.2">
      <c r="B378" s="40" t="s">
        <v>819</v>
      </c>
      <c r="C378" s="41">
        <v>43924</v>
      </c>
      <c r="D378" s="10"/>
      <c r="E378" s="11"/>
      <c r="F378" s="11"/>
      <c r="G378" s="12"/>
      <c r="I378" s="42">
        <f t="shared" si="9"/>
        <v>0</v>
      </c>
      <c r="J378" s="42">
        <f t="shared" si="9"/>
        <v>0</v>
      </c>
      <c r="K378" s="42">
        <f t="shared" si="9"/>
        <v>0</v>
      </c>
      <c r="L378" s="42">
        <f t="shared" si="8"/>
        <v>0</v>
      </c>
    </row>
    <row r="379" spans="2:12" x14ac:dyDescent="0.2">
      <c r="B379" s="43" t="s">
        <v>819</v>
      </c>
      <c r="C379" s="44">
        <v>43927</v>
      </c>
      <c r="D379" s="7"/>
      <c r="E379" s="8"/>
      <c r="F379" s="8"/>
      <c r="G379" s="9"/>
      <c r="I379" s="42">
        <f t="shared" si="9"/>
        <v>0</v>
      </c>
      <c r="J379" s="42">
        <f t="shared" si="9"/>
        <v>0</v>
      </c>
      <c r="K379" s="42">
        <f t="shared" si="9"/>
        <v>0</v>
      </c>
      <c r="L379" s="42">
        <f t="shared" si="8"/>
        <v>0</v>
      </c>
    </row>
    <row r="380" spans="2:12" x14ac:dyDescent="0.2">
      <c r="B380" s="40" t="s">
        <v>819</v>
      </c>
      <c r="C380" s="41">
        <v>43928</v>
      </c>
      <c r="D380" s="10"/>
      <c r="E380" s="11"/>
      <c r="F380" s="11"/>
      <c r="G380" s="12"/>
      <c r="I380" s="42">
        <f t="shared" si="9"/>
        <v>0</v>
      </c>
      <c r="J380" s="42">
        <f t="shared" si="9"/>
        <v>0</v>
      </c>
      <c r="K380" s="42">
        <f t="shared" si="9"/>
        <v>0</v>
      </c>
      <c r="L380" s="42">
        <f t="shared" si="8"/>
        <v>0</v>
      </c>
    </row>
    <row r="381" spans="2:12" x14ac:dyDescent="0.2">
      <c r="B381" s="43" t="s">
        <v>819</v>
      </c>
      <c r="C381" s="44">
        <v>43929</v>
      </c>
      <c r="D381" s="7"/>
      <c r="E381" s="8"/>
      <c r="F381" s="8"/>
      <c r="G381" s="9"/>
      <c r="I381" s="42">
        <f t="shared" si="9"/>
        <v>0</v>
      </c>
      <c r="J381" s="42">
        <f t="shared" si="9"/>
        <v>0</v>
      </c>
      <c r="K381" s="42">
        <f t="shared" si="9"/>
        <v>0</v>
      </c>
      <c r="L381" s="42">
        <f t="shared" si="8"/>
        <v>0</v>
      </c>
    </row>
    <row r="382" spans="2:12" x14ac:dyDescent="0.2">
      <c r="B382" s="40" t="s">
        <v>819</v>
      </c>
      <c r="C382" s="41">
        <v>43930</v>
      </c>
      <c r="D382" s="10"/>
      <c r="E382" s="11"/>
      <c r="F382" s="11"/>
      <c r="G382" s="12"/>
      <c r="I382" s="42">
        <f t="shared" si="9"/>
        <v>0</v>
      </c>
      <c r="J382" s="42">
        <f t="shared" si="9"/>
        <v>0</v>
      </c>
      <c r="K382" s="42">
        <f t="shared" si="9"/>
        <v>0</v>
      </c>
      <c r="L382" s="42">
        <f t="shared" si="8"/>
        <v>0</v>
      </c>
    </row>
    <row r="383" spans="2:12" x14ac:dyDescent="0.2">
      <c r="B383" s="43" t="s">
        <v>819</v>
      </c>
      <c r="C383" s="44">
        <v>43931</v>
      </c>
      <c r="D383" s="7"/>
      <c r="E383" s="8"/>
      <c r="F383" s="8"/>
      <c r="G383" s="9"/>
      <c r="I383" s="42">
        <f t="shared" si="9"/>
        <v>0</v>
      </c>
      <c r="J383" s="42">
        <f t="shared" si="9"/>
        <v>0</v>
      </c>
      <c r="K383" s="42">
        <f t="shared" si="9"/>
        <v>0</v>
      </c>
      <c r="L383" s="42">
        <f t="shared" si="8"/>
        <v>0</v>
      </c>
    </row>
    <row r="384" spans="2:12" x14ac:dyDescent="0.2">
      <c r="B384" s="40" t="s">
        <v>819</v>
      </c>
      <c r="C384" s="41">
        <v>43934</v>
      </c>
      <c r="D384" s="10"/>
      <c r="E384" s="11"/>
      <c r="F384" s="11"/>
      <c r="G384" s="12"/>
      <c r="I384" s="42">
        <f t="shared" si="9"/>
        <v>0</v>
      </c>
      <c r="J384" s="42">
        <f t="shared" si="9"/>
        <v>0</v>
      </c>
      <c r="K384" s="42">
        <f t="shared" si="9"/>
        <v>0</v>
      </c>
      <c r="L384" s="42">
        <f t="shared" si="8"/>
        <v>0</v>
      </c>
    </row>
    <row r="385" spans="2:12" x14ac:dyDescent="0.2">
      <c r="B385" s="43" t="s">
        <v>819</v>
      </c>
      <c r="C385" s="44">
        <v>43935</v>
      </c>
      <c r="D385" s="7"/>
      <c r="E385" s="8"/>
      <c r="F385" s="8"/>
      <c r="G385" s="9"/>
      <c r="I385" s="42">
        <f t="shared" si="9"/>
        <v>0</v>
      </c>
      <c r="J385" s="42">
        <f t="shared" si="9"/>
        <v>0</v>
      </c>
      <c r="K385" s="42">
        <f t="shared" si="9"/>
        <v>0</v>
      </c>
      <c r="L385" s="42">
        <f t="shared" si="8"/>
        <v>0</v>
      </c>
    </row>
    <row r="386" spans="2:12" x14ac:dyDescent="0.2">
      <c r="B386" s="40" t="s">
        <v>819</v>
      </c>
      <c r="C386" s="41">
        <v>43936</v>
      </c>
      <c r="D386" s="10"/>
      <c r="E386" s="11"/>
      <c r="F386" s="11"/>
      <c r="G386" s="12"/>
      <c r="I386" s="42">
        <f t="shared" si="9"/>
        <v>0</v>
      </c>
      <c r="J386" s="42">
        <f t="shared" si="9"/>
        <v>0</v>
      </c>
      <c r="K386" s="42">
        <f t="shared" si="9"/>
        <v>0</v>
      </c>
      <c r="L386" s="42">
        <f t="shared" si="8"/>
        <v>0</v>
      </c>
    </row>
    <row r="387" spans="2:12" x14ac:dyDescent="0.2">
      <c r="B387" s="43" t="s">
        <v>819</v>
      </c>
      <c r="C387" s="44">
        <v>43937</v>
      </c>
      <c r="D387" s="7"/>
      <c r="E387" s="8"/>
      <c r="F387" s="8"/>
      <c r="G387" s="9"/>
      <c r="I387" s="42">
        <f t="shared" si="9"/>
        <v>0</v>
      </c>
      <c r="J387" s="42">
        <f t="shared" si="9"/>
        <v>0</v>
      </c>
      <c r="K387" s="42">
        <f t="shared" si="9"/>
        <v>0</v>
      </c>
      <c r="L387" s="42">
        <f t="shared" si="8"/>
        <v>0</v>
      </c>
    </row>
    <row r="388" spans="2:12" x14ac:dyDescent="0.2">
      <c r="B388" s="40" t="s">
        <v>819</v>
      </c>
      <c r="C388" s="41">
        <v>43938</v>
      </c>
      <c r="D388" s="10"/>
      <c r="E388" s="11"/>
      <c r="F388" s="11"/>
      <c r="G388" s="12"/>
      <c r="I388" s="42">
        <f t="shared" si="9"/>
        <v>0</v>
      </c>
      <c r="J388" s="42">
        <f t="shared" si="9"/>
        <v>0</v>
      </c>
      <c r="K388" s="42">
        <f t="shared" si="9"/>
        <v>0</v>
      </c>
      <c r="L388" s="42">
        <f t="shared" si="8"/>
        <v>0</v>
      </c>
    </row>
    <row r="389" spans="2:12" x14ac:dyDescent="0.2">
      <c r="B389" s="43" t="s">
        <v>819</v>
      </c>
      <c r="C389" s="44">
        <v>43941</v>
      </c>
      <c r="D389" s="7"/>
      <c r="E389" s="8"/>
      <c r="F389" s="8"/>
      <c r="G389" s="9"/>
      <c r="I389" s="42">
        <f t="shared" si="9"/>
        <v>0</v>
      </c>
      <c r="J389" s="42">
        <f t="shared" si="9"/>
        <v>0</v>
      </c>
      <c r="K389" s="42">
        <f t="shared" si="9"/>
        <v>0</v>
      </c>
      <c r="L389" s="42">
        <f t="shared" si="8"/>
        <v>0</v>
      </c>
    </row>
    <row r="390" spans="2:12" x14ac:dyDescent="0.2">
      <c r="B390" s="40" t="s">
        <v>819</v>
      </c>
      <c r="C390" s="41">
        <v>43942</v>
      </c>
      <c r="D390" s="10"/>
      <c r="E390" s="11"/>
      <c r="F390" s="11"/>
      <c r="G390" s="12"/>
      <c r="I390" s="42">
        <f t="shared" si="9"/>
        <v>0</v>
      </c>
      <c r="J390" s="42">
        <f t="shared" si="9"/>
        <v>0</v>
      </c>
      <c r="K390" s="42">
        <f t="shared" si="9"/>
        <v>0</v>
      </c>
      <c r="L390" s="42">
        <f t="shared" si="8"/>
        <v>0</v>
      </c>
    </row>
    <row r="391" spans="2:12" x14ac:dyDescent="0.2">
      <c r="B391" s="43" t="s">
        <v>819</v>
      </c>
      <c r="C391" s="44">
        <v>43943</v>
      </c>
      <c r="D391" s="7"/>
      <c r="E391" s="8"/>
      <c r="F391" s="8"/>
      <c r="G391" s="9"/>
      <c r="I391" s="42">
        <f t="shared" si="9"/>
        <v>0</v>
      </c>
      <c r="J391" s="42">
        <f t="shared" si="9"/>
        <v>0</v>
      </c>
      <c r="K391" s="42">
        <f t="shared" si="9"/>
        <v>0</v>
      </c>
      <c r="L391" s="42">
        <f t="shared" si="8"/>
        <v>0</v>
      </c>
    </row>
    <row r="392" spans="2:12" x14ac:dyDescent="0.2">
      <c r="B392" s="40" t="s">
        <v>819</v>
      </c>
      <c r="C392" s="41">
        <v>43944</v>
      </c>
      <c r="D392" s="10"/>
      <c r="E392" s="11"/>
      <c r="F392" s="11"/>
      <c r="G392" s="12"/>
      <c r="I392" s="42">
        <f t="shared" si="9"/>
        <v>0</v>
      </c>
      <c r="J392" s="42">
        <f t="shared" si="9"/>
        <v>0</v>
      </c>
      <c r="K392" s="42">
        <f t="shared" si="9"/>
        <v>0</v>
      </c>
      <c r="L392" s="42">
        <f t="shared" si="8"/>
        <v>0</v>
      </c>
    </row>
    <row r="393" spans="2:12" x14ac:dyDescent="0.2">
      <c r="B393" s="43" t="s">
        <v>819</v>
      </c>
      <c r="C393" s="44">
        <v>43945</v>
      </c>
      <c r="D393" s="7"/>
      <c r="E393" s="8"/>
      <c r="F393" s="8"/>
      <c r="G393" s="9"/>
      <c r="I393" s="42">
        <f t="shared" si="9"/>
        <v>0</v>
      </c>
      <c r="J393" s="42">
        <f t="shared" si="9"/>
        <v>0</v>
      </c>
      <c r="K393" s="42">
        <f t="shared" si="9"/>
        <v>0</v>
      </c>
      <c r="L393" s="42">
        <f t="shared" si="8"/>
        <v>0</v>
      </c>
    </row>
    <row r="394" spans="2:12" x14ac:dyDescent="0.2">
      <c r="B394" s="40" t="s">
        <v>819</v>
      </c>
      <c r="C394" s="41">
        <v>43948</v>
      </c>
      <c r="D394" s="10"/>
      <c r="E394" s="11"/>
      <c r="F394" s="11"/>
      <c r="G394" s="12"/>
      <c r="I394" s="42">
        <f t="shared" si="9"/>
        <v>0</v>
      </c>
      <c r="J394" s="42">
        <f t="shared" si="9"/>
        <v>0</v>
      </c>
      <c r="K394" s="42">
        <f t="shared" si="9"/>
        <v>0</v>
      </c>
      <c r="L394" s="42">
        <f t="shared" si="8"/>
        <v>0</v>
      </c>
    </row>
    <row r="395" spans="2:12" x14ac:dyDescent="0.2">
      <c r="B395" s="43" t="s">
        <v>819</v>
      </c>
      <c r="C395" s="44">
        <v>43949</v>
      </c>
      <c r="D395" s="7"/>
      <c r="E395" s="8"/>
      <c r="F395" s="8"/>
      <c r="G395" s="9"/>
      <c r="I395" s="42">
        <f t="shared" si="9"/>
        <v>0</v>
      </c>
      <c r="J395" s="42">
        <f t="shared" si="9"/>
        <v>0</v>
      </c>
      <c r="K395" s="42">
        <f t="shared" si="9"/>
        <v>0</v>
      </c>
      <c r="L395" s="42">
        <f t="shared" si="8"/>
        <v>0</v>
      </c>
    </row>
    <row r="396" spans="2:12" x14ac:dyDescent="0.2">
      <c r="B396" s="40" t="s">
        <v>819</v>
      </c>
      <c r="C396" s="41">
        <v>43950</v>
      </c>
      <c r="D396" s="10"/>
      <c r="E396" s="11"/>
      <c r="F396" s="11"/>
      <c r="G396" s="12"/>
      <c r="I396" s="42">
        <f t="shared" si="9"/>
        <v>0</v>
      </c>
      <c r="J396" s="42">
        <f t="shared" si="9"/>
        <v>0</v>
      </c>
      <c r="K396" s="42">
        <f t="shared" si="9"/>
        <v>0</v>
      </c>
      <c r="L396" s="42">
        <f t="shared" si="8"/>
        <v>0</v>
      </c>
    </row>
    <row r="397" spans="2:12" x14ac:dyDescent="0.2">
      <c r="B397" s="43" t="s">
        <v>819</v>
      </c>
      <c r="C397" s="44">
        <v>43951</v>
      </c>
      <c r="D397" s="7"/>
      <c r="E397" s="8"/>
      <c r="F397" s="8"/>
      <c r="G397" s="9"/>
      <c r="I397" s="42">
        <f t="shared" si="9"/>
        <v>0</v>
      </c>
      <c r="J397" s="42">
        <f t="shared" si="9"/>
        <v>0</v>
      </c>
      <c r="K397" s="42">
        <f t="shared" si="9"/>
        <v>0</v>
      </c>
      <c r="L397" s="42">
        <f t="shared" si="8"/>
        <v>0</v>
      </c>
    </row>
    <row r="398" spans="2:12" x14ac:dyDescent="0.2">
      <c r="B398" s="40" t="s">
        <v>820</v>
      </c>
      <c r="C398" s="41">
        <v>43864</v>
      </c>
      <c r="D398" s="10"/>
      <c r="E398" s="11"/>
      <c r="F398" s="11"/>
      <c r="G398" s="12"/>
      <c r="I398" s="42">
        <f t="shared" si="9"/>
        <v>0</v>
      </c>
      <c r="J398" s="42">
        <f t="shared" si="9"/>
        <v>0</v>
      </c>
      <c r="K398" s="42">
        <f t="shared" si="9"/>
        <v>0</v>
      </c>
      <c r="L398" s="42">
        <f t="shared" si="9"/>
        <v>0</v>
      </c>
    </row>
    <row r="399" spans="2:12" x14ac:dyDescent="0.2">
      <c r="B399" s="43" t="s">
        <v>820</v>
      </c>
      <c r="C399" s="44">
        <v>43865</v>
      </c>
      <c r="D399" s="7"/>
      <c r="E399" s="8"/>
      <c r="F399" s="8"/>
      <c r="G399" s="9"/>
      <c r="I399" s="42">
        <f t="shared" ref="I399:L462" si="10">IF(ISBLANK(D399), 0, IF(AND(ISNUMBER(D399),D399&gt;=0), 0,1))</f>
        <v>0</v>
      </c>
      <c r="J399" s="42">
        <f t="shared" si="10"/>
        <v>0</v>
      </c>
      <c r="K399" s="42">
        <f t="shared" si="10"/>
        <v>0</v>
      </c>
      <c r="L399" s="42">
        <f t="shared" si="10"/>
        <v>0</v>
      </c>
    </row>
    <row r="400" spans="2:12" x14ac:dyDescent="0.2">
      <c r="B400" s="40" t="s">
        <v>820</v>
      </c>
      <c r="C400" s="41">
        <v>43866</v>
      </c>
      <c r="D400" s="10"/>
      <c r="E400" s="11"/>
      <c r="F400" s="11"/>
      <c r="G400" s="12"/>
      <c r="I400" s="42">
        <f t="shared" si="10"/>
        <v>0</v>
      </c>
      <c r="J400" s="42">
        <f t="shared" si="10"/>
        <v>0</v>
      </c>
      <c r="K400" s="42">
        <f t="shared" si="10"/>
        <v>0</v>
      </c>
      <c r="L400" s="42">
        <f t="shared" si="10"/>
        <v>0</v>
      </c>
    </row>
    <row r="401" spans="2:12" x14ac:dyDescent="0.2">
      <c r="B401" s="43" t="s">
        <v>820</v>
      </c>
      <c r="C401" s="44">
        <v>43867</v>
      </c>
      <c r="D401" s="7"/>
      <c r="E401" s="8"/>
      <c r="F401" s="8"/>
      <c r="G401" s="9"/>
      <c r="I401" s="42">
        <f t="shared" si="10"/>
        <v>0</v>
      </c>
      <c r="J401" s="42">
        <f t="shared" si="10"/>
        <v>0</v>
      </c>
      <c r="K401" s="42">
        <f t="shared" si="10"/>
        <v>0</v>
      </c>
      <c r="L401" s="42">
        <f t="shared" si="10"/>
        <v>0</v>
      </c>
    </row>
    <row r="402" spans="2:12" x14ac:dyDescent="0.2">
      <c r="B402" s="40" t="s">
        <v>820</v>
      </c>
      <c r="C402" s="41">
        <v>43868</v>
      </c>
      <c r="D402" s="10"/>
      <c r="E402" s="11"/>
      <c r="F402" s="11"/>
      <c r="G402" s="12"/>
      <c r="I402" s="42">
        <f t="shared" si="10"/>
        <v>0</v>
      </c>
      <c r="J402" s="42">
        <f t="shared" si="10"/>
        <v>0</v>
      </c>
      <c r="K402" s="42">
        <f t="shared" si="10"/>
        <v>0</v>
      </c>
      <c r="L402" s="42">
        <f t="shared" si="10"/>
        <v>0</v>
      </c>
    </row>
    <row r="403" spans="2:12" x14ac:dyDescent="0.2">
      <c r="B403" s="43" t="s">
        <v>820</v>
      </c>
      <c r="C403" s="44">
        <v>43871</v>
      </c>
      <c r="D403" s="7"/>
      <c r="E403" s="8"/>
      <c r="F403" s="8"/>
      <c r="G403" s="9"/>
      <c r="I403" s="42">
        <f t="shared" si="10"/>
        <v>0</v>
      </c>
      <c r="J403" s="42">
        <f t="shared" si="10"/>
        <v>0</v>
      </c>
      <c r="K403" s="42">
        <f t="shared" si="10"/>
        <v>0</v>
      </c>
      <c r="L403" s="42">
        <f t="shared" si="10"/>
        <v>0</v>
      </c>
    </row>
    <row r="404" spans="2:12" x14ac:dyDescent="0.2">
      <c r="B404" s="40" t="s">
        <v>820</v>
      </c>
      <c r="C404" s="41">
        <v>43872</v>
      </c>
      <c r="D404" s="10"/>
      <c r="E404" s="11"/>
      <c r="F404" s="11"/>
      <c r="G404" s="12"/>
      <c r="I404" s="42">
        <f t="shared" si="10"/>
        <v>0</v>
      </c>
      <c r="J404" s="42">
        <f t="shared" si="10"/>
        <v>0</v>
      </c>
      <c r="K404" s="42">
        <f t="shared" si="10"/>
        <v>0</v>
      </c>
      <c r="L404" s="42">
        <f t="shared" si="10"/>
        <v>0</v>
      </c>
    </row>
    <row r="405" spans="2:12" x14ac:dyDescent="0.2">
      <c r="B405" s="43" t="s">
        <v>820</v>
      </c>
      <c r="C405" s="44">
        <v>43873</v>
      </c>
      <c r="D405" s="7"/>
      <c r="E405" s="8"/>
      <c r="F405" s="8"/>
      <c r="G405" s="9"/>
      <c r="I405" s="42">
        <f t="shared" si="10"/>
        <v>0</v>
      </c>
      <c r="J405" s="42">
        <f t="shared" si="10"/>
        <v>0</v>
      </c>
      <c r="K405" s="42">
        <f t="shared" si="10"/>
        <v>0</v>
      </c>
      <c r="L405" s="42">
        <f t="shared" si="10"/>
        <v>0</v>
      </c>
    </row>
    <row r="406" spans="2:12" x14ac:dyDescent="0.2">
      <c r="B406" s="40" t="s">
        <v>820</v>
      </c>
      <c r="C406" s="41">
        <v>43874</v>
      </c>
      <c r="D406" s="10"/>
      <c r="E406" s="11"/>
      <c r="F406" s="11"/>
      <c r="G406" s="12"/>
      <c r="I406" s="42">
        <f t="shared" si="10"/>
        <v>0</v>
      </c>
      <c r="J406" s="42">
        <f t="shared" si="10"/>
        <v>0</v>
      </c>
      <c r="K406" s="42">
        <f t="shared" si="10"/>
        <v>0</v>
      </c>
      <c r="L406" s="42">
        <f t="shared" si="10"/>
        <v>0</v>
      </c>
    </row>
    <row r="407" spans="2:12" x14ac:dyDescent="0.2">
      <c r="B407" s="43" t="s">
        <v>820</v>
      </c>
      <c r="C407" s="44">
        <v>43875</v>
      </c>
      <c r="D407" s="7"/>
      <c r="E407" s="8"/>
      <c r="F407" s="8"/>
      <c r="G407" s="9"/>
      <c r="I407" s="42">
        <f t="shared" si="10"/>
        <v>0</v>
      </c>
      <c r="J407" s="42">
        <f t="shared" si="10"/>
        <v>0</v>
      </c>
      <c r="K407" s="42">
        <f t="shared" si="10"/>
        <v>0</v>
      </c>
      <c r="L407" s="42">
        <f t="shared" si="10"/>
        <v>0</v>
      </c>
    </row>
    <row r="408" spans="2:12" x14ac:dyDescent="0.2">
      <c r="B408" s="40" t="s">
        <v>820</v>
      </c>
      <c r="C408" s="41">
        <v>43878</v>
      </c>
      <c r="D408" s="10"/>
      <c r="E408" s="11"/>
      <c r="F408" s="11"/>
      <c r="G408" s="12"/>
      <c r="I408" s="42">
        <f t="shared" si="10"/>
        <v>0</v>
      </c>
      <c r="J408" s="42">
        <f t="shared" si="10"/>
        <v>0</v>
      </c>
      <c r="K408" s="42">
        <f t="shared" si="10"/>
        <v>0</v>
      </c>
      <c r="L408" s="42">
        <f t="shared" si="10"/>
        <v>0</v>
      </c>
    </row>
    <row r="409" spans="2:12" x14ac:dyDescent="0.2">
      <c r="B409" s="43" t="s">
        <v>820</v>
      </c>
      <c r="C409" s="44">
        <v>43879</v>
      </c>
      <c r="D409" s="7"/>
      <c r="E409" s="8"/>
      <c r="F409" s="8"/>
      <c r="G409" s="9"/>
      <c r="I409" s="42">
        <f t="shared" si="10"/>
        <v>0</v>
      </c>
      <c r="J409" s="42">
        <f t="shared" si="10"/>
        <v>0</v>
      </c>
      <c r="K409" s="42">
        <f t="shared" si="10"/>
        <v>0</v>
      </c>
      <c r="L409" s="42">
        <f t="shared" si="10"/>
        <v>0</v>
      </c>
    </row>
    <row r="410" spans="2:12" x14ac:dyDescent="0.2">
      <c r="B410" s="40" t="s">
        <v>820</v>
      </c>
      <c r="C410" s="41">
        <v>43880</v>
      </c>
      <c r="D410" s="10"/>
      <c r="E410" s="11"/>
      <c r="F410" s="11"/>
      <c r="G410" s="12"/>
      <c r="I410" s="42">
        <f t="shared" si="10"/>
        <v>0</v>
      </c>
      <c r="J410" s="42">
        <f t="shared" si="10"/>
        <v>0</v>
      </c>
      <c r="K410" s="42">
        <f t="shared" si="10"/>
        <v>0</v>
      </c>
      <c r="L410" s="42">
        <f t="shared" si="10"/>
        <v>0</v>
      </c>
    </row>
    <row r="411" spans="2:12" x14ac:dyDescent="0.2">
      <c r="B411" s="43" t="s">
        <v>820</v>
      </c>
      <c r="C411" s="44">
        <v>43881</v>
      </c>
      <c r="D411" s="7"/>
      <c r="E411" s="8"/>
      <c r="F411" s="8"/>
      <c r="G411" s="9"/>
      <c r="I411" s="42">
        <f t="shared" si="10"/>
        <v>0</v>
      </c>
      <c r="J411" s="42">
        <f t="shared" si="10"/>
        <v>0</v>
      </c>
      <c r="K411" s="42">
        <f t="shared" si="10"/>
        <v>0</v>
      </c>
      <c r="L411" s="42">
        <f t="shared" si="10"/>
        <v>0</v>
      </c>
    </row>
    <row r="412" spans="2:12" x14ac:dyDescent="0.2">
      <c r="B412" s="40" t="s">
        <v>820</v>
      </c>
      <c r="C412" s="41">
        <v>43882</v>
      </c>
      <c r="D412" s="10"/>
      <c r="E412" s="11"/>
      <c r="F412" s="11"/>
      <c r="G412" s="12"/>
      <c r="I412" s="42">
        <f t="shared" si="10"/>
        <v>0</v>
      </c>
      <c r="J412" s="42">
        <f t="shared" si="10"/>
        <v>0</v>
      </c>
      <c r="K412" s="42">
        <f t="shared" si="10"/>
        <v>0</v>
      </c>
      <c r="L412" s="42">
        <f t="shared" si="10"/>
        <v>0</v>
      </c>
    </row>
    <row r="413" spans="2:12" x14ac:dyDescent="0.2">
      <c r="B413" s="43" t="s">
        <v>820</v>
      </c>
      <c r="C413" s="44">
        <v>43885</v>
      </c>
      <c r="D413" s="7"/>
      <c r="E413" s="8"/>
      <c r="F413" s="8"/>
      <c r="G413" s="9"/>
      <c r="I413" s="42">
        <f t="shared" si="10"/>
        <v>0</v>
      </c>
      <c r="J413" s="42">
        <f t="shared" si="10"/>
        <v>0</v>
      </c>
      <c r="K413" s="42">
        <f t="shared" si="10"/>
        <v>0</v>
      </c>
      <c r="L413" s="42">
        <f t="shared" si="10"/>
        <v>0</v>
      </c>
    </row>
    <row r="414" spans="2:12" x14ac:dyDescent="0.2">
      <c r="B414" s="40" t="s">
        <v>820</v>
      </c>
      <c r="C414" s="41">
        <v>43886</v>
      </c>
      <c r="D414" s="10"/>
      <c r="E414" s="11"/>
      <c r="F414" s="11"/>
      <c r="G414" s="12"/>
      <c r="I414" s="42">
        <f t="shared" si="10"/>
        <v>0</v>
      </c>
      <c r="J414" s="42">
        <f t="shared" si="10"/>
        <v>0</v>
      </c>
      <c r="K414" s="42">
        <f t="shared" si="10"/>
        <v>0</v>
      </c>
      <c r="L414" s="42">
        <f t="shared" si="10"/>
        <v>0</v>
      </c>
    </row>
    <row r="415" spans="2:12" x14ac:dyDescent="0.2">
      <c r="B415" s="43" t="s">
        <v>820</v>
      </c>
      <c r="C415" s="44">
        <v>43887</v>
      </c>
      <c r="D415" s="7"/>
      <c r="E415" s="8"/>
      <c r="F415" s="8"/>
      <c r="G415" s="9"/>
      <c r="I415" s="42">
        <f t="shared" si="10"/>
        <v>0</v>
      </c>
      <c r="J415" s="42">
        <f t="shared" si="10"/>
        <v>0</v>
      </c>
      <c r="K415" s="42">
        <f t="shared" si="10"/>
        <v>0</v>
      </c>
      <c r="L415" s="42">
        <f t="shared" si="10"/>
        <v>0</v>
      </c>
    </row>
    <row r="416" spans="2:12" x14ac:dyDescent="0.2">
      <c r="B416" s="40" t="s">
        <v>820</v>
      </c>
      <c r="C416" s="41">
        <v>43888</v>
      </c>
      <c r="D416" s="10"/>
      <c r="E416" s="11"/>
      <c r="F416" s="11"/>
      <c r="G416" s="12"/>
      <c r="I416" s="42">
        <f t="shared" si="10"/>
        <v>0</v>
      </c>
      <c r="J416" s="42">
        <f t="shared" si="10"/>
        <v>0</v>
      </c>
      <c r="K416" s="42">
        <f t="shared" si="10"/>
        <v>0</v>
      </c>
      <c r="L416" s="42">
        <f t="shared" si="10"/>
        <v>0</v>
      </c>
    </row>
    <row r="417" spans="2:12" x14ac:dyDescent="0.2">
      <c r="B417" s="43" t="s">
        <v>820</v>
      </c>
      <c r="C417" s="44">
        <v>43889</v>
      </c>
      <c r="D417" s="7"/>
      <c r="E417" s="8"/>
      <c r="F417" s="8"/>
      <c r="G417" s="9"/>
      <c r="I417" s="42">
        <f t="shared" si="10"/>
        <v>0</v>
      </c>
      <c r="J417" s="42">
        <f t="shared" si="10"/>
        <v>0</v>
      </c>
      <c r="K417" s="42">
        <f t="shared" si="10"/>
        <v>0</v>
      </c>
      <c r="L417" s="42">
        <f t="shared" si="10"/>
        <v>0</v>
      </c>
    </row>
    <row r="418" spans="2:12" x14ac:dyDescent="0.2">
      <c r="B418" s="40" t="s">
        <v>820</v>
      </c>
      <c r="C418" s="41">
        <v>43892</v>
      </c>
      <c r="D418" s="10"/>
      <c r="E418" s="11"/>
      <c r="F418" s="11"/>
      <c r="G418" s="12"/>
      <c r="I418" s="42">
        <f t="shared" si="10"/>
        <v>0</v>
      </c>
      <c r="J418" s="42">
        <f t="shared" si="10"/>
        <v>0</v>
      </c>
      <c r="K418" s="42">
        <f t="shared" si="10"/>
        <v>0</v>
      </c>
      <c r="L418" s="42">
        <f t="shared" si="10"/>
        <v>0</v>
      </c>
    </row>
    <row r="419" spans="2:12" x14ac:dyDescent="0.2">
      <c r="B419" s="43" t="s">
        <v>820</v>
      </c>
      <c r="C419" s="44">
        <v>43893</v>
      </c>
      <c r="D419" s="7"/>
      <c r="E419" s="8"/>
      <c r="F419" s="8"/>
      <c r="G419" s="9"/>
      <c r="I419" s="42">
        <f t="shared" si="10"/>
        <v>0</v>
      </c>
      <c r="J419" s="42">
        <f t="shared" si="10"/>
        <v>0</v>
      </c>
      <c r="K419" s="42">
        <f t="shared" si="10"/>
        <v>0</v>
      </c>
      <c r="L419" s="42">
        <f t="shared" si="10"/>
        <v>0</v>
      </c>
    </row>
    <row r="420" spans="2:12" x14ac:dyDescent="0.2">
      <c r="B420" s="40" t="s">
        <v>820</v>
      </c>
      <c r="C420" s="41">
        <v>43894</v>
      </c>
      <c r="D420" s="10"/>
      <c r="E420" s="11"/>
      <c r="F420" s="11"/>
      <c r="G420" s="12"/>
      <c r="I420" s="42">
        <f t="shared" si="10"/>
        <v>0</v>
      </c>
      <c r="J420" s="42">
        <f t="shared" si="10"/>
        <v>0</v>
      </c>
      <c r="K420" s="42">
        <f t="shared" si="10"/>
        <v>0</v>
      </c>
      <c r="L420" s="42">
        <f t="shared" si="10"/>
        <v>0</v>
      </c>
    </row>
    <row r="421" spans="2:12" x14ac:dyDescent="0.2">
      <c r="B421" s="43" t="s">
        <v>820</v>
      </c>
      <c r="C421" s="44">
        <v>43895</v>
      </c>
      <c r="D421" s="7"/>
      <c r="E421" s="8"/>
      <c r="F421" s="8"/>
      <c r="G421" s="9"/>
      <c r="I421" s="42">
        <f t="shared" si="10"/>
        <v>0</v>
      </c>
      <c r="J421" s="42">
        <f t="shared" si="10"/>
        <v>0</v>
      </c>
      <c r="K421" s="42">
        <f t="shared" si="10"/>
        <v>0</v>
      </c>
      <c r="L421" s="42">
        <f t="shared" si="10"/>
        <v>0</v>
      </c>
    </row>
    <row r="422" spans="2:12" x14ac:dyDescent="0.2">
      <c r="B422" s="40" t="s">
        <v>820</v>
      </c>
      <c r="C422" s="41">
        <v>43896</v>
      </c>
      <c r="D422" s="10"/>
      <c r="E422" s="11"/>
      <c r="F422" s="11"/>
      <c r="G422" s="12"/>
      <c r="I422" s="42">
        <f t="shared" si="10"/>
        <v>0</v>
      </c>
      <c r="J422" s="42">
        <f t="shared" si="10"/>
        <v>0</v>
      </c>
      <c r="K422" s="42">
        <f t="shared" si="10"/>
        <v>0</v>
      </c>
      <c r="L422" s="42">
        <f t="shared" si="10"/>
        <v>0</v>
      </c>
    </row>
    <row r="423" spans="2:12" x14ac:dyDescent="0.2">
      <c r="B423" s="43" t="s">
        <v>820</v>
      </c>
      <c r="C423" s="44">
        <v>43899</v>
      </c>
      <c r="D423" s="7"/>
      <c r="E423" s="8"/>
      <c r="F423" s="8"/>
      <c r="G423" s="9"/>
      <c r="I423" s="42">
        <f t="shared" si="10"/>
        <v>0</v>
      </c>
      <c r="J423" s="42">
        <f t="shared" si="10"/>
        <v>0</v>
      </c>
      <c r="K423" s="42">
        <f t="shared" si="10"/>
        <v>0</v>
      </c>
      <c r="L423" s="42">
        <f t="shared" si="10"/>
        <v>0</v>
      </c>
    </row>
    <row r="424" spans="2:12" x14ac:dyDescent="0.2">
      <c r="B424" s="40" t="s">
        <v>820</v>
      </c>
      <c r="C424" s="41">
        <v>43900</v>
      </c>
      <c r="D424" s="10"/>
      <c r="E424" s="11"/>
      <c r="F424" s="11"/>
      <c r="G424" s="12"/>
      <c r="I424" s="42">
        <f t="shared" si="10"/>
        <v>0</v>
      </c>
      <c r="J424" s="42">
        <f t="shared" si="10"/>
        <v>0</v>
      </c>
      <c r="K424" s="42">
        <f t="shared" si="10"/>
        <v>0</v>
      </c>
      <c r="L424" s="42">
        <f t="shared" si="10"/>
        <v>0</v>
      </c>
    </row>
    <row r="425" spans="2:12" x14ac:dyDescent="0.2">
      <c r="B425" s="43" t="s">
        <v>820</v>
      </c>
      <c r="C425" s="44">
        <v>43901</v>
      </c>
      <c r="D425" s="7"/>
      <c r="E425" s="8"/>
      <c r="F425" s="8"/>
      <c r="G425" s="9"/>
      <c r="I425" s="42">
        <f t="shared" si="10"/>
        <v>0</v>
      </c>
      <c r="J425" s="42">
        <f t="shared" si="10"/>
        <v>0</v>
      </c>
      <c r="K425" s="42">
        <f t="shared" si="10"/>
        <v>0</v>
      </c>
      <c r="L425" s="42">
        <f t="shared" si="10"/>
        <v>0</v>
      </c>
    </row>
    <row r="426" spans="2:12" x14ac:dyDescent="0.2">
      <c r="B426" s="40" t="s">
        <v>820</v>
      </c>
      <c r="C426" s="41">
        <v>43902</v>
      </c>
      <c r="D426" s="10"/>
      <c r="E426" s="11"/>
      <c r="F426" s="11"/>
      <c r="G426" s="12"/>
      <c r="I426" s="42">
        <f t="shared" si="10"/>
        <v>0</v>
      </c>
      <c r="J426" s="42">
        <f t="shared" si="10"/>
        <v>0</v>
      </c>
      <c r="K426" s="42">
        <f t="shared" si="10"/>
        <v>0</v>
      </c>
      <c r="L426" s="42">
        <f t="shared" si="10"/>
        <v>0</v>
      </c>
    </row>
    <row r="427" spans="2:12" x14ac:dyDescent="0.2">
      <c r="B427" s="43" t="s">
        <v>820</v>
      </c>
      <c r="C427" s="44">
        <v>43903</v>
      </c>
      <c r="D427" s="7"/>
      <c r="E427" s="8"/>
      <c r="F427" s="8"/>
      <c r="G427" s="9"/>
      <c r="I427" s="42">
        <f t="shared" si="10"/>
        <v>0</v>
      </c>
      <c r="J427" s="42">
        <f t="shared" si="10"/>
        <v>0</v>
      </c>
      <c r="K427" s="42">
        <f t="shared" si="10"/>
        <v>0</v>
      </c>
      <c r="L427" s="42">
        <f t="shared" si="10"/>
        <v>0</v>
      </c>
    </row>
    <row r="428" spans="2:12" x14ac:dyDescent="0.2">
      <c r="B428" s="40" t="s">
        <v>820</v>
      </c>
      <c r="C428" s="41">
        <v>43906</v>
      </c>
      <c r="D428" s="10"/>
      <c r="E428" s="11"/>
      <c r="F428" s="11"/>
      <c r="G428" s="12"/>
      <c r="I428" s="42">
        <f t="shared" si="10"/>
        <v>0</v>
      </c>
      <c r="J428" s="42">
        <f t="shared" si="10"/>
        <v>0</v>
      </c>
      <c r="K428" s="42">
        <f t="shared" si="10"/>
        <v>0</v>
      </c>
      <c r="L428" s="42">
        <f t="shared" si="10"/>
        <v>0</v>
      </c>
    </row>
    <row r="429" spans="2:12" x14ac:dyDescent="0.2">
      <c r="B429" s="43" t="s">
        <v>820</v>
      </c>
      <c r="C429" s="44">
        <v>43907</v>
      </c>
      <c r="D429" s="7"/>
      <c r="E429" s="8"/>
      <c r="F429" s="8"/>
      <c r="G429" s="9"/>
      <c r="I429" s="42">
        <f t="shared" si="10"/>
        <v>0</v>
      </c>
      <c r="J429" s="42">
        <f t="shared" si="10"/>
        <v>0</v>
      </c>
      <c r="K429" s="42">
        <f t="shared" si="10"/>
        <v>0</v>
      </c>
      <c r="L429" s="42">
        <f t="shared" si="10"/>
        <v>0</v>
      </c>
    </row>
    <row r="430" spans="2:12" x14ac:dyDescent="0.2">
      <c r="B430" s="40" t="s">
        <v>820</v>
      </c>
      <c r="C430" s="41">
        <v>43908</v>
      </c>
      <c r="D430" s="10"/>
      <c r="E430" s="11"/>
      <c r="F430" s="11"/>
      <c r="G430" s="12"/>
      <c r="I430" s="42">
        <f t="shared" si="10"/>
        <v>0</v>
      </c>
      <c r="J430" s="42">
        <f t="shared" si="10"/>
        <v>0</v>
      </c>
      <c r="K430" s="42">
        <f t="shared" si="10"/>
        <v>0</v>
      </c>
      <c r="L430" s="42">
        <f t="shared" si="10"/>
        <v>0</v>
      </c>
    </row>
    <row r="431" spans="2:12" x14ac:dyDescent="0.2">
      <c r="B431" s="43" t="s">
        <v>820</v>
      </c>
      <c r="C431" s="44">
        <v>43909</v>
      </c>
      <c r="D431" s="7"/>
      <c r="E431" s="8"/>
      <c r="F431" s="8"/>
      <c r="G431" s="9"/>
      <c r="I431" s="42">
        <f t="shared" si="10"/>
        <v>0</v>
      </c>
      <c r="J431" s="42">
        <f t="shared" si="10"/>
        <v>0</v>
      </c>
      <c r="K431" s="42">
        <f t="shared" si="10"/>
        <v>0</v>
      </c>
      <c r="L431" s="42">
        <f t="shared" si="10"/>
        <v>0</v>
      </c>
    </row>
    <row r="432" spans="2:12" x14ac:dyDescent="0.2">
      <c r="B432" s="40" t="s">
        <v>820</v>
      </c>
      <c r="C432" s="41">
        <v>43910</v>
      </c>
      <c r="D432" s="10"/>
      <c r="E432" s="11"/>
      <c r="F432" s="11"/>
      <c r="G432" s="12"/>
      <c r="I432" s="42">
        <f t="shared" si="10"/>
        <v>0</v>
      </c>
      <c r="J432" s="42">
        <f t="shared" si="10"/>
        <v>0</v>
      </c>
      <c r="K432" s="42">
        <f t="shared" si="10"/>
        <v>0</v>
      </c>
      <c r="L432" s="42">
        <f t="shared" si="10"/>
        <v>0</v>
      </c>
    </row>
    <row r="433" spans="2:12" x14ac:dyDescent="0.2">
      <c r="B433" s="43" t="s">
        <v>820</v>
      </c>
      <c r="C433" s="44">
        <v>43913</v>
      </c>
      <c r="D433" s="7"/>
      <c r="E433" s="8"/>
      <c r="F433" s="8"/>
      <c r="G433" s="9"/>
      <c r="I433" s="42">
        <f t="shared" si="10"/>
        <v>0</v>
      </c>
      <c r="J433" s="42">
        <f t="shared" si="10"/>
        <v>0</v>
      </c>
      <c r="K433" s="42">
        <f t="shared" si="10"/>
        <v>0</v>
      </c>
      <c r="L433" s="42">
        <f t="shared" si="10"/>
        <v>0</v>
      </c>
    </row>
    <row r="434" spans="2:12" x14ac:dyDescent="0.2">
      <c r="B434" s="40" t="s">
        <v>820</v>
      </c>
      <c r="C434" s="41">
        <v>43914</v>
      </c>
      <c r="D434" s="10"/>
      <c r="E434" s="11"/>
      <c r="F434" s="11"/>
      <c r="G434" s="12"/>
      <c r="I434" s="42">
        <f t="shared" si="10"/>
        <v>0</v>
      </c>
      <c r="J434" s="42">
        <f t="shared" si="10"/>
        <v>0</v>
      </c>
      <c r="K434" s="42">
        <f t="shared" si="10"/>
        <v>0</v>
      </c>
      <c r="L434" s="42">
        <f t="shared" si="10"/>
        <v>0</v>
      </c>
    </row>
    <row r="435" spans="2:12" x14ac:dyDescent="0.2">
      <c r="B435" s="43" t="s">
        <v>820</v>
      </c>
      <c r="C435" s="44">
        <v>43915</v>
      </c>
      <c r="D435" s="7"/>
      <c r="E435" s="8"/>
      <c r="F435" s="8"/>
      <c r="G435" s="9"/>
      <c r="I435" s="42">
        <f t="shared" si="10"/>
        <v>0</v>
      </c>
      <c r="J435" s="42">
        <f t="shared" si="10"/>
        <v>0</v>
      </c>
      <c r="K435" s="42">
        <f t="shared" si="10"/>
        <v>0</v>
      </c>
      <c r="L435" s="42">
        <f t="shared" si="10"/>
        <v>0</v>
      </c>
    </row>
    <row r="436" spans="2:12" x14ac:dyDescent="0.2">
      <c r="B436" s="40" t="s">
        <v>820</v>
      </c>
      <c r="C436" s="41">
        <v>43916</v>
      </c>
      <c r="D436" s="10"/>
      <c r="E436" s="11"/>
      <c r="F436" s="11"/>
      <c r="G436" s="12"/>
      <c r="I436" s="42">
        <f t="shared" si="10"/>
        <v>0</v>
      </c>
      <c r="J436" s="42">
        <f t="shared" si="10"/>
        <v>0</v>
      </c>
      <c r="K436" s="42">
        <f t="shared" si="10"/>
        <v>0</v>
      </c>
      <c r="L436" s="42">
        <f t="shared" si="10"/>
        <v>0</v>
      </c>
    </row>
    <row r="437" spans="2:12" x14ac:dyDescent="0.2">
      <c r="B437" s="43" t="s">
        <v>820</v>
      </c>
      <c r="C437" s="44">
        <v>43917</v>
      </c>
      <c r="D437" s="7"/>
      <c r="E437" s="8"/>
      <c r="F437" s="8"/>
      <c r="G437" s="9"/>
      <c r="I437" s="42">
        <f t="shared" si="10"/>
        <v>0</v>
      </c>
      <c r="J437" s="42">
        <f t="shared" si="10"/>
        <v>0</v>
      </c>
      <c r="K437" s="42">
        <f t="shared" si="10"/>
        <v>0</v>
      </c>
      <c r="L437" s="42">
        <f t="shared" si="10"/>
        <v>0</v>
      </c>
    </row>
    <row r="438" spans="2:12" x14ac:dyDescent="0.2">
      <c r="B438" s="40" t="s">
        <v>820</v>
      </c>
      <c r="C438" s="41">
        <v>43920</v>
      </c>
      <c r="D438" s="10"/>
      <c r="E438" s="11"/>
      <c r="F438" s="11"/>
      <c r="G438" s="12"/>
      <c r="I438" s="42">
        <f t="shared" si="10"/>
        <v>0</v>
      </c>
      <c r="J438" s="42">
        <f t="shared" si="10"/>
        <v>0</v>
      </c>
      <c r="K438" s="42">
        <f t="shared" si="10"/>
        <v>0</v>
      </c>
      <c r="L438" s="42">
        <f t="shared" si="10"/>
        <v>0</v>
      </c>
    </row>
    <row r="439" spans="2:12" x14ac:dyDescent="0.2">
      <c r="B439" s="43" t="s">
        <v>820</v>
      </c>
      <c r="C439" s="44">
        <v>43921</v>
      </c>
      <c r="D439" s="7"/>
      <c r="E439" s="8"/>
      <c r="F439" s="8"/>
      <c r="G439" s="9"/>
      <c r="I439" s="42">
        <f t="shared" si="10"/>
        <v>0</v>
      </c>
      <c r="J439" s="42">
        <f t="shared" si="10"/>
        <v>0</v>
      </c>
      <c r="K439" s="42">
        <f t="shared" si="10"/>
        <v>0</v>
      </c>
      <c r="L439" s="42">
        <f t="shared" si="10"/>
        <v>0</v>
      </c>
    </row>
    <row r="440" spans="2:12" x14ac:dyDescent="0.2">
      <c r="B440" s="40" t="s">
        <v>820</v>
      </c>
      <c r="C440" s="41">
        <v>43922</v>
      </c>
      <c r="D440" s="10"/>
      <c r="E440" s="11"/>
      <c r="F440" s="11"/>
      <c r="G440" s="12"/>
      <c r="I440" s="42">
        <f t="shared" si="10"/>
        <v>0</v>
      </c>
      <c r="J440" s="42">
        <f t="shared" si="10"/>
        <v>0</v>
      </c>
      <c r="K440" s="42">
        <f t="shared" si="10"/>
        <v>0</v>
      </c>
      <c r="L440" s="42">
        <f t="shared" si="10"/>
        <v>0</v>
      </c>
    </row>
    <row r="441" spans="2:12" x14ac:dyDescent="0.2">
      <c r="B441" s="43" t="s">
        <v>820</v>
      </c>
      <c r="C441" s="44">
        <v>43923</v>
      </c>
      <c r="D441" s="7"/>
      <c r="E441" s="8"/>
      <c r="F441" s="8"/>
      <c r="G441" s="9"/>
      <c r="I441" s="42">
        <f t="shared" si="10"/>
        <v>0</v>
      </c>
      <c r="J441" s="42">
        <f t="shared" si="10"/>
        <v>0</v>
      </c>
      <c r="K441" s="42">
        <f t="shared" si="10"/>
        <v>0</v>
      </c>
      <c r="L441" s="42">
        <f t="shared" si="10"/>
        <v>0</v>
      </c>
    </row>
    <row r="442" spans="2:12" x14ac:dyDescent="0.2">
      <c r="B442" s="40" t="s">
        <v>820</v>
      </c>
      <c r="C442" s="41">
        <v>43924</v>
      </c>
      <c r="D442" s="10"/>
      <c r="E442" s="11"/>
      <c r="F442" s="11"/>
      <c r="G442" s="12"/>
      <c r="I442" s="42">
        <f t="shared" si="10"/>
        <v>0</v>
      </c>
      <c r="J442" s="42">
        <f t="shared" si="10"/>
        <v>0</v>
      </c>
      <c r="K442" s="42">
        <f t="shared" si="10"/>
        <v>0</v>
      </c>
      <c r="L442" s="42">
        <f t="shared" si="10"/>
        <v>0</v>
      </c>
    </row>
    <row r="443" spans="2:12" x14ac:dyDescent="0.2">
      <c r="B443" s="43" t="s">
        <v>820</v>
      </c>
      <c r="C443" s="44">
        <v>43927</v>
      </c>
      <c r="D443" s="7"/>
      <c r="E443" s="8"/>
      <c r="F443" s="8"/>
      <c r="G443" s="9"/>
      <c r="I443" s="42">
        <f t="shared" si="10"/>
        <v>0</v>
      </c>
      <c r="J443" s="42">
        <f t="shared" si="10"/>
        <v>0</v>
      </c>
      <c r="K443" s="42">
        <f t="shared" si="10"/>
        <v>0</v>
      </c>
      <c r="L443" s="42">
        <f t="shared" si="10"/>
        <v>0</v>
      </c>
    </row>
    <row r="444" spans="2:12" x14ac:dyDescent="0.2">
      <c r="B444" s="40" t="s">
        <v>820</v>
      </c>
      <c r="C444" s="41">
        <v>43928</v>
      </c>
      <c r="D444" s="10"/>
      <c r="E444" s="11"/>
      <c r="F444" s="11"/>
      <c r="G444" s="12"/>
      <c r="I444" s="42">
        <f t="shared" si="10"/>
        <v>0</v>
      </c>
      <c r="J444" s="42">
        <f t="shared" si="10"/>
        <v>0</v>
      </c>
      <c r="K444" s="42">
        <f t="shared" si="10"/>
        <v>0</v>
      </c>
      <c r="L444" s="42">
        <f t="shared" si="10"/>
        <v>0</v>
      </c>
    </row>
    <row r="445" spans="2:12" x14ac:dyDescent="0.2">
      <c r="B445" s="43" t="s">
        <v>820</v>
      </c>
      <c r="C445" s="44">
        <v>43929</v>
      </c>
      <c r="D445" s="7"/>
      <c r="E445" s="8"/>
      <c r="F445" s="8"/>
      <c r="G445" s="9"/>
      <c r="I445" s="42">
        <f t="shared" si="10"/>
        <v>0</v>
      </c>
      <c r="J445" s="42">
        <f t="shared" si="10"/>
        <v>0</v>
      </c>
      <c r="K445" s="42">
        <f t="shared" si="10"/>
        <v>0</v>
      </c>
      <c r="L445" s="42">
        <f t="shared" si="10"/>
        <v>0</v>
      </c>
    </row>
    <row r="446" spans="2:12" x14ac:dyDescent="0.2">
      <c r="B446" s="40" t="s">
        <v>820</v>
      </c>
      <c r="C446" s="41">
        <v>43930</v>
      </c>
      <c r="D446" s="10"/>
      <c r="E446" s="11"/>
      <c r="F446" s="11"/>
      <c r="G446" s="12"/>
      <c r="I446" s="42">
        <f t="shared" si="10"/>
        <v>0</v>
      </c>
      <c r="J446" s="42">
        <f t="shared" si="10"/>
        <v>0</v>
      </c>
      <c r="K446" s="42">
        <f t="shared" si="10"/>
        <v>0</v>
      </c>
      <c r="L446" s="42">
        <f t="shared" si="10"/>
        <v>0</v>
      </c>
    </row>
    <row r="447" spans="2:12" x14ac:dyDescent="0.2">
      <c r="B447" s="43" t="s">
        <v>820</v>
      </c>
      <c r="C447" s="44">
        <v>43931</v>
      </c>
      <c r="D447" s="7"/>
      <c r="E447" s="8"/>
      <c r="F447" s="8"/>
      <c r="G447" s="9"/>
      <c r="I447" s="42">
        <f t="shared" si="10"/>
        <v>0</v>
      </c>
      <c r="J447" s="42">
        <f t="shared" si="10"/>
        <v>0</v>
      </c>
      <c r="K447" s="42">
        <f t="shared" si="10"/>
        <v>0</v>
      </c>
      <c r="L447" s="42">
        <f t="shared" si="10"/>
        <v>0</v>
      </c>
    </row>
    <row r="448" spans="2:12" x14ac:dyDescent="0.2">
      <c r="B448" s="40" t="s">
        <v>820</v>
      </c>
      <c r="C448" s="41">
        <v>43934</v>
      </c>
      <c r="D448" s="10"/>
      <c r="E448" s="11"/>
      <c r="F448" s="11"/>
      <c r="G448" s="12"/>
      <c r="I448" s="42">
        <f t="shared" si="10"/>
        <v>0</v>
      </c>
      <c r="J448" s="42">
        <f t="shared" si="10"/>
        <v>0</v>
      </c>
      <c r="K448" s="42">
        <f t="shared" si="10"/>
        <v>0</v>
      </c>
      <c r="L448" s="42">
        <f t="shared" si="10"/>
        <v>0</v>
      </c>
    </row>
    <row r="449" spans="2:12" x14ac:dyDescent="0.2">
      <c r="B449" s="43" t="s">
        <v>820</v>
      </c>
      <c r="C449" s="44">
        <v>43935</v>
      </c>
      <c r="D449" s="7"/>
      <c r="E449" s="8"/>
      <c r="F449" s="8"/>
      <c r="G449" s="9"/>
      <c r="I449" s="42">
        <f t="shared" si="10"/>
        <v>0</v>
      </c>
      <c r="J449" s="42">
        <f t="shared" si="10"/>
        <v>0</v>
      </c>
      <c r="K449" s="42">
        <f t="shared" si="10"/>
        <v>0</v>
      </c>
      <c r="L449" s="42">
        <f t="shared" si="10"/>
        <v>0</v>
      </c>
    </row>
    <row r="450" spans="2:12" x14ac:dyDescent="0.2">
      <c r="B450" s="40" t="s">
        <v>820</v>
      </c>
      <c r="C450" s="41">
        <v>43936</v>
      </c>
      <c r="D450" s="10"/>
      <c r="E450" s="11"/>
      <c r="F450" s="11"/>
      <c r="G450" s="12"/>
      <c r="I450" s="42">
        <f t="shared" si="10"/>
        <v>0</v>
      </c>
      <c r="J450" s="42">
        <f t="shared" si="10"/>
        <v>0</v>
      </c>
      <c r="K450" s="42">
        <f t="shared" si="10"/>
        <v>0</v>
      </c>
      <c r="L450" s="42">
        <f t="shared" si="10"/>
        <v>0</v>
      </c>
    </row>
    <row r="451" spans="2:12" x14ac:dyDescent="0.2">
      <c r="B451" s="43" t="s">
        <v>820</v>
      </c>
      <c r="C451" s="44">
        <v>43937</v>
      </c>
      <c r="D451" s="7"/>
      <c r="E451" s="8"/>
      <c r="F451" s="8"/>
      <c r="G451" s="9"/>
      <c r="I451" s="42">
        <f t="shared" si="10"/>
        <v>0</v>
      </c>
      <c r="J451" s="42">
        <f t="shared" si="10"/>
        <v>0</v>
      </c>
      <c r="K451" s="42">
        <f t="shared" si="10"/>
        <v>0</v>
      </c>
      <c r="L451" s="42">
        <f t="shared" si="10"/>
        <v>0</v>
      </c>
    </row>
    <row r="452" spans="2:12" x14ac:dyDescent="0.2">
      <c r="B452" s="40" t="s">
        <v>820</v>
      </c>
      <c r="C452" s="41">
        <v>43938</v>
      </c>
      <c r="D452" s="10"/>
      <c r="E452" s="11"/>
      <c r="F452" s="11"/>
      <c r="G452" s="12"/>
      <c r="I452" s="42">
        <f t="shared" si="10"/>
        <v>0</v>
      </c>
      <c r="J452" s="42">
        <f t="shared" si="10"/>
        <v>0</v>
      </c>
      <c r="K452" s="42">
        <f t="shared" si="10"/>
        <v>0</v>
      </c>
      <c r="L452" s="42">
        <f t="shared" si="10"/>
        <v>0</v>
      </c>
    </row>
    <row r="453" spans="2:12" x14ac:dyDescent="0.2">
      <c r="B453" s="43" t="s">
        <v>820</v>
      </c>
      <c r="C453" s="44">
        <v>43941</v>
      </c>
      <c r="D453" s="7"/>
      <c r="E453" s="8"/>
      <c r="F453" s="8"/>
      <c r="G453" s="9"/>
      <c r="I453" s="42">
        <f t="shared" si="10"/>
        <v>0</v>
      </c>
      <c r="J453" s="42">
        <f t="shared" si="10"/>
        <v>0</v>
      </c>
      <c r="K453" s="42">
        <f t="shared" si="10"/>
        <v>0</v>
      </c>
      <c r="L453" s="42">
        <f t="shared" si="10"/>
        <v>0</v>
      </c>
    </row>
    <row r="454" spans="2:12" x14ac:dyDescent="0.2">
      <c r="B454" s="40" t="s">
        <v>820</v>
      </c>
      <c r="C454" s="41">
        <v>43942</v>
      </c>
      <c r="D454" s="10"/>
      <c r="E454" s="11"/>
      <c r="F454" s="11"/>
      <c r="G454" s="12"/>
      <c r="I454" s="42">
        <f t="shared" si="10"/>
        <v>0</v>
      </c>
      <c r="J454" s="42">
        <f t="shared" si="10"/>
        <v>0</v>
      </c>
      <c r="K454" s="42">
        <f t="shared" si="10"/>
        <v>0</v>
      </c>
      <c r="L454" s="42">
        <f t="shared" si="10"/>
        <v>0</v>
      </c>
    </row>
    <row r="455" spans="2:12" x14ac:dyDescent="0.2">
      <c r="B455" s="43" t="s">
        <v>820</v>
      </c>
      <c r="C455" s="44">
        <v>43943</v>
      </c>
      <c r="D455" s="7"/>
      <c r="E455" s="8"/>
      <c r="F455" s="8"/>
      <c r="G455" s="9"/>
      <c r="I455" s="42">
        <f t="shared" si="10"/>
        <v>0</v>
      </c>
      <c r="J455" s="42">
        <f t="shared" si="10"/>
        <v>0</v>
      </c>
      <c r="K455" s="42">
        <f t="shared" si="10"/>
        <v>0</v>
      </c>
      <c r="L455" s="42">
        <f t="shared" si="10"/>
        <v>0</v>
      </c>
    </row>
    <row r="456" spans="2:12" x14ac:dyDescent="0.2">
      <c r="B456" s="40" t="s">
        <v>820</v>
      </c>
      <c r="C456" s="41">
        <v>43944</v>
      </c>
      <c r="D456" s="10"/>
      <c r="E456" s="11"/>
      <c r="F456" s="11"/>
      <c r="G456" s="12"/>
      <c r="I456" s="42">
        <f t="shared" si="10"/>
        <v>0</v>
      </c>
      <c r="J456" s="42">
        <f t="shared" si="10"/>
        <v>0</v>
      </c>
      <c r="K456" s="42">
        <f t="shared" si="10"/>
        <v>0</v>
      </c>
      <c r="L456" s="42">
        <f t="shared" si="10"/>
        <v>0</v>
      </c>
    </row>
    <row r="457" spans="2:12" x14ac:dyDescent="0.2">
      <c r="B457" s="43" t="s">
        <v>820</v>
      </c>
      <c r="C457" s="44">
        <v>43945</v>
      </c>
      <c r="D457" s="7"/>
      <c r="E457" s="8"/>
      <c r="F457" s="8"/>
      <c r="G457" s="9"/>
      <c r="I457" s="42">
        <f t="shared" si="10"/>
        <v>0</v>
      </c>
      <c r="J457" s="42">
        <f t="shared" si="10"/>
        <v>0</v>
      </c>
      <c r="K457" s="42">
        <f t="shared" si="10"/>
        <v>0</v>
      </c>
      <c r="L457" s="42">
        <f t="shared" si="10"/>
        <v>0</v>
      </c>
    </row>
    <row r="458" spans="2:12" x14ac:dyDescent="0.2">
      <c r="B458" s="40" t="s">
        <v>820</v>
      </c>
      <c r="C458" s="41">
        <v>43948</v>
      </c>
      <c r="D458" s="10"/>
      <c r="E458" s="11"/>
      <c r="F458" s="11"/>
      <c r="G458" s="12"/>
      <c r="I458" s="42">
        <f t="shared" si="10"/>
        <v>0</v>
      </c>
      <c r="J458" s="42">
        <f t="shared" si="10"/>
        <v>0</v>
      </c>
      <c r="K458" s="42">
        <f t="shared" si="10"/>
        <v>0</v>
      </c>
      <c r="L458" s="42">
        <f t="shared" si="10"/>
        <v>0</v>
      </c>
    </row>
    <row r="459" spans="2:12" x14ac:dyDescent="0.2">
      <c r="B459" s="43" t="s">
        <v>820</v>
      </c>
      <c r="C459" s="44">
        <v>43949</v>
      </c>
      <c r="D459" s="7"/>
      <c r="E459" s="8"/>
      <c r="F459" s="8"/>
      <c r="G459" s="9"/>
      <c r="I459" s="42">
        <f t="shared" si="10"/>
        <v>0</v>
      </c>
      <c r="J459" s="42">
        <f t="shared" si="10"/>
        <v>0</v>
      </c>
      <c r="K459" s="42">
        <f t="shared" si="10"/>
        <v>0</v>
      </c>
      <c r="L459" s="42">
        <f t="shared" si="10"/>
        <v>0</v>
      </c>
    </row>
    <row r="460" spans="2:12" x14ac:dyDescent="0.2">
      <c r="B460" s="40" t="s">
        <v>820</v>
      </c>
      <c r="C460" s="41">
        <v>43950</v>
      </c>
      <c r="D460" s="10"/>
      <c r="E460" s="11"/>
      <c r="F460" s="11"/>
      <c r="G460" s="12"/>
      <c r="I460" s="42">
        <f t="shared" si="10"/>
        <v>0</v>
      </c>
      <c r="J460" s="42">
        <f t="shared" si="10"/>
        <v>0</v>
      </c>
      <c r="K460" s="42">
        <f t="shared" si="10"/>
        <v>0</v>
      </c>
      <c r="L460" s="42">
        <f t="shared" si="10"/>
        <v>0</v>
      </c>
    </row>
    <row r="461" spans="2:12" x14ac:dyDescent="0.2">
      <c r="B461" s="43" t="s">
        <v>820</v>
      </c>
      <c r="C461" s="44">
        <v>43951</v>
      </c>
      <c r="D461" s="7"/>
      <c r="E461" s="8"/>
      <c r="F461" s="8"/>
      <c r="G461" s="9"/>
      <c r="I461" s="42">
        <f t="shared" si="10"/>
        <v>0</v>
      </c>
      <c r="J461" s="42">
        <f t="shared" si="10"/>
        <v>0</v>
      </c>
      <c r="K461" s="42">
        <f t="shared" si="10"/>
        <v>0</v>
      </c>
      <c r="L461" s="42">
        <f t="shared" si="10"/>
        <v>0</v>
      </c>
    </row>
    <row r="462" spans="2:12" x14ac:dyDescent="0.2">
      <c r="B462" s="40" t="s">
        <v>821</v>
      </c>
      <c r="C462" s="41">
        <v>43864</v>
      </c>
      <c r="D462" s="10"/>
      <c r="E462" s="11"/>
      <c r="F462" s="11"/>
      <c r="G462" s="12"/>
      <c r="I462" s="42">
        <f t="shared" si="10"/>
        <v>0</v>
      </c>
      <c r="J462" s="42">
        <f t="shared" si="10"/>
        <v>0</v>
      </c>
      <c r="K462" s="42">
        <f t="shared" si="10"/>
        <v>0</v>
      </c>
      <c r="L462" s="42">
        <f t="shared" ref="L462:L525" si="11">IF(ISBLANK(G462), 0, IF(AND(ISNUMBER(G462),G462&gt;=0), 0,1))</f>
        <v>0</v>
      </c>
    </row>
    <row r="463" spans="2:12" x14ac:dyDescent="0.2">
      <c r="B463" s="43" t="s">
        <v>821</v>
      </c>
      <c r="C463" s="44">
        <v>43865</v>
      </c>
      <c r="D463" s="7"/>
      <c r="E463" s="8"/>
      <c r="F463" s="8"/>
      <c r="G463" s="9"/>
      <c r="I463" s="42">
        <f t="shared" ref="I463:L526" si="12">IF(ISBLANK(D463), 0, IF(AND(ISNUMBER(D463),D463&gt;=0), 0,1))</f>
        <v>0</v>
      </c>
      <c r="J463" s="42">
        <f t="shared" si="12"/>
        <v>0</v>
      </c>
      <c r="K463" s="42">
        <f t="shared" si="12"/>
        <v>0</v>
      </c>
      <c r="L463" s="42">
        <f t="shared" si="11"/>
        <v>0</v>
      </c>
    </row>
    <row r="464" spans="2:12" x14ac:dyDescent="0.2">
      <c r="B464" s="40" t="s">
        <v>821</v>
      </c>
      <c r="C464" s="41">
        <v>43866</v>
      </c>
      <c r="D464" s="10"/>
      <c r="E464" s="11"/>
      <c r="F464" s="11"/>
      <c r="G464" s="12"/>
      <c r="I464" s="42">
        <f t="shared" si="12"/>
        <v>0</v>
      </c>
      <c r="J464" s="42">
        <f t="shared" si="12"/>
        <v>0</v>
      </c>
      <c r="K464" s="42">
        <f t="shared" si="12"/>
        <v>0</v>
      </c>
      <c r="L464" s="42">
        <f t="shared" si="11"/>
        <v>0</v>
      </c>
    </row>
    <row r="465" spans="2:12" x14ac:dyDescent="0.2">
      <c r="B465" s="43" t="s">
        <v>821</v>
      </c>
      <c r="C465" s="44">
        <v>43867</v>
      </c>
      <c r="D465" s="7"/>
      <c r="E465" s="8"/>
      <c r="F465" s="8"/>
      <c r="G465" s="9"/>
      <c r="I465" s="42">
        <f t="shared" si="12"/>
        <v>0</v>
      </c>
      <c r="J465" s="42">
        <f t="shared" si="12"/>
        <v>0</v>
      </c>
      <c r="K465" s="42">
        <f t="shared" si="12"/>
        <v>0</v>
      </c>
      <c r="L465" s="42">
        <f t="shared" si="11"/>
        <v>0</v>
      </c>
    </row>
    <row r="466" spans="2:12" x14ac:dyDescent="0.2">
      <c r="B466" s="40" t="s">
        <v>821</v>
      </c>
      <c r="C466" s="41">
        <v>43868</v>
      </c>
      <c r="D466" s="10"/>
      <c r="E466" s="11"/>
      <c r="F466" s="11"/>
      <c r="G466" s="12"/>
      <c r="I466" s="42">
        <f t="shared" si="12"/>
        <v>0</v>
      </c>
      <c r="J466" s="42">
        <f t="shared" si="12"/>
        <v>0</v>
      </c>
      <c r="K466" s="42">
        <f t="shared" si="12"/>
        <v>0</v>
      </c>
      <c r="L466" s="42">
        <f t="shared" si="11"/>
        <v>0</v>
      </c>
    </row>
    <row r="467" spans="2:12" x14ac:dyDescent="0.2">
      <c r="B467" s="43" t="s">
        <v>821</v>
      </c>
      <c r="C467" s="44">
        <v>43871</v>
      </c>
      <c r="D467" s="7"/>
      <c r="E467" s="8"/>
      <c r="F467" s="8"/>
      <c r="G467" s="9"/>
      <c r="I467" s="42">
        <f t="shared" si="12"/>
        <v>0</v>
      </c>
      <c r="J467" s="42">
        <f t="shared" si="12"/>
        <v>0</v>
      </c>
      <c r="K467" s="42">
        <f t="shared" si="12"/>
        <v>0</v>
      </c>
      <c r="L467" s="42">
        <f t="shared" si="11"/>
        <v>0</v>
      </c>
    </row>
    <row r="468" spans="2:12" x14ac:dyDescent="0.2">
      <c r="B468" s="40" t="s">
        <v>821</v>
      </c>
      <c r="C468" s="41">
        <v>43872</v>
      </c>
      <c r="D468" s="10"/>
      <c r="E468" s="11"/>
      <c r="F468" s="11"/>
      <c r="G468" s="12"/>
      <c r="I468" s="42">
        <f t="shared" si="12"/>
        <v>0</v>
      </c>
      <c r="J468" s="42">
        <f t="shared" si="12"/>
        <v>0</v>
      </c>
      <c r="K468" s="42">
        <f t="shared" si="12"/>
        <v>0</v>
      </c>
      <c r="L468" s="42">
        <f t="shared" si="11"/>
        <v>0</v>
      </c>
    </row>
    <row r="469" spans="2:12" x14ac:dyDescent="0.2">
      <c r="B469" s="43" t="s">
        <v>821</v>
      </c>
      <c r="C469" s="44">
        <v>43873</v>
      </c>
      <c r="D469" s="7"/>
      <c r="E469" s="8"/>
      <c r="F469" s="8"/>
      <c r="G469" s="9"/>
      <c r="I469" s="42">
        <f t="shared" si="12"/>
        <v>0</v>
      </c>
      <c r="J469" s="42">
        <f t="shared" si="12"/>
        <v>0</v>
      </c>
      <c r="K469" s="42">
        <f t="shared" si="12"/>
        <v>0</v>
      </c>
      <c r="L469" s="42">
        <f t="shared" si="11"/>
        <v>0</v>
      </c>
    </row>
    <row r="470" spans="2:12" x14ac:dyDescent="0.2">
      <c r="B470" s="40" t="s">
        <v>821</v>
      </c>
      <c r="C470" s="41">
        <v>43874</v>
      </c>
      <c r="D470" s="10"/>
      <c r="E470" s="11"/>
      <c r="F470" s="11"/>
      <c r="G470" s="12"/>
      <c r="I470" s="42">
        <f t="shared" si="12"/>
        <v>0</v>
      </c>
      <c r="J470" s="42">
        <f t="shared" si="12"/>
        <v>0</v>
      </c>
      <c r="K470" s="42">
        <f t="shared" si="12"/>
        <v>0</v>
      </c>
      <c r="L470" s="42">
        <f t="shared" si="11"/>
        <v>0</v>
      </c>
    </row>
    <row r="471" spans="2:12" x14ac:dyDescent="0.2">
      <c r="B471" s="43" t="s">
        <v>821</v>
      </c>
      <c r="C471" s="44">
        <v>43875</v>
      </c>
      <c r="D471" s="7"/>
      <c r="E471" s="8"/>
      <c r="F471" s="8"/>
      <c r="G471" s="9"/>
      <c r="I471" s="42">
        <f t="shared" si="12"/>
        <v>0</v>
      </c>
      <c r="J471" s="42">
        <f t="shared" si="12"/>
        <v>0</v>
      </c>
      <c r="K471" s="42">
        <f t="shared" si="12"/>
        <v>0</v>
      </c>
      <c r="L471" s="42">
        <f t="shared" si="11"/>
        <v>0</v>
      </c>
    </row>
    <row r="472" spans="2:12" x14ac:dyDescent="0.2">
      <c r="B472" s="40" t="s">
        <v>821</v>
      </c>
      <c r="C472" s="41">
        <v>43878</v>
      </c>
      <c r="D472" s="10"/>
      <c r="E472" s="11"/>
      <c r="F472" s="11"/>
      <c r="G472" s="12"/>
      <c r="I472" s="42">
        <f t="shared" si="12"/>
        <v>0</v>
      </c>
      <c r="J472" s="42">
        <f t="shared" si="12"/>
        <v>0</v>
      </c>
      <c r="K472" s="42">
        <f t="shared" si="12"/>
        <v>0</v>
      </c>
      <c r="L472" s="42">
        <f t="shared" si="11"/>
        <v>0</v>
      </c>
    </row>
    <row r="473" spans="2:12" x14ac:dyDescent="0.2">
      <c r="B473" s="43" t="s">
        <v>821</v>
      </c>
      <c r="C473" s="44">
        <v>43879</v>
      </c>
      <c r="D473" s="7"/>
      <c r="E473" s="8"/>
      <c r="F473" s="8"/>
      <c r="G473" s="9"/>
      <c r="I473" s="42">
        <f t="shared" si="12"/>
        <v>0</v>
      </c>
      <c r="J473" s="42">
        <f t="shared" si="12"/>
        <v>0</v>
      </c>
      <c r="K473" s="42">
        <f t="shared" si="12"/>
        <v>0</v>
      </c>
      <c r="L473" s="42">
        <f t="shared" si="11"/>
        <v>0</v>
      </c>
    </row>
    <row r="474" spans="2:12" x14ac:dyDescent="0.2">
      <c r="B474" s="40" t="s">
        <v>821</v>
      </c>
      <c r="C474" s="41">
        <v>43880</v>
      </c>
      <c r="D474" s="10"/>
      <c r="E474" s="11"/>
      <c r="F474" s="11"/>
      <c r="G474" s="12"/>
      <c r="I474" s="42">
        <f t="shared" si="12"/>
        <v>0</v>
      </c>
      <c r="J474" s="42">
        <f t="shared" si="12"/>
        <v>0</v>
      </c>
      <c r="K474" s="42">
        <f t="shared" si="12"/>
        <v>0</v>
      </c>
      <c r="L474" s="42">
        <f t="shared" si="11"/>
        <v>0</v>
      </c>
    </row>
    <row r="475" spans="2:12" x14ac:dyDescent="0.2">
      <c r="B475" s="43" t="s">
        <v>821</v>
      </c>
      <c r="C475" s="44">
        <v>43881</v>
      </c>
      <c r="D475" s="7"/>
      <c r="E475" s="8"/>
      <c r="F475" s="8"/>
      <c r="G475" s="9"/>
      <c r="I475" s="42">
        <f t="shared" si="12"/>
        <v>0</v>
      </c>
      <c r="J475" s="42">
        <f t="shared" si="12"/>
        <v>0</v>
      </c>
      <c r="K475" s="42">
        <f t="shared" si="12"/>
        <v>0</v>
      </c>
      <c r="L475" s="42">
        <f t="shared" si="11"/>
        <v>0</v>
      </c>
    </row>
    <row r="476" spans="2:12" x14ac:dyDescent="0.2">
      <c r="B476" s="40" t="s">
        <v>821</v>
      </c>
      <c r="C476" s="41">
        <v>43882</v>
      </c>
      <c r="D476" s="10"/>
      <c r="E476" s="11"/>
      <c r="F476" s="11"/>
      <c r="G476" s="12"/>
      <c r="I476" s="42">
        <f t="shared" si="12"/>
        <v>0</v>
      </c>
      <c r="J476" s="42">
        <f t="shared" si="12"/>
        <v>0</v>
      </c>
      <c r="K476" s="42">
        <f t="shared" si="12"/>
        <v>0</v>
      </c>
      <c r="L476" s="42">
        <f t="shared" si="11"/>
        <v>0</v>
      </c>
    </row>
    <row r="477" spans="2:12" x14ac:dyDescent="0.2">
      <c r="B477" s="43" t="s">
        <v>821</v>
      </c>
      <c r="C477" s="44">
        <v>43885</v>
      </c>
      <c r="D477" s="7"/>
      <c r="E477" s="8"/>
      <c r="F477" s="8"/>
      <c r="G477" s="9"/>
      <c r="I477" s="42">
        <f t="shared" si="12"/>
        <v>0</v>
      </c>
      <c r="J477" s="42">
        <f t="shared" si="12"/>
        <v>0</v>
      </c>
      <c r="K477" s="42">
        <f t="shared" si="12"/>
        <v>0</v>
      </c>
      <c r="L477" s="42">
        <f t="shared" si="11"/>
        <v>0</v>
      </c>
    </row>
    <row r="478" spans="2:12" x14ac:dyDescent="0.2">
      <c r="B478" s="40" t="s">
        <v>821</v>
      </c>
      <c r="C478" s="41">
        <v>43886</v>
      </c>
      <c r="D478" s="10"/>
      <c r="E478" s="11"/>
      <c r="F478" s="11"/>
      <c r="G478" s="12"/>
      <c r="I478" s="42">
        <f t="shared" si="12"/>
        <v>0</v>
      </c>
      <c r="J478" s="42">
        <f t="shared" si="12"/>
        <v>0</v>
      </c>
      <c r="K478" s="42">
        <f t="shared" si="12"/>
        <v>0</v>
      </c>
      <c r="L478" s="42">
        <f t="shared" si="11"/>
        <v>0</v>
      </c>
    </row>
    <row r="479" spans="2:12" x14ac:dyDescent="0.2">
      <c r="B479" s="43" t="s">
        <v>821</v>
      </c>
      <c r="C479" s="44">
        <v>43887</v>
      </c>
      <c r="D479" s="7"/>
      <c r="E479" s="8"/>
      <c r="F479" s="8"/>
      <c r="G479" s="9"/>
      <c r="I479" s="42">
        <f t="shared" si="12"/>
        <v>0</v>
      </c>
      <c r="J479" s="42">
        <f t="shared" si="12"/>
        <v>0</v>
      </c>
      <c r="K479" s="42">
        <f t="shared" si="12"/>
        <v>0</v>
      </c>
      <c r="L479" s="42">
        <f t="shared" si="11"/>
        <v>0</v>
      </c>
    </row>
    <row r="480" spans="2:12" x14ac:dyDescent="0.2">
      <c r="B480" s="40" t="s">
        <v>821</v>
      </c>
      <c r="C480" s="41">
        <v>43888</v>
      </c>
      <c r="D480" s="10"/>
      <c r="E480" s="11"/>
      <c r="F480" s="11"/>
      <c r="G480" s="12"/>
      <c r="I480" s="42">
        <f t="shared" si="12"/>
        <v>0</v>
      </c>
      <c r="J480" s="42">
        <f t="shared" si="12"/>
        <v>0</v>
      </c>
      <c r="K480" s="42">
        <f t="shared" si="12"/>
        <v>0</v>
      </c>
      <c r="L480" s="42">
        <f t="shared" si="11"/>
        <v>0</v>
      </c>
    </row>
    <row r="481" spans="2:12" x14ac:dyDescent="0.2">
      <c r="B481" s="43" t="s">
        <v>821</v>
      </c>
      <c r="C481" s="44">
        <v>43889</v>
      </c>
      <c r="D481" s="7"/>
      <c r="E481" s="8"/>
      <c r="F481" s="8"/>
      <c r="G481" s="9"/>
      <c r="I481" s="42">
        <f t="shared" si="12"/>
        <v>0</v>
      </c>
      <c r="J481" s="42">
        <f t="shared" si="12"/>
        <v>0</v>
      </c>
      <c r="K481" s="42">
        <f t="shared" si="12"/>
        <v>0</v>
      </c>
      <c r="L481" s="42">
        <f t="shared" si="11"/>
        <v>0</v>
      </c>
    </row>
    <row r="482" spans="2:12" x14ac:dyDescent="0.2">
      <c r="B482" s="40" t="s">
        <v>821</v>
      </c>
      <c r="C482" s="41">
        <v>43892</v>
      </c>
      <c r="D482" s="10"/>
      <c r="E482" s="11"/>
      <c r="F482" s="11"/>
      <c r="G482" s="12"/>
      <c r="I482" s="42">
        <f t="shared" si="12"/>
        <v>0</v>
      </c>
      <c r="J482" s="42">
        <f t="shared" si="12"/>
        <v>0</v>
      </c>
      <c r="K482" s="42">
        <f t="shared" si="12"/>
        <v>0</v>
      </c>
      <c r="L482" s="42">
        <f t="shared" si="11"/>
        <v>0</v>
      </c>
    </row>
    <row r="483" spans="2:12" x14ac:dyDescent="0.2">
      <c r="B483" s="43" t="s">
        <v>821</v>
      </c>
      <c r="C483" s="44">
        <v>43893</v>
      </c>
      <c r="D483" s="7"/>
      <c r="E483" s="8"/>
      <c r="F483" s="8"/>
      <c r="G483" s="9"/>
      <c r="I483" s="42">
        <f t="shared" si="12"/>
        <v>0</v>
      </c>
      <c r="J483" s="42">
        <f t="shared" si="12"/>
        <v>0</v>
      </c>
      <c r="K483" s="42">
        <f t="shared" si="12"/>
        <v>0</v>
      </c>
      <c r="L483" s="42">
        <f t="shared" si="11"/>
        <v>0</v>
      </c>
    </row>
    <row r="484" spans="2:12" x14ac:dyDescent="0.2">
      <c r="B484" s="40" t="s">
        <v>821</v>
      </c>
      <c r="C484" s="41">
        <v>43894</v>
      </c>
      <c r="D484" s="10"/>
      <c r="E484" s="11"/>
      <c r="F484" s="11"/>
      <c r="G484" s="12"/>
      <c r="I484" s="42">
        <f t="shared" si="12"/>
        <v>0</v>
      </c>
      <c r="J484" s="42">
        <f t="shared" si="12"/>
        <v>0</v>
      </c>
      <c r="K484" s="42">
        <f t="shared" si="12"/>
        <v>0</v>
      </c>
      <c r="L484" s="42">
        <f t="shared" si="11"/>
        <v>0</v>
      </c>
    </row>
    <row r="485" spans="2:12" x14ac:dyDescent="0.2">
      <c r="B485" s="43" t="s">
        <v>821</v>
      </c>
      <c r="C485" s="44">
        <v>43895</v>
      </c>
      <c r="D485" s="7"/>
      <c r="E485" s="8"/>
      <c r="F485" s="8"/>
      <c r="G485" s="9"/>
      <c r="I485" s="42">
        <f t="shared" si="12"/>
        <v>0</v>
      </c>
      <c r="J485" s="42">
        <f t="shared" si="12"/>
        <v>0</v>
      </c>
      <c r="K485" s="42">
        <f t="shared" si="12"/>
        <v>0</v>
      </c>
      <c r="L485" s="42">
        <f t="shared" si="11"/>
        <v>0</v>
      </c>
    </row>
    <row r="486" spans="2:12" x14ac:dyDescent="0.2">
      <c r="B486" s="40" t="s">
        <v>821</v>
      </c>
      <c r="C486" s="41">
        <v>43896</v>
      </c>
      <c r="D486" s="10"/>
      <c r="E486" s="11"/>
      <c r="F486" s="11"/>
      <c r="G486" s="12"/>
      <c r="I486" s="42">
        <f t="shared" si="12"/>
        <v>0</v>
      </c>
      <c r="J486" s="42">
        <f t="shared" si="12"/>
        <v>0</v>
      </c>
      <c r="K486" s="42">
        <f t="shared" si="12"/>
        <v>0</v>
      </c>
      <c r="L486" s="42">
        <f t="shared" si="11"/>
        <v>0</v>
      </c>
    </row>
    <row r="487" spans="2:12" x14ac:dyDescent="0.2">
      <c r="B487" s="43" t="s">
        <v>821</v>
      </c>
      <c r="C487" s="44">
        <v>43899</v>
      </c>
      <c r="D487" s="7"/>
      <c r="E487" s="8"/>
      <c r="F487" s="8"/>
      <c r="G487" s="9"/>
      <c r="I487" s="42">
        <f t="shared" si="12"/>
        <v>0</v>
      </c>
      <c r="J487" s="42">
        <f t="shared" si="12"/>
        <v>0</v>
      </c>
      <c r="K487" s="42">
        <f t="shared" si="12"/>
        <v>0</v>
      </c>
      <c r="L487" s="42">
        <f t="shared" si="11"/>
        <v>0</v>
      </c>
    </row>
    <row r="488" spans="2:12" x14ac:dyDescent="0.2">
      <c r="B488" s="40" t="s">
        <v>821</v>
      </c>
      <c r="C488" s="41">
        <v>43900</v>
      </c>
      <c r="D488" s="10"/>
      <c r="E488" s="11"/>
      <c r="F488" s="11"/>
      <c r="G488" s="12"/>
      <c r="I488" s="42">
        <f t="shared" si="12"/>
        <v>0</v>
      </c>
      <c r="J488" s="42">
        <f t="shared" si="12"/>
        <v>0</v>
      </c>
      <c r="K488" s="42">
        <f t="shared" si="12"/>
        <v>0</v>
      </c>
      <c r="L488" s="42">
        <f t="shared" si="11"/>
        <v>0</v>
      </c>
    </row>
    <row r="489" spans="2:12" x14ac:dyDescent="0.2">
      <c r="B489" s="43" t="s">
        <v>821</v>
      </c>
      <c r="C489" s="44">
        <v>43901</v>
      </c>
      <c r="D489" s="7"/>
      <c r="E489" s="8"/>
      <c r="F489" s="8"/>
      <c r="G489" s="9"/>
      <c r="I489" s="42">
        <f t="shared" si="12"/>
        <v>0</v>
      </c>
      <c r="J489" s="42">
        <f t="shared" si="12"/>
        <v>0</v>
      </c>
      <c r="K489" s="42">
        <f t="shared" si="12"/>
        <v>0</v>
      </c>
      <c r="L489" s="42">
        <f t="shared" si="11"/>
        <v>0</v>
      </c>
    </row>
    <row r="490" spans="2:12" x14ac:dyDescent="0.2">
      <c r="B490" s="40" t="s">
        <v>821</v>
      </c>
      <c r="C490" s="41">
        <v>43902</v>
      </c>
      <c r="D490" s="10"/>
      <c r="E490" s="11"/>
      <c r="F490" s="11"/>
      <c r="G490" s="12"/>
      <c r="I490" s="42">
        <f t="shared" si="12"/>
        <v>0</v>
      </c>
      <c r="J490" s="42">
        <f t="shared" si="12"/>
        <v>0</v>
      </c>
      <c r="K490" s="42">
        <f t="shared" si="12"/>
        <v>0</v>
      </c>
      <c r="L490" s="42">
        <f t="shared" si="11"/>
        <v>0</v>
      </c>
    </row>
    <row r="491" spans="2:12" x14ac:dyDescent="0.2">
      <c r="B491" s="43" t="s">
        <v>821</v>
      </c>
      <c r="C491" s="44">
        <v>43903</v>
      </c>
      <c r="D491" s="7"/>
      <c r="E491" s="8"/>
      <c r="F491" s="8"/>
      <c r="G491" s="9"/>
      <c r="I491" s="42">
        <f t="shared" si="12"/>
        <v>0</v>
      </c>
      <c r="J491" s="42">
        <f t="shared" si="12"/>
        <v>0</v>
      </c>
      <c r="K491" s="42">
        <f t="shared" si="12"/>
        <v>0</v>
      </c>
      <c r="L491" s="42">
        <f t="shared" si="11"/>
        <v>0</v>
      </c>
    </row>
    <row r="492" spans="2:12" x14ac:dyDescent="0.2">
      <c r="B492" s="40" t="s">
        <v>821</v>
      </c>
      <c r="C492" s="41">
        <v>43906</v>
      </c>
      <c r="D492" s="10"/>
      <c r="E492" s="11"/>
      <c r="F492" s="11"/>
      <c r="G492" s="12"/>
      <c r="I492" s="42">
        <f t="shared" si="12"/>
        <v>0</v>
      </c>
      <c r="J492" s="42">
        <f t="shared" si="12"/>
        <v>0</v>
      </c>
      <c r="K492" s="42">
        <f t="shared" si="12"/>
        <v>0</v>
      </c>
      <c r="L492" s="42">
        <f t="shared" si="11"/>
        <v>0</v>
      </c>
    </row>
    <row r="493" spans="2:12" x14ac:dyDescent="0.2">
      <c r="B493" s="43" t="s">
        <v>821</v>
      </c>
      <c r="C493" s="44">
        <v>43907</v>
      </c>
      <c r="D493" s="7"/>
      <c r="E493" s="8"/>
      <c r="F493" s="8"/>
      <c r="G493" s="9"/>
      <c r="I493" s="42">
        <f t="shared" si="12"/>
        <v>0</v>
      </c>
      <c r="J493" s="42">
        <f t="shared" si="12"/>
        <v>0</v>
      </c>
      <c r="K493" s="42">
        <f t="shared" si="12"/>
        <v>0</v>
      </c>
      <c r="L493" s="42">
        <f t="shared" si="11"/>
        <v>0</v>
      </c>
    </row>
    <row r="494" spans="2:12" x14ac:dyDescent="0.2">
      <c r="B494" s="40" t="s">
        <v>821</v>
      </c>
      <c r="C494" s="41">
        <v>43908</v>
      </c>
      <c r="D494" s="10"/>
      <c r="E494" s="11"/>
      <c r="F494" s="11"/>
      <c r="G494" s="12"/>
      <c r="I494" s="42">
        <f t="shared" si="12"/>
        <v>0</v>
      </c>
      <c r="J494" s="42">
        <f t="shared" si="12"/>
        <v>0</v>
      </c>
      <c r="K494" s="42">
        <f t="shared" si="12"/>
        <v>0</v>
      </c>
      <c r="L494" s="42">
        <f t="shared" si="11"/>
        <v>0</v>
      </c>
    </row>
    <row r="495" spans="2:12" x14ac:dyDescent="0.2">
      <c r="B495" s="43" t="s">
        <v>821</v>
      </c>
      <c r="C495" s="44">
        <v>43909</v>
      </c>
      <c r="D495" s="7"/>
      <c r="E495" s="8"/>
      <c r="F495" s="8"/>
      <c r="G495" s="9"/>
      <c r="I495" s="42">
        <f t="shared" si="12"/>
        <v>0</v>
      </c>
      <c r="J495" s="42">
        <f t="shared" si="12"/>
        <v>0</v>
      </c>
      <c r="K495" s="42">
        <f t="shared" si="12"/>
        <v>0</v>
      </c>
      <c r="L495" s="42">
        <f t="shared" si="11"/>
        <v>0</v>
      </c>
    </row>
    <row r="496" spans="2:12" x14ac:dyDescent="0.2">
      <c r="B496" s="40" t="s">
        <v>821</v>
      </c>
      <c r="C496" s="41">
        <v>43910</v>
      </c>
      <c r="D496" s="10"/>
      <c r="E496" s="11"/>
      <c r="F496" s="11"/>
      <c r="G496" s="12"/>
      <c r="I496" s="42">
        <f t="shared" si="12"/>
        <v>0</v>
      </c>
      <c r="J496" s="42">
        <f t="shared" si="12"/>
        <v>0</v>
      </c>
      <c r="K496" s="42">
        <f t="shared" si="12"/>
        <v>0</v>
      </c>
      <c r="L496" s="42">
        <f t="shared" si="11"/>
        <v>0</v>
      </c>
    </row>
    <row r="497" spans="2:12" x14ac:dyDescent="0.2">
      <c r="B497" s="43" t="s">
        <v>821</v>
      </c>
      <c r="C497" s="44">
        <v>43913</v>
      </c>
      <c r="D497" s="7"/>
      <c r="E497" s="8"/>
      <c r="F497" s="8"/>
      <c r="G497" s="9"/>
      <c r="I497" s="42">
        <f t="shared" si="12"/>
        <v>0</v>
      </c>
      <c r="J497" s="42">
        <f t="shared" si="12"/>
        <v>0</v>
      </c>
      <c r="K497" s="42">
        <f t="shared" si="12"/>
        <v>0</v>
      </c>
      <c r="L497" s="42">
        <f t="shared" si="11"/>
        <v>0</v>
      </c>
    </row>
    <row r="498" spans="2:12" x14ac:dyDescent="0.2">
      <c r="B498" s="40" t="s">
        <v>821</v>
      </c>
      <c r="C498" s="41">
        <v>43914</v>
      </c>
      <c r="D498" s="10"/>
      <c r="E498" s="11"/>
      <c r="F498" s="11"/>
      <c r="G498" s="12"/>
      <c r="I498" s="42">
        <f t="shared" si="12"/>
        <v>0</v>
      </c>
      <c r="J498" s="42">
        <f t="shared" si="12"/>
        <v>0</v>
      </c>
      <c r="K498" s="42">
        <f t="shared" si="12"/>
        <v>0</v>
      </c>
      <c r="L498" s="42">
        <f t="shared" si="11"/>
        <v>0</v>
      </c>
    </row>
    <row r="499" spans="2:12" x14ac:dyDescent="0.2">
      <c r="B499" s="43" t="s">
        <v>821</v>
      </c>
      <c r="C499" s="44">
        <v>43915</v>
      </c>
      <c r="D499" s="7"/>
      <c r="E499" s="8"/>
      <c r="F499" s="8"/>
      <c r="G499" s="9"/>
      <c r="I499" s="42">
        <f t="shared" si="12"/>
        <v>0</v>
      </c>
      <c r="J499" s="42">
        <f t="shared" si="12"/>
        <v>0</v>
      </c>
      <c r="K499" s="42">
        <f t="shared" si="12"/>
        <v>0</v>
      </c>
      <c r="L499" s="42">
        <f t="shared" si="11"/>
        <v>0</v>
      </c>
    </row>
    <row r="500" spans="2:12" x14ac:dyDescent="0.2">
      <c r="B500" s="40" t="s">
        <v>821</v>
      </c>
      <c r="C500" s="41">
        <v>43916</v>
      </c>
      <c r="D500" s="10"/>
      <c r="E500" s="11"/>
      <c r="F500" s="11"/>
      <c r="G500" s="12"/>
      <c r="I500" s="42">
        <f t="shared" si="12"/>
        <v>0</v>
      </c>
      <c r="J500" s="42">
        <f t="shared" si="12"/>
        <v>0</v>
      </c>
      <c r="K500" s="42">
        <f t="shared" si="12"/>
        <v>0</v>
      </c>
      <c r="L500" s="42">
        <f t="shared" si="11"/>
        <v>0</v>
      </c>
    </row>
    <row r="501" spans="2:12" x14ac:dyDescent="0.2">
      <c r="B501" s="43" t="s">
        <v>821</v>
      </c>
      <c r="C501" s="44">
        <v>43917</v>
      </c>
      <c r="D501" s="7"/>
      <c r="E501" s="8"/>
      <c r="F501" s="8"/>
      <c r="G501" s="9"/>
      <c r="I501" s="42">
        <f t="shared" si="12"/>
        <v>0</v>
      </c>
      <c r="J501" s="42">
        <f t="shared" si="12"/>
        <v>0</v>
      </c>
      <c r="K501" s="42">
        <f t="shared" si="12"/>
        <v>0</v>
      </c>
      <c r="L501" s="42">
        <f t="shared" si="11"/>
        <v>0</v>
      </c>
    </row>
    <row r="502" spans="2:12" x14ac:dyDescent="0.2">
      <c r="B502" s="40" t="s">
        <v>821</v>
      </c>
      <c r="C502" s="41">
        <v>43920</v>
      </c>
      <c r="D502" s="10"/>
      <c r="E502" s="11"/>
      <c r="F502" s="11"/>
      <c r="G502" s="12"/>
      <c r="I502" s="42">
        <f t="shared" si="12"/>
        <v>0</v>
      </c>
      <c r="J502" s="42">
        <f t="shared" si="12"/>
        <v>0</v>
      </c>
      <c r="K502" s="42">
        <f t="shared" si="12"/>
        <v>0</v>
      </c>
      <c r="L502" s="42">
        <f t="shared" si="11"/>
        <v>0</v>
      </c>
    </row>
    <row r="503" spans="2:12" x14ac:dyDescent="0.2">
      <c r="B503" s="43" t="s">
        <v>821</v>
      </c>
      <c r="C503" s="44">
        <v>43921</v>
      </c>
      <c r="D503" s="7"/>
      <c r="E503" s="8"/>
      <c r="F503" s="8"/>
      <c r="G503" s="9"/>
      <c r="I503" s="42">
        <f t="shared" si="12"/>
        <v>0</v>
      </c>
      <c r="J503" s="42">
        <f t="shared" si="12"/>
        <v>0</v>
      </c>
      <c r="K503" s="42">
        <f t="shared" si="12"/>
        <v>0</v>
      </c>
      <c r="L503" s="42">
        <f t="shared" si="11"/>
        <v>0</v>
      </c>
    </row>
    <row r="504" spans="2:12" x14ac:dyDescent="0.2">
      <c r="B504" s="40" t="s">
        <v>821</v>
      </c>
      <c r="C504" s="41">
        <v>43922</v>
      </c>
      <c r="D504" s="10"/>
      <c r="E504" s="11"/>
      <c r="F504" s="11"/>
      <c r="G504" s="12"/>
      <c r="I504" s="42">
        <f t="shared" si="12"/>
        <v>0</v>
      </c>
      <c r="J504" s="42">
        <f t="shared" si="12"/>
        <v>0</v>
      </c>
      <c r="K504" s="42">
        <f t="shared" si="12"/>
        <v>0</v>
      </c>
      <c r="L504" s="42">
        <f t="shared" si="11"/>
        <v>0</v>
      </c>
    </row>
    <row r="505" spans="2:12" x14ac:dyDescent="0.2">
      <c r="B505" s="43" t="s">
        <v>821</v>
      </c>
      <c r="C505" s="44">
        <v>43923</v>
      </c>
      <c r="D505" s="7"/>
      <c r="E505" s="8"/>
      <c r="F505" s="8"/>
      <c r="G505" s="9"/>
      <c r="I505" s="42">
        <f t="shared" si="12"/>
        <v>0</v>
      </c>
      <c r="J505" s="42">
        <f t="shared" si="12"/>
        <v>0</v>
      </c>
      <c r="K505" s="42">
        <f t="shared" si="12"/>
        <v>0</v>
      </c>
      <c r="L505" s="42">
        <f t="shared" si="11"/>
        <v>0</v>
      </c>
    </row>
    <row r="506" spans="2:12" x14ac:dyDescent="0.2">
      <c r="B506" s="40" t="s">
        <v>821</v>
      </c>
      <c r="C506" s="41">
        <v>43924</v>
      </c>
      <c r="D506" s="10"/>
      <c r="E506" s="11"/>
      <c r="F506" s="11"/>
      <c r="G506" s="12"/>
      <c r="I506" s="42">
        <f t="shared" si="12"/>
        <v>0</v>
      </c>
      <c r="J506" s="42">
        <f t="shared" si="12"/>
        <v>0</v>
      </c>
      <c r="K506" s="42">
        <f t="shared" si="12"/>
        <v>0</v>
      </c>
      <c r="L506" s="42">
        <f t="shared" si="11"/>
        <v>0</v>
      </c>
    </row>
    <row r="507" spans="2:12" x14ac:dyDescent="0.2">
      <c r="B507" s="43" t="s">
        <v>821</v>
      </c>
      <c r="C507" s="44">
        <v>43927</v>
      </c>
      <c r="D507" s="7"/>
      <c r="E507" s="8"/>
      <c r="F507" s="8"/>
      <c r="G507" s="9"/>
      <c r="I507" s="42">
        <f t="shared" si="12"/>
        <v>0</v>
      </c>
      <c r="J507" s="42">
        <f t="shared" si="12"/>
        <v>0</v>
      </c>
      <c r="K507" s="42">
        <f t="shared" si="12"/>
        <v>0</v>
      </c>
      <c r="L507" s="42">
        <f t="shared" si="11"/>
        <v>0</v>
      </c>
    </row>
    <row r="508" spans="2:12" x14ac:dyDescent="0.2">
      <c r="B508" s="40" t="s">
        <v>821</v>
      </c>
      <c r="C508" s="41">
        <v>43928</v>
      </c>
      <c r="D508" s="10"/>
      <c r="E508" s="11"/>
      <c r="F508" s="11"/>
      <c r="G508" s="12"/>
      <c r="I508" s="42">
        <f t="shared" si="12"/>
        <v>0</v>
      </c>
      <c r="J508" s="42">
        <f t="shared" si="12"/>
        <v>0</v>
      </c>
      <c r="K508" s="42">
        <f t="shared" si="12"/>
        <v>0</v>
      </c>
      <c r="L508" s="42">
        <f t="shared" si="11"/>
        <v>0</v>
      </c>
    </row>
    <row r="509" spans="2:12" x14ac:dyDescent="0.2">
      <c r="B509" s="43" t="s">
        <v>821</v>
      </c>
      <c r="C509" s="44">
        <v>43929</v>
      </c>
      <c r="D509" s="7"/>
      <c r="E509" s="8"/>
      <c r="F509" s="8"/>
      <c r="G509" s="9"/>
      <c r="I509" s="42">
        <f t="shared" si="12"/>
        <v>0</v>
      </c>
      <c r="J509" s="42">
        <f t="shared" si="12"/>
        <v>0</v>
      </c>
      <c r="K509" s="42">
        <f t="shared" si="12"/>
        <v>0</v>
      </c>
      <c r="L509" s="42">
        <f t="shared" si="11"/>
        <v>0</v>
      </c>
    </row>
    <row r="510" spans="2:12" x14ac:dyDescent="0.2">
      <c r="B510" s="40" t="s">
        <v>821</v>
      </c>
      <c r="C510" s="41">
        <v>43930</v>
      </c>
      <c r="D510" s="10"/>
      <c r="E510" s="11"/>
      <c r="F510" s="11"/>
      <c r="G510" s="12"/>
      <c r="I510" s="42">
        <f t="shared" si="12"/>
        <v>0</v>
      </c>
      <c r="J510" s="42">
        <f t="shared" si="12"/>
        <v>0</v>
      </c>
      <c r="K510" s="42">
        <f t="shared" si="12"/>
        <v>0</v>
      </c>
      <c r="L510" s="42">
        <f t="shared" si="11"/>
        <v>0</v>
      </c>
    </row>
    <row r="511" spans="2:12" x14ac:dyDescent="0.2">
      <c r="B511" s="43" t="s">
        <v>821</v>
      </c>
      <c r="C511" s="44">
        <v>43931</v>
      </c>
      <c r="D511" s="7"/>
      <c r="E511" s="8"/>
      <c r="F511" s="8"/>
      <c r="G511" s="9"/>
      <c r="I511" s="42">
        <f t="shared" si="12"/>
        <v>0</v>
      </c>
      <c r="J511" s="42">
        <f t="shared" si="12"/>
        <v>0</v>
      </c>
      <c r="K511" s="42">
        <f t="shared" si="12"/>
        <v>0</v>
      </c>
      <c r="L511" s="42">
        <f t="shared" si="11"/>
        <v>0</v>
      </c>
    </row>
    <row r="512" spans="2:12" x14ac:dyDescent="0.2">
      <c r="B512" s="40" t="s">
        <v>821</v>
      </c>
      <c r="C512" s="41">
        <v>43934</v>
      </c>
      <c r="D512" s="10"/>
      <c r="E512" s="11"/>
      <c r="F512" s="11"/>
      <c r="G512" s="12"/>
      <c r="I512" s="42">
        <f t="shared" si="12"/>
        <v>0</v>
      </c>
      <c r="J512" s="42">
        <f t="shared" si="12"/>
        <v>0</v>
      </c>
      <c r="K512" s="42">
        <f t="shared" si="12"/>
        <v>0</v>
      </c>
      <c r="L512" s="42">
        <f t="shared" si="11"/>
        <v>0</v>
      </c>
    </row>
    <row r="513" spans="2:12" x14ac:dyDescent="0.2">
      <c r="B513" s="43" t="s">
        <v>821</v>
      </c>
      <c r="C513" s="44">
        <v>43935</v>
      </c>
      <c r="D513" s="7"/>
      <c r="E513" s="8"/>
      <c r="F513" s="8"/>
      <c r="G513" s="9"/>
      <c r="I513" s="42">
        <f t="shared" si="12"/>
        <v>0</v>
      </c>
      <c r="J513" s="42">
        <f t="shared" si="12"/>
        <v>0</v>
      </c>
      <c r="K513" s="42">
        <f t="shared" si="12"/>
        <v>0</v>
      </c>
      <c r="L513" s="42">
        <f t="shared" si="11"/>
        <v>0</v>
      </c>
    </row>
    <row r="514" spans="2:12" x14ac:dyDescent="0.2">
      <c r="B514" s="40" t="s">
        <v>821</v>
      </c>
      <c r="C514" s="41">
        <v>43936</v>
      </c>
      <c r="D514" s="10"/>
      <c r="E514" s="11"/>
      <c r="F514" s="11"/>
      <c r="G514" s="12"/>
      <c r="I514" s="42">
        <f t="shared" si="12"/>
        <v>0</v>
      </c>
      <c r="J514" s="42">
        <f t="shared" si="12"/>
        <v>0</v>
      </c>
      <c r="K514" s="42">
        <f t="shared" si="12"/>
        <v>0</v>
      </c>
      <c r="L514" s="42">
        <f t="shared" si="11"/>
        <v>0</v>
      </c>
    </row>
    <row r="515" spans="2:12" x14ac:dyDescent="0.2">
      <c r="B515" s="43" t="s">
        <v>821</v>
      </c>
      <c r="C515" s="44">
        <v>43937</v>
      </c>
      <c r="D515" s="7"/>
      <c r="E515" s="8"/>
      <c r="F515" s="8"/>
      <c r="G515" s="9"/>
      <c r="I515" s="42">
        <f t="shared" si="12"/>
        <v>0</v>
      </c>
      <c r="J515" s="42">
        <f t="shared" si="12"/>
        <v>0</v>
      </c>
      <c r="K515" s="42">
        <f t="shared" si="12"/>
        <v>0</v>
      </c>
      <c r="L515" s="42">
        <f t="shared" si="11"/>
        <v>0</v>
      </c>
    </row>
    <row r="516" spans="2:12" x14ac:dyDescent="0.2">
      <c r="B516" s="40" t="s">
        <v>821</v>
      </c>
      <c r="C516" s="41">
        <v>43938</v>
      </c>
      <c r="D516" s="10"/>
      <c r="E516" s="11"/>
      <c r="F516" s="11"/>
      <c r="G516" s="12"/>
      <c r="I516" s="42">
        <f t="shared" si="12"/>
        <v>0</v>
      </c>
      <c r="J516" s="42">
        <f t="shared" si="12"/>
        <v>0</v>
      </c>
      <c r="K516" s="42">
        <f t="shared" si="12"/>
        <v>0</v>
      </c>
      <c r="L516" s="42">
        <f t="shared" si="11"/>
        <v>0</v>
      </c>
    </row>
    <row r="517" spans="2:12" x14ac:dyDescent="0.2">
      <c r="B517" s="43" t="s">
        <v>821</v>
      </c>
      <c r="C517" s="44">
        <v>43941</v>
      </c>
      <c r="D517" s="7"/>
      <c r="E517" s="8"/>
      <c r="F517" s="8"/>
      <c r="G517" s="9"/>
      <c r="I517" s="42">
        <f t="shared" si="12"/>
        <v>0</v>
      </c>
      <c r="J517" s="42">
        <f t="shared" si="12"/>
        <v>0</v>
      </c>
      <c r="K517" s="42">
        <f t="shared" si="12"/>
        <v>0</v>
      </c>
      <c r="L517" s="42">
        <f t="shared" si="11"/>
        <v>0</v>
      </c>
    </row>
    <row r="518" spans="2:12" x14ac:dyDescent="0.2">
      <c r="B518" s="40" t="s">
        <v>821</v>
      </c>
      <c r="C518" s="41">
        <v>43942</v>
      </c>
      <c r="D518" s="10"/>
      <c r="E518" s="11"/>
      <c r="F518" s="11"/>
      <c r="G518" s="12"/>
      <c r="I518" s="42">
        <f t="shared" si="12"/>
        <v>0</v>
      </c>
      <c r="J518" s="42">
        <f t="shared" si="12"/>
        <v>0</v>
      </c>
      <c r="K518" s="42">
        <f t="shared" si="12"/>
        <v>0</v>
      </c>
      <c r="L518" s="42">
        <f t="shared" si="11"/>
        <v>0</v>
      </c>
    </row>
    <row r="519" spans="2:12" x14ac:dyDescent="0.2">
      <c r="B519" s="43" t="s">
        <v>821</v>
      </c>
      <c r="C519" s="44">
        <v>43943</v>
      </c>
      <c r="D519" s="7"/>
      <c r="E519" s="8"/>
      <c r="F519" s="8"/>
      <c r="G519" s="9"/>
      <c r="I519" s="42">
        <f t="shared" si="12"/>
        <v>0</v>
      </c>
      <c r="J519" s="42">
        <f t="shared" si="12"/>
        <v>0</v>
      </c>
      <c r="K519" s="42">
        <f t="shared" si="12"/>
        <v>0</v>
      </c>
      <c r="L519" s="42">
        <f t="shared" si="11"/>
        <v>0</v>
      </c>
    </row>
    <row r="520" spans="2:12" x14ac:dyDescent="0.2">
      <c r="B520" s="40" t="s">
        <v>821</v>
      </c>
      <c r="C520" s="41">
        <v>43944</v>
      </c>
      <c r="D520" s="10"/>
      <c r="E520" s="11"/>
      <c r="F520" s="11"/>
      <c r="G520" s="12"/>
      <c r="I520" s="42">
        <f t="shared" si="12"/>
        <v>0</v>
      </c>
      <c r="J520" s="42">
        <f t="shared" si="12"/>
        <v>0</v>
      </c>
      <c r="K520" s="42">
        <f t="shared" si="12"/>
        <v>0</v>
      </c>
      <c r="L520" s="42">
        <f t="shared" si="11"/>
        <v>0</v>
      </c>
    </row>
    <row r="521" spans="2:12" x14ac:dyDescent="0.2">
      <c r="B521" s="43" t="s">
        <v>821</v>
      </c>
      <c r="C521" s="44">
        <v>43945</v>
      </c>
      <c r="D521" s="7"/>
      <c r="E521" s="8"/>
      <c r="F521" s="8"/>
      <c r="G521" s="9"/>
      <c r="I521" s="42">
        <f t="shared" si="12"/>
        <v>0</v>
      </c>
      <c r="J521" s="42">
        <f t="shared" si="12"/>
        <v>0</v>
      </c>
      <c r="K521" s="42">
        <f t="shared" si="12"/>
        <v>0</v>
      </c>
      <c r="L521" s="42">
        <f t="shared" si="11"/>
        <v>0</v>
      </c>
    </row>
    <row r="522" spans="2:12" x14ac:dyDescent="0.2">
      <c r="B522" s="40" t="s">
        <v>821</v>
      </c>
      <c r="C522" s="41">
        <v>43948</v>
      </c>
      <c r="D522" s="10"/>
      <c r="E522" s="11"/>
      <c r="F522" s="11"/>
      <c r="G522" s="12"/>
      <c r="I522" s="42">
        <f t="shared" si="12"/>
        <v>0</v>
      </c>
      <c r="J522" s="42">
        <f t="shared" si="12"/>
        <v>0</v>
      </c>
      <c r="K522" s="42">
        <f t="shared" si="12"/>
        <v>0</v>
      </c>
      <c r="L522" s="42">
        <f t="shared" si="11"/>
        <v>0</v>
      </c>
    </row>
    <row r="523" spans="2:12" x14ac:dyDescent="0.2">
      <c r="B523" s="43" t="s">
        <v>821</v>
      </c>
      <c r="C523" s="44">
        <v>43949</v>
      </c>
      <c r="D523" s="7"/>
      <c r="E523" s="8"/>
      <c r="F523" s="8"/>
      <c r="G523" s="9"/>
      <c r="I523" s="42">
        <f t="shared" si="12"/>
        <v>0</v>
      </c>
      <c r="J523" s="42">
        <f t="shared" si="12"/>
        <v>0</v>
      </c>
      <c r="K523" s="42">
        <f t="shared" si="12"/>
        <v>0</v>
      </c>
      <c r="L523" s="42">
        <f t="shared" si="11"/>
        <v>0</v>
      </c>
    </row>
    <row r="524" spans="2:12" x14ac:dyDescent="0.2">
      <c r="B524" s="40" t="s">
        <v>821</v>
      </c>
      <c r="C524" s="41">
        <v>43950</v>
      </c>
      <c r="D524" s="10"/>
      <c r="E524" s="11"/>
      <c r="F524" s="11"/>
      <c r="G524" s="12"/>
      <c r="I524" s="42">
        <f t="shared" si="12"/>
        <v>0</v>
      </c>
      <c r="J524" s="42">
        <f t="shared" si="12"/>
        <v>0</v>
      </c>
      <c r="K524" s="42">
        <f t="shared" si="12"/>
        <v>0</v>
      </c>
      <c r="L524" s="42">
        <f t="shared" si="11"/>
        <v>0</v>
      </c>
    </row>
    <row r="525" spans="2:12" x14ac:dyDescent="0.2">
      <c r="B525" s="43" t="s">
        <v>821</v>
      </c>
      <c r="C525" s="44">
        <v>43951</v>
      </c>
      <c r="D525" s="7"/>
      <c r="E525" s="8"/>
      <c r="F525" s="8"/>
      <c r="G525" s="9"/>
      <c r="I525" s="42">
        <f t="shared" si="12"/>
        <v>0</v>
      </c>
      <c r="J525" s="42">
        <f t="shared" si="12"/>
        <v>0</v>
      </c>
      <c r="K525" s="42">
        <f t="shared" si="12"/>
        <v>0</v>
      </c>
      <c r="L525" s="42">
        <f t="shared" si="11"/>
        <v>0</v>
      </c>
    </row>
    <row r="526" spans="2:12" x14ac:dyDescent="0.2">
      <c r="B526" s="40" t="s">
        <v>822</v>
      </c>
      <c r="C526" s="41">
        <v>43864</v>
      </c>
      <c r="D526" s="10"/>
      <c r="E526" s="11"/>
      <c r="F526" s="11"/>
      <c r="G526" s="12"/>
      <c r="I526" s="42">
        <f t="shared" si="12"/>
        <v>0</v>
      </c>
      <c r="J526" s="42">
        <f t="shared" si="12"/>
        <v>0</v>
      </c>
      <c r="K526" s="42">
        <f t="shared" si="12"/>
        <v>0</v>
      </c>
      <c r="L526" s="42">
        <f t="shared" si="12"/>
        <v>0</v>
      </c>
    </row>
    <row r="527" spans="2:12" x14ac:dyDescent="0.2">
      <c r="B527" s="43" t="s">
        <v>822</v>
      </c>
      <c r="C527" s="44">
        <v>43865</v>
      </c>
      <c r="D527" s="7"/>
      <c r="E527" s="8"/>
      <c r="F527" s="8"/>
      <c r="G527" s="9"/>
      <c r="I527" s="42">
        <f t="shared" ref="I527:L590" si="13">IF(ISBLANK(D527), 0, IF(AND(ISNUMBER(D527),D527&gt;=0), 0,1))</f>
        <v>0</v>
      </c>
      <c r="J527" s="42">
        <f t="shared" si="13"/>
        <v>0</v>
      </c>
      <c r="K527" s="42">
        <f t="shared" si="13"/>
        <v>0</v>
      </c>
      <c r="L527" s="42">
        <f t="shared" si="13"/>
        <v>0</v>
      </c>
    </row>
    <row r="528" spans="2:12" x14ac:dyDescent="0.2">
      <c r="B528" s="40" t="s">
        <v>822</v>
      </c>
      <c r="C528" s="41">
        <v>43866</v>
      </c>
      <c r="D528" s="10"/>
      <c r="E528" s="11"/>
      <c r="F528" s="11"/>
      <c r="G528" s="12"/>
      <c r="I528" s="42">
        <f t="shared" si="13"/>
        <v>0</v>
      </c>
      <c r="J528" s="42">
        <f t="shared" si="13"/>
        <v>0</v>
      </c>
      <c r="K528" s="42">
        <f t="shared" si="13"/>
        <v>0</v>
      </c>
      <c r="L528" s="42">
        <f t="shared" si="13"/>
        <v>0</v>
      </c>
    </row>
    <row r="529" spans="2:12" x14ac:dyDescent="0.2">
      <c r="B529" s="43" t="s">
        <v>822</v>
      </c>
      <c r="C529" s="44">
        <v>43867</v>
      </c>
      <c r="D529" s="7"/>
      <c r="E529" s="8"/>
      <c r="F529" s="8"/>
      <c r="G529" s="9"/>
      <c r="I529" s="42">
        <f t="shared" si="13"/>
        <v>0</v>
      </c>
      <c r="J529" s="42">
        <f t="shared" si="13"/>
        <v>0</v>
      </c>
      <c r="K529" s="42">
        <f t="shared" si="13"/>
        <v>0</v>
      </c>
      <c r="L529" s="42">
        <f t="shared" si="13"/>
        <v>0</v>
      </c>
    </row>
    <row r="530" spans="2:12" x14ac:dyDescent="0.2">
      <c r="B530" s="40" t="s">
        <v>822</v>
      </c>
      <c r="C530" s="41">
        <v>43868</v>
      </c>
      <c r="D530" s="10"/>
      <c r="E530" s="11"/>
      <c r="F530" s="11"/>
      <c r="G530" s="12"/>
      <c r="I530" s="42">
        <f t="shared" si="13"/>
        <v>0</v>
      </c>
      <c r="J530" s="42">
        <f t="shared" si="13"/>
        <v>0</v>
      </c>
      <c r="K530" s="42">
        <f t="shared" si="13"/>
        <v>0</v>
      </c>
      <c r="L530" s="42">
        <f t="shared" si="13"/>
        <v>0</v>
      </c>
    </row>
    <row r="531" spans="2:12" x14ac:dyDescent="0.2">
      <c r="B531" s="43" t="s">
        <v>822</v>
      </c>
      <c r="C531" s="44">
        <v>43871</v>
      </c>
      <c r="D531" s="7"/>
      <c r="E531" s="8"/>
      <c r="F531" s="8"/>
      <c r="G531" s="9"/>
      <c r="I531" s="42">
        <f t="shared" si="13"/>
        <v>0</v>
      </c>
      <c r="J531" s="42">
        <f t="shared" si="13"/>
        <v>0</v>
      </c>
      <c r="K531" s="42">
        <f t="shared" si="13"/>
        <v>0</v>
      </c>
      <c r="L531" s="42">
        <f t="shared" si="13"/>
        <v>0</v>
      </c>
    </row>
    <row r="532" spans="2:12" x14ac:dyDescent="0.2">
      <c r="B532" s="40" t="s">
        <v>822</v>
      </c>
      <c r="C532" s="41">
        <v>43872</v>
      </c>
      <c r="D532" s="10"/>
      <c r="E532" s="11"/>
      <c r="F532" s="11"/>
      <c r="G532" s="12"/>
      <c r="I532" s="42">
        <f t="shared" si="13"/>
        <v>0</v>
      </c>
      <c r="J532" s="42">
        <f t="shared" si="13"/>
        <v>0</v>
      </c>
      <c r="K532" s="42">
        <f t="shared" si="13"/>
        <v>0</v>
      </c>
      <c r="L532" s="42">
        <f t="shared" si="13"/>
        <v>0</v>
      </c>
    </row>
    <row r="533" spans="2:12" x14ac:dyDescent="0.2">
      <c r="B533" s="43" t="s">
        <v>822</v>
      </c>
      <c r="C533" s="44">
        <v>43873</v>
      </c>
      <c r="D533" s="7"/>
      <c r="E533" s="8"/>
      <c r="F533" s="8"/>
      <c r="G533" s="9"/>
      <c r="I533" s="42">
        <f t="shared" si="13"/>
        <v>0</v>
      </c>
      <c r="J533" s="42">
        <f t="shared" si="13"/>
        <v>0</v>
      </c>
      <c r="K533" s="42">
        <f t="shared" si="13"/>
        <v>0</v>
      </c>
      <c r="L533" s="42">
        <f t="shared" si="13"/>
        <v>0</v>
      </c>
    </row>
    <row r="534" spans="2:12" x14ac:dyDescent="0.2">
      <c r="B534" s="40" t="s">
        <v>822</v>
      </c>
      <c r="C534" s="41">
        <v>43874</v>
      </c>
      <c r="D534" s="10"/>
      <c r="E534" s="11"/>
      <c r="F534" s="11"/>
      <c r="G534" s="12"/>
      <c r="I534" s="42">
        <f t="shared" si="13"/>
        <v>0</v>
      </c>
      <c r="J534" s="42">
        <f t="shared" si="13"/>
        <v>0</v>
      </c>
      <c r="K534" s="42">
        <f t="shared" si="13"/>
        <v>0</v>
      </c>
      <c r="L534" s="42">
        <f t="shared" si="13"/>
        <v>0</v>
      </c>
    </row>
    <row r="535" spans="2:12" x14ac:dyDescent="0.2">
      <c r="B535" s="43" t="s">
        <v>822</v>
      </c>
      <c r="C535" s="44">
        <v>43875</v>
      </c>
      <c r="D535" s="7"/>
      <c r="E535" s="8"/>
      <c r="F535" s="8"/>
      <c r="G535" s="9"/>
      <c r="I535" s="42">
        <f t="shared" si="13"/>
        <v>0</v>
      </c>
      <c r="J535" s="42">
        <f t="shared" si="13"/>
        <v>0</v>
      </c>
      <c r="K535" s="42">
        <f t="shared" si="13"/>
        <v>0</v>
      </c>
      <c r="L535" s="42">
        <f t="shared" si="13"/>
        <v>0</v>
      </c>
    </row>
    <row r="536" spans="2:12" x14ac:dyDescent="0.2">
      <c r="B536" s="40" t="s">
        <v>822</v>
      </c>
      <c r="C536" s="41">
        <v>43878</v>
      </c>
      <c r="D536" s="10"/>
      <c r="E536" s="11"/>
      <c r="F536" s="11"/>
      <c r="G536" s="12"/>
      <c r="I536" s="42">
        <f t="shared" si="13"/>
        <v>0</v>
      </c>
      <c r="J536" s="42">
        <f t="shared" si="13"/>
        <v>0</v>
      </c>
      <c r="K536" s="42">
        <f t="shared" si="13"/>
        <v>0</v>
      </c>
      <c r="L536" s="42">
        <f t="shared" si="13"/>
        <v>0</v>
      </c>
    </row>
    <row r="537" spans="2:12" x14ac:dyDescent="0.2">
      <c r="B537" s="43" t="s">
        <v>822</v>
      </c>
      <c r="C537" s="44">
        <v>43879</v>
      </c>
      <c r="D537" s="7"/>
      <c r="E537" s="8"/>
      <c r="F537" s="8"/>
      <c r="G537" s="9"/>
      <c r="I537" s="42">
        <f t="shared" si="13"/>
        <v>0</v>
      </c>
      <c r="J537" s="42">
        <f t="shared" si="13"/>
        <v>0</v>
      </c>
      <c r="K537" s="42">
        <f t="shared" si="13"/>
        <v>0</v>
      </c>
      <c r="L537" s="42">
        <f t="shared" si="13"/>
        <v>0</v>
      </c>
    </row>
    <row r="538" spans="2:12" x14ac:dyDescent="0.2">
      <c r="B538" s="40" t="s">
        <v>822</v>
      </c>
      <c r="C538" s="41">
        <v>43880</v>
      </c>
      <c r="D538" s="10"/>
      <c r="E538" s="11"/>
      <c r="F538" s="11"/>
      <c r="G538" s="12"/>
      <c r="I538" s="42">
        <f t="shared" si="13"/>
        <v>0</v>
      </c>
      <c r="J538" s="42">
        <f t="shared" si="13"/>
        <v>0</v>
      </c>
      <c r="K538" s="42">
        <f t="shared" si="13"/>
        <v>0</v>
      </c>
      <c r="L538" s="42">
        <f t="shared" si="13"/>
        <v>0</v>
      </c>
    </row>
    <row r="539" spans="2:12" x14ac:dyDescent="0.2">
      <c r="B539" s="43" t="s">
        <v>822</v>
      </c>
      <c r="C539" s="44">
        <v>43881</v>
      </c>
      <c r="D539" s="7"/>
      <c r="E539" s="8"/>
      <c r="F539" s="8"/>
      <c r="G539" s="9"/>
      <c r="I539" s="42">
        <f t="shared" si="13"/>
        <v>0</v>
      </c>
      <c r="J539" s="42">
        <f t="shared" si="13"/>
        <v>0</v>
      </c>
      <c r="K539" s="42">
        <f t="shared" si="13"/>
        <v>0</v>
      </c>
      <c r="L539" s="42">
        <f t="shared" si="13"/>
        <v>0</v>
      </c>
    </row>
    <row r="540" spans="2:12" x14ac:dyDescent="0.2">
      <c r="B540" s="40" t="s">
        <v>822</v>
      </c>
      <c r="C540" s="41">
        <v>43882</v>
      </c>
      <c r="D540" s="10"/>
      <c r="E540" s="11"/>
      <c r="F540" s="11"/>
      <c r="G540" s="12"/>
      <c r="I540" s="42">
        <f t="shared" si="13"/>
        <v>0</v>
      </c>
      <c r="J540" s="42">
        <f t="shared" si="13"/>
        <v>0</v>
      </c>
      <c r="K540" s="42">
        <f t="shared" si="13"/>
        <v>0</v>
      </c>
      <c r="L540" s="42">
        <f t="shared" si="13"/>
        <v>0</v>
      </c>
    </row>
    <row r="541" spans="2:12" x14ac:dyDescent="0.2">
      <c r="B541" s="43" t="s">
        <v>822</v>
      </c>
      <c r="C541" s="44">
        <v>43885</v>
      </c>
      <c r="D541" s="7"/>
      <c r="E541" s="8"/>
      <c r="F541" s="8"/>
      <c r="G541" s="9"/>
      <c r="I541" s="42">
        <f t="shared" si="13"/>
        <v>0</v>
      </c>
      <c r="J541" s="42">
        <f t="shared" si="13"/>
        <v>0</v>
      </c>
      <c r="K541" s="42">
        <f t="shared" si="13"/>
        <v>0</v>
      </c>
      <c r="L541" s="42">
        <f t="shared" si="13"/>
        <v>0</v>
      </c>
    </row>
    <row r="542" spans="2:12" x14ac:dyDescent="0.2">
      <c r="B542" s="40" t="s">
        <v>822</v>
      </c>
      <c r="C542" s="41">
        <v>43886</v>
      </c>
      <c r="D542" s="10"/>
      <c r="E542" s="11"/>
      <c r="F542" s="11"/>
      <c r="G542" s="12"/>
      <c r="I542" s="42">
        <f t="shared" si="13"/>
        <v>0</v>
      </c>
      <c r="J542" s="42">
        <f t="shared" si="13"/>
        <v>0</v>
      </c>
      <c r="K542" s="42">
        <f t="shared" si="13"/>
        <v>0</v>
      </c>
      <c r="L542" s="42">
        <f t="shared" si="13"/>
        <v>0</v>
      </c>
    </row>
    <row r="543" spans="2:12" x14ac:dyDescent="0.2">
      <c r="B543" s="43" t="s">
        <v>822</v>
      </c>
      <c r="C543" s="44">
        <v>43887</v>
      </c>
      <c r="D543" s="7"/>
      <c r="E543" s="8"/>
      <c r="F543" s="8"/>
      <c r="G543" s="9"/>
      <c r="I543" s="42">
        <f t="shared" si="13"/>
        <v>0</v>
      </c>
      <c r="J543" s="42">
        <f t="shared" si="13"/>
        <v>0</v>
      </c>
      <c r="K543" s="42">
        <f t="shared" si="13"/>
        <v>0</v>
      </c>
      <c r="L543" s="42">
        <f t="shared" si="13"/>
        <v>0</v>
      </c>
    </row>
    <row r="544" spans="2:12" x14ac:dyDescent="0.2">
      <c r="B544" s="40" t="s">
        <v>822</v>
      </c>
      <c r="C544" s="41">
        <v>43888</v>
      </c>
      <c r="D544" s="10"/>
      <c r="E544" s="11"/>
      <c r="F544" s="11"/>
      <c r="G544" s="12"/>
      <c r="I544" s="42">
        <f t="shared" si="13"/>
        <v>0</v>
      </c>
      <c r="J544" s="42">
        <f t="shared" si="13"/>
        <v>0</v>
      </c>
      <c r="K544" s="42">
        <f t="shared" si="13"/>
        <v>0</v>
      </c>
      <c r="L544" s="42">
        <f t="shared" si="13"/>
        <v>0</v>
      </c>
    </row>
    <row r="545" spans="2:12" x14ac:dyDescent="0.2">
      <c r="B545" s="43" t="s">
        <v>822</v>
      </c>
      <c r="C545" s="44">
        <v>43889</v>
      </c>
      <c r="D545" s="7"/>
      <c r="E545" s="8"/>
      <c r="F545" s="8"/>
      <c r="G545" s="9"/>
      <c r="I545" s="42">
        <f t="shared" si="13"/>
        <v>0</v>
      </c>
      <c r="J545" s="42">
        <f t="shared" si="13"/>
        <v>0</v>
      </c>
      <c r="K545" s="42">
        <f t="shared" si="13"/>
        <v>0</v>
      </c>
      <c r="L545" s="42">
        <f t="shared" si="13"/>
        <v>0</v>
      </c>
    </row>
    <row r="546" spans="2:12" x14ac:dyDescent="0.2">
      <c r="B546" s="40" t="s">
        <v>822</v>
      </c>
      <c r="C546" s="41">
        <v>43892</v>
      </c>
      <c r="D546" s="10"/>
      <c r="E546" s="11"/>
      <c r="F546" s="11"/>
      <c r="G546" s="12"/>
      <c r="I546" s="42">
        <f t="shared" si="13"/>
        <v>0</v>
      </c>
      <c r="J546" s="42">
        <f t="shared" si="13"/>
        <v>0</v>
      </c>
      <c r="K546" s="42">
        <f t="shared" si="13"/>
        <v>0</v>
      </c>
      <c r="L546" s="42">
        <f t="shared" si="13"/>
        <v>0</v>
      </c>
    </row>
    <row r="547" spans="2:12" x14ac:dyDescent="0.2">
      <c r="B547" s="43" t="s">
        <v>822</v>
      </c>
      <c r="C547" s="44">
        <v>43893</v>
      </c>
      <c r="D547" s="7"/>
      <c r="E547" s="8"/>
      <c r="F547" s="8"/>
      <c r="G547" s="9"/>
      <c r="I547" s="42">
        <f t="shared" si="13"/>
        <v>0</v>
      </c>
      <c r="J547" s="42">
        <f t="shared" si="13"/>
        <v>0</v>
      </c>
      <c r="K547" s="42">
        <f t="shared" si="13"/>
        <v>0</v>
      </c>
      <c r="L547" s="42">
        <f t="shared" si="13"/>
        <v>0</v>
      </c>
    </row>
    <row r="548" spans="2:12" x14ac:dyDescent="0.2">
      <c r="B548" s="40" t="s">
        <v>822</v>
      </c>
      <c r="C548" s="41">
        <v>43894</v>
      </c>
      <c r="D548" s="10"/>
      <c r="E548" s="11"/>
      <c r="F548" s="11"/>
      <c r="G548" s="12"/>
      <c r="I548" s="42">
        <f t="shared" si="13"/>
        <v>0</v>
      </c>
      <c r="J548" s="42">
        <f t="shared" si="13"/>
        <v>0</v>
      </c>
      <c r="K548" s="42">
        <f t="shared" si="13"/>
        <v>0</v>
      </c>
      <c r="L548" s="42">
        <f t="shared" si="13"/>
        <v>0</v>
      </c>
    </row>
    <row r="549" spans="2:12" x14ac:dyDescent="0.2">
      <c r="B549" s="43" t="s">
        <v>822</v>
      </c>
      <c r="C549" s="44">
        <v>43895</v>
      </c>
      <c r="D549" s="7"/>
      <c r="E549" s="8"/>
      <c r="F549" s="8"/>
      <c r="G549" s="9"/>
      <c r="I549" s="42">
        <f t="shared" si="13"/>
        <v>0</v>
      </c>
      <c r="J549" s="42">
        <f t="shared" si="13"/>
        <v>0</v>
      </c>
      <c r="K549" s="42">
        <f t="shared" si="13"/>
        <v>0</v>
      </c>
      <c r="L549" s="42">
        <f t="shared" si="13"/>
        <v>0</v>
      </c>
    </row>
    <row r="550" spans="2:12" x14ac:dyDescent="0.2">
      <c r="B550" s="40" t="s">
        <v>822</v>
      </c>
      <c r="C550" s="41">
        <v>43896</v>
      </c>
      <c r="D550" s="10"/>
      <c r="E550" s="11"/>
      <c r="F550" s="11"/>
      <c r="G550" s="12"/>
      <c r="I550" s="42">
        <f t="shared" si="13"/>
        <v>0</v>
      </c>
      <c r="J550" s="42">
        <f t="shared" si="13"/>
        <v>0</v>
      </c>
      <c r="K550" s="42">
        <f t="shared" si="13"/>
        <v>0</v>
      </c>
      <c r="L550" s="42">
        <f t="shared" si="13"/>
        <v>0</v>
      </c>
    </row>
    <row r="551" spans="2:12" x14ac:dyDescent="0.2">
      <c r="B551" s="43" t="s">
        <v>822</v>
      </c>
      <c r="C551" s="44">
        <v>43899</v>
      </c>
      <c r="D551" s="7"/>
      <c r="E551" s="8"/>
      <c r="F551" s="8"/>
      <c r="G551" s="9"/>
      <c r="I551" s="42">
        <f t="shared" si="13"/>
        <v>0</v>
      </c>
      <c r="J551" s="42">
        <f t="shared" si="13"/>
        <v>0</v>
      </c>
      <c r="K551" s="42">
        <f t="shared" si="13"/>
        <v>0</v>
      </c>
      <c r="L551" s="42">
        <f t="shared" si="13"/>
        <v>0</v>
      </c>
    </row>
    <row r="552" spans="2:12" x14ac:dyDescent="0.2">
      <c r="B552" s="40" t="s">
        <v>822</v>
      </c>
      <c r="C552" s="41">
        <v>43900</v>
      </c>
      <c r="D552" s="10"/>
      <c r="E552" s="11"/>
      <c r="F552" s="11"/>
      <c r="G552" s="12"/>
      <c r="I552" s="42">
        <f t="shared" si="13"/>
        <v>0</v>
      </c>
      <c r="J552" s="42">
        <f t="shared" si="13"/>
        <v>0</v>
      </c>
      <c r="K552" s="42">
        <f t="shared" si="13"/>
        <v>0</v>
      </c>
      <c r="L552" s="42">
        <f t="shared" si="13"/>
        <v>0</v>
      </c>
    </row>
    <row r="553" spans="2:12" x14ac:dyDescent="0.2">
      <c r="B553" s="43" t="s">
        <v>822</v>
      </c>
      <c r="C553" s="44">
        <v>43901</v>
      </c>
      <c r="D553" s="7"/>
      <c r="E553" s="8"/>
      <c r="F553" s="8"/>
      <c r="G553" s="9"/>
      <c r="I553" s="42">
        <f t="shared" si="13"/>
        <v>0</v>
      </c>
      <c r="J553" s="42">
        <f t="shared" si="13"/>
        <v>0</v>
      </c>
      <c r="K553" s="42">
        <f t="shared" si="13"/>
        <v>0</v>
      </c>
      <c r="L553" s="42">
        <f t="shared" si="13"/>
        <v>0</v>
      </c>
    </row>
    <row r="554" spans="2:12" x14ac:dyDescent="0.2">
      <c r="B554" s="40" t="s">
        <v>822</v>
      </c>
      <c r="C554" s="41">
        <v>43902</v>
      </c>
      <c r="D554" s="10"/>
      <c r="E554" s="11"/>
      <c r="F554" s="11"/>
      <c r="G554" s="12"/>
      <c r="I554" s="42">
        <f t="shared" si="13"/>
        <v>0</v>
      </c>
      <c r="J554" s="42">
        <f t="shared" si="13"/>
        <v>0</v>
      </c>
      <c r="K554" s="42">
        <f t="shared" si="13"/>
        <v>0</v>
      </c>
      <c r="L554" s="42">
        <f t="shared" si="13"/>
        <v>0</v>
      </c>
    </row>
    <row r="555" spans="2:12" x14ac:dyDescent="0.2">
      <c r="B555" s="43" t="s">
        <v>822</v>
      </c>
      <c r="C555" s="44">
        <v>43903</v>
      </c>
      <c r="D555" s="7"/>
      <c r="E555" s="8"/>
      <c r="F555" s="8"/>
      <c r="G555" s="9"/>
      <c r="I555" s="42">
        <f t="shared" si="13"/>
        <v>0</v>
      </c>
      <c r="J555" s="42">
        <f t="shared" si="13"/>
        <v>0</v>
      </c>
      <c r="K555" s="42">
        <f t="shared" si="13"/>
        <v>0</v>
      </c>
      <c r="L555" s="42">
        <f t="shared" si="13"/>
        <v>0</v>
      </c>
    </row>
    <row r="556" spans="2:12" x14ac:dyDescent="0.2">
      <c r="B556" s="40" t="s">
        <v>822</v>
      </c>
      <c r="C556" s="41">
        <v>43906</v>
      </c>
      <c r="D556" s="10"/>
      <c r="E556" s="11"/>
      <c r="F556" s="11"/>
      <c r="G556" s="12"/>
      <c r="I556" s="42">
        <f t="shared" si="13"/>
        <v>0</v>
      </c>
      <c r="J556" s="42">
        <f t="shared" si="13"/>
        <v>0</v>
      </c>
      <c r="K556" s="42">
        <f t="shared" si="13"/>
        <v>0</v>
      </c>
      <c r="L556" s="42">
        <f t="shared" si="13"/>
        <v>0</v>
      </c>
    </row>
    <row r="557" spans="2:12" x14ac:dyDescent="0.2">
      <c r="B557" s="43" t="s">
        <v>822</v>
      </c>
      <c r="C557" s="44">
        <v>43907</v>
      </c>
      <c r="D557" s="7"/>
      <c r="E557" s="8"/>
      <c r="F557" s="8"/>
      <c r="G557" s="9"/>
      <c r="I557" s="42">
        <f t="shared" si="13"/>
        <v>0</v>
      </c>
      <c r="J557" s="42">
        <f t="shared" si="13"/>
        <v>0</v>
      </c>
      <c r="K557" s="42">
        <f t="shared" si="13"/>
        <v>0</v>
      </c>
      <c r="L557" s="42">
        <f t="shared" si="13"/>
        <v>0</v>
      </c>
    </row>
    <row r="558" spans="2:12" x14ac:dyDescent="0.2">
      <c r="B558" s="40" t="s">
        <v>822</v>
      </c>
      <c r="C558" s="41">
        <v>43908</v>
      </c>
      <c r="D558" s="10"/>
      <c r="E558" s="11"/>
      <c r="F558" s="11"/>
      <c r="G558" s="12"/>
      <c r="I558" s="42">
        <f t="shared" si="13"/>
        <v>0</v>
      </c>
      <c r="J558" s="42">
        <f t="shared" si="13"/>
        <v>0</v>
      </c>
      <c r="K558" s="42">
        <f t="shared" si="13"/>
        <v>0</v>
      </c>
      <c r="L558" s="42">
        <f t="shared" si="13"/>
        <v>0</v>
      </c>
    </row>
    <row r="559" spans="2:12" x14ac:dyDescent="0.2">
      <c r="B559" s="43" t="s">
        <v>822</v>
      </c>
      <c r="C559" s="44">
        <v>43909</v>
      </c>
      <c r="D559" s="7"/>
      <c r="E559" s="8"/>
      <c r="F559" s="8"/>
      <c r="G559" s="9"/>
      <c r="I559" s="42">
        <f t="shared" si="13"/>
        <v>0</v>
      </c>
      <c r="J559" s="42">
        <f t="shared" si="13"/>
        <v>0</v>
      </c>
      <c r="K559" s="42">
        <f t="shared" si="13"/>
        <v>0</v>
      </c>
      <c r="L559" s="42">
        <f t="shared" si="13"/>
        <v>0</v>
      </c>
    </row>
    <row r="560" spans="2:12" x14ac:dyDescent="0.2">
      <c r="B560" s="40" t="s">
        <v>822</v>
      </c>
      <c r="C560" s="41">
        <v>43910</v>
      </c>
      <c r="D560" s="10"/>
      <c r="E560" s="11"/>
      <c r="F560" s="11"/>
      <c r="G560" s="12"/>
      <c r="I560" s="42">
        <f t="shared" si="13"/>
        <v>0</v>
      </c>
      <c r="J560" s="42">
        <f t="shared" si="13"/>
        <v>0</v>
      </c>
      <c r="K560" s="42">
        <f t="shared" si="13"/>
        <v>0</v>
      </c>
      <c r="L560" s="42">
        <f t="shared" si="13"/>
        <v>0</v>
      </c>
    </row>
    <row r="561" spans="2:12" x14ac:dyDescent="0.2">
      <c r="B561" s="43" t="s">
        <v>822</v>
      </c>
      <c r="C561" s="44">
        <v>43913</v>
      </c>
      <c r="D561" s="7"/>
      <c r="E561" s="8"/>
      <c r="F561" s="8"/>
      <c r="G561" s="9"/>
      <c r="I561" s="42">
        <f t="shared" si="13"/>
        <v>0</v>
      </c>
      <c r="J561" s="42">
        <f t="shared" si="13"/>
        <v>0</v>
      </c>
      <c r="K561" s="42">
        <f t="shared" si="13"/>
        <v>0</v>
      </c>
      <c r="L561" s="42">
        <f t="shared" si="13"/>
        <v>0</v>
      </c>
    </row>
    <row r="562" spans="2:12" x14ac:dyDescent="0.2">
      <c r="B562" s="40" t="s">
        <v>822</v>
      </c>
      <c r="C562" s="41">
        <v>43914</v>
      </c>
      <c r="D562" s="10"/>
      <c r="E562" s="11"/>
      <c r="F562" s="11"/>
      <c r="G562" s="12"/>
      <c r="I562" s="42">
        <f t="shared" si="13"/>
        <v>0</v>
      </c>
      <c r="J562" s="42">
        <f t="shared" si="13"/>
        <v>0</v>
      </c>
      <c r="K562" s="42">
        <f t="shared" si="13"/>
        <v>0</v>
      </c>
      <c r="L562" s="42">
        <f t="shared" si="13"/>
        <v>0</v>
      </c>
    </row>
    <row r="563" spans="2:12" x14ac:dyDescent="0.2">
      <c r="B563" s="43" t="s">
        <v>822</v>
      </c>
      <c r="C563" s="44">
        <v>43915</v>
      </c>
      <c r="D563" s="7"/>
      <c r="E563" s="8"/>
      <c r="F563" s="8"/>
      <c r="G563" s="9"/>
      <c r="I563" s="42">
        <f t="shared" si="13"/>
        <v>0</v>
      </c>
      <c r="J563" s="42">
        <f t="shared" si="13"/>
        <v>0</v>
      </c>
      <c r="K563" s="42">
        <f t="shared" si="13"/>
        <v>0</v>
      </c>
      <c r="L563" s="42">
        <f t="shared" si="13"/>
        <v>0</v>
      </c>
    </row>
    <row r="564" spans="2:12" x14ac:dyDescent="0.2">
      <c r="B564" s="40" t="s">
        <v>822</v>
      </c>
      <c r="C564" s="41">
        <v>43916</v>
      </c>
      <c r="D564" s="10"/>
      <c r="E564" s="11"/>
      <c r="F564" s="11"/>
      <c r="G564" s="12"/>
      <c r="I564" s="42">
        <f t="shared" si="13"/>
        <v>0</v>
      </c>
      <c r="J564" s="42">
        <f t="shared" si="13"/>
        <v>0</v>
      </c>
      <c r="K564" s="42">
        <f t="shared" si="13"/>
        <v>0</v>
      </c>
      <c r="L564" s="42">
        <f t="shared" si="13"/>
        <v>0</v>
      </c>
    </row>
    <row r="565" spans="2:12" x14ac:dyDescent="0.2">
      <c r="B565" s="43" t="s">
        <v>822</v>
      </c>
      <c r="C565" s="44">
        <v>43917</v>
      </c>
      <c r="D565" s="7"/>
      <c r="E565" s="8"/>
      <c r="F565" s="8"/>
      <c r="G565" s="9"/>
      <c r="I565" s="42">
        <f t="shared" si="13"/>
        <v>0</v>
      </c>
      <c r="J565" s="42">
        <f t="shared" si="13"/>
        <v>0</v>
      </c>
      <c r="K565" s="42">
        <f t="shared" si="13"/>
        <v>0</v>
      </c>
      <c r="L565" s="42">
        <f t="shared" si="13"/>
        <v>0</v>
      </c>
    </row>
    <row r="566" spans="2:12" x14ac:dyDescent="0.2">
      <c r="B566" s="40" t="s">
        <v>822</v>
      </c>
      <c r="C566" s="41">
        <v>43920</v>
      </c>
      <c r="D566" s="10"/>
      <c r="E566" s="11"/>
      <c r="F566" s="11"/>
      <c r="G566" s="12"/>
      <c r="I566" s="42">
        <f t="shared" si="13"/>
        <v>0</v>
      </c>
      <c r="J566" s="42">
        <f t="shared" si="13"/>
        <v>0</v>
      </c>
      <c r="K566" s="42">
        <f t="shared" si="13"/>
        <v>0</v>
      </c>
      <c r="L566" s="42">
        <f t="shared" si="13"/>
        <v>0</v>
      </c>
    </row>
    <row r="567" spans="2:12" x14ac:dyDescent="0.2">
      <c r="B567" s="43" t="s">
        <v>822</v>
      </c>
      <c r="C567" s="44">
        <v>43921</v>
      </c>
      <c r="D567" s="7"/>
      <c r="E567" s="8"/>
      <c r="F567" s="8"/>
      <c r="G567" s="9"/>
      <c r="I567" s="42">
        <f t="shared" si="13"/>
        <v>0</v>
      </c>
      <c r="J567" s="42">
        <f t="shared" si="13"/>
        <v>0</v>
      </c>
      <c r="K567" s="42">
        <f t="shared" si="13"/>
        <v>0</v>
      </c>
      <c r="L567" s="42">
        <f t="shared" si="13"/>
        <v>0</v>
      </c>
    </row>
    <row r="568" spans="2:12" x14ac:dyDescent="0.2">
      <c r="B568" s="40" t="s">
        <v>822</v>
      </c>
      <c r="C568" s="41">
        <v>43922</v>
      </c>
      <c r="D568" s="10"/>
      <c r="E568" s="11"/>
      <c r="F568" s="11"/>
      <c r="G568" s="12"/>
      <c r="I568" s="42">
        <f t="shared" si="13"/>
        <v>0</v>
      </c>
      <c r="J568" s="42">
        <f t="shared" si="13"/>
        <v>0</v>
      </c>
      <c r="K568" s="42">
        <f t="shared" si="13"/>
        <v>0</v>
      </c>
      <c r="L568" s="42">
        <f t="shared" si="13"/>
        <v>0</v>
      </c>
    </row>
    <row r="569" spans="2:12" x14ac:dyDescent="0.2">
      <c r="B569" s="43" t="s">
        <v>822</v>
      </c>
      <c r="C569" s="44">
        <v>43923</v>
      </c>
      <c r="D569" s="7"/>
      <c r="E569" s="8"/>
      <c r="F569" s="8"/>
      <c r="G569" s="9"/>
      <c r="I569" s="42">
        <f t="shared" si="13"/>
        <v>0</v>
      </c>
      <c r="J569" s="42">
        <f t="shared" si="13"/>
        <v>0</v>
      </c>
      <c r="K569" s="42">
        <f t="shared" si="13"/>
        <v>0</v>
      </c>
      <c r="L569" s="42">
        <f t="shared" si="13"/>
        <v>0</v>
      </c>
    </row>
    <row r="570" spans="2:12" x14ac:dyDescent="0.2">
      <c r="B570" s="40" t="s">
        <v>822</v>
      </c>
      <c r="C570" s="41">
        <v>43924</v>
      </c>
      <c r="D570" s="10"/>
      <c r="E570" s="11"/>
      <c r="F570" s="11"/>
      <c r="G570" s="12"/>
      <c r="I570" s="42">
        <f t="shared" si="13"/>
        <v>0</v>
      </c>
      <c r="J570" s="42">
        <f t="shared" si="13"/>
        <v>0</v>
      </c>
      <c r="K570" s="42">
        <f t="shared" si="13"/>
        <v>0</v>
      </c>
      <c r="L570" s="42">
        <f t="shared" si="13"/>
        <v>0</v>
      </c>
    </row>
    <row r="571" spans="2:12" x14ac:dyDescent="0.2">
      <c r="B571" s="43" t="s">
        <v>822</v>
      </c>
      <c r="C571" s="44">
        <v>43927</v>
      </c>
      <c r="D571" s="7"/>
      <c r="E571" s="8"/>
      <c r="F571" s="8"/>
      <c r="G571" s="9"/>
      <c r="I571" s="42">
        <f t="shared" si="13"/>
        <v>0</v>
      </c>
      <c r="J571" s="42">
        <f t="shared" si="13"/>
        <v>0</v>
      </c>
      <c r="K571" s="42">
        <f t="shared" si="13"/>
        <v>0</v>
      </c>
      <c r="L571" s="42">
        <f t="shared" si="13"/>
        <v>0</v>
      </c>
    </row>
    <row r="572" spans="2:12" x14ac:dyDescent="0.2">
      <c r="B572" s="40" t="s">
        <v>822</v>
      </c>
      <c r="C572" s="41">
        <v>43928</v>
      </c>
      <c r="D572" s="10"/>
      <c r="E572" s="11"/>
      <c r="F572" s="11"/>
      <c r="G572" s="12"/>
      <c r="I572" s="42">
        <f t="shared" si="13"/>
        <v>0</v>
      </c>
      <c r="J572" s="42">
        <f t="shared" si="13"/>
        <v>0</v>
      </c>
      <c r="K572" s="42">
        <f t="shared" si="13"/>
        <v>0</v>
      </c>
      <c r="L572" s="42">
        <f t="shared" si="13"/>
        <v>0</v>
      </c>
    </row>
    <row r="573" spans="2:12" x14ac:dyDescent="0.2">
      <c r="B573" s="43" t="s">
        <v>822</v>
      </c>
      <c r="C573" s="44">
        <v>43929</v>
      </c>
      <c r="D573" s="7"/>
      <c r="E573" s="8"/>
      <c r="F573" s="8"/>
      <c r="G573" s="9"/>
      <c r="I573" s="42">
        <f t="shared" si="13"/>
        <v>0</v>
      </c>
      <c r="J573" s="42">
        <f t="shared" si="13"/>
        <v>0</v>
      </c>
      <c r="K573" s="42">
        <f t="shared" si="13"/>
        <v>0</v>
      </c>
      <c r="L573" s="42">
        <f t="shared" si="13"/>
        <v>0</v>
      </c>
    </row>
    <row r="574" spans="2:12" x14ac:dyDescent="0.2">
      <c r="B574" s="40" t="s">
        <v>822</v>
      </c>
      <c r="C574" s="41">
        <v>43930</v>
      </c>
      <c r="D574" s="10"/>
      <c r="E574" s="11"/>
      <c r="F574" s="11"/>
      <c r="G574" s="12"/>
      <c r="I574" s="42">
        <f t="shared" si="13"/>
        <v>0</v>
      </c>
      <c r="J574" s="42">
        <f t="shared" si="13"/>
        <v>0</v>
      </c>
      <c r="K574" s="42">
        <f t="shared" si="13"/>
        <v>0</v>
      </c>
      <c r="L574" s="42">
        <f t="shared" si="13"/>
        <v>0</v>
      </c>
    </row>
    <row r="575" spans="2:12" x14ac:dyDescent="0.2">
      <c r="B575" s="43" t="s">
        <v>822</v>
      </c>
      <c r="C575" s="44">
        <v>43931</v>
      </c>
      <c r="D575" s="7"/>
      <c r="E575" s="8"/>
      <c r="F575" s="8"/>
      <c r="G575" s="9"/>
      <c r="I575" s="42">
        <f t="shared" si="13"/>
        <v>0</v>
      </c>
      <c r="J575" s="42">
        <f t="shared" si="13"/>
        <v>0</v>
      </c>
      <c r="K575" s="42">
        <f t="shared" si="13"/>
        <v>0</v>
      </c>
      <c r="L575" s="42">
        <f t="shared" si="13"/>
        <v>0</v>
      </c>
    </row>
    <row r="576" spans="2:12" x14ac:dyDescent="0.2">
      <c r="B576" s="40" t="s">
        <v>822</v>
      </c>
      <c r="C576" s="41">
        <v>43934</v>
      </c>
      <c r="D576" s="10"/>
      <c r="E576" s="11"/>
      <c r="F576" s="11"/>
      <c r="G576" s="12"/>
      <c r="I576" s="42">
        <f t="shared" si="13"/>
        <v>0</v>
      </c>
      <c r="J576" s="42">
        <f t="shared" si="13"/>
        <v>0</v>
      </c>
      <c r="K576" s="42">
        <f t="shared" si="13"/>
        <v>0</v>
      </c>
      <c r="L576" s="42">
        <f t="shared" si="13"/>
        <v>0</v>
      </c>
    </row>
    <row r="577" spans="2:12" x14ac:dyDescent="0.2">
      <c r="B577" s="43" t="s">
        <v>822</v>
      </c>
      <c r="C577" s="44">
        <v>43935</v>
      </c>
      <c r="D577" s="7"/>
      <c r="E577" s="8"/>
      <c r="F577" s="8"/>
      <c r="G577" s="9"/>
      <c r="I577" s="42">
        <f t="shared" si="13"/>
        <v>0</v>
      </c>
      <c r="J577" s="42">
        <f t="shared" si="13"/>
        <v>0</v>
      </c>
      <c r="K577" s="42">
        <f t="shared" si="13"/>
        <v>0</v>
      </c>
      <c r="L577" s="42">
        <f t="shared" si="13"/>
        <v>0</v>
      </c>
    </row>
    <row r="578" spans="2:12" x14ac:dyDescent="0.2">
      <c r="B578" s="40" t="s">
        <v>822</v>
      </c>
      <c r="C578" s="41">
        <v>43936</v>
      </c>
      <c r="D578" s="10"/>
      <c r="E578" s="11"/>
      <c r="F578" s="11"/>
      <c r="G578" s="12"/>
      <c r="I578" s="42">
        <f t="shared" si="13"/>
        <v>0</v>
      </c>
      <c r="J578" s="42">
        <f t="shared" si="13"/>
        <v>0</v>
      </c>
      <c r="K578" s="42">
        <f t="shared" si="13"/>
        <v>0</v>
      </c>
      <c r="L578" s="42">
        <f t="shared" si="13"/>
        <v>0</v>
      </c>
    </row>
    <row r="579" spans="2:12" x14ac:dyDescent="0.2">
      <c r="B579" s="43" t="s">
        <v>822</v>
      </c>
      <c r="C579" s="44">
        <v>43937</v>
      </c>
      <c r="D579" s="7"/>
      <c r="E579" s="8"/>
      <c r="F579" s="8"/>
      <c r="G579" s="9"/>
      <c r="I579" s="42">
        <f t="shared" si="13"/>
        <v>0</v>
      </c>
      <c r="J579" s="42">
        <f t="shared" si="13"/>
        <v>0</v>
      </c>
      <c r="K579" s="42">
        <f t="shared" si="13"/>
        <v>0</v>
      </c>
      <c r="L579" s="42">
        <f t="shared" si="13"/>
        <v>0</v>
      </c>
    </row>
    <row r="580" spans="2:12" x14ac:dyDescent="0.2">
      <c r="B580" s="40" t="s">
        <v>822</v>
      </c>
      <c r="C580" s="41">
        <v>43938</v>
      </c>
      <c r="D580" s="10"/>
      <c r="E580" s="11"/>
      <c r="F580" s="11"/>
      <c r="G580" s="12"/>
      <c r="I580" s="42">
        <f t="shared" si="13"/>
        <v>0</v>
      </c>
      <c r="J580" s="42">
        <f t="shared" si="13"/>
        <v>0</v>
      </c>
      <c r="K580" s="42">
        <f t="shared" si="13"/>
        <v>0</v>
      </c>
      <c r="L580" s="42">
        <f t="shared" si="13"/>
        <v>0</v>
      </c>
    </row>
    <row r="581" spans="2:12" x14ac:dyDescent="0.2">
      <c r="B581" s="43" t="s">
        <v>822</v>
      </c>
      <c r="C581" s="44">
        <v>43941</v>
      </c>
      <c r="D581" s="7"/>
      <c r="E581" s="8"/>
      <c r="F581" s="8"/>
      <c r="G581" s="9"/>
      <c r="I581" s="42">
        <f t="shared" si="13"/>
        <v>0</v>
      </c>
      <c r="J581" s="42">
        <f t="shared" si="13"/>
        <v>0</v>
      </c>
      <c r="K581" s="42">
        <f t="shared" si="13"/>
        <v>0</v>
      </c>
      <c r="L581" s="42">
        <f t="shared" si="13"/>
        <v>0</v>
      </c>
    </row>
    <row r="582" spans="2:12" x14ac:dyDescent="0.2">
      <c r="B582" s="40" t="s">
        <v>822</v>
      </c>
      <c r="C582" s="41">
        <v>43942</v>
      </c>
      <c r="D582" s="10"/>
      <c r="E582" s="11"/>
      <c r="F582" s="11"/>
      <c r="G582" s="12"/>
      <c r="I582" s="42">
        <f t="shared" si="13"/>
        <v>0</v>
      </c>
      <c r="J582" s="42">
        <f t="shared" si="13"/>
        <v>0</v>
      </c>
      <c r="K582" s="42">
        <f t="shared" si="13"/>
        <v>0</v>
      </c>
      <c r="L582" s="42">
        <f t="shared" si="13"/>
        <v>0</v>
      </c>
    </row>
    <row r="583" spans="2:12" x14ac:dyDescent="0.2">
      <c r="B583" s="43" t="s">
        <v>822</v>
      </c>
      <c r="C583" s="44">
        <v>43943</v>
      </c>
      <c r="D583" s="7"/>
      <c r="E583" s="8"/>
      <c r="F583" s="8"/>
      <c r="G583" s="9"/>
      <c r="I583" s="42">
        <f t="shared" si="13"/>
        <v>0</v>
      </c>
      <c r="J583" s="42">
        <f t="shared" si="13"/>
        <v>0</v>
      </c>
      <c r="K583" s="42">
        <f t="shared" si="13"/>
        <v>0</v>
      </c>
      <c r="L583" s="42">
        <f t="shared" si="13"/>
        <v>0</v>
      </c>
    </row>
    <row r="584" spans="2:12" x14ac:dyDescent="0.2">
      <c r="B584" s="40" t="s">
        <v>822</v>
      </c>
      <c r="C584" s="41">
        <v>43944</v>
      </c>
      <c r="D584" s="10"/>
      <c r="E584" s="11"/>
      <c r="F584" s="11"/>
      <c r="G584" s="12"/>
      <c r="I584" s="42">
        <f t="shared" si="13"/>
        <v>0</v>
      </c>
      <c r="J584" s="42">
        <f t="shared" si="13"/>
        <v>0</v>
      </c>
      <c r="K584" s="42">
        <f t="shared" si="13"/>
        <v>0</v>
      </c>
      <c r="L584" s="42">
        <f t="shared" si="13"/>
        <v>0</v>
      </c>
    </row>
    <row r="585" spans="2:12" x14ac:dyDescent="0.2">
      <c r="B585" s="43" t="s">
        <v>822</v>
      </c>
      <c r="C585" s="44">
        <v>43945</v>
      </c>
      <c r="D585" s="7"/>
      <c r="E585" s="8"/>
      <c r="F585" s="8"/>
      <c r="G585" s="9"/>
      <c r="I585" s="42">
        <f t="shared" si="13"/>
        <v>0</v>
      </c>
      <c r="J585" s="42">
        <f t="shared" si="13"/>
        <v>0</v>
      </c>
      <c r="K585" s="42">
        <f t="shared" si="13"/>
        <v>0</v>
      </c>
      <c r="L585" s="42">
        <f t="shared" si="13"/>
        <v>0</v>
      </c>
    </row>
    <row r="586" spans="2:12" x14ac:dyDescent="0.2">
      <c r="B586" s="40" t="s">
        <v>822</v>
      </c>
      <c r="C586" s="41">
        <v>43948</v>
      </c>
      <c r="D586" s="10"/>
      <c r="E586" s="11"/>
      <c r="F586" s="11"/>
      <c r="G586" s="12"/>
      <c r="I586" s="42">
        <f t="shared" si="13"/>
        <v>0</v>
      </c>
      <c r="J586" s="42">
        <f t="shared" si="13"/>
        <v>0</v>
      </c>
      <c r="K586" s="42">
        <f t="shared" si="13"/>
        <v>0</v>
      </c>
      <c r="L586" s="42">
        <f t="shared" si="13"/>
        <v>0</v>
      </c>
    </row>
    <row r="587" spans="2:12" x14ac:dyDescent="0.2">
      <c r="B587" s="43" t="s">
        <v>822</v>
      </c>
      <c r="C587" s="44">
        <v>43949</v>
      </c>
      <c r="D587" s="7"/>
      <c r="E587" s="8"/>
      <c r="F587" s="8"/>
      <c r="G587" s="9"/>
      <c r="I587" s="42">
        <f t="shared" si="13"/>
        <v>0</v>
      </c>
      <c r="J587" s="42">
        <f t="shared" si="13"/>
        <v>0</v>
      </c>
      <c r="K587" s="42">
        <f t="shared" si="13"/>
        <v>0</v>
      </c>
      <c r="L587" s="42">
        <f t="shared" si="13"/>
        <v>0</v>
      </c>
    </row>
    <row r="588" spans="2:12" x14ac:dyDescent="0.2">
      <c r="B588" s="40" t="s">
        <v>822</v>
      </c>
      <c r="C588" s="41">
        <v>43950</v>
      </c>
      <c r="D588" s="10"/>
      <c r="E588" s="11"/>
      <c r="F588" s="11"/>
      <c r="G588" s="12"/>
      <c r="I588" s="42">
        <f t="shared" si="13"/>
        <v>0</v>
      </c>
      <c r="J588" s="42">
        <f t="shared" si="13"/>
        <v>0</v>
      </c>
      <c r="K588" s="42">
        <f t="shared" si="13"/>
        <v>0</v>
      </c>
      <c r="L588" s="42">
        <f t="shared" si="13"/>
        <v>0</v>
      </c>
    </row>
    <row r="589" spans="2:12" x14ac:dyDescent="0.2">
      <c r="B589" s="43" t="s">
        <v>822</v>
      </c>
      <c r="C589" s="44">
        <v>43951</v>
      </c>
      <c r="D589" s="7"/>
      <c r="E589" s="8"/>
      <c r="F589" s="8"/>
      <c r="G589" s="9"/>
      <c r="I589" s="42">
        <f t="shared" si="13"/>
        <v>0</v>
      </c>
      <c r="J589" s="42">
        <f t="shared" si="13"/>
        <v>0</v>
      </c>
      <c r="K589" s="42">
        <f t="shared" si="13"/>
        <v>0</v>
      </c>
      <c r="L589" s="42">
        <f t="shared" si="13"/>
        <v>0</v>
      </c>
    </row>
    <row r="590" spans="2:12" x14ac:dyDescent="0.2">
      <c r="B590" s="40" t="s">
        <v>823</v>
      </c>
      <c r="C590" s="41">
        <v>43864</v>
      </c>
      <c r="D590" s="10"/>
      <c r="E590" s="11"/>
      <c r="F590" s="11"/>
      <c r="G590" s="12"/>
      <c r="I590" s="42">
        <f t="shared" si="13"/>
        <v>0</v>
      </c>
      <c r="J590" s="42">
        <f t="shared" si="13"/>
        <v>0</v>
      </c>
      <c r="K590" s="42">
        <f t="shared" si="13"/>
        <v>0</v>
      </c>
      <c r="L590" s="42">
        <f t="shared" ref="L590:L653" si="14">IF(ISBLANK(G590), 0, IF(AND(ISNUMBER(G590),G590&gt;=0), 0,1))</f>
        <v>0</v>
      </c>
    </row>
    <row r="591" spans="2:12" x14ac:dyDescent="0.2">
      <c r="B591" s="43" t="s">
        <v>823</v>
      </c>
      <c r="C591" s="44">
        <v>43865</v>
      </c>
      <c r="D591" s="7"/>
      <c r="E591" s="8"/>
      <c r="F591" s="8"/>
      <c r="G591" s="9"/>
      <c r="I591" s="42">
        <f t="shared" ref="I591:L654" si="15">IF(ISBLANK(D591), 0, IF(AND(ISNUMBER(D591),D591&gt;=0), 0,1))</f>
        <v>0</v>
      </c>
      <c r="J591" s="42">
        <f t="shared" si="15"/>
        <v>0</v>
      </c>
      <c r="K591" s="42">
        <f t="shared" si="15"/>
        <v>0</v>
      </c>
      <c r="L591" s="42">
        <f t="shared" si="14"/>
        <v>0</v>
      </c>
    </row>
    <row r="592" spans="2:12" x14ac:dyDescent="0.2">
      <c r="B592" s="40" t="s">
        <v>823</v>
      </c>
      <c r="C592" s="41">
        <v>43866</v>
      </c>
      <c r="D592" s="10"/>
      <c r="E592" s="11"/>
      <c r="F592" s="11"/>
      <c r="G592" s="12"/>
      <c r="I592" s="42">
        <f t="shared" si="15"/>
        <v>0</v>
      </c>
      <c r="J592" s="42">
        <f t="shared" si="15"/>
        <v>0</v>
      </c>
      <c r="K592" s="42">
        <f t="shared" si="15"/>
        <v>0</v>
      </c>
      <c r="L592" s="42">
        <f t="shared" si="14"/>
        <v>0</v>
      </c>
    </row>
    <row r="593" spans="2:12" x14ac:dyDescent="0.2">
      <c r="B593" s="43" t="s">
        <v>823</v>
      </c>
      <c r="C593" s="44">
        <v>43867</v>
      </c>
      <c r="D593" s="7"/>
      <c r="E593" s="8"/>
      <c r="F593" s="8"/>
      <c r="G593" s="9"/>
      <c r="I593" s="42">
        <f t="shared" si="15"/>
        <v>0</v>
      </c>
      <c r="J593" s="42">
        <f t="shared" si="15"/>
        <v>0</v>
      </c>
      <c r="K593" s="42">
        <f t="shared" si="15"/>
        <v>0</v>
      </c>
      <c r="L593" s="42">
        <f t="shared" si="14"/>
        <v>0</v>
      </c>
    </row>
    <row r="594" spans="2:12" x14ac:dyDescent="0.2">
      <c r="B594" s="40" t="s">
        <v>823</v>
      </c>
      <c r="C594" s="41">
        <v>43868</v>
      </c>
      <c r="D594" s="10"/>
      <c r="E594" s="11"/>
      <c r="F594" s="11"/>
      <c r="G594" s="12"/>
      <c r="I594" s="42">
        <f t="shared" si="15"/>
        <v>0</v>
      </c>
      <c r="J594" s="42">
        <f t="shared" si="15"/>
        <v>0</v>
      </c>
      <c r="K594" s="42">
        <f t="shared" si="15"/>
        <v>0</v>
      </c>
      <c r="L594" s="42">
        <f t="shared" si="14"/>
        <v>0</v>
      </c>
    </row>
    <row r="595" spans="2:12" x14ac:dyDescent="0.2">
      <c r="B595" s="43" t="s">
        <v>823</v>
      </c>
      <c r="C595" s="44">
        <v>43871</v>
      </c>
      <c r="D595" s="7"/>
      <c r="E595" s="8"/>
      <c r="F595" s="8"/>
      <c r="G595" s="9"/>
      <c r="I595" s="42">
        <f t="shared" si="15"/>
        <v>0</v>
      </c>
      <c r="J595" s="42">
        <f t="shared" si="15"/>
        <v>0</v>
      </c>
      <c r="K595" s="42">
        <f t="shared" si="15"/>
        <v>0</v>
      </c>
      <c r="L595" s="42">
        <f t="shared" si="14"/>
        <v>0</v>
      </c>
    </row>
    <row r="596" spans="2:12" x14ac:dyDescent="0.2">
      <c r="B596" s="40" t="s">
        <v>823</v>
      </c>
      <c r="C596" s="41">
        <v>43872</v>
      </c>
      <c r="D596" s="10"/>
      <c r="E596" s="11"/>
      <c r="F596" s="11"/>
      <c r="G596" s="12"/>
      <c r="I596" s="42">
        <f t="shared" si="15"/>
        <v>0</v>
      </c>
      <c r="J596" s="42">
        <f t="shared" si="15"/>
        <v>0</v>
      </c>
      <c r="K596" s="42">
        <f t="shared" si="15"/>
        <v>0</v>
      </c>
      <c r="L596" s="42">
        <f t="shared" si="14"/>
        <v>0</v>
      </c>
    </row>
    <row r="597" spans="2:12" x14ac:dyDescent="0.2">
      <c r="B597" s="43" t="s">
        <v>823</v>
      </c>
      <c r="C597" s="44">
        <v>43873</v>
      </c>
      <c r="D597" s="7"/>
      <c r="E597" s="8"/>
      <c r="F597" s="8"/>
      <c r="G597" s="9"/>
      <c r="I597" s="42">
        <f t="shared" si="15"/>
        <v>0</v>
      </c>
      <c r="J597" s="42">
        <f t="shared" si="15"/>
        <v>0</v>
      </c>
      <c r="K597" s="42">
        <f t="shared" si="15"/>
        <v>0</v>
      </c>
      <c r="L597" s="42">
        <f t="shared" si="14"/>
        <v>0</v>
      </c>
    </row>
    <row r="598" spans="2:12" x14ac:dyDescent="0.2">
      <c r="B598" s="40" t="s">
        <v>823</v>
      </c>
      <c r="C598" s="41">
        <v>43874</v>
      </c>
      <c r="D598" s="10"/>
      <c r="E598" s="11"/>
      <c r="F598" s="11"/>
      <c r="G598" s="12"/>
      <c r="I598" s="42">
        <f t="shared" si="15"/>
        <v>0</v>
      </c>
      <c r="J598" s="42">
        <f t="shared" si="15"/>
        <v>0</v>
      </c>
      <c r="K598" s="42">
        <f t="shared" si="15"/>
        <v>0</v>
      </c>
      <c r="L598" s="42">
        <f t="shared" si="14"/>
        <v>0</v>
      </c>
    </row>
    <row r="599" spans="2:12" x14ac:dyDescent="0.2">
      <c r="B599" s="43" t="s">
        <v>823</v>
      </c>
      <c r="C599" s="44">
        <v>43875</v>
      </c>
      <c r="D599" s="7"/>
      <c r="E599" s="8"/>
      <c r="F599" s="8"/>
      <c r="G599" s="9"/>
      <c r="I599" s="42">
        <f t="shared" si="15"/>
        <v>0</v>
      </c>
      <c r="J599" s="42">
        <f t="shared" si="15"/>
        <v>0</v>
      </c>
      <c r="K599" s="42">
        <f t="shared" si="15"/>
        <v>0</v>
      </c>
      <c r="L599" s="42">
        <f t="shared" si="14"/>
        <v>0</v>
      </c>
    </row>
    <row r="600" spans="2:12" x14ac:dyDescent="0.2">
      <c r="B600" s="40" t="s">
        <v>823</v>
      </c>
      <c r="C600" s="41">
        <v>43878</v>
      </c>
      <c r="D600" s="10"/>
      <c r="E600" s="11"/>
      <c r="F600" s="11"/>
      <c r="G600" s="12"/>
      <c r="I600" s="42">
        <f t="shared" si="15"/>
        <v>0</v>
      </c>
      <c r="J600" s="42">
        <f t="shared" si="15"/>
        <v>0</v>
      </c>
      <c r="K600" s="42">
        <f t="shared" si="15"/>
        <v>0</v>
      </c>
      <c r="L600" s="42">
        <f t="shared" si="14"/>
        <v>0</v>
      </c>
    </row>
    <row r="601" spans="2:12" x14ac:dyDescent="0.2">
      <c r="B601" s="43" t="s">
        <v>823</v>
      </c>
      <c r="C601" s="44">
        <v>43879</v>
      </c>
      <c r="D601" s="7"/>
      <c r="E601" s="8"/>
      <c r="F601" s="8"/>
      <c r="G601" s="9"/>
      <c r="I601" s="42">
        <f t="shared" si="15"/>
        <v>0</v>
      </c>
      <c r="J601" s="42">
        <f t="shared" si="15"/>
        <v>0</v>
      </c>
      <c r="K601" s="42">
        <f t="shared" si="15"/>
        <v>0</v>
      </c>
      <c r="L601" s="42">
        <f t="shared" si="14"/>
        <v>0</v>
      </c>
    </row>
    <row r="602" spans="2:12" x14ac:dyDescent="0.2">
      <c r="B602" s="40" t="s">
        <v>823</v>
      </c>
      <c r="C602" s="41">
        <v>43880</v>
      </c>
      <c r="D602" s="10"/>
      <c r="E602" s="11"/>
      <c r="F602" s="11"/>
      <c r="G602" s="12"/>
      <c r="I602" s="42">
        <f t="shared" si="15"/>
        <v>0</v>
      </c>
      <c r="J602" s="42">
        <f t="shared" si="15"/>
        <v>0</v>
      </c>
      <c r="K602" s="42">
        <f t="shared" si="15"/>
        <v>0</v>
      </c>
      <c r="L602" s="42">
        <f t="shared" si="14"/>
        <v>0</v>
      </c>
    </row>
    <row r="603" spans="2:12" x14ac:dyDescent="0.2">
      <c r="B603" s="43" t="s">
        <v>823</v>
      </c>
      <c r="C603" s="44">
        <v>43881</v>
      </c>
      <c r="D603" s="7"/>
      <c r="E603" s="8"/>
      <c r="F603" s="8"/>
      <c r="G603" s="9"/>
      <c r="I603" s="42">
        <f t="shared" si="15"/>
        <v>0</v>
      </c>
      <c r="J603" s="42">
        <f t="shared" si="15"/>
        <v>0</v>
      </c>
      <c r="K603" s="42">
        <f t="shared" si="15"/>
        <v>0</v>
      </c>
      <c r="L603" s="42">
        <f t="shared" si="14"/>
        <v>0</v>
      </c>
    </row>
    <row r="604" spans="2:12" x14ac:dyDescent="0.2">
      <c r="B604" s="40" t="s">
        <v>823</v>
      </c>
      <c r="C604" s="41">
        <v>43882</v>
      </c>
      <c r="D604" s="10"/>
      <c r="E604" s="11"/>
      <c r="F604" s="11"/>
      <c r="G604" s="12"/>
      <c r="I604" s="42">
        <f t="shared" si="15"/>
        <v>0</v>
      </c>
      <c r="J604" s="42">
        <f t="shared" si="15"/>
        <v>0</v>
      </c>
      <c r="K604" s="42">
        <f t="shared" si="15"/>
        <v>0</v>
      </c>
      <c r="L604" s="42">
        <f t="shared" si="14"/>
        <v>0</v>
      </c>
    </row>
    <row r="605" spans="2:12" x14ac:dyDescent="0.2">
      <c r="B605" s="43" t="s">
        <v>823</v>
      </c>
      <c r="C605" s="44">
        <v>43885</v>
      </c>
      <c r="D605" s="7"/>
      <c r="E605" s="8"/>
      <c r="F605" s="8"/>
      <c r="G605" s="9"/>
      <c r="I605" s="42">
        <f t="shared" si="15"/>
        <v>0</v>
      </c>
      <c r="J605" s="42">
        <f t="shared" si="15"/>
        <v>0</v>
      </c>
      <c r="K605" s="42">
        <f t="shared" si="15"/>
        <v>0</v>
      </c>
      <c r="L605" s="42">
        <f t="shared" si="14"/>
        <v>0</v>
      </c>
    </row>
    <row r="606" spans="2:12" x14ac:dyDescent="0.2">
      <c r="B606" s="40" t="s">
        <v>823</v>
      </c>
      <c r="C606" s="41">
        <v>43886</v>
      </c>
      <c r="D606" s="10"/>
      <c r="E606" s="11"/>
      <c r="F606" s="11"/>
      <c r="G606" s="12"/>
      <c r="I606" s="42">
        <f t="shared" si="15"/>
        <v>0</v>
      </c>
      <c r="J606" s="42">
        <f t="shared" si="15"/>
        <v>0</v>
      </c>
      <c r="K606" s="42">
        <f t="shared" si="15"/>
        <v>0</v>
      </c>
      <c r="L606" s="42">
        <f t="shared" si="14"/>
        <v>0</v>
      </c>
    </row>
    <row r="607" spans="2:12" x14ac:dyDescent="0.2">
      <c r="B607" s="43" t="s">
        <v>823</v>
      </c>
      <c r="C607" s="44">
        <v>43887</v>
      </c>
      <c r="D607" s="7"/>
      <c r="E607" s="8"/>
      <c r="F607" s="8"/>
      <c r="G607" s="9"/>
      <c r="I607" s="42">
        <f t="shared" si="15"/>
        <v>0</v>
      </c>
      <c r="J607" s="42">
        <f t="shared" si="15"/>
        <v>0</v>
      </c>
      <c r="K607" s="42">
        <f t="shared" si="15"/>
        <v>0</v>
      </c>
      <c r="L607" s="42">
        <f t="shared" si="14"/>
        <v>0</v>
      </c>
    </row>
    <row r="608" spans="2:12" x14ac:dyDescent="0.2">
      <c r="B608" s="40" t="s">
        <v>823</v>
      </c>
      <c r="C608" s="41">
        <v>43888</v>
      </c>
      <c r="D608" s="10"/>
      <c r="E608" s="11"/>
      <c r="F608" s="11"/>
      <c r="G608" s="12"/>
      <c r="I608" s="42">
        <f t="shared" si="15"/>
        <v>0</v>
      </c>
      <c r="J608" s="42">
        <f t="shared" si="15"/>
        <v>0</v>
      </c>
      <c r="K608" s="42">
        <f t="shared" si="15"/>
        <v>0</v>
      </c>
      <c r="L608" s="42">
        <f t="shared" si="14"/>
        <v>0</v>
      </c>
    </row>
    <row r="609" spans="2:12" x14ac:dyDescent="0.2">
      <c r="B609" s="43" t="s">
        <v>823</v>
      </c>
      <c r="C609" s="44">
        <v>43889</v>
      </c>
      <c r="D609" s="7"/>
      <c r="E609" s="8"/>
      <c r="F609" s="8"/>
      <c r="G609" s="9"/>
      <c r="I609" s="42">
        <f t="shared" si="15"/>
        <v>0</v>
      </c>
      <c r="J609" s="42">
        <f t="shared" si="15"/>
        <v>0</v>
      </c>
      <c r="K609" s="42">
        <f t="shared" si="15"/>
        <v>0</v>
      </c>
      <c r="L609" s="42">
        <f t="shared" si="14"/>
        <v>0</v>
      </c>
    </row>
    <row r="610" spans="2:12" x14ac:dyDescent="0.2">
      <c r="B610" s="40" t="s">
        <v>823</v>
      </c>
      <c r="C610" s="41">
        <v>43892</v>
      </c>
      <c r="D610" s="10"/>
      <c r="E610" s="11"/>
      <c r="F610" s="11"/>
      <c r="G610" s="12"/>
      <c r="I610" s="42">
        <f t="shared" si="15"/>
        <v>0</v>
      </c>
      <c r="J610" s="42">
        <f t="shared" si="15"/>
        <v>0</v>
      </c>
      <c r="K610" s="42">
        <f t="shared" si="15"/>
        <v>0</v>
      </c>
      <c r="L610" s="42">
        <f t="shared" si="14"/>
        <v>0</v>
      </c>
    </row>
    <row r="611" spans="2:12" x14ac:dyDescent="0.2">
      <c r="B611" s="43" t="s">
        <v>823</v>
      </c>
      <c r="C611" s="44">
        <v>43893</v>
      </c>
      <c r="D611" s="7"/>
      <c r="E611" s="8"/>
      <c r="F611" s="8"/>
      <c r="G611" s="9"/>
      <c r="I611" s="42">
        <f t="shared" si="15"/>
        <v>0</v>
      </c>
      <c r="J611" s="42">
        <f t="shared" si="15"/>
        <v>0</v>
      </c>
      <c r="K611" s="42">
        <f t="shared" si="15"/>
        <v>0</v>
      </c>
      <c r="L611" s="42">
        <f t="shared" si="14"/>
        <v>0</v>
      </c>
    </row>
    <row r="612" spans="2:12" x14ac:dyDescent="0.2">
      <c r="B612" s="40" t="s">
        <v>823</v>
      </c>
      <c r="C612" s="41">
        <v>43894</v>
      </c>
      <c r="D612" s="10"/>
      <c r="E612" s="11"/>
      <c r="F612" s="11"/>
      <c r="G612" s="12"/>
      <c r="I612" s="42">
        <f t="shared" si="15"/>
        <v>0</v>
      </c>
      <c r="J612" s="42">
        <f t="shared" si="15"/>
        <v>0</v>
      </c>
      <c r="K612" s="42">
        <f t="shared" si="15"/>
        <v>0</v>
      </c>
      <c r="L612" s="42">
        <f t="shared" si="14"/>
        <v>0</v>
      </c>
    </row>
    <row r="613" spans="2:12" x14ac:dyDescent="0.2">
      <c r="B613" s="43" t="s">
        <v>823</v>
      </c>
      <c r="C613" s="44">
        <v>43895</v>
      </c>
      <c r="D613" s="7"/>
      <c r="E613" s="8"/>
      <c r="F613" s="8"/>
      <c r="G613" s="9"/>
      <c r="I613" s="42">
        <f t="shared" si="15"/>
        <v>0</v>
      </c>
      <c r="J613" s="42">
        <f t="shared" si="15"/>
        <v>0</v>
      </c>
      <c r="K613" s="42">
        <f t="shared" si="15"/>
        <v>0</v>
      </c>
      <c r="L613" s="42">
        <f t="shared" si="14"/>
        <v>0</v>
      </c>
    </row>
    <row r="614" spans="2:12" x14ac:dyDescent="0.2">
      <c r="B614" s="40" t="s">
        <v>823</v>
      </c>
      <c r="C614" s="41">
        <v>43896</v>
      </c>
      <c r="D614" s="10"/>
      <c r="E614" s="11"/>
      <c r="F614" s="11"/>
      <c r="G614" s="12"/>
      <c r="I614" s="42">
        <f t="shared" si="15"/>
        <v>0</v>
      </c>
      <c r="J614" s="42">
        <f t="shared" si="15"/>
        <v>0</v>
      </c>
      <c r="K614" s="42">
        <f t="shared" si="15"/>
        <v>0</v>
      </c>
      <c r="L614" s="42">
        <f t="shared" si="14"/>
        <v>0</v>
      </c>
    </row>
    <row r="615" spans="2:12" x14ac:dyDescent="0.2">
      <c r="B615" s="43" t="s">
        <v>823</v>
      </c>
      <c r="C615" s="44">
        <v>43899</v>
      </c>
      <c r="D615" s="7"/>
      <c r="E615" s="8"/>
      <c r="F615" s="8"/>
      <c r="G615" s="9"/>
      <c r="I615" s="42">
        <f t="shared" si="15"/>
        <v>0</v>
      </c>
      <c r="J615" s="42">
        <f t="shared" si="15"/>
        <v>0</v>
      </c>
      <c r="K615" s="42">
        <f t="shared" si="15"/>
        <v>0</v>
      </c>
      <c r="L615" s="42">
        <f t="shared" si="14"/>
        <v>0</v>
      </c>
    </row>
    <row r="616" spans="2:12" x14ac:dyDescent="0.2">
      <c r="B616" s="40" t="s">
        <v>823</v>
      </c>
      <c r="C616" s="41">
        <v>43900</v>
      </c>
      <c r="D616" s="10"/>
      <c r="E616" s="11"/>
      <c r="F616" s="11"/>
      <c r="G616" s="12"/>
      <c r="I616" s="42">
        <f t="shared" si="15"/>
        <v>0</v>
      </c>
      <c r="J616" s="42">
        <f t="shared" si="15"/>
        <v>0</v>
      </c>
      <c r="K616" s="42">
        <f t="shared" si="15"/>
        <v>0</v>
      </c>
      <c r="L616" s="42">
        <f t="shared" si="14"/>
        <v>0</v>
      </c>
    </row>
    <row r="617" spans="2:12" x14ac:dyDescent="0.2">
      <c r="B617" s="43" t="s">
        <v>823</v>
      </c>
      <c r="C617" s="44">
        <v>43901</v>
      </c>
      <c r="D617" s="7"/>
      <c r="E617" s="8"/>
      <c r="F617" s="8"/>
      <c r="G617" s="9"/>
      <c r="I617" s="42">
        <f t="shared" si="15"/>
        <v>0</v>
      </c>
      <c r="J617" s="42">
        <f t="shared" si="15"/>
        <v>0</v>
      </c>
      <c r="K617" s="42">
        <f t="shared" si="15"/>
        <v>0</v>
      </c>
      <c r="L617" s="42">
        <f t="shared" si="14"/>
        <v>0</v>
      </c>
    </row>
    <row r="618" spans="2:12" x14ac:dyDescent="0.2">
      <c r="B618" s="40" t="s">
        <v>823</v>
      </c>
      <c r="C618" s="41">
        <v>43902</v>
      </c>
      <c r="D618" s="10"/>
      <c r="E618" s="11"/>
      <c r="F618" s="11"/>
      <c r="G618" s="12"/>
      <c r="I618" s="42">
        <f t="shared" si="15"/>
        <v>0</v>
      </c>
      <c r="J618" s="42">
        <f t="shared" si="15"/>
        <v>0</v>
      </c>
      <c r="K618" s="42">
        <f t="shared" si="15"/>
        <v>0</v>
      </c>
      <c r="L618" s="42">
        <f t="shared" si="14"/>
        <v>0</v>
      </c>
    </row>
    <row r="619" spans="2:12" x14ac:dyDescent="0.2">
      <c r="B619" s="43" t="s">
        <v>823</v>
      </c>
      <c r="C619" s="44">
        <v>43903</v>
      </c>
      <c r="D619" s="7"/>
      <c r="E619" s="8"/>
      <c r="F619" s="8"/>
      <c r="G619" s="9"/>
      <c r="I619" s="42">
        <f t="shared" si="15"/>
        <v>0</v>
      </c>
      <c r="J619" s="42">
        <f t="shared" si="15"/>
        <v>0</v>
      </c>
      <c r="K619" s="42">
        <f t="shared" si="15"/>
        <v>0</v>
      </c>
      <c r="L619" s="42">
        <f t="shared" si="14"/>
        <v>0</v>
      </c>
    </row>
    <row r="620" spans="2:12" x14ac:dyDescent="0.2">
      <c r="B620" s="40" t="s">
        <v>823</v>
      </c>
      <c r="C620" s="41">
        <v>43906</v>
      </c>
      <c r="D620" s="10"/>
      <c r="E620" s="11"/>
      <c r="F620" s="11"/>
      <c r="G620" s="12"/>
      <c r="I620" s="42">
        <f t="shared" si="15"/>
        <v>0</v>
      </c>
      <c r="J620" s="42">
        <f t="shared" si="15"/>
        <v>0</v>
      </c>
      <c r="K620" s="42">
        <f t="shared" si="15"/>
        <v>0</v>
      </c>
      <c r="L620" s="42">
        <f t="shared" si="14"/>
        <v>0</v>
      </c>
    </row>
    <row r="621" spans="2:12" x14ac:dyDescent="0.2">
      <c r="B621" s="43" t="s">
        <v>823</v>
      </c>
      <c r="C621" s="44">
        <v>43907</v>
      </c>
      <c r="D621" s="7"/>
      <c r="E621" s="8"/>
      <c r="F621" s="8"/>
      <c r="G621" s="9"/>
      <c r="I621" s="42">
        <f t="shared" si="15"/>
        <v>0</v>
      </c>
      <c r="J621" s="42">
        <f t="shared" si="15"/>
        <v>0</v>
      </c>
      <c r="K621" s="42">
        <f t="shared" si="15"/>
        <v>0</v>
      </c>
      <c r="L621" s="42">
        <f t="shared" si="14"/>
        <v>0</v>
      </c>
    </row>
    <row r="622" spans="2:12" x14ac:dyDescent="0.2">
      <c r="B622" s="40" t="s">
        <v>823</v>
      </c>
      <c r="C622" s="41">
        <v>43908</v>
      </c>
      <c r="D622" s="10"/>
      <c r="E622" s="11"/>
      <c r="F622" s="11"/>
      <c r="G622" s="12"/>
      <c r="I622" s="42">
        <f t="shared" si="15"/>
        <v>0</v>
      </c>
      <c r="J622" s="42">
        <f t="shared" si="15"/>
        <v>0</v>
      </c>
      <c r="K622" s="42">
        <f t="shared" si="15"/>
        <v>0</v>
      </c>
      <c r="L622" s="42">
        <f t="shared" si="14"/>
        <v>0</v>
      </c>
    </row>
    <row r="623" spans="2:12" x14ac:dyDescent="0.2">
      <c r="B623" s="43" t="s">
        <v>823</v>
      </c>
      <c r="C623" s="44">
        <v>43909</v>
      </c>
      <c r="D623" s="7"/>
      <c r="E623" s="8"/>
      <c r="F623" s="8"/>
      <c r="G623" s="9"/>
      <c r="I623" s="42">
        <f t="shared" si="15"/>
        <v>0</v>
      </c>
      <c r="J623" s="42">
        <f t="shared" si="15"/>
        <v>0</v>
      </c>
      <c r="K623" s="42">
        <f t="shared" si="15"/>
        <v>0</v>
      </c>
      <c r="L623" s="42">
        <f t="shared" si="14"/>
        <v>0</v>
      </c>
    </row>
    <row r="624" spans="2:12" x14ac:dyDescent="0.2">
      <c r="B624" s="40" t="s">
        <v>823</v>
      </c>
      <c r="C624" s="41">
        <v>43910</v>
      </c>
      <c r="D624" s="10"/>
      <c r="E624" s="11"/>
      <c r="F624" s="11"/>
      <c r="G624" s="12"/>
      <c r="I624" s="42">
        <f t="shared" si="15"/>
        <v>0</v>
      </c>
      <c r="J624" s="42">
        <f t="shared" si="15"/>
        <v>0</v>
      </c>
      <c r="K624" s="42">
        <f t="shared" si="15"/>
        <v>0</v>
      </c>
      <c r="L624" s="42">
        <f t="shared" si="14"/>
        <v>0</v>
      </c>
    </row>
    <row r="625" spans="2:12" x14ac:dyDescent="0.2">
      <c r="B625" s="43" t="s">
        <v>823</v>
      </c>
      <c r="C625" s="44">
        <v>43913</v>
      </c>
      <c r="D625" s="7"/>
      <c r="E625" s="8"/>
      <c r="F625" s="8"/>
      <c r="G625" s="9"/>
      <c r="I625" s="42">
        <f t="shared" si="15"/>
        <v>0</v>
      </c>
      <c r="J625" s="42">
        <f t="shared" si="15"/>
        <v>0</v>
      </c>
      <c r="K625" s="42">
        <f t="shared" si="15"/>
        <v>0</v>
      </c>
      <c r="L625" s="42">
        <f t="shared" si="14"/>
        <v>0</v>
      </c>
    </row>
    <row r="626" spans="2:12" x14ac:dyDescent="0.2">
      <c r="B626" s="40" t="s">
        <v>823</v>
      </c>
      <c r="C626" s="41">
        <v>43914</v>
      </c>
      <c r="D626" s="10"/>
      <c r="E626" s="11"/>
      <c r="F626" s="11"/>
      <c r="G626" s="12"/>
      <c r="I626" s="42">
        <f t="shared" si="15"/>
        <v>0</v>
      </c>
      <c r="J626" s="42">
        <f t="shared" si="15"/>
        <v>0</v>
      </c>
      <c r="K626" s="42">
        <f t="shared" si="15"/>
        <v>0</v>
      </c>
      <c r="L626" s="42">
        <f t="shared" si="14"/>
        <v>0</v>
      </c>
    </row>
    <row r="627" spans="2:12" x14ac:dyDescent="0.2">
      <c r="B627" s="43" t="s">
        <v>823</v>
      </c>
      <c r="C627" s="44">
        <v>43915</v>
      </c>
      <c r="D627" s="7"/>
      <c r="E627" s="8"/>
      <c r="F627" s="8"/>
      <c r="G627" s="9"/>
      <c r="I627" s="42">
        <f t="shared" si="15"/>
        <v>0</v>
      </c>
      <c r="J627" s="42">
        <f t="shared" si="15"/>
        <v>0</v>
      </c>
      <c r="K627" s="42">
        <f t="shared" si="15"/>
        <v>0</v>
      </c>
      <c r="L627" s="42">
        <f t="shared" si="14"/>
        <v>0</v>
      </c>
    </row>
    <row r="628" spans="2:12" x14ac:dyDescent="0.2">
      <c r="B628" s="40" t="s">
        <v>823</v>
      </c>
      <c r="C628" s="41">
        <v>43916</v>
      </c>
      <c r="D628" s="10"/>
      <c r="E628" s="11"/>
      <c r="F628" s="11"/>
      <c r="G628" s="12"/>
      <c r="I628" s="42">
        <f t="shared" si="15"/>
        <v>0</v>
      </c>
      <c r="J628" s="42">
        <f t="shared" si="15"/>
        <v>0</v>
      </c>
      <c r="K628" s="42">
        <f t="shared" si="15"/>
        <v>0</v>
      </c>
      <c r="L628" s="42">
        <f t="shared" si="14"/>
        <v>0</v>
      </c>
    </row>
    <row r="629" spans="2:12" x14ac:dyDescent="0.2">
      <c r="B629" s="43" t="s">
        <v>823</v>
      </c>
      <c r="C629" s="44">
        <v>43917</v>
      </c>
      <c r="D629" s="7"/>
      <c r="E629" s="8"/>
      <c r="F629" s="8"/>
      <c r="G629" s="9"/>
      <c r="I629" s="42">
        <f t="shared" si="15"/>
        <v>0</v>
      </c>
      <c r="J629" s="42">
        <f t="shared" si="15"/>
        <v>0</v>
      </c>
      <c r="K629" s="42">
        <f t="shared" si="15"/>
        <v>0</v>
      </c>
      <c r="L629" s="42">
        <f t="shared" si="14"/>
        <v>0</v>
      </c>
    </row>
    <row r="630" spans="2:12" x14ac:dyDescent="0.2">
      <c r="B630" s="40" t="s">
        <v>823</v>
      </c>
      <c r="C630" s="41">
        <v>43920</v>
      </c>
      <c r="D630" s="10"/>
      <c r="E630" s="11"/>
      <c r="F630" s="11"/>
      <c r="G630" s="12"/>
      <c r="I630" s="42">
        <f t="shared" si="15"/>
        <v>0</v>
      </c>
      <c r="J630" s="42">
        <f t="shared" si="15"/>
        <v>0</v>
      </c>
      <c r="K630" s="42">
        <f t="shared" si="15"/>
        <v>0</v>
      </c>
      <c r="L630" s="42">
        <f t="shared" si="14"/>
        <v>0</v>
      </c>
    </row>
    <row r="631" spans="2:12" x14ac:dyDescent="0.2">
      <c r="B631" s="43" t="s">
        <v>823</v>
      </c>
      <c r="C631" s="44">
        <v>43921</v>
      </c>
      <c r="D631" s="7"/>
      <c r="E631" s="8"/>
      <c r="F631" s="8"/>
      <c r="G631" s="9"/>
      <c r="I631" s="42">
        <f t="shared" si="15"/>
        <v>0</v>
      </c>
      <c r="J631" s="42">
        <f t="shared" si="15"/>
        <v>0</v>
      </c>
      <c r="K631" s="42">
        <f t="shared" si="15"/>
        <v>0</v>
      </c>
      <c r="L631" s="42">
        <f t="shared" si="14"/>
        <v>0</v>
      </c>
    </row>
    <row r="632" spans="2:12" x14ac:dyDescent="0.2">
      <c r="B632" s="40" t="s">
        <v>823</v>
      </c>
      <c r="C632" s="41">
        <v>43922</v>
      </c>
      <c r="D632" s="10"/>
      <c r="E632" s="11"/>
      <c r="F632" s="11"/>
      <c r="G632" s="12"/>
      <c r="I632" s="42">
        <f t="shared" si="15"/>
        <v>0</v>
      </c>
      <c r="J632" s="42">
        <f t="shared" si="15"/>
        <v>0</v>
      </c>
      <c r="K632" s="42">
        <f t="shared" si="15"/>
        <v>0</v>
      </c>
      <c r="L632" s="42">
        <f t="shared" si="14"/>
        <v>0</v>
      </c>
    </row>
    <row r="633" spans="2:12" x14ac:dyDescent="0.2">
      <c r="B633" s="43" t="s">
        <v>823</v>
      </c>
      <c r="C633" s="44">
        <v>43923</v>
      </c>
      <c r="D633" s="7"/>
      <c r="E633" s="8"/>
      <c r="F633" s="8"/>
      <c r="G633" s="9"/>
      <c r="I633" s="42">
        <f t="shared" si="15"/>
        <v>0</v>
      </c>
      <c r="J633" s="42">
        <f t="shared" si="15"/>
        <v>0</v>
      </c>
      <c r="K633" s="42">
        <f t="shared" si="15"/>
        <v>0</v>
      </c>
      <c r="L633" s="42">
        <f t="shared" si="14"/>
        <v>0</v>
      </c>
    </row>
    <row r="634" spans="2:12" x14ac:dyDescent="0.2">
      <c r="B634" s="40" t="s">
        <v>823</v>
      </c>
      <c r="C634" s="41">
        <v>43924</v>
      </c>
      <c r="D634" s="10"/>
      <c r="E634" s="11"/>
      <c r="F634" s="11"/>
      <c r="G634" s="12"/>
      <c r="I634" s="42">
        <f t="shared" si="15"/>
        <v>0</v>
      </c>
      <c r="J634" s="42">
        <f t="shared" si="15"/>
        <v>0</v>
      </c>
      <c r="K634" s="42">
        <f t="shared" si="15"/>
        <v>0</v>
      </c>
      <c r="L634" s="42">
        <f t="shared" si="14"/>
        <v>0</v>
      </c>
    </row>
    <row r="635" spans="2:12" x14ac:dyDescent="0.2">
      <c r="B635" s="43" t="s">
        <v>823</v>
      </c>
      <c r="C635" s="44">
        <v>43927</v>
      </c>
      <c r="D635" s="7"/>
      <c r="E635" s="8"/>
      <c r="F635" s="8"/>
      <c r="G635" s="9"/>
      <c r="I635" s="42">
        <f t="shared" si="15"/>
        <v>0</v>
      </c>
      <c r="J635" s="42">
        <f t="shared" si="15"/>
        <v>0</v>
      </c>
      <c r="K635" s="42">
        <f t="shared" si="15"/>
        <v>0</v>
      </c>
      <c r="L635" s="42">
        <f t="shared" si="14"/>
        <v>0</v>
      </c>
    </row>
    <row r="636" spans="2:12" x14ac:dyDescent="0.2">
      <c r="B636" s="40" t="s">
        <v>823</v>
      </c>
      <c r="C636" s="41">
        <v>43928</v>
      </c>
      <c r="D636" s="10"/>
      <c r="E636" s="11"/>
      <c r="F636" s="11"/>
      <c r="G636" s="12"/>
      <c r="I636" s="42">
        <f t="shared" si="15"/>
        <v>0</v>
      </c>
      <c r="J636" s="42">
        <f t="shared" si="15"/>
        <v>0</v>
      </c>
      <c r="K636" s="42">
        <f t="shared" si="15"/>
        <v>0</v>
      </c>
      <c r="L636" s="42">
        <f t="shared" si="14"/>
        <v>0</v>
      </c>
    </row>
    <row r="637" spans="2:12" x14ac:dyDescent="0.2">
      <c r="B637" s="43" t="s">
        <v>823</v>
      </c>
      <c r="C637" s="44">
        <v>43929</v>
      </c>
      <c r="D637" s="7"/>
      <c r="E637" s="8"/>
      <c r="F637" s="8"/>
      <c r="G637" s="9"/>
      <c r="I637" s="42">
        <f t="shared" si="15"/>
        <v>0</v>
      </c>
      <c r="J637" s="42">
        <f t="shared" si="15"/>
        <v>0</v>
      </c>
      <c r="K637" s="42">
        <f t="shared" si="15"/>
        <v>0</v>
      </c>
      <c r="L637" s="42">
        <f t="shared" si="14"/>
        <v>0</v>
      </c>
    </row>
    <row r="638" spans="2:12" x14ac:dyDescent="0.2">
      <c r="B638" s="40" t="s">
        <v>823</v>
      </c>
      <c r="C638" s="41">
        <v>43930</v>
      </c>
      <c r="D638" s="10"/>
      <c r="E638" s="11"/>
      <c r="F638" s="11"/>
      <c r="G638" s="12"/>
      <c r="I638" s="42">
        <f t="shared" si="15"/>
        <v>0</v>
      </c>
      <c r="J638" s="42">
        <f t="shared" si="15"/>
        <v>0</v>
      </c>
      <c r="K638" s="42">
        <f t="shared" si="15"/>
        <v>0</v>
      </c>
      <c r="L638" s="42">
        <f t="shared" si="14"/>
        <v>0</v>
      </c>
    </row>
    <row r="639" spans="2:12" x14ac:dyDescent="0.2">
      <c r="B639" s="43" t="s">
        <v>823</v>
      </c>
      <c r="C639" s="44">
        <v>43931</v>
      </c>
      <c r="D639" s="7"/>
      <c r="E639" s="8"/>
      <c r="F639" s="8"/>
      <c r="G639" s="9"/>
      <c r="I639" s="42">
        <f t="shared" si="15"/>
        <v>0</v>
      </c>
      <c r="J639" s="42">
        <f t="shared" si="15"/>
        <v>0</v>
      </c>
      <c r="K639" s="42">
        <f t="shared" si="15"/>
        <v>0</v>
      </c>
      <c r="L639" s="42">
        <f t="shared" si="14"/>
        <v>0</v>
      </c>
    </row>
    <row r="640" spans="2:12" x14ac:dyDescent="0.2">
      <c r="B640" s="40" t="s">
        <v>823</v>
      </c>
      <c r="C640" s="41">
        <v>43934</v>
      </c>
      <c r="D640" s="10"/>
      <c r="E640" s="11"/>
      <c r="F640" s="11"/>
      <c r="G640" s="12"/>
      <c r="I640" s="42">
        <f t="shared" si="15"/>
        <v>0</v>
      </c>
      <c r="J640" s="42">
        <f t="shared" si="15"/>
        <v>0</v>
      </c>
      <c r="K640" s="42">
        <f t="shared" si="15"/>
        <v>0</v>
      </c>
      <c r="L640" s="42">
        <f t="shared" si="14"/>
        <v>0</v>
      </c>
    </row>
    <row r="641" spans="2:12" x14ac:dyDescent="0.2">
      <c r="B641" s="43" t="s">
        <v>823</v>
      </c>
      <c r="C641" s="44">
        <v>43935</v>
      </c>
      <c r="D641" s="7"/>
      <c r="E641" s="8"/>
      <c r="F641" s="8"/>
      <c r="G641" s="9"/>
      <c r="I641" s="42">
        <f t="shared" si="15"/>
        <v>0</v>
      </c>
      <c r="J641" s="42">
        <f t="shared" si="15"/>
        <v>0</v>
      </c>
      <c r="K641" s="42">
        <f t="shared" si="15"/>
        <v>0</v>
      </c>
      <c r="L641" s="42">
        <f t="shared" si="14"/>
        <v>0</v>
      </c>
    </row>
    <row r="642" spans="2:12" x14ac:dyDescent="0.2">
      <c r="B642" s="40" t="s">
        <v>823</v>
      </c>
      <c r="C642" s="41">
        <v>43936</v>
      </c>
      <c r="D642" s="10"/>
      <c r="E642" s="11"/>
      <c r="F642" s="11"/>
      <c r="G642" s="12"/>
      <c r="I642" s="42">
        <f t="shared" si="15"/>
        <v>0</v>
      </c>
      <c r="J642" s="42">
        <f t="shared" si="15"/>
        <v>0</v>
      </c>
      <c r="K642" s="42">
        <f t="shared" si="15"/>
        <v>0</v>
      </c>
      <c r="L642" s="42">
        <f t="shared" si="14"/>
        <v>0</v>
      </c>
    </row>
    <row r="643" spans="2:12" x14ac:dyDescent="0.2">
      <c r="B643" s="43" t="s">
        <v>823</v>
      </c>
      <c r="C643" s="44">
        <v>43937</v>
      </c>
      <c r="D643" s="7"/>
      <c r="E643" s="8"/>
      <c r="F643" s="8"/>
      <c r="G643" s="9"/>
      <c r="I643" s="42">
        <f t="shared" si="15"/>
        <v>0</v>
      </c>
      <c r="J643" s="42">
        <f t="shared" si="15"/>
        <v>0</v>
      </c>
      <c r="K643" s="42">
        <f t="shared" si="15"/>
        <v>0</v>
      </c>
      <c r="L643" s="42">
        <f t="shared" si="14"/>
        <v>0</v>
      </c>
    </row>
    <row r="644" spans="2:12" x14ac:dyDescent="0.2">
      <c r="B644" s="40" t="s">
        <v>823</v>
      </c>
      <c r="C644" s="41">
        <v>43938</v>
      </c>
      <c r="D644" s="10"/>
      <c r="E644" s="11"/>
      <c r="F644" s="11"/>
      <c r="G644" s="12"/>
      <c r="I644" s="42">
        <f t="shared" si="15"/>
        <v>0</v>
      </c>
      <c r="J644" s="42">
        <f t="shared" si="15"/>
        <v>0</v>
      </c>
      <c r="K644" s="42">
        <f t="shared" si="15"/>
        <v>0</v>
      </c>
      <c r="L644" s="42">
        <f t="shared" si="14"/>
        <v>0</v>
      </c>
    </row>
    <row r="645" spans="2:12" x14ac:dyDescent="0.2">
      <c r="B645" s="43" t="s">
        <v>823</v>
      </c>
      <c r="C645" s="44">
        <v>43941</v>
      </c>
      <c r="D645" s="7"/>
      <c r="E645" s="8"/>
      <c r="F645" s="8"/>
      <c r="G645" s="9"/>
      <c r="I645" s="42">
        <f t="shared" si="15"/>
        <v>0</v>
      </c>
      <c r="J645" s="42">
        <f t="shared" si="15"/>
        <v>0</v>
      </c>
      <c r="K645" s="42">
        <f t="shared" si="15"/>
        <v>0</v>
      </c>
      <c r="L645" s="42">
        <f t="shared" si="14"/>
        <v>0</v>
      </c>
    </row>
    <row r="646" spans="2:12" x14ac:dyDescent="0.2">
      <c r="B646" s="40" t="s">
        <v>823</v>
      </c>
      <c r="C646" s="41">
        <v>43942</v>
      </c>
      <c r="D646" s="10"/>
      <c r="E646" s="11"/>
      <c r="F646" s="11"/>
      <c r="G646" s="12"/>
      <c r="I646" s="42">
        <f t="shared" si="15"/>
        <v>0</v>
      </c>
      <c r="J646" s="42">
        <f t="shared" si="15"/>
        <v>0</v>
      </c>
      <c r="K646" s="42">
        <f t="shared" si="15"/>
        <v>0</v>
      </c>
      <c r="L646" s="42">
        <f t="shared" si="14"/>
        <v>0</v>
      </c>
    </row>
    <row r="647" spans="2:12" x14ac:dyDescent="0.2">
      <c r="B647" s="43" t="s">
        <v>823</v>
      </c>
      <c r="C647" s="44">
        <v>43943</v>
      </c>
      <c r="D647" s="7"/>
      <c r="E647" s="8"/>
      <c r="F647" s="8"/>
      <c r="G647" s="9"/>
      <c r="I647" s="42">
        <f t="shared" si="15"/>
        <v>0</v>
      </c>
      <c r="J647" s="42">
        <f t="shared" si="15"/>
        <v>0</v>
      </c>
      <c r="K647" s="42">
        <f t="shared" si="15"/>
        <v>0</v>
      </c>
      <c r="L647" s="42">
        <f t="shared" si="14"/>
        <v>0</v>
      </c>
    </row>
    <row r="648" spans="2:12" x14ac:dyDescent="0.2">
      <c r="B648" s="40" t="s">
        <v>823</v>
      </c>
      <c r="C648" s="41">
        <v>43944</v>
      </c>
      <c r="D648" s="10"/>
      <c r="E648" s="11"/>
      <c r="F648" s="11"/>
      <c r="G648" s="12"/>
      <c r="I648" s="42">
        <f t="shared" si="15"/>
        <v>0</v>
      </c>
      <c r="J648" s="42">
        <f t="shared" si="15"/>
        <v>0</v>
      </c>
      <c r="K648" s="42">
        <f t="shared" si="15"/>
        <v>0</v>
      </c>
      <c r="L648" s="42">
        <f t="shared" si="14"/>
        <v>0</v>
      </c>
    </row>
    <row r="649" spans="2:12" x14ac:dyDescent="0.2">
      <c r="B649" s="43" t="s">
        <v>823</v>
      </c>
      <c r="C649" s="44">
        <v>43945</v>
      </c>
      <c r="D649" s="7"/>
      <c r="E649" s="8"/>
      <c r="F649" s="8"/>
      <c r="G649" s="9"/>
      <c r="I649" s="42">
        <f t="shared" si="15"/>
        <v>0</v>
      </c>
      <c r="J649" s="42">
        <f t="shared" si="15"/>
        <v>0</v>
      </c>
      <c r="K649" s="42">
        <f t="shared" si="15"/>
        <v>0</v>
      </c>
      <c r="L649" s="42">
        <f t="shared" si="14"/>
        <v>0</v>
      </c>
    </row>
    <row r="650" spans="2:12" x14ac:dyDescent="0.2">
      <c r="B650" s="40" t="s">
        <v>823</v>
      </c>
      <c r="C650" s="41">
        <v>43948</v>
      </c>
      <c r="D650" s="10"/>
      <c r="E650" s="11"/>
      <c r="F650" s="11"/>
      <c r="G650" s="12"/>
      <c r="I650" s="42">
        <f t="shared" si="15"/>
        <v>0</v>
      </c>
      <c r="J650" s="42">
        <f t="shared" si="15"/>
        <v>0</v>
      </c>
      <c r="K650" s="42">
        <f t="shared" si="15"/>
        <v>0</v>
      </c>
      <c r="L650" s="42">
        <f t="shared" si="14"/>
        <v>0</v>
      </c>
    </row>
    <row r="651" spans="2:12" x14ac:dyDescent="0.2">
      <c r="B651" s="43" t="s">
        <v>823</v>
      </c>
      <c r="C651" s="44">
        <v>43949</v>
      </c>
      <c r="D651" s="7"/>
      <c r="E651" s="8"/>
      <c r="F651" s="8"/>
      <c r="G651" s="9"/>
      <c r="I651" s="42">
        <f t="shared" si="15"/>
        <v>0</v>
      </c>
      <c r="J651" s="42">
        <f t="shared" si="15"/>
        <v>0</v>
      </c>
      <c r="K651" s="42">
        <f t="shared" si="15"/>
        <v>0</v>
      </c>
      <c r="L651" s="42">
        <f t="shared" si="14"/>
        <v>0</v>
      </c>
    </row>
    <row r="652" spans="2:12" x14ac:dyDescent="0.2">
      <c r="B652" s="40" t="s">
        <v>823</v>
      </c>
      <c r="C652" s="41">
        <v>43950</v>
      </c>
      <c r="D652" s="10"/>
      <c r="E652" s="11"/>
      <c r="F652" s="11"/>
      <c r="G652" s="12"/>
      <c r="I652" s="42">
        <f t="shared" si="15"/>
        <v>0</v>
      </c>
      <c r="J652" s="42">
        <f t="shared" si="15"/>
        <v>0</v>
      </c>
      <c r="K652" s="42">
        <f t="shared" si="15"/>
        <v>0</v>
      </c>
      <c r="L652" s="42">
        <f t="shared" si="14"/>
        <v>0</v>
      </c>
    </row>
    <row r="653" spans="2:12" x14ac:dyDescent="0.2">
      <c r="B653" s="43" t="s">
        <v>823</v>
      </c>
      <c r="C653" s="44">
        <v>43951</v>
      </c>
      <c r="D653" s="7"/>
      <c r="E653" s="8"/>
      <c r="F653" s="8"/>
      <c r="G653" s="9"/>
      <c r="I653" s="42">
        <f t="shared" si="15"/>
        <v>0</v>
      </c>
      <c r="J653" s="42">
        <f t="shared" si="15"/>
        <v>0</v>
      </c>
      <c r="K653" s="42">
        <f t="shared" si="15"/>
        <v>0</v>
      </c>
      <c r="L653" s="42">
        <f t="shared" si="14"/>
        <v>0</v>
      </c>
    </row>
    <row r="654" spans="2:12" x14ac:dyDescent="0.2">
      <c r="B654" s="40" t="s">
        <v>9</v>
      </c>
      <c r="C654" s="41">
        <v>43864</v>
      </c>
      <c r="D654" s="10"/>
      <c r="E654" s="11"/>
      <c r="F654" s="11"/>
      <c r="G654" s="12"/>
      <c r="I654" s="42">
        <f t="shared" si="15"/>
        <v>0</v>
      </c>
      <c r="J654" s="42">
        <f t="shared" si="15"/>
        <v>0</v>
      </c>
      <c r="K654" s="42">
        <f t="shared" si="15"/>
        <v>0</v>
      </c>
      <c r="L654" s="42">
        <f t="shared" si="15"/>
        <v>0</v>
      </c>
    </row>
    <row r="655" spans="2:12" x14ac:dyDescent="0.2">
      <c r="B655" s="43" t="s">
        <v>9</v>
      </c>
      <c r="C655" s="44">
        <v>43865</v>
      </c>
      <c r="D655" s="7"/>
      <c r="E655" s="8"/>
      <c r="F655" s="8"/>
      <c r="G655" s="9"/>
      <c r="I655" s="42">
        <f t="shared" ref="I655:L718" si="16">IF(ISBLANK(D655), 0, IF(AND(ISNUMBER(D655),D655&gt;=0), 0,1))</f>
        <v>0</v>
      </c>
      <c r="J655" s="42">
        <f t="shared" si="16"/>
        <v>0</v>
      </c>
      <c r="K655" s="42">
        <f t="shared" si="16"/>
        <v>0</v>
      </c>
      <c r="L655" s="42">
        <f t="shared" si="16"/>
        <v>0</v>
      </c>
    </row>
    <row r="656" spans="2:12" x14ac:dyDescent="0.2">
      <c r="B656" s="40" t="s">
        <v>9</v>
      </c>
      <c r="C656" s="41">
        <v>43866</v>
      </c>
      <c r="D656" s="10"/>
      <c r="E656" s="11"/>
      <c r="F656" s="11"/>
      <c r="G656" s="12"/>
      <c r="I656" s="42">
        <f t="shared" si="16"/>
        <v>0</v>
      </c>
      <c r="J656" s="42">
        <f t="shared" si="16"/>
        <v>0</v>
      </c>
      <c r="K656" s="42">
        <f t="shared" si="16"/>
        <v>0</v>
      </c>
      <c r="L656" s="42">
        <f t="shared" si="16"/>
        <v>0</v>
      </c>
    </row>
    <row r="657" spans="2:12" x14ac:dyDescent="0.2">
      <c r="B657" s="43" t="s">
        <v>9</v>
      </c>
      <c r="C657" s="44">
        <v>43867</v>
      </c>
      <c r="D657" s="7"/>
      <c r="E657" s="8"/>
      <c r="F657" s="8"/>
      <c r="G657" s="9"/>
      <c r="I657" s="42">
        <f t="shared" si="16"/>
        <v>0</v>
      </c>
      <c r="J657" s="42">
        <f t="shared" si="16"/>
        <v>0</v>
      </c>
      <c r="K657" s="42">
        <f t="shared" si="16"/>
        <v>0</v>
      </c>
      <c r="L657" s="42">
        <f t="shared" si="16"/>
        <v>0</v>
      </c>
    </row>
    <row r="658" spans="2:12" x14ac:dyDescent="0.2">
      <c r="B658" s="40" t="s">
        <v>9</v>
      </c>
      <c r="C658" s="41">
        <v>43868</v>
      </c>
      <c r="D658" s="10"/>
      <c r="E658" s="11"/>
      <c r="F658" s="11"/>
      <c r="G658" s="12"/>
      <c r="I658" s="42">
        <f t="shared" si="16"/>
        <v>0</v>
      </c>
      <c r="J658" s="42">
        <f t="shared" si="16"/>
        <v>0</v>
      </c>
      <c r="K658" s="42">
        <f t="shared" si="16"/>
        <v>0</v>
      </c>
      <c r="L658" s="42">
        <f t="shared" si="16"/>
        <v>0</v>
      </c>
    </row>
    <row r="659" spans="2:12" x14ac:dyDescent="0.2">
      <c r="B659" s="43" t="s">
        <v>9</v>
      </c>
      <c r="C659" s="44">
        <v>43871</v>
      </c>
      <c r="D659" s="7"/>
      <c r="E659" s="8"/>
      <c r="F659" s="8"/>
      <c r="G659" s="9"/>
      <c r="I659" s="42">
        <f t="shared" si="16"/>
        <v>0</v>
      </c>
      <c r="J659" s="42">
        <f t="shared" si="16"/>
        <v>0</v>
      </c>
      <c r="K659" s="42">
        <f t="shared" si="16"/>
        <v>0</v>
      </c>
      <c r="L659" s="42">
        <f t="shared" si="16"/>
        <v>0</v>
      </c>
    </row>
    <row r="660" spans="2:12" x14ac:dyDescent="0.2">
      <c r="B660" s="40" t="s">
        <v>9</v>
      </c>
      <c r="C660" s="41">
        <v>43872</v>
      </c>
      <c r="D660" s="10"/>
      <c r="E660" s="11"/>
      <c r="F660" s="11"/>
      <c r="G660" s="12"/>
      <c r="I660" s="42">
        <f t="shared" si="16"/>
        <v>0</v>
      </c>
      <c r="J660" s="42">
        <f t="shared" si="16"/>
        <v>0</v>
      </c>
      <c r="K660" s="42">
        <f t="shared" si="16"/>
        <v>0</v>
      </c>
      <c r="L660" s="42">
        <f t="shared" si="16"/>
        <v>0</v>
      </c>
    </row>
    <row r="661" spans="2:12" x14ac:dyDescent="0.2">
      <c r="B661" s="43" t="s">
        <v>9</v>
      </c>
      <c r="C661" s="44">
        <v>43873</v>
      </c>
      <c r="D661" s="7"/>
      <c r="E661" s="8"/>
      <c r="F661" s="8"/>
      <c r="G661" s="9"/>
      <c r="I661" s="42">
        <f t="shared" si="16"/>
        <v>0</v>
      </c>
      <c r="J661" s="42">
        <f t="shared" si="16"/>
        <v>0</v>
      </c>
      <c r="K661" s="42">
        <f t="shared" si="16"/>
        <v>0</v>
      </c>
      <c r="L661" s="42">
        <f t="shared" si="16"/>
        <v>0</v>
      </c>
    </row>
    <row r="662" spans="2:12" x14ac:dyDescent="0.2">
      <c r="B662" s="40" t="s">
        <v>9</v>
      </c>
      <c r="C662" s="41">
        <v>43874</v>
      </c>
      <c r="D662" s="10"/>
      <c r="E662" s="11"/>
      <c r="F662" s="11"/>
      <c r="G662" s="12"/>
      <c r="I662" s="42">
        <f t="shared" si="16"/>
        <v>0</v>
      </c>
      <c r="J662" s="42">
        <f t="shared" si="16"/>
        <v>0</v>
      </c>
      <c r="K662" s="42">
        <f t="shared" si="16"/>
        <v>0</v>
      </c>
      <c r="L662" s="42">
        <f t="shared" si="16"/>
        <v>0</v>
      </c>
    </row>
    <row r="663" spans="2:12" x14ac:dyDescent="0.2">
      <c r="B663" s="43" t="s">
        <v>9</v>
      </c>
      <c r="C663" s="44">
        <v>43875</v>
      </c>
      <c r="D663" s="7"/>
      <c r="E663" s="8"/>
      <c r="F663" s="8"/>
      <c r="G663" s="9"/>
      <c r="I663" s="42">
        <f t="shared" si="16"/>
        <v>0</v>
      </c>
      <c r="J663" s="42">
        <f t="shared" si="16"/>
        <v>0</v>
      </c>
      <c r="K663" s="42">
        <f t="shared" si="16"/>
        <v>0</v>
      </c>
      <c r="L663" s="42">
        <f t="shared" si="16"/>
        <v>0</v>
      </c>
    </row>
    <row r="664" spans="2:12" x14ac:dyDescent="0.2">
      <c r="B664" s="40" t="s">
        <v>9</v>
      </c>
      <c r="C664" s="41">
        <v>43878</v>
      </c>
      <c r="D664" s="10"/>
      <c r="E664" s="11"/>
      <c r="F664" s="11"/>
      <c r="G664" s="12"/>
      <c r="I664" s="42">
        <f t="shared" si="16"/>
        <v>0</v>
      </c>
      <c r="J664" s="42">
        <f t="shared" si="16"/>
        <v>0</v>
      </c>
      <c r="K664" s="42">
        <f t="shared" si="16"/>
        <v>0</v>
      </c>
      <c r="L664" s="42">
        <f t="shared" si="16"/>
        <v>0</v>
      </c>
    </row>
    <row r="665" spans="2:12" x14ac:dyDescent="0.2">
      <c r="B665" s="43" t="s">
        <v>9</v>
      </c>
      <c r="C665" s="44">
        <v>43879</v>
      </c>
      <c r="D665" s="7"/>
      <c r="E665" s="8"/>
      <c r="F665" s="8"/>
      <c r="G665" s="9"/>
      <c r="I665" s="42">
        <f t="shared" si="16"/>
        <v>0</v>
      </c>
      <c r="J665" s="42">
        <f t="shared" si="16"/>
        <v>0</v>
      </c>
      <c r="K665" s="42">
        <f t="shared" si="16"/>
        <v>0</v>
      </c>
      <c r="L665" s="42">
        <f t="shared" si="16"/>
        <v>0</v>
      </c>
    </row>
    <row r="666" spans="2:12" x14ac:dyDescent="0.2">
      <c r="B666" s="40" t="s">
        <v>9</v>
      </c>
      <c r="C666" s="41">
        <v>43880</v>
      </c>
      <c r="D666" s="10"/>
      <c r="E666" s="11"/>
      <c r="F666" s="11"/>
      <c r="G666" s="12"/>
      <c r="I666" s="42">
        <f t="shared" si="16"/>
        <v>0</v>
      </c>
      <c r="J666" s="42">
        <f t="shared" si="16"/>
        <v>0</v>
      </c>
      <c r="K666" s="42">
        <f t="shared" si="16"/>
        <v>0</v>
      </c>
      <c r="L666" s="42">
        <f t="shared" si="16"/>
        <v>0</v>
      </c>
    </row>
    <row r="667" spans="2:12" x14ac:dyDescent="0.2">
      <c r="B667" s="43" t="s">
        <v>9</v>
      </c>
      <c r="C667" s="44">
        <v>43881</v>
      </c>
      <c r="D667" s="7"/>
      <c r="E667" s="8"/>
      <c r="F667" s="8"/>
      <c r="G667" s="9"/>
      <c r="I667" s="42">
        <f t="shared" si="16"/>
        <v>0</v>
      </c>
      <c r="J667" s="42">
        <f t="shared" si="16"/>
        <v>0</v>
      </c>
      <c r="K667" s="42">
        <f t="shared" si="16"/>
        <v>0</v>
      </c>
      <c r="L667" s="42">
        <f t="shared" si="16"/>
        <v>0</v>
      </c>
    </row>
    <row r="668" spans="2:12" x14ac:dyDescent="0.2">
      <c r="B668" s="40" t="s">
        <v>9</v>
      </c>
      <c r="C668" s="41">
        <v>43882</v>
      </c>
      <c r="D668" s="10"/>
      <c r="E668" s="11"/>
      <c r="F668" s="11"/>
      <c r="G668" s="12"/>
      <c r="I668" s="42">
        <f t="shared" si="16"/>
        <v>0</v>
      </c>
      <c r="J668" s="42">
        <f t="shared" si="16"/>
        <v>0</v>
      </c>
      <c r="K668" s="42">
        <f t="shared" si="16"/>
        <v>0</v>
      </c>
      <c r="L668" s="42">
        <f t="shared" si="16"/>
        <v>0</v>
      </c>
    </row>
    <row r="669" spans="2:12" x14ac:dyDescent="0.2">
      <c r="B669" s="43" t="s">
        <v>9</v>
      </c>
      <c r="C669" s="44">
        <v>43885</v>
      </c>
      <c r="D669" s="7"/>
      <c r="E669" s="8"/>
      <c r="F669" s="8"/>
      <c r="G669" s="9"/>
      <c r="I669" s="42">
        <f t="shared" si="16"/>
        <v>0</v>
      </c>
      <c r="J669" s="42">
        <f t="shared" si="16"/>
        <v>0</v>
      </c>
      <c r="K669" s="42">
        <f t="shared" si="16"/>
        <v>0</v>
      </c>
      <c r="L669" s="42">
        <f t="shared" si="16"/>
        <v>0</v>
      </c>
    </row>
    <row r="670" spans="2:12" x14ac:dyDescent="0.2">
      <c r="B670" s="40" t="s">
        <v>9</v>
      </c>
      <c r="C670" s="41">
        <v>43886</v>
      </c>
      <c r="D670" s="10"/>
      <c r="E670" s="11"/>
      <c r="F670" s="11"/>
      <c r="G670" s="12"/>
      <c r="I670" s="42">
        <f t="shared" si="16"/>
        <v>0</v>
      </c>
      <c r="J670" s="42">
        <f t="shared" si="16"/>
        <v>0</v>
      </c>
      <c r="K670" s="42">
        <f t="shared" si="16"/>
        <v>0</v>
      </c>
      <c r="L670" s="42">
        <f t="shared" si="16"/>
        <v>0</v>
      </c>
    </row>
    <row r="671" spans="2:12" x14ac:dyDescent="0.2">
      <c r="B671" s="43" t="s">
        <v>9</v>
      </c>
      <c r="C671" s="44">
        <v>43887</v>
      </c>
      <c r="D671" s="7"/>
      <c r="E671" s="8"/>
      <c r="F671" s="8"/>
      <c r="G671" s="9"/>
      <c r="I671" s="42">
        <f t="shared" si="16"/>
        <v>0</v>
      </c>
      <c r="J671" s="42">
        <f t="shared" si="16"/>
        <v>0</v>
      </c>
      <c r="K671" s="42">
        <f t="shared" si="16"/>
        <v>0</v>
      </c>
      <c r="L671" s="42">
        <f t="shared" si="16"/>
        <v>0</v>
      </c>
    </row>
    <row r="672" spans="2:12" x14ac:dyDescent="0.2">
      <c r="B672" s="40" t="s">
        <v>9</v>
      </c>
      <c r="C672" s="41">
        <v>43888</v>
      </c>
      <c r="D672" s="10"/>
      <c r="E672" s="11"/>
      <c r="F672" s="11"/>
      <c r="G672" s="12"/>
      <c r="I672" s="42">
        <f t="shared" si="16"/>
        <v>0</v>
      </c>
      <c r="J672" s="42">
        <f t="shared" si="16"/>
        <v>0</v>
      </c>
      <c r="K672" s="42">
        <f t="shared" si="16"/>
        <v>0</v>
      </c>
      <c r="L672" s="42">
        <f t="shared" si="16"/>
        <v>0</v>
      </c>
    </row>
    <row r="673" spans="2:12" x14ac:dyDescent="0.2">
      <c r="B673" s="43" t="s">
        <v>9</v>
      </c>
      <c r="C673" s="44">
        <v>43889</v>
      </c>
      <c r="D673" s="7"/>
      <c r="E673" s="8"/>
      <c r="F673" s="8"/>
      <c r="G673" s="9"/>
      <c r="I673" s="42">
        <f t="shared" si="16"/>
        <v>0</v>
      </c>
      <c r="J673" s="42">
        <f t="shared" si="16"/>
        <v>0</v>
      </c>
      <c r="K673" s="42">
        <f t="shared" si="16"/>
        <v>0</v>
      </c>
      <c r="L673" s="42">
        <f t="shared" si="16"/>
        <v>0</v>
      </c>
    </row>
    <row r="674" spans="2:12" x14ac:dyDescent="0.2">
      <c r="B674" s="40" t="s">
        <v>9</v>
      </c>
      <c r="C674" s="41">
        <v>43892</v>
      </c>
      <c r="D674" s="10"/>
      <c r="E674" s="11"/>
      <c r="F674" s="11"/>
      <c r="G674" s="12"/>
      <c r="I674" s="42">
        <f t="shared" si="16"/>
        <v>0</v>
      </c>
      <c r="J674" s="42">
        <f t="shared" si="16"/>
        <v>0</v>
      </c>
      <c r="K674" s="42">
        <f t="shared" si="16"/>
        <v>0</v>
      </c>
      <c r="L674" s="42">
        <f t="shared" si="16"/>
        <v>0</v>
      </c>
    </row>
    <row r="675" spans="2:12" x14ac:dyDescent="0.2">
      <c r="B675" s="43" t="s">
        <v>9</v>
      </c>
      <c r="C675" s="44">
        <v>43893</v>
      </c>
      <c r="D675" s="7"/>
      <c r="E675" s="8"/>
      <c r="F675" s="8"/>
      <c r="G675" s="9"/>
      <c r="I675" s="42">
        <f t="shared" si="16"/>
        <v>0</v>
      </c>
      <c r="J675" s="42">
        <f t="shared" si="16"/>
        <v>0</v>
      </c>
      <c r="K675" s="42">
        <f t="shared" si="16"/>
        <v>0</v>
      </c>
      <c r="L675" s="42">
        <f t="shared" si="16"/>
        <v>0</v>
      </c>
    </row>
    <row r="676" spans="2:12" x14ac:dyDescent="0.2">
      <c r="B676" s="40" t="s">
        <v>9</v>
      </c>
      <c r="C676" s="41">
        <v>43894</v>
      </c>
      <c r="D676" s="10"/>
      <c r="E676" s="11"/>
      <c r="F676" s="11"/>
      <c r="G676" s="12"/>
      <c r="I676" s="42">
        <f t="shared" si="16"/>
        <v>0</v>
      </c>
      <c r="J676" s="42">
        <f t="shared" si="16"/>
        <v>0</v>
      </c>
      <c r="K676" s="42">
        <f t="shared" si="16"/>
        <v>0</v>
      </c>
      <c r="L676" s="42">
        <f t="shared" si="16"/>
        <v>0</v>
      </c>
    </row>
    <row r="677" spans="2:12" x14ac:dyDescent="0.2">
      <c r="B677" s="43" t="s">
        <v>9</v>
      </c>
      <c r="C677" s="44">
        <v>43895</v>
      </c>
      <c r="D677" s="7"/>
      <c r="E677" s="8"/>
      <c r="F677" s="8"/>
      <c r="G677" s="9"/>
      <c r="I677" s="42">
        <f t="shared" si="16"/>
        <v>0</v>
      </c>
      <c r="J677" s="42">
        <f t="shared" si="16"/>
        <v>0</v>
      </c>
      <c r="K677" s="42">
        <f t="shared" si="16"/>
        <v>0</v>
      </c>
      <c r="L677" s="42">
        <f t="shared" si="16"/>
        <v>0</v>
      </c>
    </row>
    <row r="678" spans="2:12" x14ac:dyDescent="0.2">
      <c r="B678" s="40" t="s">
        <v>9</v>
      </c>
      <c r="C678" s="41">
        <v>43896</v>
      </c>
      <c r="D678" s="10"/>
      <c r="E678" s="11"/>
      <c r="F678" s="11"/>
      <c r="G678" s="12"/>
      <c r="I678" s="42">
        <f t="shared" si="16"/>
        <v>0</v>
      </c>
      <c r="J678" s="42">
        <f t="shared" si="16"/>
        <v>0</v>
      </c>
      <c r="K678" s="42">
        <f t="shared" si="16"/>
        <v>0</v>
      </c>
      <c r="L678" s="42">
        <f t="shared" si="16"/>
        <v>0</v>
      </c>
    </row>
    <row r="679" spans="2:12" x14ac:dyDescent="0.2">
      <c r="B679" s="43" t="s">
        <v>9</v>
      </c>
      <c r="C679" s="44">
        <v>43899</v>
      </c>
      <c r="D679" s="7"/>
      <c r="E679" s="8"/>
      <c r="F679" s="8"/>
      <c r="G679" s="9"/>
      <c r="I679" s="42">
        <f t="shared" si="16"/>
        <v>0</v>
      </c>
      <c r="J679" s="42">
        <f t="shared" si="16"/>
        <v>0</v>
      </c>
      <c r="K679" s="42">
        <f t="shared" si="16"/>
        <v>0</v>
      </c>
      <c r="L679" s="42">
        <f t="shared" si="16"/>
        <v>0</v>
      </c>
    </row>
    <row r="680" spans="2:12" x14ac:dyDescent="0.2">
      <c r="B680" s="40" t="s">
        <v>9</v>
      </c>
      <c r="C680" s="41">
        <v>43900</v>
      </c>
      <c r="D680" s="10"/>
      <c r="E680" s="11"/>
      <c r="F680" s="11"/>
      <c r="G680" s="12"/>
      <c r="I680" s="42">
        <f t="shared" si="16"/>
        <v>0</v>
      </c>
      <c r="J680" s="42">
        <f t="shared" si="16"/>
        <v>0</v>
      </c>
      <c r="K680" s="42">
        <f t="shared" si="16"/>
        <v>0</v>
      </c>
      <c r="L680" s="42">
        <f t="shared" si="16"/>
        <v>0</v>
      </c>
    </row>
    <row r="681" spans="2:12" x14ac:dyDescent="0.2">
      <c r="B681" s="43" t="s">
        <v>9</v>
      </c>
      <c r="C681" s="44">
        <v>43901</v>
      </c>
      <c r="D681" s="7"/>
      <c r="E681" s="8"/>
      <c r="F681" s="8"/>
      <c r="G681" s="9"/>
      <c r="I681" s="42">
        <f t="shared" si="16"/>
        <v>0</v>
      </c>
      <c r="J681" s="42">
        <f t="shared" si="16"/>
        <v>0</v>
      </c>
      <c r="K681" s="42">
        <f t="shared" si="16"/>
        <v>0</v>
      </c>
      <c r="L681" s="42">
        <f t="shared" si="16"/>
        <v>0</v>
      </c>
    </row>
    <row r="682" spans="2:12" x14ac:dyDescent="0.2">
      <c r="B682" s="40" t="s">
        <v>9</v>
      </c>
      <c r="C682" s="41">
        <v>43902</v>
      </c>
      <c r="D682" s="10"/>
      <c r="E682" s="11"/>
      <c r="F682" s="11"/>
      <c r="G682" s="12"/>
      <c r="I682" s="42">
        <f t="shared" si="16"/>
        <v>0</v>
      </c>
      <c r="J682" s="42">
        <f t="shared" si="16"/>
        <v>0</v>
      </c>
      <c r="K682" s="42">
        <f t="shared" si="16"/>
        <v>0</v>
      </c>
      <c r="L682" s="42">
        <f t="shared" si="16"/>
        <v>0</v>
      </c>
    </row>
    <row r="683" spans="2:12" x14ac:dyDescent="0.2">
      <c r="B683" s="43" t="s">
        <v>9</v>
      </c>
      <c r="C683" s="44">
        <v>43903</v>
      </c>
      <c r="D683" s="7"/>
      <c r="E683" s="8"/>
      <c r="F683" s="8"/>
      <c r="G683" s="9"/>
      <c r="I683" s="42">
        <f t="shared" si="16"/>
        <v>0</v>
      </c>
      <c r="J683" s="42">
        <f t="shared" si="16"/>
        <v>0</v>
      </c>
      <c r="K683" s="42">
        <f t="shared" si="16"/>
        <v>0</v>
      </c>
      <c r="L683" s="42">
        <f t="shared" si="16"/>
        <v>0</v>
      </c>
    </row>
    <row r="684" spans="2:12" x14ac:dyDescent="0.2">
      <c r="B684" s="40" t="s">
        <v>9</v>
      </c>
      <c r="C684" s="41">
        <v>43906</v>
      </c>
      <c r="D684" s="10"/>
      <c r="E684" s="11"/>
      <c r="F684" s="11"/>
      <c r="G684" s="12"/>
      <c r="I684" s="42">
        <f t="shared" si="16"/>
        <v>0</v>
      </c>
      <c r="J684" s="42">
        <f t="shared" si="16"/>
        <v>0</v>
      </c>
      <c r="K684" s="42">
        <f t="shared" si="16"/>
        <v>0</v>
      </c>
      <c r="L684" s="42">
        <f t="shared" si="16"/>
        <v>0</v>
      </c>
    </row>
    <row r="685" spans="2:12" x14ac:dyDescent="0.2">
      <c r="B685" s="43" t="s">
        <v>9</v>
      </c>
      <c r="C685" s="44">
        <v>43907</v>
      </c>
      <c r="D685" s="7"/>
      <c r="E685" s="8"/>
      <c r="F685" s="8"/>
      <c r="G685" s="9"/>
      <c r="I685" s="42">
        <f t="shared" si="16"/>
        <v>0</v>
      </c>
      <c r="J685" s="42">
        <f t="shared" si="16"/>
        <v>0</v>
      </c>
      <c r="K685" s="42">
        <f t="shared" si="16"/>
        <v>0</v>
      </c>
      <c r="L685" s="42">
        <f t="shared" si="16"/>
        <v>0</v>
      </c>
    </row>
    <row r="686" spans="2:12" x14ac:dyDescent="0.2">
      <c r="B686" s="40" t="s">
        <v>9</v>
      </c>
      <c r="C686" s="41">
        <v>43908</v>
      </c>
      <c r="D686" s="10"/>
      <c r="E686" s="11"/>
      <c r="F686" s="11"/>
      <c r="G686" s="12"/>
      <c r="I686" s="42">
        <f t="shared" si="16"/>
        <v>0</v>
      </c>
      <c r="J686" s="42">
        <f t="shared" si="16"/>
        <v>0</v>
      </c>
      <c r="K686" s="42">
        <f t="shared" si="16"/>
        <v>0</v>
      </c>
      <c r="L686" s="42">
        <f t="shared" si="16"/>
        <v>0</v>
      </c>
    </row>
    <row r="687" spans="2:12" x14ac:dyDescent="0.2">
      <c r="B687" s="43" t="s">
        <v>9</v>
      </c>
      <c r="C687" s="44">
        <v>43909</v>
      </c>
      <c r="D687" s="7"/>
      <c r="E687" s="8"/>
      <c r="F687" s="8"/>
      <c r="G687" s="9"/>
      <c r="I687" s="42">
        <f t="shared" si="16"/>
        <v>0</v>
      </c>
      <c r="J687" s="42">
        <f t="shared" si="16"/>
        <v>0</v>
      </c>
      <c r="K687" s="42">
        <f t="shared" si="16"/>
        <v>0</v>
      </c>
      <c r="L687" s="42">
        <f t="shared" si="16"/>
        <v>0</v>
      </c>
    </row>
    <row r="688" spans="2:12" x14ac:dyDescent="0.2">
      <c r="B688" s="40" t="s">
        <v>9</v>
      </c>
      <c r="C688" s="41">
        <v>43910</v>
      </c>
      <c r="D688" s="10"/>
      <c r="E688" s="11"/>
      <c r="F688" s="11"/>
      <c r="G688" s="12"/>
      <c r="I688" s="42">
        <f t="shared" si="16"/>
        <v>0</v>
      </c>
      <c r="J688" s="42">
        <f t="shared" si="16"/>
        <v>0</v>
      </c>
      <c r="K688" s="42">
        <f t="shared" si="16"/>
        <v>0</v>
      </c>
      <c r="L688" s="42">
        <f t="shared" si="16"/>
        <v>0</v>
      </c>
    </row>
    <row r="689" spans="2:12" x14ac:dyDescent="0.2">
      <c r="B689" s="43" t="s">
        <v>9</v>
      </c>
      <c r="C689" s="44">
        <v>43913</v>
      </c>
      <c r="D689" s="7"/>
      <c r="E689" s="8"/>
      <c r="F689" s="8"/>
      <c r="G689" s="9"/>
      <c r="I689" s="42">
        <f t="shared" si="16"/>
        <v>0</v>
      </c>
      <c r="J689" s="42">
        <f t="shared" si="16"/>
        <v>0</v>
      </c>
      <c r="K689" s="42">
        <f t="shared" si="16"/>
        <v>0</v>
      </c>
      <c r="L689" s="42">
        <f t="shared" si="16"/>
        <v>0</v>
      </c>
    </row>
    <row r="690" spans="2:12" x14ac:dyDescent="0.2">
      <c r="B690" s="40" t="s">
        <v>9</v>
      </c>
      <c r="C690" s="41">
        <v>43914</v>
      </c>
      <c r="D690" s="10"/>
      <c r="E690" s="11"/>
      <c r="F690" s="11"/>
      <c r="G690" s="12"/>
      <c r="I690" s="42">
        <f t="shared" si="16"/>
        <v>0</v>
      </c>
      <c r="J690" s="42">
        <f t="shared" si="16"/>
        <v>0</v>
      </c>
      <c r="K690" s="42">
        <f t="shared" si="16"/>
        <v>0</v>
      </c>
      <c r="L690" s="42">
        <f t="shared" si="16"/>
        <v>0</v>
      </c>
    </row>
    <row r="691" spans="2:12" x14ac:dyDescent="0.2">
      <c r="B691" s="43" t="s">
        <v>9</v>
      </c>
      <c r="C691" s="44">
        <v>43915</v>
      </c>
      <c r="D691" s="7"/>
      <c r="E691" s="8"/>
      <c r="F691" s="8"/>
      <c r="G691" s="9"/>
      <c r="I691" s="42">
        <f t="shared" si="16"/>
        <v>0</v>
      </c>
      <c r="J691" s="42">
        <f t="shared" si="16"/>
        <v>0</v>
      </c>
      <c r="K691" s="42">
        <f t="shared" si="16"/>
        <v>0</v>
      </c>
      <c r="L691" s="42">
        <f t="shared" si="16"/>
        <v>0</v>
      </c>
    </row>
    <row r="692" spans="2:12" x14ac:dyDescent="0.2">
      <c r="B692" s="40" t="s">
        <v>9</v>
      </c>
      <c r="C692" s="41">
        <v>43916</v>
      </c>
      <c r="D692" s="10"/>
      <c r="E692" s="11"/>
      <c r="F692" s="11"/>
      <c r="G692" s="12"/>
      <c r="I692" s="42">
        <f t="shared" si="16"/>
        <v>0</v>
      </c>
      <c r="J692" s="42">
        <f t="shared" si="16"/>
        <v>0</v>
      </c>
      <c r="K692" s="42">
        <f t="shared" si="16"/>
        <v>0</v>
      </c>
      <c r="L692" s="42">
        <f t="shared" si="16"/>
        <v>0</v>
      </c>
    </row>
    <row r="693" spans="2:12" x14ac:dyDescent="0.2">
      <c r="B693" s="43" t="s">
        <v>9</v>
      </c>
      <c r="C693" s="44">
        <v>43917</v>
      </c>
      <c r="D693" s="7"/>
      <c r="E693" s="8"/>
      <c r="F693" s="8"/>
      <c r="G693" s="9"/>
      <c r="I693" s="42">
        <f t="shared" si="16"/>
        <v>0</v>
      </c>
      <c r="J693" s="42">
        <f t="shared" si="16"/>
        <v>0</v>
      </c>
      <c r="K693" s="42">
        <f t="shared" si="16"/>
        <v>0</v>
      </c>
      <c r="L693" s="42">
        <f t="shared" si="16"/>
        <v>0</v>
      </c>
    </row>
    <row r="694" spans="2:12" x14ac:dyDescent="0.2">
      <c r="B694" s="40" t="s">
        <v>9</v>
      </c>
      <c r="C694" s="41">
        <v>43920</v>
      </c>
      <c r="D694" s="10"/>
      <c r="E694" s="11"/>
      <c r="F694" s="11"/>
      <c r="G694" s="12"/>
      <c r="I694" s="42">
        <f t="shared" si="16"/>
        <v>0</v>
      </c>
      <c r="J694" s="42">
        <f t="shared" si="16"/>
        <v>0</v>
      </c>
      <c r="K694" s="42">
        <f t="shared" si="16"/>
        <v>0</v>
      </c>
      <c r="L694" s="42">
        <f t="shared" si="16"/>
        <v>0</v>
      </c>
    </row>
    <row r="695" spans="2:12" x14ac:dyDescent="0.2">
      <c r="B695" s="43" t="s">
        <v>9</v>
      </c>
      <c r="C695" s="44">
        <v>43921</v>
      </c>
      <c r="D695" s="7"/>
      <c r="E695" s="8"/>
      <c r="F695" s="8"/>
      <c r="G695" s="9"/>
      <c r="I695" s="42">
        <f t="shared" si="16"/>
        <v>0</v>
      </c>
      <c r="J695" s="42">
        <f t="shared" si="16"/>
        <v>0</v>
      </c>
      <c r="K695" s="42">
        <f t="shared" si="16"/>
        <v>0</v>
      </c>
      <c r="L695" s="42">
        <f t="shared" si="16"/>
        <v>0</v>
      </c>
    </row>
    <row r="696" spans="2:12" x14ac:dyDescent="0.2">
      <c r="B696" s="40" t="s">
        <v>9</v>
      </c>
      <c r="C696" s="41">
        <v>43922</v>
      </c>
      <c r="D696" s="10"/>
      <c r="E696" s="11"/>
      <c r="F696" s="11"/>
      <c r="G696" s="12"/>
      <c r="I696" s="42">
        <f t="shared" si="16"/>
        <v>0</v>
      </c>
      <c r="J696" s="42">
        <f t="shared" si="16"/>
        <v>0</v>
      </c>
      <c r="K696" s="42">
        <f t="shared" si="16"/>
        <v>0</v>
      </c>
      <c r="L696" s="42">
        <f t="shared" si="16"/>
        <v>0</v>
      </c>
    </row>
    <row r="697" spans="2:12" x14ac:dyDescent="0.2">
      <c r="B697" s="43" t="s">
        <v>9</v>
      </c>
      <c r="C697" s="44">
        <v>43923</v>
      </c>
      <c r="D697" s="7"/>
      <c r="E697" s="8"/>
      <c r="F697" s="8"/>
      <c r="G697" s="9"/>
      <c r="I697" s="42">
        <f t="shared" si="16"/>
        <v>0</v>
      </c>
      <c r="J697" s="42">
        <f t="shared" si="16"/>
        <v>0</v>
      </c>
      <c r="K697" s="42">
        <f t="shared" si="16"/>
        <v>0</v>
      </c>
      <c r="L697" s="42">
        <f t="shared" si="16"/>
        <v>0</v>
      </c>
    </row>
    <row r="698" spans="2:12" x14ac:dyDescent="0.2">
      <c r="B698" s="40" t="s">
        <v>9</v>
      </c>
      <c r="C698" s="41">
        <v>43924</v>
      </c>
      <c r="D698" s="10"/>
      <c r="E698" s="11"/>
      <c r="F698" s="11"/>
      <c r="G698" s="12"/>
      <c r="I698" s="42">
        <f t="shared" si="16"/>
        <v>0</v>
      </c>
      <c r="J698" s="42">
        <f t="shared" si="16"/>
        <v>0</v>
      </c>
      <c r="K698" s="42">
        <f t="shared" si="16"/>
        <v>0</v>
      </c>
      <c r="L698" s="42">
        <f t="shared" si="16"/>
        <v>0</v>
      </c>
    </row>
    <row r="699" spans="2:12" x14ac:dyDescent="0.2">
      <c r="B699" s="43" t="s">
        <v>9</v>
      </c>
      <c r="C699" s="44">
        <v>43927</v>
      </c>
      <c r="D699" s="7"/>
      <c r="E699" s="8"/>
      <c r="F699" s="8"/>
      <c r="G699" s="9"/>
      <c r="I699" s="42">
        <f t="shared" si="16"/>
        <v>0</v>
      </c>
      <c r="J699" s="42">
        <f t="shared" si="16"/>
        <v>0</v>
      </c>
      <c r="K699" s="42">
        <f t="shared" si="16"/>
        <v>0</v>
      </c>
      <c r="L699" s="42">
        <f t="shared" si="16"/>
        <v>0</v>
      </c>
    </row>
    <row r="700" spans="2:12" x14ac:dyDescent="0.2">
      <c r="B700" s="40" t="s">
        <v>9</v>
      </c>
      <c r="C700" s="41">
        <v>43928</v>
      </c>
      <c r="D700" s="10"/>
      <c r="E700" s="11"/>
      <c r="F700" s="11"/>
      <c r="G700" s="12"/>
      <c r="I700" s="42">
        <f t="shared" si="16"/>
        <v>0</v>
      </c>
      <c r="J700" s="42">
        <f t="shared" si="16"/>
        <v>0</v>
      </c>
      <c r="K700" s="42">
        <f t="shared" si="16"/>
        <v>0</v>
      </c>
      <c r="L700" s="42">
        <f t="shared" si="16"/>
        <v>0</v>
      </c>
    </row>
    <row r="701" spans="2:12" x14ac:dyDescent="0.2">
      <c r="B701" s="43" t="s">
        <v>9</v>
      </c>
      <c r="C701" s="44">
        <v>43929</v>
      </c>
      <c r="D701" s="7"/>
      <c r="E701" s="8"/>
      <c r="F701" s="8"/>
      <c r="G701" s="9"/>
      <c r="I701" s="42">
        <f t="shared" si="16"/>
        <v>0</v>
      </c>
      <c r="J701" s="42">
        <f t="shared" si="16"/>
        <v>0</v>
      </c>
      <c r="K701" s="42">
        <f t="shared" si="16"/>
        <v>0</v>
      </c>
      <c r="L701" s="42">
        <f t="shared" si="16"/>
        <v>0</v>
      </c>
    </row>
    <row r="702" spans="2:12" x14ac:dyDescent="0.2">
      <c r="B702" s="40" t="s">
        <v>9</v>
      </c>
      <c r="C702" s="41">
        <v>43930</v>
      </c>
      <c r="D702" s="10"/>
      <c r="E702" s="11"/>
      <c r="F702" s="11"/>
      <c r="G702" s="12"/>
      <c r="I702" s="42">
        <f t="shared" si="16"/>
        <v>0</v>
      </c>
      <c r="J702" s="42">
        <f t="shared" si="16"/>
        <v>0</v>
      </c>
      <c r="K702" s="42">
        <f t="shared" si="16"/>
        <v>0</v>
      </c>
      <c r="L702" s="42">
        <f t="shared" si="16"/>
        <v>0</v>
      </c>
    </row>
    <row r="703" spans="2:12" x14ac:dyDescent="0.2">
      <c r="B703" s="43" t="s">
        <v>9</v>
      </c>
      <c r="C703" s="44">
        <v>43931</v>
      </c>
      <c r="D703" s="7"/>
      <c r="E703" s="8"/>
      <c r="F703" s="8"/>
      <c r="G703" s="9"/>
      <c r="I703" s="42">
        <f t="shared" si="16"/>
        <v>0</v>
      </c>
      <c r="J703" s="42">
        <f t="shared" si="16"/>
        <v>0</v>
      </c>
      <c r="K703" s="42">
        <f t="shared" si="16"/>
        <v>0</v>
      </c>
      <c r="L703" s="42">
        <f t="shared" si="16"/>
        <v>0</v>
      </c>
    </row>
    <row r="704" spans="2:12" x14ac:dyDescent="0.2">
      <c r="B704" s="40" t="s">
        <v>9</v>
      </c>
      <c r="C704" s="41">
        <v>43934</v>
      </c>
      <c r="D704" s="10"/>
      <c r="E704" s="11"/>
      <c r="F704" s="11"/>
      <c r="G704" s="12"/>
      <c r="I704" s="42">
        <f t="shared" si="16"/>
        <v>0</v>
      </c>
      <c r="J704" s="42">
        <f t="shared" si="16"/>
        <v>0</v>
      </c>
      <c r="K704" s="42">
        <f t="shared" si="16"/>
        <v>0</v>
      </c>
      <c r="L704" s="42">
        <f t="shared" si="16"/>
        <v>0</v>
      </c>
    </row>
    <row r="705" spans="2:12" x14ac:dyDescent="0.2">
      <c r="B705" s="43" t="s">
        <v>9</v>
      </c>
      <c r="C705" s="44">
        <v>43935</v>
      </c>
      <c r="D705" s="7"/>
      <c r="E705" s="8"/>
      <c r="F705" s="8"/>
      <c r="G705" s="9"/>
      <c r="I705" s="42">
        <f t="shared" si="16"/>
        <v>0</v>
      </c>
      <c r="J705" s="42">
        <f t="shared" si="16"/>
        <v>0</v>
      </c>
      <c r="K705" s="42">
        <f t="shared" si="16"/>
        <v>0</v>
      </c>
      <c r="L705" s="42">
        <f t="shared" si="16"/>
        <v>0</v>
      </c>
    </row>
    <row r="706" spans="2:12" x14ac:dyDescent="0.2">
      <c r="B706" s="40" t="s">
        <v>9</v>
      </c>
      <c r="C706" s="41">
        <v>43936</v>
      </c>
      <c r="D706" s="10"/>
      <c r="E706" s="11"/>
      <c r="F706" s="11"/>
      <c r="G706" s="12"/>
      <c r="I706" s="42">
        <f t="shared" si="16"/>
        <v>0</v>
      </c>
      <c r="J706" s="42">
        <f t="shared" si="16"/>
        <v>0</v>
      </c>
      <c r="K706" s="42">
        <f t="shared" si="16"/>
        <v>0</v>
      </c>
      <c r="L706" s="42">
        <f t="shared" si="16"/>
        <v>0</v>
      </c>
    </row>
    <row r="707" spans="2:12" x14ac:dyDescent="0.2">
      <c r="B707" s="43" t="s">
        <v>9</v>
      </c>
      <c r="C707" s="44">
        <v>43937</v>
      </c>
      <c r="D707" s="7"/>
      <c r="E707" s="8"/>
      <c r="F707" s="8"/>
      <c r="G707" s="9"/>
      <c r="I707" s="42">
        <f t="shared" si="16"/>
        <v>0</v>
      </c>
      <c r="J707" s="42">
        <f t="shared" si="16"/>
        <v>0</v>
      </c>
      <c r="K707" s="42">
        <f t="shared" si="16"/>
        <v>0</v>
      </c>
      <c r="L707" s="42">
        <f t="shared" si="16"/>
        <v>0</v>
      </c>
    </row>
    <row r="708" spans="2:12" x14ac:dyDescent="0.2">
      <c r="B708" s="40" t="s">
        <v>9</v>
      </c>
      <c r="C708" s="41">
        <v>43938</v>
      </c>
      <c r="D708" s="10"/>
      <c r="E708" s="11"/>
      <c r="F708" s="11"/>
      <c r="G708" s="12"/>
      <c r="I708" s="42">
        <f t="shared" si="16"/>
        <v>0</v>
      </c>
      <c r="J708" s="42">
        <f t="shared" si="16"/>
        <v>0</v>
      </c>
      <c r="K708" s="42">
        <f t="shared" si="16"/>
        <v>0</v>
      </c>
      <c r="L708" s="42">
        <f t="shared" si="16"/>
        <v>0</v>
      </c>
    </row>
    <row r="709" spans="2:12" x14ac:dyDescent="0.2">
      <c r="B709" s="43" t="s">
        <v>9</v>
      </c>
      <c r="C709" s="44">
        <v>43941</v>
      </c>
      <c r="D709" s="7"/>
      <c r="E709" s="8"/>
      <c r="F709" s="8"/>
      <c r="G709" s="9"/>
      <c r="I709" s="42">
        <f t="shared" si="16"/>
        <v>0</v>
      </c>
      <c r="J709" s="42">
        <f t="shared" si="16"/>
        <v>0</v>
      </c>
      <c r="K709" s="42">
        <f t="shared" si="16"/>
        <v>0</v>
      </c>
      <c r="L709" s="42">
        <f t="shared" si="16"/>
        <v>0</v>
      </c>
    </row>
    <row r="710" spans="2:12" x14ac:dyDescent="0.2">
      <c r="B710" s="40" t="s">
        <v>9</v>
      </c>
      <c r="C710" s="41">
        <v>43942</v>
      </c>
      <c r="D710" s="10"/>
      <c r="E710" s="11"/>
      <c r="F710" s="11"/>
      <c r="G710" s="12"/>
      <c r="I710" s="42">
        <f t="shared" si="16"/>
        <v>0</v>
      </c>
      <c r="J710" s="42">
        <f t="shared" si="16"/>
        <v>0</v>
      </c>
      <c r="K710" s="42">
        <f t="shared" si="16"/>
        <v>0</v>
      </c>
      <c r="L710" s="42">
        <f t="shared" si="16"/>
        <v>0</v>
      </c>
    </row>
    <row r="711" spans="2:12" x14ac:dyDescent="0.2">
      <c r="B711" s="43" t="s">
        <v>9</v>
      </c>
      <c r="C711" s="44">
        <v>43943</v>
      </c>
      <c r="D711" s="7"/>
      <c r="E711" s="8"/>
      <c r="F711" s="8"/>
      <c r="G711" s="9"/>
      <c r="I711" s="42">
        <f t="shared" si="16"/>
        <v>0</v>
      </c>
      <c r="J711" s="42">
        <f t="shared" si="16"/>
        <v>0</v>
      </c>
      <c r="K711" s="42">
        <f t="shared" si="16"/>
        <v>0</v>
      </c>
      <c r="L711" s="42">
        <f t="shared" si="16"/>
        <v>0</v>
      </c>
    </row>
    <row r="712" spans="2:12" x14ac:dyDescent="0.2">
      <c r="B712" s="40" t="s">
        <v>9</v>
      </c>
      <c r="C712" s="41">
        <v>43944</v>
      </c>
      <c r="D712" s="10"/>
      <c r="E712" s="11"/>
      <c r="F712" s="11"/>
      <c r="G712" s="12"/>
      <c r="I712" s="42">
        <f t="shared" si="16"/>
        <v>0</v>
      </c>
      <c r="J712" s="42">
        <f t="shared" si="16"/>
        <v>0</v>
      </c>
      <c r="K712" s="42">
        <f t="shared" si="16"/>
        <v>0</v>
      </c>
      <c r="L712" s="42">
        <f t="shared" si="16"/>
        <v>0</v>
      </c>
    </row>
    <row r="713" spans="2:12" x14ac:dyDescent="0.2">
      <c r="B713" s="43" t="s">
        <v>9</v>
      </c>
      <c r="C713" s="44">
        <v>43945</v>
      </c>
      <c r="D713" s="7"/>
      <c r="E713" s="8"/>
      <c r="F713" s="8"/>
      <c r="G713" s="9"/>
      <c r="I713" s="42">
        <f t="shared" si="16"/>
        <v>0</v>
      </c>
      <c r="J713" s="42">
        <f t="shared" si="16"/>
        <v>0</v>
      </c>
      <c r="K713" s="42">
        <f t="shared" si="16"/>
        <v>0</v>
      </c>
      <c r="L713" s="42">
        <f t="shared" si="16"/>
        <v>0</v>
      </c>
    </row>
    <row r="714" spans="2:12" x14ac:dyDescent="0.2">
      <c r="B714" s="40" t="s">
        <v>9</v>
      </c>
      <c r="C714" s="41">
        <v>43948</v>
      </c>
      <c r="D714" s="10"/>
      <c r="E714" s="11"/>
      <c r="F714" s="11"/>
      <c r="G714" s="12"/>
      <c r="I714" s="42">
        <f t="shared" si="16"/>
        <v>0</v>
      </c>
      <c r="J714" s="42">
        <f t="shared" si="16"/>
        <v>0</v>
      </c>
      <c r="K714" s="42">
        <f t="shared" si="16"/>
        <v>0</v>
      </c>
      <c r="L714" s="42">
        <f t="shared" si="16"/>
        <v>0</v>
      </c>
    </row>
    <row r="715" spans="2:12" x14ac:dyDescent="0.2">
      <c r="B715" s="43" t="s">
        <v>9</v>
      </c>
      <c r="C715" s="44">
        <v>43949</v>
      </c>
      <c r="D715" s="7"/>
      <c r="E715" s="8"/>
      <c r="F715" s="8"/>
      <c r="G715" s="9"/>
      <c r="I715" s="42">
        <f t="shared" si="16"/>
        <v>0</v>
      </c>
      <c r="J715" s="42">
        <f t="shared" si="16"/>
        <v>0</v>
      </c>
      <c r="K715" s="42">
        <f t="shared" si="16"/>
        <v>0</v>
      </c>
      <c r="L715" s="42">
        <f t="shared" si="16"/>
        <v>0</v>
      </c>
    </row>
    <row r="716" spans="2:12" x14ac:dyDescent="0.2">
      <c r="B716" s="40" t="s">
        <v>9</v>
      </c>
      <c r="C716" s="41">
        <v>43950</v>
      </c>
      <c r="D716" s="10"/>
      <c r="E716" s="11"/>
      <c r="F716" s="11"/>
      <c r="G716" s="12"/>
      <c r="I716" s="42">
        <f t="shared" si="16"/>
        <v>0</v>
      </c>
      <c r="J716" s="42">
        <f t="shared" si="16"/>
        <v>0</v>
      </c>
      <c r="K716" s="42">
        <f t="shared" si="16"/>
        <v>0</v>
      </c>
      <c r="L716" s="42">
        <f t="shared" si="16"/>
        <v>0</v>
      </c>
    </row>
    <row r="717" spans="2:12" x14ac:dyDescent="0.2">
      <c r="B717" s="43" t="s">
        <v>9</v>
      </c>
      <c r="C717" s="44">
        <v>43951</v>
      </c>
      <c r="D717" s="7"/>
      <c r="E717" s="8"/>
      <c r="F717" s="8"/>
      <c r="G717" s="9"/>
      <c r="I717" s="42">
        <f t="shared" si="16"/>
        <v>0</v>
      </c>
      <c r="J717" s="42">
        <f t="shared" si="16"/>
        <v>0</v>
      </c>
      <c r="K717" s="42">
        <f t="shared" si="16"/>
        <v>0</v>
      </c>
      <c r="L717" s="42">
        <f t="shared" si="16"/>
        <v>0</v>
      </c>
    </row>
    <row r="718" spans="2:12" x14ac:dyDescent="0.2">
      <c r="B718" s="40" t="s">
        <v>824</v>
      </c>
      <c r="C718" s="41">
        <v>43864</v>
      </c>
      <c r="D718" s="10"/>
      <c r="E718" s="11"/>
      <c r="F718" s="11"/>
      <c r="G718" s="12"/>
      <c r="I718" s="42">
        <f t="shared" si="16"/>
        <v>0</v>
      </c>
      <c r="J718" s="42">
        <f t="shared" si="16"/>
        <v>0</v>
      </c>
      <c r="K718" s="42">
        <f t="shared" si="16"/>
        <v>0</v>
      </c>
      <c r="L718" s="42">
        <f t="shared" ref="L718:L781" si="17">IF(ISBLANK(G718), 0, IF(AND(ISNUMBER(G718),G718&gt;=0), 0,1))</f>
        <v>0</v>
      </c>
    </row>
    <row r="719" spans="2:12" x14ac:dyDescent="0.2">
      <c r="B719" s="43" t="s">
        <v>824</v>
      </c>
      <c r="C719" s="44">
        <v>43865</v>
      </c>
      <c r="D719" s="7"/>
      <c r="E719" s="8"/>
      <c r="F719" s="8"/>
      <c r="G719" s="9"/>
      <c r="I719" s="42">
        <f t="shared" ref="I719:L782" si="18">IF(ISBLANK(D719), 0, IF(AND(ISNUMBER(D719),D719&gt;=0), 0,1))</f>
        <v>0</v>
      </c>
      <c r="J719" s="42">
        <f t="shared" si="18"/>
        <v>0</v>
      </c>
      <c r="K719" s="42">
        <f t="shared" si="18"/>
        <v>0</v>
      </c>
      <c r="L719" s="42">
        <f t="shared" si="17"/>
        <v>0</v>
      </c>
    </row>
    <row r="720" spans="2:12" x14ac:dyDescent="0.2">
      <c r="B720" s="40" t="s">
        <v>824</v>
      </c>
      <c r="C720" s="41">
        <v>43866</v>
      </c>
      <c r="D720" s="10"/>
      <c r="E720" s="11"/>
      <c r="F720" s="11"/>
      <c r="G720" s="12"/>
      <c r="I720" s="42">
        <f t="shared" si="18"/>
        <v>0</v>
      </c>
      <c r="J720" s="42">
        <f t="shared" si="18"/>
        <v>0</v>
      </c>
      <c r="K720" s="42">
        <f t="shared" si="18"/>
        <v>0</v>
      </c>
      <c r="L720" s="42">
        <f t="shared" si="17"/>
        <v>0</v>
      </c>
    </row>
    <row r="721" spans="2:12" x14ac:dyDescent="0.2">
      <c r="B721" s="43" t="s">
        <v>824</v>
      </c>
      <c r="C721" s="44">
        <v>43867</v>
      </c>
      <c r="D721" s="7"/>
      <c r="E721" s="8"/>
      <c r="F721" s="8"/>
      <c r="G721" s="9"/>
      <c r="I721" s="42">
        <f t="shared" si="18"/>
        <v>0</v>
      </c>
      <c r="J721" s="42">
        <f t="shared" si="18"/>
        <v>0</v>
      </c>
      <c r="K721" s="42">
        <f t="shared" si="18"/>
        <v>0</v>
      </c>
      <c r="L721" s="42">
        <f t="shared" si="17"/>
        <v>0</v>
      </c>
    </row>
    <row r="722" spans="2:12" x14ac:dyDescent="0.2">
      <c r="B722" s="40" t="s">
        <v>824</v>
      </c>
      <c r="C722" s="41">
        <v>43868</v>
      </c>
      <c r="D722" s="10"/>
      <c r="E722" s="11"/>
      <c r="F722" s="11"/>
      <c r="G722" s="12"/>
      <c r="I722" s="42">
        <f t="shared" si="18"/>
        <v>0</v>
      </c>
      <c r="J722" s="42">
        <f t="shared" si="18"/>
        <v>0</v>
      </c>
      <c r="K722" s="42">
        <f t="shared" si="18"/>
        <v>0</v>
      </c>
      <c r="L722" s="42">
        <f t="shared" si="17"/>
        <v>0</v>
      </c>
    </row>
    <row r="723" spans="2:12" x14ac:dyDescent="0.2">
      <c r="B723" s="43" t="s">
        <v>824</v>
      </c>
      <c r="C723" s="44">
        <v>43871</v>
      </c>
      <c r="D723" s="7"/>
      <c r="E723" s="8"/>
      <c r="F723" s="8"/>
      <c r="G723" s="9"/>
      <c r="I723" s="42">
        <f t="shared" si="18"/>
        <v>0</v>
      </c>
      <c r="J723" s="42">
        <f t="shared" si="18"/>
        <v>0</v>
      </c>
      <c r="K723" s="42">
        <f t="shared" si="18"/>
        <v>0</v>
      </c>
      <c r="L723" s="42">
        <f t="shared" si="17"/>
        <v>0</v>
      </c>
    </row>
    <row r="724" spans="2:12" x14ac:dyDescent="0.2">
      <c r="B724" s="40" t="s">
        <v>824</v>
      </c>
      <c r="C724" s="41">
        <v>43872</v>
      </c>
      <c r="D724" s="10"/>
      <c r="E724" s="11"/>
      <c r="F724" s="11"/>
      <c r="G724" s="12"/>
      <c r="I724" s="42">
        <f t="shared" si="18"/>
        <v>0</v>
      </c>
      <c r="J724" s="42">
        <f t="shared" si="18"/>
        <v>0</v>
      </c>
      <c r="K724" s="42">
        <f t="shared" si="18"/>
        <v>0</v>
      </c>
      <c r="L724" s="42">
        <f t="shared" si="17"/>
        <v>0</v>
      </c>
    </row>
    <row r="725" spans="2:12" x14ac:dyDescent="0.2">
      <c r="B725" s="43" t="s">
        <v>824</v>
      </c>
      <c r="C725" s="44">
        <v>43873</v>
      </c>
      <c r="D725" s="7"/>
      <c r="E725" s="8"/>
      <c r="F725" s="8"/>
      <c r="G725" s="9"/>
      <c r="I725" s="42">
        <f t="shared" si="18"/>
        <v>0</v>
      </c>
      <c r="J725" s="42">
        <f t="shared" si="18"/>
        <v>0</v>
      </c>
      <c r="K725" s="42">
        <f t="shared" si="18"/>
        <v>0</v>
      </c>
      <c r="L725" s="42">
        <f t="shared" si="17"/>
        <v>0</v>
      </c>
    </row>
    <row r="726" spans="2:12" x14ac:dyDescent="0.2">
      <c r="B726" s="40" t="s">
        <v>824</v>
      </c>
      <c r="C726" s="41">
        <v>43874</v>
      </c>
      <c r="D726" s="10"/>
      <c r="E726" s="11"/>
      <c r="F726" s="11"/>
      <c r="G726" s="12"/>
      <c r="I726" s="42">
        <f t="shared" si="18"/>
        <v>0</v>
      </c>
      <c r="J726" s="42">
        <f t="shared" si="18"/>
        <v>0</v>
      </c>
      <c r="K726" s="42">
        <f t="shared" si="18"/>
        <v>0</v>
      </c>
      <c r="L726" s="42">
        <f t="shared" si="17"/>
        <v>0</v>
      </c>
    </row>
    <row r="727" spans="2:12" x14ac:dyDescent="0.2">
      <c r="B727" s="43" t="s">
        <v>824</v>
      </c>
      <c r="C727" s="44">
        <v>43875</v>
      </c>
      <c r="D727" s="7"/>
      <c r="E727" s="8"/>
      <c r="F727" s="8"/>
      <c r="G727" s="9"/>
      <c r="I727" s="42">
        <f t="shared" si="18"/>
        <v>0</v>
      </c>
      <c r="J727" s="42">
        <f t="shared" si="18"/>
        <v>0</v>
      </c>
      <c r="K727" s="42">
        <f t="shared" si="18"/>
        <v>0</v>
      </c>
      <c r="L727" s="42">
        <f t="shared" si="17"/>
        <v>0</v>
      </c>
    </row>
    <row r="728" spans="2:12" x14ac:dyDescent="0.2">
      <c r="B728" s="40" t="s">
        <v>824</v>
      </c>
      <c r="C728" s="41">
        <v>43878</v>
      </c>
      <c r="D728" s="10"/>
      <c r="E728" s="11"/>
      <c r="F728" s="11"/>
      <c r="G728" s="12"/>
      <c r="I728" s="42">
        <f t="shared" si="18"/>
        <v>0</v>
      </c>
      <c r="J728" s="42">
        <f t="shared" si="18"/>
        <v>0</v>
      </c>
      <c r="K728" s="42">
        <f t="shared" si="18"/>
        <v>0</v>
      </c>
      <c r="L728" s="42">
        <f t="shared" si="17"/>
        <v>0</v>
      </c>
    </row>
    <row r="729" spans="2:12" x14ac:dyDescent="0.2">
      <c r="B729" s="43" t="s">
        <v>824</v>
      </c>
      <c r="C729" s="44">
        <v>43879</v>
      </c>
      <c r="D729" s="7"/>
      <c r="E729" s="8"/>
      <c r="F729" s="8"/>
      <c r="G729" s="9"/>
      <c r="I729" s="42">
        <f t="shared" si="18"/>
        <v>0</v>
      </c>
      <c r="J729" s="42">
        <f t="shared" si="18"/>
        <v>0</v>
      </c>
      <c r="K729" s="42">
        <f t="shared" si="18"/>
        <v>0</v>
      </c>
      <c r="L729" s="42">
        <f t="shared" si="17"/>
        <v>0</v>
      </c>
    </row>
    <row r="730" spans="2:12" x14ac:dyDescent="0.2">
      <c r="B730" s="40" t="s">
        <v>824</v>
      </c>
      <c r="C730" s="41">
        <v>43880</v>
      </c>
      <c r="D730" s="10"/>
      <c r="E730" s="11"/>
      <c r="F730" s="11"/>
      <c r="G730" s="12"/>
      <c r="I730" s="42">
        <f t="shared" si="18"/>
        <v>0</v>
      </c>
      <c r="J730" s="42">
        <f t="shared" si="18"/>
        <v>0</v>
      </c>
      <c r="K730" s="42">
        <f t="shared" si="18"/>
        <v>0</v>
      </c>
      <c r="L730" s="42">
        <f t="shared" si="17"/>
        <v>0</v>
      </c>
    </row>
    <row r="731" spans="2:12" x14ac:dyDescent="0.2">
      <c r="B731" s="43" t="s">
        <v>824</v>
      </c>
      <c r="C731" s="44">
        <v>43881</v>
      </c>
      <c r="D731" s="7"/>
      <c r="E731" s="8"/>
      <c r="F731" s="8"/>
      <c r="G731" s="9"/>
      <c r="I731" s="42">
        <f t="shared" si="18"/>
        <v>0</v>
      </c>
      <c r="J731" s="42">
        <f t="shared" si="18"/>
        <v>0</v>
      </c>
      <c r="K731" s="42">
        <f t="shared" si="18"/>
        <v>0</v>
      </c>
      <c r="L731" s="42">
        <f t="shared" si="17"/>
        <v>0</v>
      </c>
    </row>
    <row r="732" spans="2:12" x14ac:dyDescent="0.2">
      <c r="B732" s="40" t="s">
        <v>824</v>
      </c>
      <c r="C732" s="41">
        <v>43882</v>
      </c>
      <c r="D732" s="10"/>
      <c r="E732" s="11"/>
      <c r="F732" s="11"/>
      <c r="G732" s="12"/>
      <c r="I732" s="42">
        <f t="shared" si="18"/>
        <v>0</v>
      </c>
      <c r="J732" s="42">
        <f t="shared" si="18"/>
        <v>0</v>
      </c>
      <c r="K732" s="42">
        <f t="shared" si="18"/>
        <v>0</v>
      </c>
      <c r="L732" s="42">
        <f t="shared" si="17"/>
        <v>0</v>
      </c>
    </row>
    <row r="733" spans="2:12" x14ac:dyDescent="0.2">
      <c r="B733" s="43" t="s">
        <v>824</v>
      </c>
      <c r="C733" s="44">
        <v>43885</v>
      </c>
      <c r="D733" s="7"/>
      <c r="E733" s="8"/>
      <c r="F733" s="8"/>
      <c r="G733" s="9"/>
      <c r="I733" s="42">
        <f t="shared" si="18"/>
        <v>0</v>
      </c>
      <c r="J733" s="42">
        <f t="shared" si="18"/>
        <v>0</v>
      </c>
      <c r="K733" s="42">
        <f t="shared" si="18"/>
        <v>0</v>
      </c>
      <c r="L733" s="42">
        <f t="shared" si="17"/>
        <v>0</v>
      </c>
    </row>
    <row r="734" spans="2:12" x14ac:dyDescent="0.2">
      <c r="B734" s="40" t="s">
        <v>824</v>
      </c>
      <c r="C734" s="41">
        <v>43886</v>
      </c>
      <c r="D734" s="10"/>
      <c r="E734" s="11"/>
      <c r="F734" s="11"/>
      <c r="G734" s="12"/>
      <c r="I734" s="42">
        <f t="shared" si="18"/>
        <v>0</v>
      </c>
      <c r="J734" s="42">
        <f t="shared" si="18"/>
        <v>0</v>
      </c>
      <c r="K734" s="42">
        <f t="shared" si="18"/>
        <v>0</v>
      </c>
      <c r="L734" s="42">
        <f t="shared" si="17"/>
        <v>0</v>
      </c>
    </row>
    <row r="735" spans="2:12" x14ac:dyDescent="0.2">
      <c r="B735" s="43" t="s">
        <v>824</v>
      </c>
      <c r="C735" s="44">
        <v>43887</v>
      </c>
      <c r="D735" s="7"/>
      <c r="E735" s="8"/>
      <c r="F735" s="8"/>
      <c r="G735" s="9"/>
      <c r="I735" s="42">
        <f t="shared" si="18"/>
        <v>0</v>
      </c>
      <c r="J735" s="42">
        <f t="shared" si="18"/>
        <v>0</v>
      </c>
      <c r="K735" s="42">
        <f t="shared" si="18"/>
        <v>0</v>
      </c>
      <c r="L735" s="42">
        <f t="shared" si="17"/>
        <v>0</v>
      </c>
    </row>
    <row r="736" spans="2:12" x14ac:dyDescent="0.2">
      <c r="B736" s="40" t="s">
        <v>824</v>
      </c>
      <c r="C736" s="41">
        <v>43888</v>
      </c>
      <c r="D736" s="10"/>
      <c r="E736" s="11"/>
      <c r="F736" s="11"/>
      <c r="G736" s="12"/>
      <c r="I736" s="42">
        <f t="shared" si="18"/>
        <v>0</v>
      </c>
      <c r="J736" s="42">
        <f t="shared" si="18"/>
        <v>0</v>
      </c>
      <c r="K736" s="42">
        <f t="shared" si="18"/>
        <v>0</v>
      </c>
      <c r="L736" s="42">
        <f t="shared" si="17"/>
        <v>0</v>
      </c>
    </row>
    <row r="737" spans="2:12" x14ac:dyDescent="0.2">
      <c r="B737" s="43" t="s">
        <v>824</v>
      </c>
      <c r="C737" s="44">
        <v>43889</v>
      </c>
      <c r="D737" s="7"/>
      <c r="E737" s="8"/>
      <c r="F737" s="8"/>
      <c r="G737" s="9"/>
      <c r="I737" s="42">
        <f t="shared" si="18"/>
        <v>0</v>
      </c>
      <c r="J737" s="42">
        <f t="shared" si="18"/>
        <v>0</v>
      </c>
      <c r="K737" s="42">
        <f t="shared" si="18"/>
        <v>0</v>
      </c>
      <c r="L737" s="42">
        <f t="shared" si="17"/>
        <v>0</v>
      </c>
    </row>
    <row r="738" spans="2:12" x14ac:dyDescent="0.2">
      <c r="B738" s="40" t="s">
        <v>824</v>
      </c>
      <c r="C738" s="41">
        <v>43892</v>
      </c>
      <c r="D738" s="10"/>
      <c r="E738" s="11"/>
      <c r="F738" s="11"/>
      <c r="G738" s="12"/>
      <c r="I738" s="42">
        <f t="shared" si="18"/>
        <v>0</v>
      </c>
      <c r="J738" s="42">
        <f t="shared" si="18"/>
        <v>0</v>
      </c>
      <c r="K738" s="42">
        <f t="shared" si="18"/>
        <v>0</v>
      </c>
      <c r="L738" s="42">
        <f t="shared" si="17"/>
        <v>0</v>
      </c>
    </row>
    <row r="739" spans="2:12" x14ac:dyDescent="0.2">
      <c r="B739" s="43" t="s">
        <v>824</v>
      </c>
      <c r="C739" s="44">
        <v>43893</v>
      </c>
      <c r="D739" s="7"/>
      <c r="E739" s="8"/>
      <c r="F739" s="8"/>
      <c r="G739" s="9"/>
      <c r="I739" s="42">
        <f t="shared" si="18"/>
        <v>0</v>
      </c>
      <c r="J739" s="42">
        <f t="shared" si="18"/>
        <v>0</v>
      </c>
      <c r="K739" s="42">
        <f t="shared" si="18"/>
        <v>0</v>
      </c>
      <c r="L739" s="42">
        <f t="shared" si="17"/>
        <v>0</v>
      </c>
    </row>
    <row r="740" spans="2:12" x14ac:dyDescent="0.2">
      <c r="B740" s="40" t="s">
        <v>824</v>
      </c>
      <c r="C740" s="41">
        <v>43894</v>
      </c>
      <c r="D740" s="10"/>
      <c r="E740" s="11"/>
      <c r="F740" s="11"/>
      <c r="G740" s="12"/>
      <c r="I740" s="42">
        <f t="shared" si="18"/>
        <v>0</v>
      </c>
      <c r="J740" s="42">
        <f t="shared" si="18"/>
        <v>0</v>
      </c>
      <c r="K740" s="42">
        <f t="shared" si="18"/>
        <v>0</v>
      </c>
      <c r="L740" s="42">
        <f t="shared" si="17"/>
        <v>0</v>
      </c>
    </row>
    <row r="741" spans="2:12" x14ac:dyDescent="0.2">
      <c r="B741" s="43" t="s">
        <v>824</v>
      </c>
      <c r="C741" s="44">
        <v>43895</v>
      </c>
      <c r="D741" s="7"/>
      <c r="E741" s="8"/>
      <c r="F741" s="8"/>
      <c r="G741" s="9"/>
      <c r="I741" s="42">
        <f t="shared" si="18"/>
        <v>0</v>
      </c>
      <c r="J741" s="42">
        <f t="shared" si="18"/>
        <v>0</v>
      </c>
      <c r="K741" s="42">
        <f t="shared" si="18"/>
        <v>0</v>
      </c>
      <c r="L741" s="42">
        <f t="shared" si="17"/>
        <v>0</v>
      </c>
    </row>
    <row r="742" spans="2:12" x14ac:dyDescent="0.2">
      <c r="B742" s="40" t="s">
        <v>824</v>
      </c>
      <c r="C742" s="41">
        <v>43896</v>
      </c>
      <c r="D742" s="10"/>
      <c r="E742" s="11"/>
      <c r="F742" s="11"/>
      <c r="G742" s="12"/>
      <c r="I742" s="42">
        <f t="shared" si="18"/>
        <v>0</v>
      </c>
      <c r="J742" s="42">
        <f t="shared" si="18"/>
        <v>0</v>
      </c>
      <c r="K742" s="42">
        <f t="shared" si="18"/>
        <v>0</v>
      </c>
      <c r="L742" s="42">
        <f t="shared" si="17"/>
        <v>0</v>
      </c>
    </row>
    <row r="743" spans="2:12" x14ac:dyDescent="0.2">
      <c r="B743" s="43" t="s">
        <v>824</v>
      </c>
      <c r="C743" s="44">
        <v>43899</v>
      </c>
      <c r="D743" s="7"/>
      <c r="E743" s="8"/>
      <c r="F743" s="8"/>
      <c r="G743" s="9"/>
      <c r="I743" s="42">
        <f t="shared" si="18"/>
        <v>0</v>
      </c>
      <c r="J743" s="42">
        <f t="shared" si="18"/>
        <v>0</v>
      </c>
      <c r="K743" s="42">
        <f t="shared" si="18"/>
        <v>0</v>
      </c>
      <c r="L743" s="42">
        <f t="shared" si="17"/>
        <v>0</v>
      </c>
    </row>
    <row r="744" spans="2:12" x14ac:dyDescent="0.2">
      <c r="B744" s="40" t="s">
        <v>824</v>
      </c>
      <c r="C744" s="41">
        <v>43900</v>
      </c>
      <c r="D744" s="10"/>
      <c r="E744" s="11"/>
      <c r="F744" s="11"/>
      <c r="G744" s="12"/>
      <c r="I744" s="42">
        <f t="shared" si="18"/>
        <v>0</v>
      </c>
      <c r="J744" s="42">
        <f t="shared" si="18"/>
        <v>0</v>
      </c>
      <c r="K744" s="42">
        <f t="shared" si="18"/>
        <v>0</v>
      </c>
      <c r="L744" s="42">
        <f t="shared" si="17"/>
        <v>0</v>
      </c>
    </row>
    <row r="745" spans="2:12" x14ac:dyDescent="0.2">
      <c r="B745" s="43" t="s">
        <v>824</v>
      </c>
      <c r="C745" s="44">
        <v>43901</v>
      </c>
      <c r="D745" s="7"/>
      <c r="E745" s="8"/>
      <c r="F745" s="8"/>
      <c r="G745" s="9"/>
      <c r="I745" s="42">
        <f t="shared" si="18"/>
        <v>0</v>
      </c>
      <c r="J745" s="42">
        <f t="shared" si="18"/>
        <v>0</v>
      </c>
      <c r="K745" s="42">
        <f t="shared" si="18"/>
        <v>0</v>
      </c>
      <c r="L745" s="42">
        <f t="shared" si="17"/>
        <v>0</v>
      </c>
    </row>
    <row r="746" spans="2:12" x14ac:dyDescent="0.2">
      <c r="B746" s="40" t="s">
        <v>824</v>
      </c>
      <c r="C746" s="41">
        <v>43902</v>
      </c>
      <c r="D746" s="10"/>
      <c r="E746" s="11"/>
      <c r="F746" s="11"/>
      <c r="G746" s="12"/>
      <c r="I746" s="42">
        <f t="shared" si="18"/>
        <v>0</v>
      </c>
      <c r="J746" s="42">
        <f t="shared" si="18"/>
        <v>0</v>
      </c>
      <c r="K746" s="42">
        <f t="shared" si="18"/>
        <v>0</v>
      </c>
      <c r="L746" s="42">
        <f t="shared" si="17"/>
        <v>0</v>
      </c>
    </row>
    <row r="747" spans="2:12" x14ac:dyDescent="0.2">
      <c r="B747" s="43" t="s">
        <v>824</v>
      </c>
      <c r="C747" s="44">
        <v>43903</v>
      </c>
      <c r="D747" s="7"/>
      <c r="E747" s="8"/>
      <c r="F747" s="8"/>
      <c r="G747" s="9"/>
      <c r="I747" s="42">
        <f t="shared" si="18"/>
        <v>0</v>
      </c>
      <c r="J747" s="42">
        <f t="shared" si="18"/>
        <v>0</v>
      </c>
      <c r="K747" s="42">
        <f t="shared" si="18"/>
        <v>0</v>
      </c>
      <c r="L747" s="42">
        <f t="shared" si="17"/>
        <v>0</v>
      </c>
    </row>
    <row r="748" spans="2:12" x14ac:dyDescent="0.2">
      <c r="B748" s="40" t="s">
        <v>824</v>
      </c>
      <c r="C748" s="41">
        <v>43906</v>
      </c>
      <c r="D748" s="10"/>
      <c r="E748" s="11"/>
      <c r="F748" s="11"/>
      <c r="G748" s="12"/>
      <c r="I748" s="42">
        <f t="shared" si="18"/>
        <v>0</v>
      </c>
      <c r="J748" s="42">
        <f t="shared" si="18"/>
        <v>0</v>
      </c>
      <c r="K748" s="42">
        <f t="shared" si="18"/>
        <v>0</v>
      </c>
      <c r="L748" s="42">
        <f t="shared" si="17"/>
        <v>0</v>
      </c>
    </row>
    <row r="749" spans="2:12" x14ac:dyDescent="0.2">
      <c r="B749" s="43" t="s">
        <v>824</v>
      </c>
      <c r="C749" s="44">
        <v>43907</v>
      </c>
      <c r="D749" s="7"/>
      <c r="E749" s="8"/>
      <c r="F749" s="8"/>
      <c r="G749" s="9"/>
      <c r="I749" s="42">
        <f t="shared" si="18"/>
        <v>0</v>
      </c>
      <c r="J749" s="42">
        <f t="shared" si="18"/>
        <v>0</v>
      </c>
      <c r="K749" s="42">
        <f t="shared" si="18"/>
        <v>0</v>
      </c>
      <c r="L749" s="42">
        <f t="shared" si="17"/>
        <v>0</v>
      </c>
    </row>
    <row r="750" spans="2:12" x14ac:dyDescent="0.2">
      <c r="B750" s="40" t="s">
        <v>824</v>
      </c>
      <c r="C750" s="41">
        <v>43908</v>
      </c>
      <c r="D750" s="10"/>
      <c r="E750" s="11"/>
      <c r="F750" s="11"/>
      <c r="G750" s="12"/>
      <c r="I750" s="42">
        <f t="shared" si="18"/>
        <v>0</v>
      </c>
      <c r="J750" s="42">
        <f t="shared" si="18"/>
        <v>0</v>
      </c>
      <c r="K750" s="42">
        <f t="shared" si="18"/>
        <v>0</v>
      </c>
      <c r="L750" s="42">
        <f t="shared" si="17"/>
        <v>0</v>
      </c>
    </row>
    <row r="751" spans="2:12" x14ac:dyDescent="0.2">
      <c r="B751" s="43" t="s">
        <v>824</v>
      </c>
      <c r="C751" s="44">
        <v>43909</v>
      </c>
      <c r="D751" s="7"/>
      <c r="E751" s="8"/>
      <c r="F751" s="8"/>
      <c r="G751" s="9"/>
      <c r="I751" s="42">
        <f t="shared" si="18"/>
        <v>0</v>
      </c>
      <c r="J751" s="42">
        <f t="shared" si="18"/>
        <v>0</v>
      </c>
      <c r="K751" s="42">
        <f t="shared" si="18"/>
        <v>0</v>
      </c>
      <c r="L751" s="42">
        <f t="shared" si="17"/>
        <v>0</v>
      </c>
    </row>
    <row r="752" spans="2:12" x14ac:dyDescent="0.2">
      <c r="B752" s="40" t="s">
        <v>824</v>
      </c>
      <c r="C752" s="41">
        <v>43910</v>
      </c>
      <c r="D752" s="10"/>
      <c r="E752" s="11"/>
      <c r="F752" s="11"/>
      <c r="G752" s="12"/>
      <c r="I752" s="42">
        <f t="shared" si="18"/>
        <v>0</v>
      </c>
      <c r="J752" s="42">
        <f t="shared" si="18"/>
        <v>0</v>
      </c>
      <c r="K752" s="42">
        <f t="shared" si="18"/>
        <v>0</v>
      </c>
      <c r="L752" s="42">
        <f t="shared" si="17"/>
        <v>0</v>
      </c>
    </row>
    <row r="753" spans="2:12" x14ac:dyDescent="0.2">
      <c r="B753" s="43" t="s">
        <v>824</v>
      </c>
      <c r="C753" s="44">
        <v>43913</v>
      </c>
      <c r="D753" s="7"/>
      <c r="E753" s="8"/>
      <c r="F753" s="8"/>
      <c r="G753" s="9"/>
      <c r="I753" s="42">
        <f t="shared" si="18"/>
        <v>0</v>
      </c>
      <c r="J753" s="42">
        <f t="shared" si="18"/>
        <v>0</v>
      </c>
      <c r="K753" s="42">
        <f t="shared" si="18"/>
        <v>0</v>
      </c>
      <c r="L753" s="42">
        <f t="shared" si="17"/>
        <v>0</v>
      </c>
    </row>
    <row r="754" spans="2:12" x14ac:dyDescent="0.2">
      <c r="B754" s="40" t="s">
        <v>824</v>
      </c>
      <c r="C754" s="41">
        <v>43914</v>
      </c>
      <c r="D754" s="10"/>
      <c r="E754" s="11"/>
      <c r="F754" s="11"/>
      <c r="G754" s="12"/>
      <c r="I754" s="42">
        <f t="shared" si="18"/>
        <v>0</v>
      </c>
      <c r="J754" s="42">
        <f t="shared" si="18"/>
        <v>0</v>
      </c>
      <c r="K754" s="42">
        <f t="shared" si="18"/>
        <v>0</v>
      </c>
      <c r="L754" s="42">
        <f t="shared" si="17"/>
        <v>0</v>
      </c>
    </row>
    <row r="755" spans="2:12" x14ac:dyDescent="0.2">
      <c r="B755" s="43" t="s">
        <v>824</v>
      </c>
      <c r="C755" s="44">
        <v>43915</v>
      </c>
      <c r="D755" s="7"/>
      <c r="E755" s="8"/>
      <c r="F755" s="8"/>
      <c r="G755" s="9"/>
      <c r="I755" s="42">
        <f t="shared" si="18"/>
        <v>0</v>
      </c>
      <c r="J755" s="42">
        <f t="shared" si="18"/>
        <v>0</v>
      </c>
      <c r="K755" s="42">
        <f t="shared" si="18"/>
        <v>0</v>
      </c>
      <c r="L755" s="42">
        <f t="shared" si="17"/>
        <v>0</v>
      </c>
    </row>
    <row r="756" spans="2:12" x14ac:dyDescent="0.2">
      <c r="B756" s="40" t="s">
        <v>824</v>
      </c>
      <c r="C756" s="41">
        <v>43916</v>
      </c>
      <c r="D756" s="10"/>
      <c r="E756" s="11"/>
      <c r="F756" s="11"/>
      <c r="G756" s="12"/>
      <c r="I756" s="42">
        <f t="shared" si="18"/>
        <v>0</v>
      </c>
      <c r="J756" s="42">
        <f t="shared" si="18"/>
        <v>0</v>
      </c>
      <c r="K756" s="42">
        <f t="shared" si="18"/>
        <v>0</v>
      </c>
      <c r="L756" s="42">
        <f t="shared" si="17"/>
        <v>0</v>
      </c>
    </row>
    <row r="757" spans="2:12" x14ac:dyDescent="0.2">
      <c r="B757" s="43" t="s">
        <v>824</v>
      </c>
      <c r="C757" s="44">
        <v>43917</v>
      </c>
      <c r="D757" s="7"/>
      <c r="E757" s="8"/>
      <c r="F757" s="8"/>
      <c r="G757" s="9"/>
      <c r="I757" s="42">
        <f t="shared" si="18"/>
        <v>0</v>
      </c>
      <c r="J757" s="42">
        <f t="shared" si="18"/>
        <v>0</v>
      </c>
      <c r="K757" s="42">
        <f t="shared" si="18"/>
        <v>0</v>
      </c>
      <c r="L757" s="42">
        <f t="shared" si="17"/>
        <v>0</v>
      </c>
    </row>
    <row r="758" spans="2:12" x14ac:dyDescent="0.2">
      <c r="B758" s="40" t="s">
        <v>824</v>
      </c>
      <c r="C758" s="41">
        <v>43920</v>
      </c>
      <c r="D758" s="10"/>
      <c r="E758" s="11"/>
      <c r="F758" s="11"/>
      <c r="G758" s="12"/>
      <c r="I758" s="42">
        <f t="shared" si="18"/>
        <v>0</v>
      </c>
      <c r="J758" s="42">
        <f t="shared" si="18"/>
        <v>0</v>
      </c>
      <c r="K758" s="42">
        <f t="shared" si="18"/>
        <v>0</v>
      </c>
      <c r="L758" s="42">
        <f t="shared" si="17"/>
        <v>0</v>
      </c>
    </row>
    <row r="759" spans="2:12" x14ac:dyDescent="0.2">
      <c r="B759" s="43" t="s">
        <v>824</v>
      </c>
      <c r="C759" s="44">
        <v>43921</v>
      </c>
      <c r="D759" s="7"/>
      <c r="E759" s="8"/>
      <c r="F759" s="8"/>
      <c r="G759" s="9"/>
      <c r="I759" s="42">
        <f t="shared" si="18"/>
        <v>0</v>
      </c>
      <c r="J759" s="42">
        <f t="shared" si="18"/>
        <v>0</v>
      </c>
      <c r="K759" s="42">
        <f t="shared" si="18"/>
        <v>0</v>
      </c>
      <c r="L759" s="42">
        <f t="shared" si="17"/>
        <v>0</v>
      </c>
    </row>
    <row r="760" spans="2:12" x14ac:dyDescent="0.2">
      <c r="B760" s="40" t="s">
        <v>824</v>
      </c>
      <c r="C760" s="41">
        <v>43922</v>
      </c>
      <c r="D760" s="10"/>
      <c r="E760" s="11"/>
      <c r="F760" s="11"/>
      <c r="G760" s="12"/>
      <c r="I760" s="42">
        <f t="shared" si="18"/>
        <v>0</v>
      </c>
      <c r="J760" s="42">
        <f t="shared" si="18"/>
        <v>0</v>
      </c>
      <c r="K760" s="42">
        <f t="shared" si="18"/>
        <v>0</v>
      </c>
      <c r="L760" s="42">
        <f t="shared" si="17"/>
        <v>0</v>
      </c>
    </row>
    <row r="761" spans="2:12" x14ac:dyDescent="0.2">
      <c r="B761" s="43" t="s">
        <v>824</v>
      </c>
      <c r="C761" s="44">
        <v>43923</v>
      </c>
      <c r="D761" s="7"/>
      <c r="E761" s="8"/>
      <c r="F761" s="8"/>
      <c r="G761" s="9"/>
      <c r="I761" s="42">
        <f t="shared" si="18"/>
        <v>0</v>
      </c>
      <c r="J761" s="42">
        <f t="shared" si="18"/>
        <v>0</v>
      </c>
      <c r="K761" s="42">
        <f t="shared" si="18"/>
        <v>0</v>
      </c>
      <c r="L761" s="42">
        <f t="shared" si="17"/>
        <v>0</v>
      </c>
    </row>
    <row r="762" spans="2:12" x14ac:dyDescent="0.2">
      <c r="B762" s="40" t="s">
        <v>824</v>
      </c>
      <c r="C762" s="41">
        <v>43924</v>
      </c>
      <c r="D762" s="10"/>
      <c r="E762" s="11"/>
      <c r="F762" s="11"/>
      <c r="G762" s="12"/>
      <c r="I762" s="42">
        <f t="shared" si="18"/>
        <v>0</v>
      </c>
      <c r="J762" s="42">
        <f t="shared" si="18"/>
        <v>0</v>
      </c>
      <c r="K762" s="42">
        <f t="shared" si="18"/>
        <v>0</v>
      </c>
      <c r="L762" s="42">
        <f t="shared" si="17"/>
        <v>0</v>
      </c>
    </row>
    <row r="763" spans="2:12" x14ac:dyDescent="0.2">
      <c r="B763" s="43" t="s">
        <v>824</v>
      </c>
      <c r="C763" s="44">
        <v>43927</v>
      </c>
      <c r="D763" s="7"/>
      <c r="E763" s="8"/>
      <c r="F763" s="8"/>
      <c r="G763" s="9"/>
      <c r="I763" s="42">
        <f t="shared" si="18"/>
        <v>0</v>
      </c>
      <c r="J763" s="42">
        <f t="shared" si="18"/>
        <v>0</v>
      </c>
      <c r="K763" s="42">
        <f t="shared" si="18"/>
        <v>0</v>
      </c>
      <c r="L763" s="42">
        <f t="shared" si="17"/>
        <v>0</v>
      </c>
    </row>
    <row r="764" spans="2:12" x14ac:dyDescent="0.2">
      <c r="B764" s="40" t="s">
        <v>824</v>
      </c>
      <c r="C764" s="41">
        <v>43928</v>
      </c>
      <c r="D764" s="10"/>
      <c r="E764" s="11"/>
      <c r="F764" s="11"/>
      <c r="G764" s="12"/>
      <c r="I764" s="42">
        <f t="shared" si="18"/>
        <v>0</v>
      </c>
      <c r="J764" s="42">
        <f t="shared" si="18"/>
        <v>0</v>
      </c>
      <c r="K764" s="42">
        <f t="shared" si="18"/>
        <v>0</v>
      </c>
      <c r="L764" s="42">
        <f t="shared" si="17"/>
        <v>0</v>
      </c>
    </row>
    <row r="765" spans="2:12" x14ac:dyDescent="0.2">
      <c r="B765" s="43" t="s">
        <v>824</v>
      </c>
      <c r="C765" s="44">
        <v>43929</v>
      </c>
      <c r="D765" s="7"/>
      <c r="E765" s="8"/>
      <c r="F765" s="8"/>
      <c r="G765" s="9"/>
      <c r="I765" s="42">
        <f t="shared" si="18"/>
        <v>0</v>
      </c>
      <c r="J765" s="42">
        <f t="shared" si="18"/>
        <v>0</v>
      </c>
      <c r="K765" s="42">
        <f t="shared" si="18"/>
        <v>0</v>
      </c>
      <c r="L765" s="42">
        <f t="shared" si="17"/>
        <v>0</v>
      </c>
    </row>
    <row r="766" spans="2:12" x14ac:dyDescent="0.2">
      <c r="B766" s="40" t="s">
        <v>824</v>
      </c>
      <c r="C766" s="41">
        <v>43930</v>
      </c>
      <c r="D766" s="10"/>
      <c r="E766" s="11"/>
      <c r="F766" s="11"/>
      <c r="G766" s="12"/>
      <c r="I766" s="42">
        <f t="shared" si="18"/>
        <v>0</v>
      </c>
      <c r="J766" s="42">
        <f t="shared" si="18"/>
        <v>0</v>
      </c>
      <c r="K766" s="42">
        <f t="shared" si="18"/>
        <v>0</v>
      </c>
      <c r="L766" s="42">
        <f t="shared" si="17"/>
        <v>0</v>
      </c>
    </row>
    <row r="767" spans="2:12" x14ac:dyDescent="0.2">
      <c r="B767" s="43" t="s">
        <v>824</v>
      </c>
      <c r="C767" s="44">
        <v>43931</v>
      </c>
      <c r="D767" s="7"/>
      <c r="E767" s="8"/>
      <c r="F767" s="8"/>
      <c r="G767" s="9"/>
      <c r="I767" s="42">
        <f t="shared" si="18"/>
        <v>0</v>
      </c>
      <c r="J767" s="42">
        <f t="shared" si="18"/>
        <v>0</v>
      </c>
      <c r="K767" s="42">
        <f t="shared" si="18"/>
        <v>0</v>
      </c>
      <c r="L767" s="42">
        <f t="shared" si="17"/>
        <v>0</v>
      </c>
    </row>
    <row r="768" spans="2:12" x14ac:dyDescent="0.2">
      <c r="B768" s="40" t="s">
        <v>824</v>
      </c>
      <c r="C768" s="41">
        <v>43934</v>
      </c>
      <c r="D768" s="10"/>
      <c r="E768" s="11"/>
      <c r="F768" s="11"/>
      <c r="G768" s="12"/>
      <c r="I768" s="42">
        <f t="shared" si="18"/>
        <v>0</v>
      </c>
      <c r="J768" s="42">
        <f t="shared" si="18"/>
        <v>0</v>
      </c>
      <c r="K768" s="42">
        <f t="shared" si="18"/>
        <v>0</v>
      </c>
      <c r="L768" s="42">
        <f t="shared" si="17"/>
        <v>0</v>
      </c>
    </row>
    <row r="769" spans="2:12" x14ac:dyDescent="0.2">
      <c r="B769" s="43" t="s">
        <v>824</v>
      </c>
      <c r="C769" s="44">
        <v>43935</v>
      </c>
      <c r="D769" s="7"/>
      <c r="E769" s="8"/>
      <c r="F769" s="8"/>
      <c r="G769" s="9"/>
      <c r="I769" s="42">
        <f t="shared" si="18"/>
        <v>0</v>
      </c>
      <c r="J769" s="42">
        <f t="shared" si="18"/>
        <v>0</v>
      </c>
      <c r="K769" s="42">
        <f t="shared" si="18"/>
        <v>0</v>
      </c>
      <c r="L769" s="42">
        <f t="shared" si="17"/>
        <v>0</v>
      </c>
    </row>
    <row r="770" spans="2:12" x14ac:dyDescent="0.2">
      <c r="B770" s="40" t="s">
        <v>824</v>
      </c>
      <c r="C770" s="41">
        <v>43936</v>
      </c>
      <c r="D770" s="10"/>
      <c r="E770" s="11"/>
      <c r="F770" s="11"/>
      <c r="G770" s="12"/>
      <c r="I770" s="42">
        <f t="shared" si="18"/>
        <v>0</v>
      </c>
      <c r="J770" s="42">
        <f t="shared" si="18"/>
        <v>0</v>
      </c>
      <c r="K770" s="42">
        <f t="shared" si="18"/>
        <v>0</v>
      </c>
      <c r="L770" s="42">
        <f t="shared" si="17"/>
        <v>0</v>
      </c>
    </row>
    <row r="771" spans="2:12" x14ac:dyDescent="0.2">
      <c r="B771" s="43" t="s">
        <v>824</v>
      </c>
      <c r="C771" s="44">
        <v>43937</v>
      </c>
      <c r="D771" s="7"/>
      <c r="E771" s="8"/>
      <c r="F771" s="8"/>
      <c r="G771" s="9"/>
      <c r="I771" s="42">
        <f t="shared" si="18"/>
        <v>0</v>
      </c>
      <c r="J771" s="42">
        <f t="shared" si="18"/>
        <v>0</v>
      </c>
      <c r="K771" s="42">
        <f t="shared" si="18"/>
        <v>0</v>
      </c>
      <c r="L771" s="42">
        <f t="shared" si="17"/>
        <v>0</v>
      </c>
    </row>
    <row r="772" spans="2:12" x14ac:dyDescent="0.2">
      <c r="B772" s="40" t="s">
        <v>824</v>
      </c>
      <c r="C772" s="41">
        <v>43938</v>
      </c>
      <c r="D772" s="10"/>
      <c r="E772" s="11"/>
      <c r="F772" s="11"/>
      <c r="G772" s="12"/>
      <c r="I772" s="42">
        <f t="shared" si="18"/>
        <v>0</v>
      </c>
      <c r="J772" s="42">
        <f t="shared" si="18"/>
        <v>0</v>
      </c>
      <c r="K772" s="42">
        <f t="shared" si="18"/>
        <v>0</v>
      </c>
      <c r="L772" s="42">
        <f t="shared" si="17"/>
        <v>0</v>
      </c>
    </row>
    <row r="773" spans="2:12" x14ac:dyDescent="0.2">
      <c r="B773" s="43" t="s">
        <v>824</v>
      </c>
      <c r="C773" s="44">
        <v>43941</v>
      </c>
      <c r="D773" s="7"/>
      <c r="E773" s="8"/>
      <c r="F773" s="8"/>
      <c r="G773" s="9"/>
      <c r="I773" s="42">
        <f t="shared" si="18"/>
        <v>0</v>
      </c>
      <c r="J773" s="42">
        <f t="shared" si="18"/>
        <v>0</v>
      </c>
      <c r="K773" s="42">
        <f t="shared" si="18"/>
        <v>0</v>
      </c>
      <c r="L773" s="42">
        <f t="shared" si="17"/>
        <v>0</v>
      </c>
    </row>
    <row r="774" spans="2:12" x14ac:dyDescent="0.2">
      <c r="B774" s="40" t="s">
        <v>824</v>
      </c>
      <c r="C774" s="41">
        <v>43942</v>
      </c>
      <c r="D774" s="10"/>
      <c r="E774" s="11"/>
      <c r="F774" s="11"/>
      <c r="G774" s="12"/>
      <c r="I774" s="42">
        <f t="shared" si="18"/>
        <v>0</v>
      </c>
      <c r="J774" s="42">
        <f t="shared" si="18"/>
        <v>0</v>
      </c>
      <c r="K774" s="42">
        <f t="shared" si="18"/>
        <v>0</v>
      </c>
      <c r="L774" s="42">
        <f t="shared" si="17"/>
        <v>0</v>
      </c>
    </row>
    <row r="775" spans="2:12" x14ac:dyDescent="0.2">
      <c r="B775" s="43" t="s">
        <v>824</v>
      </c>
      <c r="C775" s="44">
        <v>43943</v>
      </c>
      <c r="D775" s="7"/>
      <c r="E775" s="8"/>
      <c r="F775" s="8"/>
      <c r="G775" s="9"/>
      <c r="I775" s="42">
        <f t="shared" si="18"/>
        <v>0</v>
      </c>
      <c r="J775" s="42">
        <f t="shared" si="18"/>
        <v>0</v>
      </c>
      <c r="K775" s="42">
        <f t="shared" si="18"/>
        <v>0</v>
      </c>
      <c r="L775" s="42">
        <f t="shared" si="17"/>
        <v>0</v>
      </c>
    </row>
    <row r="776" spans="2:12" x14ac:dyDescent="0.2">
      <c r="B776" s="40" t="s">
        <v>824</v>
      </c>
      <c r="C776" s="41">
        <v>43944</v>
      </c>
      <c r="D776" s="10"/>
      <c r="E776" s="11"/>
      <c r="F776" s="11"/>
      <c r="G776" s="12"/>
      <c r="I776" s="42">
        <f t="shared" si="18"/>
        <v>0</v>
      </c>
      <c r="J776" s="42">
        <f t="shared" si="18"/>
        <v>0</v>
      </c>
      <c r="K776" s="42">
        <f t="shared" si="18"/>
        <v>0</v>
      </c>
      <c r="L776" s="42">
        <f t="shared" si="17"/>
        <v>0</v>
      </c>
    </row>
    <row r="777" spans="2:12" x14ac:dyDescent="0.2">
      <c r="B777" s="43" t="s">
        <v>824</v>
      </c>
      <c r="C777" s="44">
        <v>43945</v>
      </c>
      <c r="D777" s="7"/>
      <c r="E777" s="8"/>
      <c r="F777" s="8"/>
      <c r="G777" s="9"/>
      <c r="I777" s="42">
        <f t="shared" si="18"/>
        <v>0</v>
      </c>
      <c r="J777" s="42">
        <f t="shared" si="18"/>
        <v>0</v>
      </c>
      <c r="K777" s="42">
        <f t="shared" si="18"/>
        <v>0</v>
      </c>
      <c r="L777" s="42">
        <f t="shared" si="17"/>
        <v>0</v>
      </c>
    </row>
    <row r="778" spans="2:12" x14ac:dyDescent="0.2">
      <c r="B778" s="40" t="s">
        <v>824</v>
      </c>
      <c r="C778" s="41">
        <v>43948</v>
      </c>
      <c r="D778" s="10"/>
      <c r="E778" s="11"/>
      <c r="F778" s="11"/>
      <c r="G778" s="12"/>
      <c r="I778" s="42">
        <f t="shared" si="18"/>
        <v>0</v>
      </c>
      <c r="J778" s="42">
        <f t="shared" si="18"/>
        <v>0</v>
      </c>
      <c r="K778" s="42">
        <f t="shared" si="18"/>
        <v>0</v>
      </c>
      <c r="L778" s="42">
        <f t="shared" si="17"/>
        <v>0</v>
      </c>
    </row>
    <row r="779" spans="2:12" x14ac:dyDescent="0.2">
      <c r="B779" s="43" t="s">
        <v>824</v>
      </c>
      <c r="C779" s="44">
        <v>43949</v>
      </c>
      <c r="D779" s="7"/>
      <c r="E779" s="8"/>
      <c r="F779" s="8"/>
      <c r="G779" s="9"/>
      <c r="I779" s="42">
        <f t="shared" si="18"/>
        <v>0</v>
      </c>
      <c r="J779" s="42">
        <f t="shared" si="18"/>
        <v>0</v>
      </c>
      <c r="K779" s="42">
        <f t="shared" si="18"/>
        <v>0</v>
      </c>
      <c r="L779" s="42">
        <f t="shared" si="17"/>
        <v>0</v>
      </c>
    </row>
    <row r="780" spans="2:12" x14ac:dyDescent="0.2">
      <c r="B780" s="40" t="s">
        <v>824</v>
      </c>
      <c r="C780" s="41">
        <v>43950</v>
      </c>
      <c r="D780" s="10"/>
      <c r="E780" s="11"/>
      <c r="F780" s="11"/>
      <c r="G780" s="12"/>
      <c r="I780" s="42">
        <f t="shared" si="18"/>
        <v>0</v>
      </c>
      <c r="J780" s="42">
        <f t="shared" si="18"/>
        <v>0</v>
      </c>
      <c r="K780" s="42">
        <f t="shared" si="18"/>
        <v>0</v>
      </c>
      <c r="L780" s="42">
        <f t="shared" si="17"/>
        <v>0</v>
      </c>
    </row>
    <row r="781" spans="2:12" x14ac:dyDescent="0.2">
      <c r="B781" s="43" t="s">
        <v>824</v>
      </c>
      <c r="C781" s="44">
        <v>43951</v>
      </c>
      <c r="D781" s="7"/>
      <c r="E781" s="8"/>
      <c r="F781" s="8"/>
      <c r="G781" s="9"/>
      <c r="I781" s="42">
        <f t="shared" si="18"/>
        <v>0</v>
      </c>
      <c r="J781" s="42">
        <f t="shared" si="18"/>
        <v>0</v>
      </c>
      <c r="K781" s="42">
        <f t="shared" si="18"/>
        <v>0</v>
      </c>
      <c r="L781" s="42">
        <f t="shared" si="17"/>
        <v>0</v>
      </c>
    </row>
    <row r="782" spans="2:12" x14ac:dyDescent="0.2">
      <c r="B782" s="40" t="s">
        <v>825</v>
      </c>
      <c r="C782" s="41">
        <v>43864</v>
      </c>
      <c r="D782" s="10"/>
      <c r="E782" s="11"/>
      <c r="F782" s="11"/>
      <c r="G782" s="12"/>
      <c r="I782" s="42">
        <f t="shared" si="18"/>
        <v>0</v>
      </c>
      <c r="J782" s="42">
        <f t="shared" si="18"/>
        <v>0</v>
      </c>
      <c r="K782" s="42">
        <f t="shared" si="18"/>
        <v>0</v>
      </c>
      <c r="L782" s="42">
        <f t="shared" si="18"/>
        <v>0</v>
      </c>
    </row>
    <row r="783" spans="2:12" x14ac:dyDescent="0.2">
      <c r="B783" s="43" t="s">
        <v>825</v>
      </c>
      <c r="C783" s="44">
        <v>43865</v>
      </c>
      <c r="D783" s="7"/>
      <c r="E783" s="8"/>
      <c r="F783" s="8"/>
      <c r="G783" s="9"/>
      <c r="I783" s="42">
        <f t="shared" ref="I783:L845" si="19">IF(ISBLANK(D783), 0, IF(AND(ISNUMBER(D783),D783&gt;=0), 0,1))</f>
        <v>0</v>
      </c>
      <c r="J783" s="42">
        <f t="shared" si="19"/>
        <v>0</v>
      </c>
      <c r="K783" s="42">
        <f t="shared" si="19"/>
        <v>0</v>
      </c>
      <c r="L783" s="42">
        <f t="shared" si="19"/>
        <v>0</v>
      </c>
    </row>
    <row r="784" spans="2:12" x14ac:dyDescent="0.2">
      <c r="B784" s="40" t="s">
        <v>825</v>
      </c>
      <c r="C784" s="41">
        <v>43866</v>
      </c>
      <c r="D784" s="10"/>
      <c r="E784" s="11"/>
      <c r="F784" s="11"/>
      <c r="G784" s="12"/>
      <c r="I784" s="42">
        <f t="shared" si="19"/>
        <v>0</v>
      </c>
      <c r="J784" s="42">
        <f t="shared" si="19"/>
        <v>0</v>
      </c>
      <c r="K784" s="42">
        <f t="shared" si="19"/>
        <v>0</v>
      </c>
      <c r="L784" s="42">
        <f t="shared" si="19"/>
        <v>0</v>
      </c>
    </row>
    <row r="785" spans="2:12" x14ac:dyDescent="0.2">
      <c r="B785" s="43" t="s">
        <v>825</v>
      </c>
      <c r="C785" s="44">
        <v>43867</v>
      </c>
      <c r="D785" s="7"/>
      <c r="E785" s="8"/>
      <c r="F785" s="8"/>
      <c r="G785" s="9"/>
      <c r="I785" s="42">
        <f t="shared" si="19"/>
        <v>0</v>
      </c>
      <c r="J785" s="42">
        <f t="shared" si="19"/>
        <v>0</v>
      </c>
      <c r="K785" s="42">
        <f t="shared" si="19"/>
        <v>0</v>
      </c>
      <c r="L785" s="42">
        <f t="shared" si="19"/>
        <v>0</v>
      </c>
    </row>
    <row r="786" spans="2:12" x14ac:dyDescent="0.2">
      <c r="B786" s="40" t="s">
        <v>825</v>
      </c>
      <c r="C786" s="41">
        <v>43868</v>
      </c>
      <c r="D786" s="10"/>
      <c r="E786" s="11"/>
      <c r="F786" s="11"/>
      <c r="G786" s="12"/>
      <c r="I786" s="42">
        <f t="shared" si="19"/>
        <v>0</v>
      </c>
      <c r="J786" s="42">
        <f t="shared" si="19"/>
        <v>0</v>
      </c>
      <c r="K786" s="42">
        <f t="shared" si="19"/>
        <v>0</v>
      </c>
      <c r="L786" s="42">
        <f t="shared" si="19"/>
        <v>0</v>
      </c>
    </row>
    <row r="787" spans="2:12" x14ac:dyDescent="0.2">
      <c r="B787" s="43" t="s">
        <v>825</v>
      </c>
      <c r="C787" s="44">
        <v>43871</v>
      </c>
      <c r="D787" s="7"/>
      <c r="E787" s="8"/>
      <c r="F787" s="8"/>
      <c r="G787" s="9"/>
      <c r="I787" s="42">
        <f t="shared" si="19"/>
        <v>0</v>
      </c>
      <c r="J787" s="42">
        <f t="shared" si="19"/>
        <v>0</v>
      </c>
      <c r="K787" s="42">
        <f t="shared" si="19"/>
        <v>0</v>
      </c>
      <c r="L787" s="42">
        <f t="shared" si="19"/>
        <v>0</v>
      </c>
    </row>
    <row r="788" spans="2:12" x14ac:dyDescent="0.2">
      <c r="B788" s="40" t="s">
        <v>825</v>
      </c>
      <c r="C788" s="41">
        <v>43872</v>
      </c>
      <c r="D788" s="10"/>
      <c r="E788" s="11"/>
      <c r="F788" s="11"/>
      <c r="G788" s="12"/>
      <c r="I788" s="42">
        <f t="shared" si="19"/>
        <v>0</v>
      </c>
      <c r="J788" s="42">
        <f t="shared" si="19"/>
        <v>0</v>
      </c>
      <c r="K788" s="42">
        <f t="shared" si="19"/>
        <v>0</v>
      </c>
      <c r="L788" s="42">
        <f t="shared" si="19"/>
        <v>0</v>
      </c>
    </row>
    <row r="789" spans="2:12" x14ac:dyDescent="0.2">
      <c r="B789" s="43" t="s">
        <v>825</v>
      </c>
      <c r="C789" s="44">
        <v>43873</v>
      </c>
      <c r="D789" s="7"/>
      <c r="E789" s="8"/>
      <c r="F789" s="8"/>
      <c r="G789" s="9"/>
      <c r="I789" s="42">
        <f t="shared" si="19"/>
        <v>0</v>
      </c>
      <c r="J789" s="42">
        <f t="shared" si="19"/>
        <v>0</v>
      </c>
      <c r="K789" s="42">
        <f t="shared" si="19"/>
        <v>0</v>
      </c>
      <c r="L789" s="42">
        <f t="shared" si="19"/>
        <v>0</v>
      </c>
    </row>
    <row r="790" spans="2:12" x14ac:dyDescent="0.2">
      <c r="B790" s="40" t="s">
        <v>825</v>
      </c>
      <c r="C790" s="41">
        <v>43874</v>
      </c>
      <c r="D790" s="10"/>
      <c r="E790" s="11"/>
      <c r="F790" s="11"/>
      <c r="G790" s="12"/>
      <c r="I790" s="42">
        <f t="shared" si="19"/>
        <v>0</v>
      </c>
      <c r="J790" s="42">
        <f t="shared" si="19"/>
        <v>0</v>
      </c>
      <c r="K790" s="42">
        <f t="shared" si="19"/>
        <v>0</v>
      </c>
      <c r="L790" s="42">
        <f t="shared" si="19"/>
        <v>0</v>
      </c>
    </row>
    <row r="791" spans="2:12" x14ac:dyDescent="0.2">
      <c r="B791" s="43" t="s">
        <v>825</v>
      </c>
      <c r="C791" s="44">
        <v>43875</v>
      </c>
      <c r="D791" s="7"/>
      <c r="E791" s="8"/>
      <c r="F791" s="8"/>
      <c r="G791" s="9"/>
      <c r="I791" s="42">
        <f t="shared" si="19"/>
        <v>0</v>
      </c>
      <c r="J791" s="42">
        <f t="shared" si="19"/>
        <v>0</v>
      </c>
      <c r="K791" s="42">
        <f t="shared" si="19"/>
        <v>0</v>
      </c>
      <c r="L791" s="42">
        <f t="shared" si="19"/>
        <v>0</v>
      </c>
    </row>
    <row r="792" spans="2:12" x14ac:dyDescent="0.2">
      <c r="B792" s="40" t="s">
        <v>825</v>
      </c>
      <c r="C792" s="41">
        <v>43878</v>
      </c>
      <c r="D792" s="10"/>
      <c r="E792" s="11"/>
      <c r="F792" s="11"/>
      <c r="G792" s="12"/>
      <c r="I792" s="42">
        <f t="shared" si="19"/>
        <v>0</v>
      </c>
      <c r="J792" s="42">
        <f t="shared" si="19"/>
        <v>0</v>
      </c>
      <c r="K792" s="42">
        <f t="shared" si="19"/>
        <v>0</v>
      </c>
      <c r="L792" s="42">
        <f t="shared" si="19"/>
        <v>0</v>
      </c>
    </row>
    <row r="793" spans="2:12" x14ac:dyDescent="0.2">
      <c r="B793" s="43" t="s">
        <v>825</v>
      </c>
      <c r="C793" s="44">
        <v>43879</v>
      </c>
      <c r="D793" s="7"/>
      <c r="E793" s="8"/>
      <c r="F793" s="8"/>
      <c r="G793" s="9"/>
      <c r="I793" s="42">
        <f t="shared" si="19"/>
        <v>0</v>
      </c>
      <c r="J793" s="42">
        <f t="shared" si="19"/>
        <v>0</v>
      </c>
      <c r="K793" s="42">
        <f t="shared" si="19"/>
        <v>0</v>
      </c>
      <c r="L793" s="42">
        <f t="shared" si="19"/>
        <v>0</v>
      </c>
    </row>
    <row r="794" spans="2:12" x14ac:dyDescent="0.2">
      <c r="B794" s="40" t="s">
        <v>825</v>
      </c>
      <c r="C794" s="41">
        <v>43880</v>
      </c>
      <c r="D794" s="10"/>
      <c r="E794" s="11"/>
      <c r="F794" s="11"/>
      <c r="G794" s="12"/>
      <c r="I794" s="42">
        <f t="shared" si="19"/>
        <v>0</v>
      </c>
      <c r="J794" s="42">
        <f t="shared" si="19"/>
        <v>0</v>
      </c>
      <c r="K794" s="42">
        <f t="shared" si="19"/>
        <v>0</v>
      </c>
      <c r="L794" s="42">
        <f t="shared" si="19"/>
        <v>0</v>
      </c>
    </row>
    <row r="795" spans="2:12" x14ac:dyDescent="0.2">
      <c r="B795" s="43" t="s">
        <v>825</v>
      </c>
      <c r="C795" s="44">
        <v>43881</v>
      </c>
      <c r="D795" s="7"/>
      <c r="E795" s="8"/>
      <c r="F795" s="8"/>
      <c r="G795" s="9"/>
      <c r="I795" s="42">
        <f t="shared" si="19"/>
        <v>0</v>
      </c>
      <c r="J795" s="42">
        <f t="shared" si="19"/>
        <v>0</v>
      </c>
      <c r="K795" s="42">
        <f t="shared" si="19"/>
        <v>0</v>
      </c>
      <c r="L795" s="42">
        <f t="shared" si="19"/>
        <v>0</v>
      </c>
    </row>
    <row r="796" spans="2:12" x14ac:dyDescent="0.2">
      <c r="B796" s="40" t="s">
        <v>825</v>
      </c>
      <c r="C796" s="41">
        <v>43882</v>
      </c>
      <c r="D796" s="10"/>
      <c r="E796" s="11"/>
      <c r="F796" s="11"/>
      <c r="G796" s="12"/>
      <c r="I796" s="42">
        <f t="shared" si="19"/>
        <v>0</v>
      </c>
      <c r="J796" s="42">
        <f t="shared" si="19"/>
        <v>0</v>
      </c>
      <c r="K796" s="42">
        <f t="shared" si="19"/>
        <v>0</v>
      </c>
      <c r="L796" s="42">
        <f t="shared" si="19"/>
        <v>0</v>
      </c>
    </row>
    <row r="797" spans="2:12" x14ac:dyDescent="0.2">
      <c r="B797" s="43" t="s">
        <v>825</v>
      </c>
      <c r="C797" s="44">
        <v>43885</v>
      </c>
      <c r="D797" s="7"/>
      <c r="E797" s="8"/>
      <c r="F797" s="8"/>
      <c r="G797" s="9"/>
      <c r="I797" s="42">
        <f t="shared" si="19"/>
        <v>0</v>
      </c>
      <c r="J797" s="42">
        <f t="shared" si="19"/>
        <v>0</v>
      </c>
      <c r="K797" s="42">
        <f t="shared" si="19"/>
        <v>0</v>
      </c>
      <c r="L797" s="42">
        <f t="shared" si="19"/>
        <v>0</v>
      </c>
    </row>
    <row r="798" spans="2:12" x14ac:dyDescent="0.2">
      <c r="B798" s="40" t="s">
        <v>825</v>
      </c>
      <c r="C798" s="41">
        <v>43886</v>
      </c>
      <c r="D798" s="10"/>
      <c r="E798" s="11"/>
      <c r="F798" s="11"/>
      <c r="G798" s="12"/>
      <c r="I798" s="42">
        <f t="shared" si="19"/>
        <v>0</v>
      </c>
      <c r="J798" s="42">
        <f t="shared" si="19"/>
        <v>0</v>
      </c>
      <c r="K798" s="42">
        <f t="shared" si="19"/>
        <v>0</v>
      </c>
      <c r="L798" s="42">
        <f t="shared" si="19"/>
        <v>0</v>
      </c>
    </row>
    <row r="799" spans="2:12" x14ac:dyDescent="0.2">
      <c r="B799" s="43" t="s">
        <v>825</v>
      </c>
      <c r="C799" s="44">
        <v>43887</v>
      </c>
      <c r="D799" s="7"/>
      <c r="E799" s="8"/>
      <c r="F799" s="8"/>
      <c r="G799" s="9"/>
      <c r="I799" s="42">
        <f t="shared" si="19"/>
        <v>0</v>
      </c>
      <c r="J799" s="42">
        <f t="shared" si="19"/>
        <v>0</v>
      </c>
      <c r="K799" s="42">
        <f t="shared" si="19"/>
        <v>0</v>
      </c>
      <c r="L799" s="42">
        <f t="shared" si="19"/>
        <v>0</v>
      </c>
    </row>
    <row r="800" spans="2:12" x14ac:dyDescent="0.2">
      <c r="B800" s="40" t="s">
        <v>825</v>
      </c>
      <c r="C800" s="41">
        <v>43888</v>
      </c>
      <c r="D800" s="10"/>
      <c r="E800" s="11"/>
      <c r="F800" s="11"/>
      <c r="G800" s="12"/>
      <c r="I800" s="42">
        <f t="shared" si="19"/>
        <v>0</v>
      </c>
      <c r="J800" s="42">
        <f t="shared" si="19"/>
        <v>0</v>
      </c>
      <c r="K800" s="42">
        <f t="shared" si="19"/>
        <v>0</v>
      </c>
      <c r="L800" s="42">
        <f t="shared" si="19"/>
        <v>0</v>
      </c>
    </row>
    <row r="801" spans="2:12" x14ac:dyDescent="0.2">
      <c r="B801" s="43" t="s">
        <v>825</v>
      </c>
      <c r="C801" s="44">
        <v>43889</v>
      </c>
      <c r="D801" s="7"/>
      <c r="E801" s="8"/>
      <c r="F801" s="8"/>
      <c r="G801" s="9"/>
      <c r="I801" s="42">
        <f t="shared" si="19"/>
        <v>0</v>
      </c>
      <c r="J801" s="42">
        <f t="shared" si="19"/>
        <v>0</v>
      </c>
      <c r="K801" s="42">
        <f t="shared" si="19"/>
        <v>0</v>
      </c>
      <c r="L801" s="42">
        <f t="shared" si="19"/>
        <v>0</v>
      </c>
    </row>
    <row r="802" spans="2:12" x14ac:dyDescent="0.2">
      <c r="B802" s="40" t="s">
        <v>825</v>
      </c>
      <c r="C802" s="41">
        <v>43892</v>
      </c>
      <c r="D802" s="10"/>
      <c r="E802" s="11"/>
      <c r="F802" s="11"/>
      <c r="G802" s="12"/>
      <c r="I802" s="42">
        <f t="shared" si="19"/>
        <v>0</v>
      </c>
      <c r="J802" s="42">
        <f t="shared" si="19"/>
        <v>0</v>
      </c>
      <c r="K802" s="42">
        <f t="shared" si="19"/>
        <v>0</v>
      </c>
      <c r="L802" s="42">
        <f t="shared" si="19"/>
        <v>0</v>
      </c>
    </row>
    <row r="803" spans="2:12" x14ac:dyDescent="0.2">
      <c r="B803" s="43" t="s">
        <v>825</v>
      </c>
      <c r="C803" s="44">
        <v>43893</v>
      </c>
      <c r="D803" s="7"/>
      <c r="E803" s="8"/>
      <c r="F803" s="8"/>
      <c r="G803" s="9"/>
      <c r="I803" s="42">
        <f t="shared" si="19"/>
        <v>0</v>
      </c>
      <c r="J803" s="42">
        <f t="shared" si="19"/>
        <v>0</v>
      </c>
      <c r="K803" s="42">
        <f t="shared" si="19"/>
        <v>0</v>
      </c>
      <c r="L803" s="42">
        <f t="shared" si="19"/>
        <v>0</v>
      </c>
    </row>
    <row r="804" spans="2:12" x14ac:dyDescent="0.2">
      <c r="B804" s="40" t="s">
        <v>825</v>
      </c>
      <c r="C804" s="41">
        <v>43894</v>
      </c>
      <c r="D804" s="10"/>
      <c r="E804" s="11"/>
      <c r="F804" s="11"/>
      <c r="G804" s="12"/>
      <c r="I804" s="42">
        <f t="shared" si="19"/>
        <v>0</v>
      </c>
      <c r="J804" s="42">
        <f t="shared" si="19"/>
        <v>0</v>
      </c>
      <c r="K804" s="42">
        <f t="shared" si="19"/>
        <v>0</v>
      </c>
      <c r="L804" s="42">
        <f t="shared" si="19"/>
        <v>0</v>
      </c>
    </row>
    <row r="805" spans="2:12" x14ac:dyDescent="0.2">
      <c r="B805" s="43" t="s">
        <v>825</v>
      </c>
      <c r="C805" s="44">
        <v>43895</v>
      </c>
      <c r="D805" s="7"/>
      <c r="E805" s="8"/>
      <c r="F805" s="8"/>
      <c r="G805" s="9"/>
      <c r="I805" s="42">
        <f t="shared" si="19"/>
        <v>0</v>
      </c>
      <c r="J805" s="42">
        <f t="shared" si="19"/>
        <v>0</v>
      </c>
      <c r="K805" s="42">
        <f t="shared" si="19"/>
        <v>0</v>
      </c>
      <c r="L805" s="42">
        <f t="shared" si="19"/>
        <v>0</v>
      </c>
    </row>
    <row r="806" spans="2:12" x14ac:dyDescent="0.2">
      <c r="B806" s="40" t="s">
        <v>825</v>
      </c>
      <c r="C806" s="41">
        <v>43896</v>
      </c>
      <c r="D806" s="10"/>
      <c r="E806" s="11"/>
      <c r="F806" s="11"/>
      <c r="G806" s="12"/>
      <c r="I806" s="42">
        <f t="shared" si="19"/>
        <v>0</v>
      </c>
      <c r="J806" s="42">
        <f t="shared" si="19"/>
        <v>0</v>
      </c>
      <c r="K806" s="42">
        <f t="shared" si="19"/>
        <v>0</v>
      </c>
      <c r="L806" s="42">
        <f t="shared" si="19"/>
        <v>0</v>
      </c>
    </row>
    <row r="807" spans="2:12" x14ac:dyDescent="0.2">
      <c r="B807" s="43" t="s">
        <v>825</v>
      </c>
      <c r="C807" s="44">
        <v>43899</v>
      </c>
      <c r="D807" s="7"/>
      <c r="E807" s="8"/>
      <c r="F807" s="8"/>
      <c r="G807" s="9"/>
      <c r="I807" s="42">
        <f t="shared" si="19"/>
        <v>0</v>
      </c>
      <c r="J807" s="42">
        <f t="shared" si="19"/>
        <v>0</v>
      </c>
      <c r="K807" s="42">
        <f t="shared" si="19"/>
        <v>0</v>
      </c>
      <c r="L807" s="42">
        <f t="shared" si="19"/>
        <v>0</v>
      </c>
    </row>
    <row r="808" spans="2:12" x14ac:dyDescent="0.2">
      <c r="B808" s="40" t="s">
        <v>825</v>
      </c>
      <c r="C808" s="41">
        <v>43900</v>
      </c>
      <c r="D808" s="10"/>
      <c r="E808" s="11"/>
      <c r="F808" s="11"/>
      <c r="G808" s="12"/>
      <c r="I808" s="42">
        <f t="shared" si="19"/>
        <v>0</v>
      </c>
      <c r="J808" s="42">
        <f t="shared" si="19"/>
        <v>0</v>
      </c>
      <c r="K808" s="42">
        <f t="shared" si="19"/>
        <v>0</v>
      </c>
      <c r="L808" s="42">
        <f t="shared" si="19"/>
        <v>0</v>
      </c>
    </row>
    <row r="809" spans="2:12" x14ac:dyDescent="0.2">
      <c r="B809" s="43" t="s">
        <v>825</v>
      </c>
      <c r="C809" s="44">
        <v>43901</v>
      </c>
      <c r="D809" s="7"/>
      <c r="E809" s="8"/>
      <c r="F809" s="8"/>
      <c r="G809" s="9"/>
      <c r="I809" s="42">
        <f t="shared" si="19"/>
        <v>0</v>
      </c>
      <c r="J809" s="42">
        <f t="shared" si="19"/>
        <v>0</v>
      </c>
      <c r="K809" s="42">
        <f t="shared" si="19"/>
        <v>0</v>
      </c>
      <c r="L809" s="42">
        <f t="shared" si="19"/>
        <v>0</v>
      </c>
    </row>
    <row r="810" spans="2:12" x14ac:dyDescent="0.2">
      <c r="B810" s="40" t="s">
        <v>825</v>
      </c>
      <c r="C810" s="41">
        <v>43902</v>
      </c>
      <c r="D810" s="10"/>
      <c r="E810" s="11"/>
      <c r="F810" s="11"/>
      <c r="G810" s="12"/>
      <c r="I810" s="42">
        <f t="shared" si="19"/>
        <v>0</v>
      </c>
      <c r="J810" s="42">
        <f t="shared" si="19"/>
        <v>0</v>
      </c>
      <c r="K810" s="42">
        <f t="shared" si="19"/>
        <v>0</v>
      </c>
      <c r="L810" s="42">
        <f t="shared" si="19"/>
        <v>0</v>
      </c>
    </row>
    <row r="811" spans="2:12" x14ac:dyDescent="0.2">
      <c r="B811" s="43" t="s">
        <v>825</v>
      </c>
      <c r="C811" s="44">
        <v>43903</v>
      </c>
      <c r="D811" s="7"/>
      <c r="E811" s="8"/>
      <c r="F811" s="8"/>
      <c r="G811" s="9"/>
      <c r="I811" s="42">
        <f t="shared" si="19"/>
        <v>0</v>
      </c>
      <c r="J811" s="42">
        <f t="shared" si="19"/>
        <v>0</v>
      </c>
      <c r="K811" s="42">
        <f t="shared" si="19"/>
        <v>0</v>
      </c>
      <c r="L811" s="42">
        <f t="shared" si="19"/>
        <v>0</v>
      </c>
    </row>
    <row r="812" spans="2:12" x14ac:dyDescent="0.2">
      <c r="B812" s="40" t="s">
        <v>825</v>
      </c>
      <c r="C812" s="41">
        <v>43906</v>
      </c>
      <c r="D812" s="10"/>
      <c r="E812" s="11"/>
      <c r="F812" s="11"/>
      <c r="G812" s="12"/>
      <c r="I812" s="42">
        <f t="shared" si="19"/>
        <v>0</v>
      </c>
      <c r="J812" s="42">
        <f t="shared" si="19"/>
        <v>0</v>
      </c>
      <c r="K812" s="42">
        <f t="shared" si="19"/>
        <v>0</v>
      </c>
      <c r="L812" s="42">
        <f t="shared" si="19"/>
        <v>0</v>
      </c>
    </row>
    <row r="813" spans="2:12" x14ac:dyDescent="0.2">
      <c r="B813" s="43" t="s">
        <v>825</v>
      </c>
      <c r="C813" s="44">
        <v>43907</v>
      </c>
      <c r="D813" s="7"/>
      <c r="E813" s="8"/>
      <c r="F813" s="8"/>
      <c r="G813" s="9"/>
      <c r="I813" s="42">
        <f t="shared" si="19"/>
        <v>0</v>
      </c>
      <c r="J813" s="42">
        <f t="shared" si="19"/>
        <v>0</v>
      </c>
      <c r="K813" s="42">
        <f t="shared" si="19"/>
        <v>0</v>
      </c>
      <c r="L813" s="42">
        <f t="shared" si="19"/>
        <v>0</v>
      </c>
    </row>
    <row r="814" spans="2:12" x14ac:dyDescent="0.2">
      <c r="B814" s="40" t="s">
        <v>825</v>
      </c>
      <c r="C814" s="41">
        <v>43908</v>
      </c>
      <c r="D814" s="10"/>
      <c r="E814" s="11"/>
      <c r="F814" s="11"/>
      <c r="G814" s="12"/>
      <c r="I814" s="42">
        <f t="shared" si="19"/>
        <v>0</v>
      </c>
      <c r="J814" s="42">
        <f t="shared" si="19"/>
        <v>0</v>
      </c>
      <c r="K814" s="42">
        <f t="shared" si="19"/>
        <v>0</v>
      </c>
      <c r="L814" s="42">
        <f t="shared" si="19"/>
        <v>0</v>
      </c>
    </row>
    <row r="815" spans="2:12" x14ac:dyDescent="0.2">
      <c r="B815" s="43" t="s">
        <v>825</v>
      </c>
      <c r="C815" s="44">
        <v>43909</v>
      </c>
      <c r="D815" s="7"/>
      <c r="E815" s="8"/>
      <c r="F815" s="8"/>
      <c r="G815" s="9"/>
      <c r="I815" s="42">
        <f t="shared" si="19"/>
        <v>0</v>
      </c>
      <c r="J815" s="42">
        <f t="shared" si="19"/>
        <v>0</v>
      </c>
      <c r="K815" s="42">
        <f t="shared" si="19"/>
        <v>0</v>
      </c>
      <c r="L815" s="42">
        <f t="shared" si="19"/>
        <v>0</v>
      </c>
    </row>
    <row r="816" spans="2:12" x14ac:dyDescent="0.2">
      <c r="B816" s="40" t="s">
        <v>825</v>
      </c>
      <c r="C816" s="41">
        <v>43910</v>
      </c>
      <c r="D816" s="10"/>
      <c r="E816" s="11"/>
      <c r="F816" s="11"/>
      <c r="G816" s="12"/>
      <c r="I816" s="42">
        <f t="shared" si="19"/>
        <v>0</v>
      </c>
      <c r="J816" s="42">
        <f t="shared" si="19"/>
        <v>0</v>
      </c>
      <c r="K816" s="42">
        <f t="shared" si="19"/>
        <v>0</v>
      </c>
      <c r="L816" s="42">
        <f t="shared" si="19"/>
        <v>0</v>
      </c>
    </row>
    <row r="817" spans="2:12" x14ac:dyDescent="0.2">
      <c r="B817" s="43" t="s">
        <v>825</v>
      </c>
      <c r="C817" s="44">
        <v>43913</v>
      </c>
      <c r="D817" s="7"/>
      <c r="E817" s="8"/>
      <c r="F817" s="8"/>
      <c r="G817" s="9"/>
      <c r="I817" s="42">
        <f t="shared" si="19"/>
        <v>0</v>
      </c>
      <c r="J817" s="42">
        <f t="shared" si="19"/>
        <v>0</v>
      </c>
      <c r="K817" s="42">
        <f t="shared" si="19"/>
        <v>0</v>
      </c>
      <c r="L817" s="42">
        <f t="shared" si="19"/>
        <v>0</v>
      </c>
    </row>
    <row r="818" spans="2:12" x14ac:dyDescent="0.2">
      <c r="B818" s="40" t="s">
        <v>825</v>
      </c>
      <c r="C818" s="41">
        <v>43914</v>
      </c>
      <c r="D818" s="10"/>
      <c r="E818" s="11"/>
      <c r="F818" s="11"/>
      <c r="G818" s="12"/>
      <c r="I818" s="42">
        <f t="shared" si="19"/>
        <v>0</v>
      </c>
      <c r="J818" s="42">
        <f t="shared" si="19"/>
        <v>0</v>
      </c>
      <c r="K818" s="42">
        <f t="shared" si="19"/>
        <v>0</v>
      </c>
      <c r="L818" s="42">
        <f t="shared" si="19"/>
        <v>0</v>
      </c>
    </row>
    <row r="819" spans="2:12" x14ac:dyDescent="0.2">
      <c r="B819" s="43" t="s">
        <v>825</v>
      </c>
      <c r="C819" s="44">
        <v>43915</v>
      </c>
      <c r="D819" s="7"/>
      <c r="E819" s="8"/>
      <c r="F819" s="8"/>
      <c r="G819" s="9"/>
      <c r="I819" s="42">
        <f t="shared" si="19"/>
        <v>0</v>
      </c>
      <c r="J819" s="42">
        <f t="shared" si="19"/>
        <v>0</v>
      </c>
      <c r="K819" s="42">
        <f t="shared" si="19"/>
        <v>0</v>
      </c>
      <c r="L819" s="42">
        <f t="shared" si="19"/>
        <v>0</v>
      </c>
    </row>
    <row r="820" spans="2:12" x14ac:dyDescent="0.2">
      <c r="B820" s="40" t="s">
        <v>825</v>
      </c>
      <c r="C820" s="41">
        <v>43916</v>
      </c>
      <c r="D820" s="10"/>
      <c r="E820" s="11"/>
      <c r="F820" s="11"/>
      <c r="G820" s="12"/>
      <c r="I820" s="42">
        <f t="shared" si="19"/>
        <v>0</v>
      </c>
      <c r="J820" s="42">
        <f t="shared" si="19"/>
        <v>0</v>
      </c>
      <c r="K820" s="42">
        <f t="shared" si="19"/>
        <v>0</v>
      </c>
      <c r="L820" s="42">
        <f t="shared" si="19"/>
        <v>0</v>
      </c>
    </row>
    <row r="821" spans="2:12" x14ac:dyDescent="0.2">
      <c r="B821" s="43" t="s">
        <v>825</v>
      </c>
      <c r="C821" s="44">
        <v>43917</v>
      </c>
      <c r="D821" s="7"/>
      <c r="E821" s="8"/>
      <c r="F821" s="8"/>
      <c r="G821" s="9"/>
      <c r="I821" s="42">
        <f t="shared" si="19"/>
        <v>0</v>
      </c>
      <c r="J821" s="42">
        <f t="shared" si="19"/>
        <v>0</v>
      </c>
      <c r="K821" s="42">
        <f t="shared" si="19"/>
        <v>0</v>
      </c>
      <c r="L821" s="42">
        <f t="shared" si="19"/>
        <v>0</v>
      </c>
    </row>
    <row r="822" spans="2:12" x14ac:dyDescent="0.2">
      <c r="B822" s="40" t="s">
        <v>825</v>
      </c>
      <c r="C822" s="41">
        <v>43920</v>
      </c>
      <c r="D822" s="10"/>
      <c r="E822" s="11"/>
      <c r="F822" s="11"/>
      <c r="G822" s="12"/>
      <c r="I822" s="42">
        <f t="shared" si="19"/>
        <v>0</v>
      </c>
      <c r="J822" s="42">
        <f t="shared" si="19"/>
        <v>0</v>
      </c>
      <c r="K822" s="42">
        <f t="shared" si="19"/>
        <v>0</v>
      </c>
      <c r="L822" s="42">
        <f t="shared" si="19"/>
        <v>0</v>
      </c>
    </row>
    <row r="823" spans="2:12" x14ac:dyDescent="0.2">
      <c r="B823" s="43" t="s">
        <v>825</v>
      </c>
      <c r="C823" s="44">
        <v>43921</v>
      </c>
      <c r="D823" s="7"/>
      <c r="E823" s="8"/>
      <c r="F823" s="8"/>
      <c r="G823" s="9"/>
      <c r="I823" s="42">
        <f t="shared" si="19"/>
        <v>0</v>
      </c>
      <c r="J823" s="42">
        <f t="shared" si="19"/>
        <v>0</v>
      </c>
      <c r="K823" s="42">
        <f t="shared" si="19"/>
        <v>0</v>
      </c>
      <c r="L823" s="42">
        <f t="shared" si="19"/>
        <v>0</v>
      </c>
    </row>
    <row r="824" spans="2:12" x14ac:dyDescent="0.2">
      <c r="B824" s="40" t="s">
        <v>825</v>
      </c>
      <c r="C824" s="41">
        <v>43922</v>
      </c>
      <c r="D824" s="10"/>
      <c r="E824" s="11"/>
      <c r="F824" s="11"/>
      <c r="G824" s="12"/>
      <c r="I824" s="42">
        <f t="shared" si="19"/>
        <v>0</v>
      </c>
      <c r="J824" s="42">
        <f t="shared" si="19"/>
        <v>0</v>
      </c>
      <c r="K824" s="42">
        <f t="shared" si="19"/>
        <v>0</v>
      </c>
      <c r="L824" s="42">
        <f t="shared" si="19"/>
        <v>0</v>
      </c>
    </row>
    <row r="825" spans="2:12" x14ac:dyDescent="0.2">
      <c r="B825" s="43" t="s">
        <v>825</v>
      </c>
      <c r="C825" s="44">
        <v>43923</v>
      </c>
      <c r="D825" s="7"/>
      <c r="E825" s="8"/>
      <c r="F825" s="8"/>
      <c r="G825" s="9"/>
      <c r="I825" s="42">
        <f t="shared" si="19"/>
        <v>0</v>
      </c>
      <c r="J825" s="42">
        <f t="shared" si="19"/>
        <v>0</v>
      </c>
      <c r="K825" s="42">
        <f t="shared" si="19"/>
        <v>0</v>
      </c>
      <c r="L825" s="42">
        <f t="shared" si="19"/>
        <v>0</v>
      </c>
    </row>
    <row r="826" spans="2:12" x14ac:dyDescent="0.2">
      <c r="B826" s="40" t="s">
        <v>825</v>
      </c>
      <c r="C826" s="41">
        <v>43924</v>
      </c>
      <c r="D826" s="10"/>
      <c r="E826" s="11"/>
      <c r="F826" s="11"/>
      <c r="G826" s="12"/>
      <c r="I826" s="42">
        <f t="shared" si="19"/>
        <v>0</v>
      </c>
      <c r="J826" s="42">
        <f t="shared" si="19"/>
        <v>0</v>
      </c>
      <c r="K826" s="42">
        <f t="shared" si="19"/>
        <v>0</v>
      </c>
      <c r="L826" s="42">
        <f t="shared" si="19"/>
        <v>0</v>
      </c>
    </row>
    <row r="827" spans="2:12" x14ac:dyDescent="0.2">
      <c r="B827" s="43" t="s">
        <v>825</v>
      </c>
      <c r="C827" s="44">
        <v>43927</v>
      </c>
      <c r="D827" s="7"/>
      <c r="E827" s="8"/>
      <c r="F827" s="8"/>
      <c r="G827" s="9"/>
      <c r="I827" s="42">
        <f t="shared" si="19"/>
        <v>0</v>
      </c>
      <c r="J827" s="42">
        <f t="shared" si="19"/>
        <v>0</v>
      </c>
      <c r="K827" s="42">
        <f t="shared" si="19"/>
        <v>0</v>
      </c>
      <c r="L827" s="42">
        <f t="shared" si="19"/>
        <v>0</v>
      </c>
    </row>
    <row r="828" spans="2:12" x14ac:dyDescent="0.2">
      <c r="B828" s="40" t="s">
        <v>825</v>
      </c>
      <c r="C828" s="41">
        <v>43928</v>
      </c>
      <c r="D828" s="10"/>
      <c r="E828" s="11"/>
      <c r="F828" s="11"/>
      <c r="G828" s="12"/>
      <c r="I828" s="42">
        <f t="shared" si="19"/>
        <v>0</v>
      </c>
      <c r="J828" s="42">
        <f t="shared" si="19"/>
        <v>0</v>
      </c>
      <c r="K828" s="42">
        <f t="shared" si="19"/>
        <v>0</v>
      </c>
      <c r="L828" s="42">
        <f t="shared" si="19"/>
        <v>0</v>
      </c>
    </row>
    <row r="829" spans="2:12" x14ac:dyDescent="0.2">
      <c r="B829" s="43" t="s">
        <v>825</v>
      </c>
      <c r="C829" s="44">
        <v>43929</v>
      </c>
      <c r="D829" s="7"/>
      <c r="E829" s="8"/>
      <c r="F829" s="8"/>
      <c r="G829" s="9"/>
      <c r="I829" s="42">
        <f t="shared" si="19"/>
        <v>0</v>
      </c>
      <c r="J829" s="42">
        <f t="shared" si="19"/>
        <v>0</v>
      </c>
      <c r="K829" s="42">
        <f t="shared" si="19"/>
        <v>0</v>
      </c>
      <c r="L829" s="42">
        <f t="shared" si="19"/>
        <v>0</v>
      </c>
    </row>
    <row r="830" spans="2:12" x14ac:dyDescent="0.2">
      <c r="B830" s="40" t="s">
        <v>825</v>
      </c>
      <c r="C830" s="41">
        <v>43930</v>
      </c>
      <c r="D830" s="10"/>
      <c r="E830" s="11"/>
      <c r="F830" s="11"/>
      <c r="G830" s="12"/>
      <c r="I830" s="42">
        <f t="shared" si="19"/>
        <v>0</v>
      </c>
      <c r="J830" s="42">
        <f t="shared" si="19"/>
        <v>0</v>
      </c>
      <c r="K830" s="42">
        <f t="shared" si="19"/>
        <v>0</v>
      </c>
      <c r="L830" s="42">
        <f t="shared" si="19"/>
        <v>0</v>
      </c>
    </row>
    <row r="831" spans="2:12" x14ac:dyDescent="0.2">
      <c r="B831" s="43" t="s">
        <v>825</v>
      </c>
      <c r="C831" s="44">
        <v>43931</v>
      </c>
      <c r="D831" s="7"/>
      <c r="E831" s="8"/>
      <c r="F831" s="8"/>
      <c r="G831" s="9"/>
      <c r="I831" s="42">
        <f t="shared" si="19"/>
        <v>0</v>
      </c>
      <c r="J831" s="42">
        <f t="shared" si="19"/>
        <v>0</v>
      </c>
      <c r="K831" s="42">
        <f t="shared" si="19"/>
        <v>0</v>
      </c>
      <c r="L831" s="42">
        <f t="shared" si="19"/>
        <v>0</v>
      </c>
    </row>
    <row r="832" spans="2:12" x14ac:dyDescent="0.2">
      <c r="B832" s="40" t="s">
        <v>825</v>
      </c>
      <c r="C832" s="41">
        <v>43934</v>
      </c>
      <c r="D832" s="10"/>
      <c r="E832" s="11"/>
      <c r="F832" s="11"/>
      <c r="G832" s="12"/>
      <c r="I832" s="42">
        <f t="shared" si="19"/>
        <v>0</v>
      </c>
      <c r="J832" s="42">
        <f t="shared" si="19"/>
        <v>0</v>
      </c>
      <c r="K832" s="42">
        <f t="shared" si="19"/>
        <v>0</v>
      </c>
      <c r="L832" s="42">
        <f t="shared" si="19"/>
        <v>0</v>
      </c>
    </row>
    <row r="833" spans="2:12" x14ac:dyDescent="0.2">
      <c r="B833" s="43" t="s">
        <v>825</v>
      </c>
      <c r="C833" s="44">
        <v>43935</v>
      </c>
      <c r="D833" s="7"/>
      <c r="E833" s="8"/>
      <c r="F833" s="8"/>
      <c r="G833" s="9"/>
      <c r="I833" s="42">
        <f t="shared" si="19"/>
        <v>0</v>
      </c>
      <c r="J833" s="42">
        <f t="shared" si="19"/>
        <v>0</v>
      </c>
      <c r="K833" s="42">
        <f t="shared" si="19"/>
        <v>0</v>
      </c>
      <c r="L833" s="42">
        <f t="shared" si="19"/>
        <v>0</v>
      </c>
    </row>
    <row r="834" spans="2:12" x14ac:dyDescent="0.2">
      <c r="B834" s="40" t="s">
        <v>825</v>
      </c>
      <c r="C834" s="41">
        <v>43936</v>
      </c>
      <c r="D834" s="10"/>
      <c r="E834" s="11"/>
      <c r="F834" s="11"/>
      <c r="G834" s="12"/>
      <c r="I834" s="42">
        <f t="shared" si="19"/>
        <v>0</v>
      </c>
      <c r="J834" s="42">
        <f t="shared" si="19"/>
        <v>0</v>
      </c>
      <c r="K834" s="42">
        <f t="shared" si="19"/>
        <v>0</v>
      </c>
      <c r="L834" s="42">
        <f t="shared" si="19"/>
        <v>0</v>
      </c>
    </row>
    <row r="835" spans="2:12" x14ac:dyDescent="0.2">
      <c r="B835" s="43" t="s">
        <v>825</v>
      </c>
      <c r="C835" s="44">
        <v>43937</v>
      </c>
      <c r="D835" s="7"/>
      <c r="E835" s="8"/>
      <c r="F835" s="8"/>
      <c r="G835" s="9"/>
      <c r="I835" s="42">
        <f t="shared" si="19"/>
        <v>0</v>
      </c>
      <c r="J835" s="42">
        <f t="shared" si="19"/>
        <v>0</v>
      </c>
      <c r="K835" s="42">
        <f t="shared" si="19"/>
        <v>0</v>
      </c>
      <c r="L835" s="42">
        <f t="shared" si="19"/>
        <v>0</v>
      </c>
    </row>
    <row r="836" spans="2:12" x14ac:dyDescent="0.2">
      <c r="B836" s="40" t="s">
        <v>825</v>
      </c>
      <c r="C836" s="41">
        <v>43938</v>
      </c>
      <c r="D836" s="10"/>
      <c r="E836" s="11"/>
      <c r="F836" s="11"/>
      <c r="G836" s="12"/>
      <c r="I836" s="42">
        <f t="shared" si="19"/>
        <v>0</v>
      </c>
      <c r="J836" s="42">
        <f t="shared" si="19"/>
        <v>0</v>
      </c>
      <c r="K836" s="42">
        <f t="shared" si="19"/>
        <v>0</v>
      </c>
      <c r="L836" s="42">
        <f t="shared" si="19"/>
        <v>0</v>
      </c>
    </row>
    <row r="837" spans="2:12" x14ac:dyDescent="0.2">
      <c r="B837" s="43" t="s">
        <v>825</v>
      </c>
      <c r="C837" s="44">
        <v>43941</v>
      </c>
      <c r="D837" s="7"/>
      <c r="E837" s="8"/>
      <c r="F837" s="8"/>
      <c r="G837" s="9"/>
      <c r="I837" s="42">
        <f t="shared" si="19"/>
        <v>0</v>
      </c>
      <c r="J837" s="42">
        <f t="shared" si="19"/>
        <v>0</v>
      </c>
      <c r="K837" s="42">
        <f t="shared" si="19"/>
        <v>0</v>
      </c>
      <c r="L837" s="42">
        <f t="shared" si="19"/>
        <v>0</v>
      </c>
    </row>
    <row r="838" spans="2:12" x14ac:dyDescent="0.2">
      <c r="B838" s="40" t="s">
        <v>825</v>
      </c>
      <c r="C838" s="41">
        <v>43942</v>
      </c>
      <c r="D838" s="10"/>
      <c r="E838" s="11"/>
      <c r="F838" s="11"/>
      <c r="G838" s="12"/>
      <c r="I838" s="42">
        <f t="shared" si="19"/>
        <v>0</v>
      </c>
      <c r="J838" s="42">
        <f t="shared" si="19"/>
        <v>0</v>
      </c>
      <c r="K838" s="42">
        <f t="shared" si="19"/>
        <v>0</v>
      </c>
      <c r="L838" s="42">
        <f t="shared" si="19"/>
        <v>0</v>
      </c>
    </row>
    <row r="839" spans="2:12" x14ac:dyDescent="0.2">
      <c r="B839" s="43" t="s">
        <v>825</v>
      </c>
      <c r="C839" s="44">
        <v>43943</v>
      </c>
      <c r="D839" s="7"/>
      <c r="E839" s="8"/>
      <c r="F839" s="8"/>
      <c r="G839" s="9"/>
      <c r="I839" s="42">
        <f t="shared" si="19"/>
        <v>0</v>
      </c>
      <c r="J839" s="42">
        <f t="shared" si="19"/>
        <v>0</v>
      </c>
      <c r="K839" s="42">
        <f t="shared" si="19"/>
        <v>0</v>
      </c>
      <c r="L839" s="42">
        <f t="shared" si="19"/>
        <v>0</v>
      </c>
    </row>
    <row r="840" spans="2:12" x14ac:dyDescent="0.2">
      <c r="B840" s="40" t="s">
        <v>825</v>
      </c>
      <c r="C840" s="41">
        <v>43944</v>
      </c>
      <c r="D840" s="10"/>
      <c r="E840" s="11"/>
      <c r="F840" s="11"/>
      <c r="G840" s="12"/>
      <c r="I840" s="42">
        <f t="shared" si="19"/>
        <v>0</v>
      </c>
      <c r="J840" s="42">
        <f t="shared" si="19"/>
        <v>0</v>
      </c>
      <c r="K840" s="42">
        <f t="shared" si="19"/>
        <v>0</v>
      </c>
      <c r="L840" s="42">
        <f t="shared" si="19"/>
        <v>0</v>
      </c>
    </row>
    <row r="841" spans="2:12" x14ac:dyDescent="0.2">
      <c r="B841" s="43" t="s">
        <v>825</v>
      </c>
      <c r="C841" s="44">
        <v>43945</v>
      </c>
      <c r="D841" s="7"/>
      <c r="E841" s="8"/>
      <c r="F841" s="8"/>
      <c r="G841" s="9"/>
      <c r="I841" s="42">
        <f t="shared" si="19"/>
        <v>0</v>
      </c>
      <c r="J841" s="42">
        <f t="shared" si="19"/>
        <v>0</v>
      </c>
      <c r="K841" s="42">
        <f t="shared" si="19"/>
        <v>0</v>
      </c>
      <c r="L841" s="42">
        <f t="shared" si="19"/>
        <v>0</v>
      </c>
    </row>
    <row r="842" spans="2:12" x14ac:dyDescent="0.2">
      <c r="B842" s="40" t="s">
        <v>825</v>
      </c>
      <c r="C842" s="41">
        <v>43948</v>
      </c>
      <c r="D842" s="10"/>
      <c r="E842" s="11"/>
      <c r="F842" s="11"/>
      <c r="G842" s="12"/>
      <c r="I842" s="42">
        <f t="shared" si="19"/>
        <v>0</v>
      </c>
      <c r="J842" s="42">
        <f t="shared" si="19"/>
        <v>0</v>
      </c>
      <c r="K842" s="42">
        <f t="shared" si="19"/>
        <v>0</v>
      </c>
      <c r="L842" s="42">
        <f t="shared" si="19"/>
        <v>0</v>
      </c>
    </row>
    <row r="843" spans="2:12" x14ac:dyDescent="0.2">
      <c r="B843" s="43" t="s">
        <v>825</v>
      </c>
      <c r="C843" s="44">
        <v>43949</v>
      </c>
      <c r="D843" s="7"/>
      <c r="E843" s="8"/>
      <c r="F843" s="8"/>
      <c r="G843" s="9"/>
      <c r="I843" s="42">
        <f t="shared" si="19"/>
        <v>0</v>
      </c>
      <c r="J843" s="42">
        <f t="shared" si="19"/>
        <v>0</v>
      </c>
      <c r="K843" s="42">
        <f t="shared" si="19"/>
        <v>0</v>
      </c>
      <c r="L843" s="42">
        <f t="shared" si="19"/>
        <v>0</v>
      </c>
    </row>
    <row r="844" spans="2:12" x14ac:dyDescent="0.2">
      <c r="B844" s="40" t="s">
        <v>825</v>
      </c>
      <c r="C844" s="41">
        <v>43950</v>
      </c>
      <c r="D844" s="10"/>
      <c r="E844" s="11"/>
      <c r="F844" s="11"/>
      <c r="G844" s="12"/>
      <c r="I844" s="42">
        <f t="shared" si="19"/>
        <v>0</v>
      </c>
      <c r="J844" s="42">
        <f t="shared" si="19"/>
        <v>0</v>
      </c>
      <c r="K844" s="42">
        <f t="shared" si="19"/>
        <v>0</v>
      </c>
      <c r="L844" s="42">
        <f t="shared" si="19"/>
        <v>0</v>
      </c>
    </row>
    <row r="845" spans="2:12" ht="13.5" thickBot="1" x14ac:dyDescent="0.25">
      <c r="B845" s="45" t="s">
        <v>825</v>
      </c>
      <c r="C845" s="46">
        <v>43951</v>
      </c>
      <c r="D845" s="1"/>
      <c r="E845" s="2"/>
      <c r="F845" s="2"/>
      <c r="G845" s="3"/>
      <c r="I845" s="42">
        <f t="shared" si="19"/>
        <v>0</v>
      </c>
      <c r="J845" s="42">
        <f t="shared" si="19"/>
        <v>0</v>
      </c>
      <c r="K845" s="42">
        <f t="shared" si="19"/>
        <v>0</v>
      </c>
      <c r="L845" s="42">
        <f t="shared" si="19"/>
        <v>0</v>
      </c>
    </row>
    <row r="846" spans="2:12" ht="13.5" thickTop="1" x14ac:dyDescent="0.2"/>
  </sheetData>
  <sheetProtection algorithmName="SHA-512" hashValue="pmJfEHOd9cL2DbEJ5sybW/9Z6dOc+zx0fsOprGDdwrKEiXcjoqR/5XnaXbEvcuG1Q6cL7kYMHQJpY9IyfDYNhg==" saltValue="8WGYvHAmCGhYt1032BE8lA==" spinCount="100000" sheet="1" objects="1" scenarios="1"/>
  <conditionalFormatting sqref="D8:D9">
    <cfRule type="cellIs" dxfId="59" priority="3" operator="equal">
      <formula>"PASS"</formula>
    </cfRule>
    <cfRule type="cellIs" dxfId="58" priority="4" operator="equal">
      <formula>"FAIL"</formula>
    </cfRule>
  </conditionalFormatting>
  <conditionalFormatting sqref="C8:C9">
    <cfRule type="cellIs" dxfId="57" priority="1" operator="equal">
      <formula>"PASS"</formula>
    </cfRule>
    <cfRule type="cellIs" dxfId="56" priority="2" operator="equal">
      <formula>"FAIL"</formula>
    </cfRule>
  </conditionalFormatting>
  <dataValidations count="3">
    <dataValidation type="date" allowBlank="1" showInputMessage="1" showErrorMessage="1" errorTitle="Check date" error="Date must be between 1-Feb-2020 and 30-Apr-2020" sqref="C14:C845" xr:uid="{14889A53-B7D3-4FAC-9E90-89C85F1629E5}">
      <formula1>43862</formula1>
      <formula2>43951</formula2>
    </dataValidation>
    <dataValidation type="list" allowBlank="1" showInputMessage="1" showErrorMessage="1" sqref="B14:B845" xr:uid="{0EF06ACC-D688-42D7-A510-1EFCA8B5F13C}">
      <formula1>rngAssetClass</formula1>
    </dataValidation>
    <dataValidation type="whole" operator="greaterThanOrEqual" allowBlank="1" showErrorMessage="1" errorTitle="Whole numbers" error="Positive whole numbers only, no decimals or text strings" sqref="D14:G845" xr:uid="{D3A313E7-38A2-487C-BC37-817D377CE5A3}">
      <formula1>0</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98E7-A322-4EFD-BCD1-C9325B3A569E}">
  <sheetPr codeName="Sheet15">
    <tabColor theme="7" tint="0.39997558519241921"/>
  </sheetPr>
  <dimension ref="A1:V463"/>
  <sheetViews>
    <sheetView zoomScaleNormal="100" workbookViewId="0">
      <pane xSplit="3" ySplit="14" topLeftCell="D15" activePane="bottomRight" state="frozen"/>
      <selection pane="topRight"/>
      <selection pane="bottomLeft"/>
      <selection pane="bottomRight" activeCell="D15" sqref="D15"/>
    </sheetView>
  </sheetViews>
  <sheetFormatPr defaultRowHeight="12.75" x14ac:dyDescent="0.2"/>
  <cols>
    <col min="1" max="1" width="15.85546875" style="33" hidden="1" customWidth="1"/>
    <col min="2" max="2" width="46.42578125" style="33" customWidth="1"/>
    <col min="3" max="3" width="13.140625" style="47" bestFit="1" customWidth="1"/>
    <col min="4" max="12" width="22.5703125" style="34" customWidth="1"/>
    <col min="13" max="13" width="9.140625" style="33"/>
    <col min="14" max="22" width="2" style="33" bestFit="1" customWidth="1"/>
    <col min="23" max="16384" width="9.140625" style="33"/>
  </cols>
  <sheetData>
    <row r="1" spans="1:22" s="13" customFormat="1" ht="18.75" x14ac:dyDescent="0.3">
      <c r="B1" s="14" t="str">
        <f ca="1">"Non-Cleared Table "&amp;L1</f>
        <v>Non-Cleared Table NCT4a</v>
      </c>
      <c r="C1" s="15"/>
      <c r="D1" s="16"/>
      <c r="E1" s="16"/>
      <c r="F1" s="16"/>
      <c r="G1" s="16"/>
      <c r="H1" s="16"/>
      <c r="I1" s="16"/>
      <c r="J1" s="16"/>
      <c r="K1" s="16"/>
      <c r="L1" s="17" t="str">
        <f ca="1">MID(CELL("filename",B1),FIND("]",CELL("filename",B1))+1,255)</f>
        <v>NCT4a</v>
      </c>
    </row>
    <row r="2" spans="1:22" s="13" customFormat="1" ht="18.75" x14ac:dyDescent="0.3">
      <c r="B2" s="18" t="s">
        <v>842</v>
      </c>
      <c r="C2" s="19"/>
      <c r="D2" s="20"/>
      <c r="E2" s="20"/>
      <c r="F2" s="20"/>
      <c r="G2" s="20"/>
      <c r="H2" s="20"/>
      <c r="I2" s="20"/>
      <c r="J2" s="20"/>
      <c r="K2" s="20"/>
      <c r="L2" s="20"/>
    </row>
    <row r="3" spans="1:22" s="13" customFormat="1" ht="18.75" x14ac:dyDescent="0.3">
      <c r="B3" s="21" t="s">
        <v>853</v>
      </c>
      <c r="C3" s="22"/>
      <c r="D3" s="23"/>
      <c r="E3" s="23"/>
      <c r="F3" s="23"/>
      <c r="G3" s="23"/>
      <c r="H3" s="23"/>
      <c r="I3" s="23"/>
      <c r="J3" s="23"/>
      <c r="K3" s="23"/>
      <c r="L3" s="23"/>
    </row>
    <row r="4" spans="1:22" s="13" customFormat="1" ht="18.75" x14ac:dyDescent="0.3">
      <c r="B4" s="21" t="s">
        <v>854</v>
      </c>
      <c r="C4" s="22"/>
      <c r="D4" s="23"/>
      <c r="E4" s="23"/>
      <c r="F4" s="23"/>
      <c r="G4" s="23"/>
      <c r="H4" s="23"/>
      <c r="I4" s="23"/>
      <c r="J4" s="23"/>
      <c r="K4" s="23"/>
      <c r="L4" s="23"/>
    </row>
    <row r="5" spans="1:22" s="13" customFormat="1" ht="18.75" x14ac:dyDescent="0.3">
      <c r="B5" s="24" t="s">
        <v>811</v>
      </c>
      <c r="C5" s="25"/>
      <c r="D5" s="26"/>
      <c r="E5" s="26"/>
      <c r="F5" s="26"/>
      <c r="G5" s="26"/>
      <c r="H5" s="26"/>
      <c r="I5" s="26"/>
      <c r="J5" s="26"/>
      <c r="K5" s="26"/>
      <c r="L5" s="26"/>
    </row>
    <row r="6" spans="1:22" s="27" customFormat="1" ht="15.75" x14ac:dyDescent="0.25">
      <c r="B6" s="28"/>
      <c r="C6" s="29"/>
      <c r="D6" s="30"/>
      <c r="E6" s="30"/>
      <c r="F6" s="30"/>
      <c r="G6" s="30"/>
      <c r="H6" s="30"/>
      <c r="I6" s="30"/>
      <c r="J6" s="30"/>
      <c r="K6" s="30"/>
      <c r="L6" s="30"/>
    </row>
    <row r="7" spans="1:22" s="27" customFormat="1" ht="15.75" x14ac:dyDescent="0.25">
      <c r="B7" s="31" t="s">
        <v>866</v>
      </c>
      <c r="C7" s="29"/>
      <c r="D7" s="30"/>
      <c r="E7" s="30"/>
      <c r="F7" s="30"/>
      <c r="G7" s="30"/>
      <c r="H7" s="30"/>
      <c r="I7" s="30"/>
      <c r="J7" s="30"/>
      <c r="K7" s="30"/>
      <c r="L7" s="30"/>
    </row>
    <row r="8" spans="1:22" s="27" customFormat="1" ht="15.75" x14ac:dyDescent="0.25">
      <c r="B8" s="31" t="s">
        <v>826</v>
      </c>
      <c r="C8" s="29"/>
      <c r="D8" s="30"/>
      <c r="E8" s="30"/>
      <c r="F8" s="30"/>
      <c r="G8" s="30"/>
      <c r="H8" s="30"/>
      <c r="I8" s="30"/>
      <c r="J8" s="30"/>
      <c r="K8" s="30"/>
      <c r="L8" s="30"/>
    </row>
    <row r="9" spans="1:22" s="27" customFormat="1" ht="15.75" x14ac:dyDescent="0.25">
      <c r="B9" s="31" t="s">
        <v>831</v>
      </c>
      <c r="C9" s="32" t="str">
        <f>IF(SUM(N:V)&gt;0,"FAIL","PASS")</f>
        <v>PASS</v>
      </c>
      <c r="D9" s="32"/>
      <c r="E9" s="30"/>
      <c r="F9" s="30"/>
      <c r="G9" s="30"/>
      <c r="H9" s="30"/>
      <c r="I9" s="30"/>
      <c r="J9" s="30"/>
      <c r="K9" s="30"/>
      <c r="L9" s="30"/>
    </row>
    <row r="10" spans="1:22" s="27" customFormat="1" ht="18.75" x14ac:dyDescent="0.25">
      <c r="B10" s="99" t="s">
        <v>895</v>
      </c>
      <c r="C10" s="32"/>
      <c r="D10" s="32"/>
      <c r="E10" s="30"/>
      <c r="F10" s="30"/>
      <c r="G10" s="30"/>
      <c r="H10" s="30"/>
      <c r="I10" s="30"/>
      <c r="J10" s="30"/>
      <c r="K10" s="30"/>
      <c r="L10" s="30"/>
    </row>
    <row r="11" spans="1:22" s="27" customFormat="1" ht="15.75" x14ac:dyDescent="0.25">
      <c r="B11" s="31"/>
      <c r="C11" s="29"/>
      <c r="D11" s="30"/>
      <c r="E11" s="30"/>
      <c r="F11" s="30"/>
      <c r="G11" s="30"/>
      <c r="H11" s="30"/>
      <c r="I11" s="30"/>
      <c r="J11" s="30"/>
      <c r="K11" s="30"/>
      <c r="L11" s="30"/>
    </row>
    <row r="12" spans="1:22" x14ac:dyDescent="0.2">
      <c r="A12" s="33" t="s">
        <v>827</v>
      </c>
      <c r="B12" s="33" t="str">
        <f t="shared" ref="B12:L12" ca="1" si="0">$L$1&amp;"_"&amp;COLUMN()</f>
        <v>NCT4a_2</v>
      </c>
      <c r="C12" s="33" t="str">
        <f t="shared" ca="1" si="0"/>
        <v>NCT4a_3</v>
      </c>
      <c r="D12" s="34" t="str">
        <f t="shared" ca="1" si="0"/>
        <v>NCT4a_4</v>
      </c>
      <c r="E12" s="34" t="str">
        <f t="shared" ca="1" si="0"/>
        <v>NCT4a_5</v>
      </c>
      <c r="F12" s="34" t="str">
        <f t="shared" ca="1" si="0"/>
        <v>NCT4a_6</v>
      </c>
      <c r="G12" s="34" t="str">
        <f t="shared" ca="1" si="0"/>
        <v>NCT4a_7</v>
      </c>
      <c r="H12" s="34" t="str">
        <f t="shared" ca="1" si="0"/>
        <v>NCT4a_8</v>
      </c>
      <c r="I12" s="34" t="str">
        <f t="shared" ca="1" si="0"/>
        <v>NCT4a_9</v>
      </c>
      <c r="J12" s="34" t="str">
        <f t="shared" ca="1" si="0"/>
        <v>NCT4a_10</v>
      </c>
      <c r="K12" s="34" t="str">
        <f t="shared" ca="1" si="0"/>
        <v>NCT4a_11</v>
      </c>
      <c r="L12" s="34" t="str">
        <f t="shared" ca="1" si="0"/>
        <v>NCT4a_12</v>
      </c>
    </row>
    <row r="13" spans="1:22" ht="25.5" x14ac:dyDescent="0.2">
      <c r="A13" s="33" t="s">
        <v>828</v>
      </c>
      <c r="B13" s="33" t="s">
        <v>522</v>
      </c>
      <c r="C13" s="33" t="s">
        <v>813</v>
      </c>
      <c r="D13" s="35" t="s">
        <v>829</v>
      </c>
      <c r="E13" s="35" t="s">
        <v>829</v>
      </c>
      <c r="F13" s="35" t="s">
        <v>829</v>
      </c>
      <c r="G13" s="35" t="s">
        <v>829</v>
      </c>
      <c r="H13" s="35" t="s">
        <v>829</v>
      </c>
      <c r="I13" s="35" t="s">
        <v>829</v>
      </c>
      <c r="J13" s="35" t="s">
        <v>829</v>
      </c>
      <c r="K13" s="35" t="s">
        <v>829</v>
      </c>
      <c r="L13" s="35" t="s">
        <v>829</v>
      </c>
    </row>
    <row r="14" spans="1:22" s="27" customFormat="1" ht="111" thickBot="1" x14ac:dyDescent="0.3">
      <c r="B14" s="36" t="s">
        <v>812</v>
      </c>
      <c r="C14" s="37" t="s">
        <v>813</v>
      </c>
      <c r="D14" s="38" t="s">
        <v>1006</v>
      </c>
      <c r="E14" s="38" t="s">
        <v>1007</v>
      </c>
      <c r="F14" s="38" t="s">
        <v>1012</v>
      </c>
      <c r="G14" s="38" t="s">
        <v>1010</v>
      </c>
      <c r="H14" s="38" t="s">
        <v>1008</v>
      </c>
      <c r="I14" s="38" t="s">
        <v>1009</v>
      </c>
      <c r="J14" s="38" t="s">
        <v>1013</v>
      </c>
      <c r="K14" s="38" t="s">
        <v>1011</v>
      </c>
      <c r="L14" s="38" t="s">
        <v>1001</v>
      </c>
    </row>
    <row r="15" spans="1:22" ht="13.5" thickTop="1" x14ac:dyDescent="0.2">
      <c r="B15" s="40" t="s">
        <v>849</v>
      </c>
      <c r="C15" s="41">
        <v>43864</v>
      </c>
      <c r="D15" s="4"/>
      <c r="E15" s="5"/>
      <c r="F15" s="5"/>
      <c r="G15" s="5"/>
      <c r="H15" s="5"/>
      <c r="I15" s="5"/>
      <c r="J15" s="5"/>
      <c r="K15" s="5"/>
      <c r="L15" s="6"/>
      <c r="N15" s="42">
        <f>IF(ISBLANK(D15), 0, IF(AND(ISNUMBER(D15),D15&gt;=0), 0,1))</f>
        <v>0</v>
      </c>
      <c r="O15" s="42">
        <f t="shared" ref="O15:V30" si="1">IF(ISBLANK(E15), 0, IF(AND(ISNUMBER(E15),E15&gt;=0), 0,1))</f>
        <v>0</v>
      </c>
      <c r="P15" s="42">
        <f t="shared" si="1"/>
        <v>0</v>
      </c>
      <c r="Q15" s="42">
        <f t="shared" si="1"/>
        <v>0</v>
      </c>
      <c r="R15" s="42">
        <f t="shared" si="1"/>
        <v>0</v>
      </c>
      <c r="S15" s="42">
        <f t="shared" si="1"/>
        <v>0</v>
      </c>
      <c r="T15" s="42">
        <f t="shared" si="1"/>
        <v>0</v>
      </c>
      <c r="U15" s="42">
        <f t="shared" si="1"/>
        <v>0</v>
      </c>
      <c r="V15" s="42">
        <f t="shared" si="1"/>
        <v>0</v>
      </c>
    </row>
    <row r="16" spans="1:22" x14ac:dyDescent="0.2">
      <c r="B16" s="48" t="s">
        <v>849</v>
      </c>
      <c r="C16" s="44">
        <v>43865</v>
      </c>
      <c r="D16" s="7"/>
      <c r="E16" s="8"/>
      <c r="F16" s="8"/>
      <c r="G16" s="8"/>
      <c r="H16" s="8"/>
      <c r="I16" s="8"/>
      <c r="J16" s="8"/>
      <c r="K16" s="8"/>
      <c r="L16" s="9"/>
      <c r="N16" s="42">
        <f t="shared" ref="N16:N79" si="2">IF(ISBLANK(D16), 0, IF(AND(ISNUMBER(D16),D16&gt;=0), 0,1))</f>
        <v>0</v>
      </c>
      <c r="O16" s="42">
        <f t="shared" si="1"/>
        <v>0</v>
      </c>
      <c r="P16" s="42">
        <f t="shared" si="1"/>
        <v>0</v>
      </c>
      <c r="Q16" s="42">
        <f t="shared" si="1"/>
        <v>0</v>
      </c>
      <c r="R16" s="42">
        <f t="shared" si="1"/>
        <v>0</v>
      </c>
      <c r="S16" s="42">
        <f t="shared" si="1"/>
        <v>0</v>
      </c>
      <c r="T16" s="42">
        <f t="shared" si="1"/>
        <v>0</v>
      </c>
      <c r="U16" s="42">
        <f t="shared" si="1"/>
        <v>0</v>
      </c>
      <c r="V16" s="42">
        <f t="shared" si="1"/>
        <v>0</v>
      </c>
    </row>
    <row r="17" spans="2:22" x14ac:dyDescent="0.2">
      <c r="B17" s="40" t="s">
        <v>849</v>
      </c>
      <c r="C17" s="41">
        <v>43866</v>
      </c>
      <c r="D17" s="10"/>
      <c r="E17" s="11"/>
      <c r="F17" s="11"/>
      <c r="G17" s="11"/>
      <c r="H17" s="11"/>
      <c r="I17" s="11"/>
      <c r="J17" s="11"/>
      <c r="K17" s="11"/>
      <c r="L17" s="12"/>
      <c r="N17" s="42">
        <f t="shared" si="2"/>
        <v>0</v>
      </c>
      <c r="O17" s="42">
        <f t="shared" si="1"/>
        <v>0</v>
      </c>
      <c r="P17" s="42">
        <f t="shared" si="1"/>
        <v>0</v>
      </c>
      <c r="Q17" s="42">
        <f t="shared" si="1"/>
        <v>0</v>
      </c>
      <c r="R17" s="42">
        <f t="shared" si="1"/>
        <v>0</v>
      </c>
      <c r="S17" s="42">
        <f t="shared" si="1"/>
        <v>0</v>
      </c>
      <c r="T17" s="42">
        <f t="shared" si="1"/>
        <v>0</v>
      </c>
      <c r="U17" s="42">
        <f t="shared" si="1"/>
        <v>0</v>
      </c>
      <c r="V17" s="42">
        <f t="shared" si="1"/>
        <v>0</v>
      </c>
    </row>
    <row r="18" spans="2:22" x14ac:dyDescent="0.2">
      <c r="B18" s="48" t="s">
        <v>849</v>
      </c>
      <c r="C18" s="44">
        <v>43867</v>
      </c>
      <c r="D18" s="7"/>
      <c r="E18" s="8"/>
      <c r="F18" s="8"/>
      <c r="G18" s="8"/>
      <c r="H18" s="8"/>
      <c r="I18" s="8"/>
      <c r="J18" s="8"/>
      <c r="K18" s="8"/>
      <c r="L18" s="9"/>
      <c r="N18" s="42">
        <f t="shared" si="2"/>
        <v>0</v>
      </c>
      <c r="O18" s="42">
        <f t="shared" si="1"/>
        <v>0</v>
      </c>
      <c r="P18" s="42">
        <f t="shared" si="1"/>
        <v>0</v>
      </c>
      <c r="Q18" s="42">
        <f t="shared" si="1"/>
        <v>0</v>
      </c>
      <c r="R18" s="42">
        <f t="shared" si="1"/>
        <v>0</v>
      </c>
      <c r="S18" s="42">
        <f t="shared" si="1"/>
        <v>0</v>
      </c>
      <c r="T18" s="42">
        <f t="shared" si="1"/>
        <v>0</v>
      </c>
      <c r="U18" s="42">
        <f t="shared" si="1"/>
        <v>0</v>
      </c>
      <c r="V18" s="42">
        <f t="shared" si="1"/>
        <v>0</v>
      </c>
    </row>
    <row r="19" spans="2:22" x14ac:dyDescent="0.2">
      <c r="B19" s="40" t="s">
        <v>849</v>
      </c>
      <c r="C19" s="41">
        <v>43868</v>
      </c>
      <c r="D19" s="10"/>
      <c r="E19" s="11"/>
      <c r="F19" s="11"/>
      <c r="G19" s="11"/>
      <c r="H19" s="11"/>
      <c r="I19" s="11"/>
      <c r="J19" s="11"/>
      <c r="K19" s="11"/>
      <c r="L19" s="12"/>
      <c r="N19" s="42">
        <f t="shared" si="2"/>
        <v>0</v>
      </c>
      <c r="O19" s="42">
        <f t="shared" si="1"/>
        <v>0</v>
      </c>
      <c r="P19" s="42">
        <f t="shared" si="1"/>
        <v>0</v>
      </c>
      <c r="Q19" s="42">
        <f t="shared" si="1"/>
        <v>0</v>
      </c>
      <c r="R19" s="42">
        <f t="shared" si="1"/>
        <v>0</v>
      </c>
      <c r="S19" s="42">
        <f t="shared" si="1"/>
        <v>0</v>
      </c>
      <c r="T19" s="42">
        <f t="shared" si="1"/>
        <v>0</v>
      </c>
      <c r="U19" s="42">
        <f t="shared" si="1"/>
        <v>0</v>
      </c>
      <c r="V19" s="42">
        <f t="shared" si="1"/>
        <v>0</v>
      </c>
    </row>
    <row r="20" spans="2:22" x14ac:dyDescent="0.2">
      <c r="B20" s="48" t="s">
        <v>849</v>
      </c>
      <c r="C20" s="44">
        <v>43871</v>
      </c>
      <c r="D20" s="7"/>
      <c r="E20" s="8"/>
      <c r="F20" s="8"/>
      <c r="G20" s="8"/>
      <c r="H20" s="8"/>
      <c r="I20" s="8"/>
      <c r="J20" s="8"/>
      <c r="K20" s="8"/>
      <c r="L20" s="9"/>
      <c r="N20" s="42">
        <f t="shared" si="2"/>
        <v>0</v>
      </c>
      <c r="O20" s="42">
        <f t="shared" si="1"/>
        <v>0</v>
      </c>
      <c r="P20" s="42">
        <f t="shared" si="1"/>
        <v>0</v>
      </c>
      <c r="Q20" s="42">
        <f t="shared" si="1"/>
        <v>0</v>
      </c>
      <c r="R20" s="42">
        <f t="shared" si="1"/>
        <v>0</v>
      </c>
      <c r="S20" s="42">
        <f t="shared" si="1"/>
        <v>0</v>
      </c>
      <c r="T20" s="42">
        <f t="shared" si="1"/>
        <v>0</v>
      </c>
      <c r="U20" s="42">
        <f t="shared" si="1"/>
        <v>0</v>
      </c>
      <c r="V20" s="42">
        <f t="shared" si="1"/>
        <v>0</v>
      </c>
    </row>
    <row r="21" spans="2:22" x14ac:dyDescent="0.2">
      <c r="B21" s="40" t="s">
        <v>849</v>
      </c>
      <c r="C21" s="41">
        <v>43872</v>
      </c>
      <c r="D21" s="10"/>
      <c r="E21" s="11"/>
      <c r="F21" s="11"/>
      <c r="G21" s="11"/>
      <c r="H21" s="11"/>
      <c r="I21" s="11"/>
      <c r="J21" s="11"/>
      <c r="K21" s="11"/>
      <c r="L21" s="12"/>
      <c r="N21" s="42">
        <f t="shared" si="2"/>
        <v>0</v>
      </c>
      <c r="O21" s="42">
        <f t="shared" si="1"/>
        <v>0</v>
      </c>
      <c r="P21" s="42">
        <f t="shared" si="1"/>
        <v>0</v>
      </c>
      <c r="Q21" s="42">
        <f t="shared" si="1"/>
        <v>0</v>
      </c>
      <c r="R21" s="42">
        <f t="shared" si="1"/>
        <v>0</v>
      </c>
      <c r="S21" s="42">
        <f t="shared" si="1"/>
        <v>0</v>
      </c>
      <c r="T21" s="42">
        <f t="shared" si="1"/>
        <v>0</v>
      </c>
      <c r="U21" s="42">
        <f t="shared" si="1"/>
        <v>0</v>
      </c>
      <c r="V21" s="42">
        <f t="shared" si="1"/>
        <v>0</v>
      </c>
    </row>
    <row r="22" spans="2:22" x14ac:dyDescent="0.2">
      <c r="B22" s="48" t="s">
        <v>849</v>
      </c>
      <c r="C22" s="44">
        <v>43873</v>
      </c>
      <c r="D22" s="7"/>
      <c r="E22" s="8"/>
      <c r="F22" s="8"/>
      <c r="G22" s="8"/>
      <c r="H22" s="8"/>
      <c r="I22" s="8"/>
      <c r="J22" s="8"/>
      <c r="K22" s="8"/>
      <c r="L22" s="9"/>
      <c r="N22" s="42">
        <f t="shared" si="2"/>
        <v>0</v>
      </c>
      <c r="O22" s="42">
        <f t="shared" si="1"/>
        <v>0</v>
      </c>
      <c r="P22" s="42">
        <f t="shared" si="1"/>
        <v>0</v>
      </c>
      <c r="Q22" s="42">
        <f t="shared" si="1"/>
        <v>0</v>
      </c>
      <c r="R22" s="42">
        <f t="shared" si="1"/>
        <v>0</v>
      </c>
      <c r="S22" s="42">
        <f t="shared" si="1"/>
        <v>0</v>
      </c>
      <c r="T22" s="42">
        <f t="shared" si="1"/>
        <v>0</v>
      </c>
      <c r="U22" s="42">
        <f t="shared" si="1"/>
        <v>0</v>
      </c>
      <c r="V22" s="42">
        <f t="shared" si="1"/>
        <v>0</v>
      </c>
    </row>
    <row r="23" spans="2:22" x14ac:dyDescent="0.2">
      <c r="B23" s="40" t="s">
        <v>849</v>
      </c>
      <c r="C23" s="41">
        <v>43874</v>
      </c>
      <c r="D23" s="10"/>
      <c r="E23" s="11"/>
      <c r="F23" s="11"/>
      <c r="G23" s="11"/>
      <c r="H23" s="11"/>
      <c r="I23" s="11"/>
      <c r="J23" s="11"/>
      <c r="K23" s="11"/>
      <c r="L23" s="12"/>
      <c r="N23" s="42">
        <f t="shared" si="2"/>
        <v>0</v>
      </c>
      <c r="O23" s="42">
        <f t="shared" si="1"/>
        <v>0</v>
      </c>
      <c r="P23" s="42">
        <f t="shared" si="1"/>
        <v>0</v>
      </c>
      <c r="Q23" s="42">
        <f t="shared" si="1"/>
        <v>0</v>
      </c>
      <c r="R23" s="42">
        <f t="shared" si="1"/>
        <v>0</v>
      </c>
      <c r="S23" s="42">
        <f t="shared" si="1"/>
        <v>0</v>
      </c>
      <c r="T23" s="42">
        <f t="shared" si="1"/>
        <v>0</v>
      </c>
      <c r="U23" s="42">
        <f t="shared" si="1"/>
        <v>0</v>
      </c>
      <c r="V23" s="42">
        <f t="shared" si="1"/>
        <v>0</v>
      </c>
    </row>
    <row r="24" spans="2:22" x14ac:dyDescent="0.2">
      <c r="B24" s="48" t="s">
        <v>849</v>
      </c>
      <c r="C24" s="44">
        <v>43875</v>
      </c>
      <c r="D24" s="7"/>
      <c r="E24" s="8"/>
      <c r="F24" s="8"/>
      <c r="G24" s="8"/>
      <c r="H24" s="8"/>
      <c r="I24" s="8"/>
      <c r="J24" s="8"/>
      <c r="K24" s="8"/>
      <c r="L24" s="9"/>
      <c r="N24" s="42">
        <f t="shared" si="2"/>
        <v>0</v>
      </c>
      <c r="O24" s="42">
        <f t="shared" si="1"/>
        <v>0</v>
      </c>
      <c r="P24" s="42">
        <f t="shared" si="1"/>
        <v>0</v>
      </c>
      <c r="Q24" s="42">
        <f t="shared" si="1"/>
        <v>0</v>
      </c>
      <c r="R24" s="42">
        <f t="shared" si="1"/>
        <v>0</v>
      </c>
      <c r="S24" s="42">
        <f t="shared" si="1"/>
        <v>0</v>
      </c>
      <c r="T24" s="42">
        <f t="shared" si="1"/>
        <v>0</v>
      </c>
      <c r="U24" s="42">
        <f t="shared" si="1"/>
        <v>0</v>
      </c>
      <c r="V24" s="42">
        <f t="shared" si="1"/>
        <v>0</v>
      </c>
    </row>
    <row r="25" spans="2:22" x14ac:dyDescent="0.2">
      <c r="B25" s="40" t="s">
        <v>849</v>
      </c>
      <c r="C25" s="41">
        <v>43878</v>
      </c>
      <c r="D25" s="10"/>
      <c r="E25" s="11"/>
      <c r="F25" s="11"/>
      <c r="G25" s="11"/>
      <c r="H25" s="11"/>
      <c r="I25" s="11"/>
      <c r="J25" s="11"/>
      <c r="K25" s="11"/>
      <c r="L25" s="12"/>
      <c r="N25" s="42">
        <f t="shared" si="2"/>
        <v>0</v>
      </c>
      <c r="O25" s="42">
        <f t="shared" si="1"/>
        <v>0</v>
      </c>
      <c r="P25" s="42">
        <f t="shared" si="1"/>
        <v>0</v>
      </c>
      <c r="Q25" s="42">
        <f t="shared" si="1"/>
        <v>0</v>
      </c>
      <c r="R25" s="42">
        <f t="shared" si="1"/>
        <v>0</v>
      </c>
      <c r="S25" s="42">
        <f t="shared" si="1"/>
        <v>0</v>
      </c>
      <c r="T25" s="42">
        <f t="shared" si="1"/>
        <v>0</v>
      </c>
      <c r="U25" s="42">
        <f t="shared" si="1"/>
        <v>0</v>
      </c>
      <c r="V25" s="42">
        <f t="shared" si="1"/>
        <v>0</v>
      </c>
    </row>
    <row r="26" spans="2:22" x14ac:dyDescent="0.2">
      <c r="B26" s="48" t="s">
        <v>849</v>
      </c>
      <c r="C26" s="44">
        <v>43879</v>
      </c>
      <c r="D26" s="7"/>
      <c r="E26" s="8"/>
      <c r="F26" s="8"/>
      <c r="G26" s="8"/>
      <c r="H26" s="8"/>
      <c r="I26" s="8"/>
      <c r="J26" s="8"/>
      <c r="K26" s="8"/>
      <c r="L26" s="9"/>
      <c r="N26" s="42">
        <f t="shared" si="2"/>
        <v>0</v>
      </c>
      <c r="O26" s="42">
        <f t="shared" si="1"/>
        <v>0</v>
      </c>
      <c r="P26" s="42">
        <f t="shared" si="1"/>
        <v>0</v>
      </c>
      <c r="Q26" s="42">
        <f t="shared" si="1"/>
        <v>0</v>
      </c>
      <c r="R26" s="42">
        <f t="shared" si="1"/>
        <v>0</v>
      </c>
      <c r="S26" s="42">
        <f t="shared" si="1"/>
        <v>0</v>
      </c>
      <c r="T26" s="42">
        <f t="shared" si="1"/>
        <v>0</v>
      </c>
      <c r="U26" s="42">
        <f t="shared" si="1"/>
        <v>0</v>
      </c>
      <c r="V26" s="42">
        <f t="shared" si="1"/>
        <v>0</v>
      </c>
    </row>
    <row r="27" spans="2:22" x14ac:dyDescent="0.2">
      <c r="B27" s="40" t="s">
        <v>849</v>
      </c>
      <c r="C27" s="41">
        <v>43880</v>
      </c>
      <c r="D27" s="10"/>
      <c r="E27" s="11"/>
      <c r="F27" s="11"/>
      <c r="G27" s="11"/>
      <c r="H27" s="11"/>
      <c r="I27" s="11"/>
      <c r="J27" s="11"/>
      <c r="K27" s="11"/>
      <c r="L27" s="12"/>
      <c r="N27" s="42">
        <f t="shared" si="2"/>
        <v>0</v>
      </c>
      <c r="O27" s="42">
        <f t="shared" si="1"/>
        <v>0</v>
      </c>
      <c r="P27" s="42">
        <f t="shared" si="1"/>
        <v>0</v>
      </c>
      <c r="Q27" s="42">
        <f t="shared" si="1"/>
        <v>0</v>
      </c>
      <c r="R27" s="42">
        <f t="shared" si="1"/>
        <v>0</v>
      </c>
      <c r="S27" s="42">
        <f t="shared" si="1"/>
        <v>0</v>
      </c>
      <c r="T27" s="42">
        <f t="shared" si="1"/>
        <v>0</v>
      </c>
      <c r="U27" s="42">
        <f t="shared" si="1"/>
        <v>0</v>
      </c>
      <c r="V27" s="42">
        <f t="shared" si="1"/>
        <v>0</v>
      </c>
    </row>
    <row r="28" spans="2:22" x14ac:dyDescent="0.2">
      <c r="B28" s="48" t="s">
        <v>849</v>
      </c>
      <c r="C28" s="44">
        <v>43881</v>
      </c>
      <c r="D28" s="7"/>
      <c r="E28" s="8"/>
      <c r="F28" s="8"/>
      <c r="G28" s="8"/>
      <c r="H28" s="8"/>
      <c r="I28" s="8"/>
      <c r="J28" s="8"/>
      <c r="K28" s="8"/>
      <c r="L28" s="9"/>
      <c r="N28" s="42">
        <f t="shared" si="2"/>
        <v>0</v>
      </c>
      <c r="O28" s="42">
        <f t="shared" si="1"/>
        <v>0</v>
      </c>
      <c r="P28" s="42">
        <f t="shared" si="1"/>
        <v>0</v>
      </c>
      <c r="Q28" s="42">
        <f t="shared" si="1"/>
        <v>0</v>
      </c>
      <c r="R28" s="42">
        <f t="shared" si="1"/>
        <v>0</v>
      </c>
      <c r="S28" s="42">
        <f t="shared" si="1"/>
        <v>0</v>
      </c>
      <c r="T28" s="42">
        <f t="shared" si="1"/>
        <v>0</v>
      </c>
      <c r="U28" s="42">
        <f t="shared" si="1"/>
        <v>0</v>
      </c>
      <c r="V28" s="42">
        <f t="shared" si="1"/>
        <v>0</v>
      </c>
    </row>
    <row r="29" spans="2:22" x14ac:dyDescent="0.2">
      <c r="B29" s="40" t="s">
        <v>849</v>
      </c>
      <c r="C29" s="41">
        <v>43882</v>
      </c>
      <c r="D29" s="10"/>
      <c r="E29" s="11"/>
      <c r="F29" s="11"/>
      <c r="G29" s="11"/>
      <c r="H29" s="11"/>
      <c r="I29" s="11"/>
      <c r="J29" s="11"/>
      <c r="K29" s="11"/>
      <c r="L29" s="12"/>
      <c r="N29" s="42">
        <f t="shared" si="2"/>
        <v>0</v>
      </c>
      <c r="O29" s="42">
        <f t="shared" si="1"/>
        <v>0</v>
      </c>
      <c r="P29" s="42">
        <f t="shared" si="1"/>
        <v>0</v>
      </c>
      <c r="Q29" s="42">
        <f t="shared" si="1"/>
        <v>0</v>
      </c>
      <c r="R29" s="42">
        <f t="shared" si="1"/>
        <v>0</v>
      </c>
      <c r="S29" s="42">
        <f t="shared" si="1"/>
        <v>0</v>
      </c>
      <c r="T29" s="42">
        <f t="shared" si="1"/>
        <v>0</v>
      </c>
      <c r="U29" s="42">
        <f t="shared" si="1"/>
        <v>0</v>
      </c>
      <c r="V29" s="42">
        <f t="shared" si="1"/>
        <v>0</v>
      </c>
    </row>
    <row r="30" spans="2:22" x14ac:dyDescent="0.2">
      <c r="B30" s="48" t="s">
        <v>849</v>
      </c>
      <c r="C30" s="44">
        <v>43885</v>
      </c>
      <c r="D30" s="7"/>
      <c r="E30" s="8"/>
      <c r="F30" s="8"/>
      <c r="G30" s="8"/>
      <c r="H30" s="8"/>
      <c r="I30" s="8"/>
      <c r="J30" s="8"/>
      <c r="K30" s="8"/>
      <c r="L30" s="9"/>
      <c r="N30" s="42">
        <f t="shared" si="2"/>
        <v>0</v>
      </c>
      <c r="O30" s="42">
        <f t="shared" si="1"/>
        <v>0</v>
      </c>
      <c r="P30" s="42">
        <f t="shared" si="1"/>
        <v>0</v>
      </c>
      <c r="Q30" s="42">
        <f t="shared" si="1"/>
        <v>0</v>
      </c>
      <c r="R30" s="42">
        <f t="shared" si="1"/>
        <v>0</v>
      </c>
      <c r="S30" s="42">
        <f t="shared" si="1"/>
        <v>0</v>
      </c>
      <c r="T30" s="42">
        <f t="shared" si="1"/>
        <v>0</v>
      </c>
      <c r="U30" s="42">
        <f t="shared" si="1"/>
        <v>0</v>
      </c>
      <c r="V30" s="42">
        <f t="shared" si="1"/>
        <v>0</v>
      </c>
    </row>
    <row r="31" spans="2:22" x14ac:dyDescent="0.2">
      <c r="B31" s="40" t="s">
        <v>849</v>
      </c>
      <c r="C31" s="41">
        <v>43886</v>
      </c>
      <c r="D31" s="10"/>
      <c r="E31" s="11"/>
      <c r="F31" s="11"/>
      <c r="G31" s="11"/>
      <c r="H31" s="11"/>
      <c r="I31" s="11"/>
      <c r="J31" s="11"/>
      <c r="K31" s="11"/>
      <c r="L31" s="12"/>
      <c r="N31" s="42">
        <f t="shared" si="2"/>
        <v>0</v>
      </c>
      <c r="O31" s="42">
        <f t="shared" ref="O31:O94" si="3">IF(ISBLANK(E31), 0, IF(AND(ISNUMBER(E31),E31&gt;=0), 0,1))</f>
        <v>0</v>
      </c>
      <c r="P31" s="42">
        <f t="shared" ref="P31:P94" si="4">IF(ISBLANK(F31), 0, IF(AND(ISNUMBER(F31),F31&gt;=0), 0,1))</f>
        <v>0</v>
      </c>
      <c r="Q31" s="42">
        <f t="shared" ref="Q31:Q94" si="5">IF(ISBLANK(G31), 0, IF(AND(ISNUMBER(G31),G31&gt;=0), 0,1))</f>
        <v>0</v>
      </c>
      <c r="R31" s="42">
        <f t="shared" ref="R31:R94" si="6">IF(ISBLANK(H31), 0, IF(AND(ISNUMBER(H31),H31&gt;=0), 0,1))</f>
        <v>0</v>
      </c>
      <c r="S31" s="42">
        <f t="shared" ref="S31:S94" si="7">IF(ISBLANK(I31), 0, IF(AND(ISNUMBER(I31),I31&gt;=0), 0,1))</f>
        <v>0</v>
      </c>
      <c r="T31" s="42">
        <f t="shared" ref="T31:T94" si="8">IF(ISBLANK(J31), 0, IF(AND(ISNUMBER(J31),J31&gt;=0), 0,1))</f>
        <v>0</v>
      </c>
      <c r="U31" s="42">
        <f t="shared" ref="U31:V94" si="9">IF(ISBLANK(K31), 0, IF(AND(ISNUMBER(K31),K31&gt;=0), 0,1))</f>
        <v>0</v>
      </c>
      <c r="V31" s="42">
        <f t="shared" si="9"/>
        <v>0</v>
      </c>
    </row>
    <row r="32" spans="2:22" x14ac:dyDescent="0.2">
      <c r="B32" s="48" t="s">
        <v>849</v>
      </c>
      <c r="C32" s="44">
        <v>43887</v>
      </c>
      <c r="D32" s="7"/>
      <c r="E32" s="8"/>
      <c r="F32" s="8"/>
      <c r="G32" s="8"/>
      <c r="H32" s="8"/>
      <c r="I32" s="8"/>
      <c r="J32" s="8"/>
      <c r="K32" s="8"/>
      <c r="L32" s="9"/>
      <c r="N32" s="42">
        <f t="shared" si="2"/>
        <v>0</v>
      </c>
      <c r="O32" s="42">
        <f t="shared" si="3"/>
        <v>0</v>
      </c>
      <c r="P32" s="42">
        <f t="shared" si="4"/>
        <v>0</v>
      </c>
      <c r="Q32" s="42">
        <f t="shared" si="5"/>
        <v>0</v>
      </c>
      <c r="R32" s="42">
        <f t="shared" si="6"/>
        <v>0</v>
      </c>
      <c r="S32" s="42">
        <f t="shared" si="7"/>
        <v>0</v>
      </c>
      <c r="T32" s="42">
        <f t="shared" si="8"/>
        <v>0</v>
      </c>
      <c r="U32" s="42">
        <f t="shared" si="9"/>
        <v>0</v>
      </c>
      <c r="V32" s="42">
        <f t="shared" si="9"/>
        <v>0</v>
      </c>
    </row>
    <row r="33" spans="2:22" x14ac:dyDescent="0.2">
      <c r="B33" s="40" t="s">
        <v>849</v>
      </c>
      <c r="C33" s="41">
        <v>43888</v>
      </c>
      <c r="D33" s="10"/>
      <c r="E33" s="11"/>
      <c r="F33" s="11"/>
      <c r="G33" s="11"/>
      <c r="H33" s="11"/>
      <c r="I33" s="11"/>
      <c r="J33" s="11"/>
      <c r="K33" s="11"/>
      <c r="L33" s="12"/>
      <c r="N33" s="42">
        <f t="shared" si="2"/>
        <v>0</v>
      </c>
      <c r="O33" s="42">
        <f t="shared" si="3"/>
        <v>0</v>
      </c>
      <c r="P33" s="42">
        <f t="shared" si="4"/>
        <v>0</v>
      </c>
      <c r="Q33" s="42">
        <f t="shared" si="5"/>
        <v>0</v>
      </c>
      <c r="R33" s="42">
        <f t="shared" si="6"/>
        <v>0</v>
      </c>
      <c r="S33" s="42">
        <f t="shared" si="7"/>
        <v>0</v>
      </c>
      <c r="T33" s="42">
        <f t="shared" si="8"/>
        <v>0</v>
      </c>
      <c r="U33" s="42">
        <f t="shared" si="9"/>
        <v>0</v>
      </c>
      <c r="V33" s="42">
        <f t="shared" si="9"/>
        <v>0</v>
      </c>
    </row>
    <row r="34" spans="2:22" x14ac:dyDescent="0.2">
      <c r="B34" s="48" t="s">
        <v>849</v>
      </c>
      <c r="C34" s="44">
        <v>43889</v>
      </c>
      <c r="D34" s="7"/>
      <c r="E34" s="8"/>
      <c r="F34" s="8"/>
      <c r="G34" s="8"/>
      <c r="H34" s="8"/>
      <c r="I34" s="8"/>
      <c r="J34" s="8"/>
      <c r="K34" s="8"/>
      <c r="L34" s="9"/>
      <c r="N34" s="42">
        <f t="shared" si="2"/>
        <v>0</v>
      </c>
      <c r="O34" s="42">
        <f t="shared" si="3"/>
        <v>0</v>
      </c>
      <c r="P34" s="42">
        <f t="shared" si="4"/>
        <v>0</v>
      </c>
      <c r="Q34" s="42">
        <f t="shared" si="5"/>
        <v>0</v>
      </c>
      <c r="R34" s="42">
        <f t="shared" si="6"/>
        <v>0</v>
      </c>
      <c r="S34" s="42">
        <f t="shared" si="7"/>
        <v>0</v>
      </c>
      <c r="T34" s="42">
        <f t="shared" si="8"/>
        <v>0</v>
      </c>
      <c r="U34" s="42">
        <f t="shared" si="9"/>
        <v>0</v>
      </c>
      <c r="V34" s="42">
        <f t="shared" si="9"/>
        <v>0</v>
      </c>
    </row>
    <row r="35" spans="2:22" x14ac:dyDescent="0.2">
      <c r="B35" s="40" t="s">
        <v>849</v>
      </c>
      <c r="C35" s="41">
        <v>43892</v>
      </c>
      <c r="D35" s="10"/>
      <c r="E35" s="11"/>
      <c r="F35" s="11"/>
      <c r="G35" s="11"/>
      <c r="H35" s="11"/>
      <c r="I35" s="11"/>
      <c r="J35" s="11"/>
      <c r="K35" s="11"/>
      <c r="L35" s="12"/>
      <c r="N35" s="42">
        <f t="shared" si="2"/>
        <v>0</v>
      </c>
      <c r="O35" s="42">
        <f t="shared" si="3"/>
        <v>0</v>
      </c>
      <c r="P35" s="42">
        <f t="shared" si="4"/>
        <v>0</v>
      </c>
      <c r="Q35" s="42">
        <f t="shared" si="5"/>
        <v>0</v>
      </c>
      <c r="R35" s="42">
        <f t="shared" si="6"/>
        <v>0</v>
      </c>
      <c r="S35" s="42">
        <f t="shared" si="7"/>
        <v>0</v>
      </c>
      <c r="T35" s="42">
        <f t="shared" si="8"/>
        <v>0</v>
      </c>
      <c r="U35" s="42">
        <f t="shared" si="9"/>
        <v>0</v>
      </c>
      <c r="V35" s="42">
        <f t="shared" si="9"/>
        <v>0</v>
      </c>
    </row>
    <row r="36" spans="2:22" x14ac:dyDescent="0.2">
      <c r="B36" s="48" t="s">
        <v>849</v>
      </c>
      <c r="C36" s="44">
        <v>43893</v>
      </c>
      <c r="D36" s="7"/>
      <c r="E36" s="8"/>
      <c r="F36" s="8"/>
      <c r="G36" s="8"/>
      <c r="H36" s="8"/>
      <c r="I36" s="8"/>
      <c r="J36" s="8"/>
      <c r="K36" s="8"/>
      <c r="L36" s="9"/>
      <c r="N36" s="42">
        <f t="shared" si="2"/>
        <v>0</v>
      </c>
      <c r="O36" s="42">
        <f t="shared" si="3"/>
        <v>0</v>
      </c>
      <c r="P36" s="42">
        <f t="shared" si="4"/>
        <v>0</v>
      </c>
      <c r="Q36" s="42">
        <f t="shared" si="5"/>
        <v>0</v>
      </c>
      <c r="R36" s="42">
        <f t="shared" si="6"/>
        <v>0</v>
      </c>
      <c r="S36" s="42">
        <f t="shared" si="7"/>
        <v>0</v>
      </c>
      <c r="T36" s="42">
        <f t="shared" si="8"/>
        <v>0</v>
      </c>
      <c r="U36" s="42">
        <f t="shared" si="9"/>
        <v>0</v>
      </c>
      <c r="V36" s="42">
        <f t="shared" si="9"/>
        <v>0</v>
      </c>
    </row>
    <row r="37" spans="2:22" x14ac:dyDescent="0.2">
      <c r="B37" s="40" t="s">
        <v>849</v>
      </c>
      <c r="C37" s="41">
        <v>43894</v>
      </c>
      <c r="D37" s="10"/>
      <c r="E37" s="11"/>
      <c r="F37" s="11"/>
      <c r="G37" s="11"/>
      <c r="H37" s="11"/>
      <c r="I37" s="11"/>
      <c r="J37" s="11"/>
      <c r="K37" s="11"/>
      <c r="L37" s="12"/>
      <c r="N37" s="42">
        <f t="shared" si="2"/>
        <v>0</v>
      </c>
      <c r="O37" s="42">
        <f t="shared" si="3"/>
        <v>0</v>
      </c>
      <c r="P37" s="42">
        <f t="shared" si="4"/>
        <v>0</v>
      </c>
      <c r="Q37" s="42">
        <f t="shared" si="5"/>
        <v>0</v>
      </c>
      <c r="R37" s="42">
        <f t="shared" si="6"/>
        <v>0</v>
      </c>
      <c r="S37" s="42">
        <f t="shared" si="7"/>
        <v>0</v>
      </c>
      <c r="T37" s="42">
        <f t="shared" si="8"/>
        <v>0</v>
      </c>
      <c r="U37" s="42">
        <f t="shared" si="9"/>
        <v>0</v>
      </c>
      <c r="V37" s="42">
        <f t="shared" si="9"/>
        <v>0</v>
      </c>
    </row>
    <row r="38" spans="2:22" x14ac:dyDescent="0.2">
      <c r="B38" s="48" t="s">
        <v>849</v>
      </c>
      <c r="C38" s="44">
        <v>43895</v>
      </c>
      <c r="D38" s="7"/>
      <c r="E38" s="8"/>
      <c r="F38" s="8"/>
      <c r="G38" s="8"/>
      <c r="H38" s="8"/>
      <c r="I38" s="8"/>
      <c r="J38" s="8"/>
      <c r="K38" s="8"/>
      <c r="L38" s="9"/>
      <c r="N38" s="42">
        <f t="shared" si="2"/>
        <v>0</v>
      </c>
      <c r="O38" s="42">
        <f t="shared" si="3"/>
        <v>0</v>
      </c>
      <c r="P38" s="42">
        <f t="shared" si="4"/>
        <v>0</v>
      </c>
      <c r="Q38" s="42">
        <f t="shared" si="5"/>
        <v>0</v>
      </c>
      <c r="R38" s="42">
        <f t="shared" si="6"/>
        <v>0</v>
      </c>
      <c r="S38" s="42">
        <f t="shared" si="7"/>
        <v>0</v>
      </c>
      <c r="T38" s="42">
        <f t="shared" si="8"/>
        <v>0</v>
      </c>
      <c r="U38" s="42">
        <f t="shared" si="9"/>
        <v>0</v>
      </c>
      <c r="V38" s="42">
        <f t="shared" si="9"/>
        <v>0</v>
      </c>
    </row>
    <row r="39" spans="2:22" x14ac:dyDescent="0.2">
      <c r="B39" s="40" t="s">
        <v>849</v>
      </c>
      <c r="C39" s="41">
        <v>43896</v>
      </c>
      <c r="D39" s="10"/>
      <c r="E39" s="11"/>
      <c r="F39" s="11"/>
      <c r="G39" s="11"/>
      <c r="H39" s="11"/>
      <c r="I39" s="11"/>
      <c r="J39" s="11"/>
      <c r="K39" s="11"/>
      <c r="L39" s="12"/>
      <c r="N39" s="42">
        <f t="shared" si="2"/>
        <v>0</v>
      </c>
      <c r="O39" s="42">
        <f t="shared" si="3"/>
        <v>0</v>
      </c>
      <c r="P39" s="42">
        <f t="shared" si="4"/>
        <v>0</v>
      </c>
      <c r="Q39" s="42">
        <f t="shared" si="5"/>
        <v>0</v>
      </c>
      <c r="R39" s="42">
        <f t="shared" si="6"/>
        <v>0</v>
      </c>
      <c r="S39" s="42">
        <f t="shared" si="7"/>
        <v>0</v>
      </c>
      <c r="T39" s="42">
        <f t="shared" si="8"/>
        <v>0</v>
      </c>
      <c r="U39" s="42">
        <f t="shared" si="9"/>
        <v>0</v>
      </c>
      <c r="V39" s="42">
        <f t="shared" si="9"/>
        <v>0</v>
      </c>
    </row>
    <row r="40" spans="2:22" x14ac:dyDescent="0.2">
      <c r="B40" s="48" t="s">
        <v>849</v>
      </c>
      <c r="C40" s="44">
        <v>43899</v>
      </c>
      <c r="D40" s="7"/>
      <c r="E40" s="8"/>
      <c r="F40" s="8"/>
      <c r="G40" s="8"/>
      <c r="H40" s="8"/>
      <c r="I40" s="8"/>
      <c r="J40" s="8"/>
      <c r="K40" s="8"/>
      <c r="L40" s="9"/>
      <c r="N40" s="42">
        <f t="shared" si="2"/>
        <v>0</v>
      </c>
      <c r="O40" s="42">
        <f t="shared" si="3"/>
        <v>0</v>
      </c>
      <c r="P40" s="42">
        <f t="shared" si="4"/>
        <v>0</v>
      </c>
      <c r="Q40" s="42">
        <f t="shared" si="5"/>
        <v>0</v>
      </c>
      <c r="R40" s="42">
        <f t="shared" si="6"/>
        <v>0</v>
      </c>
      <c r="S40" s="42">
        <f t="shared" si="7"/>
        <v>0</v>
      </c>
      <c r="T40" s="42">
        <f t="shared" si="8"/>
        <v>0</v>
      </c>
      <c r="U40" s="42">
        <f t="shared" si="9"/>
        <v>0</v>
      </c>
      <c r="V40" s="42">
        <f t="shared" si="9"/>
        <v>0</v>
      </c>
    </row>
    <row r="41" spans="2:22" x14ac:dyDescent="0.2">
      <c r="B41" s="40" t="s">
        <v>849</v>
      </c>
      <c r="C41" s="41">
        <v>43900</v>
      </c>
      <c r="D41" s="10"/>
      <c r="E41" s="11"/>
      <c r="F41" s="11"/>
      <c r="G41" s="11"/>
      <c r="H41" s="11"/>
      <c r="I41" s="11"/>
      <c r="J41" s="11"/>
      <c r="K41" s="11"/>
      <c r="L41" s="12"/>
      <c r="N41" s="42">
        <f t="shared" si="2"/>
        <v>0</v>
      </c>
      <c r="O41" s="42">
        <f t="shared" si="3"/>
        <v>0</v>
      </c>
      <c r="P41" s="42">
        <f t="shared" si="4"/>
        <v>0</v>
      </c>
      <c r="Q41" s="42">
        <f t="shared" si="5"/>
        <v>0</v>
      </c>
      <c r="R41" s="42">
        <f t="shared" si="6"/>
        <v>0</v>
      </c>
      <c r="S41" s="42">
        <f t="shared" si="7"/>
        <v>0</v>
      </c>
      <c r="T41" s="42">
        <f t="shared" si="8"/>
        <v>0</v>
      </c>
      <c r="U41" s="42">
        <f t="shared" si="9"/>
        <v>0</v>
      </c>
      <c r="V41" s="42">
        <f t="shared" si="9"/>
        <v>0</v>
      </c>
    </row>
    <row r="42" spans="2:22" x14ac:dyDescent="0.2">
      <c r="B42" s="48" t="s">
        <v>849</v>
      </c>
      <c r="C42" s="44">
        <v>43901</v>
      </c>
      <c r="D42" s="7"/>
      <c r="E42" s="8"/>
      <c r="F42" s="8"/>
      <c r="G42" s="8"/>
      <c r="H42" s="8"/>
      <c r="I42" s="8"/>
      <c r="J42" s="8"/>
      <c r="K42" s="8"/>
      <c r="L42" s="9"/>
      <c r="N42" s="42">
        <f t="shared" si="2"/>
        <v>0</v>
      </c>
      <c r="O42" s="42">
        <f t="shared" si="3"/>
        <v>0</v>
      </c>
      <c r="P42" s="42">
        <f t="shared" si="4"/>
        <v>0</v>
      </c>
      <c r="Q42" s="42">
        <f t="shared" si="5"/>
        <v>0</v>
      </c>
      <c r="R42" s="42">
        <f t="shared" si="6"/>
        <v>0</v>
      </c>
      <c r="S42" s="42">
        <f t="shared" si="7"/>
        <v>0</v>
      </c>
      <c r="T42" s="42">
        <f t="shared" si="8"/>
        <v>0</v>
      </c>
      <c r="U42" s="42">
        <f t="shared" si="9"/>
        <v>0</v>
      </c>
      <c r="V42" s="42">
        <f t="shared" si="9"/>
        <v>0</v>
      </c>
    </row>
    <row r="43" spans="2:22" x14ac:dyDescent="0.2">
      <c r="B43" s="40" t="s">
        <v>849</v>
      </c>
      <c r="C43" s="41">
        <v>43902</v>
      </c>
      <c r="D43" s="10"/>
      <c r="E43" s="11"/>
      <c r="F43" s="11"/>
      <c r="G43" s="11"/>
      <c r="H43" s="11"/>
      <c r="I43" s="11"/>
      <c r="J43" s="11"/>
      <c r="K43" s="11"/>
      <c r="L43" s="12"/>
      <c r="N43" s="42">
        <f t="shared" si="2"/>
        <v>0</v>
      </c>
      <c r="O43" s="42">
        <f t="shared" si="3"/>
        <v>0</v>
      </c>
      <c r="P43" s="42">
        <f t="shared" si="4"/>
        <v>0</v>
      </c>
      <c r="Q43" s="42">
        <f t="shared" si="5"/>
        <v>0</v>
      </c>
      <c r="R43" s="42">
        <f t="shared" si="6"/>
        <v>0</v>
      </c>
      <c r="S43" s="42">
        <f t="shared" si="7"/>
        <v>0</v>
      </c>
      <c r="T43" s="42">
        <f t="shared" si="8"/>
        <v>0</v>
      </c>
      <c r="U43" s="42">
        <f t="shared" si="9"/>
        <v>0</v>
      </c>
      <c r="V43" s="42">
        <f t="shared" si="9"/>
        <v>0</v>
      </c>
    </row>
    <row r="44" spans="2:22" x14ac:dyDescent="0.2">
      <c r="B44" s="48" t="s">
        <v>849</v>
      </c>
      <c r="C44" s="44">
        <v>43903</v>
      </c>
      <c r="D44" s="7"/>
      <c r="E44" s="8"/>
      <c r="F44" s="8"/>
      <c r="G44" s="8"/>
      <c r="H44" s="8"/>
      <c r="I44" s="8"/>
      <c r="J44" s="8"/>
      <c r="K44" s="8"/>
      <c r="L44" s="9"/>
      <c r="N44" s="42">
        <f t="shared" si="2"/>
        <v>0</v>
      </c>
      <c r="O44" s="42">
        <f t="shared" si="3"/>
        <v>0</v>
      </c>
      <c r="P44" s="42">
        <f t="shared" si="4"/>
        <v>0</v>
      </c>
      <c r="Q44" s="42">
        <f t="shared" si="5"/>
        <v>0</v>
      </c>
      <c r="R44" s="42">
        <f t="shared" si="6"/>
        <v>0</v>
      </c>
      <c r="S44" s="42">
        <f t="shared" si="7"/>
        <v>0</v>
      </c>
      <c r="T44" s="42">
        <f t="shared" si="8"/>
        <v>0</v>
      </c>
      <c r="U44" s="42">
        <f t="shared" si="9"/>
        <v>0</v>
      </c>
      <c r="V44" s="42">
        <f t="shared" si="9"/>
        <v>0</v>
      </c>
    </row>
    <row r="45" spans="2:22" x14ac:dyDescent="0.2">
      <c r="B45" s="40" t="s">
        <v>849</v>
      </c>
      <c r="C45" s="41">
        <v>43906</v>
      </c>
      <c r="D45" s="10"/>
      <c r="E45" s="11"/>
      <c r="F45" s="11"/>
      <c r="G45" s="11"/>
      <c r="H45" s="11"/>
      <c r="I45" s="11"/>
      <c r="J45" s="11"/>
      <c r="K45" s="11"/>
      <c r="L45" s="12"/>
      <c r="N45" s="42">
        <f t="shared" si="2"/>
        <v>0</v>
      </c>
      <c r="O45" s="42">
        <f t="shared" si="3"/>
        <v>0</v>
      </c>
      <c r="P45" s="42">
        <f t="shared" si="4"/>
        <v>0</v>
      </c>
      <c r="Q45" s="42">
        <f t="shared" si="5"/>
        <v>0</v>
      </c>
      <c r="R45" s="42">
        <f t="shared" si="6"/>
        <v>0</v>
      </c>
      <c r="S45" s="42">
        <f t="shared" si="7"/>
        <v>0</v>
      </c>
      <c r="T45" s="42">
        <f t="shared" si="8"/>
        <v>0</v>
      </c>
      <c r="U45" s="42">
        <f t="shared" si="9"/>
        <v>0</v>
      </c>
      <c r="V45" s="42">
        <f t="shared" si="9"/>
        <v>0</v>
      </c>
    </row>
    <row r="46" spans="2:22" x14ac:dyDescent="0.2">
      <c r="B46" s="48" t="s">
        <v>849</v>
      </c>
      <c r="C46" s="44">
        <v>43907</v>
      </c>
      <c r="D46" s="7"/>
      <c r="E46" s="8"/>
      <c r="F46" s="8"/>
      <c r="G46" s="8"/>
      <c r="H46" s="8"/>
      <c r="I46" s="8"/>
      <c r="J46" s="8"/>
      <c r="K46" s="8"/>
      <c r="L46" s="9"/>
      <c r="N46" s="42">
        <f t="shared" si="2"/>
        <v>0</v>
      </c>
      <c r="O46" s="42">
        <f t="shared" si="3"/>
        <v>0</v>
      </c>
      <c r="P46" s="42">
        <f t="shared" si="4"/>
        <v>0</v>
      </c>
      <c r="Q46" s="42">
        <f t="shared" si="5"/>
        <v>0</v>
      </c>
      <c r="R46" s="42">
        <f t="shared" si="6"/>
        <v>0</v>
      </c>
      <c r="S46" s="42">
        <f t="shared" si="7"/>
        <v>0</v>
      </c>
      <c r="T46" s="42">
        <f t="shared" si="8"/>
        <v>0</v>
      </c>
      <c r="U46" s="42">
        <f t="shared" si="9"/>
        <v>0</v>
      </c>
      <c r="V46" s="42">
        <f t="shared" si="9"/>
        <v>0</v>
      </c>
    </row>
    <row r="47" spans="2:22" x14ac:dyDescent="0.2">
      <c r="B47" s="40" t="s">
        <v>849</v>
      </c>
      <c r="C47" s="41">
        <v>43908</v>
      </c>
      <c r="D47" s="10"/>
      <c r="E47" s="11"/>
      <c r="F47" s="11"/>
      <c r="G47" s="11"/>
      <c r="H47" s="11"/>
      <c r="I47" s="11"/>
      <c r="J47" s="11"/>
      <c r="K47" s="11"/>
      <c r="L47" s="12"/>
      <c r="N47" s="42">
        <f t="shared" si="2"/>
        <v>0</v>
      </c>
      <c r="O47" s="42">
        <f t="shared" si="3"/>
        <v>0</v>
      </c>
      <c r="P47" s="42">
        <f t="shared" si="4"/>
        <v>0</v>
      </c>
      <c r="Q47" s="42">
        <f t="shared" si="5"/>
        <v>0</v>
      </c>
      <c r="R47" s="42">
        <f t="shared" si="6"/>
        <v>0</v>
      </c>
      <c r="S47" s="42">
        <f t="shared" si="7"/>
        <v>0</v>
      </c>
      <c r="T47" s="42">
        <f t="shared" si="8"/>
        <v>0</v>
      </c>
      <c r="U47" s="42">
        <f t="shared" si="9"/>
        <v>0</v>
      </c>
      <c r="V47" s="42">
        <f t="shared" si="9"/>
        <v>0</v>
      </c>
    </row>
    <row r="48" spans="2:22" x14ac:dyDescent="0.2">
      <c r="B48" s="48" t="s">
        <v>849</v>
      </c>
      <c r="C48" s="44">
        <v>43909</v>
      </c>
      <c r="D48" s="7"/>
      <c r="E48" s="8"/>
      <c r="F48" s="8"/>
      <c r="G48" s="8"/>
      <c r="H48" s="8"/>
      <c r="I48" s="8"/>
      <c r="J48" s="8"/>
      <c r="K48" s="8"/>
      <c r="L48" s="9"/>
      <c r="N48" s="42">
        <f t="shared" si="2"/>
        <v>0</v>
      </c>
      <c r="O48" s="42">
        <f t="shared" si="3"/>
        <v>0</v>
      </c>
      <c r="P48" s="42">
        <f t="shared" si="4"/>
        <v>0</v>
      </c>
      <c r="Q48" s="42">
        <f t="shared" si="5"/>
        <v>0</v>
      </c>
      <c r="R48" s="42">
        <f t="shared" si="6"/>
        <v>0</v>
      </c>
      <c r="S48" s="42">
        <f t="shared" si="7"/>
        <v>0</v>
      </c>
      <c r="T48" s="42">
        <f t="shared" si="8"/>
        <v>0</v>
      </c>
      <c r="U48" s="42">
        <f t="shared" si="9"/>
        <v>0</v>
      </c>
      <c r="V48" s="42">
        <f t="shared" si="9"/>
        <v>0</v>
      </c>
    </row>
    <row r="49" spans="2:22" x14ac:dyDescent="0.2">
      <c r="B49" s="40" t="s">
        <v>849</v>
      </c>
      <c r="C49" s="41">
        <v>43910</v>
      </c>
      <c r="D49" s="10"/>
      <c r="E49" s="11"/>
      <c r="F49" s="11"/>
      <c r="G49" s="11"/>
      <c r="H49" s="11"/>
      <c r="I49" s="11"/>
      <c r="J49" s="11"/>
      <c r="K49" s="11"/>
      <c r="L49" s="12"/>
      <c r="N49" s="42">
        <f t="shared" si="2"/>
        <v>0</v>
      </c>
      <c r="O49" s="42">
        <f t="shared" si="3"/>
        <v>0</v>
      </c>
      <c r="P49" s="42">
        <f t="shared" si="4"/>
        <v>0</v>
      </c>
      <c r="Q49" s="42">
        <f t="shared" si="5"/>
        <v>0</v>
      </c>
      <c r="R49" s="42">
        <f t="shared" si="6"/>
        <v>0</v>
      </c>
      <c r="S49" s="42">
        <f t="shared" si="7"/>
        <v>0</v>
      </c>
      <c r="T49" s="42">
        <f t="shared" si="8"/>
        <v>0</v>
      </c>
      <c r="U49" s="42">
        <f t="shared" si="9"/>
        <v>0</v>
      </c>
      <c r="V49" s="42">
        <f t="shared" si="9"/>
        <v>0</v>
      </c>
    </row>
    <row r="50" spans="2:22" x14ac:dyDescent="0.2">
      <c r="B50" s="48" t="s">
        <v>849</v>
      </c>
      <c r="C50" s="44">
        <v>43913</v>
      </c>
      <c r="D50" s="7"/>
      <c r="E50" s="8"/>
      <c r="F50" s="8"/>
      <c r="G50" s="8"/>
      <c r="H50" s="8"/>
      <c r="I50" s="8"/>
      <c r="J50" s="8"/>
      <c r="K50" s="8"/>
      <c r="L50" s="9"/>
      <c r="N50" s="42">
        <f t="shared" si="2"/>
        <v>0</v>
      </c>
      <c r="O50" s="42">
        <f t="shared" si="3"/>
        <v>0</v>
      </c>
      <c r="P50" s="42">
        <f t="shared" si="4"/>
        <v>0</v>
      </c>
      <c r="Q50" s="42">
        <f t="shared" si="5"/>
        <v>0</v>
      </c>
      <c r="R50" s="42">
        <f t="shared" si="6"/>
        <v>0</v>
      </c>
      <c r="S50" s="42">
        <f t="shared" si="7"/>
        <v>0</v>
      </c>
      <c r="T50" s="42">
        <f t="shared" si="8"/>
        <v>0</v>
      </c>
      <c r="U50" s="42">
        <f t="shared" si="9"/>
        <v>0</v>
      </c>
      <c r="V50" s="42">
        <f t="shared" si="9"/>
        <v>0</v>
      </c>
    </row>
    <row r="51" spans="2:22" x14ac:dyDescent="0.2">
      <c r="B51" s="40" t="s">
        <v>849</v>
      </c>
      <c r="C51" s="41">
        <v>43914</v>
      </c>
      <c r="D51" s="10"/>
      <c r="E51" s="11"/>
      <c r="F51" s="11"/>
      <c r="G51" s="11"/>
      <c r="H51" s="11"/>
      <c r="I51" s="11"/>
      <c r="J51" s="11"/>
      <c r="K51" s="11"/>
      <c r="L51" s="12"/>
      <c r="N51" s="42">
        <f t="shared" si="2"/>
        <v>0</v>
      </c>
      <c r="O51" s="42">
        <f t="shared" si="3"/>
        <v>0</v>
      </c>
      <c r="P51" s="42">
        <f t="shared" si="4"/>
        <v>0</v>
      </c>
      <c r="Q51" s="42">
        <f t="shared" si="5"/>
        <v>0</v>
      </c>
      <c r="R51" s="42">
        <f t="shared" si="6"/>
        <v>0</v>
      </c>
      <c r="S51" s="42">
        <f t="shared" si="7"/>
        <v>0</v>
      </c>
      <c r="T51" s="42">
        <f t="shared" si="8"/>
        <v>0</v>
      </c>
      <c r="U51" s="42">
        <f t="shared" si="9"/>
        <v>0</v>
      </c>
      <c r="V51" s="42">
        <f t="shared" si="9"/>
        <v>0</v>
      </c>
    </row>
    <row r="52" spans="2:22" x14ac:dyDescent="0.2">
      <c r="B52" s="48" t="s">
        <v>849</v>
      </c>
      <c r="C52" s="44">
        <v>43915</v>
      </c>
      <c r="D52" s="7"/>
      <c r="E52" s="8"/>
      <c r="F52" s="8"/>
      <c r="G52" s="8"/>
      <c r="H52" s="8"/>
      <c r="I52" s="8"/>
      <c r="J52" s="8"/>
      <c r="K52" s="8"/>
      <c r="L52" s="9"/>
      <c r="N52" s="42">
        <f t="shared" si="2"/>
        <v>0</v>
      </c>
      <c r="O52" s="42">
        <f t="shared" si="3"/>
        <v>0</v>
      </c>
      <c r="P52" s="42">
        <f t="shared" si="4"/>
        <v>0</v>
      </c>
      <c r="Q52" s="42">
        <f t="shared" si="5"/>
        <v>0</v>
      </c>
      <c r="R52" s="42">
        <f t="shared" si="6"/>
        <v>0</v>
      </c>
      <c r="S52" s="42">
        <f t="shared" si="7"/>
        <v>0</v>
      </c>
      <c r="T52" s="42">
        <f t="shared" si="8"/>
        <v>0</v>
      </c>
      <c r="U52" s="42">
        <f t="shared" si="9"/>
        <v>0</v>
      </c>
      <c r="V52" s="42">
        <f t="shared" si="9"/>
        <v>0</v>
      </c>
    </row>
    <row r="53" spans="2:22" x14ac:dyDescent="0.2">
      <c r="B53" s="40" t="s">
        <v>849</v>
      </c>
      <c r="C53" s="41">
        <v>43916</v>
      </c>
      <c r="D53" s="10"/>
      <c r="E53" s="11"/>
      <c r="F53" s="11"/>
      <c r="G53" s="11"/>
      <c r="H53" s="11"/>
      <c r="I53" s="11"/>
      <c r="J53" s="11"/>
      <c r="K53" s="11"/>
      <c r="L53" s="12"/>
      <c r="N53" s="42">
        <f t="shared" si="2"/>
        <v>0</v>
      </c>
      <c r="O53" s="42">
        <f t="shared" si="3"/>
        <v>0</v>
      </c>
      <c r="P53" s="42">
        <f t="shared" si="4"/>
        <v>0</v>
      </c>
      <c r="Q53" s="42">
        <f t="shared" si="5"/>
        <v>0</v>
      </c>
      <c r="R53" s="42">
        <f t="shared" si="6"/>
        <v>0</v>
      </c>
      <c r="S53" s="42">
        <f t="shared" si="7"/>
        <v>0</v>
      </c>
      <c r="T53" s="42">
        <f t="shared" si="8"/>
        <v>0</v>
      </c>
      <c r="U53" s="42">
        <f t="shared" si="9"/>
        <v>0</v>
      </c>
      <c r="V53" s="42">
        <f t="shared" si="9"/>
        <v>0</v>
      </c>
    </row>
    <row r="54" spans="2:22" x14ac:dyDescent="0.2">
      <c r="B54" s="48" t="s">
        <v>849</v>
      </c>
      <c r="C54" s="44">
        <v>43917</v>
      </c>
      <c r="D54" s="7"/>
      <c r="E54" s="8"/>
      <c r="F54" s="8"/>
      <c r="G54" s="8"/>
      <c r="H54" s="8"/>
      <c r="I54" s="8"/>
      <c r="J54" s="8"/>
      <c r="K54" s="8"/>
      <c r="L54" s="9"/>
      <c r="N54" s="42">
        <f t="shared" si="2"/>
        <v>0</v>
      </c>
      <c r="O54" s="42">
        <f t="shared" si="3"/>
        <v>0</v>
      </c>
      <c r="P54" s="42">
        <f t="shared" si="4"/>
        <v>0</v>
      </c>
      <c r="Q54" s="42">
        <f t="shared" si="5"/>
        <v>0</v>
      </c>
      <c r="R54" s="42">
        <f t="shared" si="6"/>
        <v>0</v>
      </c>
      <c r="S54" s="42">
        <f t="shared" si="7"/>
        <v>0</v>
      </c>
      <c r="T54" s="42">
        <f t="shared" si="8"/>
        <v>0</v>
      </c>
      <c r="U54" s="42">
        <f t="shared" si="9"/>
        <v>0</v>
      </c>
      <c r="V54" s="42">
        <f t="shared" si="9"/>
        <v>0</v>
      </c>
    </row>
    <row r="55" spans="2:22" x14ac:dyDescent="0.2">
      <c r="B55" s="40" t="s">
        <v>849</v>
      </c>
      <c r="C55" s="41">
        <v>43920</v>
      </c>
      <c r="D55" s="10"/>
      <c r="E55" s="11"/>
      <c r="F55" s="11"/>
      <c r="G55" s="11"/>
      <c r="H55" s="11"/>
      <c r="I55" s="11"/>
      <c r="J55" s="11"/>
      <c r="K55" s="11"/>
      <c r="L55" s="12"/>
      <c r="N55" s="42">
        <f t="shared" si="2"/>
        <v>0</v>
      </c>
      <c r="O55" s="42">
        <f t="shared" si="3"/>
        <v>0</v>
      </c>
      <c r="P55" s="42">
        <f t="shared" si="4"/>
        <v>0</v>
      </c>
      <c r="Q55" s="42">
        <f t="shared" si="5"/>
        <v>0</v>
      </c>
      <c r="R55" s="42">
        <f t="shared" si="6"/>
        <v>0</v>
      </c>
      <c r="S55" s="42">
        <f t="shared" si="7"/>
        <v>0</v>
      </c>
      <c r="T55" s="42">
        <f t="shared" si="8"/>
        <v>0</v>
      </c>
      <c r="U55" s="42">
        <f t="shared" si="9"/>
        <v>0</v>
      </c>
      <c r="V55" s="42">
        <f t="shared" si="9"/>
        <v>0</v>
      </c>
    </row>
    <row r="56" spans="2:22" x14ac:dyDescent="0.2">
      <c r="B56" s="48" t="s">
        <v>849</v>
      </c>
      <c r="C56" s="44">
        <v>43921</v>
      </c>
      <c r="D56" s="7"/>
      <c r="E56" s="8"/>
      <c r="F56" s="8"/>
      <c r="G56" s="8"/>
      <c r="H56" s="8"/>
      <c r="I56" s="8"/>
      <c r="J56" s="8"/>
      <c r="K56" s="8"/>
      <c r="L56" s="9"/>
      <c r="N56" s="42">
        <f t="shared" si="2"/>
        <v>0</v>
      </c>
      <c r="O56" s="42">
        <f t="shared" si="3"/>
        <v>0</v>
      </c>
      <c r="P56" s="42">
        <f t="shared" si="4"/>
        <v>0</v>
      </c>
      <c r="Q56" s="42">
        <f t="shared" si="5"/>
        <v>0</v>
      </c>
      <c r="R56" s="42">
        <f t="shared" si="6"/>
        <v>0</v>
      </c>
      <c r="S56" s="42">
        <f t="shared" si="7"/>
        <v>0</v>
      </c>
      <c r="T56" s="42">
        <f t="shared" si="8"/>
        <v>0</v>
      </c>
      <c r="U56" s="42">
        <f t="shared" si="9"/>
        <v>0</v>
      </c>
      <c r="V56" s="42">
        <f t="shared" si="9"/>
        <v>0</v>
      </c>
    </row>
    <row r="57" spans="2:22" x14ac:dyDescent="0.2">
      <c r="B57" s="40" t="s">
        <v>849</v>
      </c>
      <c r="C57" s="41">
        <v>43922</v>
      </c>
      <c r="D57" s="10"/>
      <c r="E57" s="11"/>
      <c r="F57" s="11"/>
      <c r="G57" s="11"/>
      <c r="H57" s="11"/>
      <c r="I57" s="11"/>
      <c r="J57" s="11"/>
      <c r="K57" s="11"/>
      <c r="L57" s="12"/>
      <c r="N57" s="42">
        <f t="shared" si="2"/>
        <v>0</v>
      </c>
      <c r="O57" s="42">
        <f t="shared" si="3"/>
        <v>0</v>
      </c>
      <c r="P57" s="42">
        <f t="shared" si="4"/>
        <v>0</v>
      </c>
      <c r="Q57" s="42">
        <f t="shared" si="5"/>
        <v>0</v>
      </c>
      <c r="R57" s="42">
        <f t="shared" si="6"/>
        <v>0</v>
      </c>
      <c r="S57" s="42">
        <f t="shared" si="7"/>
        <v>0</v>
      </c>
      <c r="T57" s="42">
        <f t="shared" si="8"/>
        <v>0</v>
      </c>
      <c r="U57" s="42">
        <f t="shared" si="9"/>
        <v>0</v>
      </c>
      <c r="V57" s="42">
        <f t="shared" si="9"/>
        <v>0</v>
      </c>
    </row>
    <row r="58" spans="2:22" x14ac:dyDescent="0.2">
      <c r="B58" s="48" t="s">
        <v>849</v>
      </c>
      <c r="C58" s="44">
        <v>43923</v>
      </c>
      <c r="D58" s="7"/>
      <c r="E58" s="8"/>
      <c r="F58" s="8"/>
      <c r="G58" s="8"/>
      <c r="H58" s="8"/>
      <c r="I58" s="8"/>
      <c r="J58" s="8"/>
      <c r="K58" s="8"/>
      <c r="L58" s="9"/>
      <c r="N58" s="42">
        <f t="shared" si="2"/>
        <v>0</v>
      </c>
      <c r="O58" s="42">
        <f t="shared" si="3"/>
        <v>0</v>
      </c>
      <c r="P58" s="42">
        <f t="shared" si="4"/>
        <v>0</v>
      </c>
      <c r="Q58" s="42">
        <f t="shared" si="5"/>
        <v>0</v>
      </c>
      <c r="R58" s="42">
        <f t="shared" si="6"/>
        <v>0</v>
      </c>
      <c r="S58" s="42">
        <f t="shared" si="7"/>
        <v>0</v>
      </c>
      <c r="T58" s="42">
        <f t="shared" si="8"/>
        <v>0</v>
      </c>
      <c r="U58" s="42">
        <f t="shared" si="9"/>
        <v>0</v>
      </c>
      <c r="V58" s="42">
        <f t="shared" si="9"/>
        <v>0</v>
      </c>
    </row>
    <row r="59" spans="2:22" x14ac:dyDescent="0.2">
      <c r="B59" s="40" t="s">
        <v>849</v>
      </c>
      <c r="C59" s="41">
        <v>43924</v>
      </c>
      <c r="D59" s="10"/>
      <c r="E59" s="11"/>
      <c r="F59" s="11"/>
      <c r="G59" s="11"/>
      <c r="H59" s="11"/>
      <c r="I59" s="11"/>
      <c r="J59" s="11"/>
      <c r="K59" s="11"/>
      <c r="L59" s="12"/>
      <c r="N59" s="42">
        <f t="shared" si="2"/>
        <v>0</v>
      </c>
      <c r="O59" s="42">
        <f t="shared" si="3"/>
        <v>0</v>
      </c>
      <c r="P59" s="42">
        <f t="shared" si="4"/>
        <v>0</v>
      </c>
      <c r="Q59" s="42">
        <f t="shared" si="5"/>
        <v>0</v>
      </c>
      <c r="R59" s="42">
        <f t="shared" si="6"/>
        <v>0</v>
      </c>
      <c r="S59" s="42">
        <f t="shared" si="7"/>
        <v>0</v>
      </c>
      <c r="T59" s="42">
        <f t="shared" si="8"/>
        <v>0</v>
      </c>
      <c r="U59" s="42">
        <f t="shared" si="9"/>
        <v>0</v>
      </c>
      <c r="V59" s="42">
        <f t="shared" si="9"/>
        <v>0</v>
      </c>
    </row>
    <row r="60" spans="2:22" x14ac:dyDescent="0.2">
      <c r="B60" s="48" t="s">
        <v>849</v>
      </c>
      <c r="C60" s="44">
        <v>43927</v>
      </c>
      <c r="D60" s="7"/>
      <c r="E60" s="8"/>
      <c r="F60" s="8"/>
      <c r="G60" s="8"/>
      <c r="H60" s="8"/>
      <c r="I60" s="8"/>
      <c r="J60" s="8"/>
      <c r="K60" s="8"/>
      <c r="L60" s="9"/>
      <c r="N60" s="42">
        <f t="shared" si="2"/>
        <v>0</v>
      </c>
      <c r="O60" s="42">
        <f t="shared" si="3"/>
        <v>0</v>
      </c>
      <c r="P60" s="42">
        <f t="shared" si="4"/>
        <v>0</v>
      </c>
      <c r="Q60" s="42">
        <f t="shared" si="5"/>
        <v>0</v>
      </c>
      <c r="R60" s="42">
        <f t="shared" si="6"/>
        <v>0</v>
      </c>
      <c r="S60" s="42">
        <f t="shared" si="7"/>
        <v>0</v>
      </c>
      <c r="T60" s="42">
        <f t="shared" si="8"/>
        <v>0</v>
      </c>
      <c r="U60" s="42">
        <f t="shared" si="9"/>
        <v>0</v>
      </c>
      <c r="V60" s="42">
        <f t="shared" si="9"/>
        <v>0</v>
      </c>
    </row>
    <row r="61" spans="2:22" x14ac:dyDescent="0.2">
      <c r="B61" s="40" t="s">
        <v>849</v>
      </c>
      <c r="C61" s="41">
        <v>43928</v>
      </c>
      <c r="D61" s="10"/>
      <c r="E61" s="11"/>
      <c r="F61" s="11"/>
      <c r="G61" s="11"/>
      <c r="H61" s="11"/>
      <c r="I61" s="11"/>
      <c r="J61" s="11"/>
      <c r="K61" s="11"/>
      <c r="L61" s="12"/>
      <c r="N61" s="42">
        <f t="shared" si="2"/>
        <v>0</v>
      </c>
      <c r="O61" s="42">
        <f t="shared" si="3"/>
        <v>0</v>
      </c>
      <c r="P61" s="42">
        <f t="shared" si="4"/>
        <v>0</v>
      </c>
      <c r="Q61" s="42">
        <f t="shared" si="5"/>
        <v>0</v>
      </c>
      <c r="R61" s="42">
        <f t="shared" si="6"/>
        <v>0</v>
      </c>
      <c r="S61" s="42">
        <f t="shared" si="7"/>
        <v>0</v>
      </c>
      <c r="T61" s="42">
        <f t="shared" si="8"/>
        <v>0</v>
      </c>
      <c r="U61" s="42">
        <f t="shared" si="9"/>
        <v>0</v>
      </c>
      <c r="V61" s="42">
        <f t="shared" si="9"/>
        <v>0</v>
      </c>
    </row>
    <row r="62" spans="2:22" x14ac:dyDescent="0.2">
      <c r="B62" s="48" t="s">
        <v>849</v>
      </c>
      <c r="C62" s="44">
        <v>43929</v>
      </c>
      <c r="D62" s="7"/>
      <c r="E62" s="8"/>
      <c r="F62" s="8"/>
      <c r="G62" s="8"/>
      <c r="H62" s="8"/>
      <c r="I62" s="8"/>
      <c r="J62" s="8"/>
      <c r="K62" s="8"/>
      <c r="L62" s="9"/>
      <c r="N62" s="42">
        <f t="shared" si="2"/>
        <v>0</v>
      </c>
      <c r="O62" s="42">
        <f t="shared" si="3"/>
        <v>0</v>
      </c>
      <c r="P62" s="42">
        <f t="shared" si="4"/>
        <v>0</v>
      </c>
      <c r="Q62" s="42">
        <f t="shared" si="5"/>
        <v>0</v>
      </c>
      <c r="R62" s="42">
        <f t="shared" si="6"/>
        <v>0</v>
      </c>
      <c r="S62" s="42">
        <f t="shared" si="7"/>
        <v>0</v>
      </c>
      <c r="T62" s="42">
        <f t="shared" si="8"/>
        <v>0</v>
      </c>
      <c r="U62" s="42">
        <f t="shared" si="9"/>
        <v>0</v>
      </c>
      <c r="V62" s="42">
        <f t="shared" si="9"/>
        <v>0</v>
      </c>
    </row>
    <row r="63" spans="2:22" x14ac:dyDescent="0.2">
      <c r="B63" s="40" t="s">
        <v>849</v>
      </c>
      <c r="C63" s="41">
        <v>43930</v>
      </c>
      <c r="D63" s="10"/>
      <c r="E63" s="11"/>
      <c r="F63" s="11"/>
      <c r="G63" s="11"/>
      <c r="H63" s="11"/>
      <c r="I63" s="11"/>
      <c r="J63" s="11"/>
      <c r="K63" s="11"/>
      <c r="L63" s="12"/>
      <c r="N63" s="42">
        <f t="shared" si="2"/>
        <v>0</v>
      </c>
      <c r="O63" s="42">
        <f t="shared" si="3"/>
        <v>0</v>
      </c>
      <c r="P63" s="42">
        <f t="shared" si="4"/>
        <v>0</v>
      </c>
      <c r="Q63" s="42">
        <f t="shared" si="5"/>
        <v>0</v>
      </c>
      <c r="R63" s="42">
        <f t="shared" si="6"/>
        <v>0</v>
      </c>
      <c r="S63" s="42">
        <f t="shared" si="7"/>
        <v>0</v>
      </c>
      <c r="T63" s="42">
        <f t="shared" si="8"/>
        <v>0</v>
      </c>
      <c r="U63" s="42">
        <f t="shared" si="9"/>
        <v>0</v>
      </c>
      <c r="V63" s="42">
        <f t="shared" si="9"/>
        <v>0</v>
      </c>
    </row>
    <row r="64" spans="2:22" x14ac:dyDescent="0.2">
      <c r="B64" s="48" t="s">
        <v>849</v>
      </c>
      <c r="C64" s="44">
        <v>43931</v>
      </c>
      <c r="D64" s="7"/>
      <c r="E64" s="8"/>
      <c r="F64" s="8"/>
      <c r="G64" s="8"/>
      <c r="H64" s="8"/>
      <c r="I64" s="8"/>
      <c r="J64" s="8"/>
      <c r="K64" s="8"/>
      <c r="L64" s="9"/>
      <c r="N64" s="42">
        <f t="shared" si="2"/>
        <v>0</v>
      </c>
      <c r="O64" s="42">
        <f t="shared" si="3"/>
        <v>0</v>
      </c>
      <c r="P64" s="42">
        <f t="shared" si="4"/>
        <v>0</v>
      </c>
      <c r="Q64" s="42">
        <f t="shared" si="5"/>
        <v>0</v>
      </c>
      <c r="R64" s="42">
        <f t="shared" si="6"/>
        <v>0</v>
      </c>
      <c r="S64" s="42">
        <f t="shared" si="7"/>
        <v>0</v>
      </c>
      <c r="T64" s="42">
        <f t="shared" si="8"/>
        <v>0</v>
      </c>
      <c r="U64" s="42">
        <f t="shared" si="9"/>
        <v>0</v>
      </c>
      <c r="V64" s="42">
        <f t="shared" si="9"/>
        <v>0</v>
      </c>
    </row>
    <row r="65" spans="2:22" x14ac:dyDescent="0.2">
      <c r="B65" s="40" t="s">
        <v>849</v>
      </c>
      <c r="C65" s="41">
        <v>43934</v>
      </c>
      <c r="D65" s="10"/>
      <c r="E65" s="11"/>
      <c r="F65" s="11"/>
      <c r="G65" s="11"/>
      <c r="H65" s="11"/>
      <c r="I65" s="11"/>
      <c r="J65" s="11"/>
      <c r="K65" s="11"/>
      <c r="L65" s="12"/>
      <c r="N65" s="42">
        <f t="shared" si="2"/>
        <v>0</v>
      </c>
      <c r="O65" s="42">
        <f t="shared" si="3"/>
        <v>0</v>
      </c>
      <c r="P65" s="42">
        <f t="shared" si="4"/>
        <v>0</v>
      </c>
      <c r="Q65" s="42">
        <f t="shared" si="5"/>
        <v>0</v>
      </c>
      <c r="R65" s="42">
        <f t="shared" si="6"/>
        <v>0</v>
      </c>
      <c r="S65" s="42">
        <f t="shared" si="7"/>
        <v>0</v>
      </c>
      <c r="T65" s="42">
        <f t="shared" si="8"/>
        <v>0</v>
      </c>
      <c r="U65" s="42">
        <f t="shared" si="9"/>
        <v>0</v>
      </c>
      <c r="V65" s="42">
        <f t="shared" si="9"/>
        <v>0</v>
      </c>
    </row>
    <row r="66" spans="2:22" x14ac:dyDescent="0.2">
      <c r="B66" s="48" t="s">
        <v>849</v>
      </c>
      <c r="C66" s="44">
        <v>43935</v>
      </c>
      <c r="D66" s="7"/>
      <c r="E66" s="8"/>
      <c r="F66" s="8"/>
      <c r="G66" s="8"/>
      <c r="H66" s="8"/>
      <c r="I66" s="8"/>
      <c r="J66" s="8"/>
      <c r="K66" s="8"/>
      <c r="L66" s="9"/>
      <c r="N66" s="42">
        <f t="shared" si="2"/>
        <v>0</v>
      </c>
      <c r="O66" s="42">
        <f t="shared" si="3"/>
        <v>0</v>
      </c>
      <c r="P66" s="42">
        <f t="shared" si="4"/>
        <v>0</v>
      </c>
      <c r="Q66" s="42">
        <f t="shared" si="5"/>
        <v>0</v>
      </c>
      <c r="R66" s="42">
        <f t="shared" si="6"/>
        <v>0</v>
      </c>
      <c r="S66" s="42">
        <f t="shared" si="7"/>
        <v>0</v>
      </c>
      <c r="T66" s="42">
        <f t="shared" si="8"/>
        <v>0</v>
      </c>
      <c r="U66" s="42">
        <f t="shared" si="9"/>
        <v>0</v>
      </c>
      <c r="V66" s="42">
        <f t="shared" si="9"/>
        <v>0</v>
      </c>
    </row>
    <row r="67" spans="2:22" x14ac:dyDescent="0.2">
      <c r="B67" s="40" t="s">
        <v>849</v>
      </c>
      <c r="C67" s="41">
        <v>43936</v>
      </c>
      <c r="D67" s="10"/>
      <c r="E67" s="11"/>
      <c r="F67" s="11"/>
      <c r="G67" s="11"/>
      <c r="H67" s="11"/>
      <c r="I67" s="11"/>
      <c r="J67" s="11"/>
      <c r="K67" s="11"/>
      <c r="L67" s="12"/>
      <c r="N67" s="42">
        <f t="shared" si="2"/>
        <v>0</v>
      </c>
      <c r="O67" s="42">
        <f t="shared" si="3"/>
        <v>0</v>
      </c>
      <c r="P67" s="42">
        <f t="shared" si="4"/>
        <v>0</v>
      </c>
      <c r="Q67" s="42">
        <f t="shared" si="5"/>
        <v>0</v>
      </c>
      <c r="R67" s="42">
        <f t="shared" si="6"/>
        <v>0</v>
      </c>
      <c r="S67" s="42">
        <f t="shared" si="7"/>
        <v>0</v>
      </c>
      <c r="T67" s="42">
        <f t="shared" si="8"/>
        <v>0</v>
      </c>
      <c r="U67" s="42">
        <f t="shared" si="9"/>
        <v>0</v>
      </c>
      <c r="V67" s="42">
        <f t="shared" si="9"/>
        <v>0</v>
      </c>
    </row>
    <row r="68" spans="2:22" x14ac:dyDescent="0.2">
      <c r="B68" s="48" t="s">
        <v>849</v>
      </c>
      <c r="C68" s="44">
        <v>43937</v>
      </c>
      <c r="D68" s="7"/>
      <c r="E68" s="8"/>
      <c r="F68" s="8"/>
      <c r="G68" s="8"/>
      <c r="H68" s="8"/>
      <c r="I68" s="8"/>
      <c r="J68" s="8"/>
      <c r="K68" s="8"/>
      <c r="L68" s="9"/>
      <c r="N68" s="42">
        <f t="shared" si="2"/>
        <v>0</v>
      </c>
      <c r="O68" s="42">
        <f t="shared" si="3"/>
        <v>0</v>
      </c>
      <c r="P68" s="42">
        <f t="shared" si="4"/>
        <v>0</v>
      </c>
      <c r="Q68" s="42">
        <f t="shared" si="5"/>
        <v>0</v>
      </c>
      <c r="R68" s="42">
        <f t="shared" si="6"/>
        <v>0</v>
      </c>
      <c r="S68" s="42">
        <f t="shared" si="7"/>
        <v>0</v>
      </c>
      <c r="T68" s="42">
        <f t="shared" si="8"/>
        <v>0</v>
      </c>
      <c r="U68" s="42">
        <f t="shared" si="9"/>
        <v>0</v>
      </c>
      <c r="V68" s="42">
        <f t="shared" si="9"/>
        <v>0</v>
      </c>
    </row>
    <row r="69" spans="2:22" x14ac:dyDescent="0.2">
      <c r="B69" s="40" t="s">
        <v>849</v>
      </c>
      <c r="C69" s="41">
        <v>43938</v>
      </c>
      <c r="D69" s="10"/>
      <c r="E69" s="11"/>
      <c r="F69" s="11"/>
      <c r="G69" s="11"/>
      <c r="H69" s="11"/>
      <c r="I69" s="11"/>
      <c r="J69" s="11"/>
      <c r="K69" s="11"/>
      <c r="L69" s="12"/>
      <c r="N69" s="42">
        <f t="shared" si="2"/>
        <v>0</v>
      </c>
      <c r="O69" s="42">
        <f t="shared" si="3"/>
        <v>0</v>
      </c>
      <c r="P69" s="42">
        <f t="shared" si="4"/>
        <v>0</v>
      </c>
      <c r="Q69" s="42">
        <f t="shared" si="5"/>
        <v>0</v>
      </c>
      <c r="R69" s="42">
        <f t="shared" si="6"/>
        <v>0</v>
      </c>
      <c r="S69" s="42">
        <f t="shared" si="7"/>
        <v>0</v>
      </c>
      <c r="T69" s="42">
        <f t="shared" si="8"/>
        <v>0</v>
      </c>
      <c r="U69" s="42">
        <f t="shared" si="9"/>
        <v>0</v>
      </c>
      <c r="V69" s="42">
        <f t="shared" si="9"/>
        <v>0</v>
      </c>
    </row>
    <row r="70" spans="2:22" x14ac:dyDescent="0.2">
      <c r="B70" s="48" t="s">
        <v>849</v>
      </c>
      <c r="C70" s="44">
        <v>43941</v>
      </c>
      <c r="D70" s="7"/>
      <c r="E70" s="8"/>
      <c r="F70" s="8"/>
      <c r="G70" s="8"/>
      <c r="H70" s="8"/>
      <c r="I70" s="8"/>
      <c r="J70" s="8"/>
      <c r="K70" s="8"/>
      <c r="L70" s="9"/>
      <c r="N70" s="42">
        <f t="shared" si="2"/>
        <v>0</v>
      </c>
      <c r="O70" s="42">
        <f t="shared" si="3"/>
        <v>0</v>
      </c>
      <c r="P70" s="42">
        <f t="shared" si="4"/>
        <v>0</v>
      </c>
      <c r="Q70" s="42">
        <f t="shared" si="5"/>
        <v>0</v>
      </c>
      <c r="R70" s="42">
        <f t="shared" si="6"/>
        <v>0</v>
      </c>
      <c r="S70" s="42">
        <f t="shared" si="7"/>
        <v>0</v>
      </c>
      <c r="T70" s="42">
        <f t="shared" si="8"/>
        <v>0</v>
      </c>
      <c r="U70" s="42">
        <f t="shared" si="9"/>
        <v>0</v>
      </c>
      <c r="V70" s="42">
        <f t="shared" si="9"/>
        <v>0</v>
      </c>
    </row>
    <row r="71" spans="2:22" x14ac:dyDescent="0.2">
      <c r="B71" s="40" t="s">
        <v>849</v>
      </c>
      <c r="C71" s="41">
        <v>43942</v>
      </c>
      <c r="D71" s="10"/>
      <c r="E71" s="11"/>
      <c r="F71" s="11"/>
      <c r="G71" s="11"/>
      <c r="H71" s="11"/>
      <c r="I71" s="11"/>
      <c r="J71" s="11"/>
      <c r="K71" s="11"/>
      <c r="L71" s="12"/>
      <c r="N71" s="42">
        <f t="shared" si="2"/>
        <v>0</v>
      </c>
      <c r="O71" s="42">
        <f t="shared" si="3"/>
        <v>0</v>
      </c>
      <c r="P71" s="42">
        <f t="shared" si="4"/>
        <v>0</v>
      </c>
      <c r="Q71" s="42">
        <f t="shared" si="5"/>
        <v>0</v>
      </c>
      <c r="R71" s="42">
        <f t="shared" si="6"/>
        <v>0</v>
      </c>
      <c r="S71" s="42">
        <f t="shared" si="7"/>
        <v>0</v>
      </c>
      <c r="T71" s="42">
        <f t="shared" si="8"/>
        <v>0</v>
      </c>
      <c r="U71" s="42">
        <f t="shared" si="9"/>
        <v>0</v>
      </c>
      <c r="V71" s="42">
        <f t="shared" si="9"/>
        <v>0</v>
      </c>
    </row>
    <row r="72" spans="2:22" x14ac:dyDescent="0.2">
      <c r="B72" s="48" t="s">
        <v>849</v>
      </c>
      <c r="C72" s="44">
        <v>43943</v>
      </c>
      <c r="D72" s="7"/>
      <c r="E72" s="8"/>
      <c r="F72" s="8"/>
      <c r="G72" s="8"/>
      <c r="H72" s="8"/>
      <c r="I72" s="8"/>
      <c r="J72" s="8"/>
      <c r="K72" s="8"/>
      <c r="L72" s="9"/>
      <c r="N72" s="42">
        <f t="shared" si="2"/>
        <v>0</v>
      </c>
      <c r="O72" s="42">
        <f t="shared" si="3"/>
        <v>0</v>
      </c>
      <c r="P72" s="42">
        <f t="shared" si="4"/>
        <v>0</v>
      </c>
      <c r="Q72" s="42">
        <f t="shared" si="5"/>
        <v>0</v>
      </c>
      <c r="R72" s="42">
        <f t="shared" si="6"/>
        <v>0</v>
      </c>
      <c r="S72" s="42">
        <f t="shared" si="7"/>
        <v>0</v>
      </c>
      <c r="T72" s="42">
        <f t="shared" si="8"/>
        <v>0</v>
      </c>
      <c r="U72" s="42">
        <f t="shared" si="9"/>
        <v>0</v>
      </c>
      <c r="V72" s="42">
        <f t="shared" si="9"/>
        <v>0</v>
      </c>
    </row>
    <row r="73" spans="2:22" x14ac:dyDescent="0.2">
      <c r="B73" s="40" t="s">
        <v>849</v>
      </c>
      <c r="C73" s="41">
        <v>43944</v>
      </c>
      <c r="D73" s="10"/>
      <c r="E73" s="11"/>
      <c r="F73" s="11"/>
      <c r="G73" s="11"/>
      <c r="H73" s="11"/>
      <c r="I73" s="11"/>
      <c r="J73" s="11"/>
      <c r="K73" s="11"/>
      <c r="L73" s="12"/>
      <c r="N73" s="42">
        <f t="shared" si="2"/>
        <v>0</v>
      </c>
      <c r="O73" s="42">
        <f t="shared" si="3"/>
        <v>0</v>
      </c>
      <c r="P73" s="42">
        <f t="shared" si="4"/>
        <v>0</v>
      </c>
      <c r="Q73" s="42">
        <f t="shared" si="5"/>
        <v>0</v>
      </c>
      <c r="R73" s="42">
        <f t="shared" si="6"/>
        <v>0</v>
      </c>
      <c r="S73" s="42">
        <f t="shared" si="7"/>
        <v>0</v>
      </c>
      <c r="T73" s="42">
        <f t="shared" si="8"/>
        <v>0</v>
      </c>
      <c r="U73" s="42">
        <f t="shared" si="9"/>
        <v>0</v>
      </c>
      <c r="V73" s="42">
        <f t="shared" si="9"/>
        <v>0</v>
      </c>
    </row>
    <row r="74" spans="2:22" x14ac:dyDescent="0.2">
      <c r="B74" s="48" t="s">
        <v>849</v>
      </c>
      <c r="C74" s="44">
        <v>43945</v>
      </c>
      <c r="D74" s="7"/>
      <c r="E74" s="8"/>
      <c r="F74" s="8"/>
      <c r="G74" s="8"/>
      <c r="H74" s="8"/>
      <c r="I74" s="8"/>
      <c r="J74" s="8"/>
      <c r="K74" s="8"/>
      <c r="L74" s="9"/>
      <c r="N74" s="42">
        <f t="shared" si="2"/>
        <v>0</v>
      </c>
      <c r="O74" s="42">
        <f t="shared" si="3"/>
        <v>0</v>
      </c>
      <c r="P74" s="42">
        <f t="shared" si="4"/>
        <v>0</v>
      </c>
      <c r="Q74" s="42">
        <f t="shared" si="5"/>
        <v>0</v>
      </c>
      <c r="R74" s="42">
        <f t="shared" si="6"/>
        <v>0</v>
      </c>
      <c r="S74" s="42">
        <f t="shared" si="7"/>
        <v>0</v>
      </c>
      <c r="T74" s="42">
        <f t="shared" si="8"/>
        <v>0</v>
      </c>
      <c r="U74" s="42">
        <f t="shared" si="9"/>
        <v>0</v>
      </c>
      <c r="V74" s="42">
        <f t="shared" si="9"/>
        <v>0</v>
      </c>
    </row>
    <row r="75" spans="2:22" x14ac:dyDescent="0.2">
      <c r="B75" s="40" t="s">
        <v>849</v>
      </c>
      <c r="C75" s="41">
        <v>43948</v>
      </c>
      <c r="D75" s="10"/>
      <c r="E75" s="11"/>
      <c r="F75" s="11"/>
      <c r="G75" s="11"/>
      <c r="H75" s="11"/>
      <c r="I75" s="11"/>
      <c r="J75" s="11"/>
      <c r="K75" s="11"/>
      <c r="L75" s="12"/>
      <c r="N75" s="42">
        <f t="shared" si="2"/>
        <v>0</v>
      </c>
      <c r="O75" s="42">
        <f t="shared" si="3"/>
        <v>0</v>
      </c>
      <c r="P75" s="42">
        <f t="shared" si="4"/>
        <v>0</v>
      </c>
      <c r="Q75" s="42">
        <f t="shared" si="5"/>
        <v>0</v>
      </c>
      <c r="R75" s="42">
        <f t="shared" si="6"/>
        <v>0</v>
      </c>
      <c r="S75" s="42">
        <f t="shared" si="7"/>
        <v>0</v>
      </c>
      <c r="T75" s="42">
        <f t="shared" si="8"/>
        <v>0</v>
      </c>
      <c r="U75" s="42">
        <f t="shared" si="9"/>
        <v>0</v>
      </c>
      <c r="V75" s="42">
        <f t="shared" si="9"/>
        <v>0</v>
      </c>
    </row>
    <row r="76" spans="2:22" x14ac:dyDescent="0.2">
      <c r="B76" s="48" t="s">
        <v>849</v>
      </c>
      <c r="C76" s="44">
        <v>43949</v>
      </c>
      <c r="D76" s="7"/>
      <c r="E76" s="8"/>
      <c r="F76" s="8"/>
      <c r="G76" s="8"/>
      <c r="H76" s="8"/>
      <c r="I76" s="8"/>
      <c r="J76" s="8"/>
      <c r="K76" s="8"/>
      <c r="L76" s="9"/>
      <c r="N76" s="42">
        <f t="shared" si="2"/>
        <v>0</v>
      </c>
      <c r="O76" s="42">
        <f t="shared" si="3"/>
        <v>0</v>
      </c>
      <c r="P76" s="42">
        <f t="shared" si="4"/>
        <v>0</v>
      </c>
      <c r="Q76" s="42">
        <f t="shared" si="5"/>
        <v>0</v>
      </c>
      <c r="R76" s="42">
        <f t="shared" si="6"/>
        <v>0</v>
      </c>
      <c r="S76" s="42">
        <f t="shared" si="7"/>
        <v>0</v>
      </c>
      <c r="T76" s="42">
        <f t="shared" si="8"/>
        <v>0</v>
      </c>
      <c r="U76" s="42">
        <f t="shared" si="9"/>
        <v>0</v>
      </c>
      <c r="V76" s="42">
        <f t="shared" si="9"/>
        <v>0</v>
      </c>
    </row>
    <row r="77" spans="2:22" x14ac:dyDescent="0.2">
      <c r="B77" s="40" t="s">
        <v>849</v>
      </c>
      <c r="C77" s="41">
        <v>43950</v>
      </c>
      <c r="D77" s="10"/>
      <c r="E77" s="11"/>
      <c r="F77" s="11"/>
      <c r="G77" s="11"/>
      <c r="H77" s="11"/>
      <c r="I77" s="11"/>
      <c r="J77" s="11"/>
      <c r="K77" s="11"/>
      <c r="L77" s="12"/>
      <c r="N77" s="42">
        <f t="shared" si="2"/>
        <v>0</v>
      </c>
      <c r="O77" s="42">
        <f t="shared" si="3"/>
        <v>0</v>
      </c>
      <c r="P77" s="42">
        <f t="shared" si="4"/>
        <v>0</v>
      </c>
      <c r="Q77" s="42">
        <f t="shared" si="5"/>
        <v>0</v>
      </c>
      <c r="R77" s="42">
        <f t="shared" si="6"/>
        <v>0</v>
      </c>
      <c r="S77" s="42">
        <f t="shared" si="7"/>
        <v>0</v>
      </c>
      <c r="T77" s="42">
        <f t="shared" si="8"/>
        <v>0</v>
      </c>
      <c r="U77" s="42">
        <f t="shared" si="9"/>
        <v>0</v>
      </c>
      <c r="V77" s="42">
        <f t="shared" si="9"/>
        <v>0</v>
      </c>
    </row>
    <row r="78" spans="2:22" x14ac:dyDescent="0.2">
      <c r="B78" s="48" t="s">
        <v>849</v>
      </c>
      <c r="C78" s="44">
        <v>43951</v>
      </c>
      <c r="D78" s="7"/>
      <c r="E78" s="8"/>
      <c r="F78" s="8"/>
      <c r="G78" s="8"/>
      <c r="H78" s="8"/>
      <c r="I78" s="8"/>
      <c r="J78" s="8"/>
      <c r="K78" s="8"/>
      <c r="L78" s="9"/>
      <c r="N78" s="42">
        <f t="shared" si="2"/>
        <v>0</v>
      </c>
      <c r="O78" s="42">
        <f t="shared" si="3"/>
        <v>0</v>
      </c>
      <c r="P78" s="42">
        <f t="shared" si="4"/>
        <v>0</v>
      </c>
      <c r="Q78" s="42">
        <f t="shared" si="5"/>
        <v>0</v>
      </c>
      <c r="R78" s="42">
        <f t="shared" si="6"/>
        <v>0</v>
      </c>
      <c r="S78" s="42">
        <f t="shared" si="7"/>
        <v>0</v>
      </c>
      <c r="T78" s="42">
        <f t="shared" si="8"/>
        <v>0</v>
      </c>
      <c r="U78" s="42">
        <f t="shared" si="9"/>
        <v>0</v>
      </c>
      <c r="V78" s="42">
        <f t="shared" si="9"/>
        <v>0</v>
      </c>
    </row>
    <row r="79" spans="2:22" x14ac:dyDescent="0.2">
      <c r="B79" s="40" t="s">
        <v>843</v>
      </c>
      <c r="C79" s="41">
        <v>43864</v>
      </c>
      <c r="D79" s="10"/>
      <c r="E79" s="11"/>
      <c r="F79" s="11"/>
      <c r="G79" s="11"/>
      <c r="H79" s="11"/>
      <c r="I79" s="11"/>
      <c r="J79" s="11"/>
      <c r="K79" s="11"/>
      <c r="L79" s="12"/>
      <c r="N79" s="42">
        <f t="shared" si="2"/>
        <v>0</v>
      </c>
      <c r="O79" s="42">
        <f t="shared" si="3"/>
        <v>0</v>
      </c>
      <c r="P79" s="42">
        <f t="shared" si="4"/>
        <v>0</v>
      </c>
      <c r="Q79" s="42">
        <f t="shared" si="5"/>
        <v>0</v>
      </c>
      <c r="R79" s="42">
        <f t="shared" si="6"/>
        <v>0</v>
      </c>
      <c r="S79" s="42">
        <f t="shared" si="7"/>
        <v>0</v>
      </c>
      <c r="T79" s="42">
        <f t="shared" si="8"/>
        <v>0</v>
      </c>
      <c r="U79" s="42">
        <f t="shared" si="9"/>
        <v>0</v>
      </c>
      <c r="V79" s="42">
        <f t="shared" si="9"/>
        <v>0</v>
      </c>
    </row>
    <row r="80" spans="2:22" x14ac:dyDescent="0.2">
      <c r="B80" s="48" t="s">
        <v>843</v>
      </c>
      <c r="C80" s="44">
        <v>43865</v>
      </c>
      <c r="D80" s="7"/>
      <c r="E80" s="8"/>
      <c r="F80" s="8"/>
      <c r="G80" s="8"/>
      <c r="H80" s="8"/>
      <c r="I80" s="8"/>
      <c r="J80" s="8"/>
      <c r="K80" s="8"/>
      <c r="L80" s="9"/>
      <c r="N80" s="42">
        <f t="shared" ref="N80:N143" si="10">IF(ISBLANK(D80), 0, IF(AND(ISNUMBER(D80),D80&gt;=0), 0,1))</f>
        <v>0</v>
      </c>
      <c r="O80" s="42">
        <f t="shared" si="3"/>
        <v>0</v>
      </c>
      <c r="P80" s="42">
        <f t="shared" si="4"/>
        <v>0</v>
      </c>
      <c r="Q80" s="42">
        <f t="shared" si="5"/>
        <v>0</v>
      </c>
      <c r="R80" s="42">
        <f t="shared" si="6"/>
        <v>0</v>
      </c>
      <c r="S80" s="42">
        <f t="shared" si="7"/>
        <v>0</v>
      </c>
      <c r="T80" s="42">
        <f t="shared" si="8"/>
        <v>0</v>
      </c>
      <c r="U80" s="42">
        <f t="shared" si="9"/>
        <v>0</v>
      </c>
      <c r="V80" s="42">
        <f t="shared" si="9"/>
        <v>0</v>
      </c>
    </row>
    <row r="81" spans="2:22" x14ac:dyDescent="0.2">
      <c r="B81" s="40" t="s">
        <v>843</v>
      </c>
      <c r="C81" s="41">
        <v>43866</v>
      </c>
      <c r="D81" s="10"/>
      <c r="E81" s="11"/>
      <c r="F81" s="11"/>
      <c r="G81" s="11"/>
      <c r="H81" s="11"/>
      <c r="I81" s="11"/>
      <c r="J81" s="11"/>
      <c r="K81" s="11"/>
      <c r="L81" s="12"/>
      <c r="N81" s="42">
        <f t="shared" si="10"/>
        <v>0</v>
      </c>
      <c r="O81" s="42">
        <f t="shared" si="3"/>
        <v>0</v>
      </c>
      <c r="P81" s="42">
        <f t="shared" si="4"/>
        <v>0</v>
      </c>
      <c r="Q81" s="42">
        <f t="shared" si="5"/>
        <v>0</v>
      </c>
      <c r="R81" s="42">
        <f t="shared" si="6"/>
        <v>0</v>
      </c>
      <c r="S81" s="42">
        <f t="shared" si="7"/>
        <v>0</v>
      </c>
      <c r="T81" s="42">
        <f t="shared" si="8"/>
        <v>0</v>
      </c>
      <c r="U81" s="42">
        <f t="shared" si="9"/>
        <v>0</v>
      </c>
      <c r="V81" s="42">
        <f t="shared" si="9"/>
        <v>0</v>
      </c>
    </row>
    <row r="82" spans="2:22" x14ac:dyDescent="0.2">
      <c r="B82" s="48" t="s">
        <v>843</v>
      </c>
      <c r="C82" s="44">
        <v>43867</v>
      </c>
      <c r="D82" s="7"/>
      <c r="E82" s="8"/>
      <c r="F82" s="8"/>
      <c r="G82" s="8"/>
      <c r="H82" s="8"/>
      <c r="I82" s="8"/>
      <c r="J82" s="8"/>
      <c r="K82" s="8"/>
      <c r="L82" s="9"/>
      <c r="N82" s="42">
        <f t="shared" si="10"/>
        <v>0</v>
      </c>
      <c r="O82" s="42">
        <f t="shared" si="3"/>
        <v>0</v>
      </c>
      <c r="P82" s="42">
        <f t="shared" si="4"/>
        <v>0</v>
      </c>
      <c r="Q82" s="42">
        <f t="shared" si="5"/>
        <v>0</v>
      </c>
      <c r="R82" s="42">
        <f t="shared" si="6"/>
        <v>0</v>
      </c>
      <c r="S82" s="42">
        <f t="shared" si="7"/>
        <v>0</v>
      </c>
      <c r="T82" s="42">
        <f t="shared" si="8"/>
        <v>0</v>
      </c>
      <c r="U82" s="42">
        <f t="shared" si="9"/>
        <v>0</v>
      </c>
      <c r="V82" s="42">
        <f t="shared" si="9"/>
        <v>0</v>
      </c>
    </row>
    <row r="83" spans="2:22" x14ac:dyDescent="0.2">
      <c r="B83" s="40" t="s">
        <v>843</v>
      </c>
      <c r="C83" s="41">
        <v>43868</v>
      </c>
      <c r="D83" s="10"/>
      <c r="E83" s="11"/>
      <c r="F83" s="11"/>
      <c r="G83" s="11"/>
      <c r="H83" s="11"/>
      <c r="I83" s="11"/>
      <c r="J83" s="11"/>
      <c r="K83" s="11"/>
      <c r="L83" s="12"/>
      <c r="N83" s="42">
        <f t="shared" si="10"/>
        <v>0</v>
      </c>
      <c r="O83" s="42">
        <f t="shared" si="3"/>
        <v>0</v>
      </c>
      <c r="P83" s="42">
        <f t="shared" si="4"/>
        <v>0</v>
      </c>
      <c r="Q83" s="42">
        <f t="shared" si="5"/>
        <v>0</v>
      </c>
      <c r="R83" s="42">
        <f t="shared" si="6"/>
        <v>0</v>
      </c>
      <c r="S83" s="42">
        <f t="shared" si="7"/>
        <v>0</v>
      </c>
      <c r="T83" s="42">
        <f t="shared" si="8"/>
        <v>0</v>
      </c>
      <c r="U83" s="42">
        <f t="shared" si="9"/>
        <v>0</v>
      </c>
      <c r="V83" s="42">
        <f t="shared" si="9"/>
        <v>0</v>
      </c>
    </row>
    <row r="84" spans="2:22" x14ac:dyDescent="0.2">
      <c r="B84" s="48" t="s">
        <v>843</v>
      </c>
      <c r="C84" s="44">
        <v>43871</v>
      </c>
      <c r="D84" s="7"/>
      <c r="E84" s="8"/>
      <c r="F84" s="8"/>
      <c r="G84" s="8"/>
      <c r="H84" s="8"/>
      <c r="I84" s="8"/>
      <c r="J84" s="8"/>
      <c r="K84" s="8"/>
      <c r="L84" s="9"/>
      <c r="N84" s="42">
        <f t="shared" si="10"/>
        <v>0</v>
      </c>
      <c r="O84" s="42">
        <f t="shared" si="3"/>
        <v>0</v>
      </c>
      <c r="P84" s="42">
        <f t="shared" si="4"/>
        <v>0</v>
      </c>
      <c r="Q84" s="42">
        <f t="shared" si="5"/>
        <v>0</v>
      </c>
      <c r="R84" s="42">
        <f t="shared" si="6"/>
        <v>0</v>
      </c>
      <c r="S84" s="42">
        <f t="shared" si="7"/>
        <v>0</v>
      </c>
      <c r="T84" s="42">
        <f t="shared" si="8"/>
        <v>0</v>
      </c>
      <c r="U84" s="42">
        <f t="shared" si="9"/>
        <v>0</v>
      </c>
      <c r="V84" s="42">
        <f t="shared" si="9"/>
        <v>0</v>
      </c>
    </row>
    <row r="85" spans="2:22" x14ac:dyDescent="0.2">
      <c r="B85" s="40" t="s">
        <v>843</v>
      </c>
      <c r="C85" s="41">
        <v>43872</v>
      </c>
      <c r="D85" s="10"/>
      <c r="E85" s="11"/>
      <c r="F85" s="11"/>
      <c r="G85" s="11"/>
      <c r="H85" s="11"/>
      <c r="I85" s="11"/>
      <c r="J85" s="11"/>
      <c r="K85" s="11"/>
      <c r="L85" s="12"/>
      <c r="N85" s="42">
        <f t="shared" si="10"/>
        <v>0</v>
      </c>
      <c r="O85" s="42">
        <f t="shared" si="3"/>
        <v>0</v>
      </c>
      <c r="P85" s="42">
        <f t="shared" si="4"/>
        <v>0</v>
      </c>
      <c r="Q85" s="42">
        <f t="shared" si="5"/>
        <v>0</v>
      </c>
      <c r="R85" s="42">
        <f t="shared" si="6"/>
        <v>0</v>
      </c>
      <c r="S85" s="42">
        <f t="shared" si="7"/>
        <v>0</v>
      </c>
      <c r="T85" s="42">
        <f t="shared" si="8"/>
        <v>0</v>
      </c>
      <c r="U85" s="42">
        <f t="shared" si="9"/>
        <v>0</v>
      </c>
      <c r="V85" s="42">
        <f t="shared" si="9"/>
        <v>0</v>
      </c>
    </row>
    <row r="86" spans="2:22" x14ac:dyDescent="0.2">
      <c r="B86" s="48" t="s">
        <v>843</v>
      </c>
      <c r="C86" s="44">
        <v>43873</v>
      </c>
      <c r="D86" s="7"/>
      <c r="E86" s="8"/>
      <c r="F86" s="8"/>
      <c r="G86" s="8"/>
      <c r="H86" s="8"/>
      <c r="I86" s="8"/>
      <c r="J86" s="8"/>
      <c r="K86" s="8"/>
      <c r="L86" s="9"/>
      <c r="N86" s="42">
        <f t="shared" si="10"/>
        <v>0</v>
      </c>
      <c r="O86" s="42">
        <f t="shared" si="3"/>
        <v>0</v>
      </c>
      <c r="P86" s="42">
        <f t="shared" si="4"/>
        <v>0</v>
      </c>
      <c r="Q86" s="42">
        <f t="shared" si="5"/>
        <v>0</v>
      </c>
      <c r="R86" s="42">
        <f t="shared" si="6"/>
        <v>0</v>
      </c>
      <c r="S86" s="42">
        <f t="shared" si="7"/>
        <v>0</v>
      </c>
      <c r="T86" s="42">
        <f t="shared" si="8"/>
        <v>0</v>
      </c>
      <c r="U86" s="42">
        <f t="shared" si="9"/>
        <v>0</v>
      </c>
      <c r="V86" s="42">
        <f t="shared" si="9"/>
        <v>0</v>
      </c>
    </row>
    <row r="87" spans="2:22" x14ac:dyDescent="0.2">
      <c r="B87" s="40" t="s">
        <v>843</v>
      </c>
      <c r="C87" s="41">
        <v>43874</v>
      </c>
      <c r="D87" s="10"/>
      <c r="E87" s="11"/>
      <c r="F87" s="11"/>
      <c r="G87" s="11"/>
      <c r="H87" s="11"/>
      <c r="I87" s="11"/>
      <c r="J87" s="11"/>
      <c r="K87" s="11"/>
      <c r="L87" s="12"/>
      <c r="N87" s="42">
        <f t="shared" si="10"/>
        <v>0</v>
      </c>
      <c r="O87" s="42">
        <f t="shared" si="3"/>
        <v>0</v>
      </c>
      <c r="P87" s="42">
        <f t="shared" si="4"/>
        <v>0</v>
      </c>
      <c r="Q87" s="42">
        <f t="shared" si="5"/>
        <v>0</v>
      </c>
      <c r="R87" s="42">
        <f t="shared" si="6"/>
        <v>0</v>
      </c>
      <c r="S87" s="42">
        <f t="shared" si="7"/>
        <v>0</v>
      </c>
      <c r="T87" s="42">
        <f t="shared" si="8"/>
        <v>0</v>
      </c>
      <c r="U87" s="42">
        <f t="shared" si="9"/>
        <v>0</v>
      </c>
      <c r="V87" s="42">
        <f t="shared" si="9"/>
        <v>0</v>
      </c>
    </row>
    <row r="88" spans="2:22" x14ac:dyDescent="0.2">
      <c r="B88" s="48" t="s">
        <v>843</v>
      </c>
      <c r="C88" s="44">
        <v>43875</v>
      </c>
      <c r="D88" s="7"/>
      <c r="E88" s="8"/>
      <c r="F88" s="8"/>
      <c r="G88" s="8"/>
      <c r="H88" s="8"/>
      <c r="I88" s="8"/>
      <c r="J88" s="8"/>
      <c r="K88" s="8"/>
      <c r="L88" s="9"/>
      <c r="N88" s="42">
        <f t="shared" si="10"/>
        <v>0</v>
      </c>
      <c r="O88" s="42">
        <f t="shared" si="3"/>
        <v>0</v>
      </c>
      <c r="P88" s="42">
        <f t="shared" si="4"/>
        <v>0</v>
      </c>
      <c r="Q88" s="42">
        <f t="shared" si="5"/>
        <v>0</v>
      </c>
      <c r="R88" s="42">
        <f t="shared" si="6"/>
        <v>0</v>
      </c>
      <c r="S88" s="42">
        <f t="shared" si="7"/>
        <v>0</v>
      </c>
      <c r="T88" s="42">
        <f t="shared" si="8"/>
        <v>0</v>
      </c>
      <c r="U88" s="42">
        <f t="shared" si="9"/>
        <v>0</v>
      </c>
      <c r="V88" s="42">
        <f t="shared" si="9"/>
        <v>0</v>
      </c>
    </row>
    <row r="89" spans="2:22" x14ac:dyDescent="0.2">
      <c r="B89" s="40" t="s">
        <v>843</v>
      </c>
      <c r="C89" s="41">
        <v>43878</v>
      </c>
      <c r="D89" s="10"/>
      <c r="E89" s="11"/>
      <c r="F89" s="11"/>
      <c r="G89" s="11"/>
      <c r="H89" s="11"/>
      <c r="I89" s="11"/>
      <c r="J89" s="11"/>
      <c r="K89" s="11"/>
      <c r="L89" s="12"/>
      <c r="N89" s="42">
        <f t="shared" si="10"/>
        <v>0</v>
      </c>
      <c r="O89" s="42">
        <f t="shared" si="3"/>
        <v>0</v>
      </c>
      <c r="P89" s="42">
        <f t="shared" si="4"/>
        <v>0</v>
      </c>
      <c r="Q89" s="42">
        <f t="shared" si="5"/>
        <v>0</v>
      </c>
      <c r="R89" s="42">
        <f t="shared" si="6"/>
        <v>0</v>
      </c>
      <c r="S89" s="42">
        <f t="shared" si="7"/>
        <v>0</v>
      </c>
      <c r="T89" s="42">
        <f t="shared" si="8"/>
        <v>0</v>
      </c>
      <c r="U89" s="42">
        <f t="shared" si="9"/>
        <v>0</v>
      </c>
      <c r="V89" s="42">
        <f t="shared" si="9"/>
        <v>0</v>
      </c>
    </row>
    <row r="90" spans="2:22" x14ac:dyDescent="0.2">
      <c r="B90" s="48" t="s">
        <v>843</v>
      </c>
      <c r="C90" s="44">
        <v>43879</v>
      </c>
      <c r="D90" s="7"/>
      <c r="E90" s="8"/>
      <c r="F90" s="8"/>
      <c r="G90" s="8"/>
      <c r="H90" s="8"/>
      <c r="I90" s="8"/>
      <c r="J90" s="8"/>
      <c r="K90" s="8"/>
      <c r="L90" s="9"/>
      <c r="N90" s="42">
        <f t="shared" si="10"/>
        <v>0</v>
      </c>
      <c r="O90" s="42">
        <f t="shared" si="3"/>
        <v>0</v>
      </c>
      <c r="P90" s="42">
        <f t="shared" si="4"/>
        <v>0</v>
      </c>
      <c r="Q90" s="42">
        <f t="shared" si="5"/>
        <v>0</v>
      </c>
      <c r="R90" s="42">
        <f t="shared" si="6"/>
        <v>0</v>
      </c>
      <c r="S90" s="42">
        <f t="shared" si="7"/>
        <v>0</v>
      </c>
      <c r="T90" s="42">
        <f t="shared" si="8"/>
        <v>0</v>
      </c>
      <c r="U90" s="42">
        <f t="shared" si="9"/>
        <v>0</v>
      </c>
      <c r="V90" s="42">
        <f t="shared" si="9"/>
        <v>0</v>
      </c>
    </row>
    <row r="91" spans="2:22" x14ac:dyDescent="0.2">
      <c r="B91" s="40" t="s">
        <v>843</v>
      </c>
      <c r="C91" s="41">
        <v>43880</v>
      </c>
      <c r="D91" s="10"/>
      <c r="E91" s="11"/>
      <c r="F91" s="11"/>
      <c r="G91" s="11"/>
      <c r="H91" s="11"/>
      <c r="I91" s="11"/>
      <c r="J91" s="11"/>
      <c r="K91" s="11"/>
      <c r="L91" s="12"/>
      <c r="N91" s="42">
        <f t="shared" si="10"/>
        <v>0</v>
      </c>
      <c r="O91" s="42">
        <f t="shared" si="3"/>
        <v>0</v>
      </c>
      <c r="P91" s="42">
        <f t="shared" si="4"/>
        <v>0</v>
      </c>
      <c r="Q91" s="42">
        <f t="shared" si="5"/>
        <v>0</v>
      </c>
      <c r="R91" s="42">
        <f t="shared" si="6"/>
        <v>0</v>
      </c>
      <c r="S91" s="42">
        <f t="shared" si="7"/>
        <v>0</v>
      </c>
      <c r="T91" s="42">
        <f t="shared" si="8"/>
        <v>0</v>
      </c>
      <c r="U91" s="42">
        <f t="shared" si="9"/>
        <v>0</v>
      </c>
      <c r="V91" s="42">
        <f t="shared" si="9"/>
        <v>0</v>
      </c>
    </row>
    <row r="92" spans="2:22" x14ac:dyDescent="0.2">
      <c r="B92" s="48" t="s">
        <v>843</v>
      </c>
      <c r="C92" s="44">
        <v>43881</v>
      </c>
      <c r="D92" s="7"/>
      <c r="E92" s="8"/>
      <c r="F92" s="8"/>
      <c r="G92" s="8"/>
      <c r="H92" s="8"/>
      <c r="I92" s="8"/>
      <c r="J92" s="8"/>
      <c r="K92" s="8"/>
      <c r="L92" s="9"/>
      <c r="N92" s="42">
        <f t="shared" si="10"/>
        <v>0</v>
      </c>
      <c r="O92" s="42">
        <f t="shared" si="3"/>
        <v>0</v>
      </c>
      <c r="P92" s="42">
        <f t="shared" si="4"/>
        <v>0</v>
      </c>
      <c r="Q92" s="42">
        <f t="shared" si="5"/>
        <v>0</v>
      </c>
      <c r="R92" s="42">
        <f t="shared" si="6"/>
        <v>0</v>
      </c>
      <c r="S92" s="42">
        <f t="shared" si="7"/>
        <v>0</v>
      </c>
      <c r="T92" s="42">
        <f t="shared" si="8"/>
        <v>0</v>
      </c>
      <c r="U92" s="42">
        <f t="shared" si="9"/>
        <v>0</v>
      </c>
      <c r="V92" s="42">
        <f t="shared" si="9"/>
        <v>0</v>
      </c>
    </row>
    <row r="93" spans="2:22" x14ac:dyDescent="0.2">
      <c r="B93" s="40" t="s">
        <v>843</v>
      </c>
      <c r="C93" s="41">
        <v>43882</v>
      </c>
      <c r="D93" s="10"/>
      <c r="E93" s="11"/>
      <c r="F93" s="11"/>
      <c r="G93" s="11"/>
      <c r="H93" s="11"/>
      <c r="I93" s="11"/>
      <c r="J93" s="11"/>
      <c r="K93" s="11"/>
      <c r="L93" s="12"/>
      <c r="N93" s="42">
        <f t="shared" si="10"/>
        <v>0</v>
      </c>
      <c r="O93" s="42">
        <f t="shared" si="3"/>
        <v>0</v>
      </c>
      <c r="P93" s="42">
        <f t="shared" si="4"/>
        <v>0</v>
      </c>
      <c r="Q93" s="42">
        <f t="shared" si="5"/>
        <v>0</v>
      </c>
      <c r="R93" s="42">
        <f t="shared" si="6"/>
        <v>0</v>
      </c>
      <c r="S93" s="42">
        <f t="shared" si="7"/>
        <v>0</v>
      </c>
      <c r="T93" s="42">
        <f t="shared" si="8"/>
        <v>0</v>
      </c>
      <c r="U93" s="42">
        <f t="shared" si="9"/>
        <v>0</v>
      </c>
      <c r="V93" s="42">
        <f t="shared" si="9"/>
        <v>0</v>
      </c>
    </row>
    <row r="94" spans="2:22" x14ac:dyDescent="0.2">
      <c r="B94" s="48" t="s">
        <v>843</v>
      </c>
      <c r="C94" s="44">
        <v>43885</v>
      </c>
      <c r="D94" s="7"/>
      <c r="E94" s="8"/>
      <c r="F94" s="8"/>
      <c r="G94" s="8"/>
      <c r="H94" s="8"/>
      <c r="I94" s="8"/>
      <c r="J94" s="8"/>
      <c r="K94" s="8"/>
      <c r="L94" s="9"/>
      <c r="N94" s="42">
        <f t="shared" si="10"/>
        <v>0</v>
      </c>
      <c r="O94" s="42">
        <f t="shared" si="3"/>
        <v>0</v>
      </c>
      <c r="P94" s="42">
        <f t="shared" si="4"/>
        <v>0</v>
      </c>
      <c r="Q94" s="42">
        <f t="shared" si="5"/>
        <v>0</v>
      </c>
      <c r="R94" s="42">
        <f t="shared" si="6"/>
        <v>0</v>
      </c>
      <c r="S94" s="42">
        <f t="shared" si="7"/>
        <v>0</v>
      </c>
      <c r="T94" s="42">
        <f t="shared" si="8"/>
        <v>0</v>
      </c>
      <c r="U94" s="42">
        <f t="shared" si="9"/>
        <v>0</v>
      </c>
      <c r="V94" s="42">
        <f t="shared" si="9"/>
        <v>0</v>
      </c>
    </row>
    <row r="95" spans="2:22" x14ac:dyDescent="0.2">
      <c r="B95" s="40" t="s">
        <v>843</v>
      </c>
      <c r="C95" s="41">
        <v>43886</v>
      </c>
      <c r="D95" s="10"/>
      <c r="E95" s="11"/>
      <c r="F95" s="11"/>
      <c r="G95" s="11"/>
      <c r="H95" s="11"/>
      <c r="I95" s="11"/>
      <c r="J95" s="11"/>
      <c r="K95" s="11"/>
      <c r="L95" s="12"/>
      <c r="N95" s="42">
        <f t="shared" si="10"/>
        <v>0</v>
      </c>
      <c r="O95" s="42">
        <f t="shared" ref="O95:O158" si="11">IF(ISBLANK(E95), 0, IF(AND(ISNUMBER(E95),E95&gt;=0), 0,1))</f>
        <v>0</v>
      </c>
      <c r="P95" s="42">
        <f t="shared" ref="P95:P158" si="12">IF(ISBLANK(F95), 0, IF(AND(ISNUMBER(F95),F95&gt;=0), 0,1))</f>
        <v>0</v>
      </c>
      <c r="Q95" s="42">
        <f t="shared" ref="Q95:Q158" si="13">IF(ISBLANK(G95), 0, IF(AND(ISNUMBER(G95),G95&gt;=0), 0,1))</f>
        <v>0</v>
      </c>
      <c r="R95" s="42">
        <f t="shared" ref="R95:R158" si="14">IF(ISBLANK(H95), 0, IF(AND(ISNUMBER(H95),H95&gt;=0), 0,1))</f>
        <v>0</v>
      </c>
      <c r="S95" s="42">
        <f t="shared" ref="S95:S158" si="15">IF(ISBLANK(I95), 0, IF(AND(ISNUMBER(I95),I95&gt;=0), 0,1))</f>
        <v>0</v>
      </c>
      <c r="T95" s="42">
        <f t="shared" ref="T95:T158" si="16">IF(ISBLANK(J95), 0, IF(AND(ISNUMBER(J95),J95&gt;=0), 0,1))</f>
        <v>0</v>
      </c>
      <c r="U95" s="42">
        <f t="shared" ref="U95:V158" si="17">IF(ISBLANK(K95), 0, IF(AND(ISNUMBER(K95),K95&gt;=0), 0,1))</f>
        <v>0</v>
      </c>
      <c r="V95" s="42">
        <f t="shared" si="17"/>
        <v>0</v>
      </c>
    </row>
    <row r="96" spans="2:22" x14ac:dyDescent="0.2">
      <c r="B96" s="48" t="s">
        <v>843</v>
      </c>
      <c r="C96" s="44">
        <v>43887</v>
      </c>
      <c r="D96" s="7"/>
      <c r="E96" s="8"/>
      <c r="F96" s="8"/>
      <c r="G96" s="8"/>
      <c r="H96" s="8"/>
      <c r="I96" s="8"/>
      <c r="J96" s="8"/>
      <c r="K96" s="8"/>
      <c r="L96" s="9"/>
      <c r="N96" s="42">
        <f t="shared" si="10"/>
        <v>0</v>
      </c>
      <c r="O96" s="42">
        <f t="shared" si="11"/>
        <v>0</v>
      </c>
      <c r="P96" s="42">
        <f t="shared" si="12"/>
        <v>0</v>
      </c>
      <c r="Q96" s="42">
        <f t="shared" si="13"/>
        <v>0</v>
      </c>
      <c r="R96" s="42">
        <f t="shared" si="14"/>
        <v>0</v>
      </c>
      <c r="S96" s="42">
        <f t="shared" si="15"/>
        <v>0</v>
      </c>
      <c r="T96" s="42">
        <f t="shared" si="16"/>
        <v>0</v>
      </c>
      <c r="U96" s="42">
        <f t="shared" si="17"/>
        <v>0</v>
      </c>
      <c r="V96" s="42">
        <f t="shared" si="17"/>
        <v>0</v>
      </c>
    </row>
    <row r="97" spans="2:22" x14ac:dyDescent="0.2">
      <c r="B97" s="40" t="s">
        <v>843</v>
      </c>
      <c r="C97" s="41">
        <v>43888</v>
      </c>
      <c r="D97" s="10"/>
      <c r="E97" s="11"/>
      <c r="F97" s="11"/>
      <c r="G97" s="11"/>
      <c r="H97" s="11"/>
      <c r="I97" s="11"/>
      <c r="J97" s="11"/>
      <c r="K97" s="11"/>
      <c r="L97" s="12"/>
      <c r="N97" s="42">
        <f t="shared" si="10"/>
        <v>0</v>
      </c>
      <c r="O97" s="42">
        <f t="shared" si="11"/>
        <v>0</v>
      </c>
      <c r="P97" s="42">
        <f t="shared" si="12"/>
        <v>0</v>
      </c>
      <c r="Q97" s="42">
        <f t="shared" si="13"/>
        <v>0</v>
      </c>
      <c r="R97" s="42">
        <f t="shared" si="14"/>
        <v>0</v>
      </c>
      <c r="S97" s="42">
        <f t="shared" si="15"/>
        <v>0</v>
      </c>
      <c r="T97" s="42">
        <f t="shared" si="16"/>
        <v>0</v>
      </c>
      <c r="U97" s="42">
        <f t="shared" si="17"/>
        <v>0</v>
      </c>
      <c r="V97" s="42">
        <f t="shared" si="17"/>
        <v>0</v>
      </c>
    </row>
    <row r="98" spans="2:22" x14ac:dyDescent="0.2">
      <c r="B98" s="48" t="s">
        <v>843</v>
      </c>
      <c r="C98" s="44">
        <v>43889</v>
      </c>
      <c r="D98" s="7"/>
      <c r="E98" s="8"/>
      <c r="F98" s="8"/>
      <c r="G98" s="8"/>
      <c r="H98" s="8"/>
      <c r="I98" s="8"/>
      <c r="J98" s="8"/>
      <c r="K98" s="8"/>
      <c r="L98" s="9"/>
      <c r="N98" s="42">
        <f t="shared" si="10"/>
        <v>0</v>
      </c>
      <c r="O98" s="42">
        <f t="shared" si="11"/>
        <v>0</v>
      </c>
      <c r="P98" s="42">
        <f t="shared" si="12"/>
        <v>0</v>
      </c>
      <c r="Q98" s="42">
        <f t="shared" si="13"/>
        <v>0</v>
      </c>
      <c r="R98" s="42">
        <f t="shared" si="14"/>
        <v>0</v>
      </c>
      <c r="S98" s="42">
        <f t="shared" si="15"/>
        <v>0</v>
      </c>
      <c r="T98" s="42">
        <f t="shared" si="16"/>
        <v>0</v>
      </c>
      <c r="U98" s="42">
        <f t="shared" si="17"/>
        <v>0</v>
      </c>
      <c r="V98" s="42">
        <f t="shared" si="17"/>
        <v>0</v>
      </c>
    </row>
    <row r="99" spans="2:22" x14ac:dyDescent="0.2">
      <c r="B99" s="40" t="s">
        <v>843</v>
      </c>
      <c r="C99" s="41">
        <v>43892</v>
      </c>
      <c r="D99" s="10"/>
      <c r="E99" s="11"/>
      <c r="F99" s="11"/>
      <c r="G99" s="11"/>
      <c r="H99" s="11"/>
      <c r="I99" s="11"/>
      <c r="J99" s="11"/>
      <c r="K99" s="11"/>
      <c r="L99" s="12"/>
      <c r="N99" s="42">
        <f t="shared" si="10"/>
        <v>0</v>
      </c>
      <c r="O99" s="42">
        <f t="shared" si="11"/>
        <v>0</v>
      </c>
      <c r="P99" s="42">
        <f t="shared" si="12"/>
        <v>0</v>
      </c>
      <c r="Q99" s="42">
        <f t="shared" si="13"/>
        <v>0</v>
      </c>
      <c r="R99" s="42">
        <f t="shared" si="14"/>
        <v>0</v>
      </c>
      <c r="S99" s="42">
        <f t="shared" si="15"/>
        <v>0</v>
      </c>
      <c r="T99" s="42">
        <f t="shared" si="16"/>
        <v>0</v>
      </c>
      <c r="U99" s="42">
        <f t="shared" si="17"/>
        <v>0</v>
      </c>
      <c r="V99" s="42">
        <f t="shared" si="17"/>
        <v>0</v>
      </c>
    </row>
    <row r="100" spans="2:22" x14ac:dyDescent="0.2">
      <c r="B100" s="48" t="s">
        <v>843</v>
      </c>
      <c r="C100" s="44">
        <v>43893</v>
      </c>
      <c r="D100" s="7"/>
      <c r="E100" s="8"/>
      <c r="F100" s="8"/>
      <c r="G100" s="8"/>
      <c r="H100" s="8"/>
      <c r="I100" s="8"/>
      <c r="J100" s="8"/>
      <c r="K100" s="8"/>
      <c r="L100" s="9"/>
      <c r="N100" s="42">
        <f t="shared" si="10"/>
        <v>0</v>
      </c>
      <c r="O100" s="42">
        <f t="shared" si="11"/>
        <v>0</v>
      </c>
      <c r="P100" s="42">
        <f t="shared" si="12"/>
        <v>0</v>
      </c>
      <c r="Q100" s="42">
        <f t="shared" si="13"/>
        <v>0</v>
      </c>
      <c r="R100" s="42">
        <f t="shared" si="14"/>
        <v>0</v>
      </c>
      <c r="S100" s="42">
        <f t="shared" si="15"/>
        <v>0</v>
      </c>
      <c r="T100" s="42">
        <f t="shared" si="16"/>
        <v>0</v>
      </c>
      <c r="U100" s="42">
        <f t="shared" si="17"/>
        <v>0</v>
      </c>
      <c r="V100" s="42">
        <f t="shared" si="17"/>
        <v>0</v>
      </c>
    </row>
    <row r="101" spans="2:22" x14ac:dyDescent="0.2">
      <c r="B101" s="40" t="s">
        <v>843</v>
      </c>
      <c r="C101" s="41">
        <v>43894</v>
      </c>
      <c r="D101" s="10"/>
      <c r="E101" s="11"/>
      <c r="F101" s="11"/>
      <c r="G101" s="11"/>
      <c r="H101" s="11"/>
      <c r="I101" s="11"/>
      <c r="J101" s="11"/>
      <c r="K101" s="11"/>
      <c r="L101" s="12"/>
      <c r="N101" s="42">
        <f t="shared" si="10"/>
        <v>0</v>
      </c>
      <c r="O101" s="42">
        <f t="shared" si="11"/>
        <v>0</v>
      </c>
      <c r="P101" s="42">
        <f t="shared" si="12"/>
        <v>0</v>
      </c>
      <c r="Q101" s="42">
        <f t="shared" si="13"/>
        <v>0</v>
      </c>
      <c r="R101" s="42">
        <f t="shared" si="14"/>
        <v>0</v>
      </c>
      <c r="S101" s="42">
        <f t="shared" si="15"/>
        <v>0</v>
      </c>
      <c r="T101" s="42">
        <f t="shared" si="16"/>
        <v>0</v>
      </c>
      <c r="U101" s="42">
        <f t="shared" si="17"/>
        <v>0</v>
      </c>
      <c r="V101" s="42">
        <f t="shared" si="17"/>
        <v>0</v>
      </c>
    </row>
    <row r="102" spans="2:22" x14ac:dyDescent="0.2">
      <c r="B102" s="48" t="s">
        <v>843</v>
      </c>
      <c r="C102" s="44">
        <v>43895</v>
      </c>
      <c r="D102" s="7"/>
      <c r="E102" s="8"/>
      <c r="F102" s="8"/>
      <c r="G102" s="8"/>
      <c r="H102" s="8"/>
      <c r="I102" s="8"/>
      <c r="J102" s="8"/>
      <c r="K102" s="8"/>
      <c r="L102" s="9"/>
      <c r="N102" s="42">
        <f t="shared" si="10"/>
        <v>0</v>
      </c>
      <c r="O102" s="42">
        <f t="shared" si="11"/>
        <v>0</v>
      </c>
      <c r="P102" s="42">
        <f t="shared" si="12"/>
        <v>0</v>
      </c>
      <c r="Q102" s="42">
        <f t="shared" si="13"/>
        <v>0</v>
      </c>
      <c r="R102" s="42">
        <f t="shared" si="14"/>
        <v>0</v>
      </c>
      <c r="S102" s="42">
        <f t="shared" si="15"/>
        <v>0</v>
      </c>
      <c r="T102" s="42">
        <f t="shared" si="16"/>
        <v>0</v>
      </c>
      <c r="U102" s="42">
        <f t="shared" si="17"/>
        <v>0</v>
      </c>
      <c r="V102" s="42">
        <f t="shared" si="17"/>
        <v>0</v>
      </c>
    </row>
    <row r="103" spans="2:22" x14ac:dyDescent="0.2">
      <c r="B103" s="40" t="s">
        <v>843</v>
      </c>
      <c r="C103" s="41">
        <v>43896</v>
      </c>
      <c r="D103" s="10"/>
      <c r="E103" s="11"/>
      <c r="F103" s="11"/>
      <c r="G103" s="11"/>
      <c r="H103" s="11"/>
      <c r="I103" s="11"/>
      <c r="J103" s="11"/>
      <c r="K103" s="11"/>
      <c r="L103" s="12"/>
      <c r="N103" s="42">
        <f t="shared" si="10"/>
        <v>0</v>
      </c>
      <c r="O103" s="42">
        <f t="shared" si="11"/>
        <v>0</v>
      </c>
      <c r="P103" s="42">
        <f t="shared" si="12"/>
        <v>0</v>
      </c>
      <c r="Q103" s="42">
        <f t="shared" si="13"/>
        <v>0</v>
      </c>
      <c r="R103" s="42">
        <f t="shared" si="14"/>
        <v>0</v>
      </c>
      <c r="S103" s="42">
        <f t="shared" si="15"/>
        <v>0</v>
      </c>
      <c r="T103" s="42">
        <f t="shared" si="16"/>
        <v>0</v>
      </c>
      <c r="U103" s="42">
        <f t="shared" si="17"/>
        <v>0</v>
      </c>
      <c r="V103" s="42">
        <f t="shared" si="17"/>
        <v>0</v>
      </c>
    </row>
    <row r="104" spans="2:22" x14ac:dyDescent="0.2">
      <c r="B104" s="48" t="s">
        <v>843</v>
      </c>
      <c r="C104" s="44">
        <v>43899</v>
      </c>
      <c r="D104" s="7"/>
      <c r="E104" s="8"/>
      <c r="F104" s="8"/>
      <c r="G104" s="8"/>
      <c r="H104" s="8"/>
      <c r="I104" s="8"/>
      <c r="J104" s="8"/>
      <c r="K104" s="8"/>
      <c r="L104" s="9"/>
      <c r="N104" s="42">
        <f t="shared" si="10"/>
        <v>0</v>
      </c>
      <c r="O104" s="42">
        <f t="shared" si="11"/>
        <v>0</v>
      </c>
      <c r="P104" s="42">
        <f t="shared" si="12"/>
        <v>0</v>
      </c>
      <c r="Q104" s="42">
        <f t="shared" si="13"/>
        <v>0</v>
      </c>
      <c r="R104" s="42">
        <f t="shared" si="14"/>
        <v>0</v>
      </c>
      <c r="S104" s="42">
        <f t="shared" si="15"/>
        <v>0</v>
      </c>
      <c r="T104" s="42">
        <f t="shared" si="16"/>
        <v>0</v>
      </c>
      <c r="U104" s="42">
        <f t="shared" si="17"/>
        <v>0</v>
      </c>
      <c r="V104" s="42">
        <f t="shared" si="17"/>
        <v>0</v>
      </c>
    </row>
    <row r="105" spans="2:22" x14ac:dyDescent="0.2">
      <c r="B105" s="40" t="s">
        <v>843</v>
      </c>
      <c r="C105" s="41">
        <v>43900</v>
      </c>
      <c r="D105" s="10"/>
      <c r="E105" s="11"/>
      <c r="F105" s="11"/>
      <c r="G105" s="11"/>
      <c r="H105" s="11"/>
      <c r="I105" s="11"/>
      <c r="J105" s="11"/>
      <c r="K105" s="11"/>
      <c r="L105" s="12"/>
      <c r="N105" s="42">
        <f t="shared" si="10"/>
        <v>0</v>
      </c>
      <c r="O105" s="42">
        <f t="shared" si="11"/>
        <v>0</v>
      </c>
      <c r="P105" s="42">
        <f t="shared" si="12"/>
        <v>0</v>
      </c>
      <c r="Q105" s="42">
        <f t="shared" si="13"/>
        <v>0</v>
      </c>
      <c r="R105" s="42">
        <f t="shared" si="14"/>
        <v>0</v>
      </c>
      <c r="S105" s="42">
        <f t="shared" si="15"/>
        <v>0</v>
      </c>
      <c r="T105" s="42">
        <f t="shared" si="16"/>
        <v>0</v>
      </c>
      <c r="U105" s="42">
        <f t="shared" si="17"/>
        <v>0</v>
      </c>
      <c r="V105" s="42">
        <f t="shared" si="17"/>
        <v>0</v>
      </c>
    </row>
    <row r="106" spans="2:22" x14ac:dyDescent="0.2">
      <c r="B106" s="48" t="s">
        <v>843</v>
      </c>
      <c r="C106" s="44">
        <v>43901</v>
      </c>
      <c r="D106" s="7"/>
      <c r="E106" s="8"/>
      <c r="F106" s="8"/>
      <c r="G106" s="8"/>
      <c r="H106" s="8"/>
      <c r="I106" s="8"/>
      <c r="J106" s="8"/>
      <c r="K106" s="8"/>
      <c r="L106" s="9"/>
      <c r="N106" s="42">
        <f t="shared" si="10"/>
        <v>0</v>
      </c>
      <c r="O106" s="42">
        <f t="shared" si="11"/>
        <v>0</v>
      </c>
      <c r="P106" s="42">
        <f t="shared" si="12"/>
        <v>0</v>
      </c>
      <c r="Q106" s="42">
        <f t="shared" si="13"/>
        <v>0</v>
      </c>
      <c r="R106" s="42">
        <f t="shared" si="14"/>
        <v>0</v>
      </c>
      <c r="S106" s="42">
        <f t="shared" si="15"/>
        <v>0</v>
      </c>
      <c r="T106" s="42">
        <f t="shared" si="16"/>
        <v>0</v>
      </c>
      <c r="U106" s="42">
        <f t="shared" si="17"/>
        <v>0</v>
      </c>
      <c r="V106" s="42">
        <f t="shared" si="17"/>
        <v>0</v>
      </c>
    </row>
    <row r="107" spans="2:22" x14ac:dyDescent="0.2">
      <c r="B107" s="40" t="s">
        <v>843</v>
      </c>
      <c r="C107" s="41">
        <v>43902</v>
      </c>
      <c r="D107" s="10"/>
      <c r="E107" s="11"/>
      <c r="F107" s="11"/>
      <c r="G107" s="11"/>
      <c r="H107" s="11"/>
      <c r="I107" s="11"/>
      <c r="J107" s="11"/>
      <c r="K107" s="11"/>
      <c r="L107" s="12"/>
      <c r="N107" s="42">
        <f t="shared" si="10"/>
        <v>0</v>
      </c>
      <c r="O107" s="42">
        <f t="shared" si="11"/>
        <v>0</v>
      </c>
      <c r="P107" s="42">
        <f t="shared" si="12"/>
        <v>0</v>
      </c>
      <c r="Q107" s="42">
        <f t="shared" si="13"/>
        <v>0</v>
      </c>
      <c r="R107" s="42">
        <f t="shared" si="14"/>
        <v>0</v>
      </c>
      <c r="S107" s="42">
        <f t="shared" si="15"/>
        <v>0</v>
      </c>
      <c r="T107" s="42">
        <f t="shared" si="16"/>
        <v>0</v>
      </c>
      <c r="U107" s="42">
        <f t="shared" si="17"/>
        <v>0</v>
      </c>
      <c r="V107" s="42">
        <f t="shared" si="17"/>
        <v>0</v>
      </c>
    </row>
    <row r="108" spans="2:22" x14ac:dyDescent="0.2">
      <c r="B108" s="48" t="s">
        <v>843</v>
      </c>
      <c r="C108" s="44">
        <v>43903</v>
      </c>
      <c r="D108" s="7"/>
      <c r="E108" s="8"/>
      <c r="F108" s="8"/>
      <c r="G108" s="8"/>
      <c r="H108" s="8"/>
      <c r="I108" s="8"/>
      <c r="J108" s="8"/>
      <c r="K108" s="8"/>
      <c r="L108" s="9"/>
      <c r="N108" s="42">
        <f t="shared" si="10"/>
        <v>0</v>
      </c>
      <c r="O108" s="42">
        <f t="shared" si="11"/>
        <v>0</v>
      </c>
      <c r="P108" s="42">
        <f t="shared" si="12"/>
        <v>0</v>
      </c>
      <c r="Q108" s="42">
        <f t="shared" si="13"/>
        <v>0</v>
      </c>
      <c r="R108" s="42">
        <f t="shared" si="14"/>
        <v>0</v>
      </c>
      <c r="S108" s="42">
        <f t="shared" si="15"/>
        <v>0</v>
      </c>
      <c r="T108" s="42">
        <f t="shared" si="16"/>
        <v>0</v>
      </c>
      <c r="U108" s="42">
        <f t="shared" si="17"/>
        <v>0</v>
      </c>
      <c r="V108" s="42">
        <f t="shared" si="17"/>
        <v>0</v>
      </c>
    </row>
    <row r="109" spans="2:22" x14ac:dyDescent="0.2">
      <c r="B109" s="40" t="s">
        <v>843</v>
      </c>
      <c r="C109" s="41">
        <v>43906</v>
      </c>
      <c r="D109" s="10"/>
      <c r="E109" s="11"/>
      <c r="F109" s="11"/>
      <c r="G109" s="11"/>
      <c r="H109" s="11"/>
      <c r="I109" s="11"/>
      <c r="J109" s="11"/>
      <c r="K109" s="11"/>
      <c r="L109" s="12"/>
      <c r="N109" s="42">
        <f t="shared" si="10"/>
        <v>0</v>
      </c>
      <c r="O109" s="42">
        <f t="shared" si="11"/>
        <v>0</v>
      </c>
      <c r="P109" s="42">
        <f t="shared" si="12"/>
        <v>0</v>
      </c>
      <c r="Q109" s="42">
        <f t="shared" si="13"/>
        <v>0</v>
      </c>
      <c r="R109" s="42">
        <f t="shared" si="14"/>
        <v>0</v>
      </c>
      <c r="S109" s="42">
        <f t="shared" si="15"/>
        <v>0</v>
      </c>
      <c r="T109" s="42">
        <f t="shared" si="16"/>
        <v>0</v>
      </c>
      <c r="U109" s="42">
        <f t="shared" si="17"/>
        <v>0</v>
      </c>
      <c r="V109" s="42">
        <f t="shared" si="17"/>
        <v>0</v>
      </c>
    </row>
    <row r="110" spans="2:22" x14ac:dyDescent="0.2">
      <c r="B110" s="48" t="s">
        <v>843</v>
      </c>
      <c r="C110" s="44">
        <v>43907</v>
      </c>
      <c r="D110" s="7"/>
      <c r="E110" s="8"/>
      <c r="F110" s="8"/>
      <c r="G110" s="8"/>
      <c r="H110" s="8"/>
      <c r="I110" s="8"/>
      <c r="J110" s="8"/>
      <c r="K110" s="8"/>
      <c r="L110" s="9"/>
      <c r="N110" s="42">
        <f t="shared" si="10"/>
        <v>0</v>
      </c>
      <c r="O110" s="42">
        <f t="shared" si="11"/>
        <v>0</v>
      </c>
      <c r="P110" s="42">
        <f t="shared" si="12"/>
        <v>0</v>
      </c>
      <c r="Q110" s="42">
        <f t="shared" si="13"/>
        <v>0</v>
      </c>
      <c r="R110" s="42">
        <f t="shared" si="14"/>
        <v>0</v>
      </c>
      <c r="S110" s="42">
        <f t="shared" si="15"/>
        <v>0</v>
      </c>
      <c r="T110" s="42">
        <f t="shared" si="16"/>
        <v>0</v>
      </c>
      <c r="U110" s="42">
        <f t="shared" si="17"/>
        <v>0</v>
      </c>
      <c r="V110" s="42">
        <f t="shared" si="17"/>
        <v>0</v>
      </c>
    </row>
    <row r="111" spans="2:22" x14ac:dyDescent="0.2">
      <c r="B111" s="40" t="s">
        <v>843</v>
      </c>
      <c r="C111" s="41">
        <v>43908</v>
      </c>
      <c r="D111" s="10"/>
      <c r="E111" s="11"/>
      <c r="F111" s="11"/>
      <c r="G111" s="11"/>
      <c r="H111" s="11"/>
      <c r="I111" s="11"/>
      <c r="J111" s="11"/>
      <c r="K111" s="11"/>
      <c r="L111" s="12"/>
      <c r="N111" s="42">
        <f t="shared" si="10"/>
        <v>0</v>
      </c>
      <c r="O111" s="42">
        <f t="shared" si="11"/>
        <v>0</v>
      </c>
      <c r="P111" s="42">
        <f t="shared" si="12"/>
        <v>0</v>
      </c>
      <c r="Q111" s="42">
        <f t="shared" si="13"/>
        <v>0</v>
      </c>
      <c r="R111" s="42">
        <f t="shared" si="14"/>
        <v>0</v>
      </c>
      <c r="S111" s="42">
        <f t="shared" si="15"/>
        <v>0</v>
      </c>
      <c r="T111" s="42">
        <f t="shared" si="16"/>
        <v>0</v>
      </c>
      <c r="U111" s="42">
        <f t="shared" si="17"/>
        <v>0</v>
      </c>
      <c r="V111" s="42">
        <f t="shared" si="17"/>
        <v>0</v>
      </c>
    </row>
    <row r="112" spans="2:22" x14ac:dyDescent="0.2">
      <c r="B112" s="48" t="s">
        <v>843</v>
      </c>
      <c r="C112" s="44">
        <v>43909</v>
      </c>
      <c r="D112" s="7"/>
      <c r="E112" s="8"/>
      <c r="F112" s="8"/>
      <c r="G112" s="8"/>
      <c r="H112" s="8"/>
      <c r="I112" s="8"/>
      <c r="J112" s="8"/>
      <c r="K112" s="8"/>
      <c r="L112" s="9"/>
      <c r="N112" s="42">
        <f t="shared" si="10"/>
        <v>0</v>
      </c>
      <c r="O112" s="42">
        <f t="shared" si="11"/>
        <v>0</v>
      </c>
      <c r="P112" s="42">
        <f t="shared" si="12"/>
        <v>0</v>
      </c>
      <c r="Q112" s="42">
        <f t="shared" si="13"/>
        <v>0</v>
      </c>
      <c r="R112" s="42">
        <f t="shared" si="14"/>
        <v>0</v>
      </c>
      <c r="S112" s="42">
        <f t="shared" si="15"/>
        <v>0</v>
      </c>
      <c r="T112" s="42">
        <f t="shared" si="16"/>
        <v>0</v>
      </c>
      <c r="U112" s="42">
        <f t="shared" si="17"/>
        <v>0</v>
      </c>
      <c r="V112" s="42">
        <f t="shared" si="17"/>
        <v>0</v>
      </c>
    </row>
    <row r="113" spans="2:22" x14ac:dyDescent="0.2">
      <c r="B113" s="40" t="s">
        <v>843</v>
      </c>
      <c r="C113" s="41">
        <v>43910</v>
      </c>
      <c r="D113" s="10"/>
      <c r="E113" s="11"/>
      <c r="F113" s="11"/>
      <c r="G113" s="11"/>
      <c r="H113" s="11"/>
      <c r="I113" s="11"/>
      <c r="J113" s="11"/>
      <c r="K113" s="11"/>
      <c r="L113" s="12"/>
      <c r="N113" s="42">
        <f t="shared" si="10"/>
        <v>0</v>
      </c>
      <c r="O113" s="42">
        <f t="shared" si="11"/>
        <v>0</v>
      </c>
      <c r="P113" s="42">
        <f t="shared" si="12"/>
        <v>0</v>
      </c>
      <c r="Q113" s="42">
        <f t="shared" si="13"/>
        <v>0</v>
      </c>
      <c r="R113" s="42">
        <f t="shared" si="14"/>
        <v>0</v>
      </c>
      <c r="S113" s="42">
        <f t="shared" si="15"/>
        <v>0</v>
      </c>
      <c r="T113" s="42">
        <f t="shared" si="16"/>
        <v>0</v>
      </c>
      <c r="U113" s="42">
        <f t="shared" si="17"/>
        <v>0</v>
      </c>
      <c r="V113" s="42">
        <f t="shared" si="17"/>
        <v>0</v>
      </c>
    </row>
    <row r="114" spans="2:22" x14ac:dyDescent="0.2">
      <c r="B114" s="48" t="s">
        <v>843</v>
      </c>
      <c r="C114" s="44">
        <v>43913</v>
      </c>
      <c r="D114" s="7"/>
      <c r="E114" s="8"/>
      <c r="F114" s="8"/>
      <c r="G114" s="8"/>
      <c r="H114" s="8"/>
      <c r="I114" s="8"/>
      <c r="J114" s="8"/>
      <c r="K114" s="8"/>
      <c r="L114" s="9"/>
      <c r="N114" s="42">
        <f t="shared" si="10"/>
        <v>0</v>
      </c>
      <c r="O114" s="42">
        <f t="shared" si="11"/>
        <v>0</v>
      </c>
      <c r="P114" s="42">
        <f t="shared" si="12"/>
        <v>0</v>
      </c>
      <c r="Q114" s="42">
        <f t="shared" si="13"/>
        <v>0</v>
      </c>
      <c r="R114" s="42">
        <f t="shared" si="14"/>
        <v>0</v>
      </c>
      <c r="S114" s="42">
        <f t="shared" si="15"/>
        <v>0</v>
      </c>
      <c r="T114" s="42">
        <f t="shared" si="16"/>
        <v>0</v>
      </c>
      <c r="U114" s="42">
        <f t="shared" si="17"/>
        <v>0</v>
      </c>
      <c r="V114" s="42">
        <f t="shared" si="17"/>
        <v>0</v>
      </c>
    </row>
    <row r="115" spans="2:22" x14ac:dyDescent="0.2">
      <c r="B115" s="40" t="s">
        <v>843</v>
      </c>
      <c r="C115" s="41">
        <v>43914</v>
      </c>
      <c r="D115" s="10"/>
      <c r="E115" s="11"/>
      <c r="F115" s="11"/>
      <c r="G115" s="11"/>
      <c r="H115" s="11"/>
      <c r="I115" s="11"/>
      <c r="J115" s="11"/>
      <c r="K115" s="11"/>
      <c r="L115" s="12"/>
      <c r="N115" s="42">
        <f t="shared" si="10"/>
        <v>0</v>
      </c>
      <c r="O115" s="42">
        <f t="shared" si="11"/>
        <v>0</v>
      </c>
      <c r="P115" s="42">
        <f t="shared" si="12"/>
        <v>0</v>
      </c>
      <c r="Q115" s="42">
        <f t="shared" si="13"/>
        <v>0</v>
      </c>
      <c r="R115" s="42">
        <f t="shared" si="14"/>
        <v>0</v>
      </c>
      <c r="S115" s="42">
        <f t="shared" si="15"/>
        <v>0</v>
      </c>
      <c r="T115" s="42">
        <f t="shared" si="16"/>
        <v>0</v>
      </c>
      <c r="U115" s="42">
        <f t="shared" si="17"/>
        <v>0</v>
      </c>
      <c r="V115" s="42">
        <f t="shared" si="17"/>
        <v>0</v>
      </c>
    </row>
    <row r="116" spans="2:22" x14ac:dyDescent="0.2">
      <c r="B116" s="48" t="s">
        <v>843</v>
      </c>
      <c r="C116" s="44">
        <v>43915</v>
      </c>
      <c r="D116" s="7"/>
      <c r="E116" s="8"/>
      <c r="F116" s="8"/>
      <c r="G116" s="8"/>
      <c r="H116" s="8"/>
      <c r="I116" s="8"/>
      <c r="J116" s="8"/>
      <c r="K116" s="8"/>
      <c r="L116" s="9"/>
      <c r="N116" s="42">
        <f t="shared" si="10"/>
        <v>0</v>
      </c>
      <c r="O116" s="42">
        <f t="shared" si="11"/>
        <v>0</v>
      </c>
      <c r="P116" s="42">
        <f t="shared" si="12"/>
        <v>0</v>
      </c>
      <c r="Q116" s="42">
        <f t="shared" si="13"/>
        <v>0</v>
      </c>
      <c r="R116" s="42">
        <f t="shared" si="14"/>
        <v>0</v>
      </c>
      <c r="S116" s="42">
        <f t="shared" si="15"/>
        <v>0</v>
      </c>
      <c r="T116" s="42">
        <f t="shared" si="16"/>
        <v>0</v>
      </c>
      <c r="U116" s="42">
        <f t="shared" si="17"/>
        <v>0</v>
      </c>
      <c r="V116" s="42">
        <f t="shared" si="17"/>
        <v>0</v>
      </c>
    </row>
    <row r="117" spans="2:22" x14ac:dyDescent="0.2">
      <c r="B117" s="40" t="s">
        <v>843</v>
      </c>
      <c r="C117" s="41">
        <v>43916</v>
      </c>
      <c r="D117" s="10"/>
      <c r="E117" s="11"/>
      <c r="F117" s="11"/>
      <c r="G117" s="11"/>
      <c r="H117" s="11"/>
      <c r="I117" s="11"/>
      <c r="J117" s="11"/>
      <c r="K117" s="11"/>
      <c r="L117" s="12"/>
      <c r="N117" s="42">
        <f t="shared" si="10"/>
        <v>0</v>
      </c>
      <c r="O117" s="42">
        <f t="shared" si="11"/>
        <v>0</v>
      </c>
      <c r="P117" s="42">
        <f t="shared" si="12"/>
        <v>0</v>
      </c>
      <c r="Q117" s="42">
        <f t="shared" si="13"/>
        <v>0</v>
      </c>
      <c r="R117" s="42">
        <f t="shared" si="14"/>
        <v>0</v>
      </c>
      <c r="S117" s="42">
        <f t="shared" si="15"/>
        <v>0</v>
      </c>
      <c r="T117" s="42">
        <f t="shared" si="16"/>
        <v>0</v>
      </c>
      <c r="U117" s="42">
        <f t="shared" si="17"/>
        <v>0</v>
      </c>
      <c r="V117" s="42">
        <f t="shared" si="17"/>
        <v>0</v>
      </c>
    </row>
    <row r="118" spans="2:22" x14ac:dyDescent="0.2">
      <c r="B118" s="48" t="s">
        <v>843</v>
      </c>
      <c r="C118" s="44">
        <v>43917</v>
      </c>
      <c r="D118" s="7"/>
      <c r="E118" s="8"/>
      <c r="F118" s="8"/>
      <c r="G118" s="8"/>
      <c r="H118" s="8"/>
      <c r="I118" s="8"/>
      <c r="J118" s="8"/>
      <c r="K118" s="8"/>
      <c r="L118" s="9"/>
      <c r="N118" s="42">
        <f t="shared" si="10"/>
        <v>0</v>
      </c>
      <c r="O118" s="42">
        <f t="shared" si="11"/>
        <v>0</v>
      </c>
      <c r="P118" s="42">
        <f t="shared" si="12"/>
        <v>0</v>
      </c>
      <c r="Q118" s="42">
        <f t="shared" si="13"/>
        <v>0</v>
      </c>
      <c r="R118" s="42">
        <f t="shared" si="14"/>
        <v>0</v>
      </c>
      <c r="S118" s="42">
        <f t="shared" si="15"/>
        <v>0</v>
      </c>
      <c r="T118" s="42">
        <f t="shared" si="16"/>
        <v>0</v>
      </c>
      <c r="U118" s="42">
        <f t="shared" si="17"/>
        <v>0</v>
      </c>
      <c r="V118" s="42">
        <f t="shared" si="17"/>
        <v>0</v>
      </c>
    </row>
    <row r="119" spans="2:22" x14ac:dyDescent="0.2">
      <c r="B119" s="40" t="s">
        <v>843</v>
      </c>
      <c r="C119" s="41">
        <v>43920</v>
      </c>
      <c r="D119" s="10"/>
      <c r="E119" s="11"/>
      <c r="F119" s="11"/>
      <c r="G119" s="11"/>
      <c r="H119" s="11"/>
      <c r="I119" s="11"/>
      <c r="J119" s="11"/>
      <c r="K119" s="11"/>
      <c r="L119" s="12"/>
      <c r="N119" s="42">
        <f t="shared" si="10"/>
        <v>0</v>
      </c>
      <c r="O119" s="42">
        <f t="shared" si="11"/>
        <v>0</v>
      </c>
      <c r="P119" s="42">
        <f t="shared" si="12"/>
        <v>0</v>
      </c>
      <c r="Q119" s="42">
        <f t="shared" si="13"/>
        <v>0</v>
      </c>
      <c r="R119" s="42">
        <f t="shared" si="14"/>
        <v>0</v>
      </c>
      <c r="S119" s="42">
        <f t="shared" si="15"/>
        <v>0</v>
      </c>
      <c r="T119" s="42">
        <f t="shared" si="16"/>
        <v>0</v>
      </c>
      <c r="U119" s="42">
        <f t="shared" si="17"/>
        <v>0</v>
      </c>
      <c r="V119" s="42">
        <f t="shared" si="17"/>
        <v>0</v>
      </c>
    </row>
    <row r="120" spans="2:22" x14ac:dyDescent="0.2">
      <c r="B120" s="48" t="s">
        <v>843</v>
      </c>
      <c r="C120" s="44">
        <v>43921</v>
      </c>
      <c r="D120" s="7"/>
      <c r="E120" s="8"/>
      <c r="F120" s="8"/>
      <c r="G120" s="8"/>
      <c r="H120" s="8"/>
      <c r="I120" s="8"/>
      <c r="J120" s="8"/>
      <c r="K120" s="8"/>
      <c r="L120" s="9"/>
      <c r="N120" s="42">
        <f t="shared" si="10"/>
        <v>0</v>
      </c>
      <c r="O120" s="42">
        <f t="shared" si="11"/>
        <v>0</v>
      </c>
      <c r="P120" s="42">
        <f t="shared" si="12"/>
        <v>0</v>
      </c>
      <c r="Q120" s="42">
        <f t="shared" si="13"/>
        <v>0</v>
      </c>
      <c r="R120" s="42">
        <f t="shared" si="14"/>
        <v>0</v>
      </c>
      <c r="S120" s="42">
        <f t="shared" si="15"/>
        <v>0</v>
      </c>
      <c r="T120" s="42">
        <f t="shared" si="16"/>
        <v>0</v>
      </c>
      <c r="U120" s="42">
        <f t="shared" si="17"/>
        <v>0</v>
      </c>
      <c r="V120" s="42">
        <f t="shared" si="17"/>
        <v>0</v>
      </c>
    </row>
    <row r="121" spans="2:22" x14ac:dyDescent="0.2">
      <c r="B121" s="40" t="s">
        <v>843</v>
      </c>
      <c r="C121" s="41">
        <v>43922</v>
      </c>
      <c r="D121" s="10"/>
      <c r="E121" s="11"/>
      <c r="F121" s="11"/>
      <c r="G121" s="11"/>
      <c r="H121" s="11"/>
      <c r="I121" s="11"/>
      <c r="J121" s="11"/>
      <c r="K121" s="11"/>
      <c r="L121" s="12"/>
      <c r="N121" s="42">
        <f t="shared" si="10"/>
        <v>0</v>
      </c>
      <c r="O121" s="42">
        <f t="shared" si="11"/>
        <v>0</v>
      </c>
      <c r="P121" s="42">
        <f t="shared" si="12"/>
        <v>0</v>
      </c>
      <c r="Q121" s="42">
        <f t="shared" si="13"/>
        <v>0</v>
      </c>
      <c r="R121" s="42">
        <f t="shared" si="14"/>
        <v>0</v>
      </c>
      <c r="S121" s="42">
        <f t="shared" si="15"/>
        <v>0</v>
      </c>
      <c r="T121" s="42">
        <f t="shared" si="16"/>
        <v>0</v>
      </c>
      <c r="U121" s="42">
        <f t="shared" si="17"/>
        <v>0</v>
      </c>
      <c r="V121" s="42">
        <f t="shared" si="17"/>
        <v>0</v>
      </c>
    </row>
    <row r="122" spans="2:22" x14ac:dyDescent="0.2">
      <c r="B122" s="48" t="s">
        <v>843</v>
      </c>
      <c r="C122" s="44">
        <v>43923</v>
      </c>
      <c r="D122" s="7"/>
      <c r="E122" s="8"/>
      <c r="F122" s="8"/>
      <c r="G122" s="8"/>
      <c r="H122" s="8"/>
      <c r="I122" s="8"/>
      <c r="J122" s="8"/>
      <c r="K122" s="8"/>
      <c r="L122" s="9"/>
      <c r="N122" s="42">
        <f t="shared" si="10"/>
        <v>0</v>
      </c>
      <c r="O122" s="42">
        <f t="shared" si="11"/>
        <v>0</v>
      </c>
      <c r="P122" s="42">
        <f t="shared" si="12"/>
        <v>0</v>
      </c>
      <c r="Q122" s="42">
        <f t="shared" si="13"/>
        <v>0</v>
      </c>
      <c r="R122" s="42">
        <f t="shared" si="14"/>
        <v>0</v>
      </c>
      <c r="S122" s="42">
        <f t="shared" si="15"/>
        <v>0</v>
      </c>
      <c r="T122" s="42">
        <f t="shared" si="16"/>
        <v>0</v>
      </c>
      <c r="U122" s="42">
        <f t="shared" si="17"/>
        <v>0</v>
      </c>
      <c r="V122" s="42">
        <f t="shared" si="17"/>
        <v>0</v>
      </c>
    </row>
    <row r="123" spans="2:22" x14ac:dyDescent="0.2">
      <c r="B123" s="40" t="s">
        <v>843</v>
      </c>
      <c r="C123" s="41">
        <v>43924</v>
      </c>
      <c r="D123" s="10"/>
      <c r="E123" s="11"/>
      <c r="F123" s="11"/>
      <c r="G123" s="11"/>
      <c r="H123" s="11"/>
      <c r="I123" s="11"/>
      <c r="J123" s="11"/>
      <c r="K123" s="11"/>
      <c r="L123" s="12"/>
      <c r="N123" s="42">
        <f t="shared" si="10"/>
        <v>0</v>
      </c>
      <c r="O123" s="42">
        <f t="shared" si="11"/>
        <v>0</v>
      </c>
      <c r="P123" s="42">
        <f t="shared" si="12"/>
        <v>0</v>
      </c>
      <c r="Q123" s="42">
        <f t="shared" si="13"/>
        <v>0</v>
      </c>
      <c r="R123" s="42">
        <f t="shared" si="14"/>
        <v>0</v>
      </c>
      <c r="S123" s="42">
        <f t="shared" si="15"/>
        <v>0</v>
      </c>
      <c r="T123" s="42">
        <f t="shared" si="16"/>
        <v>0</v>
      </c>
      <c r="U123" s="42">
        <f t="shared" si="17"/>
        <v>0</v>
      </c>
      <c r="V123" s="42">
        <f t="shared" si="17"/>
        <v>0</v>
      </c>
    </row>
    <row r="124" spans="2:22" x14ac:dyDescent="0.2">
      <c r="B124" s="48" t="s">
        <v>843</v>
      </c>
      <c r="C124" s="44">
        <v>43927</v>
      </c>
      <c r="D124" s="7"/>
      <c r="E124" s="8"/>
      <c r="F124" s="8"/>
      <c r="G124" s="8"/>
      <c r="H124" s="8"/>
      <c r="I124" s="8"/>
      <c r="J124" s="8"/>
      <c r="K124" s="8"/>
      <c r="L124" s="9"/>
      <c r="N124" s="42">
        <f t="shared" si="10"/>
        <v>0</v>
      </c>
      <c r="O124" s="42">
        <f t="shared" si="11"/>
        <v>0</v>
      </c>
      <c r="P124" s="42">
        <f t="shared" si="12"/>
        <v>0</v>
      </c>
      <c r="Q124" s="42">
        <f t="shared" si="13"/>
        <v>0</v>
      </c>
      <c r="R124" s="42">
        <f t="shared" si="14"/>
        <v>0</v>
      </c>
      <c r="S124" s="42">
        <f t="shared" si="15"/>
        <v>0</v>
      </c>
      <c r="T124" s="42">
        <f t="shared" si="16"/>
        <v>0</v>
      </c>
      <c r="U124" s="42">
        <f t="shared" si="17"/>
        <v>0</v>
      </c>
      <c r="V124" s="42">
        <f t="shared" si="17"/>
        <v>0</v>
      </c>
    </row>
    <row r="125" spans="2:22" x14ac:dyDescent="0.2">
      <c r="B125" s="40" t="s">
        <v>843</v>
      </c>
      <c r="C125" s="41">
        <v>43928</v>
      </c>
      <c r="D125" s="10"/>
      <c r="E125" s="11"/>
      <c r="F125" s="11"/>
      <c r="G125" s="11"/>
      <c r="H125" s="11"/>
      <c r="I125" s="11"/>
      <c r="J125" s="11"/>
      <c r="K125" s="11"/>
      <c r="L125" s="12"/>
      <c r="N125" s="42">
        <f t="shared" si="10"/>
        <v>0</v>
      </c>
      <c r="O125" s="42">
        <f t="shared" si="11"/>
        <v>0</v>
      </c>
      <c r="P125" s="42">
        <f t="shared" si="12"/>
        <v>0</v>
      </c>
      <c r="Q125" s="42">
        <f t="shared" si="13"/>
        <v>0</v>
      </c>
      <c r="R125" s="42">
        <f t="shared" si="14"/>
        <v>0</v>
      </c>
      <c r="S125" s="42">
        <f t="shared" si="15"/>
        <v>0</v>
      </c>
      <c r="T125" s="42">
        <f t="shared" si="16"/>
        <v>0</v>
      </c>
      <c r="U125" s="42">
        <f t="shared" si="17"/>
        <v>0</v>
      </c>
      <c r="V125" s="42">
        <f t="shared" si="17"/>
        <v>0</v>
      </c>
    </row>
    <row r="126" spans="2:22" x14ac:dyDescent="0.2">
      <c r="B126" s="48" t="s">
        <v>843</v>
      </c>
      <c r="C126" s="44">
        <v>43929</v>
      </c>
      <c r="D126" s="7"/>
      <c r="E126" s="8"/>
      <c r="F126" s="8"/>
      <c r="G126" s="8"/>
      <c r="H126" s="8"/>
      <c r="I126" s="8"/>
      <c r="J126" s="8"/>
      <c r="K126" s="8"/>
      <c r="L126" s="9"/>
      <c r="N126" s="42">
        <f t="shared" si="10"/>
        <v>0</v>
      </c>
      <c r="O126" s="42">
        <f t="shared" si="11"/>
        <v>0</v>
      </c>
      <c r="P126" s="42">
        <f t="shared" si="12"/>
        <v>0</v>
      </c>
      <c r="Q126" s="42">
        <f t="shared" si="13"/>
        <v>0</v>
      </c>
      <c r="R126" s="42">
        <f t="shared" si="14"/>
        <v>0</v>
      </c>
      <c r="S126" s="42">
        <f t="shared" si="15"/>
        <v>0</v>
      </c>
      <c r="T126" s="42">
        <f t="shared" si="16"/>
        <v>0</v>
      </c>
      <c r="U126" s="42">
        <f t="shared" si="17"/>
        <v>0</v>
      </c>
      <c r="V126" s="42">
        <f t="shared" si="17"/>
        <v>0</v>
      </c>
    </row>
    <row r="127" spans="2:22" x14ac:dyDescent="0.2">
      <c r="B127" s="40" t="s">
        <v>843</v>
      </c>
      <c r="C127" s="41">
        <v>43930</v>
      </c>
      <c r="D127" s="10"/>
      <c r="E127" s="11"/>
      <c r="F127" s="11"/>
      <c r="G127" s="11"/>
      <c r="H127" s="11"/>
      <c r="I127" s="11"/>
      <c r="J127" s="11"/>
      <c r="K127" s="11"/>
      <c r="L127" s="12"/>
      <c r="N127" s="42">
        <f t="shared" si="10"/>
        <v>0</v>
      </c>
      <c r="O127" s="42">
        <f t="shared" si="11"/>
        <v>0</v>
      </c>
      <c r="P127" s="42">
        <f t="shared" si="12"/>
        <v>0</v>
      </c>
      <c r="Q127" s="42">
        <f t="shared" si="13"/>
        <v>0</v>
      </c>
      <c r="R127" s="42">
        <f t="shared" si="14"/>
        <v>0</v>
      </c>
      <c r="S127" s="42">
        <f t="shared" si="15"/>
        <v>0</v>
      </c>
      <c r="T127" s="42">
        <f t="shared" si="16"/>
        <v>0</v>
      </c>
      <c r="U127" s="42">
        <f t="shared" si="17"/>
        <v>0</v>
      </c>
      <c r="V127" s="42">
        <f t="shared" si="17"/>
        <v>0</v>
      </c>
    </row>
    <row r="128" spans="2:22" x14ac:dyDescent="0.2">
      <c r="B128" s="48" t="s">
        <v>843</v>
      </c>
      <c r="C128" s="44">
        <v>43931</v>
      </c>
      <c r="D128" s="7"/>
      <c r="E128" s="8"/>
      <c r="F128" s="8"/>
      <c r="G128" s="8"/>
      <c r="H128" s="8"/>
      <c r="I128" s="8"/>
      <c r="J128" s="8"/>
      <c r="K128" s="8"/>
      <c r="L128" s="9"/>
      <c r="N128" s="42">
        <f t="shared" si="10"/>
        <v>0</v>
      </c>
      <c r="O128" s="42">
        <f t="shared" si="11"/>
        <v>0</v>
      </c>
      <c r="P128" s="42">
        <f t="shared" si="12"/>
        <v>0</v>
      </c>
      <c r="Q128" s="42">
        <f t="shared" si="13"/>
        <v>0</v>
      </c>
      <c r="R128" s="42">
        <f t="shared" si="14"/>
        <v>0</v>
      </c>
      <c r="S128" s="42">
        <f t="shared" si="15"/>
        <v>0</v>
      </c>
      <c r="T128" s="42">
        <f t="shared" si="16"/>
        <v>0</v>
      </c>
      <c r="U128" s="42">
        <f t="shared" si="17"/>
        <v>0</v>
      </c>
      <c r="V128" s="42">
        <f t="shared" si="17"/>
        <v>0</v>
      </c>
    </row>
    <row r="129" spans="2:22" x14ac:dyDescent="0.2">
      <c r="B129" s="40" t="s">
        <v>843</v>
      </c>
      <c r="C129" s="41">
        <v>43934</v>
      </c>
      <c r="D129" s="10"/>
      <c r="E129" s="11"/>
      <c r="F129" s="11"/>
      <c r="G129" s="11"/>
      <c r="H129" s="11"/>
      <c r="I129" s="11"/>
      <c r="J129" s="11"/>
      <c r="K129" s="11"/>
      <c r="L129" s="12"/>
      <c r="N129" s="42">
        <f t="shared" si="10"/>
        <v>0</v>
      </c>
      <c r="O129" s="42">
        <f t="shared" si="11"/>
        <v>0</v>
      </c>
      <c r="P129" s="42">
        <f t="shared" si="12"/>
        <v>0</v>
      </c>
      <c r="Q129" s="42">
        <f t="shared" si="13"/>
        <v>0</v>
      </c>
      <c r="R129" s="42">
        <f t="shared" si="14"/>
        <v>0</v>
      </c>
      <c r="S129" s="42">
        <f t="shared" si="15"/>
        <v>0</v>
      </c>
      <c r="T129" s="42">
        <f t="shared" si="16"/>
        <v>0</v>
      </c>
      <c r="U129" s="42">
        <f t="shared" si="17"/>
        <v>0</v>
      </c>
      <c r="V129" s="42">
        <f t="shared" si="17"/>
        <v>0</v>
      </c>
    </row>
    <row r="130" spans="2:22" x14ac:dyDescent="0.2">
      <c r="B130" s="48" t="s">
        <v>843</v>
      </c>
      <c r="C130" s="44">
        <v>43935</v>
      </c>
      <c r="D130" s="7"/>
      <c r="E130" s="8"/>
      <c r="F130" s="8"/>
      <c r="G130" s="8"/>
      <c r="H130" s="8"/>
      <c r="I130" s="8"/>
      <c r="J130" s="8"/>
      <c r="K130" s="8"/>
      <c r="L130" s="9"/>
      <c r="N130" s="42">
        <f t="shared" si="10"/>
        <v>0</v>
      </c>
      <c r="O130" s="42">
        <f t="shared" si="11"/>
        <v>0</v>
      </c>
      <c r="P130" s="42">
        <f t="shared" si="12"/>
        <v>0</v>
      </c>
      <c r="Q130" s="42">
        <f t="shared" si="13"/>
        <v>0</v>
      </c>
      <c r="R130" s="42">
        <f t="shared" si="14"/>
        <v>0</v>
      </c>
      <c r="S130" s="42">
        <f t="shared" si="15"/>
        <v>0</v>
      </c>
      <c r="T130" s="42">
        <f t="shared" si="16"/>
        <v>0</v>
      </c>
      <c r="U130" s="42">
        <f t="shared" si="17"/>
        <v>0</v>
      </c>
      <c r="V130" s="42">
        <f t="shared" si="17"/>
        <v>0</v>
      </c>
    </row>
    <row r="131" spans="2:22" x14ac:dyDescent="0.2">
      <c r="B131" s="40" t="s">
        <v>843</v>
      </c>
      <c r="C131" s="41">
        <v>43936</v>
      </c>
      <c r="D131" s="10"/>
      <c r="E131" s="11"/>
      <c r="F131" s="11"/>
      <c r="G131" s="11"/>
      <c r="H131" s="11"/>
      <c r="I131" s="11"/>
      <c r="J131" s="11"/>
      <c r="K131" s="11"/>
      <c r="L131" s="12"/>
      <c r="N131" s="42">
        <f t="shared" si="10"/>
        <v>0</v>
      </c>
      <c r="O131" s="42">
        <f t="shared" si="11"/>
        <v>0</v>
      </c>
      <c r="P131" s="42">
        <f t="shared" si="12"/>
        <v>0</v>
      </c>
      <c r="Q131" s="42">
        <f t="shared" si="13"/>
        <v>0</v>
      </c>
      <c r="R131" s="42">
        <f t="shared" si="14"/>
        <v>0</v>
      </c>
      <c r="S131" s="42">
        <f t="shared" si="15"/>
        <v>0</v>
      </c>
      <c r="T131" s="42">
        <f t="shared" si="16"/>
        <v>0</v>
      </c>
      <c r="U131" s="42">
        <f t="shared" si="17"/>
        <v>0</v>
      </c>
      <c r="V131" s="42">
        <f t="shared" si="17"/>
        <v>0</v>
      </c>
    </row>
    <row r="132" spans="2:22" x14ac:dyDescent="0.2">
      <c r="B132" s="48" t="s">
        <v>843</v>
      </c>
      <c r="C132" s="44">
        <v>43937</v>
      </c>
      <c r="D132" s="7"/>
      <c r="E132" s="8"/>
      <c r="F132" s="8"/>
      <c r="G132" s="8"/>
      <c r="H132" s="8"/>
      <c r="I132" s="8"/>
      <c r="J132" s="8"/>
      <c r="K132" s="8"/>
      <c r="L132" s="9"/>
      <c r="N132" s="42">
        <f t="shared" si="10"/>
        <v>0</v>
      </c>
      <c r="O132" s="42">
        <f t="shared" si="11"/>
        <v>0</v>
      </c>
      <c r="P132" s="42">
        <f t="shared" si="12"/>
        <v>0</v>
      </c>
      <c r="Q132" s="42">
        <f t="shared" si="13"/>
        <v>0</v>
      </c>
      <c r="R132" s="42">
        <f t="shared" si="14"/>
        <v>0</v>
      </c>
      <c r="S132" s="42">
        <f t="shared" si="15"/>
        <v>0</v>
      </c>
      <c r="T132" s="42">
        <f t="shared" si="16"/>
        <v>0</v>
      </c>
      <c r="U132" s="42">
        <f t="shared" si="17"/>
        <v>0</v>
      </c>
      <c r="V132" s="42">
        <f t="shared" si="17"/>
        <v>0</v>
      </c>
    </row>
    <row r="133" spans="2:22" x14ac:dyDescent="0.2">
      <c r="B133" s="40" t="s">
        <v>843</v>
      </c>
      <c r="C133" s="41">
        <v>43938</v>
      </c>
      <c r="D133" s="10"/>
      <c r="E133" s="11"/>
      <c r="F133" s="11"/>
      <c r="G133" s="11"/>
      <c r="H133" s="11"/>
      <c r="I133" s="11"/>
      <c r="J133" s="11"/>
      <c r="K133" s="11"/>
      <c r="L133" s="12"/>
      <c r="N133" s="42">
        <f t="shared" si="10"/>
        <v>0</v>
      </c>
      <c r="O133" s="42">
        <f t="shared" si="11"/>
        <v>0</v>
      </c>
      <c r="P133" s="42">
        <f t="shared" si="12"/>
        <v>0</v>
      </c>
      <c r="Q133" s="42">
        <f t="shared" si="13"/>
        <v>0</v>
      </c>
      <c r="R133" s="42">
        <f t="shared" si="14"/>
        <v>0</v>
      </c>
      <c r="S133" s="42">
        <f t="shared" si="15"/>
        <v>0</v>
      </c>
      <c r="T133" s="42">
        <f t="shared" si="16"/>
        <v>0</v>
      </c>
      <c r="U133" s="42">
        <f t="shared" si="17"/>
        <v>0</v>
      </c>
      <c r="V133" s="42">
        <f t="shared" si="17"/>
        <v>0</v>
      </c>
    </row>
    <row r="134" spans="2:22" x14ac:dyDescent="0.2">
      <c r="B134" s="48" t="s">
        <v>843</v>
      </c>
      <c r="C134" s="44">
        <v>43941</v>
      </c>
      <c r="D134" s="7"/>
      <c r="E134" s="8"/>
      <c r="F134" s="8"/>
      <c r="G134" s="8"/>
      <c r="H134" s="8"/>
      <c r="I134" s="8"/>
      <c r="J134" s="8"/>
      <c r="K134" s="8"/>
      <c r="L134" s="9"/>
      <c r="N134" s="42">
        <f t="shared" si="10"/>
        <v>0</v>
      </c>
      <c r="O134" s="42">
        <f t="shared" si="11"/>
        <v>0</v>
      </c>
      <c r="P134" s="42">
        <f t="shared" si="12"/>
        <v>0</v>
      </c>
      <c r="Q134" s="42">
        <f t="shared" si="13"/>
        <v>0</v>
      </c>
      <c r="R134" s="42">
        <f t="shared" si="14"/>
        <v>0</v>
      </c>
      <c r="S134" s="42">
        <f t="shared" si="15"/>
        <v>0</v>
      </c>
      <c r="T134" s="42">
        <f t="shared" si="16"/>
        <v>0</v>
      </c>
      <c r="U134" s="42">
        <f t="shared" si="17"/>
        <v>0</v>
      </c>
      <c r="V134" s="42">
        <f t="shared" si="17"/>
        <v>0</v>
      </c>
    </row>
    <row r="135" spans="2:22" x14ac:dyDescent="0.2">
      <c r="B135" s="40" t="s">
        <v>843</v>
      </c>
      <c r="C135" s="41">
        <v>43942</v>
      </c>
      <c r="D135" s="10"/>
      <c r="E135" s="11"/>
      <c r="F135" s="11"/>
      <c r="G135" s="11"/>
      <c r="H135" s="11"/>
      <c r="I135" s="11"/>
      <c r="J135" s="11"/>
      <c r="K135" s="11"/>
      <c r="L135" s="12"/>
      <c r="N135" s="42">
        <f t="shared" si="10"/>
        <v>0</v>
      </c>
      <c r="O135" s="42">
        <f t="shared" si="11"/>
        <v>0</v>
      </c>
      <c r="P135" s="42">
        <f t="shared" si="12"/>
        <v>0</v>
      </c>
      <c r="Q135" s="42">
        <f t="shared" si="13"/>
        <v>0</v>
      </c>
      <c r="R135" s="42">
        <f t="shared" si="14"/>
        <v>0</v>
      </c>
      <c r="S135" s="42">
        <f t="shared" si="15"/>
        <v>0</v>
      </c>
      <c r="T135" s="42">
        <f t="shared" si="16"/>
        <v>0</v>
      </c>
      <c r="U135" s="42">
        <f t="shared" si="17"/>
        <v>0</v>
      </c>
      <c r="V135" s="42">
        <f t="shared" si="17"/>
        <v>0</v>
      </c>
    </row>
    <row r="136" spans="2:22" x14ac:dyDescent="0.2">
      <c r="B136" s="48" t="s">
        <v>843</v>
      </c>
      <c r="C136" s="44">
        <v>43943</v>
      </c>
      <c r="D136" s="7"/>
      <c r="E136" s="8"/>
      <c r="F136" s="8"/>
      <c r="G136" s="8"/>
      <c r="H136" s="8"/>
      <c r="I136" s="8"/>
      <c r="J136" s="8"/>
      <c r="K136" s="8"/>
      <c r="L136" s="9"/>
      <c r="N136" s="42">
        <f t="shared" si="10"/>
        <v>0</v>
      </c>
      <c r="O136" s="42">
        <f t="shared" si="11"/>
        <v>0</v>
      </c>
      <c r="P136" s="42">
        <f t="shared" si="12"/>
        <v>0</v>
      </c>
      <c r="Q136" s="42">
        <f t="shared" si="13"/>
        <v>0</v>
      </c>
      <c r="R136" s="42">
        <f t="shared" si="14"/>
        <v>0</v>
      </c>
      <c r="S136" s="42">
        <f t="shared" si="15"/>
        <v>0</v>
      </c>
      <c r="T136" s="42">
        <f t="shared" si="16"/>
        <v>0</v>
      </c>
      <c r="U136" s="42">
        <f t="shared" si="17"/>
        <v>0</v>
      </c>
      <c r="V136" s="42">
        <f t="shared" si="17"/>
        <v>0</v>
      </c>
    </row>
    <row r="137" spans="2:22" x14ac:dyDescent="0.2">
      <c r="B137" s="40" t="s">
        <v>843</v>
      </c>
      <c r="C137" s="41">
        <v>43944</v>
      </c>
      <c r="D137" s="10"/>
      <c r="E137" s="11"/>
      <c r="F137" s="11"/>
      <c r="G137" s="11"/>
      <c r="H137" s="11"/>
      <c r="I137" s="11"/>
      <c r="J137" s="11"/>
      <c r="K137" s="11"/>
      <c r="L137" s="12"/>
      <c r="N137" s="42">
        <f t="shared" si="10"/>
        <v>0</v>
      </c>
      <c r="O137" s="42">
        <f t="shared" si="11"/>
        <v>0</v>
      </c>
      <c r="P137" s="42">
        <f t="shared" si="12"/>
        <v>0</v>
      </c>
      <c r="Q137" s="42">
        <f t="shared" si="13"/>
        <v>0</v>
      </c>
      <c r="R137" s="42">
        <f t="shared" si="14"/>
        <v>0</v>
      </c>
      <c r="S137" s="42">
        <f t="shared" si="15"/>
        <v>0</v>
      </c>
      <c r="T137" s="42">
        <f t="shared" si="16"/>
        <v>0</v>
      </c>
      <c r="U137" s="42">
        <f t="shared" si="17"/>
        <v>0</v>
      </c>
      <c r="V137" s="42">
        <f t="shared" si="17"/>
        <v>0</v>
      </c>
    </row>
    <row r="138" spans="2:22" x14ac:dyDescent="0.2">
      <c r="B138" s="48" t="s">
        <v>843</v>
      </c>
      <c r="C138" s="44">
        <v>43945</v>
      </c>
      <c r="D138" s="7"/>
      <c r="E138" s="8"/>
      <c r="F138" s="8"/>
      <c r="G138" s="8"/>
      <c r="H138" s="8"/>
      <c r="I138" s="8"/>
      <c r="J138" s="8"/>
      <c r="K138" s="8"/>
      <c r="L138" s="9"/>
      <c r="N138" s="42">
        <f t="shared" si="10"/>
        <v>0</v>
      </c>
      <c r="O138" s="42">
        <f t="shared" si="11"/>
        <v>0</v>
      </c>
      <c r="P138" s="42">
        <f t="shared" si="12"/>
        <v>0</v>
      </c>
      <c r="Q138" s="42">
        <f t="shared" si="13"/>
        <v>0</v>
      </c>
      <c r="R138" s="42">
        <f t="shared" si="14"/>
        <v>0</v>
      </c>
      <c r="S138" s="42">
        <f t="shared" si="15"/>
        <v>0</v>
      </c>
      <c r="T138" s="42">
        <f t="shared" si="16"/>
        <v>0</v>
      </c>
      <c r="U138" s="42">
        <f t="shared" si="17"/>
        <v>0</v>
      </c>
      <c r="V138" s="42">
        <f t="shared" si="17"/>
        <v>0</v>
      </c>
    </row>
    <row r="139" spans="2:22" x14ac:dyDescent="0.2">
      <c r="B139" s="40" t="s">
        <v>843</v>
      </c>
      <c r="C139" s="41">
        <v>43948</v>
      </c>
      <c r="D139" s="10"/>
      <c r="E139" s="11"/>
      <c r="F139" s="11"/>
      <c r="G139" s="11"/>
      <c r="H139" s="11"/>
      <c r="I139" s="11"/>
      <c r="J139" s="11"/>
      <c r="K139" s="11"/>
      <c r="L139" s="12"/>
      <c r="N139" s="42">
        <f t="shared" si="10"/>
        <v>0</v>
      </c>
      <c r="O139" s="42">
        <f t="shared" si="11"/>
        <v>0</v>
      </c>
      <c r="P139" s="42">
        <f t="shared" si="12"/>
        <v>0</v>
      </c>
      <c r="Q139" s="42">
        <f t="shared" si="13"/>
        <v>0</v>
      </c>
      <c r="R139" s="42">
        <f t="shared" si="14"/>
        <v>0</v>
      </c>
      <c r="S139" s="42">
        <f t="shared" si="15"/>
        <v>0</v>
      </c>
      <c r="T139" s="42">
        <f t="shared" si="16"/>
        <v>0</v>
      </c>
      <c r="U139" s="42">
        <f t="shared" si="17"/>
        <v>0</v>
      </c>
      <c r="V139" s="42">
        <f t="shared" si="17"/>
        <v>0</v>
      </c>
    </row>
    <row r="140" spans="2:22" x14ac:dyDescent="0.2">
      <c r="B140" s="48" t="s">
        <v>843</v>
      </c>
      <c r="C140" s="44">
        <v>43949</v>
      </c>
      <c r="D140" s="7"/>
      <c r="E140" s="8"/>
      <c r="F140" s="8"/>
      <c r="G140" s="8"/>
      <c r="H140" s="8"/>
      <c r="I140" s="8"/>
      <c r="J140" s="8"/>
      <c r="K140" s="8"/>
      <c r="L140" s="9"/>
      <c r="N140" s="42">
        <f t="shared" si="10"/>
        <v>0</v>
      </c>
      <c r="O140" s="42">
        <f t="shared" si="11"/>
        <v>0</v>
      </c>
      <c r="P140" s="42">
        <f t="shared" si="12"/>
        <v>0</v>
      </c>
      <c r="Q140" s="42">
        <f t="shared" si="13"/>
        <v>0</v>
      </c>
      <c r="R140" s="42">
        <f t="shared" si="14"/>
        <v>0</v>
      </c>
      <c r="S140" s="42">
        <f t="shared" si="15"/>
        <v>0</v>
      </c>
      <c r="T140" s="42">
        <f t="shared" si="16"/>
        <v>0</v>
      </c>
      <c r="U140" s="42">
        <f t="shared" si="17"/>
        <v>0</v>
      </c>
      <c r="V140" s="42">
        <f t="shared" si="17"/>
        <v>0</v>
      </c>
    </row>
    <row r="141" spans="2:22" x14ac:dyDescent="0.2">
      <c r="B141" s="40" t="s">
        <v>843</v>
      </c>
      <c r="C141" s="41">
        <v>43950</v>
      </c>
      <c r="D141" s="10"/>
      <c r="E141" s="11"/>
      <c r="F141" s="11"/>
      <c r="G141" s="11"/>
      <c r="H141" s="11"/>
      <c r="I141" s="11"/>
      <c r="J141" s="11"/>
      <c r="K141" s="11"/>
      <c r="L141" s="12"/>
      <c r="N141" s="42">
        <f t="shared" si="10"/>
        <v>0</v>
      </c>
      <c r="O141" s="42">
        <f t="shared" si="11"/>
        <v>0</v>
      </c>
      <c r="P141" s="42">
        <f t="shared" si="12"/>
        <v>0</v>
      </c>
      <c r="Q141" s="42">
        <f t="shared" si="13"/>
        <v>0</v>
      </c>
      <c r="R141" s="42">
        <f t="shared" si="14"/>
        <v>0</v>
      </c>
      <c r="S141" s="42">
        <f t="shared" si="15"/>
        <v>0</v>
      </c>
      <c r="T141" s="42">
        <f t="shared" si="16"/>
        <v>0</v>
      </c>
      <c r="U141" s="42">
        <f t="shared" si="17"/>
        <v>0</v>
      </c>
      <c r="V141" s="42">
        <f t="shared" si="17"/>
        <v>0</v>
      </c>
    </row>
    <row r="142" spans="2:22" x14ac:dyDescent="0.2">
      <c r="B142" s="48" t="s">
        <v>843</v>
      </c>
      <c r="C142" s="44">
        <v>43951</v>
      </c>
      <c r="D142" s="7"/>
      <c r="E142" s="8"/>
      <c r="F142" s="8"/>
      <c r="G142" s="8"/>
      <c r="H142" s="8"/>
      <c r="I142" s="8"/>
      <c r="J142" s="8"/>
      <c r="K142" s="8"/>
      <c r="L142" s="9"/>
      <c r="N142" s="42">
        <f t="shared" si="10"/>
        <v>0</v>
      </c>
      <c r="O142" s="42">
        <f t="shared" si="11"/>
        <v>0</v>
      </c>
      <c r="P142" s="42">
        <f t="shared" si="12"/>
        <v>0</v>
      </c>
      <c r="Q142" s="42">
        <f t="shared" si="13"/>
        <v>0</v>
      </c>
      <c r="R142" s="42">
        <f t="shared" si="14"/>
        <v>0</v>
      </c>
      <c r="S142" s="42">
        <f t="shared" si="15"/>
        <v>0</v>
      </c>
      <c r="T142" s="42">
        <f t="shared" si="16"/>
        <v>0</v>
      </c>
      <c r="U142" s="42">
        <f t="shared" si="17"/>
        <v>0</v>
      </c>
      <c r="V142" s="42">
        <f t="shared" si="17"/>
        <v>0</v>
      </c>
    </row>
    <row r="143" spans="2:22" x14ac:dyDescent="0.2">
      <c r="B143" s="40" t="s">
        <v>844</v>
      </c>
      <c r="C143" s="41">
        <v>43864</v>
      </c>
      <c r="D143" s="10"/>
      <c r="E143" s="11"/>
      <c r="F143" s="11"/>
      <c r="G143" s="11"/>
      <c r="H143" s="11"/>
      <c r="I143" s="11"/>
      <c r="J143" s="11"/>
      <c r="K143" s="11"/>
      <c r="L143" s="12"/>
      <c r="N143" s="42">
        <f t="shared" si="10"/>
        <v>0</v>
      </c>
      <c r="O143" s="42">
        <f t="shared" si="11"/>
        <v>0</v>
      </c>
      <c r="P143" s="42">
        <f t="shared" si="12"/>
        <v>0</v>
      </c>
      <c r="Q143" s="42">
        <f t="shared" si="13"/>
        <v>0</v>
      </c>
      <c r="R143" s="42">
        <f t="shared" si="14"/>
        <v>0</v>
      </c>
      <c r="S143" s="42">
        <f t="shared" si="15"/>
        <v>0</v>
      </c>
      <c r="T143" s="42">
        <f t="shared" si="16"/>
        <v>0</v>
      </c>
      <c r="U143" s="42">
        <f t="shared" si="17"/>
        <v>0</v>
      </c>
      <c r="V143" s="42">
        <f t="shared" si="17"/>
        <v>0</v>
      </c>
    </row>
    <row r="144" spans="2:22" x14ac:dyDescent="0.2">
      <c r="B144" s="48" t="s">
        <v>844</v>
      </c>
      <c r="C144" s="44">
        <v>43865</v>
      </c>
      <c r="D144" s="7"/>
      <c r="E144" s="8"/>
      <c r="F144" s="8"/>
      <c r="G144" s="8"/>
      <c r="H144" s="8"/>
      <c r="I144" s="8"/>
      <c r="J144" s="8"/>
      <c r="K144" s="8"/>
      <c r="L144" s="9"/>
      <c r="N144" s="42">
        <f t="shared" ref="N144:N207" si="18">IF(ISBLANK(D144), 0, IF(AND(ISNUMBER(D144),D144&gt;=0), 0,1))</f>
        <v>0</v>
      </c>
      <c r="O144" s="42">
        <f t="shared" si="11"/>
        <v>0</v>
      </c>
      <c r="P144" s="42">
        <f t="shared" si="12"/>
        <v>0</v>
      </c>
      <c r="Q144" s="42">
        <f t="shared" si="13"/>
        <v>0</v>
      </c>
      <c r="R144" s="42">
        <f t="shared" si="14"/>
        <v>0</v>
      </c>
      <c r="S144" s="42">
        <f t="shared" si="15"/>
        <v>0</v>
      </c>
      <c r="T144" s="42">
        <f t="shared" si="16"/>
        <v>0</v>
      </c>
      <c r="U144" s="42">
        <f t="shared" si="17"/>
        <v>0</v>
      </c>
      <c r="V144" s="42">
        <f t="shared" si="17"/>
        <v>0</v>
      </c>
    </row>
    <row r="145" spans="2:22" x14ac:dyDescent="0.2">
      <c r="B145" s="40" t="s">
        <v>844</v>
      </c>
      <c r="C145" s="41">
        <v>43866</v>
      </c>
      <c r="D145" s="10"/>
      <c r="E145" s="11"/>
      <c r="F145" s="11"/>
      <c r="G145" s="11"/>
      <c r="H145" s="11"/>
      <c r="I145" s="11"/>
      <c r="J145" s="11"/>
      <c r="K145" s="11"/>
      <c r="L145" s="12"/>
      <c r="N145" s="42">
        <f t="shared" si="18"/>
        <v>0</v>
      </c>
      <c r="O145" s="42">
        <f t="shared" si="11"/>
        <v>0</v>
      </c>
      <c r="P145" s="42">
        <f t="shared" si="12"/>
        <v>0</v>
      </c>
      <c r="Q145" s="42">
        <f t="shared" si="13"/>
        <v>0</v>
      </c>
      <c r="R145" s="42">
        <f t="shared" si="14"/>
        <v>0</v>
      </c>
      <c r="S145" s="42">
        <f t="shared" si="15"/>
        <v>0</v>
      </c>
      <c r="T145" s="42">
        <f t="shared" si="16"/>
        <v>0</v>
      </c>
      <c r="U145" s="42">
        <f t="shared" si="17"/>
        <v>0</v>
      </c>
      <c r="V145" s="42">
        <f t="shared" si="17"/>
        <v>0</v>
      </c>
    </row>
    <row r="146" spans="2:22" x14ac:dyDescent="0.2">
      <c r="B146" s="48" t="s">
        <v>844</v>
      </c>
      <c r="C146" s="44">
        <v>43867</v>
      </c>
      <c r="D146" s="7"/>
      <c r="E146" s="8"/>
      <c r="F146" s="8"/>
      <c r="G146" s="8"/>
      <c r="H146" s="8"/>
      <c r="I146" s="8"/>
      <c r="J146" s="8"/>
      <c r="K146" s="8"/>
      <c r="L146" s="9"/>
      <c r="N146" s="42">
        <f t="shared" si="18"/>
        <v>0</v>
      </c>
      <c r="O146" s="42">
        <f t="shared" si="11"/>
        <v>0</v>
      </c>
      <c r="P146" s="42">
        <f t="shared" si="12"/>
        <v>0</v>
      </c>
      <c r="Q146" s="42">
        <f t="shared" si="13"/>
        <v>0</v>
      </c>
      <c r="R146" s="42">
        <f t="shared" si="14"/>
        <v>0</v>
      </c>
      <c r="S146" s="42">
        <f t="shared" si="15"/>
        <v>0</v>
      </c>
      <c r="T146" s="42">
        <f t="shared" si="16"/>
        <v>0</v>
      </c>
      <c r="U146" s="42">
        <f t="shared" si="17"/>
        <v>0</v>
      </c>
      <c r="V146" s="42">
        <f t="shared" si="17"/>
        <v>0</v>
      </c>
    </row>
    <row r="147" spans="2:22" x14ac:dyDescent="0.2">
      <c r="B147" s="40" t="s">
        <v>844</v>
      </c>
      <c r="C147" s="41">
        <v>43868</v>
      </c>
      <c r="D147" s="10"/>
      <c r="E147" s="11"/>
      <c r="F147" s="11"/>
      <c r="G147" s="11"/>
      <c r="H147" s="11"/>
      <c r="I147" s="11"/>
      <c r="J147" s="11"/>
      <c r="K147" s="11"/>
      <c r="L147" s="12"/>
      <c r="N147" s="42">
        <f t="shared" si="18"/>
        <v>0</v>
      </c>
      <c r="O147" s="42">
        <f t="shared" si="11"/>
        <v>0</v>
      </c>
      <c r="P147" s="42">
        <f t="shared" si="12"/>
        <v>0</v>
      </c>
      <c r="Q147" s="42">
        <f t="shared" si="13"/>
        <v>0</v>
      </c>
      <c r="R147" s="42">
        <f t="shared" si="14"/>
        <v>0</v>
      </c>
      <c r="S147" s="42">
        <f t="shared" si="15"/>
        <v>0</v>
      </c>
      <c r="T147" s="42">
        <f t="shared" si="16"/>
        <v>0</v>
      </c>
      <c r="U147" s="42">
        <f t="shared" si="17"/>
        <v>0</v>
      </c>
      <c r="V147" s="42">
        <f t="shared" si="17"/>
        <v>0</v>
      </c>
    </row>
    <row r="148" spans="2:22" x14ac:dyDescent="0.2">
      <c r="B148" s="48" t="s">
        <v>844</v>
      </c>
      <c r="C148" s="44">
        <v>43871</v>
      </c>
      <c r="D148" s="7"/>
      <c r="E148" s="8"/>
      <c r="F148" s="8"/>
      <c r="G148" s="8"/>
      <c r="H148" s="8"/>
      <c r="I148" s="8"/>
      <c r="J148" s="8"/>
      <c r="K148" s="8"/>
      <c r="L148" s="9"/>
      <c r="N148" s="42">
        <f t="shared" si="18"/>
        <v>0</v>
      </c>
      <c r="O148" s="42">
        <f t="shared" si="11"/>
        <v>0</v>
      </c>
      <c r="P148" s="42">
        <f t="shared" si="12"/>
        <v>0</v>
      </c>
      <c r="Q148" s="42">
        <f t="shared" si="13"/>
        <v>0</v>
      </c>
      <c r="R148" s="42">
        <f t="shared" si="14"/>
        <v>0</v>
      </c>
      <c r="S148" s="42">
        <f t="shared" si="15"/>
        <v>0</v>
      </c>
      <c r="T148" s="42">
        <f t="shared" si="16"/>
        <v>0</v>
      </c>
      <c r="U148" s="42">
        <f t="shared" si="17"/>
        <v>0</v>
      </c>
      <c r="V148" s="42">
        <f t="shared" si="17"/>
        <v>0</v>
      </c>
    </row>
    <row r="149" spans="2:22" x14ac:dyDescent="0.2">
      <c r="B149" s="40" t="s">
        <v>844</v>
      </c>
      <c r="C149" s="41">
        <v>43872</v>
      </c>
      <c r="D149" s="10"/>
      <c r="E149" s="11"/>
      <c r="F149" s="11"/>
      <c r="G149" s="11"/>
      <c r="H149" s="11"/>
      <c r="I149" s="11"/>
      <c r="J149" s="11"/>
      <c r="K149" s="11"/>
      <c r="L149" s="12"/>
      <c r="N149" s="42">
        <f t="shared" si="18"/>
        <v>0</v>
      </c>
      <c r="O149" s="42">
        <f t="shared" si="11"/>
        <v>0</v>
      </c>
      <c r="P149" s="42">
        <f t="shared" si="12"/>
        <v>0</v>
      </c>
      <c r="Q149" s="42">
        <f t="shared" si="13"/>
        <v>0</v>
      </c>
      <c r="R149" s="42">
        <f t="shared" si="14"/>
        <v>0</v>
      </c>
      <c r="S149" s="42">
        <f t="shared" si="15"/>
        <v>0</v>
      </c>
      <c r="T149" s="42">
        <f t="shared" si="16"/>
        <v>0</v>
      </c>
      <c r="U149" s="42">
        <f t="shared" si="17"/>
        <v>0</v>
      </c>
      <c r="V149" s="42">
        <f t="shared" si="17"/>
        <v>0</v>
      </c>
    </row>
    <row r="150" spans="2:22" x14ac:dyDescent="0.2">
      <c r="B150" s="48" t="s">
        <v>844</v>
      </c>
      <c r="C150" s="44">
        <v>43873</v>
      </c>
      <c r="D150" s="7"/>
      <c r="E150" s="8"/>
      <c r="F150" s="8"/>
      <c r="G150" s="8"/>
      <c r="H150" s="8"/>
      <c r="I150" s="8"/>
      <c r="J150" s="8"/>
      <c r="K150" s="8"/>
      <c r="L150" s="9"/>
      <c r="N150" s="42">
        <f t="shared" si="18"/>
        <v>0</v>
      </c>
      <c r="O150" s="42">
        <f t="shared" si="11"/>
        <v>0</v>
      </c>
      <c r="P150" s="42">
        <f t="shared" si="12"/>
        <v>0</v>
      </c>
      <c r="Q150" s="42">
        <f t="shared" si="13"/>
        <v>0</v>
      </c>
      <c r="R150" s="42">
        <f t="shared" si="14"/>
        <v>0</v>
      </c>
      <c r="S150" s="42">
        <f t="shared" si="15"/>
        <v>0</v>
      </c>
      <c r="T150" s="42">
        <f t="shared" si="16"/>
        <v>0</v>
      </c>
      <c r="U150" s="42">
        <f t="shared" si="17"/>
        <v>0</v>
      </c>
      <c r="V150" s="42">
        <f t="shared" si="17"/>
        <v>0</v>
      </c>
    </row>
    <row r="151" spans="2:22" x14ac:dyDescent="0.2">
      <c r="B151" s="40" t="s">
        <v>844</v>
      </c>
      <c r="C151" s="41">
        <v>43874</v>
      </c>
      <c r="D151" s="10"/>
      <c r="E151" s="11"/>
      <c r="F151" s="11"/>
      <c r="G151" s="11"/>
      <c r="H151" s="11"/>
      <c r="I151" s="11"/>
      <c r="J151" s="11"/>
      <c r="K151" s="11"/>
      <c r="L151" s="12"/>
      <c r="N151" s="42">
        <f t="shared" si="18"/>
        <v>0</v>
      </c>
      <c r="O151" s="42">
        <f t="shared" si="11"/>
        <v>0</v>
      </c>
      <c r="P151" s="42">
        <f t="shared" si="12"/>
        <v>0</v>
      </c>
      <c r="Q151" s="42">
        <f t="shared" si="13"/>
        <v>0</v>
      </c>
      <c r="R151" s="42">
        <f t="shared" si="14"/>
        <v>0</v>
      </c>
      <c r="S151" s="42">
        <f t="shared" si="15"/>
        <v>0</v>
      </c>
      <c r="T151" s="42">
        <f t="shared" si="16"/>
        <v>0</v>
      </c>
      <c r="U151" s="42">
        <f t="shared" si="17"/>
        <v>0</v>
      </c>
      <c r="V151" s="42">
        <f t="shared" si="17"/>
        <v>0</v>
      </c>
    </row>
    <row r="152" spans="2:22" x14ac:dyDescent="0.2">
      <c r="B152" s="48" t="s">
        <v>844</v>
      </c>
      <c r="C152" s="44">
        <v>43875</v>
      </c>
      <c r="D152" s="7"/>
      <c r="E152" s="8"/>
      <c r="F152" s="8"/>
      <c r="G152" s="8"/>
      <c r="H152" s="8"/>
      <c r="I152" s="8"/>
      <c r="J152" s="8"/>
      <c r="K152" s="8"/>
      <c r="L152" s="9"/>
      <c r="N152" s="42">
        <f t="shared" si="18"/>
        <v>0</v>
      </c>
      <c r="O152" s="42">
        <f t="shared" si="11"/>
        <v>0</v>
      </c>
      <c r="P152" s="42">
        <f t="shared" si="12"/>
        <v>0</v>
      </c>
      <c r="Q152" s="42">
        <f t="shared" si="13"/>
        <v>0</v>
      </c>
      <c r="R152" s="42">
        <f t="shared" si="14"/>
        <v>0</v>
      </c>
      <c r="S152" s="42">
        <f t="shared" si="15"/>
        <v>0</v>
      </c>
      <c r="T152" s="42">
        <f t="shared" si="16"/>
        <v>0</v>
      </c>
      <c r="U152" s="42">
        <f t="shared" si="17"/>
        <v>0</v>
      </c>
      <c r="V152" s="42">
        <f t="shared" si="17"/>
        <v>0</v>
      </c>
    </row>
    <row r="153" spans="2:22" x14ac:dyDescent="0.2">
      <c r="B153" s="40" t="s">
        <v>844</v>
      </c>
      <c r="C153" s="41">
        <v>43878</v>
      </c>
      <c r="D153" s="10"/>
      <c r="E153" s="11"/>
      <c r="F153" s="11"/>
      <c r="G153" s="11"/>
      <c r="H153" s="11"/>
      <c r="I153" s="11"/>
      <c r="J153" s="11"/>
      <c r="K153" s="11"/>
      <c r="L153" s="12"/>
      <c r="N153" s="42">
        <f t="shared" si="18"/>
        <v>0</v>
      </c>
      <c r="O153" s="42">
        <f t="shared" si="11"/>
        <v>0</v>
      </c>
      <c r="P153" s="42">
        <f t="shared" si="12"/>
        <v>0</v>
      </c>
      <c r="Q153" s="42">
        <f t="shared" si="13"/>
        <v>0</v>
      </c>
      <c r="R153" s="42">
        <f t="shared" si="14"/>
        <v>0</v>
      </c>
      <c r="S153" s="42">
        <f t="shared" si="15"/>
        <v>0</v>
      </c>
      <c r="T153" s="42">
        <f t="shared" si="16"/>
        <v>0</v>
      </c>
      <c r="U153" s="42">
        <f t="shared" si="17"/>
        <v>0</v>
      </c>
      <c r="V153" s="42">
        <f t="shared" si="17"/>
        <v>0</v>
      </c>
    </row>
    <row r="154" spans="2:22" x14ac:dyDescent="0.2">
      <c r="B154" s="48" t="s">
        <v>844</v>
      </c>
      <c r="C154" s="44">
        <v>43879</v>
      </c>
      <c r="D154" s="7"/>
      <c r="E154" s="8"/>
      <c r="F154" s="8"/>
      <c r="G154" s="8"/>
      <c r="H154" s="8"/>
      <c r="I154" s="8"/>
      <c r="J154" s="8"/>
      <c r="K154" s="8"/>
      <c r="L154" s="9"/>
      <c r="N154" s="42">
        <f t="shared" si="18"/>
        <v>0</v>
      </c>
      <c r="O154" s="42">
        <f t="shared" si="11"/>
        <v>0</v>
      </c>
      <c r="P154" s="42">
        <f t="shared" si="12"/>
        <v>0</v>
      </c>
      <c r="Q154" s="42">
        <f t="shared" si="13"/>
        <v>0</v>
      </c>
      <c r="R154" s="42">
        <f t="shared" si="14"/>
        <v>0</v>
      </c>
      <c r="S154" s="42">
        <f t="shared" si="15"/>
        <v>0</v>
      </c>
      <c r="T154" s="42">
        <f t="shared" si="16"/>
        <v>0</v>
      </c>
      <c r="U154" s="42">
        <f t="shared" si="17"/>
        <v>0</v>
      </c>
      <c r="V154" s="42">
        <f t="shared" si="17"/>
        <v>0</v>
      </c>
    </row>
    <row r="155" spans="2:22" x14ac:dyDescent="0.2">
      <c r="B155" s="40" t="s">
        <v>844</v>
      </c>
      <c r="C155" s="41">
        <v>43880</v>
      </c>
      <c r="D155" s="10"/>
      <c r="E155" s="11"/>
      <c r="F155" s="11"/>
      <c r="G155" s="11"/>
      <c r="H155" s="11"/>
      <c r="I155" s="11"/>
      <c r="J155" s="11"/>
      <c r="K155" s="11"/>
      <c r="L155" s="12"/>
      <c r="N155" s="42">
        <f t="shared" si="18"/>
        <v>0</v>
      </c>
      <c r="O155" s="42">
        <f t="shared" si="11"/>
        <v>0</v>
      </c>
      <c r="P155" s="42">
        <f t="shared" si="12"/>
        <v>0</v>
      </c>
      <c r="Q155" s="42">
        <f t="shared" si="13"/>
        <v>0</v>
      </c>
      <c r="R155" s="42">
        <f t="shared" si="14"/>
        <v>0</v>
      </c>
      <c r="S155" s="42">
        <f t="shared" si="15"/>
        <v>0</v>
      </c>
      <c r="T155" s="42">
        <f t="shared" si="16"/>
        <v>0</v>
      </c>
      <c r="U155" s="42">
        <f t="shared" si="17"/>
        <v>0</v>
      </c>
      <c r="V155" s="42">
        <f t="shared" si="17"/>
        <v>0</v>
      </c>
    </row>
    <row r="156" spans="2:22" x14ac:dyDescent="0.2">
      <c r="B156" s="48" t="s">
        <v>844</v>
      </c>
      <c r="C156" s="44">
        <v>43881</v>
      </c>
      <c r="D156" s="7"/>
      <c r="E156" s="8"/>
      <c r="F156" s="8"/>
      <c r="G156" s="8"/>
      <c r="H156" s="8"/>
      <c r="I156" s="8"/>
      <c r="J156" s="8"/>
      <c r="K156" s="8"/>
      <c r="L156" s="9"/>
      <c r="N156" s="42">
        <f t="shared" si="18"/>
        <v>0</v>
      </c>
      <c r="O156" s="42">
        <f t="shared" si="11"/>
        <v>0</v>
      </c>
      <c r="P156" s="42">
        <f t="shared" si="12"/>
        <v>0</v>
      </c>
      <c r="Q156" s="42">
        <f t="shared" si="13"/>
        <v>0</v>
      </c>
      <c r="R156" s="42">
        <f t="shared" si="14"/>
        <v>0</v>
      </c>
      <c r="S156" s="42">
        <f t="shared" si="15"/>
        <v>0</v>
      </c>
      <c r="T156" s="42">
        <f t="shared" si="16"/>
        <v>0</v>
      </c>
      <c r="U156" s="42">
        <f t="shared" si="17"/>
        <v>0</v>
      </c>
      <c r="V156" s="42">
        <f t="shared" si="17"/>
        <v>0</v>
      </c>
    </row>
    <row r="157" spans="2:22" x14ac:dyDescent="0.2">
      <c r="B157" s="40" t="s">
        <v>844</v>
      </c>
      <c r="C157" s="41">
        <v>43882</v>
      </c>
      <c r="D157" s="10"/>
      <c r="E157" s="11"/>
      <c r="F157" s="11"/>
      <c r="G157" s="11"/>
      <c r="H157" s="11"/>
      <c r="I157" s="11"/>
      <c r="J157" s="11"/>
      <c r="K157" s="11"/>
      <c r="L157" s="12"/>
      <c r="N157" s="42">
        <f t="shared" si="18"/>
        <v>0</v>
      </c>
      <c r="O157" s="42">
        <f t="shared" si="11"/>
        <v>0</v>
      </c>
      <c r="P157" s="42">
        <f t="shared" si="12"/>
        <v>0</v>
      </c>
      <c r="Q157" s="42">
        <f t="shared" si="13"/>
        <v>0</v>
      </c>
      <c r="R157" s="42">
        <f t="shared" si="14"/>
        <v>0</v>
      </c>
      <c r="S157" s="42">
        <f t="shared" si="15"/>
        <v>0</v>
      </c>
      <c r="T157" s="42">
        <f t="shared" si="16"/>
        <v>0</v>
      </c>
      <c r="U157" s="42">
        <f t="shared" si="17"/>
        <v>0</v>
      </c>
      <c r="V157" s="42">
        <f t="shared" si="17"/>
        <v>0</v>
      </c>
    </row>
    <row r="158" spans="2:22" x14ac:dyDescent="0.2">
      <c r="B158" s="48" t="s">
        <v>844</v>
      </c>
      <c r="C158" s="44">
        <v>43885</v>
      </c>
      <c r="D158" s="7"/>
      <c r="E158" s="8"/>
      <c r="F158" s="8"/>
      <c r="G158" s="8"/>
      <c r="H158" s="8"/>
      <c r="I158" s="8"/>
      <c r="J158" s="8"/>
      <c r="K158" s="8"/>
      <c r="L158" s="9"/>
      <c r="N158" s="42">
        <f t="shared" si="18"/>
        <v>0</v>
      </c>
      <c r="O158" s="42">
        <f t="shared" si="11"/>
        <v>0</v>
      </c>
      <c r="P158" s="42">
        <f t="shared" si="12"/>
        <v>0</v>
      </c>
      <c r="Q158" s="42">
        <f t="shared" si="13"/>
        <v>0</v>
      </c>
      <c r="R158" s="42">
        <f t="shared" si="14"/>
        <v>0</v>
      </c>
      <c r="S158" s="42">
        <f t="shared" si="15"/>
        <v>0</v>
      </c>
      <c r="T158" s="42">
        <f t="shared" si="16"/>
        <v>0</v>
      </c>
      <c r="U158" s="42">
        <f t="shared" si="17"/>
        <v>0</v>
      </c>
      <c r="V158" s="42">
        <f t="shared" si="17"/>
        <v>0</v>
      </c>
    </row>
    <row r="159" spans="2:22" x14ac:dyDescent="0.2">
      <c r="B159" s="40" t="s">
        <v>844</v>
      </c>
      <c r="C159" s="41">
        <v>43886</v>
      </c>
      <c r="D159" s="10"/>
      <c r="E159" s="11"/>
      <c r="F159" s="11"/>
      <c r="G159" s="11"/>
      <c r="H159" s="11"/>
      <c r="I159" s="11"/>
      <c r="J159" s="11"/>
      <c r="K159" s="11"/>
      <c r="L159" s="12"/>
      <c r="N159" s="42">
        <f t="shared" si="18"/>
        <v>0</v>
      </c>
      <c r="O159" s="42">
        <f t="shared" ref="O159:O222" si="19">IF(ISBLANK(E159), 0, IF(AND(ISNUMBER(E159),E159&gt;=0), 0,1))</f>
        <v>0</v>
      </c>
      <c r="P159" s="42">
        <f t="shared" ref="P159:P222" si="20">IF(ISBLANK(F159), 0, IF(AND(ISNUMBER(F159),F159&gt;=0), 0,1))</f>
        <v>0</v>
      </c>
      <c r="Q159" s="42">
        <f t="shared" ref="Q159:Q222" si="21">IF(ISBLANK(G159), 0, IF(AND(ISNUMBER(G159),G159&gt;=0), 0,1))</f>
        <v>0</v>
      </c>
      <c r="R159" s="42">
        <f t="shared" ref="R159:R222" si="22">IF(ISBLANK(H159), 0, IF(AND(ISNUMBER(H159),H159&gt;=0), 0,1))</f>
        <v>0</v>
      </c>
      <c r="S159" s="42">
        <f t="shared" ref="S159:S222" si="23">IF(ISBLANK(I159), 0, IF(AND(ISNUMBER(I159),I159&gt;=0), 0,1))</f>
        <v>0</v>
      </c>
      <c r="T159" s="42">
        <f t="shared" ref="T159:T222" si="24">IF(ISBLANK(J159), 0, IF(AND(ISNUMBER(J159),J159&gt;=0), 0,1))</f>
        <v>0</v>
      </c>
      <c r="U159" s="42">
        <f t="shared" ref="U159:V222" si="25">IF(ISBLANK(K159), 0, IF(AND(ISNUMBER(K159),K159&gt;=0), 0,1))</f>
        <v>0</v>
      </c>
      <c r="V159" s="42">
        <f t="shared" si="25"/>
        <v>0</v>
      </c>
    </row>
    <row r="160" spans="2:22" x14ac:dyDescent="0.2">
      <c r="B160" s="48" t="s">
        <v>844</v>
      </c>
      <c r="C160" s="44">
        <v>43887</v>
      </c>
      <c r="D160" s="7"/>
      <c r="E160" s="8"/>
      <c r="F160" s="8"/>
      <c r="G160" s="8"/>
      <c r="H160" s="8"/>
      <c r="I160" s="8"/>
      <c r="J160" s="8"/>
      <c r="K160" s="8"/>
      <c r="L160" s="9"/>
      <c r="N160" s="42">
        <f t="shared" si="18"/>
        <v>0</v>
      </c>
      <c r="O160" s="42">
        <f t="shared" si="19"/>
        <v>0</v>
      </c>
      <c r="P160" s="42">
        <f t="shared" si="20"/>
        <v>0</v>
      </c>
      <c r="Q160" s="42">
        <f t="shared" si="21"/>
        <v>0</v>
      </c>
      <c r="R160" s="42">
        <f t="shared" si="22"/>
        <v>0</v>
      </c>
      <c r="S160" s="42">
        <f t="shared" si="23"/>
        <v>0</v>
      </c>
      <c r="T160" s="42">
        <f t="shared" si="24"/>
        <v>0</v>
      </c>
      <c r="U160" s="42">
        <f t="shared" si="25"/>
        <v>0</v>
      </c>
      <c r="V160" s="42">
        <f t="shared" si="25"/>
        <v>0</v>
      </c>
    </row>
    <row r="161" spans="2:22" x14ac:dyDescent="0.2">
      <c r="B161" s="40" t="s">
        <v>844</v>
      </c>
      <c r="C161" s="41">
        <v>43888</v>
      </c>
      <c r="D161" s="10"/>
      <c r="E161" s="11"/>
      <c r="F161" s="11"/>
      <c r="G161" s="11"/>
      <c r="H161" s="11"/>
      <c r="I161" s="11"/>
      <c r="J161" s="11"/>
      <c r="K161" s="11"/>
      <c r="L161" s="12"/>
      <c r="N161" s="42">
        <f t="shared" si="18"/>
        <v>0</v>
      </c>
      <c r="O161" s="42">
        <f t="shared" si="19"/>
        <v>0</v>
      </c>
      <c r="P161" s="42">
        <f t="shared" si="20"/>
        <v>0</v>
      </c>
      <c r="Q161" s="42">
        <f t="shared" si="21"/>
        <v>0</v>
      </c>
      <c r="R161" s="42">
        <f t="shared" si="22"/>
        <v>0</v>
      </c>
      <c r="S161" s="42">
        <f t="shared" si="23"/>
        <v>0</v>
      </c>
      <c r="T161" s="42">
        <f t="shared" si="24"/>
        <v>0</v>
      </c>
      <c r="U161" s="42">
        <f t="shared" si="25"/>
        <v>0</v>
      </c>
      <c r="V161" s="42">
        <f t="shared" si="25"/>
        <v>0</v>
      </c>
    </row>
    <row r="162" spans="2:22" x14ac:dyDescent="0.2">
      <c r="B162" s="48" t="s">
        <v>844</v>
      </c>
      <c r="C162" s="44">
        <v>43889</v>
      </c>
      <c r="D162" s="7"/>
      <c r="E162" s="8"/>
      <c r="F162" s="8"/>
      <c r="G162" s="8"/>
      <c r="H162" s="8"/>
      <c r="I162" s="8"/>
      <c r="J162" s="8"/>
      <c r="K162" s="8"/>
      <c r="L162" s="9"/>
      <c r="N162" s="42">
        <f t="shared" si="18"/>
        <v>0</v>
      </c>
      <c r="O162" s="42">
        <f t="shared" si="19"/>
        <v>0</v>
      </c>
      <c r="P162" s="42">
        <f t="shared" si="20"/>
        <v>0</v>
      </c>
      <c r="Q162" s="42">
        <f t="shared" si="21"/>
        <v>0</v>
      </c>
      <c r="R162" s="42">
        <f t="shared" si="22"/>
        <v>0</v>
      </c>
      <c r="S162" s="42">
        <f t="shared" si="23"/>
        <v>0</v>
      </c>
      <c r="T162" s="42">
        <f t="shared" si="24"/>
        <v>0</v>
      </c>
      <c r="U162" s="42">
        <f t="shared" si="25"/>
        <v>0</v>
      </c>
      <c r="V162" s="42">
        <f t="shared" si="25"/>
        <v>0</v>
      </c>
    </row>
    <row r="163" spans="2:22" x14ac:dyDescent="0.2">
      <c r="B163" s="40" t="s">
        <v>844</v>
      </c>
      <c r="C163" s="41">
        <v>43892</v>
      </c>
      <c r="D163" s="10"/>
      <c r="E163" s="11"/>
      <c r="F163" s="11"/>
      <c r="G163" s="11"/>
      <c r="H163" s="11"/>
      <c r="I163" s="11"/>
      <c r="J163" s="11"/>
      <c r="K163" s="11"/>
      <c r="L163" s="12"/>
      <c r="N163" s="42">
        <f t="shared" si="18"/>
        <v>0</v>
      </c>
      <c r="O163" s="42">
        <f t="shared" si="19"/>
        <v>0</v>
      </c>
      <c r="P163" s="42">
        <f t="shared" si="20"/>
        <v>0</v>
      </c>
      <c r="Q163" s="42">
        <f t="shared" si="21"/>
        <v>0</v>
      </c>
      <c r="R163" s="42">
        <f t="shared" si="22"/>
        <v>0</v>
      </c>
      <c r="S163" s="42">
        <f t="shared" si="23"/>
        <v>0</v>
      </c>
      <c r="T163" s="42">
        <f t="shared" si="24"/>
        <v>0</v>
      </c>
      <c r="U163" s="42">
        <f t="shared" si="25"/>
        <v>0</v>
      </c>
      <c r="V163" s="42">
        <f t="shared" si="25"/>
        <v>0</v>
      </c>
    </row>
    <row r="164" spans="2:22" x14ac:dyDescent="0.2">
      <c r="B164" s="48" t="s">
        <v>844</v>
      </c>
      <c r="C164" s="44">
        <v>43893</v>
      </c>
      <c r="D164" s="7"/>
      <c r="E164" s="8"/>
      <c r="F164" s="8"/>
      <c r="G164" s="8"/>
      <c r="H164" s="8"/>
      <c r="I164" s="8"/>
      <c r="J164" s="8"/>
      <c r="K164" s="8"/>
      <c r="L164" s="9"/>
      <c r="N164" s="42">
        <f t="shared" si="18"/>
        <v>0</v>
      </c>
      <c r="O164" s="42">
        <f t="shared" si="19"/>
        <v>0</v>
      </c>
      <c r="P164" s="42">
        <f t="shared" si="20"/>
        <v>0</v>
      </c>
      <c r="Q164" s="42">
        <f t="shared" si="21"/>
        <v>0</v>
      </c>
      <c r="R164" s="42">
        <f t="shared" si="22"/>
        <v>0</v>
      </c>
      <c r="S164" s="42">
        <f t="shared" si="23"/>
        <v>0</v>
      </c>
      <c r="T164" s="42">
        <f t="shared" si="24"/>
        <v>0</v>
      </c>
      <c r="U164" s="42">
        <f t="shared" si="25"/>
        <v>0</v>
      </c>
      <c r="V164" s="42">
        <f t="shared" si="25"/>
        <v>0</v>
      </c>
    </row>
    <row r="165" spans="2:22" x14ac:dyDescent="0.2">
      <c r="B165" s="40" t="s">
        <v>844</v>
      </c>
      <c r="C165" s="41">
        <v>43894</v>
      </c>
      <c r="D165" s="10"/>
      <c r="E165" s="11"/>
      <c r="F165" s="11"/>
      <c r="G165" s="11"/>
      <c r="H165" s="11"/>
      <c r="I165" s="11"/>
      <c r="J165" s="11"/>
      <c r="K165" s="11"/>
      <c r="L165" s="12"/>
      <c r="N165" s="42">
        <f t="shared" si="18"/>
        <v>0</v>
      </c>
      <c r="O165" s="42">
        <f t="shared" si="19"/>
        <v>0</v>
      </c>
      <c r="P165" s="42">
        <f t="shared" si="20"/>
        <v>0</v>
      </c>
      <c r="Q165" s="42">
        <f t="shared" si="21"/>
        <v>0</v>
      </c>
      <c r="R165" s="42">
        <f t="shared" si="22"/>
        <v>0</v>
      </c>
      <c r="S165" s="42">
        <f t="shared" si="23"/>
        <v>0</v>
      </c>
      <c r="T165" s="42">
        <f t="shared" si="24"/>
        <v>0</v>
      </c>
      <c r="U165" s="42">
        <f t="shared" si="25"/>
        <v>0</v>
      </c>
      <c r="V165" s="42">
        <f t="shared" si="25"/>
        <v>0</v>
      </c>
    </row>
    <row r="166" spans="2:22" x14ac:dyDescent="0.2">
      <c r="B166" s="48" t="s">
        <v>844</v>
      </c>
      <c r="C166" s="44">
        <v>43895</v>
      </c>
      <c r="D166" s="7"/>
      <c r="E166" s="8"/>
      <c r="F166" s="8"/>
      <c r="G166" s="8"/>
      <c r="H166" s="8"/>
      <c r="I166" s="8"/>
      <c r="J166" s="8"/>
      <c r="K166" s="8"/>
      <c r="L166" s="9"/>
      <c r="N166" s="42">
        <f t="shared" si="18"/>
        <v>0</v>
      </c>
      <c r="O166" s="42">
        <f t="shared" si="19"/>
        <v>0</v>
      </c>
      <c r="P166" s="42">
        <f t="shared" si="20"/>
        <v>0</v>
      </c>
      <c r="Q166" s="42">
        <f t="shared" si="21"/>
        <v>0</v>
      </c>
      <c r="R166" s="42">
        <f t="shared" si="22"/>
        <v>0</v>
      </c>
      <c r="S166" s="42">
        <f t="shared" si="23"/>
        <v>0</v>
      </c>
      <c r="T166" s="42">
        <f t="shared" si="24"/>
        <v>0</v>
      </c>
      <c r="U166" s="42">
        <f t="shared" si="25"/>
        <v>0</v>
      </c>
      <c r="V166" s="42">
        <f t="shared" si="25"/>
        <v>0</v>
      </c>
    </row>
    <row r="167" spans="2:22" x14ac:dyDescent="0.2">
      <c r="B167" s="40" t="s">
        <v>844</v>
      </c>
      <c r="C167" s="41">
        <v>43896</v>
      </c>
      <c r="D167" s="10"/>
      <c r="E167" s="11"/>
      <c r="F167" s="11"/>
      <c r="G167" s="11"/>
      <c r="H167" s="11"/>
      <c r="I167" s="11"/>
      <c r="J167" s="11"/>
      <c r="K167" s="11"/>
      <c r="L167" s="12"/>
      <c r="N167" s="42">
        <f t="shared" si="18"/>
        <v>0</v>
      </c>
      <c r="O167" s="42">
        <f t="shared" si="19"/>
        <v>0</v>
      </c>
      <c r="P167" s="42">
        <f t="shared" si="20"/>
        <v>0</v>
      </c>
      <c r="Q167" s="42">
        <f t="shared" si="21"/>
        <v>0</v>
      </c>
      <c r="R167" s="42">
        <f t="shared" si="22"/>
        <v>0</v>
      </c>
      <c r="S167" s="42">
        <f t="shared" si="23"/>
        <v>0</v>
      </c>
      <c r="T167" s="42">
        <f t="shared" si="24"/>
        <v>0</v>
      </c>
      <c r="U167" s="42">
        <f t="shared" si="25"/>
        <v>0</v>
      </c>
      <c r="V167" s="42">
        <f t="shared" si="25"/>
        <v>0</v>
      </c>
    </row>
    <row r="168" spans="2:22" x14ac:dyDescent="0.2">
      <c r="B168" s="48" t="s">
        <v>844</v>
      </c>
      <c r="C168" s="44">
        <v>43899</v>
      </c>
      <c r="D168" s="7"/>
      <c r="E168" s="8"/>
      <c r="F168" s="8"/>
      <c r="G168" s="8"/>
      <c r="H168" s="8"/>
      <c r="I168" s="8"/>
      <c r="J168" s="8"/>
      <c r="K168" s="8"/>
      <c r="L168" s="9"/>
      <c r="N168" s="42">
        <f t="shared" si="18"/>
        <v>0</v>
      </c>
      <c r="O168" s="42">
        <f t="shared" si="19"/>
        <v>0</v>
      </c>
      <c r="P168" s="42">
        <f t="shared" si="20"/>
        <v>0</v>
      </c>
      <c r="Q168" s="42">
        <f t="shared" si="21"/>
        <v>0</v>
      </c>
      <c r="R168" s="42">
        <f t="shared" si="22"/>
        <v>0</v>
      </c>
      <c r="S168" s="42">
        <f t="shared" si="23"/>
        <v>0</v>
      </c>
      <c r="T168" s="42">
        <f t="shared" si="24"/>
        <v>0</v>
      </c>
      <c r="U168" s="42">
        <f t="shared" si="25"/>
        <v>0</v>
      </c>
      <c r="V168" s="42">
        <f t="shared" si="25"/>
        <v>0</v>
      </c>
    </row>
    <row r="169" spans="2:22" x14ac:dyDescent="0.2">
      <c r="B169" s="40" t="s">
        <v>844</v>
      </c>
      <c r="C169" s="41">
        <v>43900</v>
      </c>
      <c r="D169" s="10"/>
      <c r="E169" s="11"/>
      <c r="F169" s="11"/>
      <c r="G169" s="11"/>
      <c r="H169" s="11"/>
      <c r="I169" s="11"/>
      <c r="J169" s="11"/>
      <c r="K169" s="11"/>
      <c r="L169" s="12"/>
      <c r="N169" s="42">
        <f t="shared" si="18"/>
        <v>0</v>
      </c>
      <c r="O169" s="42">
        <f t="shared" si="19"/>
        <v>0</v>
      </c>
      <c r="P169" s="42">
        <f t="shared" si="20"/>
        <v>0</v>
      </c>
      <c r="Q169" s="42">
        <f t="shared" si="21"/>
        <v>0</v>
      </c>
      <c r="R169" s="42">
        <f t="shared" si="22"/>
        <v>0</v>
      </c>
      <c r="S169" s="42">
        <f t="shared" si="23"/>
        <v>0</v>
      </c>
      <c r="T169" s="42">
        <f t="shared" si="24"/>
        <v>0</v>
      </c>
      <c r="U169" s="42">
        <f t="shared" si="25"/>
        <v>0</v>
      </c>
      <c r="V169" s="42">
        <f t="shared" si="25"/>
        <v>0</v>
      </c>
    </row>
    <row r="170" spans="2:22" x14ac:dyDescent="0.2">
      <c r="B170" s="48" t="s">
        <v>844</v>
      </c>
      <c r="C170" s="44">
        <v>43901</v>
      </c>
      <c r="D170" s="7"/>
      <c r="E170" s="8"/>
      <c r="F170" s="8"/>
      <c r="G170" s="8"/>
      <c r="H170" s="8"/>
      <c r="I170" s="8"/>
      <c r="J170" s="8"/>
      <c r="K170" s="8"/>
      <c r="L170" s="9"/>
      <c r="N170" s="42">
        <f t="shared" si="18"/>
        <v>0</v>
      </c>
      <c r="O170" s="42">
        <f t="shared" si="19"/>
        <v>0</v>
      </c>
      <c r="P170" s="42">
        <f t="shared" si="20"/>
        <v>0</v>
      </c>
      <c r="Q170" s="42">
        <f t="shared" si="21"/>
        <v>0</v>
      </c>
      <c r="R170" s="42">
        <f t="shared" si="22"/>
        <v>0</v>
      </c>
      <c r="S170" s="42">
        <f t="shared" si="23"/>
        <v>0</v>
      </c>
      <c r="T170" s="42">
        <f t="shared" si="24"/>
        <v>0</v>
      </c>
      <c r="U170" s="42">
        <f t="shared" si="25"/>
        <v>0</v>
      </c>
      <c r="V170" s="42">
        <f t="shared" si="25"/>
        <v>0</v>
      </c>
    </row>
    <row r="171" spans="2:22" x14ac:dyDescent="0.2">
      <c r="B171" s="40" t="s">
        <v>844</v>
      </c>
      <c r="C171" s="41">
        <v>43902</v>
      </c>
      <c r="D171" s="10"/>
      <c r="E171" s="11"/>
      <c r="F171" s="11"/>
      <c r="G171" s="11"/>
      <c r="H171" s="11"/>
      <c r="I171" s="11"/>
      <c r="J171" s="11"/>
      <c r="K171" s="11"/>
      <c r="L171" s="12"/>
      <c r="N171" s="42">
        <f t="shared" si="18"/>
        <v>0</v>
      </c>
      <c r="O171" s="42">
        <f t="shared" si="19"/>
        <v>0</v>
      </c>
      <c r="P171" s="42">
        <f t="shared" si="20"/>
        <v>0</v>
      </c>
      <c r="Q171" s="42">
        <f t="shared" si="21"/>
        <v>0</v>
      </c>
      <c r="R171" s="42">
        <f t="shared" si="22"/>
        <v>0</v>
      </c>
      <c r="S171" s="42">
        <f t="shared" si="23"/>
        <v>0</v>
      </c>
      <c r="T171" s="42">
        <f t="shared" si="24"/>
        <v>0</v>
      </c>
      <c r="U171" s="42">
        <f t="shared" si="25"/>
        <v>0</v>
      </c>
      <c r="V171" s="42">
        <f t="shared" si="25"/>
        <v>0</v>
      </c>
    </row>
    <row r="172" spans="2:22" x14ac:dyDescent="0.2">
      <c r="B172" s="48" t="s">
        <v>844</v>
      </c>
      <c r="C172" s="44">
        <v>43903</v>
      </c>
      <c r="D172" s="7"/>
      <c r="E172" s="8"/>
      <c r="F172" s="8"/>
      <c r="G172" s="8"/>
      <c r="H172" s="8"/>
      <c r="I172" s="8"/>
      <c r="J172" s="8"/>
      <c r="K172" s="8"/>
      <c r="L172" s="9"/>
      <c r="N172" s="42">
        <f t="shared" si="18"/>
        <v>0</v>
      </c>
      <c r="O172" s="42">
        <f t="shared" si="19"/>
        <v>0</v>
      </c>
      <c r="P172" s="42">
        <f t="shared" si="20"/>
        <v>0</v>
      </c>
      <c r="Q172" s="42">
        <f t="shared" si="21"/>
        <v>0</v>
      </c>
      <c r="R172" s="42">
        <f t="shared" si="22"/>
        <v>0</v>
      </c>
      <c r="S172" s="42">
        <f t="shared" si="23"/>
        <v>0</v>
      </c>
      <c r="T172" s="42">
        <f t="shared" si="24"/>
        <v>0</v>
      </c>
      <c r="U172" s="42">
        <f t="shared" si="25"/>
        <v>0</v>
      </c>
      <c r="V172" s="42">
        <f t="shared" si="25"/>
        <v>0</v>
      </c>
    </row>
    <row r="173" spans="2:22" x14ac:dyDescent="0.2">
      <c r="B173" s="40" t="s">
        <v>844</v>
      </c>
      <c r="C173" s="41">
        <v>43906</v>
      </c>
      <c r="D173" s="10"/>
      <c r="E173" s="11"/>
      <c r="F173" s="11"/>
      <c r="G173" s="11"/>
      <c r="H173" s="11"/>
      <c r="I173" s="11"/>
      <c r="J173" s="11"/>
      <c r="K173" s="11"/>
      <c r="L173" s="12"/>
      <c r="N173" s="42">
        <f t="shared" si="18"/>
        <v>0</v>
      </c>
      <c r="O173" s="42">
        <f t="shared" si="19"/>
        <v>0</v>
      </c>
      <c r="P173" s="42">
        <f t="shared" si="20"/>
        <v>0</v>
      </c>
      <c r="Q173" s="42">
        <f t="shared" si="21"/>
        <v>0</v>
      </c>
      <c r="R173" s="42">
        <f t="shared" si="22"/>
        <v>0</v>
      </c>
      <c r="S173" s="42">
        <f t="shared" si="23"/>
        <v>0</v>
      </c>
      <c r="T173" s="42">
        <f t="shared" si="24"/>
        <v>0</v>
      </c>
      <c r="U173" s="42">
        <f t="shared" si="25"/>
        <v>0</v>
      </c>
      <c r="V173" s="42">
        <f t="shared" si="25"/>
        <v>0</v>
      </c>
    </row>
    <row r="174" spans="2:22" x14ac:dyDescent="0.2">
      <c r="B174" s="48" t="s">
        <v>844</v>
      </c>
      <c r="C174" s="44">
        <v>43907</v>
      </c>
      <c r="D174" s="7"/>
      <c r="E174" s="8"/>
      <c r="F174" s="8"/>
      <c r="G174" s="8"/>
      <c r="H174" s="8"/>
      <c r="I174" s="8"/>
      <c r="J174" s="8"/>
      <c r="K174" s="8"/>
      <c r="L174" s="9"/>
      <c r="N174" s="42">
        <f t="shared" si="18"/>
        <v>0</v>
      </c>
      <c r="O174" s="42">
        <f t="shared" si="19"/>
        <v>0</v>
      </c>
      <c r="P174" s="42">
        <f t="shared" si="20"/>
        <v>0</v>
      </c>
      <c r="Q174" s="42">
        <f t="shared" si="21"/>
        <v>0</v>
      </c>
      <c r="R174" s="42">
        <f t="shared" si="22"/>
        <v>0</v>
      </c>
      <c r="S174" s="42">
        <f t="shared" si="23"/>
        <v>0</v>
      </c>
      <c r="T174" s="42">
        <f t="shared" si="24"/>
        <v>0</v>
      </c>
      <c r="U174" s="42">
        <f t="shared" si="25"/>
        <v>0</v>
      </c>
      <c r="V174" s="42">
        <f t="shared" si="25"/>
        <v>0</v>
      </c>
    </row>
    <row r="175" spans="2:22" x14ac:dyDescent="0.2">
      <c r="B175" s="40" t="s">
        <v>844</v>
      </c>
      <c r="C175" s="41">
        <v>43908</v>
      </c>
      <c r="D175" s="10"/>
      <c r="E175" s="11"/>
      <c r="F175" s="11"/>
      <c r="G175" s="11"/>
      <c r="H175" s="11"/>
      <c r="I175" s="11"/>
      <c r="J175" s="11"/>
      <c r="K175" s="11"/>
      <c r="L175" s="12"/>
      <c r="N175" s="42">
        <f t="shared" si="18"/>
        <v>0</v>
      </c>
      <c r="O175" s="42">
        <f t="shared" si="19"/>
        <v>0</v>
      </c>
      <c r="P175" s="42">
        <f t="shared" si="20"/>
        <v>0</v>
      </c>
      <c r="Q175" s="42">
        <f t="shared" si="21"/>
        <v>0</v>
      </c>
      <c r="R175" s="42">
        <f t="shared" si="22"/>
        <v>0</v>
      </c>
      <c r="S175" s="42">
        <f t="shared" si="23"/>
        <v>0</v>
      </c>
      <c r="T175" s="42">
        <f t="shared" si="24"/>
        <v>0</v>
      </c>
      <c r="U175" s="42">
        <f t="shared" si="25"/>
        <v>0</v>
      </c>
      <c r="V175" s="42">
        <f t="shared" si="25"/>
        <v>0</v>
      </c>
    </row>
    <row r="176" spans="2:22" x14ac:dyDescent="0.2">
      <c r="B176" s="48" t="s">
        <v>844</v>
      </c>
      <c r="C176" s="44">
        <v>43909</v>
      </c>
      <c r="D176" s="7"/>
      <c r="E176" s="8"/>
      <c r="F176" s="8"/>
      <c r="G176" s="8"/>
      <c r="H176" s="8"/>
      <c r="I176" s="8"/>
      <c r="J176" s="8"/>
      <c r="K176" s="8"/>
      <c r="L176" s="9"/>
      <c r="N176" s="42">
        <f t="shared" si="18"/>
        <v>0</v>
      </c>
      <c r="O176" s="42">
        <f t="shared" si="19"/>
        <v>0</v>
      </c>
      <c r="P176" s="42">
        <f t="shared" si="20"/>
        <v>0</v>
      </c>
      <c r="Q176" s="42">
        <f t="shared" si="21"/>
        <v>0</v>
      </c>
      <c r="R176" s="42">
        <f t="shared" si="22"/>
        <v>0</v>
      </c>
      <c r="S176" s="42">
        <f t="shared" si="23"/>
        <v>0</v>
      </c>
      <c r="T176" s="42">
        <f t="shared" si="24"/>
        <v>0</v>
      </c>
      <c r="U176" s="42">
        <f t="shared" si="25"/>
        <v>0</v>
      </c>
      <c r="V176" s="42">
        <f t="shared" si="25"/>
        <v>0</v>
      </c>
    </row>
    <row r="177" spans="2:22" x14ac:dyDescent="0.2">
      <c r="B177" s="40" t="s">
        <v>844</v>
      </c>
      <c r="C177" s="41">
        <v>43910</v>
      </c>
      <c r="D177" s="10"/>
      <c r="E177" s="11"/>
      <c r="F177" s="11"/>
      <c r="G177" s="11"/>
      <c r="H177" s="11"/>
      <c r="I177" s="11"/>
      <c r="J177" s="11"/>
      <c r="K177" s="11"/>
      <c r="L177" s="12"/>
      <c r="N177" s="42">
        <f t="shared" si="18"/>
        <v>0</v>
      </c>
      <c r="O177" s="42">
        <f t="shared" si="19"/>
        <v>0</v>
      </c>
      <c r="P177" s="42">
        <f t="shared" si="20"/>
        <v>0</v>
      </c>
      <c r="Q177" s="42">
        <f t="shared" si="21"/>
        <v>0</v>
      </c>
      <c r="R177" s="42">
        <f t="shared" si="22"/>
        <v>0</v>
      </c>
      <c r="S177" s="42">
        <f t="shared" si="23"/>
        <v>0</v>
      </c>
      <c r="T177" s="42">
        <f t="shared" si="24"/>
        <v>0</v>
      </c>
      <c r="U177" s="42">
        <f t="shared" si="25"/>
        <v>0</v>
      </c>
      <c r="V177" s="42">
        <f t="shared" si="25"/>
        <v>0</v>
      </c>
    </row>
    <row r="178" spans="2:22" x14ac:dyDescent="0.2">
      <c r="B178" s="48" t="s">
        <v>844</v>
      </c>
      <c r="C178" s="44">
        <v>43913</v>
      </c>
      <c r="D178" s="7"/>
      <c r="E178" s="8"/>
      <c r="F178" s="8"/>
      <c r="G178" s="8"/>
      <c r="H178" s="8"/>
      <c r="I178" s="8"/>
      <c r="J178" s="8"/>
      <c r="K178" s="8"/>
      <c r="L178" s="9"/>
      <c r="N178" s="42">
        <f t="shared" si="18"/>
        <v>0</v>
      </c>
      <c r="O178" s="42">
        <f t="shared" si="19"/>
        <v>0</v>
      </c>
      <c r="P178" s="42">
        <f t="shared" si="20"/>
        <v>0</v>
      </c>
      <c r="Q178" s="42">
        <f t="shared" si="21"/>
        <v>0</v>
      </c>
      <c r="R178" s="42">
        <f t="shared" si="22"/>
        <v>0</v>
      </c>
      <c r="S178" s="42">
        <f t="shared" si="23"/>
        <v>0</v>
      </c>
      <c r="T178" s="42">
        <f t="shared" si="24"/>
        <v>0</v>
      </c>
      <c r="U178" s="42">
        <f t="shared" si="25"/>
        <v>0</v>
      </c>
      <c r="V178" s="42">
        <f t="shared" si="25"/>
        <v>0</v>
      </c>
    </row>
    <row r="179" spans="2:22" x14ac:dyDescent="0.2">
      <c r="B179" s="40" t="s">
        <v>844</v>
      </c>
      <c r="C179" s="41">
        <v>43914</v>
      </c>
      <c r="D179" s="10"/>
      <c r="E179" s="11"/>
      <c r="F179" s="11"/>
      <c r="G179" s="11"/>
      <c r="H179" s="11"/>
      <c r="I179" s="11"/>
      <c r="J179" s="11"/>
      <c r="K179" s="11"/>
      <c r="L179" s="12"/>
      <c r="N179" s="42">
        <f t="shared" si="18"/>
        <v>0</v>
      </c>
      <c r="O179" s="42">
        <f t="shared" si="19"/>
        <v>0</v>
      </c>
      <c r="P179" s="42">
        <f t="shared" si="20"/>
        <v>0</v>
      </c>
      <c r="Q179" s="42">
        <f t="shared" si="21"/>
        <v>0</v>
      </c>
      <c r="R179" s="42">
        <f t="shared" si="22"/>
        <v>0</v>
      </c>
      <c r="S179" s="42">
        <f t="shared" si="23"/>
        <v>0</v>
      </c>
      <c r="T179" s="42">
        <f t="shared" si="24"/>
        <v>0</v>
      </c>
      <c r="U179" s="42">
        <f t="shared" si="25"/>
        <v>0</v>
      </c>
      <c r="V179" s="42">
        <f t="shared" si="25"/>
        <v>0</v>
      </c>
    </row>
    <row r="180" spans="2:22" x14ac:dyDescent="0.2">
      <c r="B180" s="48" t="s">
        <v>844</v>
      </c>
      <c r="C180" s="44">
        <v>43915</v>
      </c>
      <c r="D180" s="7"/>
      <c r="E180" s="8"/>
      <c r="F180" s="8"/>
      <c r="G180" s="8"/>
      <c r="H180" s="8"/>
      <c r="I180" s="8"/>
      <c r="J180" s="8"/>
      <c r="K180" s="8"/>
      <c r="L180" s="9"/>
      <c r="N180" s="42">
        <f t="shared" si="18"/>
        <v>0</v>
      </c>
      <c r="O180" s="42">
        <f t="shared" si="19"/>
        <v>0</v>
      </c>
      <c r="P180" s="42">
        <f t="shared" si="20"/>
        <v>0</v>
      </c>
      <c r="Q180" s="42">
        <f t="shared" si="21"/>
        <v>0</v>
      </c>
      <c r="R180" s="42">
        <f t="shared" si="22"/>
        <v>0</v>
      </c>
      <c r="S180" s="42">
        <f t="shared" si="23"/>
        <v>0</v>
      </c>
      <c r="T180" s="42">
        <f t="shared" si="24"/>
        <v>0</v>
      </c>
      <c r="U180" s="42">
        <f t="shared" si="25"/>
        <v>0</v>
      </c>
      <c r="V180" s="42">
        <f t="shared" si="25"/>
        <v>0</v>
      </c>
    </row>
    <row r="181" spans="2:22" x14ac:dyDescent="0.2">
      <c r="B181" s="40" t="s">
        <v>844</v>
      </c>
      <c r="C181" s="41">
        <v>43916</v>
      </c>
      <c r="D181" s="10"/>
      <c r="E181" s="11"/>
      <c r="F181" s="11"/>
      <c r="G181" s="11"/>
      <c r="H181" s="11"/>
      <c r="I181" s="11"/>
      <c r="J181" s="11"/>
      <c r="K181" s="11"/>
      <c r="L181" s="12"/>
      <c r="N181" s="42">
        <f t="shared" si="18"/>
        <v>0</v>
      </c>
      <c r="O181" s="42">
        <f t="shared" si="19"/>
        <v>0</v>
      </c>
      <c r="P181" s="42">
        <f t="shared" si="20"/>
        <v>0</v>
      </c>
      <c r="Q181" s="42">
        <f t="shared" si="21"/>
        <v>0</v>
      </c>
      <c r="R181" s="42">
        <f t="shared" si="22"/>
        <v>0</v>
      </c>
      <c r="S181" s="42">
        <f t="shared" si="23"/>
        <v>0</v>
      </c>
      <c r="T181" s="42">
        <f t="shared" si="24"/>
        <v>0</v>
      </c>
      <c r="U181" s="42">
        <f t="shared" si="25"/>
        <v>0</v>
      </c>
      <c r="V181" s="42">
        <f t="shared" si="25"/>
        <v>0</v>
      </c>
    </row>
    <row r="182" spans="2:22" x14ac:dyDescent="0.2">
      <c r="B182" s="48" t="s">
        <v>844</v>
      </c>
      <c r="C182" s="44">
        <v>43917</v>
      </c>
      <c r="D182" s="7"/>
      <c r="E182" s="8"/>
      <c r="F182" s="8"/>
      <c r="G182" s="8"/>
      <c r="H182" s="8"/>
      <c r="I182" s="8"/>
      <c r="J182" s="8"/>
      <c r="K182" s="8"/>
      <c r="L182" s="9"/>
      <c r="N182" s="42">
        <f t="shared" si="18"/>
        <v>0</v>
      </c>
      <c r="O182" s="42">
        <f t="shared" si="19"/>
        <v>0</v>
      </c>
      <c r="P182" s="42">
        <f t="shared" si="20"/>
        <v>0</v>
      </c>
      <c r="Q182" s="42">
        <f t="shared" si="21"/>
        <v>0</v>
      </c>
      <c r="R182" s="42">
        <f t="shared" si="22"/>
        <v>0</v>
      </c>
      <c r="S182" s="42">
        <f t="shared" si="23"/>
        <v>0</v>
      </c>
      <c r="T182" s="42">
        <f t="shared" si="24"/>
        <v>0</v>
      </c>
      <c r="U182" s="42">
        <f t="shared" si="25"/>
        <v>0</v>
      </c>
      <c r="V182" s="42">
        <f t="shared" si="25"/>
        <v>0</v>
      </c>
    </row>
    <row r="183" spans="2:22" x14ac:dyDescent="0.2">
      <c r="B183" s="40" t="s">
        <v>844</v>
      </c>
      <c r="C183" s="41">
        <v>43920</v>
      </c>
      <c r="D183" s="10"/>
      <c r="E183" s="11"/>
      <c r="F183" s="11"/>
      <c r="G183" s="11"/>
      <c r="H183" s="11"/>
      <c r="I183" s="11"/>
      <c r="J183" s="11"/>
      <c r="K183" s="11"/>
      <c r="L183" s="12"/>
      <c r="N183" s="42">
        <f t="shared" si="18"/>
        <v>0</v>
      </c>
      <c r="O183" s="42">
        <f t="shared" si="19"/>
        <v>0</v>
      </c>
      <c r="P183" s="42">
        <f t="shared" si="20"/>
        <v>0</v>
      </c>
      <c r="Q183" s="42">
        <f t="shared" si="21"/>
        <v>0</v>
      </c>
      <c r="R183" s="42">
        <f t="shared" si="22"/>
        <v>0</v>
      </c>
      <c r="S183" s="42">
        <f t="shared" si="23"/>
        <v>0</v>
      </c>
      <c r="T183" s="42">
        <f t="shared" si="24"/>
        <v>0</v>
      </c>
      <c r="U183" s="42">
        <f t="shared" si="25"/>
        <v>0</v>
      </c>
      <c r="V183" s="42">
        <f t="shared" si="25"/>
        <v>0</v>
      </c>
    </row>
    <row r="184" spans="2:22" x14ac:dyDescent="0.2">
      <c r="B184" s="48" t="s">
        <v>844</v>
      </c>
      <c r="C184" s="44">
        <v>43921</v>
      </c>
      <c r="D184" s="7"/>
      <c r="E184" s="8"/>
      <c r="F184" s="8"/>
      <c r="G184" s="8"/>
      <c r="H184" s="8"/>
      <c r="I184" s="8"/>
      <c r="J184" s="8"/>
      <c r="K184" s="8"/>
      <c r="L184" s="9"/>
      <c r="N184" s="42">
        <f t="shared" si="18"/>
        <v>0</v>
      </c>
      <c r="O184" s="42">
        <f t="shared" si="19"/>
        <v>0</v>
      </c>
      <c r="P184" s="42">
        <f t="shared" si="20"/>
        <v>0</v>
      </c>
      <c r="Q184" s="42">
        <f t="shared" si="21"/>
        <v>0</v>
      </c>
      <c r="R184" s="42">
        <f t="shared" si="22"/>
        <v>0</v>
      </c>
      <c r="S184" s="42">
        <f t="shared" si="23"/>
        <v>0</v>
      </c>
      <c r="T184" s="42">
        <f t="shared" si="24"/>
        <v>0</v>
      </c>
      <c r="U184" s="42">
        <f t="shared" si="25"/>
        <v>0</v>
      </c>
      <c r="V184" s="42">
        <f t="shared" si="25"/>
        <v>0</v>
      </c>
    </row>
    <row r="185" spans="2:22" x14ac:dyDescent="0.2">
      <c r="B185" s="40" t="s">
        <v>844</v>
      </c>
      <c r="C185" s="41">
        <v>43922</v>
      </c>
      <c r="D185" s="10"/>
      <c r="E185" s="11"/>
      <c r="F185" s="11"/>
      <c r="G185" s="11"/>
      <c r="H185" s="11"/>
      <c r="I185" s="11"/>
      <c r="J185" s="11"/>
      <c r="K185" s="11"/>
      <c r="L185" s="12"/>
      <c r="N185" s="42">
        <f t="shared" si="18"/>
        <v>0</v>
      </c>
      <c r="O185" s="42">
        <f t="shared" si="19"/>
        <v>0</v>
      </c>
      <c r="P185" s="42">
        <f t="shared" si="20"/>
        <v>0</v>
      </c>
      <c r="Q185" s="42">
        <f t="shared" si="21"/>
        <v>0</v>
      </c>
      <c r="R185" s="42">
        <f t="shared" si="22"/>
        <v>0</v>
      </c>
      <c r="S185" s="42">
        <f t="shared" si="23"/>
        <v>0</v>
      </c>
      <c r="T185" s="42">
        <f t="shared" si="24"/>
        <v>0</v>
      </c>
      <c r="U185" s="42">
        <f t="shared" si="25"/>
        <v>0</v>
      </c>
      <c r="V185" s="42">
        <f t="shared" si="25"/>
        <v>0</v>
      </c>
    </row>
    <row r="186" spans="2:22" x14ac:dyDescent="0.2">
      <c r="B186" s="48" t="s">
        <v>844</v>
      </c>
      <c r="C186" s="44">
        <v>43923</v>
      </c>
      <c r="D186" s="7"/>
      <c r="E186" s="8"/>
      <c r="F186" s="8"/>
      <c r="G186" s="8"/>
      <c r="H186" s="8"/>
      <c r="I186" s="8"/>
      <c r="J186" s="8"/>
      <c r="K186" s="8"/>
      <c r="L186" s="9"/>
      <c r="N186" s="42">
        <f t="shared" si="18"/>
        <v>0</v>
      </c>
      <c r="O186" s="42">
        <f t="shared" si="19"/>
        <v>0</v>
      </c>
      <c r="P186" s="42">
        <f t="shared" si="20"/>
        <v>0</v>
      </c>
      <c r="Q186" s="42">
        <f t="shared" si="21"/>
        <v>0</v>
      </c>
      <c r="R186" s="42">
        <f t="shared" si="22"/>
        <v>0</v>
      </c>
      <c r="S186" s="42">
        <f t="shared" si="23"/>
        <v>0</v>
      </c>
      <c r="T186" s="42">
        <f t="shared" si="24"/>
        <v>0</v>
      </c>
      <c r="U186" s="42">
        <f t="shared" si="25"/>
        <v>0</v>
      </c>
      <c r="V186" s="42">
        <f t="shared" si="25"/>
        <v>0</v>
      </c>
    </row>
    <row r="187" spans="2:22" x14ac:dyDescent="0.2">
      <c r="B187" s="40" t="s">
        <v>844</v>
      </c>
      <c r="C187" s="41">
        <v>43924</v>
      </c>
      <c r="D187" s="10"/>
      <c r="E187" s="11"/>
      <c r="F187" s="11"/>
      <c r="G187" s="11"/>
      <c r="H187" s="11"/>
      <c r="I187" s="11"/>
      <c r="J187" s="11"/>
      <c r="K187" s="11"/>
      <c r="L187" s="12"/>
      <c r="N187" s="42">
        <f t="shared" si="18"/>
        <v>0</v>
      </c>
      <c r="O187" s="42">
        <f t="shared" si="19"/>
        <v>0</v>
      </c>
      <c r="P187" s="42">
        <f t="shared" si="20"/>
        <v>0</v>
      </c>
      <c r="Q187" s="42">
        <f t="shared" si="21"/>
        <v>0</v>
      </c>
      <c r="R187" s="42">
        <f t="shared" si="22"/>
        <v>0</v>
      </c>
      <c r="S187" s="42">
        <f t="shared" si="23"/>
        <v>0</v>
      </c>
      <c r="T187" s="42">
        <f t="shared" si="24"/>
        <v>0</v>
      </c>
      <c r="U187" s="42">
        <f t="shared" si="25"/>
        <v>0</v>
      </c>
      <c r="V187" s="42">
        <f t="shared" si="25"/>
        <v>0</v>
      </c>
    </row>
    <row r="188" spans="2:22" x14ac:dyDescent="0.2">
      <c r="B188" s="48" t="s">
        <v>844</v>
      </c>
      <c r="C188" s="44">
        <v>43927</v>
      </c>
      <c r="D188" s="7"/>
      <c r="E188" s="8"/>
      <c r="F188" s="8"/>
      <c r="G188" s="8"/>
      <c r="H188" s="8"/>
      <c r="I188" s="8"/>
      <c r="J188" s="8"/>
      <c r="K188" s="8"/>
      <c r="L188" s="9"/>
      <c r="N188" s="42">
        <f t="shared" si="18"/>
        <v>0</v>
      </c>
      <c r="O188" s="42">
        <f t="shared" si="19"/>
        <v>0</v>
      </c>
      <c r="P188" s="42">
        <f t="shared" si="20"/>
        <v>0</v>
      </c>
      <c r="Q188" s="42">
        <f t="shared" si="21"/>
        <v>0</v>
      </c>
      <c r="R188" s="42">
        <f t="shared" si="22"/>
        <v>0</v>
      </c>
      <c r="S188" s="42">
        <f t="shared" si="23"/>
        <v>0</v>
      </c>
      <c r="T188" s="42">
        <f t="shared" si="24"/>
        <v>0</v>
      </c>
      <c r="U188" s="42">
        <f t="shared" si="25"/>
        <v>0</v>
      </c>
      <c r="V188" s="42">
        <f t="shared" si="25"/>
        <v>0</v>
      </c>
    </row>
    <row r="189" spans="2:22" x14ac:dyDescent="0.2">
      <c r="B189" s="40" t="s">
        <v>844</v>
      </c>
      <c r="C189" s="41">
        <v>43928</v>
      </c>
      <c r="D189" s="10"/>
      <c r="E189" s="11"/>
      <c r="F189" s="11"/>
      <c r="G189" s="11"/>
      <c r="H189" s="11"/>
      <c r="I189" s="11"/>
      <c r="J189" s="11"/>
      <c r="K189" s="11"/>
      <c r="L189" s="12"/>
      <c r="N189" s="42">
        <f t="shared" si="18"/>
        <v>0</v>
      </c>
      <c r="O189" s="42">
        <f t="shared" si="19"/>
        <v>0</v>
      </c>
      <c r="P189" s="42">
        <f t="shared" si="20"/>
        <v>0</v>
      </c>
      <c r="Q189" s="42">
        <f t="shared" si="21"/>
        <v>0</v>
      </c>
      <c r="R189" s="42">
        <f t="shared" si="22"/>
        <v>0</v>
      </c>
      <c r="S189" s="42">
        <f t="shared" si="23"/>
        <v>0</v>
      </c>
      <c r="T189" s="42">
        <f t="shared" si="24"/>
        <v>0</v>
      </c>
      <c r="U189" s="42">
        <f t="shared" si="25"/>
        <v>0</v>
      </c>
      <c r="V189" s="42">
        <f t="shared" si="25"/>
        <v>0</v>
      </c>
    </row>
    <row r="190" spans="2:22" x14ac:dyDescent="0.2">
      <c r="B190" s="48" t="s">
        <v>844</v>
      </c>
      <c r="C190" s="44">
        <v>43929</v>
      </c>
      <c r="D190" s="7"/>
      <c r="E190" s="8"/>
      <c r="F190" s="8"/>
      <c r="G190" s="8"/>
      <c r="H190" s="8"/>
      <c r="I190" s="8"/>
      <c r="J190" s="8"/>
      <c r="K190" s="8"/>
      <c r="L190" s="9"/>
      <c r="N190" s="42">
        <f t="shared" si="18"/>
        <v>0</v>
      </c>
      <c r="O190" s="42">
        <f t="shared" si="19"/>
        <v>0</v>
      </c>
      <c r="P190" s="42">
        <f t="shared" si="20"/>
        <v>0</v>
      </c>
      <c r="Q190" s="42">
        <f t="shared" si="21"/>
        <v>0</v>
      </c>
      <c r="R190" s="42">
        <f t="shared" si="22"/>
        <v>0</v>
      </c>
      <c r="S190" s="42">
        <f t="shared" si="23"/>
        <v>0</v>
      </c>
      <c r="T190" s="42">
        <f t="shared" si="24"/>
        <v>0</v>
      </c>
      <c r="U190" s="42">
        <f t="shared" si="25"/>
        <v>0</v>
      </c>
      <c r="V190" s="42">
        <f t="shared" si="25"/>
        <v>0</v>
      </c>
    </row>
    <row r="191" spans="2:22" x14ac:dyDescent="0.2">
      <c r="B191" s="40" t="s">
        <v>844</v>
      </c>
      <c r="C191" s="41">
        <v>43930</v>
      </c>
      <c r="D191" s="10"/>
      <c r="E191" s="11"/>
      <c r="F191" s="11"/>
      <c r="G191" s="11"/>
      <c r="H191" s="11"/>
      <c r="I191" s="11"/>
      <c r="J191" s="11"/>
      <c r="K191" s="11"/>
      <c r="L191" s="12"/>
      <c r="N191" s="42">
        <f t="shared" si="18"/>
        <v>0</v>
      </c>
      <c r="O191" s="42">
        <f t="shared" si="19"/>
        <v>0</v>
      </c>
      <c r="P191" s="42">
        <f t="shared" si="20"/>
        <v>0</v>
      </c>
      <c r="Q191" s="42">
        <f t="shared" si="21"/>
        <v>0</v>
      </c>
      <c r="R191" s="42">
        <f t="shared" si="22"/>
        <v>0</v>
      </c>
      <c r="S191" s="42">
        <f t="shared" si="23"/>
        <v>0</v>
      </c>
      <c r="T191" s="42">
        <f t="shared" si="24"/>
        <v>0</v>
      </c>
      <c r="U191" s="42">
        <f t="shared" si="25"/>
        <v>0</v>
      </c>
      <c r="V191" s="42">
        <f t="shared" si="25"/>
        <v>0</v>
      </c>
    </row>
    <row r="192" spans="2:22" x14ac:dyDescent="0.2">
      <c r="B192" s="48" t="s">
        <v>844</v>
      </c>
      <c r="C192" s="44">
        <v>43931</v>
      </c>
      <c r="D192" s="7"/>
      <c r="E192" s="8"/>
      <c r="F192" s="8"/>
      <c r="G192" s="8"/>
      <c r="H192" s="8"/>
      <c r="I192" s="8"/>
      <c r="J192" s="8"/>
      <c r="K192" s="8"/>
      <c r="L192" s="9"/>
      <c r="N192" s="42">
        <f t="shared" si="18"/>
        <v>0</v>
      </c>
      <c r="O192" s="42">
        <f t="shared" si="19"/>
        <v>0</v>
      </c>
      <c r="P192" s="42">
        <f t="shared" si="20"/>
        <v>0</v>
      </c>
      <c r="Q192" s="42">
        <f t="shared" si="21"/>
        <v>0</v>
      </c>
      <c r="R192" s="42">
        <f t="shared" si="22"/>
        <v>0</v>
      </c>
      <c r="S192" s="42">
        <f t="shared" si="23"/>
        <v>0</v>
      </c>
      <c r="T192" s="42">
        <f t="shared" si="24"/>
        <v>0</v>
      </c>
      <c r="U192" s="42">
        <f t="shared" si="25"/>
        <v>0</v>
      </c>
      <c r="V192" s="42">
        <f t="shared" si="25"/>
        <v>0</v>
      </c>
    </row>
    <row r="193" spans="2:22" x14ac:dyDescent="0.2">
      <c r="B193" s="40" t="s">
        <v>844</v>
      </c>
      <c r="C193" s="41">
        <v>43934</v>
      </c>
      <c r="D193" s="10"/>
      <c r="E193" s="11"/>
      <c r="F193" s="11"/>
      <c r="G193" s="11"/>
      <c r="H193" s="11"/>
      <c r="I193" s="11"/>
      <c r="J193" s="11"/>
      <c r="K193" s="11"/>
      <c r="L193" s="12"/>
      <c r="N193" s="42">
        <f t="shared" si="18"/>
        <v>0</v>
      </c>
      <c r="O193" s="42">
        <f t="shared" si="19"/>
        <v>0</v>
      </c>
      <c r="P193" s="42">
        <f t="shared" si="20"/>
        <v>0</v>
      </c>
      <c r="Q193" s="42">
        <f t="shared" si="21"/>
        <v>0</v>
      </c>
      <c r="R193" s="42">
        <f t="shared" si="22"/>
        <v>0</v>
      </c>
      <c r="S193" s="42">
        <f t="shared" si="23"/>
        <v>0</v>
      </c>
      <c r="T193" s="42">
        <f t="shared" si="24"/>
        <v>0</v>
      </c>
      <c r="U193" s="42">
        <f t="shared" si="25"/>
        <v>0</v>
      </c>
      <c r="V193" s="42">
        <f t="shared" si="25"/>
        <v>0</v>
      </c>
    </row>
    <row r="194" spans="2:22" x14ac:dyDescent="0.2">
      <c r="B194" s="48" t="s">
        <v>844</v>
      </c>
      <c r="C194" s="44">
        <v>43935</v>
      </c>
      <c r="D194" s="7"/>
      <c r="E194" s="8"/>
      <c r="F194" s="8"/>
      <c r="G194" s="8"/>
      <c r="H194" s="8"/>
      <c r="I194" s="8"/>
      <c r="J194" s="8"/>
      <c r="K194" s="8"/>
      <c r="L194" s="9"/>
      <c r="N194" s="42">
        <f t="shared" si="18"/>
        <v>0</v>
      </c>
      <c r="O194" s="42">
        <f t="shared" si="19"/>
        <v>0</v>
      </c>
      <c r="P194" s="42">
        <f t="shared" si="20"/>
        <v>0</v>
      </c>
      <c r="Q194" s="42">
        <f t="shared" si="21"/>
        <v>0</v>
      </c>
      <c r="R194" s="42">
        <f t="shared" si="22"/>
        <v>0</v>
      </c>
      <c r="S194" s="42">
        <f t="shared" si="23"/>
        <v>0</v>
      </c>
      <c r="T194" s="42">
        <f t="shared" si="24"/>
        <v>0</v>
      </c>
      <c r="U194" s="42">
        <f t="shared" si="25"/>
        <v>0</v>
      </c>
      <c r="V194" s="42">
        <f t="shared" si="25"/>
        <v>0</v>
      </c>
    </row>
    <row r="195" spans="2:22" x14ac:dyDescent="0.2">
      <c r="B195" s="40" t="s">
        <v>844</v>
      </c>
      <c r="C195" s="41">
        <v>43936</v>
      </c>
      <c r="D195" s="10"/>
      <c r="E195" s="11"/>
      <c r="F195" s="11"/>
      <c r="G195" s="11"/>
      <c r="H195" s="11"/>
      <c r="I195" s="11"/>
      <c r="J195" s="11"/>
      <c r="K195" s="11"/>
      <c r="L195" s="12"/>
      <c r="N195" s="42">
        <f t="shared" si="18"/>
        <v>0</v>
      </c>
      <c r="O195" s="42">
        <f t="shared" si="19"/>
        <v>0</v>
      </c>
      <c r="P195" s="42">
        <f t="shared" si="20"/>
        <v>0</v>
      </c>
      <c r="Q195" s="42">
        <f t="shared" si="21"/>
        <v>0</v>
      </c>
      <c r="R195" s="42">
        <f t="shared" si="22"/>
        <v>0</v>
      </c>
      <c r="S195" s="42">
        <f t="shared" si="23"/>
        <v>0</v>
      </c>
      <c r="T195" s="42">
        <f t="shared" si="24"/>
        <v>0</v>
      </c>
      <c r="U195" s="42">
        <f t="shared" si="25"/>
        <v>0</v>
      </c>
      <c r="V195" s="42">
        <f t="shared" si="25"/>
        <v>0</v>
      </c>
    </row>
    <row r="196" spans="2:22" x14ac:dyDescent="0.2">
      <c r="B196" s="48" t="s">
        <v>844</v>
      </c>
      <c r="C196" s="44">
        <v>43937</v>
      </c>
      <c r="D196" s="7"/>
      <c r="E196" s="8"/>
      <c r="F196" s="8"/>
      <c r="G196" s="8"/>
      <c r="H196" s="8"/>
      <c r="I196" s="8"/>
      <c r="J196" s="8"/>
      <c r="K196" s="8"/>
      <c r="L196" s="9"/>
      <c r="N196" s="42">
        <f t="shared" si="18"/>
        <v>0</v>
      </c>
      <c r="O196" s="42">
        <f t="shared" si="19"/>
        <v>0</v>
      </c>
      <c r="P196" s="42">
        <f t="shared" si="20"/>
        <v>0</v>
      </c>
      <c r="Q196" s="42">
        <f t="shared" si="21"/>
        <v>0</v>
      </c>
      <c r="R196" s="42">
        <f t="shared" si="22"/>
        <v>0</v>
      </c>
      <c r="S196" s="42">
        <f t="shared" si="23"/>
        <v>0</v>
      </c>
      <c r="T196" s="42">
        <f t="shared" si="24"/>
        <v>0</v>
      </c>
      <c r="U196" s="42">
        <f t="shared" si="25"/>
        <v>0</v>
      </c>
      <c r="V196" s="42">
        <f t="shared" si="25"/>
        <v>0</v>
      </c>
    </row>
    <row r="197" spans="2:22" x14ac:dyDescent="0.2">
      <c r="B197" s="40" t="s">
        <v>844</v>
      </c>
      <c r="C197" s="41">
        <v>43938</v>
      </c>
      <c r="D197" s="10"/>
      <c r="E197" s="11"/>
      <c r="F197" s="11"/>
      <c r="G197" s="11"/>
      <c r="H197" s="11"/>
      <c r="I197" s="11"/>
      <c r="J197" s="11"/>
      <c r="K197" s="11"/>
      <c r="L197" s="12"/>
      <c r="N197" s="42">
        <f t="shared" si="18"/>
        <v>0</v>
      </c>
      <c r="O197" s="42">
        <f t="shared" si="19"/>
        <v>0</v>
      </c>
      <c r="P197" s="42">
        <f t="shared" si="20"/>
        <v>0</v>
      </c>
      <c r="Q197" s="42">
        <f t="shared" si="21"/>
        <v>0</v>
      </c>
      <c r="R197" s="42">
        <f t="shared" si="22"/>
        <v>0</v>
      </c>
      <c r="S197" s="42">
        <f t="shared" si="23"/>
        <v>0</v>
      </c>
      <c r="T197" s="42">
        <f t="shared" si="24"/>
        <v>0</v>
      </c>
      <c r="U197" s="42">
        <f t="shared" si="25"/>
        <v>0</v>
      </c>
      <c r="V197" s="42">
        <f t="shared" si="25"/>
        <v>0</v>
      </c>
    </row>
    <row r="198" spans="2:22" x14ac:dyDescent="0.2">
      <c r="B198" s="48" t="s">
        <v>844</v>
      </c>
      <c r="C198" s="44">
        <v>43941</v>
      </c>
      <c r="D198" s="7"/>
      <c r="E198" s="8"/>
      <c r="F198" s="8"/>
      <c r="G198" s="8"/>
      <c r="H198" s="8"/>
      <c r="I198" s="8"/>
      <c r="J198" s="8"/>
      <c r="K198" s="8"/>
      <c r="L198" s="9"/>
      <c r="N198" s="42">
        <f t="shared" si="18"/>
        <v>0</v>
      </c>
      <c r="O198" s="42">
        <f t="shared" si="19"/>
        <v>0</v>
      </c>
      <c r="P198" s="42">
        <f t="shared" si="20"/>
        <v>0</v>
      </c>
      <c r="Q198" s="42">
        <f t="shared" si="21"/>
        <v>0</v>
      </c>
      <c r="R198" s="42">
        <f t="shared" si="22"/>
        <v>0</v>
      </c>
      <c r="S198" s="42">
        <f t="shared" si="23"/>
        <v>0</v>
      </c>
      <c r="T198" s="42">
        <f t="shared" si="24"/>
        <v>0</v>
      </c>
      <c r="U198" s="42">
        <f t="shared" si="25"/>
        <v>0</v>
      </c>
      <c r="V198" s="42">
        <f t="shared" si="25"/>
        <v>0</v>
      </c>
    </row>
    <row r="199" spans="2:22" x14ac:dyDescent="0.2">
      <c r="B199" s="40" t="s">
        <v>844</v>
      </c>
      <c r="C199" s="41">
        <v>43942</v>
      </c>
      <c r="D199" s="10"/>
      <c r="E199" s="11"/>
      <c r="F199" s="11"/>
      <c r="G199" s="11"/>
      <c r="H199" s="11"/>
      <c r="I199" s="11"/>
      <c r="J199" s="11"/>
      <c r="K199" s="11"/>
      <c r="L199" s="12"/>
      <c r="N199" s="42">
        <f t="shared" si="18"/>
        <v>0</v>
      </c>
      <c r="O199" s="42">
        <f t="shared" si="19"/>
        <v>0</v>
      </c>
      <c r="P199" s="42">
        <f t="shared" si="20"/>
        <v>0</v>
      </c>
      <c r="Q199" s="42">
        <f t="shared" si="21"/>
        <v>0</v>
      </c>
      <c r="R199" s="42">
        <f t="shared" si="22"/>
        <v>0</v>
      </c>
      <c r="S199" s="42">
        <f t="shared" si="23"/>
        <v>0</v>
      </c>
      <c r="T199" s="42">
        <f t="shared" si="24"/>
        <v>0</v>
      </c>
      <c r="U199" s="42">
        <f t="shared" si="25"/>
        <v>0</v>
      </c>
      <c r="V199" s="42">
        <f t="shared" si="25"/>
        <v>0</v>
      </c>
    </row>
    <row r="200" spans="2:22" x14ac:dyDescent="0.2">
      <c r="B200" s="48" t="s">
        <v>844</v>
      </c>
      <c r="C200" s="44">
        <v>43943</v>
      </c>
      <c r="D200" s="7"/>
      <c r="E200" s="8"/>
      <c r="F200" s="8"/>
      <c r="G200" s="8"/>
      <c r="H200" s="8"/>
      <c r="I200" s="8"/>
      <c r="J200" s="8"/>
      <c r="K200" s="8"/>
      <c r="L200" s="9"/>
      <c r="N200" s="42">
        <f t="shared" si="18"/>
        <v>0</v>
      </c>
      <c r="O200" s="42">
        <f t="shared" si="19"/>
        <v>0</v>
      </c>
      <c r="P200" s="42">
        <f t="shared" si="20"/>
        <v>0</v>
      </c>
      <c r="Q200" s="42">
        <f t="shared" si="21"/>
        <v>0</v>
      </c>
      <c r="R200" s="42">
        <f t="shared" si="22"/>
        <v>0</v>
      </c>
      <c r="S200" s="42">
        <f t="shared" si="23"/>
        <v>0</v>
      </c>
      <c r="T200" s="42">
        <f t="shared" si="24"/>
        <v>0</v>
      </c>
      <c r="U200" s="42">
        <f t="shared" si="25"/>
        <v>0</v>
      </c>
      <c r="V200" s="42">
        <f t="shared" si="25"/>
        <v>0</v>
      </c>
    </row>
    <row r="201" spans="2:22" x14ac:dyDescent="0.2">
      <c r="B201" s="40" t="s">
        <v>844</v>
      </c>
      <c r="C201" s="41">
        <v>43944</v>
      </c>
      <c r="D201" s="10"/>
      <c r="E201" s="11"/>
      <c r="F201" s="11"/>
      <c r="G201" s="11"/>
      <c r="H201" s="11"/>
      <c r="I201" s="11"/>
      <c r="J201" s="11"/>
      <c r="K201" s="11"/>
      <c r="L201" s="12"/>
      <c r="N201" s="42">
        <f t="shared" si="18"/>
        <v>0</v>
      </c>
      <c r="O201" s="42">
        <f t="shared" si="19"/>
        <v>0</v>
      </c>
      <c r="P201" s="42">
        <f t="shared" si="20"/>
        <v>0</v>
      </c>
      <c r="Q201" s="42">
        <f t="shared" si="21"/>
        <v>0</v>
      </c>
      <c r="R201" s="42">
        <f t="shared" si="22"/>
        <v>0</v>
      </c>
      <c r="S201" s="42">
        <f t="shared" si="23"/>
        <v>0</v>
      </c>
      <c r="T201" s="42">
        <f t="shared" si="24"/>
        <v>0</v>
      </c>
      <c r="U201" s="42">
        <f t="shared" si="25"/>
        <v>0</v>
      </c>
      <c r="V201" s="42">
        <f t="shared" si="25"/>
        <v>0</v>
      </c>
    </row>
    <row r="202" spans="2:22" x14ac:dyDescent="0.2">
      <c r="B202" s="48" t="s">
        <v>844</v>
      </c>
      <c r="C202" s="44">
        <v>43945</v>
      </c>
      <c r="D202" s="7"/>
      <c r="E202" s="8"/>
      <c r="F202" s="8"/>
      <c r="G202" s="8"/>
      <c r="H202" s="8"/>
      <c r="I202" s="8"/>
      <c r="J202" s="8"/>
      <c r="K202" s="8"/>
      <c r="L202" s="9"/>
      <c r="N202" s="42">
        <f t="shared" si="18"/>
        <v>0</v>
      </c>
      <c r="O202" s="42">
        <f t="shared" si="19"/>
        <v>0</v>
      </c>
      <c r="P202" s="42">
        <f t="shared" si="20"/>
        <v>0</v>
      </c>
      <c r="Q202" s="42">
        <f t="shared" si="21"/>
        <v>0</v>
      </c>
      <c r="R202" s="42">
        <f t="shared" si="22"/>
        <v>0</v>
      </c>
      <c r="S202" s="42">
        <f t="shared" si="23"/>
        <v>0</v>
      </c>
      <c r="T202" s="42">
        <f t="shared" si="24"/>
        <v>0</v>
      </c>
      <c r="U202" s="42">
        <f t="shared" si="25"/>
        <v>0</v>
      </c>
      <c r="V202" s="42">
        <f t="shared" si="25"/>
        <v>0</v>
      </c>
    </row>
    <row r="203" spans="2:22" x14ac:dyDescent="0.2">
      <c r="B203" s="40" t="s">
        <v>844</v>
      </c>
      <c r="C203" s="41">
        <v>43948</v>
      </c>
      <c r="D203" s="10"/>
      <c r="E203" s="11"/>
      <c r="F203" s="11"/>
      <c r="G203" s="11"/>
      <c r="H203" s="11"/>
      <c r="I203" s="11"/>
      <c r="J203" s="11"/>
      <c r="K203" s="11"/>
      <c r="L203" s="12"/>
      <c r="N203" s="42">
        <f t="shared" si="18"/>
        <v>0</v>
      </c>
      <c r="O203" s="42">
        <f t="shared" si="19"/>
        <v>0</v>
      </c>
      <c r="P203" s="42">
        <f t="shared" si="20"/>
        <v>0</v>
      </c>
      <c r="Q203" s="42">
        <f t="shared" si="21"/>
        <v>0</v>
      </c>
      <c r="R203" s="42">
        <f t="shared" si="22"/>
        <v>0</v>
      </c>
      <c r="S203" s="42">
        <f t="shared" si="23"/>
        <v>0</v>
      </c>
      <c r="T203" s="42">
        <f t="shared" si="24"/>
        <v>0</v>
      </c>
      <c r="U203" s="42">
        <f t="shared" si="25"/>
        <v>0</v>
      </c>
      <c r="V203" s="42">
        <f t="shared" si="25"/>
        <v>0</v>
      </c>
    </row>
    <row r="204" spans="2:22" x14ac:dyDescent="0.2">
      <c r="B204" s="48" t="s">
        <v>844</v>
      </c>
      <c r="C204" s="44">
        <v>43949</v>
      </c>
      <c r="D204" s="7"/>
      <c r="E204" s="8"/>
      <c r="F204" s="8"/>
      <c r="G204" s="8"/>
      <c r="H204" s="8"/>
      <c r="I204" s="8"/>
      <c r="J204" s="8"/>
      <c r="K204" s="8"/>
      <c r="L204" s="9"/>
      <c r="N204" s="42">
        <f t="shared" si="18"/>
        <v>0</v>
      </c>
      <c r="O204" s="42">
        <f t="shared" si="19"/>
        <v>0</v>
      </c>
      <c r="P204" s="42">
        <f t="shared" si="20"/>
        <v>0</v>
      </c>
      <c r="Q204" s="42">
        <f t="shared" si="21"/>
        <v>0</v>
      </c>
      <c r="R204" s="42">
        <f t="shared" si="22"/>
        <v>0</v>
      </c>
      <c r="S204" s="42">
        <f t="shared" si="23"/>
        <v>0</v>
      </c>
      <c r="T204" s="42">
        <f t="shared" si="24"/>
        <v>0</v>
      </c>
      <c r="U204" s="42">
        <f t="shared" si="25"/>
        <v>0</v>
      </c>
      <c r="V204" s="42">
        <f t="shared" si="25"/>
        <v>0</v>
      </c>
    </row>
    <row r="205" spans="2:22" x14ac:dyDescent="0.2">
      <c r="B205" s="40" t="s">
        <v>844</v>
      </c>
      <c r="C205" s="41">
        <v>43950</v>
      </c>
      <c r="D205" s="10"/>
      <c r="E205" s="11"/>
      <c r="F205" s="11"/>
      <c r="G205" s="11"/>
      <c r="H205" s="11"/>
      <c r="I205" s="11"/>
      <c r="J205" s="11"/>
      <c r="K205" s="11"/>
      <c r="L205" s="12"/>
      <c r="N205" s="42">
        <f t="shared" si="18"/>
        <v>0</v>
      </c>
      <c r="O205" s="42">
        <f t="shared" si="19"/>
        <v>0</v>
      </c>
      <c r="P205" s="42">
        <f t="shared" si="20"/>
        <v>0</v>
      </c>
      <c r="Q205" s="42">
        <f t="shared" si="21"/>
        <v>0</v>
      </c>
      <c r="R205" s="42">
        <f t="shared" si="22"/>
        <v>0</v>
      </c>
      <c r="S205" s="42">
        <f t="shared" si="23"/>
        <v>0</v>
      </c>
      <c r="T205" s="42">
        <f t="shared" si="24"/>
        <v>0</v>
      </c>
      <c r="U205" s="42">
        <f t="shared" si="25"/>
        <v>0</v>
      </c>
      <c r="V205" s="42">
        <f t="shared" si="25"/>
        <v>0</v>
      </c>
    </row>
    <row r="206" spans="2:22" x14ac:dyDescent="0.2">
      <c r="B206" s="48" t="s">
        <v>844</v>
      </c>
      <c r="C206" s="44">
        <v>43951</v>
      </c>
      <c r="D206" s="7"/>
      <c r="E206" s="8"/>
      <c r="F206" s="8"/>
      <c r="G206" s="8"/>
      <c r="H206" s="8"/>
      <c r="I206" s="8"/>
      <c r="J206" s="8"/>
      <c r="K206" s="8"/>
      <c r="L206" s="9"/>
      <c r="N206" s="42">
        <f t="shared" si="18"/>
        <v>0</v>
      </c>
      <c r="O206" s="42">
        <f t="shared" si="19"/>
        <v>0</v>
      </c>
      <c r="P206" s="42">
        <f t="shared" si="20"/>
        <v>0</v>
      </c>
      <c r="Q206" s="42">
        <f t="shared" si="21"/>
        <v>0</v>
      </c>
      <c r="R206" s="42">
        <f t="shared" si="22"/>
        <v>0</v>
      </c>
      <c r="S206" s="42">
        <f t="shared" si="23"/>
        <v>0</v>
      </c>
      <c r="T206" s="42">
        <f t="shared" si="24"/>
        <v>0</v>
      </c>
      <c r="U206" s="42">
        <f t="shared" si="25"/>
        <v>0</v>
      </c>
      <c r="V206" s="42">
        <f t="shared" si="25"/>
        <v>0</v>
      </c>
    </row>
    <row r="207" spans="2:22" x14ac:dyDescent="0.2">
      <c r="B207" s="40" t="s">
        <v>845</v>
      </c>
      <c r="C207" s="41">
        <v>43864</v>
      </c>
      <c r="D207" s="10"/>
      <c r="E207" s="11"/>
      <c r="F207" s="11"/>
      <c r="G207" s="11"/>
      <c r="H207" s="11"/>
      <c r="I207" s="11"/>
      <c r="J207" s="11"/>
      <c r="K207" s="11"/>
      <c r="L207" s="12"/>
      <c r="N207" s="42">
        <f t="shared" si="18"/>
        <v>0</v>
      </c>
      <c r="O207" s="42">
        <f t="shared" si="19"/>
        <v>0</v>
      </c>
      <c r="P207" s="42">
        <f t="shared" si="20"/>
        <v>0</v>
      </c>
      <c r="Q207" s="42">
        <f t="shared" si="21"/>
        <v>0</v>
      </c>
      <c r="R207" s="42">
        <f t="shared" si="22"/>
        <v>0</v>
      </c>
      <c r="S207" s="42">
        <f t="shared" si="23"/>
        <v>0</v>
      </c>
      <c r="T207" s="42">
        <f t="shared" si="24"/>
        <v>0</v>
      </c>
      <c r="U207" s="42">
        <f t="shared" si="25"/>
        <v>0</v>
      </c>
      <c r="V207" s="42">
        <f t="shared" si="25"/>
        <v>0</v>
      </c>
    </row>
    <row r="208" spans="2:22" x14ac:dyDescent="0.2">
      <c r="B208" s="48" t="s">
        <v>845</v>
      </c>
      <c r="C208" s="44">
        <v>43865</v>
      </c>
      <c r="D208" s="7"/>
      <c r="E208" s="8"/>
      <c r="F208" s="8"/>
      <c r="G208" s="8"/>
      <c r="H208" s="8"/>
      <c r="I208" s="8"/>
      <c r="J208" s="8"/>
      <c r="K208" s="8"/>
      <c r="L208" s="9"/>
      <c r="N208" s="42">
        <f t="shared" ref="N208:N271" si="26">IF(ISBLANK(D208), 0, IF(AND(ISNUMBER(D208),D208&gt;=0), 0,1))</f>
        <v>0</v>
      </c>
      <c r="O208" s="42">
        <f t="shared" si="19"/>
        <v>0</v>
      </c>
      <c r="P208" s="42">
        <f t="shared" si="20"/>
        <v>0</v>
      </c>
      <c r="Q208" s="42">
        <f t="shared" si="21"/>
        <v>0</v>
      </c>
      <c r="R208" s="42">
        <f t="shared" si="22"/>
        <v>0</v>
      </c>
      <c r="S208" s="42">
        <f t="shared" si="23"/>
        <v>0</v>
      </c>
      <c r="T208" s="42">
        <f t="shared" si="24"/>
        <v>0</v>
      </c>
      <c r="U208" s="42">
        <f t="shared" si="25"/>
        <v>0</v>
      </c>
      <c r="V208" s="42">
        <f t="shared" si="25"/>
        <v>0</v>
      </c>
    </row>
    <row r="209" spans="2:22" x14ac:dyDescent="0.2">
      <c r="B209" s="40" t="s">
        <v>845</v>
      </c>
      <c r="C209" s="41">
        <v>43866</v>
      </c>
      <c r="D209" s="10"/>
      <c r="E209" s="11"/>
      <c r="F209" s="11"/>
      <c r="G209" s="11"/>
      <c r="H209" s="11"/>
      <c r="I209" s="11"/>
      <c r="J209" s="11"/>
      <c r="K209" s="11"/>
      <c r="L209" s="12"/>
      <c r="N209" s="42">
        <f t="shared" si="26"/>
        <v>0</v>
      </c>
      <c r="O209" s="42">
        <f t="shared" si="19"/>
        <v>0</v>
      </c>
      <c r="P209" s="42">
        <f t="shared" si="20"/>
        <v>0</v>
      </c>
      <c r="Q209" s="42">
        <f t="shared" si="21"/>
        <v>0</v>
      </c>
      <c r="R209" s="42">
        <f t="shared" si="22"/>
        <v>0</v>
      </c>
      <c r="S209" s="42">
        <f t="shared" si="23"/>
        <v>0</v>
      </c>
      <c r="T209" s="42">
        <f t="shared" si="24"/>
        <v>0</v>
      </c>
      <c r="U209" s="42">
        <f t="shared" si="25"/>
        <v>0</v>
      </c>
      <c r="V209" s="42">
        <f t="shared" si="25"/>
        <v>0</v>
      </c>
    </row>
    <row r="210" spans="2:22" x14ac:dyDescent="0.2">
      <c r="B210" s="48" t="s">
        <v>845</v>
      </c>
      <c r="C210" s="44">
        <v>43867</v>
      </c>
      <c r="D210" s="7"/>
      <c r="E210" s="8"/>
      <c r="F210" s="8"/>
      <c r="G210" s="8"/>
      <c r="H210" s="8"/>
      <c r="I210" s="8"/>
      <c r="J210" s="8"/>
      <c r="K210" s="8"/>
      <c r="L210" s="9"/>
      <c r="N210" s="42">
        <f t="shared" si="26"/>
        <v>0</v>
      </c>
      <c r="O210" s="42">
        <f t="shared" si="19"/>
        <v>0</v>
      </c>
      <c r="P210" s="42">
        <f t="shared" si="20"/>
        <v>0</v>
      </c>
      <c r="Q210" s="42">
        <f t="shared" si="21"/>
        <v>0</v>
      </c>
      <c r="R210" s="42">
        <f t="shared" si="22"/>
        <v>0</v>
      </c>
      <c r="S210" s="42">
        <f t="shared" si="23"/>
        <v>0</v>
      </c>
      <c r="T210" s="42">
        <f t="shared" si="24"/>
        <v>0</v>
      </c>
      <c r="U210" s="42">
        <f t="shared" si="25"/>
        <v>0</v>
      </c>
      <c r="V210" s="42">
        <f t="shared" si="25"/>
        <v>0</v>
      </c>
    </row>
    <row r="211" spans="2:22" x14ac:dyDescent="0.2">
      <c r="B211" s="40" t="s">
        <v>845</v>
      </c>
      <c r="C211" s="41">
        <v>43868</v>
      </c>
      <c r="D211" s="10"/>
      <c r="E211" s="11"/>
      <c r="F211" s="11"/>
      <c r="G211" s="11"/>
      <c r="H211" s="11"/>
      <c r="I211" s="11"/>
      <c r="J211" s="11"/>
      <c r="K211" s="11"/>
      <c r="L211" s="12"/>
      <c r="N211" s="42">
        <f t="shared" si="26"/>
        <v>0</v>
      </c>
      <c r="O211" s="42">
        <f t="shared" si="19"/>
        <v>0</v>
      </c>
      <c r="P211" s="42">
        <f t="shared" si="20"/>
        <v>0</v>
      </c>
      <c r="Q211" s="42">
        <f t="shared" si="21"/>
        <v>0</v>
      </c>
      <c r="R211" s="42">
        <f t="shared" si="22"/>
        <v>0</v>
      </c>
      <c r="S211" s="42">
        <f t="shared" si="23"/>
        <v>0</v>
      </c>
      <c r="T211" s="42">
        <f t="shared" si="24"/>
        <v>0</v>
      </c>
      <c r="U211" s="42">
        <f t="shared" si="25"/>
        <v>0</v>
      </c>
      <c r="V211" s="42">
        <f t="shared" si="25"/>
        <v>0</v>
      </c>
    </row>
    <row r="212" spans="2:22" x14ac:dyDescent="0.2">
      <c r="B212" s="48" t="s">
        <v>845</v>
      </c>
      <c r="C212" s="44">
        <v>43871</v>
      </c>
      <c r="D212" s="7"/>
      <c r="E212" s="8"/>
      <c r="F212" s="8"/>
      <c r="G212" s="8"/>
      <c r="H212" s="8"/>
      <c r="I212" s="8"/>
      <c r="J212" s="8"/>
      <c r="K212" s="8"/>
      <c r="L212" s="9"/>
      <c r="N212" s="42">
        <f t="shared" si="26"/>
        <v>0</v>
      </c>
      <c r="O212" s="42">
        <f t="shared" si="19"/>
        <v>0</v>
      </c>
      <c r="P212" s="42">
        <f t="shared" si="20"/>
        <v>0</v>
      </c>
      <c r="Q212" s="42">
        <f t="shared" si="21"/>
        <v>0</v>
      </c>
      <c r="R212" s="42">
        <f t="shared" si="22"/>
        <v>0</v>
      </c>
      <c r="S212" s="42">
        <f t="shared" si="23"/>
        <v>0</v>
      </c>
      <c r="T212" s="42">
        <f t="shared" si="24"/>
        <v>0</v>
      </c>
      <c r="U212" s="42">
        <f t="shared" si="25"/>
        <v>0</v>
      </c>
      <c r="V212" s="42">
        <f t="shared" si="25"/>
        <v>0</v>
      </c>
    </row>
    <row r="213" spans="2:22" x14ac:dyDescent="0.2">
      <c r="B213" s="40" t="s">
        <v>845</v>
      </c>
      <c r="C213" s="41">
        <v>43872</v>
      </c>
      <c r="D213" s="10"/>
      <c r="E213" s="11"/>
      <c r="F213" s="11"/>
      <c r="G213" s="11"/>
      <c r="H213" s="11"/>
      <c r="I213" s="11"/>
      <c r="J213" s="11"/>
      <c r="K213" s="11"/>
      <c r="L213" s="12"/>
      <c r="N213" s="42">
        <f t="shared" si="26"/>
        <v>0</v>
      </c>
      <c r="O213" s="42">
        <f t="shared" si="19"/>
        <v>0</v>
      </c>
      <c r="P213" s="42">
        <f t="shared" si="20"/>
        <v>0</v>
      </c>
      <c r="Q213" s="42">
        <f t="shared" si="21"/>
        <v>0</v>
      </c>
      <c r="R213" s="42">
        <f t="shared" si="22"/>
        <v>0</v>
      </c>
      <c r="S213" s="42">
        <f t="shared" si="23"/>
        <v>0</v>
      </c>
      <c r="T213" s="42">
        <f t="shared" si="24"/>
        <v>0</v>
      </c>
      <c r="U213" s="42">
        <f t="shared" si="25"/>
        <v>0</v>
      </c>
      <c r="V213" s="42">
        <f t="shared" si="25"/>
        <v>0</v>
      </c>
    </row>
    <row r="214" spans="2:22" x14ac:dyDescent="0.2">
      <c r="B214" s="48" t="s">
        <v>845</v>
      </c>
      <c r="C214" s="44">
        <v>43873</v>
      </c>
      <c r="D214" s="7"/>
      <c r="E214" s="8"/>
      <c r="F214" s="8"/>
      <c r="G214" s="8"/>
      <c r="H214" s="8"/>
      <c r="I214" s="8"/>
      <c r="J214" s="8"/>
      <c r="K214" s="8"/>
      <c r="L214" s="9"/>
      <c r="N214" s="42">
        <f t="shared" si="26"/>
        <v>0</v>
      </c>
      <c r="O214" s="42">
        <f t="shared" si="19"/>
        <v>0</v>
      </c>
      <c r="P214" s="42">
        <f t="shared" si="20"/>
        <v>0</v>
      </c>
      <c r="Q214" s="42">
        <f t="shared" si="21"/>
        <v>0</v>
      </c>
      <c r="R214" s="42">
        <f t="shared" si="22"/>
        <v>0</v>
      </c>
      <c r="S214" s="42">
        <f t="shared" si="23"/>
        <v>0</v>
      </c>
      <c r="T214" s="42">
        <f t="shared" si="24"/>
        <v>0</v>
      </c>
      <c r="U214" s="42">
        <f t="shared" si="25"/>
        <v>0</v>
      </c>
      <c r="V214" s="42">
        <f t="shared" si="25"/>
        <v>0</v>
      </c>
    </row>
    <row r="215" spans="2:22" x14ac:dyDescent="0.2">
      <c r="B215" s="40" t="s">
        <v>845</v>
      </c>
      <c r="C215" s="41">
        <v>43874</v>
      </c>
      <c r="D215" s="10"/>
      <c r="E215" s="11"/>
      <c r="F215" s="11"/>
      <c r="G215" s="11"/>
      <c r="H215" s="11"/>
      <c r="I215" s="11"/>
      <c r="J215" s="11"/>
      <c r="K215" s="11"/>
      <c r="L215" s="12"/>
      <c r="N215" s="42">
        <f t="shared" si="26"/>
        <v>0</v>
      </c>
      <c r="O215" s="42">
        <f t="shared" si="19"/>
        <v>0</v>
      </c>
      <c r="P215" s="42">
        <f t="shared" si="20"/>
        <v>0</v>
      </c>
      <c r="Q215" s="42">
        <f t="shared" si="21"/>
        <v>0</v>
      </c>
      <c r="R215" s="42">
        <f t="shared" si="22"/>
        <v>0</v>
      </c>
      <c r="S215" s="42">
        <f t="shared" si="23"/>
        <v>0</v>
      </c>
      <c r="T215" s="42">
        <f t="shared" si="24"/>
        <v>0</v>
      </c>
      <c r="U215" s="42">
        <f t="shared" si="25"/>
        <v>0</v>
      </c>
      <c r="V215" s="42">
        <f t="shared" si="25"/>
        <v>0</v>
      </c>
    </row>
    <row r="216" spans="2:22" x14ac:dyDescent="0.2">
      <c r="B216" s="48" t="s">
        <v>845</v>
      </c>
      <c r="C216" s="44">
        <v>43875</v>
      </c>
      <c r="D216" s="7"/>
      <c r="E216" s="8"/>
      <c r="F216" s="8"/>
      <c r="G216" s="8"/>
      <c r="H216" s="8"/>
      <c r="I216" s="8"/>
      <c r="J216" s="8"/>
      <c r="K216" s="8"/>
      <c r="L216" s="9"/>
      <c r="N216" s="42">
        <f t="shared" si="26"/>
        <v>0</v>
      </c>
      <c r="O216" s="42">
        <f t="shared" si="19"/>
        <v>0</v>
      </c>
      <c r="P216" s="42">
        <f t="shared" si="20"/>
        <v>0</v>
      </c>
      <c r="Q216" s="42">
        <f t="shared" si="21"/>
        <v>0</v>
      </c>
      <c r="R216" s="42">
        <f t="shared" si="22"/>
        <v>0</v>
      </c>
      <c r="S216" s="42">
        <f t="shared" si="23"/>
        <v>0</v>
      </c>
      <c r="T216" s="42">
        <f t="shared" si="24"/>
        <v>0</v>
      </c>
      <c r="U216" s="42">
        <f t="shared" si="25"/>
        <v>0</v>
      </c>
      <c r="V216" s="42">
        <f t="shared" si="25"/>
        <v>0</v>
      </c>
    </row>
    <row r="217" spans="2:22" x14ac:dyDescent="0.2">
      <c r="B217" s="40" t="s">
        <v>845</v>
      </c>
      <c r="C217" s="41">
        <v>43878</v>
      </c>
      <c r="D217" s="10"/>
      <c r="E217" s="11"/>
      <c r="F217" s="11"/>
      <c r="G217" s="11"/>
      <c r="H217" s="11"/>
      <c r="I217" s="11"/>
      <c r="J217" s="11"/>
      <c r="K217" s="11"/>
      <c r="L217" s="12"/>
      <c r="N217" s="42">
        <f t="shared" si="26"/>
        <v>0</v>
      </c>
      <c r="O217" s="42">
        <f t="shared" si="19"/>
        <v>0</v>
      </c>
      <c r="P217" s="42">
        <f t="shared" si="20"/>
        <v>0</v>
      </c>
      <c r="Q217" s="42">
        <f t="shared" si="21"/>
        <v>0</v>
      </c>
      <c r="R217" s="42">
        <f t="shared" si="22"/>
        <v>0</v>
      </c>
      <c r="S217" s="42">
        <f t="shared" si="23"/>
        <v>0</v>
      </c>
      <c r="T217" s="42">
        <f t="shared" si="24"/>
        <v>0</v>
      </c>
      <c r="U217" s="42">
        <f t="shared" si="25"/>
        <v>0</v>
      </c>
      <c r="V217" s="42">
        <f t="shared" si="25"/>
        <v>0</v>
      </c>
    </row>
    <row r="218" spans="2:22" x14ac:dyDescent="0.2">
      <c r="B218" s="48" t="s">
        <v>845</v>
      </c>
      <c r="C218" s="44">
        <v>43879</v>
      </c>
      <c r="D218" s="7"/>
      <c r="E218" s="8"/>
      <c r="F218" s="8"/>
      <c r="G218" s="8"/>
      <c r="H218" s="8"/>
      <c r="I218" s="8"/>
      <c r="J218" s="8"/>
      <c r="K218" s="8"/>
      <c r="L218" s="9"/>
      <c r="N218" s="42">
        <f t="shared" si="26"/>
        <v>0</v>
      </c>
      <c r="O218" s="42">
        <f t="shared" si="19"/>
        <v>0</v>
      </c>
      <c r="P218" s="42">
        <f t="shared" si="20"/>
        <v>0</v>
      </c>
      <c r="Q218" s="42">
        <f t="shared" si="21"/>
        <v>0</v>
      </c>
      <c r="R218" s="42">
        <f t="shared" si="22"/>
        <v>0</v>
      </c>
      <c r="S218" s="42">
        <f t="shared" si="23"/>
        <v>0</v>
      </c>
      <c r="T218" s="42">
        <f t="shared" si="24"/>
        <v>0</v>
      </c>
      <c r="U218" s="42">
        <f t="shared" si="25"/>
        <v>0</v>
      </c>
      <c r="V218" s="42">
        <f t="shared" si="25"/>
        <v>0</v>
      </c>
    </row>
    <row r="219" spans="2:22" x14ac:dyDescent="0.2">
      <c r="B219" s="40" t="s">
        <v>845</v>
      </c>
      <c r="C219" s="41">
        <v>43880</v>
      </c>
      <c r="D219" s="10"/>
      <c r="E219" s="11"/>
      <c r="F219" s="11"/>
      <c r="G219" s="11"/>
      <c r="H219" s="11"/>
      <c r="I219" s="11"/>
      <c r="J219" s="11"/>
      <c r="K219" s="11"/>
      <c r="L219" s="12"/>
      <c r="N219" s="42">
        <f t="shared" si="26"/>
        <v>0</v>
      </c>
      <c r="O219" s="42">
        <f t="shared" si="19"/>
        <v>0</v>
      </c>
      <c r="P219" s="42">
        <f t="shared" si="20"/>
        <v>0</v>
      </c>
      <c r="Q219" s="42">
        <f t="shared" si="21"/>
        <v>0</v>
      </c>
      <c r="R219" s="42">
        <f t="shared" si="22"/>
        <v>0</v>
      </c>
      <c r="S219" s="42">
        <f t="shared" si="23"/>
        <v>0</v>
      </c>
      <c r="T219" s="42">
        <f t="shared" si="24"/>
        <v>0</v>
      </c>
      <c r="U219" s="42">
        <f t="shared" si="25"/>
        <v>0</v>
      </c>
      <c r="V219" s="42">
        <f t="shared" si="25"/>
        <v>0</v>
      </c>
    </row>
    <row r="220" spans="2:22" x14ac:dyDescent="0.2">
      <c r="B220" s="48" t="s">
        <v>845</v>
      </c>
      <c r="C220" s="44">
        <v>43881</v>
      </c>
      <c r="D220" s="7"/>
      <c r="E220" s="8"/>
      <c r="F220" s="8"/>
      <c r="G220" s="8"/>
      <c r="H220" s="8"/>
      <c r="I220" s="8"/>
      <c r="J220" s="8"/>
      <c r="K220" s="8"/>
      <c r="L220" s="9"/>
      <c r="N220" s="42">
        <f t="shared" si="26"/>
        <v>0</v>
      </c>
      <c r="O220" s="42">
        <f t="shared" si="19"/>
        <v>0</v>
      </c>
      <c r="P220" s="42">
        <f t="shared" si="20"/>
        <v>0</v>
      </c>
      <c r="Q220" s="42">
        <f t="shared" si="21"/>
        <v>0</v>
      </c>
      <c r="R220" s="42">
        <f t="shared" si="22"/>
        <v>0</v>
      </c>
      <c r="S220" s="42">
        <f t="shared" si="23"/>
        <v>0</v>
      </c>
      <c r="T220" s="42">
        <f t="shared" si="24"/>
        <v>0</v>
      </c>
      <c r="U220" s="42">
        <f t="shared" si="25"/>
        <v>0</v>
      </c>
      <c r="V220" s="42">
        <f t="shared" si="25"/>
        <v>0</v>
      </c>
    </row>
    <row r="221" spans="2:22" x14ac:dyDescent="0.2">
      <c r="B221" s="40" t="s">
        <v>845</v>
      </c>
      <c r="C221" s="41">
        <v>43882</v>
      </c>
      <c r="D221" s="10"/>
      <c r="E221" s="11"/>
      <c r="F221" s="11"/>
      <c r="G221" s="11"/>
      <c r="H221" s="11"/>
      <c r="I221" s="11"/>
      <c r="J221" s="11"/>
      <c r="K221" s="11"/>
      <c r="L221" s="12"/>
      <c r="N221" s="42">
        <f t="shared" si="26"/>
        <v>0</v>
      </c>
      <c r="O221" s="42">
        <f t="shared" si="19"/>
        <v>0</v>
      </c>
      <c r="P221" s="42">
        <f t="shared" si="20"/>
        <v>0</v>
      </c>
      <c r="Q221" s="42">
        <f t="shared" si="21"/>
        <v>0</v>
      </c>
      <c r="R221" s="42">
        <f t="shared" si="22"/>
        <v>0</v>
      </c>
      <c r="S221" s="42">
        <f t="shared" si="23"/>
        <v>0</v>
      </c>
      <c r="T221" s="42">
        <f t="shared" si="24"/>
        <v>0</v>
      </c>
      <c r="U221" s="42">
        <f t="shared" si="25"/>
        <v>0</v>
      </c>
      <c r="V221" s="42">
        <f t="shared" si="25"/>
        <v>0</v>
      </c>
    </row>
    <row r="222" spans="2:22" x14ac:dyDescent="0.2">
      <c r="B222" s="48" t="s">
        <v>845</v>
      </c>
      <c r="C222" s="44">
        <v>43885</v>
      </c>
      <c r="D222" s="7"/>
      <c r="E222" s="8"/>
      <c r="F222" s="8"/>
      <c r="G222" s="8"/>
      <c r="H222" s="8"/>
      <c r="I222" s="8"/>
      <c r="J222" s="8"/>
      <c r="K222" s="8"/>
      <c r="L222" s="9"/>
      <c r="N222" s="42">
        <f t="shared" si="26"/>
        <v>0</v>
      </c>
      <c r="O222" s="42">
        <f t="shared" si="19"/>
        <v>0</v>
      </c>
      <c r="P222" s="42">
        <f t="shared" si="20"/>
        <v>0</v>
      </c>
      <c r="Q222" s="42">
        <f t="shared" si="21"/>
        <v>0</v>
      </c>
      <c r="R222" s="42">
        <f t="shared" si="22"/>
        <v>0</v>
      </c>
      <c r="S222" s="42">
        <f t="shared" si="23"/>
        <v>0</v>
      </c>
      <c r="T222" s="42">
        <f t="shared" si="24"/>
        <v>0</v>
      </c>
      <c r="U222" s="42">
        <f t="shared" si="25"/>
        <v>0</v>
      </c>
      <c r="V222" s="42">
        <f t="shared" si="25"/>
        <v>0</v>
      </c>
    </row>
    <row r="223" spans="2:22" x14ac:dyDescent="0.2">
      <c r="B223" s="40" t="s">
        <v>845</v>
      </c>
      <c r="C223" s="41">
        <v>43886</v>
      </c>
      <c r="D223" s="10"/>
      <c r="E223" s="11"/>
      <c r="F223" s="11"/>
      <c r="G223" s="11"/>
      <c r="H223" s="11"/>
      <c r="I223" s="11"/>
      <c r="J223" s="11"/>
      <c r="K223" s="11"/>
      <c r="L223" s="12"/>
      <c r="N223" s="42">
        <f t="shared" si="26"/>
        <v>0</v>
      </c>
      <c r="O223" s="42">
        <f t="shared" ref="O223:O286" si="27">IF(ISBLANK(E223), 0, IF(AND(ISNUMBER(E223),E223&gt;=0), 0,1))</f>
        <v>0</v>
      </c>
      <c r="P223" s="42">
        <f t="shared" ref="P223:P286" si="28">IF(ISBLANK(F223), 0, IF(AND(ISNUMBER(F223),F223&gt;=0), 0,1))</f>
        <v>0</v>
      </c>
      <c r="Q223" s="42">
        <f t="shared" ref="Q223:Q286" si="29">IF(ISBLANK(G223), 0, IF(AND(ISNUMBER(G223),G223&gt;=0), 0,1))</f>
        <v>0</v>
      </c>
      <c r="R223" s="42">
        <f t="shared" ref="R223:R286" si="30">IF(ISBLANK(H223), 0, IF(AND(ISNUMBER(H223),H223&gt;=0), 0,1))</f>
        <v>0</v>
      </c>
      <c r="S223" s="42">
        <f t="shared" ref="S223:S286" si="31">IF(ISBLANK(I223), 0, IF(AND(ISNUMBER(I223),I223&gt;=0), 0,1))</f>
        <v>0</v>
      </c>
      <c r="T223" s="42">
        <f t="shared" ref="T223:T286" si="32">IF(ISBLANK(J223), 0, IF(AND(ISNUMBER(J223),J223&gt;=0), 0,1))</f>
        <v>0</v>
      </c>
      <c r="U223" s="42">
        <f t="shared" ref="U223:V286" si="33">IF(ISBLANK(K223), 0, IF(AND(ISNUMBER(K223),K223&gt;=0), 0,1))</f>
        <v>0</v>
      </c>
      <c r="V223" s="42">
        <f t="shared" si="33"/>
        <v>0</v>
      </c>
    </row>
    <row r="224" spans="2:22" x14ac:dyDescent="0.2">
      <c r="B224" s="48" t="s">
        <v>845</v>
      </c>
      <c r="C224" s="44">
        <v>43887</v>
      </c>
      <c r="D224" s="7"/>
      <c r="E224" s="8"/>
      <c r="F224" s="8"/>
      <c r="G224" s="8"/>
      <c r="H224" s="8"/>
      <c r="I224" s="8"/>
      <c r="J224" s="8"/>
      <c r="K224" s="8"/>
      <c r="L224" s="9"/>
      <c r="N224" s="42">
        <f t="shared" si="26"/>
        <v>0</v>
      </c>
      <c r="O224" s="42">
        <f t="shared" si="27"/>
        <v>0</v>
      </c>
      <c r="P224" s="42">
        <f t="shared" si="28"/>
        <v>0</v>
      </c>
      <c r="Q224" s="42">
        <f t="shared" si="29"/>
        <v>0</v>
      </c>
      <c r="R224" s="42">
        <f t="shared" si="30"/>
        <v>0</v>
      </c>
      <c r="S224" s="42">
        <f t="shared" si="31"/>
        <v>0</v>
      </c>
      <c r="T224" s="42">
        <f t="shared" si="32"/>
        <v>0</v>
      </c>
      <c r="U224" s="42">
        <f t="shared" si="33"/>
        <v>0</v>
      </c>
      <c r="V224" s="42">
        <f t="shared" si="33"/>
        <v>0</v>
      </c>
    </row>
    <row r="225" spans="2:22" x14ac:dyDescent="0.2">
      <c r="B225" s="40" t="s">
        <v>845</v>
      </c>
      <c r="C225" s="41">
        <v>43888</v>
      </c>
      <c r="D225" s="10"/>
      <c r="E225" s="11"/>
      <c r="F225" s="11"/>
      <c r="G225" s="11"/>
      <c r="H225" s="11"/>
      <c r="I225" s="11"/>
      <c r="J225" s="11"/>
      <c r="K225" s="11"/>
      <c r="L225" s="12"/>
      <c r="N225" s="42">
        <f t="shared" si="26"/>
        <v>0</v>
      </c>
      <c r="O225" s="42">
        <f t="shared" si="27"/>
        <v>0</v>
      </c>
      <c r="P225" s="42">
        <f t="shared" si="28"/>
        <v>0</v>
      </c>
      <c r="Q225" s="42">
        <f t="shared" si="29"/>
        <v>0</v>
      </c>
      <c r="R225" s="42">
        <f t="shared" si="30"/>
        <v>0</v>
      </c>
      <c r="S225" s="42">
        <f t="shared" si="31"/>
        <v>0</v>
      </c>
      <c r="T225" s="42">
        <f t="shared" si="32"/>
        <v>0</v>
      </c>
      <c r="U225" s="42">
        <f t="shared" si="33"/>
        <v>0</v>
      </c>
      <c r="V225" s="42">
        <f t="shared" si="33"/>
        <v>0</v>
      </c>
    </row>
    <row r="226" spans="2:22" x14ac:dyDescent="0.2">
      <c r="B226" s="48" t="s">
        <v>845</v>
      </c>
      <c r="C226" s="44">
        <v>43889</v>
      </c>
      <c r="D226" s="7"/>
      <c r="E226" s="8"/>
      <c r="F226" s="8"/>
      <c r="G226" s="8"/>
      <c r="H226" s="8"/>
      <c r="I226" s="8"/>
      <c r="J226" s="8"/>
      <c r="K226" s="8"/>
      <c r="L226" s="9"/>
      <c r="N226" s="42">
        <f t="shared" si="26"/>
        <v>0</v>
      </c>
      <c r="O226" s="42">
        <f t="shared" si="27"/>
        <v>0</v>
      </c>
      <c r="P226" s="42">
        <f t="shared" si="28"/>
        <v>0</v>
      </c>
      <c r="Q226" s="42">
        <f t="shared" si="29"/>
        <v>0</v>
      </c>
      <c r="R226" s="42">
        <f t="shared" si="30"/>
        <v>0</v>
      </c>
      <c r="S226" s="42">
        <f t="shared" si="31"/>
        <v>0</v>
      </c>
      <c r="T226" s="42">
        <f t="shared" si="32"/>
        <v>0</v>
      </c>
      <c r="U226" s="42">
        <f t="shared" si="33"/>
        <v>0</v>
      </c>
      <c r="V226" s="42">
        <f t="shared" si="33"/>
        <v>0</v>
      </c>
    </row>
    <row r="227" spans="2:22" x14ac:dyDescent="0.2">
      <c r="B227" s="40" t="s">
        <v>845</v>
      </c>
      <c r="C227" s="41">
        <v>43892</v>
      </c>
      <c r="D227" s="10"/>
      <c r="E227" s="11"/>
      <c r="F227" s="11"/>
      <c r="G227" s="11"/>
      <c r="H227" s="11"/>
      <c r="I227" s="11"/>
      <c r="J227" s="11"/>
      <c r="K227" s="11"/>
      <c r="L227" s="12"/>
      <c r="N227" s="42">
        <f t="shared" si="26"/>
        <v>0</v>
      </c>
      <c r="O227" s="42">
        <f t="shared" si="27"/>
        <v>0</v>
      </c>
      <c r="P227" s="42">
        <f t="shared" si="28"/>
        <v>0</v>
      </c>
      <c r="Q227" s="42">
        <f t="shared" si="29"/>
        <v>0</v>
      </c>
      <c r="R227" s="42">
        <f t="shared" si="30"/>
        <v>0</v>
      </c>
      <c r="S227" s="42">
        <f t="shared" si="31"/>
        <v>0</v>
      </c>
      <c r="T227" s="42">
        <f t="shared" si="32"/>
        <v>0</v>
      </c>
      <c r="U227" s="42">
        <f t="shared" si="33"/>
        <v>0</v>
      </c>
      <c r="V227" s="42">
        <f t="shared" si="33"/>
        <v>0</v>
      </c>
    </row>
    <row r="228" spans="2:22" x14ac:dyDescent="0.2">
      <c r="B228" s="48" t="s">
        <v>845</v>
      </c>
      <c r="C228" s="44">
        <v>43893</v>
      </c>
      <c r="D228" s="7"/>
      <c r="E228" s="8"/>
      <c r="F228" s="8"/>
      <c r="G228" s="8"/>
      <c r="H228" s="8"/>
      <c r="I228" s="8"/>
      <c r="J228" s="8"/>
      <c r="K228" s="8"/>
      <c r="L228" s="9"/>
      <c r="N228" s="42">
        <f t="shared" si="26"/>
        <v>0</v>
      </c>
      <c r="O228" s="42">
        <f t="shared" si="27"/>
        <v>0</v>
      </c>
      <c r="P228" s="42">
        <f t="shared" si="28"/>
        <v>0</v>
      </c>
      <c r="Q228" s="42">
        <f t="shared" si="29"/>
        <v>0</v>
      </c>
      <c r="R228" s="42">
        <f t="shared" si="30"/>
        <v>0</v>
      </c>
      <c r="S228" s="42">
        <f t="shared" si="31"/>
        <v>0</v>
      </c>
      <c r="T228" s="42">
        <f t="shared" si="32"/>
        <v>0</v>
      </c>
      <c r="U228" s="42">
        <f t="shared" si="33"/>
        <v>0</v>
      </c>
      <c r="V228" s="42">
        <f t="shared" si="33"/>
        <v>0</v>
      </c>
    </row>
    <row r="229" spans="2:22" x14ac:dyDescent="0.2">
      <c r="B229" s="40" t="s">
        <v>845</v>
      </c>
      <c r="C229" s="41">
        <v>43894</v>
      </c>
      <c r="D229" s="10"/>
      <c r="E229" s="11"/>
      <c r="F229" s="11"/>
      <c r="G229" s="11"/>
      <c r="H229" s="11"/>
      <c r="I229" s="11"/>
      <c r="J229" s="11"/>
      <c r="K229" s="11"/>
      <c r="L229" s="12"/>
      <c r="N229" s="42">
        <f t="shared" si="26"/>
        <v>0</v>
      </c>
      <c r="O229" s="42">
        <f t="shared" si="27"/>
        <v>0</v>
      </c>
      <c r="P229" s="42">
        <f t="shared" si="28"/>
        <v>0</v>
      </c>
      <c r="Q229" s="42">
        <f t="shared" si="29"/>
        <v>0</v>
      </c>
      <c r="R229" s="42">
        <f t="shared" si="30"/>
        <v>0</v>
      </c>
      <c r="S229" s="42">
        <f t="shared" si="31"/>
        <v>0</v>
      </c>
      <c r="T229" s="42">
        <f t="shared" si="32"/>
        <v>0</v>
      </c>
      <c r="U229" s="42">
        <f t="shared" si="33"/>
        <v>0</v>
      </c>
      <c r="V229" s="42">
        <f t="shared" si="33"/>
        <v>0</v>
      </c>
    </row>
    <row r="230" spans="2:22" x14ac:dyDescent="0.2">
      <c r="B230" s="48" t="s">
        <v>845</v>
      </c>
      <c r="C230" s="44">
        <v>43895</v>
      </c>
      <c r="D230" s="7"/>
      <c r="E230" s="8"/>
      <c r="F230" s="8"/>
      <c r="G230" s="8"/>
      <c r="H230" s="8"/>
      <c r="I230" s="8"/>
      <c r="J230" s="8"/>
      <c r="K230" s="8"/>
      <c r="L230" s="9"/>
      <c r="N230" s="42">
        <f t="shared" si="26"/>
        <v>0</v>
      </c>
      <c r="O230" s="42">
        <f t="shared" si="27"/>
        <v>0</v>
      </c>
      <c r="P230" s="42">
        <f t="shared" si="28"/>
        <v>0</v>
      </c>
      <c r="Q230" s="42">
        <f t="shared" si="29"/>
        <v>0</v>
      </c>
      <c r="R230" s="42">
        <f t="shared" si="30"/>
        <v>0</v>
      </c>
      <c r="S230" s="42">
        <f t="shared" si="31"/>
        <v>0</v>
      </c>
      <c r="T230" s="42">
        <f t="shared" si="32"/>
        <v>0</v>
      </c>
      <c r="U230" s="42">
        <f t="shared" si="33"/>
        <v>0</v>
      </c>
      <c r="V230" s="42">
        <f t="shared" si="33"/>
        <v>0</v>
      </c>
    </row>
    <row r="231" spans="2:22" x14ac:dyDescent="0.2">
      <c r="B231" s="40" t="s">
        <v>845</v>
      </c>
      <c r="C231" s="41">
        <v>43896</v>
      </c>
      <c r="D231" s="10"/>
      <c r="E231" s="11"/>
      <c r="F231" s="11"/>
      <c r="G231" s="11"/>
      <c r="H231" s="11"/>
      <c r="I231" s="11"/>
      <c r="J231" s="11"/>
      <c r="K231" s="11"/>
      <c r="L231" s="12"/>
      <c r="N231" s="42">
        <f t="shared" si="26"/>
        <v>0</v>
      </c>
      <c r="O231" s="42">
        <f t="shared" si="27"/>
        <v>0</v>
      </c>
      <c r="P231" s="42">
        <f t="shared" si="28"/>
        <v>0</v>
      </c>
      <c r="Q231" s="42">
        <f t="shared" si="29"/>
        <v>0</v>
      </c>
      <c r="R231" s="42">
        <f t="shared" si="30"/>
        <v>0</v>
      </c>
      <c r="S231" s="42">
        <f t="shared" si="31"/>
        <v>0</v>
      </c>
      <c r="T231" s="42">
        <f t="shared" si="32"/>
        <v>0</v>
      </c>
      <c r="U231" s="42">
        <f t="shared" si="33"/>
        <v>0</v>
      </c>
      <c r="V231" s="42">
        <f t="shared" si="33"/>
        <v>0</v>
      </c>
    </row>
    <row r="232" spans="2:22" x14ac:dyDescent="0.2">
      <c r="B232" s="48" t="s">
        <v>845</v>
      </c>
      <c r="C232" s="44">
        <v>43899</v>
      </c>
      <c r="D232" s="7"/>
      <c r="E232" s="8"/>
      <c r="F232" s="8"/>
      <c r="G232" s="8"/>
      <c r="H232" s="8"/>
      <c r="I232" s="8"/>
      <c r="J232" s="8"/>
      <c r="K232" s="8"/>
      <c r="L232" s="9"/>
      <c r="N232" s="42">
        <f t="shared" si="26"/>
        <v>0</v>
      </c>
      <c r="O232" s="42">
        <f t="shared" si="27"/>
        <v>0</v>
      </c>
      <c r="P232" s="42">
        <f t="shared" si="28"/>
        <v>0</v>
      </c>
      <c r="Q232" s="42">
        <f t="shared" si="29"/>
        <v>0</v>
      </c>
      <c r="R232" s="42">
        <f t="shared" si="30"/>
        <v>0</v>
      </c>
      <c r="S232" s="42">
        <f t="shared" si="31"/>
        <v>0</v>
      </c>
      <c r="T232" s="42">
        <f t="shared" si="32"/>
        <v>0</v>
      </c>
      <c r="U232" s="42">
        <f t="shared" si="33"/>
        <v>0</v>
      </c>
      <c r="V232" s="42">
        <f t="shared" si="33"/>
        <v>0</v>
      </c>
    </row>
    <row r="233" spans="2:22" x14ac:dyDescent="0.2">
      <c r="B233" s="40" t="s">
        <v>845</v>
      </c>
      <c r="C233" s="41">
        <v>43900</v>
      </c>
      <c r="D233" s="10"/>
      <c r="E233" s="11"/>
      <c r="F233" s="11"/>
      <c r="G233" s="11"/>
      <c r="H233" s="11"/>
      <c r="I233" s="11"/>
      <c r="J233" s="11"/>
      <c r="K233" s="11"/>
      <c r="L233" s="12"/>
      <c r="N233" s="42">
        <f t="shared" si="26"/>
        <v>0</v>
      </c>
      <c r="O233" s="42">
        <f t="shared" si="27"/>
        <v>0</v>
      </c>
      <c r="P233" s="42">
        <f t="shared" si="28"/>
        <v>0</v>
      </c>
      <c r="Q233" s="42">
        <f t="shared" si="29"/>
        <v>0</v>
      </c>
      <c r="R233" s="42">
        <f t="shared" si="30"/>
        <v>0</v>
      </c>
      <c r="S233" s="42">
        <f t="shared" si="31"/>
        <v>0</v>
      </c>
      <c r="T233" s="42">
        <f t="shared" si="32"/>
        <v>0</v>
      </c>
      <c r="U233" s="42">
        <f t="shared" si="33"/>
        <v>0</v>
      </c>
      <c r="V233" s="42">
        <f t="shared" si="33"/>
        <v>0</v>
      </c>
    </row>
    <row r="234" spans="2:22" x14ac:dyDescent="0.2">
      <c r="B234" s="48" t="s">
        <v>845</v>
      </c>
      <c r="C234" s="44">
        <v>43901</v>
      </c>
      <c r="D234" s="7"/>
      <c r="E234" s="8"/>
      <c r="F234" s="8"/>
      <c r="G234" s="8"/>
      <c r="H234" s="8"/>
      <c r="I234" s="8"/>
      <c r="J234" s="8"/>
      <c r="K234" s="8"/>
      <c r="L234" s="9"/>
      <c r="N234" s="42">
        <f t="shared" si="26"/>
        <v>0</v>
      </c>
      <c r="O234" s="42">
        <f t="shared" si="27"/>
        <v>0</v>
      </c>
      <c r="P234" s="42">
        <f t="shared" si="28"/>
        <v>0</v>
      </c>
      <c r="Q234" s="42">
        <f t="shared" si="29"/>
        <v>0</v>
      </c>
      <c r="R234" s="42">
        <f t="shared" si="30"/>
        <v>0</v>
      </c>
      <c r="S234" s="42">
        <f t="shared" si="31"/>
        <v>0</v>
      </c>
      <c r="T234" s="42">
        <f t="shared" si="32"/>
        <v>0</v>
      </c>
      <c r="U234" s="42">
        <f t="shared" si="33"/>
        <v>0</v>
      </c>
      <c r="V234" s="42">
        <f t="shared" si="33"/>
        <v>0</v>
      </c>
    </row>
    <row r="235" spans="2:22" x14ac:dyDescent="0.2">
      <c r="B235" s="40" t="s">
        <v>845</v>
      </c>
      <c r="C235" s="41">
        <v>43902</v>
      </c>
      <c r="D235" s="10"/>
      <c r="E235" s="11"/>
      <c r="F235" s="11"/>
      <c r="G235" s="11"/>
      <c r="H235" s="11"/>
      <c r="I235" s="11"/>
      <c r="J235" s="11"/>
      <c r="K235" s="11"/>
      <c r="L235" s="12"/>
      <c r="N235" s="42">
        <f t="shared" si="26"/>
        <v>0</v>
      </c>
      <c r="O235" s="42">
        <f t="shared" si="27"/>
        <v>0</v>
      </c>
      <c r="P235" s="42">
        <f t="shared" si="28"/>
        <v>0</v>
      </c>
      <c r="Q235" s="42">
        <f t="shared" si="29"/>
        <v>0</v>
      </c>
      <c r="R235" s="42">
        <f t="shared" si="30"/>
        <v>0</v>
      </c>
      <c r="S235" s="42">
        <f t="shared" si="31"/>
        <v>0</v>
      </c>
      <c r="T235" s="42">
        <f t="shared" si="32"/>
        <v>0</v>
      </c>
      <c r="U235" s="42">
        <f t="shared" si="33"/>
        <v>0</v>
      </c>
      <c r="V235" s="42">
        <f t="shared" si="33"/>
        <v>0</v>
      </c>
    </row>
    <row r="236" spans="2:22" x14ac:dyDescent="0.2">
      <c r="B236" s="48" t="s">
        <v>845</v>
      </c>
      <c r="C236" s="44">
        <v>43903</v>
      </c>
      <c r="D236" s="7"/>
      <c r="E236" s="8"/>
      <c r="F236" s="8"/>
      <c r="G236" s="8"/>
      <c r="H236" s="8"/>
      <c r="I236" s="8"/>
      <c r="J236" s="8"/>
      <c r="K236" s="8"/>
      <c r="L236" s="9"/>
      <c r="N236" s="42">
        <f t="shared" si="26"/>
        <v>0</v>
      </c>
      <c r="O236" s="42">
        <f t="shared" si="27"/>
        <v>0</v>
      </c>
      <c r="P236" s="42">
        <f t="shared" si="28"/>
        <v>0</v>
      </c>
      <c r="Q236" s="42">
        <f t="shared" si="29"/>
        <v>0</v>
      </c>
      <c r="R236" s="42">
        <f t="shared" si="30"/>
        <v>0</v>
      </c>
      <c r="S236" s="42">
        <f t="shared" si="31"/>
        <v>0</v>
      </c>
      <c r="T236" s="42">
        <f t="shared" si="32"/>
        <v>0</v>
      </c>
      <c r="U236" s="42">
        <f t="shared" si="33"/>
        <v>0</v>
      </c>
      <c r="V236" s="42">
        <f t="shared" si="33"/>
        <v>0</v>
      </c>
    </row>
    <row r="237" spans="2:22" x14ac:dyDescent="0.2">
      <c r="B237" s="40" t="s">
        <v>845</v>
      </c>
      <c r="C237" s="41">
        <v>43906</v>
      </c>
      <c r="D237" s="10"/>
      <c r="E237" s="11"/>
      <c r="F237" s="11"/>
      <c r="G237" s="11"/>
      <c r="H237" s="11"/>
      <c r="I237" s="11"/>
      <c r="J237" s="11"/>
      <c r="K237" s="11"/>
      <c r="L237" s="12"/>
      <c r="N237" s="42">
        <f t="shared" si="26"/>
        <v>0</v>
      </c>
      <c r="O237" s="42">
        <f t="shared" si="27"/>
        <v>0</v>
      </c>
      <c r="P237" s="42">
        <f t="shared" si="28"/>
        <v>0</v>
      </c>
      <c r="Q237" s="42">
        <f t="shared" si="29"/>
        <v>0</v>
      </c>
      <c r="R237" s="42">
        <f t="shared" si="30"/>
        <v>0</v>
      </c>
      <c r="S237" s="42">
        <f t="shared" si="31"/>
        <v>0</v>
      </c>
      <c r="T237" s="42">
        <f t="shared" si="32"/>
        <v>0</v>
      </c>
      <c r="U237" s="42">
        <f t="shared" si="33"/>
        <v>0</v>
      </c>
      <c r="V237" s="42">
        <f t="shared" si="33"/>
        <v>0</v>
      </c>
    </row>
    <row r="238" spans="2:22" x14ac:dyDescent="0.2">
      <c r="B238" s="48" t="s">
        <v>845</v>
      </c>
      <c r="C238" s="44">
        <v>43907</v>
      </c>
      <c r="D238" s="7"/>
      <c r="E238" s="8"/>
      <c r="F238" s="8"/>
      <c r="G238" s="8"/>
      <c r="H238" s="8"/>
      <c r="I238" s="8"/>
      <c r="J238" s="8"/>
      <c r="K238" s="8"/>
      <c r="L238" s="9"/>
      <c r="N238" s="42">
        <f t="shared" si="26"/>
        <v>0</v>
      </c>
      <c r="O238" s="42">
        <f t="shared" si="27"/>
        <v>0</v>
      </c>
      <c r="P238" s="42">
        <f t="shared" si="28"/>
        <v>0</v>
      </c>
      <c r="Q238" s="42">
        <f t="shared" si="29"/>
        <v>0</v>
      </c>
      <c r="R238" s="42">
        <f t="shared" si="30"/>
        <v>0</v>
      </c>
      <c r="S238" s="42">
        <f t="shared" si="31"/>
        <v>0</v>
      </c>
      <c r="T238" s="42">
        <f t="shared" si="32"/>
        <v>0</v>
      </c>
      <c r="U238" s="42">
        <f t="shared" si="33"/>
        <v>0</v>
      </c>
      <c r="V238" s="42">
        <f t="shared" si="33"/>
        <v>0</v>
      </c>
    </row>
    <row r="239" spans="2:22" x14ac:dyDescent="0.2">
      <c r="B239" s="40" t="s">
        <v>845</v>
      </c>
      <c r="C239" s="41">
        <v>43908</v>
      </c>
      <c r="D239" s="10"/>
      <c r="E239" s="11"/>
      <c r="F239" s="11"/>
      <c r="G239" s="11"/>
      <c r="H239" s="11"/>
      <c r="I239" s="11"/>
      <c r="J239" s="11"/>
      <c r="K239" s="11"/>
      <c r="L239" s="12"/>
      <c r="N239" s="42">
        <f t="shared" si="26"/>
        <v>0</v>
      </c>
      <c r="O239" s="42">
        <f t="shared" si="27"/>
        <v>0</v>
      </c>
      <c r="P239" s="42">
        <f t="shared" si="28"/>
        <v>0</v>
      </c>
      <c r="Q239" s="42">
        <f t="shared" si="29"/>
        <v>0</v>
      </c>
      <c r="R239" s="42">
        <f t="shared" si="30"/>
        <v>0</v>
      </c>
      <c r="S239" s="42">
        <f t="shared" si="31"/>
        <v>0</v>
      </c>
      <c r="T239" s="42">
        <f t="shared" si="32"/>
        <v>0</v>
      </c>
      <c r="U239" s="42">
        <f t="shared" si="33"/>
        <v>0</v>
      </c>
      <c r="V239" s="42">
        <f t="shared" si="33"/>
        <v>0</v>
      </c>
    </row>
    <row r="240" spans="2:22" x14ac:dyDescent="0.2">
      <c r="B240" s="48" t="s">
        <v>845</v>
      </c>
      <c r="C240" s="44">
        <v>43909</v>
      </c>
      <c r="D240" s="7"/>
      <c r="E240" s="8"/>
      <c r="F240" s="8"/>
      <c r="G240" s="8"/>
      <c r="H240" s="8"/>
      <c r="I240" s="8"/>
      <c r="J240" s="8"/>
      <c r="K240" s="8"/>
      <c r="L240" s="9"/>
      <c r="N240" s="42">
        <f t="shared" si="26"/>
        <v>0</v>
      </c>
      <c r="O240" s="42">
        <f t="shared" si="27"/>
        <v>0</v>
      </c>
      <c r="P240" s="42">
        <f t="shared" si="28"/>
        <v>0</v>
      </c>
      <c r="Q240" s="42">
        <f t="shared" si="29"/>
        <v>0</v>
      </c>
      <c r="R240" s="42">
        <f t="shared" si="30"/>
        <v>0</v>
      </c>
      <c r="S240" s="42">
        <f t="shared" si="31"/>
        <v>0</v>
      </c>
      <c r="T240" s="42">
        <f t="shared" si="32"/>
        <v>0</v>
      </c>
      <c r="U240" s="42">
        <f t="shared" si="33"/>
        <v>0</v>
      </c>
      <c r="V240" s="42">
        <f t="shared" si="33"/>
        <v>0</v>
      </c>
    </row>
    <row r="241" spans="2:22" x14ac:dyDescent="0.2">
      <c r="B241" s="40" t="s">
        <v>845</v>
      </c>
      <c r="C241" s="41">
        <v>43910</v>
      </c>
      <c r="D241" s="10"/>
      <c r="E241" s="11"/>
      <c r="F241" s="11"/>
      <c r="G241" s="11"/>
      <c r="H241" s="11"/>
      <c r="I241" s="11"/>
      <c r="J241" s="11"/>
      <c r="K241" s="11"/>
      <c r="L241" s="12"/>
      <c r="N241" s="42">
        <f t="shared" si="26"/>
        <v>0</v>
      </c>
      <c r="O241" s="42">
        <f t="shared" si="27"/>
        <v>0</v>
      </c>
      <c r="P241" s="42">
        <f t="shared" si="28"/>
        <v>0</v>
      </c>
      <c r="Q241" s="42">
        <f t="shared" si="29"/>
        <v>0</v>
      </c>
      <c r="R241" s="42">
        <f t="shared" si="30"/>
        <v>0</v>
      </c>
      <c r="S241" s="42">
        <f t="shared" si="31"/>
        <v>0</v>
      </c>
      <c r="T241" s="42">
        <f t="shared" si="32"/>
        <v>0</v>
      </c>
      <c r="U241" s="42">
        <f t="shared" si="33"/>
        <v>0</v>
      </c>
      <c r="V241" s="42">
        <f t="shared" si="33"/>
        <v>0</v>
      </c>
    </row>
    <row r="242" spans="2:22" x14ac:dyDescent="0.2">
      <c r="B242" s="48" t="s">
        <v>845</v>
      </c>
      <c r="C242" s="44">
        <v>43913</v>
      </c>
      <c r="D242" s="7"/>
      <c r="E242" s="8"/>
      <c r="F242" s="8"/>
      <c r="G242" s="8"/>
      <c r="H242" s="8"/>
      <c r="I242" s="8"/>
      <c r="J242" s="8"/>
      <c r="K242" s="8"/>
      <c r="L242" s="9"/>
      <c r="N242" s="42">
        <f t="shared" si="26"/>
        <v>0</v>
      </c>
      <c r="O242" s="42">
        <f t="shared" si="27"/>
        <v>0</v>
      </c>
      <c r="P242" s="42">
        <f t="shared" si="28"/>
        <v>0</v>
      </c>
      <c r="Q242" s="42">
        <f t="shared" si="29"/>
        <v>0</v>
      </c>
      <c r="R242" s="42">
        <f t="shared" si="30"/>
        <v>0</v>
      </c>
      <c r="S242" s="42">
        <f t="shared" si="31"/>
        <v>0</v>
      </c>
      <c r="T242" s="42">
        <f t="shared" si="32"/>
        <v>0</v>
      </c>
      <c r="U242" s="42">
        <f t="shared" si="33"/>
        <v>0</v>
      </c>
      <c r="V242" s="42">
        <f t="shared" si="33"/>
        <v>0</v>
      </c>
    </row>
    <row r="243" spans="2:22" x14ac:dyDescent="0.2">
      <c r="B243" s="40" t="s">
        <v>845</v>
      </c>
      <c r="C243" s="41">
        <v>43914</v>
      </c>
      <c r="D243" s="10"/>
      <c r="E243" s="11"/>
      <c r="F243" s="11"/>
      <c r="G243" s="11"/>
      <c r="H243" s="11"/>
      <c r="I243" s="11"/>
      <c r="J243" s="11"/>
      <c r="K243" s="11"/>
      <c r="L243" s="12"/>
      <c r="N243" s="42">
        <f t="shared" si="26"/>
        <v>0</v>
      </c>
      <c r="O243" s="42">
        <f t="shared" si="27"/>
        <v>0</v>
      </c>
      <c r="P243" s="42">
        <f t="shared" si="28"/>
        <v>0</v>
      </c>
      <c r="Q243" s="42">
        <f t="shared" si="29"/>
        <v>0</v>
      </c>
      <c r="R243" s="42">
        <f t="shared" si="30"/>
        <v>0</v>
      </c>
      <c r="S243" s="42">
        <f t="shared" si="31"/>
        <v>0</v>
      </c>
      <c r="T243" s="42">
        <f t="shared" si="32"/>
        <v>0</v>
      </c>
      <c r="U243" s="42">
        <f t="shared" si="33"/>
        <v>0</v>
      </c>
      <c r="V243" s="42">
        <f t="shared" si="33"/>
        <v>0</v>
      </c>
    </row>
    <row r="244" spans="2:22" x14ac:dyDescent="0.2">
      <c r="B244" s="48" t="s">
        <v>845</v>
      </c>
      <c r="C244" s="44">
        <v>43915</v>
      </c>
      <c r="D244" s="7"/>
      <c r="E244" s="8"/>
      <c r="F244" s="8"/>
      <c r="G244" s="8"/>
      <c r="H244" s="8"/>
      <c r="I244" s="8"/>
      <c r="J244" s="8"/>
      <c r="K244" s="8"/>
      <c r="L244" s="9"/>
      <c r="N244" s="42">
        <f t="shared" si="26"/>
        <v>0</v>
      </c>
      <c r="O244" s="42">
        <f t="shared" si="27"/>
        <v>0</v>
      </c>
      <c r="P244" s="42">
        <f t="shared" si="28"/>
        <v>0</v>
      </c>
      <c r="Q244" s="42">
        <f t="shared" si="29"/>
        <v>0</v>
      </c>
      <c r="R244" s="42">
        <f t="shared" si="30"/>
        <v>0</v>
      </c>
      <c r="S244" s="42">
        <f t="shared" si="31"/>
        <v>0</v>
      </c>
      <c r="T244" s="42">
        <f t="shared" si="32"/>
        <v>0</v>
      </c>
      <c r="U244" s="42">
        <f t="shared" si="33"/>
        <v>0</v>
      </c>
      <c r="V244" s="42">
        <f t="shared" si="33"/>
        <v>0</v>
      </c>
    </row>
    <row r="245" spans="2:22" x14ac:dyDescent="0.2">
      <c r="B245" s="40" t="s">
        <v>845</v>
      </c>
      <c r="C245" s="41">
        <v>43916</v>
      </c>
      <c r="D245" s="10"/>
      <c r="E245" s="11"/>
      <c r="F245" s="11"/>
      <c r="G245" s="11"/>
      <c r="H245" s="11"/>
      <c r="I245" s="11"/>
      <c r="J245" s="11"/>
      <c r="K245" s="11"/>
      <c r="L245" s="12"/>
      <c r="N245" s="42">
        <f t="shared" si="26"/>
        <v>0</v>
      </c>
      <c r="O245" s="42">
        <f t="shared" si="27"/>
        <v>0</v>
      </c>
      <c r="P245" s="42">
        <f t="shared" si="28"/>
        <v>0</v>
      </c>
      <c r="Q245" s="42">
        <f t="shared" si="29"/>
        <v>0</v>
      </c>
      <c r="R245" s="42">
        <f t="shared" si="30"/>
        <v>0</v>
      </c>
      <c r="S245" s="42">
        <f t="shared" si="31"/>
        <v>0</v>
      </c>
      <c r="T245" s="42">
        <f t="shared" si="32"/>
        <v>0</v>
      </c>
      <c r="U245" s="42">
        <f t="shared" si="33"/>
        <v>0</v>
      </c>
      <c r="V245" s="42">
        <f t="shared" si="33"/>
        <v>0</v>
      </c>
    </row>
    <row r="246" spans="2:22" x14ac:dyDescent="0.2">
      <c r="B246" s="48" t="s">
        <v>845</v>
      </c>
      <c r="C246" s="44">
        <v>43917</v>
      </c>
      <c r="D246" s="7"/>
      <c r="E246" s="8"/>
      <c r="F246" s="8"/>
      <c r="G246" s="8"/>
      <c r="H246" s="8"/>
      <c r="I246" s="8"/>
      <c r="J246" s="8"/>
      <c r="K246" s="8"/>
      <c r="L246" s="9"/>
      <c r="N246" s="42">
        <f t="shared" si="26"/>
        <v>0</v>
      </c>
      <c r="O246" s="42">
        <f t="shared" si="27"/>
        <v>0</v>
      </c>
      <c r="P246" s="42">
        <f t="shared" si="28"/>
        <v>0</v>
      </c>
      <c r="Q246" s="42">
        <f t="shared" si="29"/>
        <v>0</v>
      </c>
      <c r="R246" s="42">
        <f t="shared" si="30"/>
        <v>0</v>
      </c>
      <c r="S246" s="42">
        <f t="shared" si="31"/>
        <v>0</v>
      </c>
      <c r="T246" s="42">
        <f t="shared" si="32"/>
        <v>0</v>
      </c>
      <c r="U246" s="42">
        <f t="shared" si="33"/>
        <v>0</v>
      </c>
      <c r="V246" s="42">
        <f t="shared" si="33"/>
        <v>0</v>
      </c>
    </row>
    <row r="247" spans="2:22" x14ac:dyDescent="0.2">
      <c r="B247" s="40" t="s">
        <v>845</v>
      </c>
      <c r="C247" s="41">
        <v>43920</v>
      </c>
      <c r="D247" s="10"/>
      <c r="E247" s="11"/>
      <c r="F247" s="11"/>
      <c r="G247" s="11"/>
      <c r="H247" s="11"/>
      <c r="I247" s="11"/>
      <c r="J247" s="11"/>
      <c r="K247" s="11"/>
      <c r="L247" s="12"/>
      <c r="N247" s="42">
        <f t="shared" si="26"/>
        <v>0</v>
      </c>
      <c r="O247" s="42">
        <f t="shared" si="27"/>
        <v>0</v>
      </c>
      <c r="P247" s="42">
        <f t="shared" si="28"/>
        <v>0</v>
      </c>
      <c r="Q247" s="42">
        <f t="shared" si="29"/>
        <v>0</v>
      </c>
      <c r="R247" s="42">
        <f t="shared" si="30"/>
        <v>0</v>
      </c>
      <c r="S247" s="42">
        <f t="shared" si="31"/>
        <v>0</v>
      </c>
      <c r="T247" s="42">
        <f t="shared" si="32"/>
        <v>0</v>
      </c>
      <c r="U247" s="42">
        <f t="shared" si="33"/>
        <v>0</v>
      </c>
      <c r="V247" s="42">
        <f t="shared" si="33"/>
        <v>0</v>
      </c>
    </row>
    <row r="248" spans="2:22" x14ac:dyDescent="0.2">
      <c r="B248" s="48" t="s">
        <v>845</v>
      </c>
      <c r="C248" s="44">
        <v>43921</v>
      </c>
      <c r="D248" s="7"/>
      <c r="E248" s="8"/>
      <c r="F248" s="8"/>
      <c r="G248" s="8"/>
      <c r="H248" s="8"/>
      <c r="I248" s="8"/>
      <c r="J248" s="8"/>
      <c r="K248" s="8"/>
      <c r="L248" s="9"/>
      <c r="N248" s="42">
        <f t="shared" si="26"/>
        <v>0</v>
      </c>
      <c r="O248" s="42">
        <f t="shared" si="27"/>
        <v>0</v>
      </c>
      <c r="P248" s="42">
        <f t="shared" si="28"/>
        <v>0</v>
      </c>
      <c r="Q248" s="42">
        <f t="shared" si="29"/>
        <v>0</v>
      </c>
      <c r="R248" s="42">
        <f t="shared" si="30"/>
        <v>0</v>
      </c>
      <c r="S248" s="42">
        <f t="shared" si="31"/>
        <v>0</v>
      </c>
      <c r="T248" s="42">
        <f t="shared" si="32"/>
        <v>0</v>
      </c>
      <c r="U248" s="42">
        <f t="shared" si="33"/>
        <v>0</v>
      </c>
      <c r="V248" s="42">
        <f t="shared" si="33"/>
        <v>0</v>
      </c>
    </row>
    <row r="249" spans="2:22" x14ac:dyDescent="0.2">
      <c r="B249" s="40" t="s">
        <v>845</v>
      </c>
      <c r="C249" s="41">
        <v>43922</v>
      </c>
      <c r="D249" s="10"/>
      <c r="E249" s="11"/>
      <c r="F249" s="11"/>
      <c r="G249" s="11"/>
      <c r="H249" s="11"/>
      <c r="I249" s="11"/>
      <c r="J249" s="11"/>
      <c r="K249" s="11"/>
      <c r="L249" s="12"/>
      <c r="N249" s="42">
        <f t="shared" si="26"/>
        <v>0</v>
      </c>
      <c r="O249" s="42">
        <f t="shared" si="27"/>
        <v>0</v>
      </c>
      <c r="P249" s="42">
        <f t="shared" si="28"/>
        <v>0</v>
      </c>
      <c r="Q249" s="42">
        <f t="shared" si="29"/>
        <v>0</v>
      </c>
      <c r="R249" s="42">
        <f t="shared" si="30"/>
        <v>0</v>
      </c>
      <c r="S249" s="42">
        <f t="shared" si="31"/>
        <v>0</v>
      </c>
      <c r="T249" s="42">
        <f t="shared" si="32"/>
        <v>0</v>
      </c>
      <c r="U249" s="42">
        <f t="shared" si="33"/>
        <v>0</v>
      </c>
      <c r="V249" s="42">
        <f t="shared" si="33"/>
        <v>0</v>
      </c>
    </row>
    <row r="250" spans="2:22" x14ac:dyDescent="0.2">
      <c r="B250" s="48" t="s">
        <v>845</v>
      </c>
      <c r="C250" s="44">
        <v>43923</v>
      </c>
      <c r="D250" s="7"/>
      <c r="E250" s="8"/>
      <c r="F250" s="8"/>
      <c r="G250" s="8"/>
      <c r="H250" s="8"/>
      <c r="I250" s="8"/>
      <c r="J250" s="8"/>
      <c r="K250" s="8"/>
      <c r="L250" s="9"/>
      <c r="N250" s="42">
        <f t="shared" si="26"/>
        <v>0</v>
      </c>
      <c r="O250" s="42">
        <f t="shared" si="27"/>
        <v>0</v>
      </c>
      <c r="P250" s="42">
        <f t="shared" si="28"/>
        <v>0</v>
      </c>
      <c r="Q250" s="42">
        <f t="shared" si="29"/>
        <v>0</v>
      </c>
      <c r="R250" s="42">
        <f t="shared" si="30"/>
        <v>0</v>
      </c>
      <c r="S250" s="42">
        <f t="shared" si="31"/>
        <v>0</v>
      </c>
      <c r="T250" s="42">
        <f t="shared" si="32"/>
        <v>0</v>
      </c>
      <c r="U250" s="42">
        <f t="shared" si="33"/>
        <v>0</v>
      </c>
      <c r="V250" s="42">
        <f t="shared" si="33"/>
        <v>0</v>
      </c>
    </row>
    <row r="251" spans="2:22" x14ac:dyDescent="0.2">
      <c r="B251" s="40" t="s">
        <v>845</v>
      </c>
      <c r="C251" s="41">
        <v>43924</v>
      </c>
      <c r="D251" s="10"/>
      <c r="E251" s="11"/>
      <c r="F251" s="11"/>
      <c r="G251" s="11"/>
      <c r="H251" s="11"/>
      <c r="I251" s="11"/>
      <c r="J251" s="11"/>
      <c r="K251" s="11"/>
      <c r="L251" s="12"/>
      <c r="N251" s="42">
        <f t="shared" si="26"/>
        <v>0</v>
      </c>
      <c r="O251" s="42">
        <f t="shared" si="27"/>
        <v>0</v>
      </c>
      <c r="P251" s="42">
        <f t="shared" si="28"/>
        <v>0</v>
      </c>
      <c r="Q251" s="42">
        <f t="shared" si="29"/>
        <v>0</v>
      </c>
      <c r="R251" s="42">
        <f t="shared" si="30"/>
        <v>0</v>
      </c>
      <c r="S251" s="42">
        <f t="shared" si="31"/>
        <v>0</v>
      </c>
      <c r="T251" s="42">
        <f t="shared" si="32"/>
        <v>0</v>
      </c>
      <c r="U251" s="42">
        <f t="shared" si="33"/>
        <v>0</v>
      </c>
      <c r="V251" s="42">
        <f t="shared" si="33"/>
        <v>0</v>
      </c>
    </row>
    <row r="252" spans="2:22" x14ac:dyDescent="0.2">
      <c r="B252" s="48" t="s">
        <v>845</v>
      </c>
      <c r="C252" s="44">
        <v>43927</v>
      </c>
      <c r="D252" s="7"/>
      <c r="E252" s="8"/>
      <c r="F252" s="8"/>
      <c r="G252" s="8"/>
      <c r="H252" s="8"/>
      <c r="I252" s="8"/>
      <c r="J252" s="8"/>
      <c r="K252" s="8"/>
      <c r="L252" s="9"/>
      <c r="N252" s="42">
        <f t="shared" si="26"/>
        <v>0</v>
      </c>
      <c r="O252" s="42">
        <f t="shared" si="27"/>
        <v>0</v>
      </c>
      <c r="P252" s="42">
        <f t="shared" si="28"/>
        <v>0</v>
      </c>
      <c r="Q252" s="42">
        <f t="shared" si="29"/>
        <v>0</v>
      </c>
      <c r="R252" s="42">
        <f t="shared" si="30"/>
        <v>0</v>
      </c>
      <c r="S252" s="42">
        <f t="shared" si="31"/>
        <v>0</v>
      </c>
      <c r="T252" s="42">
        <f t="shared" si="32"/>
        <v>0</v>
      </c>
      <c r="U252" s="42">
        <f t="shared" si="33"/>
        <v>0</v>
      </c>
      <c r="V252" s="42">
        <f t="shared" si="33"/>
        <v>0</v>
      </c>
    </row>
    <row r="253" spans="2:22" x14ac:dyDescent="0.2">
      <c r="B253" s="40" t="s">
        <v>845</v>
      </c>
      <c r="C253" s="41">
        <v>43928</v>
      </c>
      <c r="D253" s="10"/>
      <c r="E253" s="11"/>
      <c r="F253" s="11"/>
      <c r="G253" s="11"/>
      <c r="H253" s="11"/>
      <c r="I253" s="11"/>
      <c r="J253" s="11"/>
      <c r="K253" s="11"/>
      <c r="L253" s="12"/>
      <c r="N253" s="42">
        <f t="shared" si="26"/>
        <v>0</v>
      </c>
      <c r="O253" s="42">
        <f t="shared" si="27"/>
        <v>0</v>
      </c>
      <c r="P253" s="42">
        <f t="shared" si="28"/>
        <v>0</v>
      </c>
      <c r="Q253" s="42">
        <f t="shared" si="29"/>
        <v>0</v>
      </c>
      <c r="R253" s="42">
        <f t="shared" si="30"/>
        <v>0</v>
      </c>
      <c r="S253" s="42">
        <f t="shared" si="31"/>
        <v>0</v>
      </c>
      <c r="T253" s="42">
        <f t="shared" si="32"/>
        <v>0</v>
      </c>
      <c r="U253" s="42">
        <f t="shared" si="33"/>
        <v>0</v>
      </c>
      <c r="V253" s="42">
        <f t="shared" si="33"/>
        <v>0</v>
      </c>
    </row>
    <row r="254" spans="2:22" x14ac:dyDescent="0.2">
      <c r="B254" s="48" t="s">
        <v>845</v>
      </c>
      <c r="C254" s="44">
        <v>43929</v>
      </c>
      <c r="D254" s="7"/>
      <c r="E254" s="8"/>
      <c r="F254" s="8"/>
      <c r="G254" s="8"/>
      <c r="H254" s="8"/>
      <c r="I254" s="8"/>
      <c r="J254" s="8"/>
      <c r="K254" s="8"/>
      <c r="L254" s="9"/>
      <c r="N254" s="42">
        <f t="shared" si="26"/>
        <v>0</v>
      </c>
      <c r="O254" s="42">
        <f t="shared" si="27"/>
        <v>0</v>
      </c>
      <c r="P254" s="42">
        <f t="shared" si="28"/>
        <v>0</v>
      </c>
      <c r="Q254" s="42">
        <f t="shared" si="29"/>
        <v>0</v>
      </c>
      <c r="R254" s="42">
        <f t="shared" si="30"/>
        <v>0</v>
      </c>
      <c r="S254" s="42">
        <f t="shared" si="31"/>
        <v>0</v>
      </c>
      <c r="T254" s="42">
        <f t="shared" si="32"/>
        <v>0</v>
      </c>
      <c r="U254" s="42">
        <f t="shared" si="33"/>
        <v>0</v>
      </c>
      <c r="V254" s="42">
        <f t="shared" si="33"/>
        <v>0</v>
      </c>
    </row>
    <row r="255" spans="2:22" x14ac:dyDescent="0.2">
      <c r="B255" s="40" t="s">
        <v>845</v>
      </c>
      <c r="C255" s="41">
        <v>43930</v>
      </c>
      <c r="D255" s="10"/>
      <c r="E255" s="11"/>
      <c r="F255" s="11"/>
      <c r="G255" s="11"/>
      <c r="H255" s="11"/>
      <c r="I255" s="11"/>
      <c r="J255" s="11"/>
      <c r="K255" s="11"/>
      <c r="L255" s="12"/>
      <c r="N255" s="42">
        <f t="shared" si="26"/>
        <v>0</v>
      </c>
      <c r="O255" s="42">
        <f t="shared" si="27"/>
        <v>0</v>
      </c>
      <c r="P255" s="42">
        <f t="shared" si="28"/>
        <v>0</v>
      </c>
      <c r="Q255" s="42">
        <f t="shared" si="29"/>
        <v>0</v>
      </c>
      <c r="R255" s="42">
        <f t="shared" si="30"/>
        <v>0</v>
      </c>
      <c r="S255" s="42">
        <f t="shared" si="31"/>
        <v>0</v>
      </c>
      <c r="T255" s="42">
        <f t="shared" si="32"/>
        <v>0</v>
      </c>
      <c r="U255" s="42">
        <f t="shared" si="33"/>
        <v>0</v>
      </c>
      <c r="V255" s="42">
        <f t="shared" si="33"/>
        <v>0</v>
      </c>
    </row>
    <row r="256" spans="2:22" x14ac:dyDescent="0.2">
      <c r="B256" s="48" t="s">
        <v>845</v>
      </c>
      <c r="C256" s="44">
        <v>43931</v>
      </c>
      <c r="D256" s="7"/>
      <c r="E256" s="8"/>
      <c r="F256" s="8"/>
      <c r="G256" s="8"/>
      <c r="H256" s="8"/>
      <c r="I256" s="8"/>
      <c r="J256" s="8"/>
      <c r="K256" s="8"/>
      <c r="L256" s="9"/>
      <c r="N256" s="42">
        <f t="shared" si="26"/>
        <v>0</v>
      </c>
      <c r="O256" s="42">
        <f t="shared" si="27"/>
        <v>0</v>
      </c>
      <c r="P256" s="42">
        <f t="shared" si="28"/>
        <v>0</v>
      </c>
      <c r="Q256" s="42">
        <f t="shared" si="29"/>
        <v>0</v>
      </c>
      <c r="R256" s="42">
        <f t="shared" si="30"/>
        <v>0</v>
      </c>
      <c r="S256" s="42">
        <f t="shared" si="31"/>
        <v>0</v>
      </c>
      <c r="T256" s="42">
        <f t="shared" si="32"/>
        <v>0</v>
      </c>
      <c r="U256" s="42">
        <f t="shared" si="33"/>
        <v>0</v>
      </c>
      <c r="V256" s="42">
        <f t="shared" si="33"/>
        <v>0</v>
      </c>
    </row>
    <row r="257" spans="2:22" x14ac:dyDescent="0.2">
      <c r="B257" s="40" t="s">
        <v>845</v>
      </c>
      <c r="C257" s="41">
        <v>43934</v>
      </c>
      <c r="D257" s="10"/>
      <c r="E257" s="11"/>
      <c r="F257" s="11"/>
      <c r="G257" s="11"/>
      <c r="H257" s="11"/>
      <c r="I257" s="11"/>
      <c r="J257" s="11"/>
      <c r="K257" s="11"/>
      <c r="L257" s="12"/>
      <c r="N257" s="42">
        <f t="shared" si="26"/>
        <v>0</v>
      </c>
      <c r="O257" s="42">
        <f t="shared" si="27"/>
        <v>0</v>
      </c>
      <c r="P257" s="42">
        <f t="shared" si="28"/>
        <v>0</v>
      </c>
      <c r="Q257" s="42">
        <f t="shared" si="29"/>
        <v>0</v>
      </c>
      <c r="R257" s="42">
        <f t="shared" si="30"/>
        <v>0</v>
      </c>
      <c r="S257" s="42">
        <f t="shared" si="31"/>
        <v>0</v>
      </c>
      <c r="T257" s="42">
        <f t="shared" si="32"/>
        <v>0</v>
      </c>
      <c r="U257" s="42">
        <f t="shared" si="33"/>
        <v>0</v>
      </c>
      <c r="V257" s="42">
        <f t="shared" si="33"/>
        <v>0</v>
      </c>
    </row>
    <row r="258" spans="2:22" x14ac:dyDescent="0.2">
      <c r="B258" s="48" t="s">
        <v>845</v>
      </c>
      <c r="C258" s="44">
        <v>43935</v>
      </c>
      <c r="D258" s="7"/>
      <c r="E258" s="8"/>
      <c r="F258" s="8"/>
      <c r="G258" s="8"/>
      <c r="H258" s="8"/>
      <c r="I258" s="8"/>
      <c r="J258" s="8"/>
      <c r="K258" s="8"/>
      <c r="L258" s="9"/>
      <c r="N258" s="42">
        <f t="shared" si="26"/>
        <v>0</v>
      </c>
      <c r="O258" s="42">
        <f t="shared" si="27"/>
        <v>0</v>
      </c>
      <c r="P258" s="42">
        <f t="shared" si="28"/>
        <v>0</v>
      </c>
      <c r="Q258" s="42">
        <f t="shared" si="29"/>
        <v>0</v>
      </c>
      <c r="R258" s="42">
        <f t="shared" si="30"/>
        <v>0</v>
      </c>
      <c r="S258" s="42">
        <f t="shared" si="31"/>
        <v>0</v>
      </c>
      <c r="T258" s="42">
        <f t="shared" si="32"/>
        <v>0</v>
      </c>
      <c r="U258" s="42">
        <f t="shared" si="33"/>
        <v>0</v>
      </c>
      <c r="V258" s="42">
        <f t="shared" si="33"/>
        <v>0</v>
      </c>
    </row>
    <row r="259" spans="2:22" x14ac:dyDescent="0.2">
      <c r="B259" s="40" t="s">
        <v>845</v>
      </c>
      <c r="C259" s="41">
        <v>43936</v>
      </c>
      <c r="D259" s="10"/>
      <c r="E259" s="11"/>
      <c r="F259" s="11"/>
      <c r="G259" s="11"/>
      <c r="H259" s="11"/>
      <c r="I259" s="11"/>
      <c r="J259" s="11"/>
      <c r="K259" s="11"/>
      <c r="L259" s="12"/>
      <c r="N259" s="42">
        <f t="shared" si="26"/>
        <v>0</v>
      </c>
      <c r="O259" s="42">
        <f t="shared" si="27"/>
        <v>0</v>
      </c>
      <c r="P259" s="42">
        <f t="shared" si="28"/>
        <v>0</v>
      </c>
      <c r="Q259" s="42">
        <f t="shared" si="29"/>
        <v>0</v>
      </c>
      <c r="R259" s="42">
        <f t="shared" si="30"/>
        <v>0</v>
      </c>
      <c r="S259" s="42">
        <f t="shared" si="31"/>
        <v>0</v>
      </c>
      <c r="T259" s="42">
        <f t="shared" si="32"/>
        <v>0</v>
      </c>
      <c r="U259" s="42">
        <f t="shared" si="33"/>
        <v>0</v>
      </c>
      <c r="V259" s="42">
        <f t="shared" si="33"/>
        <v>0</v>
      </c>
    </row>
    <row r="260" spans="2:22" x14ac:dyDescent="0.2">
      <c r="B260" s="48" t="s">
        <v>845</v>
      </c>
      <c r="C260" s="44">
        <v>43937</v>
      </c>
      <c r="D260" s="7"/>
      <c r="E260" s="8"/>
      <c r="F260" s="8"/>
      <c r="G260" s="8"/>
      <c r="H260" s="8"/>
      <c r="I260" s="8"/>
      <c r="J260" s="8"/>
      <c r="K260" s="8"/>
      <c r="L260" s="9"/>
      <c r="N260" s="42">
        <f t="shared" si="26"/>
        <v>0</v>
      </c>
      <c r="O260" s="42">
        <f t="shared" si="27"/>
        <v>0</v>
      </c>
      <c r="P260" s="42">
        <f t="shared" si="28"/>
        <v>0</v>
      </c>
      <c r="Q260" s="42">
        <f t="shared" si="29"/>
        <v>0</v>
      </c>
      <c r="R260" s="42">
        <f t="shared" si="30"/>
        <v>0</v>
      </c>
      <c r="S260" s="42">
        <f t="shared" si="31"/>
        <v>0</v>
      </c>
      <c r="T260" s="42">
        <f t="shared" si="32"/>
        <v>0</v>
      </c>
      <c r="U260" s="42">
        <f t="shared" si="33"/>
        <v>0</v>
      </c>
      <c r="V260" s="42">
        <f t="shared" si="33"/>
        <v>0</v>
      </c>
    </row>
    <row r="261" spans="2:22" x14ac:dyDescent="0.2">
      <c r="B261" s="40" t="s">
        <v>845</v>
      </c>
      <c r="C261" s="41">
        <v>43938</v>
      </c>
      <c r="D261" s="10"/>
      <c r="E261" s="11"/>
      <c r="F261" s="11"/>
      <c r="G261" s="11"/>
      <c r="H261" s="11"/>
      <c r="I261" s="11"/>
      <c r="J261" s="11"/>
      <c r="K261" s="11"/>
      <c r="L261" s="12"/>
      <c r="N261" s="42">
        <f t="shared" si="26"/>
        <v>0</v>
      </c>
      <c r="O261" s="42">
        <f t="shared" si="27"/>
        <v>0</v>
      </c>
      <c r="P261" s="42">
        <f t="shared" si="28"/>
        <v>0</v>
      </c>
      <c r="Q261" s="42">
        <f t="shared" si="29"/>
        <v>0</v>
      </c>
      <c r="R261" s="42">
        <f t="shared" si="30"/>
        <v>0</v>
      </c>
      <c r="S261" s="42">
        <f t="shared" si="31"/>
        <v>0</v>
      </c>
      <c r="T261" s="42">
        <f t="shared" si="32"/>
        <v>0</v>
      </c>
      <c r="U261" s="42">
        <f t="shared" si="33"/>
        <v>0</v>
      </c>
      <c r="V261" s="42">
        <f t="shared" si="33"/>
        <v>0</v>
      </c>
    </row>
    <row r="262" spans="2:22" x14ac:dyDescent="0.2">
      <c r="B262" s="48" t="s">
        <v>845</v>
      </c>
      <c r="C262" s="44">
        <v>43941</v>
      </c>
      <c r="D262" s="7"/>
      <c r="E262" s="8"/>
      <c r="F262" s="8"/>
      <c r="G262" s="8"/>
      <c r="H262" s="8"/>
      <c r="I262" s="8"/>
      <c r="J262" s="8"/>
      <c r="K262" s="8"/>
      <c r="L262" s="9"/>
      <c r="N262" s="42">
        <f t="shared" si="26"/>
        <v>0</v>
      </c>
      <c r="O262" s="42">
        <f t="shared" si="27"/>
        <v>0</v>
      </c>
      <c r="P262" s="42">
        <f t="shared" si="28"/>
        <v>0</v>
      </c>
      <c r="Q262" s="42">
        <f t="shared" si="29"/>
        <v>0</v>
      </c>
      <c r="R262" s="42">
        <f t="shared" si="30"/>
        <v>0</v>
      </c>
      <c r="S262" s="42">
        <f t="shared" si="31"/>
        <v>0</v>
      </c>
      <c r="T262" s="42">
        <f t="shared" si="32"/>
        <v>0</v>
      </c>
      <c r="U262" s="42">
        <f t="shared" si="33"/>
        <v>0</v>
      </c>
      <c r="V262" s="42">
        <f t="shared" si="33"/>
        <v>0</v>
      </c>
    </row>
    <row r="263" spans="2:22" x14ac:dyDescent="0.2">
      <c r="B263" s="40" t="s">
        <v>845</v>
      </c>
      <c r="C263" s="41">
        <v>43942</v>
      </c>
      <c r="D263" s="10"/>
      <c r="E263" s="11"/>
      <c r="F263" s="11"/>
      <c r="G263" s="11"/>
      <c r="H263" s="11"/>
      <c r="I263" s="11"/>
      <c r="J263" s="11"/>
      <c r="K263" s="11"/>
      <c r="L263" s="12"/>
      <c r="N263" s="42">
        <f t="shared" si="26"/>
        <v>0</v>
      </c>
      <c r="O263" s="42">
        <f t="shared" si="27"/>
        <v>0</v>
      </c>
      <c r="P263" s="42">
        <f t="shared" si="28"/>
        <v>0</v>
      </c>
      <c r="Q263" s="42">
        <f t="shared" si="29"/>
        <v>0</v>
      </c>
      <c r="R263" s="42">
        <f t="shared" si="30"/>
        <v>0</v>
      </c>
      <c r="S263" s="42">
        <f t="shared" si="31"/>
        <v>0</v>
      </c>
      <c r="T263" s="42">
        <f t="shared" si="32"/>
        <v>0</v>
      </c>
      <c r="U263" s="42">
        <f t="shared" si="33"/>
        <v>0</v>
      </c>
      <c r="V263" s="42">
        <f t="shared" si="33"/>
        <v>0</v>
      </c>
    </row>
    <row r="264" spans="2:22" x14ac:dyDescent="0.2">
      <c r="B264" s="48" t="s">
        <v>845</v>
      </c>
      <c r="C264" s="44">
        <v>43943</v>
      </c>
      <c r="D264" s="7"/>
      <c r="E264" s="8"/>
      <c r="F264" s="8"/>
      <c r="G264" s="8"/>
      <c r="H264" s="8"/>
      <c r="I264" s="8"/>
      <c r="J264" s="8"/>
      <c r="K264" s="8"/>
      <c r="L264" s="9"/>
      <c r="N264" s="42">
        <f t="shared" si="26"/>
        <v>0</v>
      </c>
      <c r="O264" s="42">
        <f t="shared" si="27"/>
        <v>0</v>
      </c>
      <c r="P264" s="42">
        <f t="shared" si="28"/>
        <v>0</v>
      </c>
      <c r="Q264" s="42">
        <f t="shared" si="29"/>
        <v>0</v>
      </c>
      <c r="R264" s="42">
        <f t="shared" si="30"/>
        <v>0</v>
      </c>
      <c r="S264" s="42">
        <f t="shared" si="31"/>
        <v>0</v>
      </c>
      <c r="T264" s="42">
        <f t="shared" si="32"/>
        <v>0</v>
      </c>
      <c r="U264" s="42">
        <f t="shared" si="33"/>
        <v>0</v>
      </c>
      <c r="V264" s="42">
        <f t="shared" si="33"/>
        <v>0</v>
      </c>
    </row>
    <row r="265" spans="2:22" x14ac:dyDescent="0.2">
      <c r="B265" s="40" t="s">
        <v>845</v>
      </c>
      <c r="C265" s="41">
        <v>43944</v>
      </c>
      <c r="D265" s="10"/>
      <c r="E265" s="11"/>
      <c r="F265" s="11"/>
      <c r="G265" s="11"/>
      <c r="H265" s="11"/>
      <c r="I265" s="11"/>
      <c r="J265" s="11"/>
      <c r="K265" s="11"/>
      <c r="L265" s="12"/>
      <c r="N265" s="42">
        <f t="shared" si="26"/>
        <v>0</v>
      </c>
      <c r="O265" s="42">
        <f t="shared" si="27"/>
        <v>0</v>
      </c>
      <c r="P265" s="42">
        <f t="shared" si="28"/>
        <v>0</v>
      </c>
      <c r="Q265" s="42">
        <f t="shared" si="29"/>
        <v>0</v>
      </c>
      <c r="R265" s="42">
        <f t="shared" si="30"/>
        <v>0</v>
      </c>
      <c r="S265" s="42">
        <f t="shared" si="31"/>
        <v>0</v>
      </c>
      <c r="T265" s="42">
        <f t="shared" si="32"/>
        <v>0</v>
      </c>
      <c r="U265" s="42">
        <f t="shared" si="33"/>
        <v>0</v>
      </c>
      <c r="V265" s="42">
        <f t="shared" si="33"/>
        <v>0</v>
      </c>
    </row>
    <row r="266" spans="2:22" x14ac:dyDescent="0.2">
      <c r="B266" s="48" t="s">
        <v>845</v>
      </c>
      <c r="C266" s="44">
        <v>43945</v>
      </c>
      <c r="D266" s="7"/>
      <c r="E266" s="8"/>
      <c r="F266" s="8"/>
      <c r="G266" s="8"/>
      <c r="H266" s="8"/>
      <c r="I266" s="8"/>
      <c r="J266" s="8"/>
      <c r="K266" s="8"/>
      <c r="L266" s="9"/>
      <c r="N266" s="42">
        <f t="shared" si="26"/>
        <v>0</v>
      </c>
      <c r="O266" s="42">
        <f t="shared" si="27"/>
        <v>0</v>
      </c>
      <c r="P266" s="42">
        <f t="shared" si="28"/>
        <v>0</v>
      </c>
      <c r="Q266" s="42">
        <f t="shared" si="29"/>
        <v>0</v>
      </c>
      <c r="R266" s="42">
        <f t="shared" si="30"/>
        <v>0</v>
      </c>
      <c r="S266" s="42">
        <f t="shared" si="31"/>
        <v>0</v>
      </c>
      <c r="T266" s="42">
        <f t="shared" si="32"/>
        <v>0</v>
      </c>
      <c r="U266" s="42">
        <f t="shared" si="33"/>
        <v>0</v>
      </c>
      <c r="V266" s="42">
        <f t="shared" si="33"/>
        <v>0</v>
      </c>
    </row>
    <row r="267" spans="2:22" x14ac:dyDescent="0.2">
      <c r="B267" s="40" t="s">
        <v>845</v>
      </c>
      <c r="C267" s="41">
        <v>43948</v>
      </c>
      <c r="D267" s="10"/>
      <c r="E267" s="11"/>
      <c r="F267" s="11"/>
      <c r="G267" s="11"/>
      <c r="H267" s="11"/>
      <c r="I267" s="11"/>
      <c r="J267" s="11"/>
      <c r="K267" s="11"/>
      <c r="L267" s="12"/>
      <c r="N267" s="42">
        <f t="shared" si="26"/>
        <v>0</v>
      </c>
      <c r="O267" s="42">
        <f t="shared" si="27"/>
        <v>0</v>
      </c>
      <c r="P267" s="42">
        <f t="shared" si="28"/>
        <v>0</v>
      </c>
      <c r="Q267" s="42">
        <f t="shared" si="29"/>
        <v>0</v>
      </c>
      <c r="R267" s="42">
        <f t="shared" si="30"/>
        <v>0</v>
      </c>
      <c r="S267" s="42">
        <f t="shared" si="31"/>
        <v>0</v>
      </c>
      <c r="T267" s="42">
        <f t="shared" si="32"/>
        <v>0</v>
      </c>
      <c r="U267" s="42">
        <f t="shared" si="33"/>
        <v>0</v>
      </c>
      <c r="V267" s="42">
        <f t="shared" si="33"/>
        <v>0</v>
      </c>
    </row>
    <row r="268" spans="2:22" x14ac:dyDescent="0.2">
      <c r="B268" s="48" t="s">
        <v>845</v>
      </c>
      <c r="C268" s="44">
        <v>43949</v>
      </c>
      <c r="D268" s="7"/>
      <c r="E268" s="8"/>
      <c r="F268" s="8"/>
      <c r="G268" s="8"/>
      <c r="H268" s="8"/>
      <c r="I268" s="8"/>
      <c r="J268" s="8"/>
      <c r="K268" s="8"/>
      <c r="L268" s="9"/>
      <c r="N268" s="42">
        <f t="shared" si="26"/>
        <v>0</v>
      </c>
      <c r="O268" s="42">
        <f t="shared" si="27"/>
        <v>0</v>
      </c>
      <c r="P268" s="42">
        <f t="shared" si="28"/>
        <v>0</v>
      </c>
      <c r="Q268" s="42">
        <f t="shared" si="29"/>
        <v>0</v>
      </c>
      <c r="R268" s="42">
        <f t="shared" si="30"/>
        <v>0</v>
      </c>
      <c r="S268" s="42">
        <f t="shared" si="31"/>
        <v>0</v>
      </c>
      <c r="T268" s="42">
        <f t="shared" si="32"/>
        <v>0</v>
      </c>
      <c r="U268" s="42">
        <f t="shared" si="33"/>
        <v>0</v>
      </c>
      <c r="V268" s="42">
        <f t="shared" si="33"/>
        <v>0</v>
      </c>
    </row>
    <row r="269" spans="2:22" x14ac:dyDescent="0.2">
      <c r="B269" s="40" t="s">
        <v>845</v>
      </c>
      <c r="C269" s="41">
        <v>43950</v>
      </c>
      <c r="D269" s="10"/>
      <c r="E269" s="11"/>
      <c r="F269" s="11"/>
      <c r="G269" s="11"/>
      <c r="H269" s="11"/>
      <c r="I269" s="11"/>
      <c r="J269" s="11"/>
      <c r="K269" s="11"/>
      <c r="L269" s="12"/>
      <c r="N269" s="42">
        <f t="shared" si="26"/>
        <v>0</v>
      </c>
      <c r="O269" s="42">
        <f t="shared" si="27"/>
        <v>0</v>
      </c>
      <c r="P269" s="42">
        <f t="shared" si="28"/>
        <v>0</v>
      </c>
      <c r="Q269" s="42">
        <f t="shared" si="29"/>
        <v>0</v>
      </c>
      <c r="R269" s="42">
        <f t="shared" si="30"/>
        <v>0</v>
      </c>
      <c r="S269" s="42">
        <f t="shared" si="31"/>
        <v>0</v>
      </c>
      <c r="T269" s="42">
        <f t="shared" si="32"/>
        <v>0</v>
      </c>
      <c r="U269" s="42">
        <f t="shared" si="33"/>
        <v>0</v>
      </c>
      <c r="V269" s="42">
        <f t="shared" si="33"/>
        <v>0</v>
      </c>
    </row>
    <row r="270" spans="2:22" x14ac:dyDescent="0.2">
      <c r="B270" s="48" t="s">
        <v>845</v>
      </c>
      <c r="C270" s="44">
        <v>43951</v>
      </c>
      <c r="D270" s="7"/>
      <c r="E270" s="8"/>
      <c r="F270" s="8"/>
      <c r="G270" s="8"/>
      <c r="H270" s="8"/>
      <c r="I270" s="8"/>
      <c r="J270" s="8"/>
      <c r="K270" s="8"/>
      <c r="L270" s="9"/>
      <c r="N270" s="42">
        <f t="shared" si="26"/>
        <v>0</v>
      </c>
      <c r="O270" s="42">
        <f t="shared" si="27"/>
        <v>0</v>
      </c>
      <c r="P270" s="42">
        <f t="shared" si="28"/>
        <v>0</v>
      </c>
      <c r="Q270" s="42">
        <f t="shared" si="29"/>
        <v>0</v>
      </c>
      <c r="R270" s="42">
        <f t="shared" si="30"/>
        <v>0</v>
      </c>
      <c r="S270" s="42">
        <f t="shared" si="31"/>
        <v>0</v>
      </c>
      <c r="T270" s="42">
        <f t="shared" si="32"/>
        <v>0</v>
      </c>
      <c r="U270" s="42">
        <f t="shared" si="33"/>
        <v>0</v>
      </c>
      <c r="V270" s="42">
        <f t="shared" si="33"/>
        <v>0</v>
      </c>
    </row>
    <row r="271" spans="2:22" x14ac:dyDescent="0.2">
      <c r="B271" s="40" t="s">
        <v>846</v>
      </c>
      <c r="C271" s="41">
        <v>43864</v>
      </c>
      <c r="D271" s="10"/>
      <c r="E271" s="11"/>
      <c r="F271" s="11"/>
      <c r="G271" s="11"/>
      <c r="H271" s="11"/>
      <c r="I271" s="11"/>
      <c r="J271" s="11"/>
      <c r="K271" s="11"/>
      <c r="L271" s="12"/>
      <c r="N271" s="42">
        <f t="shared" si="26"/>
        <v>0</v>
      </c>
      <c r="O271" s="42">
        <f t="shared" si="27"/>
        <v>0</v>
      </c>
      <c r="P271" s="42">
        <f t="shared" si="28"/>
        <v>0</v>
      </c>
      <c r="Q271" s="42">
        <f t="shared" si="29"/>
        <v>0</v>
      </c>
      <c r="R271" s="42">
        <f t="shared" si="30"/>
        <v>0</v>
      </c>
      <c r="S271" s="42">
        <f t="shared" si="31"/>
        <v>0</v>
      </c>
      <c r="T271" s="42">
        <f t="shared" si="32"/>
        <v>0</v>
      </c>
      <c r="U271" s="42">
        <f t="shared" si="33"/>
        <v>0</v>
      </c>
      <c r="V271" s="42">
        <f t="shared" si="33"/>
        <v>0</v>
      </c>
    </row>
    <row r="272" spans="2:22" x14ac:dyDescent="0.2">
      <c r="B272" s="48" t="s">
        <v>846</v>
      </c>
      <c r="C272" s="44">
        <v>43865</v>
      </c>
      <c r="D272" s="7"/>
      <c r="E272" s="8"/>
      <c r="F272" s="8"/>
      <c r="G272" s="8"/>
      <c r="H272" s="8"/>
      <c r="I272" s="8"/>
      <c r="J272" s="8"/>
      <c r="K272" s="8"/>
      <c r="L272" s="9"/>
      <c r="N272" s="42">
        <f t="shared" ref="N272:N335" si="34">IF(ISBLANK(D272), 0, IF(AND(ISNUMBER(D272),D272&gt;=0), 0,1))</f>
        <v>0</v>
      </c>
      <c r="O272" s="42">
        <f t="shared" si="27"/>
        <v>0</v>
      </c>
      <c r="P272" s="42">
        <f t="shared" si="28"/>
        <v>0</v>
      </c>
      <c r="Q272" s="42">
        <f t="shared" si="29"/>
        <v>0</v>
      </c>
      <c r="R272" s="42">
        <f t="shared" si="30"/>
        <v>0</v>
      </c>
      <c r="S272" s="42">
        <f t="shared" si="31"/>
        <v>0</v>
      </c>
      <c r="T272" s="42">
        <f t="shared" si="32"/>
        <v>0</v>
      </c>
      <c r="U272" s="42">
        <f t="shared" si="33"/>
        <v>0</v>
      </c>
      <c r="V272" s="42">
        <f t="shared" si="33"/>
        <v>0</v>
      </c>
    </row>
    <row r="273" spans="2:22" x14ac:dyDescent="0.2">
      <c r="B273" s="40" t="s">
        <v>846</v>
      </c>
      <c r="C273" s="41">
        <v>43866</v>
      </c>
      <c r="D273" s="10"/>
      <c r="E273" s="11"/>
      <c r="F273" s="11"/>
      <c r="G273" s="11"/>
      <c r="H273" s="11"/>
      <c r="I273" s="11"/>
      <c r="J273" s="11"/>
      <c r="K273" s="11"/>
      <c r="L273" s="12"/>
      <c r="N273" s="42">
        <f t="shared" si="34"/>
        <v>0</v>
      </c>
      <c r="O273" s="42">
        <f t="shared" si="27"/>
        <v>0</v>
      </c>
      <c r="P273" s="42">
        <f t="shared" si="28"/>
        <v>0</v>
      </c>
      <c r="Q273" s="42">
        <f t="shared" si="29"/>
        <v>0</v>
      </c>
      <c r="R273" s="42">
        <f t="shared" si="30"/>
        <v>0</v>
      </c>
      <c r="S273" s="42">
        <f t="shared" si="31"/>
        <v>0</v>
      </c>
      <c r="T273" s="42">
        <f t="shared" si="32"/>
        <v>0</v>
      </c>
      <c r="U273" s="42">
        <f t="shared" si="33"/>
        <v>0</v>
      </c>
      <c r="V273" s="42">
        <f t="shared" si="33"/>
        <v>0</v>
      </c>
    </row>
    <row r="274" spans="2:22" x14ac:dyDescent="0.2">
      <c r="B274" s="48" t="s">
        <v>846</v>
      </c>
      <c r="C274" s="44">
        <v>43867</v>
      </c>
      <c r="D274" s="7"/>
      <c r="E274" s="8"/>
      <c r="F274" s="8"/>
      <c r="G274" s="8"/>
      <c r="H274" s="8"/>
      <c r="I274" s="8"/>
      <c r="J274" s="8"/>
      <c r="K274" s="8"/>
      <c r="L274" s="9"/>
      <c r="N274" s="42">
        <f t="shared" si="34"/>
        <v>0</v>
      </c>
      <c r="O274" s="42">
        <f t="shared" si="27"/>
        <v>0</v>
      </c>
      <c r="P274" s="42">
        <f t="shared" si="28"/>
        <v>0</v>
      </c>
      <c r="Q274" s="42">
        <f t="shared" si="29"/>
        <v>0</v>
      </c>
      <c r="R274" s="42">
        <f t="shared" si="30"/>
        <v>0</v>
      </c>
      <c r="S274" s="42">
        <f t="shared" si="31"/>
        <v>0</v>
      </c>
      <c r="T274" s="42">
        <f t="shared" si="32"/>
        <v>0</v>
      </c>
      <c r="U274" s="42">
        <f t="shared" si="33"/>
        <v>0</v>
      </c>
      <c r="V274" s="42">
        <f t="shared" si="33"/>
        <v>0</v>
      </c>
    </row>
    <row r="275" spans="2:22" x14ac:dyDescent="0.2">
      <c r="B275" s="40" t="s">
        <v>846</v>
      </c>
      <c r="C275" s="41">
        <v>43868</v>
      </c>
      <c r="D275" s="10"/>
      <c r="E275" s="11"/>
      <c r="F275" s="11"/>
      <c r="G275" s="11"/>
      <c r="H275" s="11"/>
      <c r="I275" s="11"/>
      <c r="J275" s="11"/>
      <c r="K275" s="11"/>
      <c r="L275" s="12"/>
      <c r="N275" s="42">
        <f t="shared" si="34"/>
        <v>0</v>
      </c>
      <c r="O275" s="42">
        <f t="shared" si="27"/>
        <v>0</v>
      </c>
      <c r="P275" s="42">
        <f t="shared" si="28"/>
        <v>0</v>
      </c>
      <c r="Q275" s="42">
        <f t="shared" si="29"/>
        <v>0</v>
      </c>
      <c r="R275" s="42">
        <f t="shared" si="30"/>
        <v>0</v>
      </c>
      <c r="S275" s="42">
        <f t="shared" si="31"/>
        <v>0</v>
      </c>
      <c r="T275" s="42">
        <f t="shared" si="32"/>
        <v>0</v>
      </c>
      <c r="U275" s="42">
        <f t="shared" si="33"/>
        <v>0</v>
      </c>
      <c r="V275" s="42">
        <f t="shared" si="33"/>
        <v>0</v>
      </c>
    </row>
    <row r="276" spans="2:22" x14ac:dyDescent="0.2">
      <c r="B276" s="48" t="s">
        <v>846</v>
      </c>
      <c r="C276" s="44">
        <v>43871</v>
      </c>
      <c r="D276" s="7"/>
      <c r="E276" s="8"/>
      <c r="F276" s="8"/>
      <c r="G276" s="8"/>
      <c r="H276" s="8"/>
      <c r="I276" s="8"/>
      <c r="J276" s="8"/>
      <c r="K276" s="8"/>
      <c r="L276" s="9"/>
      <c r="N276" s="42">
        <f t="shared" si="34"/>
        <v>0</v>
      </c>
      <c r="O276" s="42">
        <f t="shared" si="27"/>
        <v>0</v>
      </c>
      <c r="P276" s="42">
        <f t="shared" si="28"/>
        <v>0</v>
      </c>
      <c r="Q276" s="42">
        <f t="shared" si="29"/>
        <v>0</v>
      </c>
      <c r="R276" s="42">
        <f t="shared" si="30"/>
        <v>0</v>
      </c>
      <c r="S276" s="42">
        <f t="shared" si="31"/>
        <v>0</v>
      </c>
      <c r="T276" s="42">
        <f t="shared" si="32"/>
        <v>0</v>
      </c>
      <c r="U276" s="42">
        <f t="shared" si="33"/>
        <v>0</v>
      </c>
      <c r="V276" s="42">
        <f t="shared" si="33"/>
        <v>0</v>
      </c>
    </row>
    <row r="277" spans="2:22" x14ac:dyDescent="0.2">
      <c r="B277" s="40" t="s">
        <v>846</v>
      </c>
      <c r="C277" s="41">
        <v>43872</v>
      </c>
      <c r="D277" s="10"/>
      <c r="E277" s="11"/>
      <c r="F277" s="11"/>
      <c r="G277" s="11"/>
      <c r="H277" s="11"/>
      <c r="I277" s="11"/>
      <c r="J277" s="11"/>
      <c r="K277" s="11"/>
      <c r="L277" s="12"/>
      <c r="N277" s="42">
        <f t="shared" si="34"/>
        <v>0</v>
      </c>
      <c r="O277" s="42">
        <f t="shared" si="27"/>
        <v>0</v>
      </c>
      <c r="P277" s="42">
        <f t="shared" si="28"/>
        <v>0</v>
      </c>
      <c r="Q277" s="42">
        <f t="shared" si="29"/>
        <v>0</v>
      </c>
      <c r="R277" s="42">
        <f t="shared" si="30"/>
        <v>0</v>
      </c>
      <c r="S277" s="42">
        <f t="shared" si="31"/>
        <v>0</v>
      </c>
      <c r="T277" s="42">
        <f t="shared" si="32"/>
        <v>0</v>
      </c>
      <c r="U277" s="42">
        <f t="shared" si="33"/>
        <v>0</v>
      </c>
      <c r="V277" s="42">
        <f t="shared" si="33"/>
        <v>0</v>
      </c>
    </row>
    <row r="278" spans="2:22" x14ac:dyDescent="0.2">
      <c r="B278" s="48" t="s">
        <v>846</v>
      </c>
      <c r="C278" s="44">
        <v>43873</v>
      </c>
      <c r="D278" s="7"/>
      <c r="E278" s="8"/>
      <c r="F278" s="8"/>
      <c r="G278" s="8"/>
      <c r="H278" s="8"/>
      <c r="I278" s="8"/>
      <c r="J278" s="8"/>
      <c r="K278" s="8"/>
      <c r="L278" s="9"/>
      <c r="N278" s="42">
        <f t="shared" si="34"/>
        <v>0</v>
      </c>
      <c r="O278" s="42">
        <f t="shared" si="27"/>
        <v>0</v>
      </c>
      <c r="P278" s="42">
        <f t="shared" si="28"/>
        <v>0</v>
      </c>
      <c r="Q278" s="42">
        <f t="shared" si="29"/>
        <v>0</v>
      </c>
      <c r="R278" s="42">
        <f t="shared" si="30"/>
        <v>0</v>
      </c>
      <c r="S278" s="42">
        <f t="shared" si="31"/>
        <v>0</v>
      </c>
      <c r="T278" s="42">
        <f t="shared" si="32"/>
        <v>0</v>
      </c>
      <c r="U278" s="42">
        <f t="shared" si="33"/>
        <v>0</v>
      </c>
      <c r="V278" s="42">
        <f t="shared" si="33"/>
        <v>0</v>
      </c>
    </row>
    <row r="279" spans="2:22" x14ac:dyDescent="0.2">
      <c r="B279" s="40" t="s">
        <v>846</v>
      </c>
      <c r="C279" s="41">
        <v>43874</v>
      </c>
      <c r="D279" s="10"/>
      <c r="E279" s="11"/>
      <c r="F279" s="11"/>
      <c r="G279" s="11"/>
      <c r="H279" s="11"/>
      <c r="I279" s="11"/>
      <c r="J279" s="11"/>
      <c r="K279" s="11"/>
      <c r="L279" s="12"/>
      <c r="N279" s="42">
        <f t="shared" si="34"/>
        <v>0</v>
      </c>
      <c r="O279" s="42">
        <f t="shared" si="27"/>
        <v>0</v>
      </c>
      <c r="P279" s="42">
        <f t="shared" si="28"/>
        <v>0</v>
      </c>
      <c r="Q279" s="42">
        <f t="shared" si="29"/>
        <v>0</v>
      </c>
      <c r="R279" s="42">
        <f t="shared" si="30"/>
        <v>0</v>
      </c>
      <c r="S279" s="42">
        <f t="shared" si="31"/>
        <v>0</v>
      </c>
      <c r="T279" s="42">
        <f t="shared" si="32"/>
        <v>0</v>
      </c>
      <c r="U279" s="42">
        <f t="shared" si="33"/>
        <v>0</v>
      </c>
      <c r="V279" s="42">
        <f t="shared" si="33"/>
        <v>0</v>
      </c>
    </row>
    <row r="280" spans="2:22" x14ac:dyDescent="0.2">
      <c r="B280" s="48" t="s">
        <v>846</v>
      </c>
      <c r="C280" s="44">
        <v>43875</v>
      </c>
      <c r="D280" s="7"/>
      <c r="E280" s="8"/>
      <c r="F280" s="8"/>
      <c r="G280" s="8"/>
      <c r="H280" s="8"/>
      <c r="I280" s="8"/>
      <c r="J280" s="8"/>
      <c r="K280" s="8"/>
      <c r="L280" s="9"/>
      <c r="N280" s="42">
        <f t="shared" si="34"/>
        <v>0</v>
      </c>
      <c r="O280" s="42">
        <f t="shared" si="27"/>
        <v>0</v>
      </c>
      <c r="P280" s="42">
        <f t="shared" si="28"/>
        <v>0</v>
      </c>
      <c r="Q280" s="42">
        <f t="shared" si="29"/>
        <v>0</v>
      </c>
      <c r="R280" s="42">
        <f t="shared" si="30"/>
        <v>0</v>
      </c>
      <c r="S280" s="42">
        <f t="shared" si="31"/>
        <v>0</v>
      </c>
      <c r="T280" s="42">
        <f t="shared" si="32"/>
        <v>0</v>
      </c>
      <c r="U280" s="42">
        <f t="shared" si="33"/>
        <v>0</v>
      </c>
      <c r="V280" s="42">
        <f t="shared" si="33"/>
        <v>0</v>
      </c>
    </row>
    <row r="281" spans="2:22" x14ac:dyDescent="0.2">
      <c r="B281" s="40" t="s">
        <v>846</v>
      </c>
      <c r="C281" s="41">
        <v>43878</v>
      </c>
      <c r="D281" s="10"/>
      <c r="E281" s="11"/>
      <c r="F281" s="11"/>
      <c r="G281" s="11"/>
      <c r="H281" s="11"/>
      <c r="I281" s="11"/>
      <c r="J281" s="11"/>
      <c r="K281" s="11"/>
      <c r="L281" s="12"/>
      <c r="N281" s="42">
        <f t="shared" si="34"/>
        <v>0</v>
      </c>
      <c r="O281" s="42">
        <f t="shared" si="27"/>
        <v>0</v>
      </c>
      <c r="P281" s="42">
        <f t="shared" si="28"/>
        <v>0</v>
      </c>
      <c r="Q281" s="42">
        <f t="shared" si="29"/>
        <v>0</v>
      </c>
      <c r="R281" s="42">
        <f t="shared" si="30"/>
        <v>0</v>
      </c>
      <c r="S281" s="42">
        <f t="shared" si="31"/>
        <v>0</v>
      </c>
      <c r="T281" s="42">
        <f t="shared" si="32"/>
        <v>0</v>
      </c>
      <c r="U281" s="42">
        <f t="shared" si="33"/>
        <v>0</v>
      </c>
      <c r="V281" s="42">
        <f t="shared" si="33"/>
        <v>0</v>
      </c>
    </row>
    <row r="282" spans="2:22" x14ac:dyDescent="0.2">
      <c r="B282" s="48" t="s">
        <v>846</v>
      </c>
      <c r="C282" s="44">
        <v>43879</v>
      </c>
      <c r="D282" s="7"/>
      <c r="E282" s="8"/>
      <c r="F282" s="8"/>
      <c r="G282" s="8"/>
      <c r="H282" s="8"/>
      <c r="I282" s="8"/>
      <c r="J282" s="8"/>
      <c r="K282" s="8"/>
      <c r="L282" s="9"/>
      <c r="N282" s="42">
        <f t="shared" si="34"/>
        <v>0</v>
      </c>
      <c r="O282" s="42">
        <f t="shared" si="27"/>
        <v>0</v>
      </c>
      <c r="P282" s="42">
        <f t="shared" si="28"/>
        <v>0</v>
      </c>
      <c r="Q282" s="42">
        <f t="shared" si="29"/>
        <v>0</v>
      </c>
      <c r="R282" s="42">
        <f t="shared" si="30"/>
        <v>0</v>
      </c>
      <c r="S282" s="42">
        <f t="shared" si="31"/>
        <v>0</v>
      </c>
      <c r="T282" s="42">
        <f t="shared" si="32"/>
        <v>0</v>
      </c>
      <c r="U282" s="42">
        <f t="shared" si="33"/>
        <v>0</v>
      </c>
      <c r="V282" s="42">
        <f t="shared" si="33"/>
        <v>0</v>
      </c>
    </row>
    <row r="283" spans="2:22" x14ac:dyDescent="0.2">
      <c r="B283" s="40" t="s">
        <v>846</v>
      </c>
      <c r="C283" s="41">
        <v>43880</v>
      </c>
      <c r="D283" s="10"/>
      <c r="E283" s="11"/>
      <c r="F283" s="11"/>
      <c r="G283" s="11"/>
      <c r="H283" s="11"/>
      <c r="I283" s="11"/>
      <c r="J283" s="11"/>
      <c r="K283" s="11"/>
      <c r="L283" s="12"/>
      <c r="N283" s="42">
        <f t="shared" si="34"/>
        <v>0</v>
      </c>
      <c r="O283" s="42">
        <f t="shared" si="27"/>
        <v>0</v>
      </c>
      <c r="P283" s="42">
        <f t="shared" si="28"/>
        <v>0</v>
      </c>
      <c r="Q283" s="42">
        <f t="shared" si="29"/>
        <v>0</v>
      </c>
      <c r="R283" s="42">
        <f t="shared" si="30"/>
        <v>0</v>
      </c>
      <c r="S283" s="42">
        <f t="shared" si="31"/>
        <v>0</v>
      </c>
      <c r="T283" s="42">
        <f t="shared" si="32"/>
        <v>0</v>
      </c>
      <c r="U283" s="42">
        <f t="shared" si="33"/>
        <v>0</v>
      </c>
      <c r="V283" s="42">
        <f t="shared" si="33"/>
        <v>0</v>
      </c>
    </row>
    <row r="284" spans="2:22" x14ac:dyDescent="0.2">
      <c r="B284" s="48" t="s">
        <v>846</v>
      </c>
      <c r="C284" s="44">
        <v>43881</v>
      </c>
      <c r="D284" s="7"/>
      <c r="E284" s="8"/>
      <c r="F284" s="8"/>
      <c r="G284" s="8"/>
      <c r="H284" s="8"/>
      <c r="I284" s="8"/>
      <c r="J284" s="8"/>
      <c r="K284" s="8"/>
      <c r="L284" s="9"/>
      <c r="N284" s="42">
        <f t="shared" si="34"/>
        <v>0</v>
      </c>
      <c r="O284" s="42">
        <f t="shared" si="27"/>
        <v>0</v>
      </c>
      <c r="P284" s="42">
        <f t="shared" si="28"/>
        <v>0</v>
      </c>
      <c r="Q284" s="42">
        <f t="shared" si="29"/>
        <v>0</v>
      </c>
      <c r="R284" s="42">
        <f t="shared" si="30"/>
        <v>0</v>
      </c>
      <c r="S284" s="42">
        <f t="shared" si="31"/>
        <v>0</v>
      </c>
      <c r="T284" s="42">
        <f t="shared" si="32"/>
        <v>0</v>
      </c>
      <c r="U284" s="42">
        <f t="shared" si="33"/>
        <v>0</v>
      </c>
      <c r="V284" s="42">
        <f t="shared" si="33"/>
        <v>0</v>
      </c>
    </row>
    <row r="285" spans="2:22" x14ac:dyDescent="0.2">
      <c r="B285" s="40" t="s">
        <v>846</v>
      </c>
      <c r="C285" s="41">
        <v>43882</v>
      </c>
      <c r="D285" s="10"/>
      <c r="E285" s="11"/>
      <c r="F285" s="11"/>
      <c r="G285" s="11"/>
      <c r="H285" s="11"/>
      <c r="I285" s="11"/>
      <c r="J285" s="11"/>
      <c r="K285" s="11"/>
      <c r="L285" s="12"/>
      <c r="N285" s="42">
        <f t="shared" si="34"/>
        <v>0</v>
      </c>
      <c r="O285" s="42">
        <f t="shared" si="27"/>
        <v>0</v>
      </c>
      <c r="P285" s="42">
        <f t="shared" si="28"/>
        <v>0</v>
      </c>
      <c r="Q285" s="42">
        <f t="shared" si="29"/>
        <v>0</v>
      </c>
      <c r="R285" s="42">
        <f t="shared" si="30"/>
        <v>0</v>
      </c>
      <c r="S285" s="42">
        <f t="shared" si="31"/>
        <v>0</v>
      </c>
      <c r="T285" s="42">
        <f t="shared" si="32"/>
        <v>0</v>
      </c>
      <c r="U285" s="42">
        <f t="shared" si="33"/>
        <v>0</v>
      </c>
      <c r="V285" s="42">
        <f t="shared" si="33"/>
        <v>0</v>
      </c>
    </row>
    <row r="286" spans="2:22" x14ac:dyDescent="0.2">
      <c r="B286" s="48" t="s">
        <v>846</v>
      </c>
      <c r="C286" s="44">
        <v>43885</v>
      </c>
      <c r="D286" s="7"/>
      <c r="E286" s="8"/>
      <c r="F286" s="8"/>
      <c r="G286" s="8"/>
      <c r="H286" s="8"/>
      <c r="I286" s="8"/>
      <c r="J286" s="8"/>
      <c r="K286" s="8"/>
      <c r="L286" s="9"/>
      <c r="N286" s="42">
        <f t="shared" si="34"/>
        <v>0</v>
      </c>
      <c r="O286" s="42">
        <f t="shared" si="27"/>
        <v>0</v>
      </c>
      <c r="P286" s="42">
        <f t="shared" si="28"/>
        <v>0</v>
      </c>
      <c r="Q286" s="42">
        <f t="shared" si="29"/>
        <v>0</v>
      </c>
      <c r="R286" s="42">
        <f t="shared" si="30"/>
        <v>0</v>
      </c>
      <c r="S286" s="42">
        <f t="shared" si="31"/>
        <v>0</v>
      </c>
      <c r="T286" s="42">
        <f t="shared" si="32"/>
        <v>0</v>
      </c>
      <c r="U286" s="42">
        <f t="shared" si="33"/>
        <v>0</v>
      </c>
      <c r="V286" s="42">
        <f t="shared" si="33"/>
        <v>0</v>
      </c>
    </row>
    <row r="287" spans="2:22" x14ac:dyDescent="0.2">
      <c r="B287" s="40" t="s">
        <v>846</v>
      </c>
      <c r="C287" s="41">
        <v>43886</v>
      </c>
      <c r="D287" s="10"/>
      <c r="E287" s="11"/>
      <c r="F287" s="11"/>
      <c r="G287" s="11"/>
      <c r="H287" s="11"/>
      <c r="I287" s="11"/>
      <c r="J287" s="11"/>
      <c r="K287" s="11"/>
      <c r="L287" s="12"/>
      <c r="N287" s="42">
        <f t="shared" si="34"/>
        <v>0</v>
      </c>
      <c r="O287" s="42">
        <f t="shared" ref="O287:O350" si="35">IF(ISBLANK(E287), 0, IF(AND(ISNUMBER(E287),E287&gt;=0), 0,1))</f>
        <v>0</v>
      </c>
      <c r="P287" s="42">
        <f t="shared" ref="P287:P350" si="36">IF(ISBLANK(F287), 0, IF(AND(ISNUMBER(F287),F287&gt;=0), 0,1))</f>
        <v>0</v>
      </c>
      <c r="Q287" s="42">
        <f t="shared" ref="Q287:Q350" si="37">IF(ISBLANK(G287), 0, IF(AND(ISNUMBER(G287),G287&gt;=0), 0,1))</f>
        <v>0</v>
      </c>
      <c r="R287" s="42">
        <f t="shared" ref="R287:R350" si="38">IF(ISBLANK(H287), 0, IF(AND(ISNUMBER(H287),H287&gt;=0), 0,1))</f>
        <v>0</v>
      </c>
      <c r="S287" s="42">
        <f t="shared" ref="S287:S350" si="39">IF(ISBLANK(I287), 0, IF(AND(ISNUMBER(I287),I287&gt;=0), 0,1))</f>
        <v>0</v>
      </c>
      <c r="T287" s="42">
        <f t="shared" ref="T287:T350" si="40">IF(ISBLANK(J287), 0, IF(AND(ISNUMBER(J287),J287&gt;=0), 0,1))</f>
        <v>0</v>
      </c>
      <c r="U287" s="42">
        <f t="shared" ref="U287:V350" si="41">IF(ISBLANK(K287), 0, IF(AND(ISNUMBER(K287),K287&gt;=0), 0,1))</f>
        <v>0</v>
      </c>
      <c r="V287" s="42">
        <f t="shared" si="41"/>
        <v>0</v>
      </c>
    </row>
    <row r="288" spans="2:22" x14ac:dyDescent="0.2">
      <c r="B288" s="48" t="s">
        <v>846</v>
      </c>
      <c r="C288" s="44">
        <v>43887</v>
      </c>
      <c r="D288" s="7"/>
      <c r="E288" s="8"/>
      <c r="F288" s="8"/>
      <c r="G288" s="8"/>
      <c r="H288" s="8"/>
      <c r="I288" s="8"/>
      <c r="J288" s="8"/>
      <c r="K288" s="8"/>
      <c r="L288" s="9"/>
      <c r="N288" s="42">
        <f t="shared" si="34"/>
        <v>0</v>
      </c>
      <c r="O288" s="42">
        <f t="shared" si="35"/>
        <v>0</v>
      </c>
      <c r="P288" s="42">
        <f t="shared" si="36"/>
        <v>0</v>
      </c>
      <c r="Q288" s="42">
        <f t="shared" si="37"/>
        <v>0</v>
      </c>
      <c r="R288" s="42">
        <f t="shared" si="38"/>
        <v>0</v>
      </c>
      <c r="S288" s="42">
        <f t="shared" si="39"/>
        <v>0</v>
      </c>
      <c r="T288" s="42">
        <f t="shared" si="40"/>
        <v>0</v>
      </c>
      <c r="U288" s="42">
        <f t="shared" si="41"/>
        <v>0</v>
      </c>
      <c r="V288" s="42">
        <f t="shared" si="41"/>
        <v>0</v>
      </c>
    </row>
    <row r="289" spans="2:22" x14ac:dyDescent="0.2">
      <c r="B289" s="40" t="s">
        <v>846</v>
      </c>
      <c r="C289" s="41">
        <v>43888</v>
      </c>
      <c r="D289" s="10"/>
      <c r="E289" s="11"/>
      <c r="F289" s="11"/>
      <c r="G289" s="11"/>
      <c r="H289" s="11"/>
      <c r="I289" s="11"/>
      <c r="J289" s="11"/>
      <c r="K289" s="11"/>
      <c r="L289" s="12"/>
      <c r="N289" s="42">
        <f t="shared" si="34"/>
        <v>0</v>
      </c>
      <c r="O289" s="42">
        <f t="shared" si="35"/>
        <v>0</v>
      </c>
      <c r="P289" s="42">
        <f t="shared" si="36"/>
        <v>0</v>
      </c>
      <c r="Q289" s="42">
        <f t="shared" si="37"/>
        <v>0</v>
      </c>
      <c r="R289" s="42">
        <f t="shared" si="38"/>
        <v>0</v>
      </c>
      <c r="S289" s="42">
        <f t="shared" si="39"/>
        <v>0</v>
      </c>
      <c r="T289" s="42">
        <f t="shared" si="40"/>
        <v>0</v>
      </c>
      <c r="U289" s="42">
        <f t="shared" si="41"/>
        <v>0</v>
      </c>
      <c r="V289" s="42">
        <f t="shared" si="41"/>
        <v>0</v>
      </c>
    </row>
    <row r="290" spans="2:22" x14ac:dyDescent="0.2">
      <c r="B290" s="48" t="s">
        <v>846</v>
      </c>
      <c r="C290" s="44">
        <v>43889</v>
      </c>
      <c r="D290" s="7"/>
      <c r="E290" s="8"/>
      <c r="F290" s="8"/>
      <c r="G290" s="8"/>
      <c r="H290" s="8"/>
      <c r="I290" s="8"/>
      <c r="J290" s="8"/>
      <c r="K290" s="8"/>
      <c r="L290" s="9"/>
      <c r="N290" s="42">
        <f t="shared" si="34"/>
        <v>0</v>
      </c>
      <c r="O290" s="42">
        <f t="shared" si="35"/>
        <v>0</v>
      </c>
      <c r="P290" s="42">
        <f t="shared" si="36"/>
        <v>0</v>
      </c>
      <c r="Q290" s="42">
        <f t="shared" si="37"/>
        <v>0</v>
      </c>
      <c r="R290" s="42">
        <f t="shared" si="38"/>
        <v>0</v>
      </c>
      <c r="S290" s="42">
        <f t="shared" si="39"/>
        <v>0</v>
      </c>
      <c r="T290" s="42">
        <f t="shared" si="40"/>
        <v>0</v>
      </c>
      <c r="U290" s="42">
        <f t="shared" si="41"/>
        <v>0</v>
      </c>
      <c r="V290" s="42">
        <f t="shared" si="41"/>
        <v>0</v>
      </c>
    </row>
    <row r="291" spans="2:22" x14ac:dyDescent="0.2">
      <c r="B291" s="40" t="s">
        <v>846</v>
      </c>
      <c r="C291" s="41">
        <v>43892</v>
      </c>
      <c r="D291" s="10"/>
      <c r="E291" s="11"/>
      <c r="F291" s="11"/>
      <c r="G291" s="11"/>
      <c r="H291" s="11"/>
      <c r="I291" s="11"/>
      <c r="J291" s="11"/>
      <c r="K291" s="11"/>
      <c r="L291" s="12"/>
      <c r="N291" s="42">
        <f t="shared" si="34"/>
        <v>0</v>
      </c>
      <c r="O291" s="42">
        <f t="shared" si="35"/>
        <v>0</v>
      </c>
      <c r="P291" s="42">
        <f t="shared" si="36"/>
        <v>0</v>
      </c>
      <c r="Q291" s="42">
        <f t="shared" si="37"/>
        <v>0</v>
      </c>
      <c r="R291" s="42">
        <f t="shared" si="38"/>
        <v>0</v>
      </c>
      <c r="S291" s="42">
        <f t="shared" si="39"/>
        <v>0</v>
      </c>
      <c r="T291" s="42">
        <f t="shared" si="40"/>
        <v>0</v>
      </c>
      <c r="U291" s="42">
        <f t="shared" si="41"/>
        <v>0</v>
      </c>
      <c r="V291" s="42">
        <f t="shared" si="41"/>
        <v>0</v>
      </c>
    </row>
    <row r="292" spans="2:22" x14ac:dyDescent="0.2">
      <c r="B292" s="48" t="s">
        <v>846</v>
      </c>
      <c r="C292" s="44">
        <v>43893</v>
      </c>
      <c r="D292" s="7"/>
      <c r="E292" s="8"/>
      <c r="F292" s="8"/>
      <c r="G292" s="8"/>
      <c r="H292" s="8"/>
      <c r="I292" s="8"/>
      <c r="J292" s="8"/>
      <c r="K292" s="8"/>
      <c r="L292" s="9"/>
      <c r="N292" s="42">
        <f t="shared" si="34"/>
        <v>0</v>
      </c>
      <c r="O292" s="42">
        <f t="shared" si="35"/>
        <v>0</v>
      </c>
      <c r="P292" s="42">
        <f t="shared" si="36"/>
        <v>0</v>
      </c>
      <c r="Q292" s="42">
        <f t="shared" si="37"/>
        <v>0</v>
      </c>
      <c r="R292" s="42">
        <f t="shared" si="38"/>
        <v>0</v>
      </c>
      <c r="S292" s="42">
        <f t="shared" si="39"/>
        <v>0</v>
      </c>
      <c r="T292" s="42">
        <f t="shared" si="40"/>
        <v>0</v>
      </c>
      <c r="U292" s="42">
        <f t="shared" si="41"/>
        <v>0</v>
      </c>
      <c r="V292" s="42">
        <f t="shared" si="41"/>
        <v>0</v>
      </c>
    </row>
    <row r="293" spans="2:22" x14ac:dyDescent="0.2">
      <c r="B293" s="40" t="s">
        <v>846</v>
      </c>
      <c r="C293" s="41">
        <v>43894</v>
      </c>
      <c r="D293" s="10"/>
      <c r="E293" s="11"/>
      <c r="F293" s="11"/>
      <c r="G293" s="11"/>
      <c r="H293" s="11"/>
      <c r="I293" s="11"/>
      <c r="J293" s="11"/>
      <c r="K293" s="11"/>
      <c r="L293" s="12"/>
      <c r="N293" s="42">
        <f t="shared" si="34"/>
        <v>0</v>
      </c>
      <c r="O293" s="42">
        <f t="shared" si="35"/>
        <v>0</v>
      </c>
      <c r="P293" s="42">
        <f t="shared" si="36"/>
        <v>0</v>
      </c>
      <c r="Q293" s="42">
        <f t="shared" si="37"/>
        <v>0</v>
      </c>
      <c r="R293" s="42">
        <f t="shared" si="38"/>
        <v>0</v>
      </c>
      <c r="S293" s="42">
        <f t="shared" si="39"/>
        <v>0</v>
      </c>
      <c r="T293" s="42">
        <f t="shared" si="40"/>
        <v>0</v>
      </c>
      <c r="U293" s="42">
        <f t="shared" si="41"/>
        <v>0</v>
      </c>
      <c r="V293" s="42">
        <f t="shared" si="41"/>
        <v>0</v>
      </c>
    </row>
    <row r="294" spans="2:22" x14ac:dyDescent="0.2">
      <c r="B294" s="48" t="s">
        <v>846</v>
      </c>
      <c r="C294" s="44">
        <v>43895</v>
      </c>
      <c r="D294" s="7"/>
      <c r="E294" s="8"/>
      <c r="F294" s="8"/>
      <c r="G294" s="8"/>
      <c r="H294" s="8"/>
      <c r="I294" s="8"/>
      <c r="J294" s="8"/>
      <c r="K294" s="8"/>
      <c r="L294" s="9"/>
      <c r="N294" s="42">
        <f t="shared" si="34"/>
        <v>0</v>
      </c>
      <c r="O294" s="42">
        <f t="shared" si="35"/>
        <v>0</v>
      </c>
      <c r="P294" s="42">
        <f t="shared" si="36"/>
        <v>0</v>
      </c>
      <c r="Q294" s="42">
        <f t="shared" si="37"/>
        <v>0</v>
      </c>
      <c r="R294" s="42">
        <f t="shared" si="38"/>
        <v>0</v>
      </c>
      <c r="S294" s="42">
        <f t="shared" si="39"/>
        <v>0</v>
      </c>
      <c r="T294" s="42">
        <f t="shared" si="40"/>
        <v>0</v>
      </c>
      <c r="U294" s="42">
        <f t="shared" si="41"/>
        <v>0</v>
      </c>
      <c r="V294" s="42">
        <f t="shared" si="41"/>
        <v>0</v>
      </c>
    </row>
    <row r="295" spans="2:22" x14ac:dyDescent="0.2">
      <c r="B295" s="40" t="s">
        <v>846</v>
      </c>
      <c r="C295" s="41">
        <v>43896</v>
      </c>
      <c r="D295" s="10"/>
      <c r="E295" s="11"/>
      <c r="F295" s="11"/>
      <c r="G295" s="11"/>
      <c r="H295" s="11"/>
      <c r="I295" s="11"/>
      <c r="J295" s="11"/>
      <c r="K295" s="11"/>
      <c r="L295" s="12"/>
      <c r="N295" s="42">
        <f t="shared" si="34"/>
        <v>0</v>
      </c>
      <c r="O295" s="42">
        <f t="shared" si="35"/>
        <v>0</v>
      </c>
      <c r="P295" s="42">
        <f t="shared" si="36"/>
        <v>0</v>
      </c>
      <c r="Q295" s="42">
        <f t="shared" si="37"/>
        <v>0</v>
      </c>
      <c r="R295" s="42">
        <f t="shared" si="38"/>
        <v>0</v>
      </c>
      <c r="S295" s="42">
        <f t="shared" si="39"/>
        <v>0</v>
      </c>
      <c r="T295" s="42">
        <f t="shared" si="40"/>
        <v>0</v>
      </c>
      <c r="U295" s="42">
        <f t="shared" si="41"/>
        <v>0</v>
      </c>
      <c r="V295" s="42">
        <f t="shared" si="41"/>
        <v>0</v>
      </c>
    </row>
    <row r="296" spans="2:22" x14ac:dyDescent="0.2">
      <c r="B296" s="48" t="s">
        <v>846</v>
      </c>
      <c r="C296" s="44">
        <v>43899</v>
      </c>
      <c r="D296" s="7"/>
      <c r="E296" s="8"/>
      <c r="F296" s="8"/>
      <c r="G296" s="8"/>
      <c r="H296" s="8"/>
      <c r="I296" s="8"/>
      <c r="J296" s="8"/>
      <c r="K296" s="8"/>
      <c r="L296" s="9"/>
      <c r="N296" s="42">
        <f t="shared" si="34"/>
        <v>0</v>
      </c>
      <c r="O296" s="42">
        <f t="shared" si="35"/>
        <v>0</v>
      </c>
      <c r="P296" s="42">
        <f t="shared" si="36"/>
        <v>0</v>
      </c>
      <c r="Q296" s="42">
        <f t="shared" si="37"/>
        <v>0</v>
      </c>
      <c r="R296" s="42">
        <f t="shared" si="38"/>
        <v>0</v>
      </c>
      <c r="S296" s="42">
        <f t="shared" si="39"/>
        <v>0</v>
      </c>
      <c r="T296" s="42">
        <f t="shared" si="40"/>
        <v>0</v>
      </c>
      <c r="U296" s="42">
        <f t="shared" si="41"/>
        <v>0</v>
      </c>
      <c r="V296" s="42">
        <f t="shared" si="41"/>
        <v>0</v>
      </c>
    </row>
    <row r="297" spans="2:22" x14ac:dyDescent="0.2">
      <c r="B297" s="40" t="s">
        <v>846</v>
      </c>
      <c r="C297" s="41">
        <v>43900</v>
      </c>
      <c r="D297" s="10"/>
      <c r="E297" s="11"/>
      <c r="F297" s="11"/>
      <c r="G297" s="11"/>
      <c r="H297" s="11"/>
      <c r="I297" s="11"/>
      <c r="J297" s="11"/>
      <c r="K297" s="11"/>
      <c r="L297" s="12"/>
      <c r="N297" s="42">
        <f t="shared" si="34"/>
        <v>0</v>
      </c>
      <c r="O297" s="42">
        <f t="shared" si="35"/>
        <v>0</v>
      </c>
      <c r="P297" s="42">
        <f t="shared" si="36"/>
        <v>0</v>
      </c>
      <c r="Q297" s="42">
        <f t="shared" si="37"/>
        <v>0</v>
      </c>
      <c r="R297" s="42">
        <f t="shared" si="38"/>
        <v>0</v>
      </c>
      <c r="S297" s="42">
        <f t="shared" si="39"/>
        <v>0</v>
      </c>
      <c r="T297" s="42">
        <f t="shared" si="40"/>
        <v>0</v>
      </c>
      <c r="U297" s="42">
        <f t="shared" si="41"/>
        <v>0</v>
      </c>
      <c r="V297" s="42">
        <f t="shared" si="41"/>
        <v>0</v>
      </c>
    </row>
    <row r="298" spans="2:22" x14ac:dyDescent="0.2">
      <c r="B298" s="48" t="s">
        <v>846</v>
      </c>
      <c r="C298" s="44">
        <v>43901</v>
      </c>
      <c r="D298" s="7"/>
      <c r="E298" s="8"/>
      <c r="F298" s="8"/>
      <c r="G298" s="8"/>
      <c r="H298" s="8"/>
      <c r="I298" s="8"/>
      <c r="J298" s="8"/>
      <c r="K298" s="8"/>
      <c r="L298" s="9"/>
      <c r="N298" s="42">
        <f t="shared" si="34"/>
        <v>0</v>
      </c>
      <c r="O298" s="42">
        <f t="shared" si="35"/>
        <v>0</v>
      </c>
      <c r="P298" s="42">
        <f t="shared" si="36"/>
        <v>0</v>
      </c>
      <c r="Q298" s="42">
        <f t="shared" si="37"/>
        <v>0</v>
      </c>
      <c r="R298" s="42">
        <f t="shared" si="38"/>
        <v>0</v>
      </c>
      <c r="S298" s="42">
        <f t="shared" si="39"/>
        <v>0</v>
      </c>
      <c r="T298" s="42">
        <f t="shared" si="40"/>
        <v>0</v>
      </c>
      <c r="U298" s="42">
        <f t="shared" si="41"/>
        <v>0</v>
      </c>
      <c r="V298" s="42">
        <f t="shared" si="41"/>
        <v>0</v>
      </c>
    </row>
    <row r="299" spans="2:22" x14ac:dyDescent="0.2">
      <c r="B299" s="40" t="s">
        <v>846</v>
      </c>
      <c r="C299" s="41">
        <v>43902</v>
      </c>
      <c r="D299" s="10"/>
      <c r="E299" s="11"/>
      <c r="F299" s="11"/>
      <c r="G299" s="11"/>
      <c r="H299" s="11"/>
      <c r="I299" s="11"/>
      <c r="J299" s="11"/>
      <c r="K299" s="11"/>
      <c r="L299" s="12"/>
      <c r="N299" s="42">
        <f t="shared" si="34"/>
        <v>0</v>
      </c>
      <c r="O299" s="42">
        <f t="shared" si="35"/>
        <v>0</v>
      </c>
      <c r="P299" s="42">
        <f t="shared" si="36"/>
        <v>0</v>
      </c>
      <c r="Q299" s="42">
        <f t="shared" si="37"/>
        <v>0</v>
      </c>
      <c r="R299" s="42">
        <f t="shared" si="38"/>
        <v>0</v>
      </c>
      <c r="S299" s="42">
        <f t="shared" si="39"/>
        <v>0</v>
      </c>
      <c r="T299" s="42">
        <f t="shared" si="40"/>
        <v>0</v>
      </c>
      <c r="U299" s="42">
        <f t="shared" si="41"/>
        <v>0</v>
      </c>
      <c r="V299" s="42">
        <f t="shared" si="41"/>
        <v>0</v>
      </c>
    </row>
    <row r="300" spans="2:22" x14ac:dyDescent="0.2">
      <c r="B300" s="48" t="s">
        <v>846</v>
      </c>
      <c r="C300" s="44">
        <v>43903</v>
      </c>
      <c r="D300" s="7"/>
      <c r="E300" s="8"/>
      <c r="F300" s="8"/>
      <c r="G300" s="8"/>
      <c r="H300" s="8"/>
      <c r="I300" s="8"/>
      <c r="J300" s="8"/>
      <c r="K300" s="8"/>
      <c r="L300" s="9"/>
      <c r="N300" s="42">
        <f t="shared" si="34"/>
        <v>0</v>
      </c>
      <c r="O300" s="42">
        <f t="shared" si="35"/>
        <v>0</v>
      </c>
      <c r="P300" s="42">
        <f t="shared" si="36"/>
        <v>0</v>
      </c>
      <c r="Q300" s="42">
        <f t="shared" si="37"/>
        <v>0</v>
      </c>
      <c r="R300" s="42">
        <f t="shared" si="38"/>
        <v>0</v>
      </c>
      <c r="S300" s="42">
        <f t="shared" si="39"/>
        <v>0</v>
      </c>
      <c r="T300" s="42">
        <f t="shared" si="40"/>
        <v>0</v>
      </c>
      <c r="U300" s="42">
        <f t="shared" si="41"/>
        <v>0</v>
      </c>
      <c r="V300" s="42">
        <f t="shared" si="41"/>
        <v>0</v>
      </c>
    </row>
    <row r="301" spans="2:22" x14ac:dyDescent="0.2">
      <c r="B301" s="40" t="s">
        <v>846</v>
      </c>
      <c r="C301" s="41">
        <v>43906</v>
      </c>
      <c r="D301" s="10"/>
      <c r="E301" s="11"/>
      <c r="F301" s="11"/>
      <c r="G301" s="11"/>
      <c r="H301" s="11"/>
      <c r="I301" s="11"/>
      <c r="J301" s="11"/>
      <c r="K301" s="11"/>
      <c r="L301" s="12"/>
      <c r="N301" s="42">
        <f t="shared" si="34"/>
        <v>0</v>
      </c>
      <c r="O301" s="42">
        <f t="shared" si="35"/>
        <v>0</v>
      </c>
      <c r="P301" s="42">
        <f t="shared" si="36"/>
        <v>0</v>
      </c>
      <c r="Q301" s="42">
        <f t="shared" si="37"/>
        <v>0</v>
      </c>
      <c r="R301" s="42">
        <f t="shared" si="38"/>
        <v>0</v>
      </c>
      <c r="S301" s="42">
        <f t="shared" si="39"/>
        <v>0</v>
      </c>
      <c r="T301" s="42">
        <f t="shared" si="40"/>
        <v>0</v>
      </c>
      <c r="U301" s="42">
        <f t="shared" si="41"/>
        <v>0</v>
      </c>
      <c r="V301" s="42">
        <f t="shared" si="41"/>
        <v>0</v>
      </c>
    </row>
    <row r="302" spans="2:22" x14ac:dyDescent="0.2">
      <c r="B302" s="48" t="s">
        <v>846</v>
      </c>
      <c r="C302" s="44">
        <v>43907</v>
      </c>
      <c r="D302" s="7"/>
      <c r="E302" s="8"/>
      <c r="F302" s="8"/>
      <c r="G302" s="8"/>
      <c r="H302" s="8"/>
      <c r="I302" s="8"/>
      <c r="J302" s="8"/>
      <c r="K302" s="8"/>
      <c r="L302" s="9"/>
      <c r="N302" s="42">
        <f t="shared" si="34"/>
        <v>0</v>
      </c>
      <c r="O302" s="42">
        <f t="shared" si="35"/>
        <v>0</v>
      </c>
      <c r="P302" s="42">
        <f t="shared" si="36"/>
        <v>0</v>
      </c>
      <c r="Q302" s="42">
        <f t="shared" si="37"/>
        <v>0</v>
      </c>
      <c r="R302" s="42">
        <f t="shared" si="38"/>
        <v>0</v>
      </c>
      <c r="S302" s="42">
        <f t="shared" si="39"/>
        <v>0</v>
      </c>
      <c r="T302" s="42">
        <f t="shared" si="40"/>
        <v>0</v>
      </c>
      <c r="U302" s="42">
        <f t="shared" si="41"/>
        <v>0</v>
      </c>
      <c r="V302" s="42">
        <f t="shared" si="41"/>
        <v>0</v>
      </c>
    </row>
    <row r="303" spans="2:22" x14ac:dyDescent="0.2">
      <c r="B303" s="40" t="s">
        <v>846</v>
      </c>
      <c r="C303" s="41">
        <v>43908</v>
      </c>
      <c r="D303" s="10"/>
      <c r="E303" s="11"/>
      <c r="F303" s="11"/>
      <c r="G303" s="11"/>
      <c r="H303" s="11"/>
      <c r="I303" s="11"/>
      <c r="J303" s="11"/>
      <c r="K303" s="11"/>
      <c r="L303" s="12"/>
      <c r="N303" s="42">
        <f t="shared" si="34"/>
        <v>0</v>
      </c>
      <c r="O303" s="42">
        <f t="shared" si="35"/>
        <v>0</v>
      </c>
      <c r="P303" s="42">
        <f t="shared" si="36"/>
        <v>0</v>
      </c>
      <c r="Q303" s="42">
        <f t="shared" si="37"/>
        <v>0</v>
      </c>
      <c r="R303" s="42">
        <f t="shared" si="38"/>
        <v>0</v>
      </c>
      <c r="S303" s="42">
        <f t="shared" si="39"/>
        <v>0</v>
      </c>
      <c r="T303" s="42">
        <f t="shared" si="40"/>
        <v>0</v>
      </c>
      <c r="U303" s="42">
        <f t="shared" si="41"/>
        <v>0</v>
      </c>
      <c r="V303" s="42">
        <f t="shared" si="41"/>
        <v>0</v>
      </c>
    </row>
    <row r="304" spans="2:22" x14ac:dyDescent="0.2">
      <c r="B304" s="48" t="s">
        <v>846</v>
      </c>
      <c r="C304" s="44">
        <v>43909</v>
      </c>
      <c r="D304" s="7"/>
      <c r="E304" s="8"/>
      <c r="F304" s="8"/>
      <c r="G304" s="8"/>
      <c r="H304" s="8"/>
      <c r="I304" s="8"/>
      <c r="J304" s="8"/>
      <c r="K304" s="8"/>
      <c r="L304" s="9"/>
      <c r="N304" s="42">
        <f t="shared" si="34"/>
        <v>0</v>
      </c>
      <c r="O304" s="42">
        <f t="shared" si="35"/>
        <v>0</v>
      </c>
      <c r="P304" s="42">
        <f t="shared" si="36"/>
        <v>0</v>
      </c>
      <c r="Q304" s="42">
        <f t="shared" si="37"/>
        <v>0</v>
      </c>
      <c r="R304" s="42">
        <f t="shared" si="38"/>
        <v>0</v>
      </c>
      <c r="S304" s="42">
        <f t="shared" si="39"/>
        <v>0</v>
      </c>
      <c r="T304" s="42">
        <f t="shared" si="40"/>
        <v>0</v>
      </c>
      <c r="U304" s="42">
        <f t="shared" si="41"/>
        <v>0</v>
      </c>
      <c r="V304" s="42">
        <f t="shared" si="41"/>
        <v>0</v>
      </c>
    </row>
    <row r="305" spans="2:22" x14ac:dyDescent="0.2">
      <c r="B305" s="40" t="s">
        <v>846</v>
      </c>
      <c r="C305" s="41">
        <v>43910</v>
      </c>
      <c r="D305" s="10"/>
      <c r="E305" s="11"/>
      <c r="F305" s="11"/>
      <c r="G305" s="11"/>
      <c r="H305" s="11"/>
      <c r="I305" s="11"/>
      <c r="J305" s="11"/>
      <c r="K305" s="11"/>
      <c r="L305" s="12"/>
      <c r="N305" s="42">
        <f t="shared" si="34"/>
        <v>0</v>
      </c>
      <c r="O305" s="42">
        <f t="shared" si="35"/>
        <v>0</v>
      </c>
      <c r="P305" s="42">
        <f t="shared" si="36"/>
        <v>0</v>
      </c>
      <c r="Q305" s="42">
        <f t="shared" si="37"/>
        <v>0</v>
      </c>
      <c r="R305" s="42">
        <f t="shared" si="38"/>
        <v>0</v>
      </c>
      <c r="S305" s="42">
        <f t="shared" si="39"/>
        <v>0</v>
      </c>
      <c r="T305" s="42">
        <f t="shared" si="40"/>
        <v>0</v>
      </c>
      <c r="U305" s="42">
        <f t="shared" si="41"/>
        <v>0</v>
      </c>
      <c r="V305" s="42">
        <f t="shared" si="41"/>
        <v>0</v>
      </c>
    </row>
    <row r="306" spans="2:22" x14ac:dyDescent="0.2">
      <c r="B306" s="48" t="s">
        <v>846</v>
      </c>
      <c r="C306" s="44">
        <v>43913</v>
      </c>
      <c r="D306" s="7"/>
      <c r="E306" s="8"/>
      <c r="F306" s="8"/>
      <c r="G306" s="8"/>
      <c r="H306" s="8"/>
      <c r="I306" s="8"/>
      <c r="J306" s="8"/>
      <c r="K306" s="8"/>
      <c r="L306" s="9"/>
      <c r="N306" s="42">
        <f t="shared" si="34"/>
        <v>0</v>
      </c>
      <c r="O306" s="42">
        <f t="shared" si="35"/>
        <v>0</v>
      </c>
      <c r="P306" s="42">
        <f t="shared" si="36"/>
        <v>0</v>
      </c>
      <c r="Q306" s="42">
        <f t="shared" si="37"/>
        <v>0</v>
      </c>
      <c r="R306" s="42">
        <f t="shared" si="38"/>
        <v>0</v>
      </c>
      <c r="S306" s="42">
        <f t="shared" si="39"/>
        <v>0</v>
      </c>
      <c r="T306" s="42">
        <f t="shared" si="40"/>
        <v>0</v>
      </c>
      <c r="U306" s="42">
        <f t="shared" si="41"/>
        <v>0</v>
      </c>
      <c r="V306" s="42">
        <f t="shared" si="41"/>
        <v>0</v>
      </c>
    </row>
    <row r="307" spans="2:22" x14ac:dyDescent="0.2">
      <c r="B307" s="40" t="s">
        <v>846</v>
      </c>
      <c r="C307" s="41">
        <v>43914</v>
      </c>
      <c r="D307" s="10"/>
      <c r="E307" s="11"/>
      <c r="F307" s="11"/>
      <c r="G307" s="11"/>
      <c r="H307" s="11"/>
      <c r="I307" s="11"/>
      <c r="J307" s="11"/>
      <c r="K307" s="11"/>
      <c r="L307" s="12"/>
      <c r="N307" s="42">
        <f t="shared" si="34"/>
        <v>0</v>
      </c>
      <c r="O307" s="42">
        <f t="shared" si="35"/>
        <v>0</v>
      </c>
      <c r="P307" s="42">
        <f t="shared" si="36"/>
        <v>0</v>
      </c>
      <c r="Q307" s="42">
        <f t="shared" si="37"/>
        <v>0</v>
      </c>
      <c r="R307" s="42">
        <f t="shared" si="38"/>
        <v>0</v>
      </c>
      <c r="S307" s="42">
        <f t="shared" si="39"/>
        <v>0</v>
      </c>
      <c r="T307" s="42">
        <f t="shared" si="40"/>
        <v>0</v>
      </c>
      <c r="U307" s="42">
        <f t="shared" si="41"/>
        <v>0</v>
      </c>
      <c r="V307" s="42">
        <f t="shared" si="41"/>
        <v>0</v>
      </c>
    </row>
    <row r="308" spans="2:22" x14ac:dyDescent="0.2">
      <c r="B308" s="48" t="s">
        <v>846</v>
      </c>
      <c r="C308" s="44">
        <v>43915</v>
      </c>
      <c r="D308" s="7"/>
      <c r="E308" s="8"/>
      <c r="F308" s="8"/>
      <c r="G308" s="8"/>
      <c r="H308" s="8"/>
      <c r="I308" s="8"/>
      <c r="J308" s="8"/>
      <c r="K308" s="8"/>
      <c r="L308" s="9"/>
      <c r="N308" s="42">
        <f t="shared" si="34"/>
        <v>0</v>
      </c>
      <c r="O308" s="42">
        <f t="shared" si="35"/>
        <v>0</v>
      </c>
      <c r="P308" s="42">
        <f t="shared" si="36"/>
        <v>0</v>
      </c>
      <c r="Q308" s="42">
        <f t="shared" si="37"/>
        <v>0</v>
      </c>
      <c r="R308" s="42">
        <f t="shared" si="38"/>
        <v>0</v>
      </c>
      <c r="S308" s="42">
        <f t="shared" si="39"/>
        <v>0</v>
      </c>
      <c r="T308" s="42">
        <f t="shared" si="40"/>
        <v>0</v>
      </c>
      <c r="U308" s="42">
        <f t="shared" si="41"/>
        <v>0</v>
      </c>
      <c r="V308" s="42">
        <f t="shared" si="41"/>
        <v>0</v>
      </c>
    </row>
    <row r="309" spans="2:22" x14ac:dyDescent="0.2">
      <c r="B309" s="40" t="s">
        <v>846</v>
      </c>
      <c r="C309" s="41">
        <v>43916</v>
      </c>
      <c r="D309" s="10"/>
      <c r="E309" s="11"/>
      <c r="F309" s="11"/>
      <c r="G309" s="11"/>
      <c r="H309" s="11"/>
      <c r="I309" s="11"/>
      <c r="J309" s="11"/>
      <c r="K309" s="11"/>
      <c r="L309" s="12"/>
      <c r="N309" s="42">
        <f t="shared" si="34"/>
        <v>0</v>
      </c>
      <c r="O309" s="42">
        <f t="shared" si="35"/>
        <v>0</v>
      </c>
      <c r="P309" s="42">
        <f t="shared" si="36"/>
        <v>0</v>
      </c>
      <c r="Q309" s="42">
        <f t="shared" si="37"/>
        <v>0</v>
      </c>
      <c r="R309" s="42">
        <f t="shared" si="38"/>
        <v>0</v>
      </c>
      <c r="S309" s="42">
        <f t="shared" si="39"/>
        <v>0</v>
      </c>
      <c r="T309" s="42">
        <f t="shared" si="40"/>
        <v>0</v>
      </c>
      <c r="U309" s="42">
        <f t="shared" si="41"/>
        <v>0</v>
      </c>
      <c r="V309" s="42">
        <f t="shared" si="41"/>
        <v>0</v>
      </c>
    </row>
    <row r="310" spans="2:22" x14ac:dyDescent="0.2">
      <c r="B310" s="48" t="s">
        <v>846</v>
      </c>
      <c r="C310" s="44">
        <v>43917</v>
      </c>
      <c r="D310" s="7"/>
      <c r="E310" s="8"/>
      <c r="F310" s="8"/>
      <c r="G310" s="8"/>
      <c r="H310" s="8"/>
      <c r="I310" s="8"/>
      <c r="J310" s="8"/>
      <c r="K310" s="8"/>
      <c r="L310" s="9"/>
      <c r="N310" s="42">
        <f t="shared" si="34"/>
        <v>0</v>
      </c>
      <c r="O310" s="42">
        <f t="shared" si="35"/>
        <v>0</v>
      </c>
      <c r="P310" s="42">
        <f t="shared" si="36"/>
        <v>0</v>
      </c>
      <c r="Q310" s="42">
        <f t="shared" si="37"/>
        <v>0</v>
      </c>
      <c r="R310" s="42">
        <f t="shared" si="38"/>
        <v>0</v>
      </c>
      <c r="S310" s="42">
        <f t="shared" si="39"/>
        <v>0</v>
      </c>
      <c r="T310" s="42">
        <f t="shared" si="40"/>
        <v>0</v>
      </c>
      <c r="U310" s="42">
        <f t="shared" si="41"/>
        <v>0</v>
      </c>
      <c r="V310" s="42">
        <f t="shared" si="41"/>
        <v>0</v>
      </c>
    </row>
    <row r="311" spans="2:22" x14ac:dyDescent="0.2">
      <c r="B311" s="40" t="s">
        <v>846</v>
      </c>
      <c r="C311" s="41">
        <v>43920</v>
      </c>
      <c r="D311" s="10"/>
      <c r="E311" s="11"/>
      <c r="F311" s="11"/>
      <c r="G311" s="11"/>
      <c r="H311" s="11"/>
      <c r="I311" s="11"/>
      <c r="J311" s="11"/>
      <c r="K311" s="11"/>
      <c r="L311" s="12"/>
      <c r="N311" s="42">
        <f t="shared" si="34"/>
        <v>0</v>
      </c>
      <c r="O311" s="42">
        <f t="shared" si="35"/>
        <v>0</v>
      </c>
      <c r="P311" s="42">
        <f t="shared" si="36"/>
        <v>0</v>
      </c>
      <c r="Q311" s="42">
        <f t="shared" si="37"/>
        <v>0</v>
      </c>
      <c r="R311" s="42">
        <f t="shared" si="38"/>
        <v>0</v>
      </c>
      <c r="S311" s="42">
        <f t="shared" si="39"/>
        <v>0</v>
      </c>
      <c r="T311" s="42">
        <f t="shared" si="40"/>
        <v>0</v>
      </c>
      <c r="U311" s="42">
        <f t="shared" si="41"/>
        <v>0</v>
      </c>
      <c r="V311" s="42">
        <f t="shared" si="41"/>
        <v>0</v>
      </c>
    </row>
    <row r="312" spans="2:22" x14ac:dyDescent="0.2">
      <c r="B312" s="48" t="s">
        <v>846</v>
      </c>
      <c r="C312" s="44">
        <v>43921</v>
      </c>
      <c r="D312" s="7"/>
      <c r="E312" s="8"/>
      <c r="F312" s="8"/>
      <c r="G312" s="8"/>
      <c r="H312" s="8"/>
      <c r="I312" s="8"/>
      <c r="J312" s="8"/>
      <c r="K312" s="8"/>
      <c r="L312" s="9"/>
      <c r="N312" s="42">
        <f t="shared" si="34"/>
        <v>0</v>
      </c>
      <c r="O312" s="42">
        <f t="shared" si="35"/>
        <v>0</v>
      </c>
      <c r="P312" s="42">
        <f t="shared" si="36"/>
        <v>0</v>
      </c>
      <c r="Q312" s="42">
        <f t="shared" si="37"/>
        <v>0</v>
      </c>
      <c r="R312" s="42">
        <f t="shared" si="38"/>
        <v>0</v>
      </c>
      <c r="S312" s="42">
        <f t="shared" si="39"/>
        <v>0</v>
      </c>
      <c r="T312" s="42">
        <f t="shared" si="40"/>
        <v>0</v>
      </c>
      <c r="U312" s="42">
        <f t="shared" si="41"/>
        <v>0</v>
      </c>
      <c r="V312" s="42">
        <f t="shared" si="41"/>
        <v>0</v>
      </c>
    </row>
    <row r="313" spans="2:22" x14ac:dyDescent="0.2">
      <c r="B313" s="40" t="s">
        <v>846</v>
      </c>
      <c r="C313" s="41">
        <v>43922</v>
      </c>
      <c r="D313" s="10"/>
      <c r="E313" s="11"/>
      <c r="F313" s="11"/>
      <c r="G313" s="11"/>
      <c r="H313" s="11"/>
      <c r="I313" s="11"/>
      <c r="J313" s="11"/>
      <c r="K313" s="11"/>
      <c r="L313" s="12"/>
      <c r="N313" s="42">
        <f t="shared" si="34"/>
        <v>0</v>
      </c>
      <c r="O313" s="42">
        <f t="shared" si="35"/>
        <v>0</v>
      </c>
      <c r="P313" s="42">
        <f t="shared" si="36"/>
        <v>0</v>
      </c>
      <c r="Q313" s="42">
        <f t="shared" si="37"/>
        <v>0</v>
      </c>
      <c r="R313" s="42">
        <f t="shared" si="38"/>
        <v>0</v>
      </c>
      <c r="S313" s="42">
        <f t="shared" si="39"/>
        <v>0</v>
      </c>
      <c r="T313" s="42">
        <f t="shared" si="40"/>
        <v>0</v>
      </c>
      <c r="U313" s="42">
        <f t="shared" si="41"/>
        <v>0</v>
      </c>
      <c r="V313" s="42">
        <f t="shared" si="41"/>
        <v>0</v>
      </c>
    </row>
    <row r="314" spans="2:22" x14ac:dyDescent="0.2">
      <c r="B314" s="48" t="s">
        <v>846</v>
      </c>
      <c r="C314" s="44">
        <v>43923</v>
      </c>
      <c r="D314" s="7"/>
      <c r="E314" s="8"/>
      <c r="F314" s="8"/>
      <c r="G314" s="8"/>
      <c r="H314" s="8"/>
      <c r="I314" s="8"/>
      <c r="J314" s="8"/>
      <c r="K314" s="8"/>
      <c r="L314" s="9"/>
      <c r="N314" s="42">
        <f t="shared" si="34"/>
        <v>0</v>
      </c>
      <c r="O314" s="42">
        <f t="shared" si="35"/>
        <v>0</v>
      </c>
      <c r="P314" s="42">
        <f t="shared" si="36"/>
        <v>0</v>
      </c>
      <c r="Q314" s="42">
        <f t="shared" si="37"/>
        <v>0</v>
      </c>
      <c r="R314" s="42">
        <f t="shared" si="38"/>
        <v>0</v>
      </c>
      <c r="S314" s="42">
        <f t="shared" si="39"/>
        <v>0</v>
      </c>
      <c r="T314" s="42">
        <f t="shared" si="40"/>
        <v>0</v>
      </c>
      <c r="U314" s="42">
        <f t="shared" si="41"/>
        <v>0</v>
      </c>
      <c r="V314" s="42">
        <f t="shared" si="41"/>
        <v>0</v>
      </c>
    </row>
    <row r="315" spans="2:22" x14ac:dyDescent="0.2">
      <c r="B315" s="40" t="s">
        <v>846</v>
      </c>
      <c r="C315" s="41">
        <v>43924</v>
      </c>
      <c r="D315" s="10"/>
      <c r="E315" s="11"/>
      <c r="F315" s="11"/>
      <c r="G315" s="11"/>
      <c r="H315" s="11"/>
      <c r="I315" s="11"/>
      <c r="J315" s="11"/>
      <c r="K315" s="11"/>
      <c r="L315" s="12"/>
      <c r="N315" s="42">
        <f t="shared" si="34"/>
        <v>0</v>
      </c>
      <c r="O315" s="42">
        <f t="shared" si="35"/>
        <v>0</v>
      </c>
      <c r="P315" s="42">
        <f t="shared" si="36"/>
        <v>0</v>
      </c>
      <c r="Q315" s="42">
        <f t="shared" si="37"/>
        <v>0</v>
      </c>
      <c r="R315" s="42">
        <f t="shared" si="38"/>
        <v>0</v>
      </c>
      <c r="S315" s="42">
        <f t="shared" si="39"/>
        <v>0</v>
      </c>
      <c r="T315" s="42">
        <f t="shared" si="40"/>
        <v>0</v>
      </c>
      <c r="U315" s="42">
        <f t="shared" si="41"/>
        <v>0</v>
      </c>
      <c r="V315" s="42">
        <f t="shared" si="41"/>
        <v>0</v>
      </c>
    </row>
    <row r="316" spans="2:22" x14ac:dyDescent="0.2">
      <c r="B316" s="48" t="s">
        <v>846</v>
      </c>
      <c r="C316" s="44">
        <v>43927</v>
      </c>
      <c r="D316" s="7"/>
      <c r="E316" s="8"/>
      <c r="F316" s="8"/>
      <c r="G316" s="8"/>
      <c r="H316" s="8"/>
      <c r="I316" s="8"/>
      <c r="J316" s="8"/>
      <c r="K316" s="8"/>
      <c r="L316" s="9"/>
      <c r="N316" s="42">
        <f t="shared" si="34"/>
        <v>0</v>
      </c>
      <c r="O316" s="42">
        <f t="shared" si="35"/>
        <v>0</v>
      </c>
      <c r="P316" s="42">
        <f t="shared" si="36"/>
        <v>0</v>
      </c>
      <c r="Q316" s="42">
        <f t="shared" si="37"/>
        <v>0</v>
      </c>
      <c r="R316" s="42">
        <f t="shared" si="38"/>
        <v>0</v>
      </c>
      <c r="S316" s="42">
        <f t="shared" si="39"/>
        <v>0</v>
      </c>
      <c r="T316" s="42">
        <f t="shared" si="40"/>
        <v>0</v>
      </c>
      <c r="U316" s="42">
        <f t="shared" si="41"/>
        <v>0</v>
      </c>
      <c r="V316" s="42">
        <f t="shared" si="41"/>
        <v>0</v>
      </c>
    </row>
    <row r="317" spans="2:22" x14ac:dyDescent="0.2">
      <c r="B317" s="40" t="s">
        <v>846</v>
      </c>
      <c r="C317" s="41">
        <v>43928</v>
      </c>
      <c r="D317" s="10"/>
      <c r="E317" s="11"/>
      <c r="F317" s="11"/>
      <c r="G317" s="11"/>
      <c r="H317" s="11"/>
      <c r="I317" s="11"/>
      <c r="J317" s="11"/>
      <c r="K317" s="11"/>
      <c r="L317" s="12"/>
      <c r="N317" s="42">
        <f t="shared" si="34"/>
        <v>0</v>
      </c>
      <c r="O317" s="42">
        <f t="shared" si="35"/>
        <v>0</v>
      </c>
      <c r="P317" s="42">
        <f t="shared" si="36"/>
        <v>0</v>
      </c>
      <c r="Q317" s="42">
        <f t="shared" si="37"/>
        <v>0</v>
      </c>
      <c r="R317" s="42">
        <f t="shared" si="38"/>
        <v>0</v>
      </c>
      <c r="S317" s="42">
        <f t="shared" si="39"/>
        <v>0</v>
      </c>
      <c r="T317" s="42">
        <f t="shared" si="40"/>
        <v>0</v>
      </c>
      <c r="U317" s="42">
        <f t="shared" si="41"/>
        <v>0</v>
      </c>
      <c r="V317" s="42">
        <f t="shared" si="41"/>
        <v>0</v>
      </c>
    </row>
    <row r="318" spans="2:22" x14ac:dyDescent="0.2">
      <c r="B318" s="48" t="s">
        <v>846</v>
      </c>
      <c r="C318" s="44">
        <v>43929</v>
      </c>
      <c r="D318" s="7"/>
      <c r="E318" s="8"/>
      <c r="F318" s="8"/>
      <c r="G318" s="8"/>
      <c r="H318" s="8"/>
      <c r="I318" s="8"/>
      <c r="J318" s="8"/>
      <c r="K318" s="8"/>
      <c r="L318" s="9"/>
      <c r="N318" s="42">
        <f t="shared" si="34"/>
        <v>0</v>
      </c>
      <c r="O318" s="42">
        <f t="shared" si="35"/>
        <v>0</v>
      </c>
      <c r="P318" s="42">
        <f t="shared" si="36"/>
        <v>0</v>
      </c>
      <c r="Q318" s="42">
        <f t="shared" si="37"/>
        <v>0</v>
      </c>
      <c r="R318" s="42">
        <f t="shared" si="38"/>
        <v>0</v>
      </c>
      <c r="S318" s="42">
        <f t="shared" si="39"/>
        <v>0</v>
      </c>
      <c r="T318" s="42">
        <f t="shared" si="40"/>
        <v>0</v>
      </c>
      <c r="U318" s="42">
        <f t="shared" si="41"/>
        <v>0</v>
      </c>
      <c r="V318" s="42">
        <f t="shared" si="41"/>
        <v>0</v>
      </c>
    </row>
    <row r="319" spans="2:22" x14ac:dyDescent="0.2">
      <c r="B319" s="40" t="s">
        <v>846</v>
      </c>
      <c r="C319" s="41">
        <v>43930</v>
      </c>
      <c r="D319" s="10"/>
      <c r="E319" s="11"/>
      <c r="F319" s="11"/>
      <c r="G319" s="11"/>
      <c r="H319" s="11"/>
      <c r="I319" s="11"/>
      <c r="J319" s="11"/>
      <c r="K319" s="11"/>
      <c r="L319" s="12"/>
      <c r="N319" s="42">
        <f t="shared" si="34"/>
        <v>0</v>
      </c>
      <c r="O319" s="42">
        <f t="shared" si="35"/>
        <v>0</v>
      </c>
      <c r="P319" s="42">
        <f t="shared" si="36"/>
        <v>0</v>
      </c>
      <c r="Q319" s="42">
        <f t="shared" si="37"/>
        <v>0</v>
      </c>
      <c r="R319" s="42">
        <f t="shared" si="38"/>
        <v>0</v>
      </c>
      <c r="S319" s="42">
        <f t="shared" si="39"/>
        <v>0</v>
      </c>
      <c r="T319" s="42">
        <f t="shared" si="40"/>
        <v>0</v>
      </c>
      <c r="U319" s="42">
        <f t="shared" si="41"/>
        <v>0</v>
      </c>
      <c r="V319" s="42">
        <f t="shared" si="41"/>
        <v>0</v>
      </c>
    </row>
    <row r="320" spans="2:22" x14ac:dyDescent="0.2">
      <c r="B320" s="48" t="s">
        <v>846</v>
      </c>
      <c r="C320" s="44">
        <v>43931</v>
      </c>
      <c r="D320" s="7"/>
      <c r="E320" s="8"/>
      <c r="F320" s="8"/>
      <c r="G320" s="8"/>
      <c r="H320" s="8"/>
      <c r="I320" s="8"/>
      <c r="J320" s="8"/>
      <c r="K320" s="8"/>
      <c r="L320" s="9"/>
      <c r="N320" s="42">
        <f t="shared" si="34"/>
        <v>0</v>
      </c>
      <c r="O320" s="42">
        <f t="shared" si="35"/>
        <v>0</v>
      </c>
      <c r="P320" s="42">
        <f t="shared" si="36"/>
        <v>0</v>
      </c>
      <c r="Q320" s="42">
        <f t="shared" si="37"/>
        <v>0</v>
      </c>
      <c r="R320" s="42">
        <f t="shared" si="38"/>
        <v>0</v>
      </c>
      <c r="S320" s="42">
        <f t="shared" si="39"/>
        <v>0</v>
      </c>
      <c r="T320" s="42">
        <f t="shared" si="40"/>
        <v>0</v>
      </c>
      <c r="U320" s="42">
        <f t="shared" si="41"/>
        <v>0</v>
      </c>
      <c r="V320" s="42">
        <f t="shared" si="41"/>
        <v>0</v>
      </c>
    </row>
    <row r="321" spans="2:22" x14ac:dyDescent="0.2">
      <c r="B321" s="40" t="s">
        <v>846</v>
      </c>
      <c r="C321" s="41">
        <v>43934</v>
      </c>
      <c r="D321" s="10"/>
      <c r="E321" s="11"/>
      <c r="F321" s="11"/>
      <c r="G321" s="11"/>
      <c r="H321" s="11"/>
      <c r="I321" s="11"/>
      <c r="J321" s="11"/>
      <c r="K321" s="11"/>
      <c r="L321" s="12"/>
      <c r="N321" s="42">
        <f t="shared" si="34"/>
        <v>0</v>
      </c>
      <c r="O321" s="42">
        <f t="shared" si="35"/>
        <v>0</v>
      </c>
      <c r="P321" s="42">
        <f t="shared" si="36"/>
        <v>0</v>
      </c>
      <c r="Q321" s="42">
        <f t="shared" si="37"/>
        <v>0</v>
      </c>
      <c r="R321" s="42">
        <f t="shared" si="38"/>
        <v>0</v>
      </c>
      <c r="S321" s="42">
        <f t="shared" si="39"/>
        <v>0</v>
      </c>
      <c r="T321" s="42">
        <f t="shared" si="40"/>
        <v>0</v>
      </c>
      <c r="U321" s="42">
        <f t="shared" si="41"/>
        <v>0</v>
      </c>
      <c r="V321" s="42">
        <f t="shared" si="41"/>
        <v>0</v>
      </c>
    </row>
    <row r="322" spans="2:22" x14ac:dyDescent="0.2">
      <c r="B322" s="48" t="s">
        <v>846</v>
      </c>
      <c r="C322" s="44">
        <v>43935</v>
      </c>
      <c r="D322" s="7"/>
      <c r="E322" s="8"/>
      <c r="F322" s="8"/>
      <c r="G322" s="8"/>
      <c r="H322" s="8"/>
      <c r="I322" s="8"/>
      <c r="J322" s="8"/>
      <c r="K322" s="8"/>
      <c r="L322" s="9"/>
      <c r="N322" s="42">
        <f t="shared" si="34"/>
        <v>0</v>
      </c>
      <c r="O322" s="42">
        <f t="shared" si="35"/>
        <v>0</v>
      </c>
      <c r="P322" s="42">
        <f t="shared" si="36"/>
        <v>0</v>
      </c>
      <c r="Q322" s="42">
        <f t="shared" si="37"/>
        <v>0</v>
      </c>
      <c r="R322" s="42">
        <f t="shared" si="38"/>
        <v>0</v>
      </c>
      <c r="S322" s="42">
        <f t="shared" si="39"/>
        <v>0</v>
      </c>
      <c r="T322" s="42">
        <f t="shared" si="40"/>
        <v>0</v>
      </c>
      <c r="U322" s="42">
        <f t="shared" si="41"/>
        <v>0</v>
      </c>
      <c r="V322" s="42">
        <f t="shared" si="41"/>
        <v>0</v>
      </c>
    </row>
    <row r="323" spans="2:22" x14ac:dyDescent="0.2">
      <c r="B323" s="40" t="s">
        <v>846</v>
      </c>
      <c r="C323" s="41">
        <v>43936</v>
      </c>
      <c r="D323" s="10"/>
      <c r="E323" s="11"/>
      <c r="F323" s="11"/>
      <c r="G323" s="11"/>
      <c r="H323" s="11"/>
      <c r="I323" s="11"/>
      <c r="J323" s="11"/>
      <c r="K323" s="11"/>
      <c r="L323" s="12"/>
      <c r="N323" s="42">
        <f t="shared" si="34"/>
        <v>0</v>
      </c>
      <c r="O323" s="42">
        <f t="shared" si="35"/>
        <v>0</v>
      </c>
      <c r="P323" s="42">
        <f t="shared" si="36"/>
        <v>0</v>
      </c>
      <c r="Q323" s="42">
        <f t="shared" si="37"/>
        <v>0</v>
      </c>
      <c r="R323" s="42">
        <f t="shared" si="38"/>
        <v>0</v>
      </c>
      <c r="S323" s="42">
        <f t="shared" si="39"/>
        <v>0</v>
      </c>
      <c r="T323" s="42">
        <f t="shared" si="40"/>
        <v>0</v>
      </c>
      <c r="U323" s="42">
        <f t="shared" si="41"/>
        <v>0</v>
      </c>
      <c r="V323" s="42">
        <f t="shared" si="41"/>
        <v>0</v>
      </c>
    </row>
    <row r="324" spans="2:22" x14ac:dyDescent="0.2">
      <c r="B324" s="48" t="s">
        <v>846</v>
      </c>
      <c r="C324" s="44">
        <v>43937</v>
      </c>
      <c r="D324" s="7"/>
      <c r="E324" s="8"/>
      <c r="F324" s="8"/>
      <c r="G324" s="8"/>
      <c r="H324" s="8"/>
      <c r="I324" s="8"/>
      <c r="J324" s="8"/>
      <c r="K324" s="8"/>
      <c r="L324" s="9"/>
      <c r="N324" s="42">
        <f t="shared" si="34"/>
        <v>0</v>
      </c>
      <c r="O324" s="42">
        <f t="shared" si="35"/>
        <v>0</v>
      </c>
      <c r="P324" s="42">
        <f t="shared" si="36"/>
        <v>0</v>
      </c>
      <c r="Q324" s="42">
        <f t="shared" si="37"/>
        <v>0</v>
      </c>
      <c r="R324" s="42">
        <f t="shared" si="38"/>
        <v>0</v>
      </c>
      <c r="S324" s="42">
        <f t="shared" si="39"/>
        <v>0</v>
      </c>
      <c r="T324" s="42">
        <f t="shared" si="40"/>
        <v>0</v>
      </c>
      <c r="U324" s="42">
        <f t="shared" si="41"/>
        <v>0</v>
      </c>
      <c r="V324" s="42">
        <f t="shared" si="41"/>
        <v>0</v>
      </c>
    </row>
    <row r="325" spans="2:22" x14ac:dyDescent="0.2">
      <c r="B325" s="40" t="s">
        <v>846</v>
      </c>
      <c r="C325" s="41">
        <v>43938</v>
      </c>
      <c r="D325" s="10"/>
      <c r="E325" s="11"/>
      <c r="F325" s="11"/>
      <c r="G325" s="11"/>
      <c r="H325" s="11"/>
      <c r="I325" s="11"/>
      <c r="J325" s="11"/>
      <c r="K325" s="11"/>
      <c r="L325" s="12"/>
      <c r="N325" s="42">
        <f t="shared" si="34"/>
        <v>0</v>
      </c>
      <c r="O325" s="42">
        <f t="shared" si="35"/>
        <v>0</v>
      </c>
      <c r="P325" s="42">
        <f t="shared" si="36"/>
        <v>0</v>
      </c>
      <c r="Q325" s="42">
        <f t="shared" si="37"/>
        <v>0</v>
      </c>
      <c r="R325" s="42">
        <f t="shared" si="38"/>
        <v>0</v>
      </c>
      <c r="S325" s="42">
        <f t="shared" si="39"/>
        <v>0</v>
      </c>
      <c r="T325" s="42">
        <f t="shared" si="40"/>
        <v>0</v>
      </c>
      <c r="U325" s="42">
        <f t="shared" si="41"/>
        <v>0</v>
      </c>
      <c r="V325" s="42">
        <f t="shared" si="41"/>
        <v>0</v>
      </c>
    </row>
    <row r="326" spans="2:22" x14ac:dyDescent="0.2">
      <c r="B326" s="48" t="s">
        <v>846</v>
      </c>
      <c r="C326" s="44">
        <v>43941</v>
      </c>
      <c r="D326" s="7"/>
      <c r="E326" s="8"/>
      <c r="F326" s="8"/>
      <c r="G326" s="8"/>
      <c r="H326" s="8"/>
      <c r="I326" s="8"/>
      <c r="J326" s="8"/>
      <c r="K326" s="8"/>
      <c r="L326" s="9"/>
      <c r="N326" s="42">
        <f t="shared" si="34"/>
        <v>0</v>
      </c>
      <c r="O326" s="42">
        <f t="shared" si="35"/>
        <v>0</v>
      </c>
      <c r="P326" s="42">
        <f t="shared" si="36"/>
        <v>0</v>
      </c>
      <c r="Q326" s="42">
        <f t="shared" si="37"/>
        <v>0</v>
      </c>
      <c r="R326" s="42">
        <f t="shared" si="38"/>
        <v>0</v>
      </c>
      <c r="S326" s="42">
        <f t="shared" si="39"/>
        <v>0</v>
      </c>
      <c r="T326" s="42">
        <f t="shared" si="40"/>
        <v>0</v>
      </c>
      <c r="U326" s="42">
        <f t="shared" si="41"/>
        <v>0</v>
      </c>
      <c r="V326" s="42">
        <f t="shared" si="41"/>
        <v>0</v>
      </c>
    </row>
    <row r="327" spans="2:22" x14ac:dyDescent="0.2">
      <c r="B327" s="40" t="s">
        <v>846</v>
      </c>
      <c r="C327" s="41">
        <v>43942</v>
      </c>
      <c r="D327" s="10"/>
      <c r="E327" s="11"/>
      <c r="F327" s="11"/>
      <c r="G327" s="11"/>
      <c r="H327" s="11"/>
      <c r="I327" s="11"/>
      <c r="J327" s="11"/>
      <c r="K327" s="11"/>
      <c r="L327" s="12"/>
      <c r="N327" s="42">
        <f t="shared" si="34"/>
        <v>0</v>
      </c>
      <c r="O327" s="42">
        <f t="shared" si="35"/>
        <v>0</v>
      </c>
      <c r="P327" s="42">
        <f t="shared" si="36"/>
        <v>0</v>
      </c>
      <c r="Q327" s="42">
        <f t="shared" si="37"/>
        <v>0</v>
      </c>
      <c r="R327" s="42">
        <f t="shared" si="38"/>
        <v>0</v>
      </c>
      <c r="S327" s="42">
        <f t="shared" si="39"/>
        <v>0</v>
      </c>
      <c r="T327" s="42">
        <f t="shared" si="40"/>
        <v>0</v>
      </c>
      <c r="U327" s="42">
        <f t="shared" si="41"/>
        <v>0</v>
      </c>
      <c r="V327" s="42">
        <f t="shared" si="41"/>
        <v>0</v>
      </c>
    </row>
    <row r="328" spans="2:22" x14ac:dyDescent="0.2">
      <c r="B328" s="48" t="s">
        <v>846</v>
      </c>
      <c r="C328" s="44">
        <v>43943</v>
      </c>
      <c r="D328" s="7"/>
      <c r="E328" s="8"/>
      <c r="F328" s="8"/>
      <c r="G328" s="8"/>
      <c r="H328" s="8"/>
      <c r="I328" s="8"/>
      <c r="J328" s="8"/>
      <c r="K328" s="8"/>
      <c r="L328" s="9"/>
      <c r="N328" s="42">
        <f t="shared" si="34"/>
        <v>0</v>
      </c>
      <c r="O328" s="42">
        <f t="shared" si="35"/>
        <v>0</v>
      </c>
      <c r="P328" s="42">
        <f t="shared" si="36"/>
        <v>0</v>
      </c>
      <c r="Q328" s="42">
        <f t="shared" si="37"/>
        <v>0</v>
      </c>
      <c r="R328" s="42">
        <f t="shared" si="38"/>
        <v>0</v>
      </c>
      <c r="S328" s="42">
        <f t="shared" si="39"/>
        <v>0</v>
      </c>
      <c r="T328" s="42">
        <f t="shared" si="40"/>
        <v>0</v>
      </c>
      <c r="U328" s="42">
        <f t="shared" si="41"/>
        <v>0</v>
      </c>
      <c r="V328" s="42">
        <f t="shared" si="41"/>
        <v>0</v>
      </c>
    </row>
    <row r="329" spans="2:22" x14ac:dyDescent="0.2">
      <c r="B329" s="40" t="s">
        <v>846</v>
      </c>
      <c r="C329" s="41">
        <v>43944</v>
      </c>
      <c r="D329" s="10"/>
      <c r="E329" s="11"/>
      <c r="F329" s="11"/>
      <c r="G329" s="11"/>
      <c r="H329" s="11"/>
      <c r="I329" s="11"/>
      <c r="J329" s="11"/>
      <c r="K329" s="11"/>
      <c r="L329" s="12"/>
      <c r="N329" s="42">
        <f t="shared" si="34"/>
        <v>0</v>
      </c>
      <c r="O329" s="42">
        <f t="shared" si="35"/>
        <v>0</v>
      </c>
      <c r="P329" s="42">
        <f t="shared" si="36"/>
        <v>0</v>
      </c>
      <c r="Q329" s="42">
        <f t="shared" si="37"/>
        <v>0</v>
      </c>
      <c r="R329" s="42">
        <f t="shared" si="38"/>
        <v>0</v>
      </c>
      <c r="S329" s="42">
        <f t="shared" si="39"/>
        <v>0</v>
      </c>
      <c r="T329" s="42">
        <f t="shared" si="40"/>
        <v>0</v>
      </c>
      <c r="U329" s="42">
        <f t="shared" si="41"/>
        <v>0</v>
      </c>
      <c r="V329" s="42">
        <f t="shared" si="41"/>
        <v>0</v>
      </c>
    </row>
    <row r="330" spans="2:22" x14ac:dyDescent="0.2">
      <c r="B330" s="48" t="s">
        <v>846</v>
      </c>
      <c r="C330" s="44">
        <v>43945</v>
      </c>
      <c r="D330" s="7"/>
      <c r="E330" s="8"/>
      <c r="F330" s="8"/>
      <c r="G330" s="8"/>
      <c r="H330" s="8"/>
      <c r="I330" s="8"/>
      <c r="J330" s="8"/>
      <c r="K330" s="8"/>
      <c r="L330" s="9"/>
      <c r="N330" s="42">
        <f t="shared" si="34"/>
        <v>0</v>
      </c>
      <c r="O330" s="42">
        <f t="shared" si="35"/>
        <v>0</v>
      </c>
      <c r="P330" s="42">
        <f t="shared" si="36"/>
        <v>0</v>
      </c>
      <c r="Q330" s="42">
        <f t="shared" si="37"/>
        <v>0</v>
      </c>
      <c r="R330" s="42">
        <f t="shared" si="38"/>
        <v>0</v>
      </c>
      <c r="S330" s="42">
        <f t="shared" si="39"/>
        <v>0</v>
      </c>
      <c r="T330" s="42">
        <f t="shared" si="40"/>
        <v>0</v>
      </c>
      <c r="U330" s="42">
        <f t="shared" si="41"/>
        <v>0</v>
      </c>
      <c r="V330" s="42">
        <f t="shared" si="41"/>
        <v>0</v>
      </c>
    </row>
    <row r="331" spans="2:22" x14ac:dyDescent="0.2">
      <c r="B331" s="40" t="s">
        <v>846</v>
      </c>
      <c r="C331" s="41">
        <v>43948</v>
      </c>
      <c r="D331" s="10"/>
      <c r="E331" s="11"/>
      <c r="F331" s="11"/>
      <c r="G331" s="11"/>
      <c r="H331" s="11"/>
      <c r="I331" s="11"/>
      <c r="J331" s="11"/>
      <c r="K331" s="11"/>
      <c r="L331" s="12"/>
      <c r="N331" s="42">
        <f t="shared" si="34"/>
        <v>0</v>
      </c>
      <c r="O331" s="42">
        <f t="shared" si="35"/>
        <v>0</v>
      </c>
      <c r="P331" s="42">
        <f t="shared" si="36"/>
        <v>0</v>
      </c>
      <c r="Q331" s="42">
        <f t="shared" si="37"/>
        <v>0</v>
      </c>
      <c r="R331" s="42">
        <f t="shared" si="38"/>
        <v>0</v>
      </c>
      <c r="S331" s="42">
        <f t="shared" si="39"/>
        <v>0</v>
      </c>
      <c r="T331" s="42">
        <f t="shared" si="40"/>
        <v>0</v>
      </c>
      <c r="U331" s="42">
        <f t="shared" si="41"/>
        <v>0</v>
      </c>
      <c r="V331" s="42">
        <f t="shared" si="41"/>
        <v>0</v>
      </c>
    </row>
    <row r="332" spans="2:22" x14ac:dyDescent="0.2">
      <c r="B332" s="48" t="s">
        <v>846</v>
      </c>
      <c r="C332" s="44">
        <v>43949</v>
      </c>
      <c r="D332" s="7"/>
      <c r="E332" s="8"/>
      <c r="F332" s="8"/>
      <c r="G332" s="8"/>
      <c r="H332" s="8"/>
      <c r="I332" s="8"/>
      <c r="J332" s="8"/>
      <c r="K332" s="8"/>
      <c r="L332" s="9"/>
      <c r="N332" s="42">
        <f t="shared" si="34"/>
        <v>0</v>
      </c>
      <c r="O332" s="42">
        <f t="shared" si="35"/>
        <v>0</v>
      </c>
      <c r="P332" s="42">
        <f t="shared" si="36"/>
        <v>0</v>
      </c>
      <c r="Q332" s="42">
        <f t="shared" si="37"/>
        <v>0</v>
      </c>
      <c r="R332" s="42">
        <f t="shared" si="38"/>
        <v>0</v>
      </c>
      <c r="S332" s="42">
        <f t="shared" si="39"/>
        <v>0</v>
      </c>
      <c r="T332" s="42">
        <f t="shared" si="40"/>
        <v>0</v>
      </c>
      <c r="U332" s="42">
        <f t="shared" si="41"/>
        <v>0</v>
      </c>
      <c r="V332" s="42">
        <f t="shared" si="41"/>
        <v>0</v>
      </c>
    </row>
    <row r="333" spans="2:22" x14ac:dyDescent="0.2">
      <c r="B333" s="40" t="s">
        <v>846</v>
      </c>
      <c r="C333" s="41">
        <v>43950</v>
      </c>
      <c r="D333" s="10"/>
      <c r="E333" s="11"/>
      <c r="F333" s="11"/>
      <c r="G333" s="11"/>
      <c r="H333" s="11"/>
      <c r="I333" s="11"/>
      <c r="J333" s="11"/>
      <c r="K333" s="11"/>
      <c r="L333" s="12"/>
      <c r="N333" s="42">
        <f t="shared" si="34"/>
        <v>0</v>
      </c>
      <c r="O333" s="42">
        <f t="shared" si="35"/>
        <v>0</v>
      </c>
      <c r="P333" s="42">
        <f t="shared" si="36"/>
        <v>0</v>
      </c>
      <c r="Q333" s="42">
        <f t="shared" si="37"/>
        <v>0</v>
      </c>
      <c r="R333" s="42">
        <f t="shared" si="38"/>
        <v>0</v>
      </c>
      <c r="S333" s="42">
        <f t="shared" si="39"/>
        <v>0</v>
      </c>
      <c r="T333" s="42">
        <f t="shared" si="40"/>
        <v>0</v>
      </c>
      <c r="U333" s="42">
        <f t="shared" si="41"/>
        <v>0</v>
      </c>
      <c r="V333" s="42">
        <f t="shared" si="41"/>
        <v>0</v>
      </c>
    </row>
    <row r="334" spans="2:22" x14ac:dyDescent="0.2">
      <c r="B334" s="48" t="s">
        <v>846</v>
      </c>
      <c r="C334" s="44">
        <v>43951</v>
      </c>
      <c r="D334" s="7"/>
      <c r="E334" s="8"/>
      <c r="F334" s="8"/>
      <c r="G334" s="8"/>
      <c r="H334" s="8"/>
      <c r="I334" s="8"/>
      <c r="J334" s="8"/>
      <c r="K334" s="8"/>
      <c r="L334" s="9"/>
      <c r="N334" s="42">
        <f t="shared" si="34"/>
        <v>0</v>
      </c>
      <c r="O334" s="42">
        <f t="shared" si="35"/>
        <v>0</v>
      </c>
      <c r="P334" s="42">
        <f t="shared" si="36"/>
        <v>0</v>
      </c>
      <c r="Q334" s="42">
        <f t="shared" si="37"/>
        <v>0</v>
      </c>
      <c r="R334" s="42">
        <f t="shared" si="38"/>
        <v>0</v>
      </c>
      <c r="S334" s="42">
        <f t="shared" si="39"/>
        <v>0</v>
      </c>
      <c r="T334" s="42">
        <f t="shared" si="40"/>
        <v>0</v>
      </c>
      <c r="U334" s="42">
        <f t="shared" si="41"/>
        <v>0</v>
      </c>
      <c r="V334" s="42">
        <f t="shared" si="41"/>
        <v>0</v>
      </c>
    </row>
    <row r="335" spans="2:22" x14ac:dyDescent="0.2">
      <c r="B335" s="40" t="s">
        <v>847</v>
      </c>
      <c r="C335" s="41">
        <v>43864</v>
      </c>
      <c r="D335" s="10"/>
      <c r="E335" s="11"/>
      <c r="F335" s="11"/>
      <c r="G335" s="11"/>
      <c r="H335" s="11"/>
      <c r="I335" s="11"/>
      <c r="J335" s="11"/>
      <c r="K335" s="11"/>
      <c r="L335" s="12"/>
      <c r="N335" s="42">
        <f t="shared" si="34"/>
        <v>0</v>
      </c>
      <c r="O335" s="42">
        <f t="shared" si="35"/>
        <v>0</v>
      </c>
      <c r="P335" s="42">
        <f t="shared" si="36"/>
        <v>0</v>
      </c>
      <c r="Q335" s="42">
        <f t="shared" si="37"/>
        <v>0</v>
      </c>
      <c r="R335" s="42">
        <f t="shared" si="38"/>
        <v>0</v>
      </c>
      <c r="S335" s="42">
        <f t="shared" si="39"/>
        <v>0</v>
      </c>
      <c r="T335" s="42">
        <f t="shared" si="40"/>
        <v>0</v>
      </c>
      <c r="U335" s="42">
        <f t="shared" si="41"/>
        <v>0</v>
      </c>
      <c r="V335" s="42">
        <f t="shared" si="41"/>
        <v>0</v>
      </c>
    </row>
    <row r="336" spans="2:22" x14ac:dyDescent="0.2">
      <c r="B336" s="48" t="s">
        <v>847</v>
      </c>
      <c r="C336" s="44">
        <v>43865</v>
      </c>
      <c r="D336" s="7"/>
      <c r="E336" s="8"/>
      <c r="F336" s="8"/>
      <c r="G336" s="8"/>
      <c r="H336" s="8"/>
      <c r="I336" s="8"/>
      <c r="J336" s="8"/>
      <c r="K336" s="8"/>
      <c r="L336" s="9"/>
      <c r="N336" s="42">
        <f t="shared" ref="N336:N399" si="42">IF(ISBLANK(D336), 0, IF(AND(ISNUMBER(D336),D336&gt;=0), 0,1))</f>
        <v>0</v>
      </c>
      <c r="O336" s="42">
        <f t="shared" si="35"/>
        <v>0</v>
      </c>
      <c r="P336" s="42">
        <f t="shared" si="36"/>
        <v>0</v>
      </c>
      <c r="Q336" s="42">
        <f t="shared" si="37"/>
        <v>0</v>
      </c>
      <c r="R336" s="42">
        <f t="shared" si="38"/>
        <v>0</v>
      </c>
      <c r="S336" s="42">
        <f t="shared" si="39"/>
        <v>0</v>
      </c>
      <c r="T336" s="42">
        <f t="shared" si="40"/>
        <v>0</v>
      </c>
      <c r="U336" s="42">
        <f t="shared" si="41"/>
        <v>0</v>
      </c>
      <c r="V336" s="42">
        <f t="shared" si="41"/>
        <v>0</v>
      </c>
    </row>
    <row r="337" spans="2:22" x14ac:dyDescent="0.2">
      <c r="B337" s="40" t="s">
        <v>847</v>
      </c>
      <c r="C337" s="41">
        <v>43866</v>
      </c>
      <c r="D337" s="10"/>
      <c r="E337" s="11"/>
      <c r="F337" s="11"/>
      <c r="G337" s="11"/>
      <c r="H337" s="11"/>
      <c r="I337" s="11"/>
      <c r="J337" s="11"/>
      <c r="K337" s="11"/>
      <c r="L337" s="12"/>
      <c r="N337" s="42">
        <f t="shared" si="42"/>
        <v>0</v>
      </c>
      <c r="O337" s="42">
        <f t="shared" si="35"/>
        <v>0</v>
      </c>
      <c r="P337" s="42">
        <f t="shared" si="36"/>
        <v>0</v>
      </c>
      <c r="Q337" s="42">
        <f t="shared" si="37"/>
        <v>0</v>
      </c>
      <c r="R337" s="42">
        <f t="shared" si="38"/>
        <v>0</v>
      </c>
      <c r="S337" s="42">
        <f t="shared" si="39"/>
        <v>0</v>
      </c>
      <c r="T337" s="42">
        <f t="shared" si="40"/>
        <v>0</v>
      </c>
      <c r="U337" s="42">
        <f t="shared" si="41"/>
        <v>0</v>
      </c>
      <c r="V337" s="42">
        <f t="shared" si="41"/>
        <v>0</v>
      </c>
    </row>
    <row r="338" spans="2:22" x14ac:dyDescent="0.2">
      <c r="B338" s="48" t="s">
        <v>847</v>
      </c>
      <c r="C338" s="44">
        <v>43867</v>
      </c>
      <c r="D338" s="7"/>
      <c r="E338" s="8"/>
      <c r="F338" s="8"/>
      <c r="G338" s="8"/>
      <c r="H338" s="8"/>
      <c r="I338" s="8"/>
      <c r="J338" s="8"/>
      <c r="K338" s="8"/>
      <c r="L338" s="9"/>
      <c r="N338" s="42">
        <f t="shared" si="42"/>
        <v>0</v>
      </c>
      <c r="O338" s="42">
        <f t="shared" si="35"/>
        <v>0</v>
      </c>
      <c r="P338" s="42">
        <f t="shared" si="36"/>
        <v>0</v>
      </c>
      <c r="Q338" s="42">
        <f t="shared" si="37"/>
        <v>0</v>
      </c>
      <c r="R338" s="42">
        <f t="shared" si="38"/>
        <v>0</v>
      </c>
      <c r="S338" s="42">
        <f t="shared" si="39"/>
        <v>0</v>
      </c>
      <c r="T338" s="42">
        <f t="shared" si="40"/>
        <v>0</v>
      </c>
      <c r="U338" s="42">
        <f t="shared" si="41"/>
        <v>0</v>
      </c>
      <c r="V338" s="42">
        <f t="shared" si="41"/>
        <v>0</v>
      </c>
    </row>
    <row r="339" spans="2:22" x14ac:dyDescent="0.2">
      <c r="B339" s="40" t="s">
        <v>847</v>
      </c>
      <c r="C339" s="41">
        <v>43868</v>
      </c>
      <c r="D339" s="10"/>
      <c r="E339" s="11"/>
      <c r="F339" s="11"/>
      <c r="G339" s="11"/>
      <c r="H339" s="11"/>
      <c r="I339" s="11"/>
      <c r="J339" s="11"/>
      <c r="K339" s="11"/>
      <c r="L339" s="12"/>
      <c r="N339" s="42">
        <f t="shared" si="42"/>
        <v>0</v>
      </c>
      <c r="O339" s="42">
        <f t="shared" si="35"/>
        <v>0</v>
      </c>
      <c r="P339" s="42">
        <f t="shared" si="36"/>
        <v>0</v>
      </c>
      <c r="Q339" s="42">
        <f t="shared" si="37"/>
        <v>0</v>
      </c>
      <c r="R339" s="42">
        <f t="shared" si="38"/>
        <v>0</v>
      </c>
      <c r="S339" s="42">
        <f t="shared" si="39"/>
        <v>0</v>
      </c>
      <c r="T339" s="42">
        <f t="shared" si="40"/>
        <v>0</v>
      </c>
      <c r="U339" s="42">
        <f t="shared" si="41"/>
        <v>0</v>
      </c>
      <c r="V339" s="42">
        <f t="shared" si="41"/>
        <v>0</v>
      </c>
    </row>
    <row r="340" spans="2:22" x14ac:dyDescent="0.2">
      <c r="B340" s="48" t="s">
        <v>847</v>
      </c>
      <c r="C340" s="44">
        <v>43871</v>
      </c>
      <c r="D340" s="7"/>
      <c r="E340" s="8"/>
      <c r="F340" s="8"/>
      <c r="G340" s="8"/>
      <c r="H340" s="8"/>
      <c r="I340" s="8"/>
      <c r="J340" s="8"/>
      <c r="K340" s="8"/>
      <c r="L340" s="9"/>
      <c r="N340" s="42">
        <f t="shared" si="42"/>
        <v>0</v>
      </c>
      <c r="O340" s="42">
        <f t="shared" si="35"/>
        <v>0</v>
      </c>
      <c r="P340" s="42">
        <f t="shared" si="36"/>
        <v>0</v>
      </c>
      <c r="Q340" s="42">
        <f t="shared" si="37"/>
        <v>0</v>
      </c>
      <c r="R340" s="42">
        <f t="shared" si="38"/>
        <v>0</v>
      </c>
      <c r="S340" s="42">
        <f t="shared" si="39"/>
        <v>0</v>
      </c>
      <c r="T340" s="42">
        <f t="shared" si="40"/>
        <v>0</v>
      </c>
      <c r="U340" s="42">
        <f t="shared" si="41"/>
        <v>0</v>
      </c>
      <c r="V340" s="42">
        <f t="shared" si="41"/>
        <v>0</v>
      </c>
    </row>
    <row r="341" spans="2:22" x14ac:dyDescent="0.2">
      <c r="B341" s="40" t="s">
        <v>847</v>
      </c>
      <c r="C341" s="41">
        <v>43872</v>
      </c>
      <c r="D341" s="10"/>
      <c r="E341" s="11"/>
      <c r="F341" s="11"/>
      <c r="G341" s="11"/>
      <c r="H341" s="11"/>
      <c r="I341" s="11"/>
      <c r="J341" s="11"/>
      <c r="K341" s="11"/>
      <c r="L341" s="12"/>
      <c r="N341" s="42">
        <f t="shared" si="42"/>
        <v>0</v>
      </c>
      <c r="O341" s="42">
        <f t="shared" si="35"/>
        <v>0</v>
      </c>
      <c r="P341" s="42">
        <f t="shared" si="36"/>
        <v>0</v>
      </c>
      <c r="Q341" s="42">
        <f t="shared" si="37"/>
        <v>0</v>
      </c>
      <c r="R341" s="42">
        <f t="shared" si="38"/>
        <v>0</v>
      </c>
      <c r="S341" s="42">
        <f t="shared" si="39"/>
        <v>0</v>
      </c>
      <c r="T341" s="42">
        <f t="shared" si="40"/>
        <v>0</v>
      </c>
      <c r="U341" s="42">
        <f t="shared" si="41"/>
        <v>0</v>
      </c>
      <c r="V341" s="42">
        <f t="shared" si="41"/>
        <v>0</v>
      </c>
    </row>
    <row r="342" spans="2:22" x14ac:dyDescent="0.2">
      <c r="B342" s="48" t="s">
        <v>847</v>
      </c>
      <c r="C342" s="44">
        <v>43873</v>
      </c>
      <c r="D342" s="7"/>
      <c r="E342" s="8"/>
      <c r="F342" s="8"/>
      <c r="G342" s="8"/>
      <c r="H342" s="8"/>
      <c r="I342" s="8"/>
      <c r="J342" s="8"/>
      <c r="K342" s="8"/>
      <c r="L342" s="9"/>
      <c r="N342" s="42">
        <f t="shared" si="42"/>
        <v>0</v>
      </c>
      <c r="O342" s="42">
        <f t="shared" si="35"/>
        <v>0</v>
      </c>
      <c r="P342" s="42">
        <f t="shared" si="36"/>
        <v>0</v>
      </c>
      <c r="Q342" s="42">
        <f t="shared" si="37"/>
        <v>0</v>
      </c>
      <c r="R342" s="42">
        <f t="shared" si="38"/>
        <v>0</v>
      </c>
      <c r="S342" s="42">
        <f t="shared" si="39"/>
        <v>0</v>
      </c>
      <c r="T342" s="42">
        <f t="shared" si="40"/>
        <v>0</v>
      </c>
      <c r="U342" s="42">
        <f t="shared" si="41"/>
        <v>0</v>
      </c>
      <c r="V342" s="42">
        <f t="shared" si="41"/>
        <v>0</v>
      </c>
    </row>
    <row r="343" spans="2:22" x14ac:dyDescent="0.2">
      <c r="B343" s="40" t="s">
        <v>847</v>
      </c>
      <c r="C343" s="41">
        <v>43874</v>
      </c>
      <c r="D343" s="10"/>
      <c r="E343" s="11"/>
      <c r="F343" s="11"/>
      <c r="G343" s="11"/>
      <c r="H343" s="11"/>
      <c r="I343" s="11"/>
      <c r="J343" s="11"/>
      <c r="K343" s="11"/>
      <c r="L343" s="12"/>
      <c r="N343" s="42">
        <f t="shared" si="42"/>
        <v>0</v>
      </c>
      <c r="O343" s="42">
        <f t="shared" si="35"/>
        <v>0</v>
      </c>
      <c r="P343" s="42">
        <f t="shared" si="36"/>
        <v>0</v>
      </c>
      <c r="Q343" s="42">
        <f t="shared" si="37"/>
        <v>0</v>
      </c>
      <c r="R343" s="42">
        <f t="shared" si="38"/>
        <v>0</v>
      </c>
      <c r="S343" s="42">
        <f t="shared" si="39"/>
        <v>0</v>
      </c>
      <c r="T343" s="42">
        <f t="shared" si="40"/>
        <v>0</v>
      </c>
      <c r="U343" s="42">
        <f t="shared" si="41"/>
        <v>0</v>
      </c>
      <c r="V343" s="42">
        <f t="shared" si="41"/>
        <v>0</v>
      </c>
    </row>
    <row r="344" spans="2:22" x14ac:dyDescent="0.2">
      <c r="B344" s="48" t="s">
        <v>847</v>
      </c>
      <c r="C344" s="44">
        <v>43875</v>
      </c>
      <c r="D344" s="7"/>
      <c r="E344" s="8"/>
      <c r="F344" s="8"/>
      <c r="G344" s="8"/>
      <c r="H344" s="8"/>
      <c r="I344" s="8"/>
      <c r="J344" s="8"/>
      <c r="K344" s="8"/>
      <c r="L344" s="9"/>
      <c r="N344" s="42">
        <f t="shared" si="42"/>
        <v>0</v>
      </c>
      <c r="O344" s="42">
        <f t="shared" si="35"/>
        <v>0</v>
      </c>
      <c r="P344" s="42">
        <f t="shared" si="36"/>
        <v>0</v>
      </c>
      <c r="Q344" s="42">
        <f t="shared" si="37"/>
        <v>0</v>
      </c>
      <c r="R344" s="42">
        <f t="shared" si="38"/>
        <v>0</v>
      </c>
      <c r="S344" s="42">
        <f t="shared" si="39"/>
        <v>0</v>
      </c>
      <c r="T344" s="42">
        <f t="shared" si="40"/>
        <v>0</v>
      </c>
      <c r="U344" s="42">
        <f t="shared" si="41"/>
        <v>0</v>
      </c>
      <c r="V344" s="42">
        <f t="shared" si="41"/>
        <v>0</v>
      </c>
    </row>
    <row r="345" spans="2:22" x14ac:dyDescent="0.2">
      <c r="B345" s="40" t="s">
        <v>847</v>
      </c>
      <c r="C345" s="41">
        <v>43878</v>
      </c>
      <c r="D345" s="10"/>
      <c r="E345" s="11"/>
      <c r="F345" s="11"/>
      <c r="G345" s="11"/>
      <c r="H345" s="11"/>
      <c r="I345" s="11"/>
      <c r="J345" s="11"/>
      <c r="K345" s="11"/>
      <c r="L345" s="12"/>
      <c r="N345" s="42">
        <f t="shared" si="42"/>
        <v>0</v>
      </c>
      <c r="O345" s="42">
        <f t="shared" si="35"/>
        <v>0</v>
      </c>
      <c r="P345" s="42">
        <f t="shared" si="36"/>
        <v>0</v>
      </c>
      <c r="Q345" s="42">
        <f t="shared" si="37"/>
        <v>0</v>
      </c>
      <c r="R345" s="42">
        <f t="shared" si="38"/>
        <v>0</v>
      </c>
      <c r="S345" s="42">
        <f t="shared" si="39"/>
        <v>0</v>
      </c>
      <c r="T345" s="42">
        <f t="shared" si="40"/>
        <v>0</v>
      </c>
      <c r="U345" s="42">
        <f t="shared" si="41"/>
        <v>0</v>
      </c>
      <c r="V345" s="42">
        <f t="shared" si="41"/>
        <v>0</v>
      </c>
    </row>
    <row r="346" spans="2:22" x14ac:dyDescent="0.2">
      <c r="B346" s="48" t="s">
        <v>847</v>
      </c>
      <c r="C346" s="44">
        <v>43879</v>
      </c>
      <c r="D346" s="7"/>
      <c r="E346" s="8"/>
      <c r="F346" s="8"/>
      <c r="G346" s="8"/>
      <c r="H346" s="8"/>
      <c r="I346" s="8"/>
      <c r="J346" s="8"/>
      <c r="K346" s="8"/>
      <c r="L346" s="9"/>
      <c r="N346" s="42">
        <f t="shared" si="42"/>
        <v>0</v>
      </c>
      <c r="O346" s="42">
        <f t="shared" si="35"/>
        <v>0</v>
      </c>
      <c r="P346" s="42">
        <f t="shared" si="36"/>
        <v>0</v>
      </c>
      <c r="Q346" s="42">
        <f t="shared" si="37"/>
        <v>0</v>
      </c>
      <c r="R346" s="42">
        <f t="shared" si="38"/>
        <v>0</v>
      </c>
      <c r="S346" s="42">
        <f t="shared" si="39"/>
        <v>0</v>
      </c>
      <c r="T346" s="42">
        <f t="shared" si="40"/>
        <v>0</v>
      </c>
      <c r="U346" s="42">
        <f t="shared" si="41"/>
        <v>0</v>
      </c>
      <c r="V346" s="42">
        <f t="shared" si="41"/>
        <v>0</v>
      </c>
    </row>
    <row r="347" spans="2:22" x14ac:dyDescent="0.2">
      <c r="B347" s="40" t="s">
        <v>847</v>
      </c>
      <c r="C347" s="41">
        <v>43880</v>
      </c>
      <c r="D347" s="10"/>
      <c r="E347" s="11"/>
      <c r="F347" s="11"/>
      <c r="G347" s="11"/>
      <c r="H347" s="11"/>
      <c r="I347" s="11"/>
      <c r="J347" s="11"/>
      <c r="K347" s="11"/>
      <c r="L347" s="12"/>
      <c r="N347" s="42">
        <f t="shared" si="42"/>
        <v>0</v>
      </c>
      <c r="O347" s="42">
        <f t="shared" si="35"/>
        <v>0</v>
      </c>
      <c r="P347" s="42">
        <f t="shared" si="36"/>
        <v>0</v>
      </c>
      <c r="Q347" s="42">
        <f t="shared" si="37"/>
        <v>0</v>
      </c>
      <c r="R347" s="42">
        <f t="shared" si="38"/>
        <v>0</v>
      </c>
      <c r="S347" s="42">
        <f t="shared" si="39"/>
        <v>0</v>
      </c>
      <c r="T347" s="42">
        <f t="shared" si="40"/>
        <v>0</v>
      </c>
      <c r="U347" s="42">
        <f t="shared" si="41"/>
        <v>0</v>
      </c>
      <c r="V347" s="42">
        <f t="shared" si="41"/>
        <v>0</v>
      </c>
    </row>
    <row r="348" spans="2:22" x14ac:dyDescent="0.2">
      <c r="B348" s="48" t="s">
        <v>847</v>
      </c>
      <c r="C348" s="44">
        <v>43881</v>
      </c>
      <c r="D348" s="7"/>
      <c r="E348" s="8"/>
      <c r="F348" s="8"/>
      <c r="G348" s="8"/>
      <c r="H348" s="8"/>
      <c r="I348" s="8"/>
      <c r="J348" s="8"/>
      <c r="K348" s="8"/>
      <c r="L348" s="9"/>
      <c r="N348" s="42">
        <f t="shared" si="42"/>
        <v>0</v>
      </c>
      <c r="O348" s="42">
        <f t="shared" si="35"/>
        <v>0</v>
      </c>
      <c r="P348" s="42">
        <f t="shared" si="36"/>
        <v>0</v>
      </c>
      <c r="Q348" s="42">
        <f t="shared" si="37"/>
        <v>0</v>
      </c>
      <c r="R348" s="42">
        <f t="shared" si="38"/>
        <v>0</v>
      </c>
      <c r="S348" s="42">
        <f t="shared" si="39"/>
        <v>0</v>
      </c>
      <c r="T348" s="42">
        <f t="shared" si="40"/>
        <v>0</v>
      </c>
      <c r="U348" s="42">
        <f t="shared" si="41"/>
        <v>0</v>
      </c>
      <c r="V348" s="42">
        <f t="shared" si="41"/>
        <v>0</v>
      </c>
    </row>
    <row r="349" spans="2:22" x14ac:dyDescent="0.2">
      <c r="B349" s="40" t="s">
        <v>847</v>
      </c>
      <c r="C349" s="41">
        <v>43882</v>
      </c>
      <c r="D349" s="10"/>
      <c r="E349" s="11"/>
      <c r="F349" s="11"/>
      <c r="G349" s="11"/>
      <c r="H349" s="11"/>
      <c r="I349" s="11"/>
      <c r="J349" s="11"/>
      <c r="K349" s="11"/>
      <c r="L349" s="12"/>
      <c r="N349" s="42">
        <f t="shared" si="42"/>
        <v>0</v>
      </c>
      <c r="O349" s="42">
        <f t="shared" si="35"/>
        <v>0</v>
      </c>
      <c r="P349" s="42">
        <f t="shared" si="36"/>
        <v>0</v>
      </c>
      <c r="Q349" s="42">
        <f t="shared" si="37"/>
        <v>0</v>
      </c>
      <c r="R349" s="42">
        <f t="shared" si="38"/>
        <v>0</v>
      </c>
      <c r="S349" s="42">
        <f t="shared" si="39"/>
        <v>0</v>
      </c>
      <c r="T349" s="42">
        <f t="shared" si="40"/>
        <v>0</v>
      </c>
      <c r="U349" s="42">
        <f t="shared" si="41"/>
        <v>0</v>
      </c>
      <c r="V349" s="42">
        <f t="shared" si="41"/>
        <v>0</v>
      </c>
    </row>
    <row r="350" spans="2:22" x14ac:dyDescent="0.2">
      <c r="B350" s="48" t="s">
        <v>847</v>
      </c>
      <c r="C350" s="44">
        <v>43885</v>
      </c>
      <c r="D350" s="7"/>
      <c r="E350" s="8"/>
      <c r="F350" s="8"/>
      <c r="G350" s="8"/>
      <c r="H350" s="8"/>
      <c r="I350" s="8"/>
      <c r="J350" s="8"/>
      <c r="K350" s="8"/>
      <c r="L350" s="9"/>
      <c r="N350" s="42">
        <f t="shared" si="42"/>
        <v>0</v>
      </c>
      <c r="O350" s="42">
        <f t="shared" si="35"/>
        <v>0</v>
      </c>
      <c r="P350" s="42">
        <f t="shared" si="36"/>
        <v>0</v>
      </c>
      <c r="Q350" s="42">
        <f t="shared" si="37"/>
        <v>0</v>
      </c>
      <c r="R350" s="42">
        <f t="shared" si="38"/>
        <v>0</v>
      </c>
      <c r="S350" s="42">
        <f t="shared" si="39"/>
        <v>0</v>
      </c>
      <c r="T350" s="42">
        <f t="shared" si="40"/>
        <v>0</v>
      </c>
      <c r="U350" s="42">
        <f t="shared" si="41"/>
        <v>0</v>
      </c>
      <c r="V350" s="42">
        <f t="shared" si="41"/>
        <v>0</v>
      </c>
    </row>
    <row r="351" spans="2:22" x14ac:dyDescent="0.2">
      <c r="B351" s="40" t="s">
        <v>847</v>
      </c>
      <c r="C351" s="41">
        <v>43886</v>
      </c>
      <c r="D351" s="10"/>
      <c r="E351" s="11"/>
      <c r="F351" s="11"/>
      <c r="G351" s="11"/>
      <c r="H351" s="11"/>
      <c r="I351" s="11"/>
      <c r="J351" s="11"/>
      <c r="K351" s="11"/>
      <c r="L351" s="12"/>
      <c r="N351" s="42">
        <f t="shared" si="42"/>
        <v>0</v>
      </c>
      <c r="O351" s="42">
        <f t="shared" ref="O351:O414" si="43">IF(ISBLANK(E351), 0, IF(AND(ISNUMBER(E351),E351&gt;=0), 0,1))</f>
        <v>0</v>
      </c>
      <c r="P351" s="42">
        <f t="shared" ref="P351:P414" si="44">IF(ISBLANK(F351), 0, IF(AND(ISNUMBER(F351),F351&gt;=0), 0,1))</f>
        <v>0</v>
      </c>
      <c r="Q351" s="42">
        <f t="shared" ref="Q351:Q414" si="45">IF(ISBLANK(G351), 0, IF(AND(ISNUMBER(G351),G351&gt;=0), 0,1))</f>
        <v>0</v>
      </c>
      <c r="R351" s="42">
        <f t="shared" ref="R351:R414" si="46">IF(ISBLANK(H351), 0, IF(AND(ISNUMBER(H351),H351&gt;=0), 0,1))</f>
        <v>0</v>
      </c>
      <c r="S351" s="42">
        <f t="shared" ref="S351:S414" si="47">IF(ISBLANK(I351), 0, IF(AND(ISNUMBER(I351),I351&gt;=0), 0,1))</f>
        <v>0</v>
      </c>
      <c r="T351" s="42">
        <f t="shared" ref="T351:T414" si="48">IF(ISBLANK(J351), 0, IF(AND(ISNUMBER(J351),J351&gt;=0), 0,1))</f>
        <v>0</v>
      </c>
      <c r="U351" s="42">
        <f t="shared" ref="U351:V414" si="49">IF(ISBLANK(K351), 0, IF(AND(ISNUMBER(K351),K351&gt;=0), 0,1))</f>
        <v>0</v>
      </c>
      <c r="V351" s="42">
        <f t="shared" si="49"/>
        <v>0</v>
      </c>
    </row>
    <row r="352" spans="2:22" x14ac:dyDescent="0.2">
      <c r="B352" s="48" t="s">
        <v>847</v>
      </c>
      <c r="C352" s="44">
        <v>43887</v>
      </c>
      <c r="D352" s="7"/>
      <c r="E352" s="8"/>
      <c r="F352" s="8"/>
      <c r="G352" s="8"/>
      <c r="H352" s="8"/>
      <c r="I352" s="8"/>
      <c r="J352" s="8"/>
      <c r="K352" s="8"/>
      <c r="L352" s="9"/>
      <c r="N352" s="42">
        <f t="shared" si="42"/>
        <v>0</v>
      </c>
      <c r="O352" s="42">
        <f t="shared" si="43"/>
        <v>0</v>
      </c>
      <c r="P352" s="42">
        <f t="shared" si="44"/>
        <v>0</v>
      </c>
      <c r="Q352" s="42">
        <f t="shared" si="45"/>
        <v>0</v>
      </c>
      <c r="R352" s="42">
        <f t="shared" si="46"/>
        <v>0</v>
      </c>
      <c r="S352" s="42">
        <f t="shared" si="47"/>
        <v>0</v>
      </c>
      <c r="T352" s="42">
        <f t="shared" si="48"/>
        <v>0</v>
      </c>
      <c r="U352" s="42">
        <f t="shared" si="49"/>
        <v>0</v>
      </c>
      <c r="V352" s="42">
        <f t="shared" si="49"/>
        <v>0</v>
      </c>
    </row>
    <row r="353" spans="2:22" x14ac:dyDescent="0.2">
      <c r="B353" s="40" t="s">
        <v>847</v>
      </c>
      <c r="C353" s="41">
        <v>43888</v>
      </c>
      <c r="D353" s="10"/>
      <c r="E353" s="11"/>
      <c r="F353" s="11"/>
      <c r="G353" s="11"/>
      <c r="H353" s="11"/>
      <c r="I353" s="11"/>
      <c r="J353" s="11"/>
      <c r="K353" s="11"/>
      <c r="L353" s="12"/>
      <c r="N353" s="42">
        <f t="shared" si="42"/>
        <v>0</v>
      </c>
      <c r="O353" s="42">
        <f t="shared" si="43"/>
        <v>0</v>
      </c>
      <c r="P353" s="42">
        <f t="shared" si="44"/>
        <v>0</v>
      </c>
      <c r="Q353" s="42">
        <f t="shared" si="45"/>
        <v>0</v>
      </c>
      <c r="R353" s="42">
        <f t="shared" si="46"/>
        <v>0</v>
      </c>
      <c r="S353" s="42">
        <f t="shared" si="47"/>
        <v>0</v>
      </c>
      <c r="T353" s="42">
        <f t="shared" si="48"/>
        <v>0</v>
      </c>
      <c r="U353" s="42">
        <f t="shared" si="49"/>
        <v>0</v>
      </c>
      <c r="V353" s="42">
        <f t="shared" si="49"/>
        <v>0</v>
      </c>
    </row>
    <row r="354" spans="2:22" x14ac:dyDescent="0.2">
      <c r="B354" s="48" t="s">
        <v>847</v>
      </c>
      <c r="C354" s="44">
        <v>43889</v>
      </c>
      <c r="D354" s="7"/>
      <c r="E354" s="8"/>
      <c r="F354" s="8"/>
      <c r="G354" s="8"/>
      <c r="H354" s="8"/>
      <c r="I354" s="8"/>
      <c r="J354" s="8"/>
      <c r="K354" s="8"/>
      <c r="L354" s="9"/>
      <c r="N354" s="42">
        <f t="shared" si="42"/>
        <v>0</v>
      </c>
      <c r="O354" s="42">
        <f t="shared" si="43"/>
        <v>0</v>
      </c>
      <c r="P354" s="42">
        <f t="shared" si="44"/>
        <v>0</v>
      </c>
      <c r="Q354" s="42">
        <f t="shared" si="45"/>
        <v>0</v>
      </c>
      <c r="R354" s="42">
        <f t="shared" si="46"/>
        <v>0</v>
      </c>
      <c r="S354" s="42">
        <f t="shared" si="47"/>
        <v>0</v>
      </c>
      <c r="T354" s="42">
        <f t="shared" si="48"/>
        <v>0</v>
      </c>
      <c r="U354" s="42">
        <f t="shared" si="49"/>
        <v>0</v>
      </c>
      <c r="V354" s="42">
        <f t="shared" si="49"/>
        <v>0</v>
      </c>
    </row>
    <row r="355" spans="2:22" x14ac:dyDescent="0.2">
      <c r="B355" s="40" t="s">
        <v>847</v>
      </c>
      <c r="C355" s="41">
        <v>43892</v>
      </c>
      <c r="D355" s="10"/>
      <c r="E355" s="11"/>
      <c r="F355" s="11"/>
      <c r="G355" s="11"/>
      <c r="H355" s="11"/>
      <c r="I355" s="11"/>
      <c r="J355" s="11"/>
      <c r="K355" s="11"/>
      <c r="L355" s="12"/>
      <c r="N355" s="42">
        <f t="shared" si="42"/>
        <v>0</v>
      </c>
      <c r="O355" s="42">
        <f t="shared" si="43"/>
        <v>0</v>
      </c>
      <c r="P355" s="42">
        <f t="shared" si="44"/>
        <v>0</v>
      </c>
      <c r="Q355" s="42">
        <f t="shared" si="45"/>
        <v>0</v>
      </c>
      <c r="R355" s="42">
        <f t="shared" si="46"/>
        <v>0</v>
      </c>
      <c r="S355" s="42">
        <f t="shared" si="47"/>
        <v>0</v>
      </c>
      <c r="T355" s="42">
        <f t="shared" si="48"/>
        <v>0</v>
      </c>
      <c r="U355" s="42">
        <f t="shared" si="49"/>
        <v>0</v>
      </c>
      <c r="V355" s="42">
        <f t="shared" si="49"/>
        <v>0</v>
      </c>
    </row>
    <row r="356" spans="2:22" x14ac:dyDescent="0.2">
      <c r="B356" s="48" t="s">
        <v>847</v>
      </c>
      <c r="C356" s="44">
        <v>43893</v>
      </c>
      <c r="D356" s="7"/>
      <c r="E356" s="8"/>
      <c r="F356" s="8"/>
      <c r="G356" s="8"/>
      <c r="H356" s="8"/>
      <c r="I356" s="8"/>
      <c r="J356" s="8"/>
      <c r="K356" s="8"/>
      <c r="L356" s="9"/>
      <c r="N356" s="42">
        <f t="shared" si="42"/>
        <v>0</v>
      </c>
      <c r="O356" s="42">
        <f t="shared" si="43"/>
        <v>0</v>
      </c>
      <c r="P356" s="42">
        <f t="shared" si="44"/>
        <v>0</v>
      </c>
      <c r="Q356" s="42">
        <f t="shared" si="45"/>
        <v>0</v>
      </c>
      <c r="R356" s="42">
        <f t="shared" si="46"/>
        <v>0</v>
      </c>
      <c r="S356" s="42">
        <f t="shared" si="47"/>
        <v>0</v>
      </c>
      <c r="T356" s="42">
        <f t="shared" si="48"/>
        <v>0</v>
      </c>
      <c r="U356" s="42">
        <f t="shared" si="49"/>
        <v>0</v>
      </c>
      <c r="V356" s="42">
        <f t="shared" si="49"/>
        <v>0</v>
      </c>
    </row>
    <row r="357" spans="2:22" x14ac:dyDescent="0.2">
      <c r="B357" s="40" t="s">
        <v>847</v>
      </c>
      <c r="C357" s="41">
        <v>43894</v>
      </c>
      <c r="D357" s="10"/>
      <c r="E357" s="11"/>
      <c r="F357" s="11"/>
      <c r="G357" s="11"/>
      <c r="H357" s="11"/>
      <c r="I357" s="11"/>
      <c r="J357" s="11"/>
      <c r="K357" s="11"/>
      <c r="L357" s="12"/>
      <c r="N357" s="42">
        <f t="shared" si="42"/>
        <v>0</v>
      </c>
      <c r="O357" s="42">
        <f t="shared" si="43"/>
        <v>0</v>
      </c>
      <c r="P357" s="42">
        <f t="shared" si="44"/>
        <v>0</v>
      </c>
      <c r="Q357" s="42">
        <f t="shared" si="45"/>
        <v>0</v>
      </c>
      <c r="R357" s="42">
        <f t="shared" si="46"/>
        <v>0</v>
      </c>
      <c r="S357" s="42">
        <f t="shared" si="47"/>
        <v>0</v>
      </c>
      <c r="T357" s="42">
        <f t="shared" si="48"/>
        <v>0</v>
      </c>
      <c r="U357" s="42">
        <f t="shared" si="49"/>
        <v>0</v>
      </c>
      <c r="V357" s="42">
        <f t="shared" si="49"/>
        <v>0</v>
      </c>
    </row>
    <row r="358" spans="2:22" x14ac:dyDescent="0.2">
      <c r="B358" s="48" t="s">
        <v>847</v>
      </c>
      <c r="C358" s="44">
        <v>43895</v>
      </c>
      <c r="D358" s="7"/>
      <c r="E358" s="8"/>
      <c r="F358" s="8"/>
      <c r="G358" s="8"/>
      <c r="H358" s="8"/>
      <c r="I358" s="8"/>
      <c r="J358" s="8"/>
      <c r="K358" s="8"/>
      <c r="L358" s="9"/>
      <c r="N358" s="42">
        <f t="shared" si="42"/>
        <v>0</v>
      </c>
      <c r="O358" s="42">
        <f t="shared" si="43"/>
        <v>0</v>
      </c>
      <c r="P358" s="42">
        <f t="shared" si="44"/>
        <v>0</v>
      </c>
      <c r="Q358" s="42">
        <f t="shared" si="45"/>
        <v>0</v>
      </c>
      <c r="R358" s="42">
        <f t="shared" si="46"/>
        <v>0</v>
      </c>
      <c r="S358" s="42">
        <f t="shared" si="47"/>
        <v>0</v>
      </c>
      <c r="T358" s="42">
        <f t="shared" si="48"/>
        <v>0</v>
      </c>
      <c r="U358" s="42">
        <f t="shared" si="49"/>
        <v>0</v>
      </c>
      <c r="V358" s="42">
        <f t="shared" si="49"/>
        <v>0</v>
      </c>
    </row>
    <row r="359" spans="2:22" x14ac:dyDescent="0.2">
      <c r="B359" s="40" t="s">
        <v>847</v>
      </c>
      <c r="C359" s="41">
        <v>43896</v>
      </c>
      <c r="D359" s="10"/>
      <c r="E359" s="11"/>
      <c r="F359" s="11"/>
      <c r="G359" s="11"/>
      <c r="H359" s="11"/>
      <c r="I359" s="11"/>
      <c r="J359" s="11"/>
      <c r="K359" s="11"/>
      <c r="L359" s="12"/>
      <c r="N359" s="42">
        <f t="shared" si="42"/>
        <v>0</v>
      </c>
      <c r="O359" s="42">
        <f t="shared" si="43"/>
        <v>0</v>
      </c>
      <c r="P359" s="42">
        <f t="shared" si="44"/>
        <v>0</v>
      </c>
      <c r="Q359" s="42">
        <f t="shared" si="45"/>
        <v>0</v>
      </c>
      <c r="R359" s="42">
        <f t="shared" si="46"/>
        <v>0</v>
      </c>
      <c r="S359" s="42">
        <f t="shared" si="47"/>
        <v>0</v>
      </c>
      <c r="T359" s="42">
        <f t="shared" si="48"/>
        <v>0</v>
      </c>
      <c r="U359" s="42">
        <f t="shared" si="49"/>
        <v>0</v>
      </c>
      <c r="V359" s="42">
        <f t="shared" si="49"/>
        <v>0</v>
      </c>
    </row>
    <row r="360" spans="2:22" x14ac:dyDescent="0.2">
      <c r="B360" s="48" t="s">
        <v>847</v>
      </c>
      <c r="C360" s="44">
        <v>43899</v>
      </c>
      <c r="D360" s="7"/>
      <c r="E360" s="8"/>
      <c r="F360" s="8"/>
      <c r="G360" s="8"/>
      <c r="H360" s="8"/>
      <c r="I360" s="8"/>
      <c r="J360" s="8"/>
      <c r="K360" s="8"/>
      <c r="L360" s="9"/>
      <c r="N360" s="42">
        <f t="shared" si="42"/>
        <v>0</v>
      </c>
      <c r="O360" s="42">
        <f t="shared" si="43"/>
        <v>0</v>
      </c>
      <c r="P360" s="42">
        <f t="shared" si="44"/>
        <v>0</v>
      </c>
      <c r="Q360" s="42">
        <f t="shared" si="45"/>
        <v>0</v>
      </c>
      <c r="R360" s="42">
        <f t="shared" si="46"/>
        <v>0</v>
      </c>
      <c r="S360" s="42">
        <f t="shared" si="47"/>
        <v>0</v>
      </c>
      <c r="T360" s="42">
        <f t="shared" si="48"/>
        <v>0</v>
      </c>
      <c r="U360" s="42">
        <f t="shared" si="49"/>
        <v>0</v>
      </c>
      <c r="V360" s="42">
        <f t="shared" si="49"/>
        <v>0</v>
      </c>
    </row>
    <row r="361" spans="2:22" x14ac:dyDescent="0.2">
      <c r="B361" s="40" t="s">
        <v>847</v>
      </c>
      <c r="C361" s="41">
        <v>43900</v>
      </c>
      <c r="D361" s="10"/>
      <c r="E361" s="11"/>
      <c r="F361" s="11"/>
      <c r="G361" s="11"/>
      <c r="H361" s="11"/>
      <c r="I361" s="11"/>
      <c r="J361" s="11"/>
      <c r="K361" s="11"/>
      <c r="L361" s="12"/>
      <c r="N361" s="42">
        <f t="shared" si="42"/>
        <v>0</v>
      </c>
      <c r="O361" s="42">
        <f t="shared" si="43"/>
        <v>0</v>
      </c>
      <c r="P361" s="42">
        <f t="shared" si="44"/>
        <v>0</v>
      </c>
      <c r="Q361" s="42">
        <f t="shared" si="45"/>
        <v>0</v>
      </c>
      <c r="R361" s="42">
        <f t="shared" si="46"/>
        <v>0</v>
      </c>
      <c r="S361" s="42">
        <f t="shared" si="47"/>
        <v>0</v>
      </c>
      <c r="T361" s="42">
        <f t="shared" si="48"/>
        <v>0</v>
      </c>
      <c r="U361" s="42">
        <f t="shared" si="49"/>
        <v>0</v>
      </c>
      <c r="V361" s="42">
        <f t="shared" si="49"/>
        <v>0</v>
      </c>
    </row>
    <row r="362" spans="2:22" x14ac:dyDescent="0.2">
      <c r="B362" s="48" t="s">
        <v>847</v>
      </c>
      <c r="C362" s="44">
        <v>43901</v>
      </c>
      <c r="D362" s="7"/>
      <c r="E362" s="8"/>
      <c r="F362" s="8"/>
      <c r="G362" s="8"/>
      <c r="H362" s="8"/>
      <c r="I362" s="8"/>
      <c r="J362" s="8"/>
      <c r="K362" s="8"/>
      <c r="L362" s="9"/>
      <c r="N362" s="42">
        <f t="shared" si="42"/>
        <v>0</v>
      </c>
      <c r="O362" s="42">
        <f t="shared" si="43"/>
        <v>0</v>
      </c>
      <c r="P362" s="42">
        <f t="shared" si="44"/>
        <v>0</v>
      </c>
      <c r="Q362" s="42">
        <f t="shared" si="45"/>
        <v>0</v>
      </c>
      <c r="R362" s="42">
        <f t="shared" si="46"/>
        <v>0</v>
      </c>
      <c r="S362" s="42">
        <f t="shared" si="47"/>
        <v>0</v>
      </c>
      <c r="T362" s="42">
        <f t="shared" si="48"/>
        <v>0</v>
      </c>
      <c r="U362" s="42">
        <f t="shared" si="49"/>
        <v>0</v>
      </c>
      <c r="V362" s="42">
        <f t="shared" si="49"/>
        <v>0</v>
      </c>
    </row>
    <row r="363" spans="2:22" x14ac:dyDescent="0.2">
      <c r="B363" s="40" t="s">
        <v>847</v>
      </c>
      <c r="C363" s="41">
        <v>43902</v>
      </c>
      <c r="D363" s="10"/>
      <c r="E363" s="11"/>
      <c r="F363" s="11"/>
      <c r="G363" s="11"/>
      <c r="H363" s="11"/>
      <c r="I363" s="11"/>
      <c r="J363" s="11"/>
      <c r="K363" s="11"/>
      <c r="L363" s="12"/>
      <c r="N363" s="42">
        <f t="shared" si="42"/>
        <v>0</v>
      </c>
      <c r="O363" s="42">
        <f t="shared" si="43"/>
        <v>0</v>
      </c>
      <c r="P363" s="42">
        <f t="shared" si="44"/>
        <v>0</v>
      </c>
      <c r="Q363" s="42">
        <f t="shared" si="45"/>
        <v>0</v>
      </c>
      <c r="R363" s="42">
        <f t="shared" si="46"/>
        <v>0</v>
      </c>
      <c r="S363" s="42">
        <f t="shared" si="47"/>
        <v>0</v>
      </c>
      <c r="T363" s="42">
        <f t="shared" si="48"/>
        <v>0</v>
      </c>
      <c r="U363" s="42">
        <f t="shared" si="49"/>
        <v>0</v>
      </c>
      <c r="V363" s="42">
        <f t="shared" si="49"/>
        <v>0</v>
      </c>
    </row>
    <row r="364" spans="2:22" x14ac:dyDescent="0.2">
      <c r="B364" s="48" t="s">
        <v>847</v>
      </c>
      <c r="C364" s="44">
        <v>43903</v>
      </c>
      <c r="D364" s="7"/>
      <c r="E364" s="8"/>
      <c r="F364" s="8"/>
      <c r="G364" s="8"/>
      <c r="H364" s="8"/>
      <c r="I364" s="8"/>
      <c r="J364" s="8"/>
      <c r="K364" s="8"/>
      <c r="L364" s="9"/>
      <c r="N364" s="42">
        <f t="shared" si="42"/>
        <v>0</v>
      </c>
      <c r="O364" s="42">
        <f t="shared" si="43"/>
        <v>0</v>
      </c>
      <c r="P364" s="42">
        <f t="shared" si="44"/>
        <v>0</v>
      </c>
      <c r="Q364" s="42">
        <f t="shared" si="45"/>
        <v>0</v>
      </c>
      <c r="R364" s="42">
        <f t="shared" si="46"/>
        <v>0</v>
      </c>
      <c r="S364" s="42">
        <f t="shared" si="47"/>
        <v>0</v>
      </c>
      <c r="T364" s="42">
        <f t="shared" si="48"/>
        <v>0</v>
      </c>
      <c r="U364" s="42">
        <f t="shared" si="49"/>
        <v>0</v>
      </c>
      <c r="V364" s="42">
        <f t="shared" si="49"/>
        <v>0</v>
      </c>
    </row>
    <row r="365" spans="2:22" x14ac:dyDescent="0.2">
      <c r="B365" s="40" t="s">
        <v>847</v>
      </c>
      <c r="C365" s="41">
        <v>43906</v>
      </c>
      <c r="D365" s="10"/>
      <c r="E365" s="11"/>
      <c r="F365" s="11"/>
      <c r="G365" s="11"/>
      <c r="H365" s="11"/>
      <c r="I365" s="11"/>
      <c r="J365" s="11"/>
      <c r="K365" s="11"/>
      <c r="L365" s="12"/>
      <c r="N365" s="42">
        <f t="shared" si="42"/>
        <v>0</v>
      </c>
      <c r="O365" s="42">
        <f t="shared" si="43"/>
        <v>0</v>
      </c>
      <c r="P365" s="42">
        <f t="shared" si="44"/>
        <v>0</v>
      </c>
      <c r="Q365" s="42">
        <f t="shared" si="45"/>
        <v>0</v>
      </c>
      <c r="R365" s="42">
        <f t="shared" si="46"/>
        <v>0</v>
      </c>
      <c r="S365" s="42">
        <f t="shared" si="47"/>
        <v>0</v>
      </c>
      <c r="T365" s="42">
        <f t="shared" si="48"/>
        <v>0</v>
      </c>
      <c r="U365" s="42">
        <f t="shared" si="49"/>
        <v>0</v>
      </c>
      <c r="V365" s="42">
        <f t="shared" si="49"/>
        <v>0</v>
      </c>
    </row>
    <row r="366" spans="2:22" x14ac:dyDescent="0.2">
      <c r="B366" s="48" t="s">
        <v>847</v>
      </c>
      <c r="C366" s="44">
        <v>43907</v>
      </c>
      <c r="D366" s="7"/>
      <c r="E366" s="8"/>
      <c r="F366" s="8"/>
      <c r="G366" s="8"/>
      <c r="H366" s="8"/>
      <c r="I366" s="8"/>
      <c r="J366" s="8"/>
      <c r="K366" s="8"/>
      <c r="L366" s="9"/>
      <c r="N366" s="42">
        <f t="shared" si="42"/>
        <v>0</v>
      </c>
      <c r="O366" s="42">
        <f t="shared" si="43"/>
        <v>0</v>
      </c>
      <c r="P366" s="42">
        <f t="shared" si="44"/>
        <v>0</v>
      </c>
      <c r="Q366" s="42">
        <f t="shared" si="45"/>
        <v>0</v>
      </c>
      <c r="R366" s="42">
        <f t="shared" si="46"/>
        <v>0</v>
      </c>
      <c r="S366" s="42">
        <f t="shared" si="47"/>
        <v>0</v>
      </c>
      <c r="T366" s="42">
        <f t="shared" si="48"/>
        <v>0</v>
      </c>
      <c r="U366" s="42">
        <f t="shared" si="49"/>
        <v>0</v>
      </c>
      <c r="V366" s="42">
        <f t="shared" si="49"/>
        <v>0</v>
      </c>
    </row>
    <row r="367" spans="2:22" x14ac:dyDescent="0.2">
      <c r="B367" s="40" t="s">
        <v>847</v>
      </c>
      <c r="C367" s="41">
        <v>43908</v>
      </c>
      <c r="D367" s="10"/>
      <c r="E367" s="11"/>
      <c r="F367" s="11"/>
      <c r="G367" s="11"/>
      <c r="H367" s="11"/>
      <c r="I367" s="11"/>
      <c r="J367" s="11"/>
      <c r="K367" s="11"/>
      <c r="L367" s="12"/>
      <c r="N367" s="42">
        <f t="shared" si="42"/>
        <v>0</v>
      </c>
      <c r="O367" s="42">
        <f t="shared" si="43"/>
        <v>0</v>
      </c>
      <c r="P367" s="42">
        <f t="shared" si="44"/>
        <v>0</v>
      </c>
      <c r="Q367" s="42">
        <f t="shared" si="45"/>
        <v>0</v>
      </c>
      <c r="R367" s="42">
        <f t="shared" si="46"/>
        <v>0</v>
      </c>
      <c r="S367" s="42">
        <f t="shared" si="47"/>
        <v>0</v>
      </c>
      <c r="T367" s="42">
        <f t="shared" si="48"/>
        <v>0</v>
      </c>
      <c r="U367" s="42">
        <f t="shared" si="49"/>
        <v>0</v>
      </c>
      <c r="V367" s="42">
        <f t="shared" si="49"/>
        <v>0</v>
      </c>
    </row>
    <row r="368" spans="2:22" x14ac:dyDescent="0.2">
      <c r="B368" s="48" t="s">
        <v>847</v>
      </c>
      <c r="C368" s="44">
        <v>43909</v>
      </c>
      <c r="D368" s="7"/>
      <c r="E368" s="8"/>
      <c r="F368" s="8"/>
      <c r="G368" s="8"/>
      <c r="H368" s="8"/>
      <c r="I368" s="8"/>
      <c r="J368" s="8"/>
      <c r="K368" s="8"/>
      <c r="L368" s="9"/>
      <c r="N368" s="42">
        <f t="shared" si="42"/>
        <v>0</v>
      </c>
      <c r="O368" s="42">
        <f t="shared" si="43"/>
        <v>0</v>
      </c>
      <c r="P368" s="42">
        <f t="shared" si="44"/>
        <v>0</v>
      </c>
      <c r="Q368" s="42">
        <f t="shared" si="45"/>
        <v>0</v>
      </c>
      <c r="R368" s="42">
        <f t="shared" si="46"/>
        <v>0</v>
      </c>
      <c r="S368" s="42">
        <f t="shared" si="47"/>
        <v>0</v>
      </c>
      <c r="T368" s="42">
        <f t="shared" si="48"/>
        <v>0</v>
      </c>
      <c r="U368" s="42">
        <f t="shared" si="49"/>
        <v>0</v>
      </c>
      <c r="V368" s="42">
        <f t="shared" si="49"/>
        <v>0</v>
      </c>
    </row>
    <row r="369" spans="2:22" x14ac:dyDescent="0.2">
      <c r="B369" s="40" t="s">
        <v>847</v>
      </c>
      <c r="C369" s="41">
        <v>43910</v>
      </c>
      <c r="D369" s="10"/>
      <c r="E369" s="11"/>
      <c r="F369" s="11"/>
      <c r="G369" s="11"/>
      <c r="H369" s="11"/>
      <c r="I369" s="11"/>
      <c r="J369" s="11"/>
      <c r="K369" s="11"/>
      <c r="L369" s="12"/>
      <c r="N369" s="42">
        <f t="shared" si="42"/>
        <v>0</v>
      </c>
      <c r="O369" s="42">
        <f t="shared" si="43"/>
        <v>0</v>
      </c>
      <c r="P369" s="42">
        <f t="shared" si="44"/>
        <v>0</v>
      </c>
      <c r="Q369" s="42">
        <f t="shared" si="45"/>
        <v>0</v>
      </c>
      <c r="R369" s="42">
        <f t="shared" si="46"/>
        <v>0</v>
      </c>
      <c r="S369" s="42">
        <f t="shared" si="47"/>
        <v>0</v>
      </c>
      <c r="T369" s="42">
        <f t="shared" si="48"/>
        <v>0</v>
      </c>
      <c r="U369" s="42">
        <f t="shared" si="49"/>
        <v>0</v>
      </c>
      <c r="V369" s="42">
        <f t="shared" si="49"/>
        <v>0</v>
      </c>
    </row>
    <row r="370" spans="2:22" x14ac:dyDescent="0.2">
      <c r="B370" s="48" t="s">
        <v>847</v>
      </c>
      <c r="C370" s="44">
        <v>43913</v>
      </c>
      <c r="D370" s="7"/>
      <c r="E370" s="8"/>
      <c r="F370" s="8"/>
      <c r="G370" s="8"/>
      <c r="H370" s="8"/>
      <c r="I370" s="8"/>
      <c r="J370" s="8"/>
      <c r="K370" s="8"/>
      <c r="L370" s="9"/>
      <c r="N370" s="42">
        <f t="shared" si="42"/>
        <v>0</v>
      </c>
      <c r="O370" s="42">
        <f t="shared" si="43"/>
        <v>0</v>
      </c>
      <c r="P370" s="42">
        <f t="shared" si="44"/>
        <v>0</v>
      </c>
      <c r="Q370" s="42">
        <f t="shared" si="45"/>
        <v>0</v>
      </c>
      <c r="R370" s="42">
        <f t="shared" si="46"/>
        <v>0</v>
      </c>
      <c r="S370" s="42">
        <f t="shared" si="47"/>
        <v>0</v>
      </c>
      <c r="T370" s="42">
        <f t="shared" si="48"/>
        <v>0</v>
      </c>
      <c r="U370" s="42">
        <f t="shared" si="49"/>
        <v>0</v>
      </c>
      <c r="V370" s="42">
        <f t="shared" si="49"/>
        <v>0</v>
      </c>
    </row>
    <row r="371" spans="2:22" x14ac:dyDescent="0.2">
      <c r="B371" s="40" t="s">
        <v>847</v>
      </c>
      <c r="C371" s="41">
        <v>43914</v>
      </c>
      <c r="D371" s="10"/>
      <c r="E371" s="11"/>
      <c r="F371" s="11"/>
      <c r="G371" s="11"/>
      <c r="H371" s="11"/>
      <c r="I371" s="11"/>
      <c r="J371" s="11"/>
      <c r="K371" s="11"/>
      <c r="L371" s="12"/>
      <c r="N371" s="42">
        <f t="shared" si="42"/>
        <v>0</v>
      </c>
      <c r="O371" s="42">
        <f t="shared" si="43"/>
        <v>0</v>
      </c>
      <c r="P371" s="42">
        <f t="shared" si="44"/>
        <v>0</v>
      </c>
      <c r="Q371" s="42">
        <f t="shared" si="45"/>
        <v>0</v>
      </c>
      <c r="R371" s="42">
        <f t="shared" si="46"/>
        <v>0</v>
      </c>
      <c r="S371" s="42">
        <f t="shared" si="47"/>
        <v>0</v>
      </c>
      <c r="T371" s="42">
        <f t="shared" si="48"/>
        <v>0</v>
      </c>
      <c r="U371" s="42">
        <f t="shared" si="49"/>
        <v>0</v>
      </c>
      <c r="V371" s="42">
        <f t="shared" si="49"/>
        <v>0</v>
      </c>
    </row>
    <row r="372" spans="2:22" x14ac:dyDescent="0.2">
      <c r="B372" s="48" t="s">
        <v>847</v>
      </c>
      <c r="C372" s="44">
        <v>43915</v>
      </c>
      <c r="D372" s="7"/>
      <c r="E372" s="8"/>
      <c r="F372" s="8"/>
      <c r="G372" s="8"/>
      <c r="H372" s="8"/>
      <c r="I372" s="8"/>
      <c r="J372" s="8"/>
      <c r="K372" s="8"/>
      <c r="L372" s="9"/>
      <c r="N372" s="42">
        <f t="shared" si="42"/>
        <v>0</v>
      </c>
      <c r="O372" s="42">
        <f t="shared" si="43"/>
        <v>0</v>
      </c>
      <c r="P372" s="42">
        <f t="shared" si="44"/>
        <v>0</v>
      </c>
      <c r="Q372" s="42">
        <f t="shared" si="45"/>
        <v>0</v>
      </c>
      <c r="R372" s="42">
        <f t="shared" si="46"/>
        <v>0</v>
      </c>
      <c r="S372" s="42">
        <f t="shared" si="47"/>
        <v>0</v>
      </c>
      <c r="T372" s="42">
        <f t="shared" si="48"/>
        <v>0</v>
      </c>
      <c r="U372" s="42">
        <f t="shared" si="49"/>
        <v>0</v>
      </c>
      <c r="V372" s="42">
        <f t="shared" si="49"/>
        <v>0</v>
      </c>
    </row>
    <row r="373" spans="2:22" x14ac:dyDescent="0.2">
      <c r="B373" s="40" t="s">
        <v>847</v>
      </c>
      <c r="C373" s="41">
        <v>43916</v>
      </c>
      <c r="D373" s="10"/>
      <c r="E373" s="11"/>
      <c r="F373" s="11"/>
      <c r="G373" s="11"/>
      <c r="H373" s="11"/>
      <c r="I373" s="11"/>
      <c r="J373" s="11"/>
      <c r="K373" s="11"/>
      <c r="L373" s="12"/>
      <c r="N373" s="42">
        <f t="shared" si="42"/>
        <v>0</v>
      </c>
      <c r="O373" s="42">
        <f t="shared" si="43"/>
        <v>0</v>
      </c>
      <c r="P373" s="42">
        <f t="shared" si="44"/>
        <v>0</v>
      </c>
      <c r="Q373" s="42">
        <f t="shared" si="45"/>
        <v>0</v>
      </c>
      <c r="R373" s="42">
        <f t="shared" si="46"/>
        <v>0</v>
      </c>
      <c r="S373" s="42">
        <f t="shared" si="47"/>
        <v>0</v>
      </c>
      <c r="T373" s="42">
        <f t="shared" si="48"/>
        <v>0</v>
      </c>
      <c r="U373" s="42">
        <f t="shared" si="49"/>
        <v>0</v>
      </c>
      <c r="V373" s="42">
        <f t="shared" si="49"/>
        <v>0</v>
      </c>
    </row>
    <row r="374" spans="2:22" x14ac:dyDescent="0.2">
      <c r="B374" s="48" t="s">
        <v>847</v>
      </c>
      <c r="C374" s="44">
        <v>43917</v>
      </c>
      <c r="D374" s="7"/>
      <c r="E374" s="8"/>
      <c r="F374" s="8"/>
      <c r="G374" s="8"/>
      <c r="H374" s="8"/>
      <c r="I374" s="8"/>
      <c r="J374" s="8"/>
      <c r="K374" s="8"/>
      <c r="L374" s="9"/>
      <c r="N374" s="42">
        <f t="shared" si="42"/>
        <v>0</v>
      </c>
      <c r="O374" s="42">
        <f t="shared" si="43"/>
        <v>0</v>
      </c>
      <c r="P374" s="42">
        <f t="shared" si="44"/>
        <v>0</v>
      </c>
      <c r="Q374" s="42">
        <f t="shared" si="45"/>
        <v>0</v>
      </c>
      <c r="R374" s="42">
        <f t="shared" si="46"/>
        <v>0</v>
      </c>
      <c r="S374" s="42">
        <f t="shared" si="47"/>
        <v>0</v>
      </c>
      <c r="T374" s="42">
        <f t="shared" si="48"/>
        <v>0</v>
      </c>
      <c r="U374" s="42">
        <f t="shared" si="49"/>
        <v>0</v>
      </c>
      <c r="V374" s="42">
        <f t="shared" si="49"/>
        <v>0</v>
      </c>
    </row>
    <row r="375" spans="2:22" x14ac:dyDescent="0.2">
      <c r="B375" s="40" t="s">
        <v>847</v>
      </c>
      <c r="C375" s="41">
        <v>43920</v>
      </c>
      <c r="D375" s="10"/>
      <c r="E375" s="11"/>
      <c r="F375" s="11"/>
      <c r="G375" s="11"/>
      <c r="H375" s="11"/>
      <c r="I375" s="11"/>
      <c r="J375" s="11"/>
      <c r="K375" s="11"/>
      <c r="L375" s="12"/>
      <c r="N375" s="42">
        <f t="shared" si="42"/>
        <v>0</v>
      </c>
      <c r="O375" s="42">
        <f t="shared" si="43"/>
        <v>0</v>
      </c>
      <c r="P375" s="42">
        <f t="shared" si="44"/>
        <v>0</v>
      </c>
      <c r="Q375" s="42">
        <f t="shared" si="45"/>
        <v>0</v>
      </c>
      <c r="R375" s="42">
        <f t="shared" si="46"/>
        <v>0</v>
      </c>
      <c r="S375" s="42">
        <f t="shared" si="47"/>
        <v>0</v>
      </c>
      <c r="T375" s="42">
        <f t="shared" si="48"/>
        <v>0</v>
      </c>
      <c r="U375" s="42">
        <f t="shared" si="49"/>
        <v>0</v>
      </c>
      <c r="V375" s="42">
        <f t="shared" si="49"/>
        <v>0</v>
      </c>
    </row>
    <row r="376" spans="2:22" x14ac:dyDescent="0.2">
      <c r="B376" s="48" t="s">
        <v>847</v>
      </c>
      <c r="C376" s="44">
        <v>43921</v>
      </c>
      <c r="D376" s="7"/>
      <c r="E376" s="8"/>
      <c r="F376" s="8"/>
      <c r="G376" s="8"/>
      <c r="H376" s="8"/>
      <c r="I376" s="8"/>
      <c r="J376" s="8"/>
      <c r="K376" s="8"/>
      <c r="L376" s="9"/>
      <c r="N376" s="42">
        <f t="shared" si="42"/>
        <v>0</v>
      </c>
      <c r="O376" s="42">
        <f t="shared" si="43"/>
        <v>0</v>
      </c>
      <c r="P376" s="42">
        <f t="shared" si="44"/>
        <v>0</v>
      </c>
      <c r="Q376" s="42">
        <f t="shared" si="45"/>
        <v>0</v>
      </c>
      <c r="R376" s="42">
        <f t="shared" si="46"/>
        <v>0</v>
      </c>
      <c r="S376" s="42">
        <f t="shared" si="47"/>
        <v>0</v>
      </c>
      <c r="T376" s="42">
        <f t="shared" si="48"/>
        <v>0</v>
      </c>
      <c r="U376" s="42">
        <f t="shared" si="49"/>
        <v>0</v>
      </c>
      <c r="V376" s="42">
        <f t="shared" si="49"/>
        <v>0</v>
      </c>
    </row>
    <row r="377" spans="2:22" x14ac:dyDescent="0.2">
      <c r="B377" s="40" t="s">
        <v>847</v>
      </c>
      <c r="C377" s="41">
        <v>43922</v>
      </c>
      <c r="D377" s="10"/>
      <c r="E377" s="11"/>
      <c r="F377" s="11"/>
      <c r="G377" s="11"/>
      <c r="H377" s="11"/>
      <c r="I377" s="11"/>
      <c r="J377" s="11"/>
      <c r="K377" s="11"/>
      <c r="L377" s="12"/>
      <c r="N377" s="42">
        <f t="shared" si="42"/>
        <v>0</v>
      </c>
      <c r="O377" s="42">
        <f t="shared" si="43"/>
        <v>0</v>
      </c>
      <c r="P377" s="42">
        <f t="shared" si="44"/>
        <v>0</v>
      </c>
      <c r="Q377" s="42">
        <f t="shared" si="45"/>
        <v>0</v>
      </c>
      <c r="R377" s="42">
        <f t="shared" si="46"/>
        <v>0</v>
      </c>
      <c r="S377" s="42">
        <f t="shared" si="47"/>
        <v>0</v>
      </c>
      <c r="T377" s="42">
        <f t="shared" si="48"/>
        <v>0</v>
      </c>
      <c r="U377" s="42">
        <f t="shared" si="49"/>
        <v>0</v>
      </c>
      <c r="V377" s="42">
        <f t="shared" si="49"/>
        <v>0</v>
      </c>
    </row>
    <row r="378" spans="2:22" x14ac:dyDescent="0.2">
      <c r="B378" s="48" t="s">
        <v>847</v>
      </c>
      <c r="C378" s="44">
        <v>43923</v>
      </c>
      <c r="D378" s="7"/>
      <c r="E378" s="8"/>
      <c r="F378" s="8"/>
      <c r="G378" s="8"/>
      <c r="H378" s="8"/>
      <c r="I378" s="8"/>
      <c r="J378" s="8"/>
      <c r="K378" s="8"/>
      <c r="L378" s="9"/>
      <c r="N378" s="42">
        <f t="shared" si="42"/>
        <v>0</v>
      </c>
      <c r="O378" s="42">
        <f t="shared" si="43"/>
        <v>0</v>
      </c>
      <c r="P378" s="42">
        <f t="shared" si="44"/>
        <v>0</v>
      </c>
      <c r="Q378" s="42">
        <f t="shared" si="45"/>
        <v>0</v>
      </c>
      <c r="R378" s="42">
        <f t="shared" si="46"/>
        <v>0</v>
      </c>
      <c r="S378" s="42">
        <f t="shared" si="47"/>
        <v>0</v>
      </c>
      <c r="T378" s="42">
        <f t="shared" si="48"/>
        <v>0</v>
      </c>
      <c r="U378" s="42">
        <f t="shared" si="49"/>
        <v>0</v>
      </c>
      <c r="V378" s="42">
        <f t="shared" si="49"/>
        <v>0</v>
      </c>
    </row>
    <row r="379" spans="2:22" x14ac:dyDescent="0.2">
      <c r="B379" s="40" t="s">
        <v>847</v>
      </c>
      <c r="C379" s="41">
        <v>43924</v>
      </c>
      <c r="D379" s="10"/>
      <c r="E379" s="11"/>
      <c r="F379" s="11"/>
      <c r="G379" s="11"/>
      <c r="H379" s="11"/>
      <c r="I379" s="11"/>
      <c r="J379" s="11"/>
      <c r="K379" s="11"/>
      <c r="L379" s="12"/>
      <c r="N379" s="42">
        <f t="shared" si="42"/>
        <v>0</v>
      </c>
      <c r="O379" s="42">
        <f t="shared" si="43"/>
        <v>0</v>
      </c>
      <c r="P379" s="42">
        <f t="shared" si="44"/>
        <v>0</v>
      </c>
      <c r="Q379" s="42">
        <f t="shared" si="45"/>
        <v>0</v>
      </c>
      <c r="R379" s="42">
        <f t="shared" si="46"/>
        <v>0</v>
      </c>
      <c r="S379" s="42">
        <f t="shared" si="47"/>
        <v>0</v>
      </c>
      <c r="T379" s="42">
        <f t="shared" si="48"/>
        <v>0</v>
      </c>
      <c r="U379" s="42">
        <f t="shared" si="49"/>
        <v>0</v>
      </c>
      <c r="V379" s="42">
        <f t="shared" si="49"/>
        <v>0</v>
      </c>
    </row>
    <row r="380" spans="2:22" x14ac:dyDescent="0.2">
      <c r="B380" s="48" t="s">
        <v>847</v>
      </c>
      <c r="C380" s="44">
        <v>43927</v>
      </c>
      <c r="D380" s="7"/>
      <c r="E380" s="8"/>
      <c r="F380" s="8"/>
      <c r="G380" s="8"/>
      <c r="H380" s="8"/>
      <c r="I380" s="8"/>
      <c r="J380" s="8"/>
      <c r="K380" s="8"/>
      <c r="L380" s="9"/>
      <c r="N380" s="42">
        <f t="shared" si="42"/>
        <v>0</v>
      </c>
      <c r="O380" s="42">
        <f t="shared" si="43"/>
        <v>0</v>
      </c>
      <c r="P380" s="42">
        <f t="shared" si="44"/>
        <v>0</v>
      </c>
      <c r="Q380" s="42">
        <f t="shared" si="45"/>
        <v>0</v>
      </c>
      <c r="R380" s="42">
        <f t="shared" si="46"/>
        <v>0</v>
      </c>
      <c r="S380" s="42">
        <f t="shared" si="47"/>
        <v>0</v>
      </c>
      <c r="T380" s="42">
        <f t="shared" si="48"/>
        <v>0</v>
      </c>
      <c r="U380" s="42">
        <f t="shared" si="49"/>
        <v>0</v>
      </c>
      <c r="V380" s="42">
        <f t="shared" si="49"/>
        <v>0</v>
      </c>
    </row>
    <row r="381" spans="2:22" x14ac:dyDescent="0.2">
      <c r="B381" s="40" t="s">
        <v>847</v>
      </c>
      <c r="C381" s="41">
        <v>43928</v>
      </c>
      <c r="D381" s="10"/>
      <c r="E381" s="11"/>
      <c r="F381" s="11"/>
      <c r="G381" s="11"/>
      <c r="H381" s="11"/>
      <c r="I381" s="11"/>
      <c r="J381" s="11"/>
      <c r="K381" s="11"/>
      <c r="L381" s="12"/>
      <c r="N381" s="42">
        <f t="shared" si="42"/>
        <v>0</v>
      </c>
      <c r="O381" s="42">
        <f t="shared" si="43"/>
        <v>0</v>
      </c>
      <c r="P381" s="42">
        <f t="shared" si="44"/>
        <v>0</v>
      </c>
      <c r="Q381" s="42">
        <f t="shared" si="45"/>
        <v>0</v>
      </c>
      <c r="R381" s="42">
        <f t="shared" si="46"/>
        <v>0</v>
      </c>
      <c r="S381" s="42">
        <f t="shared" si="47"/>
        <v>0</v>
      </c>
      <c r="T381" s="42">
        <f t="shared" si="48"/>
        <v>0</v>
      </c>
      <c r="U381" s="42">
        <f t="shared" si="49"/>
        <v>0</v>
      </c>
      <c r="V381" s="42">
        <f t="shared" si="49"/>
        <v>0</v>
      </c>
    </row>
    <row r="382" spans="2:22" x14ac:dyDescent="0.2">
      <c r="B382" s="48" t="s">
        <v>847</v>
      </c>
      <c r="C382" s="44">
        <v>43929</v>
      </c>
      <c r="D382" s="7"/>
      <c r="E382" s="8"/>
      <c r="F382" s="8"/>
      <c r="G382" s="8"/>
      <c r="H382" s="8"/>
      <c r="I382" s="8"/>
      <c r="J382" s="8"/>
      <c r="K382" s="8"/>
      <c r="L382" s="9"/>
      <c r="N382" s="42">
        <f t="shared" si="42"/>
        <v>0</v>
      </c>
      <c r="O382" s="42">
        <f t="shared" si="43"/>
        <v>0</v>
      </c>
      <c r="P382" s="42">
        <f t="shared" si="44"/>
        <v>0</v>
      </c>
      <c r="Q382" s="42">
        <f t="shared" si="45"/>
        <v>0</v>
      </c>
      <c r="R382" s="42">
        <f t="shared" si="46"/>
        <v>0</v>
      </c>
      <c r="S382" s="42">
        <f t="shared" si="47"/>
        <v>0</v>
      </c>
      <c r="T382" s="42">
        <f t="shared" si="48"/>
        <v>0</v>
      </c>
      <c r="U382" s="42">
        <f t="shared" si="49"/>
        <v>0</v>
      </c>
      <c r="V382" s="42">
        <f t="shared" si="49"/>
        <v>0</v>
      </c>
    </row>
    <row r="383" spans="2:22" x14ac:dyDescent="0.2">
      <c r="B383" s="40" t="s">
        <v>847</v>
      </c>
      <c r="C383" s="41">
        <v>43930</v>
      </c>
      <c r="D383" s="10"/>
      <c r="E383" s="11"/>
      <c r="F383" s="11"/>
      <c r="G383" s="11"/>
      <c r="H383" s="11"/>
      <c r="I383" s="11"/>
      <c r="J383" s="11"/>
      <c r="K383" s="11"/>
      <c r="L383" s="12"/>
      <c r="N383" s="42">
        <f t="shared" si="42"/>
        <v>0</v>
      </c>
      <c r="O383" s="42">
        <f t="shared" si="43"/>
        <v>0</v>
      </c>
      <c r="P383" s="42">
        <f t="shared" si="44"/>
        <v>0</v>
      </c>
      <c r="Q383" s="42">
        <f t="shared" si="45"/>
        <v>0</v>
      </c>
      <c r="R383" s="42">
        <f t="shared" si="46"/>
        <v>0</v>
      </c>
      <c r="S383" s="42">
        <f t="shared" si="47"/>
        <v>0</v>
      </c>
      <c r="T383" s="42">
        <f t="shared" si="48"/>
        <v>0</v>
      </c>
      <c r="U383" s="42">
        <f t="shared" si="49"/>
        <v>0</v>
      </c>
      <c r="V383" s="42">
        <f t="shared" si="49"/>
        <v>0</v>
      </c>
    </row>
    <row r="384" spans="2:22" x14ac:dyDescent="0.2">
      <c r="B384" s="48" t="s">
        <v>847</v>
      </c>
      <c r="C384" s="44">
        <v>43931</v>
      </c>
      <c r="D384" s="7"/>
      <c r="E384" s="8"/>
      <c r="F384" s="8"/>
      <c r="G384" s="8"/>
      <c r="H384" s="8"/>
      <c r="I384" s="8"/>
      <c r="J384" s="8"/>
      <c r="K384" s="8"/>
      <c r="L384" s="9"/>
      <c r="N384" s="42">
        <f t="shared" si="42"/>
        <v>0</v>
      </c>
      <c r="O384" s="42">
        <f t="shared" si="43"/>
        <v>0</v>
      </c>
      <c r="P384" s="42">
        <f t="shared" si="44"/>
        <v>0</v>
      </c>
      <c r="Q384" s="42">
        <f t="shared" si="45"/>
        <v>0</v>
      </c>
      <c r="R384" s="42">
        <f t="shared" si="46"/>
        <v>0</v>
      </c>
      <c r="S384" s="42">
        <f t="shared" si="47"/>
        <v>0</v>
      </c>
      <c r="T384" s="42">
        <f t="shared" si="48"/>
        <v>0</v>
      </c>
      <c r="U384" s="42">
        <f t="shared" si="49"/>
        <v>0</v>
      </c>
      <c r="V384" s="42">
        <f t="shared" si="49"/>
        <v>0</v>
      </c>
    </row>
    <row r="385" spans="2:22" x14ac:dyDescent="0.2">
      <c r="B385" s="40" t="s">
        <v>847</v>
      </c>
      <c r="C385" s="41">
        <v>43934</v>
      </c>
      <c r="D385" s="10"/>
      <c r="E385" s="11"/>
      <c r="F385" s="11"/>
      <c r="G385" s="11"/>
      <c r="H385" s="11"/>
      <c r="I385" s="11"/>
      <c r="J385" s="11"/>
      <c r="K385" s="11"/>
      <c r="L385" s="12"/>
      <c r="N385" s="42">
        <f t="shared" si="42"/>
        <v>0</v>
      </c>
      <c r="O385" s="42">
        <f t="shared" si="43"/>
        <v>0</v>
      </c>
      <c r="P385" s="42">
        <f t="shared" si="44"/>
        <v>0</v>
      </c>
      <c r="Q385" s="42">
        <f t="shared" si="45"/>
        <v>0</v>
      </c>
      <c r="R385" s="42">
        <f t="shared" si="46"/>
        <v>0</v>
      </c>
      <c r="S385" s="42">
        <f t="shared" si="47"/>
        <v>0</v>
      </c>
      <c r="T385" s="42">
        <f t="shared" si="48"/>
        <v>0</v>
      </c>
      <c r="U385" s="42">
        <f t="shared" si="49"/>
        <v>0</v>
      </c>
      <c r="V385" s="42">
        <f t="shared" si="49"/>
        <v>0</v>
      </c>
    </row>
    <row r="386" spans="2:22" x14ac:dyDescent="0.2">
      <c r="B386" s="48" t="s">
        <v>847</v>
      </c>
      <c r="C386" s="44">
        <v>43935</v>
      </c>
      <c r="D386" s="7"/>
      <c r="E386" s="8"/>
      <c r="F386" s="8"/>
      <c r="G386" s="8"/>
      <c r="H386" s="8"/>
      <c r="I386" s="8"/>
      <c r="J386" s="8"/>
      <c r="K386" s="8"/>
      <c r="L386" s="9"/>
      <c r="N386" s="42">
        <f t="shared" si="42"/>
        <v>0</v>
      </c>
      <c r="O386" s="42">
        <f t="shared" si="43"/>
        <v>0</v>
      </c>
      <c r="P386" s="42">
        <f t="shared" si="44"/>
        <v>0</v>
      </c>
      <c r="Q386" s="42">
        <f t="shared" si="45"/>
        <v>0</v>
      </c>
      <c r="R386" s="42">
        <f t="shared" si="46"/>
        <v>0</v>
      </c>
      <c r="S386" s="42">
        <f t="shared" si="47"/>
        <v>0</v>
      </c>
      <c r="T386" s="42">
        <f t="shared" si="48"/>
        <v>0</v>
      </c>
      <c r="U386" s="42">
        <f t="shared" si="49"/>
        <v>0</v>
      </c>
      <c r="V386" s="42">
        <f t="shared" si="49"/>
        <v>0</v>
      </c>
    </row>
    <row r="387" spans="2:22" x14ac:dyDescent="0.2">
      <c r="B387" s="40" t="s">
        <v>847</v>
      </c>
      <c r="C387" s="41">
        <v>43936</v>
      </c>
      <c r="D387" s="10"/>
      <c r="E387" s="11"/>
      <c r="F387" s="11"/>
      <c r="G387" s="11"/>
      <c r="H387" s="11"/>
      <c r="I387" s="11"/>
      <c r="J387" s="11"/>
      <c r="K387" s="11"/>
      <c r="L387" s="12"/>
      <c r="N387" s="42">
        <f t="shared" si="42"/>
        <v>0</v>
      </c>
      <c r="O387" s="42">
        <f t="shared" si="43"/>
        <v>0</v>
      </c>
      <c r="P387" s="42">
        <f t="shared" si="44"/>
        <v>0</v>
      </c>
      <c r="Q387" s="42">
        <f t="shared" si="45"/>
        <v>0</v>
      </c>
      <c r="R387" s="42">
        <f t="shared" si="46"/>
        <v>0</v>
      </c>
      <c r="S387" s="42">
        <f t="shared" si="47"/>
        <v>0</v>
      </c>
      <c r="T387" s="42">
        <f t="shared" si="48"/>
        <v>0</v>
      </c>
      <c r="U387" s="42">
        <f t="shared" si="49"/>
        <v>0</v>
      </c>
      <c r="V387" s="42">
        <f t="shared" si="49"/>
        <v>0</v>
      </c>
    </row>
    <row r="388" spans="2:22" x14ac:dyDescent="0.2">
      <c r="B388" s="48" t="s">
        <v>847</v>
      </c>
      <c r="C388" s="44">
        <v>43937</v>
      </c>
      <c r="D388" s="7"/>
      <c r="E388" s="8"/>
      <c r="F388" s="8"/>
      <c r="G388" s="8"/>
      <c r="H388" s="8"/>
      <c r="I388" s="8"/>
      <c r="J388" s="8"/>
      <c r="K388" s="8"/>
      <c r="L388" s="9"/>
      <c r="N388" s="42">
        <f t="shared" si="42"/>
        <v>0</v>
      </c>
      <c r="O388" s="42">
        <f t="shared" si="43"/>
        <v>0</v>
      </c>
      <c r="P388" s="42">
        <f t="shared" si="44"/>
        <v>0</v>
      </c>
      <c r="Q388" s="42">
        <f t="shared" si="45"/>
        <v>0</v>
      </c>
      <c r="R388" s="42">
        <f t="shared" si="46"/>
        <v>0</v>
      </c>
      <c r="S388" s="42">
        <f t="shared" si="47"/>
        <v>0</v>
      </c>
      <c r="T388" s="42">
        <f t="shared" si="48"/>
        <v>0</v>
      </c>
      <c r="U388" s="42">
        <f t="shared" si="49"/>
        <v>0</v>
      </c>
      <c r="V388" s="42">
        <f t="shared" si="49"/>
        <v>0</v>
      </c>
    </row>
    <row r="389" spans="2:22" x14ac:dyDescent="0.2">
      <c r="B389" s="40" t="s">
        <v>847</v>
      </c>
      <c r="C389" s="41">
        <v>43938</v>
      </c>
      <c r="D389" s="10"/>
      <c r="E389" s="11"/>
      <c r="F389" s="11"/>
      <c r="G389" s="11"/>
      <c r="H389" s="11"/>
      <c r="I389" s="11"/>
      <c r="J389" s="11"/>
      <c r="K389" s="11"/>
      <c r="L389" s="12"/>
      <c r="N389" s="42">
        <f t="shared" si="42"/>
        <v>0</v>
      </c>
      <c r="O389" s="42">
        <f t="shared" si="43"/>
        <v>0</v>
      </c>
      <c r="P389" s="42">
        <f t="shared" si="44"/>
        <v>0</v>
      </c>
      <c r="Q389" s="42">
        <f t="shared" si="45"/>
        <v>0</v>
      </c>
      <c r="R389" s="42">
        <f t="shared" si="46"/>
        <v>0</v>
      </c>
      <c r="S389" s="42">
        <f t="shared" si="47"/>
        <v>0</v>
      </c>
      <c r="T389" s="42">
        <f t="shared" si="48"/>
        <v>0</v>
      </c>
      <c r="U389" s="42">
        <f t="shared" si="49"/>
        <v>0</v>
      </c>
      <c r="V389" s="42">
        <f t="shared" si="49"/>
        <v>0</v>
      </c>
    </row>
    <row r="390" spans="2:22" x14ac:dyDescent="0.2">
      <c r="B390" s="48" t="s">
        <v>847</v>
      </c>
      <c r="C390" s="44">
        <v>43941</v>
      </c>
      <c r="D390" s="7"/>
      <c r="E390" s="8"/>
      <c r="F390" s="8"/>
      <c r="G390" s="8"/>
      <c r="H390" s="8"/>
      <c r="I390" s="8"/>
      <c r="J390" s="8"/>
      <c r="K390" s="8"/>
      <c r="L390" s="9"/>
      <c r="N390" s="42">
        <f t="shared" si="42"/>
        <v>0</v>
      </c>
      <c r="O390" s="42">
        <f t="shared" si="43"/>
        <v>0</v>
      </c>
      <c r="P390" s="42">
        <f t="shared" si="44"/>
        <v>0</v>
      </c>
      <c r="Q390" s="42">
        <f t="shared" si="45"/>
        <v>0</v>
      </c>
      <c r="R390" s="42">
        <f t="shared" si="46"/>
        <v>0</v>
      </c>
      <c r="S390" s="42">
        <f t="shared" si="47"/>
        <v>0</v>
      </c>
      <c r="T390" s="42">
        <f t="shared" si="48"/>
        <v>0</v>
      </c>
      <c r="U390" s="42">
        <f t="shared" si="49"/>
        <v>0</v>
      </c>
      <c r="V390" s="42">
        <f t="shared" si="49"/>
        <v>0</v>
      </c>
    </row>
    <row r="391" spans="2:22" x14ac:dyDescent="0.2">
      <c r="B391" s="40" t="s">
        <v>847</v>
      </c>
      <c r="C391" s="41">
        <v>43942</v>
      </c>
      <c r="D391" s="10"/>
      <c r="E391" s="11"/>
      <c r="F391" s="11"/>
      <c r="G391" s="11"/>
      <c r="H391" s="11"/>
      <c r="I391" s="11"/>
      <c r="J391" s="11"/>
      <c r="K391" s="11"/>
      <c r="L391" s="12"/>
      <c r="N391" s="42">
        <f t="shared" si="42"/>
        <v>0</v>
      </c>
      <c r="O391" s="42">
        <f t="shared" si="43"/>
        <v>0</v>
      </c>
      <c r="P391" s="42">
        <f t="shared" si="44"/>
        <v>0</v>
      </c>
      <c r="Q391" s="42">
        <f t="shared" si="45"/>
        <v>0</v>
      </c>
      <c r="R391" s="42">
        <f t="shared" si="46"/>
        <v>0</v>
      </c>
      <c r="S391" s="42">
        <f t="shared" si="47"/>
        <v>0</v>
      </c>
      <c r="T391" s="42">
        <f t="shared" si="48"/>
        <v>0</v>
      </c>
      <c r="U391" s="42">
        <f t="shared" si="49"/>
        <v>0</v>
      </c>
      <c r="V391" s="42">
        <f t="shared" si="49"/>
        <v>0</v>
      </c>
    </row>
    <row r="392" spans="2:22" x14ac:dyDescent="0.2">
      <c r="B392" s="48" t="s">
        <v>847</v>
      </c>
      <c r="C392" s="44">
        <v>43943</v>
      </c>
      <c r="D392" s="7"/>
      <c r="E392" s="8"/>
      <c r="F392" s="8"/>
      <c r="G392" s="8"/>
      <c r="H392" s="8"/>
      <c r="I392" s="8"/>
      <c r="J392" s="8"/>
      <c r="K392" s="8"/>
      <c r="L392" s="9"/>
      <c r="N392" s="42">
        <f t="shared" si="42"/>
        <v>0</v>
      </c>
      <c r="O392" s="42">
        <f t="shared" si="43"/>
        <v>0</v>
      </c>
      <c r="P392" s="42">
        <f t="shared" si="44"/>
        <v>0</v>
      </c>
      <c r="Q392" s="42">
        <f t="shared" si="45"/>
        <v>0</v>
      </c>
      <c r="R392" s="42">
        <f t="shared" si="46"/>
        <v>0</v>
      </c>
      <c r="S392" s="42">
        <f t="shared" si="47"/>
        <v>0</v>
      </c>
      <c r="T392" s="42">
        <f t="shared" si="48"/>
        <v>0</v>
      </c>
      <c r="U392" s="42">
        <f t="shared" si="49"/>
        <v>0</v>
      </c>
      <c r="V392" s="42">
        <f t="shared" si="49"/>
        <v>0</v>
      </c>
    </row>
    <row r="393" spans="2:22" x14ac:dyDescent="0.2">
      <c r="B393" s="40" t="s">
        <v>847</v>
      </c>
      <c r="C393" s="41">
        <v>43944</v>
      </c>
      <c r="D393" s="10"/>
      <c r="E393" s="11"/>
      <c r="F393" s="11"/>
      <c r="G393" s="11"/>
      <c r="H393" s="11"/>
      <c r="I393" s="11"/>
      <c r="J393" s="11"/>
      <c r="K393" s="11"/>
      <c r="L393" s="12"/>
      <c r="N393" s="42">
        <f t="shared" si="42"/>
        <v>0</v>
      </c>
      <c r="O393" s="42">
        <f t="shared" si="43"/>
        <v>0</v>
      </c>
      <c r="P393" s="42">
        <f t="shared" si="44"/>
        <v>0</v>
      </c>
      <c r="Q393" s="42">
        <f t="shared" si="45"/>
        <v>0</v>
      </c>
      <c r="R393" s="42">
        <f t="shared" si="46"/>
        <v>0</v>
      </c>
      <c r="S393" s="42">
        <f t="shared" si="47"/>
        <v>0</v>
      </c>
      <c r="T393" s="42">
        <f t="shared" si="48"/>
        <v>0</v>
      </c>
      <c r="U393" s="42">
        <f t="shared" si="49"/>
        <v>0</v>
      </c>
      <c r="V393" s="42">
        <f t="shared" si="49"/>
        <v>0</v>
      </c>
    </row>
    <row r="394" spans="2:22" x14ac:dyDescent="0.2">
      <c r="B394" s="48" t="s">
        <v>847</v>
      </c>
      <c r="C394" s="44">
        <v>43945</v>
      </c>
      <c r="D394" s="7"/>
      <c r="E394" s="8"/>
      <c r="F394" s="8"/>
      <c r="G394" s="8"/>
      <c r="H394" s="8"/>
      <c r="I394" s="8"/>
      <c r="J394" s="8"/>
      <c r="K394" s="8"/>
      <c r="L394" s="9"/>
      <c r="N394" s="42">
        <f t="shared" si="42"/>
        <v>0</v>
      </c>
      <c r="O394" s="42">
        <f t="shared" si="43"/>
        <v>0</v>
      </c>
      <c r="P394" s="42">
        <f t="shared" si="44"/>
        <v>0</v>
      </c>
      <c r="Q394" s="42">
        <f t="shared" si="45"/>
        <v>0</v>
      </c>
      <c r="R394" s="42">
        <f t="shared" si="46"/>
        <v>0</v>
      </c>
      <c r="S394" s="42">
        <f t="shared" si="47"/>
        <v>0</v>
      </c>
      <c r="T394" s="42">
        <f t="shared" si="48"/>
        <v>0</v>
      </c>
      <c r="U394" s="42">
        <f t="shared" si="49"/>
        <v>0</v>
      </c>
      <c r="V394" s="42">
        <f t="shared" si="49"/>
        <v>0</v>
      </c>
    </row>
    <row r="395" spans="2:22" x14ac:dyDescent="0.2">
      <c r="B395" s="40" t="s">
        <v>847</v>
      </c>
      <c r="C395" s="41">
        <v>43948</v>
      </c>
      <c r="D395" s="10"/>
      <c r="E395" s="11"/>
      <c r="F395" s="11"/>
      <c r="G395" s="11"/>
      <c r="H395" s="11"/>
      <c r="I395" s="11"/>
      <c r="J395" s="11"/>
      <c r="K395" s="11"/>
      <c r="L395" s="12"/>
      <c r="N395" s="42">
        <f t="shared" si="42"/>
        <v>0</v>
      </c>
      <c r="O395" s="42">
        <f t="shared" si="43"/>
        <v>0</v>
      </c>
      <c r="P395" s="42">
        <f t="shared" si="44"/>
        <v>0</v>
      </c>
      <c r="Q395" s="42">
        <f t="shared" si="45"/>
        <v>0</v>
      </c>
      <c r="R395" s="42">
        <f t="shared" si="46"/>
        <v>0</v>
      </c>
      <c r="S395" s="42">
        <f t="shared" si="47"/>
        <v>0</v>
      </c>
      <c r="T395" s="42">
        <f t="shared" si="48"/>
        <v>0</v>
      </c>
      <c r="U395" s="42">
        <f t="shared" si="49"/>
        <v>0</v>
      </c>
      <c r="V395" s="42">
        <f t="shared" si="49"/>
        <v>0</v>
      </c>
    </row>
    <row r="396" spans="2:22" x14ac:dyDescent="0.2">
      <c r="B396" s="48" t="s">
        <v>847</v>
      </c>
      <c r="C396" s="44">
        <v>43949</v>
      </c>
      <c r="D396" s="7"/>
      <c r="E396" s="8"/>
      <c r="F396" s="8"/>
      <c r="G396" s="8"/>
      <c r="H396" s="8"/>
      <c r="I396" s="8"/>
      <c r="J396" s="8"/>
      <c r="K396" s="8"/>
      <c r="L396" s="9"/>
      <c r="N396" s="42">
        <f t="shared" si="42"/>
        <v>0</v>
      </c>
      <c r="O396" s="42">
        <f t="shared" si="43"/>
        <v>0</v>
      </c>
      <c r="P396" s="42">
        <f t="shared" si="44"/>
        <v>0</v>
      </c>
      <c r="Q396" s="42">
        <f t="shared" si="45"/>
        <v>0</v>
      </c>
      <c r="R396" s="42">
        <f t="shared" si="46"/>
        <v>0</v>
      </c>
      <c r="S396" s="42">
        <f t="shared" si="47"/>
        <v>0</v>
      </c>
      <c r="T396" s="42">
        <f t="shared" si="48"/>
        <v>0</v>
      </c>
      <c r="U396" s="42">
        <f t="shared" si="49"/>
        <v>0</v>
      </c>
      <c r="V396" s="42">
        <f t="shared" si="49"/>
        <v>0</v>
      </c>
    </row>
    <row r="397" spans="2:22" x14ac:dyDescent="0.2">
      <c r="B397" s="40" t="s">
        <v>847</v>
      </c>
      <c r="C397" s="41">
        <v>43950</v>
      </c>
      <c r="D397" s="10"/>
      <c r="E397" s="11"/>
      <c r="F397" s="11"/>
      <c r="G397" s="11"/>
      <c r="H397" s="11"/>
      <c r="I397" s="11"/>
      <c r="J397" s="11"/>
      <c r="K397" s="11"/>
      <c r="L397" s="12"/>
      <c r="N397" s="42">
        <f t="shared" si="42"/>
        <v>0</v>
      </c>
      <c r="O397" s="42">
        <f t="shared" si="43"/>
        <v>0</v>
      </c>
      <c r="P397" s="42">
        <f t="shared" si="44"/>
        <v>0</v>
      </c>
      <c r="Q397" s="42">
        <f t="shared" si="45"/>
        <v>0</v>
      </c>
      <c r="R397" s="42">
        <f t="shared" si="46"/>
        <v>0</v>
      </c>
      <c r="S397" s="42">
        <f t="shared" si="47"/>
        <v>0</v>
      </c>
      <c r="T397" s="42">
        <f t="shared" si="48"/>
        <v>0</v>
      </c>
      <c r="U397" s="42">
        <f t="shared" si="49"/>
        <v>0</v>
      </c>
      <c r="V397" s="42">
        <f t="shared" si="49"/>
        <v>0</v>
      </c>
    </row>
    <row r="398" spans="2:22" x14ac:dyDescent="0.2">
      <c r="B398" s="48" t="s">
        <v>847</v>
      </c>
      <c r="C398" s="44">
        <v>43951</v>
      </c>
      <c r="D398" s="7"/>
      <c r="E398" s="8"/>
      <c r="F398" s="8"/>
      <c r="G398" s="8"/>
      <c r="H398" s="8"/>
      <c r="I398" s="8"/>
      <c r="J398" s="8"/>
      <c r="K398" s="8"/>
      <c r="L398" s="9"/>
      <c r="N398" s="42">
        <f t="shared" si="42"/>
        <v>0</v>
      </c>
      <c r="O398" s="42">
        <f t="shared" si="43"/>
        <v>0</v>
      </c>
      <c r="P398" s="42">
        <f t="shared" si="44"/>
        <v>0</v>
      </c>
      <c r="Q398" s="42">
        <f t="shared" si="45"/>
        <v>0</v>
      </c>
      <c r="R398" s="42">
        <f t="shared" si="46"/>
        <v>0</v>
      </c>
      <c r="S398" s="42">
        <f t="shared" si="47"/>
        <v>0</v>
      </c>
      <c r="T398" s="42">
        <f t="shared" si="48"/>
        <v>0</v>
      </c>
      <c r="U398" s="42">
        <f t="shared" si="49"/>
        <v>0</v>
      </c>
      <c r="V398" s="42">
        <f t="shared" si="49"/>
        <v>0</v>
      </c>
    </row>
    <row r="399" spans="2:22" x14ac:dyDescent="0.2">
      <c r="B399" s="40" t="s">
        <v>848</v>
      </c>
      <c r="C399" s="41">
        <v>43864</v>
      </c>
      <c r="D399" s="10"/>
      <c r="E399" s="11"/>
      <c r="F399" s="11"/>
      <c r="G399" s="11"/>
      <c r="H399" s="11"/>
      <c r="I399" s="11"/>
      <c r="J399" s="11"/>
      <c r="K399" s="11"/>
      <c r="L399" s="12"/>
      <c r="N399" s="42">
        <f t="shared" si="42"/>
        <v>0</v>
      </c>
      <c r="O399" s="42">
        <f t="shared" si="43"/>
        <v>0</v>
      </c>
      <c r="P399" s="42">
        <f t="shared" si="44"/>
        <v>0</v>
      </c>
      <c r="Q399" s="42">
        <f t="shared" si="45"/>
        <v>0</v>
      </c>
      <c r="R399" s="42">
        <f t="shared" si="46"/>
        <v>0</v>
      </c>
      <c r="S399" s="42">
        <f t="shared" si="47"/>
        <v>0</v>
      </c>
      <c r="T399" s="42">
        <f t="shared" si="48"/>
        <v>0</v>
      </c>
      <c r="U399" s="42">
        <f t="shared" si="49"/>
        <v>0</v>
      </c>
      <c r="V399" s="42">
        <f t="shared" si="49"/>
        <v>0</v>
      </c>
    </row>
    <row r="400" spans="2:22" x14ac:dyDescent="0.2">
      <c r="B400" s="48" t="s">
        <v>848</v>
      </c>
      <c r="C400" s="44">
        <v>43865</v>
      </c>
      <c r="D400" s="7"/>
      <c r="E400" s="8"/>
      <c r="F400" s="8"/>
      <c r="G400" s="8"/>
      <c r="H400" s="8"/>
      <c r="I400" s="8"/>
      <c r="J400" s="8"/>
      <c r="K400" s="8"/>
      <c r="L400" s="9"/>
      <c r="N400" s="42">
        <f t="shared" ref="N400:N462" si="50">IF(ISBLANK(D400), 0, IF(AND(ISNUMBER(D400),D400&gt;=0), 0,1))</f>
        <v>0</v>
      </c>
      <c r="O400" s="42">
        <f t="shared" si="43"/>
        <v>0</v>
      </c>
      <c r="P400" s="42">
        <f t="shared" si="44"/>
        <v>0</v>
      </c>
      <c r="Q400" s="42">
        <f t="shared" si="45"/>
        <v>0</v>
      </c>
      <c r="R400" s="42">
        <f t="shared" si="46"/>
        <v>0</v>
      </c>
      <c r="S400" s="42">
        <f t="shared" si="47"/>
        <v>0</v>
      </c>
      <c r="T400" s="42">
        <f t="shared" si="48"/>
        <v>0</v>
      </c>
      <c r="U400" s="42">
        <f t="shared" si="49"/>
        <v>0</v>
      </c>
      <c r="V400" s="42">
        <f t="shared" si="49"/>
        <v>0</v>
      </c>
    </row>
    <row r="401" spans="2:22" x14ac:dyDescent="0.2">
      <c r="B401" s="40" t="s">
        <v>848</v>
      </c>
      <c r="C401" s="41">
        <v>43866</v>
      </c>
      <c r="D401" s="10"/>
      <c r="E401" s="11"/>
      <c r="F401" s="11"/>
      <c r="G401" s="11"/>
      <c r="H401" s="11"/>
      <c r="I401" s="11"/>
      <c r="J401" s="11"/>
      <c r="K401" s="11"/>
      <c r="L401" s="12"/>
      <c r="N401" s="42">
        <f t="shared" si="50"/>
        <v>0</v>
      </c>
      <c r="O401" s="42">
        <f t="shared" si="43"/>
        <v>0</v>
      </c>
      <c r="P401" s="42">
        <f t="shared" si="44"/>
        <v>0</v>
      </c>
      <c r="Q401" s="42">
        <f t="shared" si="45"/>
        <v>0</v>
      </c>
      <c r="R401" s="42">
        <f t="shared" si="46"/>
        <v>0</v>
      </c>
      <c r="S401" s="42">
        <f t="shared" si="47"/>
        <v>0</v>
      </c>
      <c r="T401" s="42">
        <f t="shared" si="48"/>
        <v>0</v>
      </c>
      <c r="U401" s="42">
        <f t="shared" si="49"/>
        <v>0</v>
      </c>
      <c r="V401" s="42">
        <f t="shared" si="49"/>
        <v>0</v>
      </c>
    </row>
    <row r="402" spans="2:22" x14ac:dyDescent="0.2">
      <c r="B402" s="48" t="s">
        <v>848</v>
      </c>
      <c r="C402" s="44">
        <v>43867</v>
      </c>
      <c r="D402" s="7"/>
      <c r="E402" s="8"/>
      <c r="F402" s="8"/>
      <c r="G402" s="8"/>
      <c r="H402" s="8"/>
      <c r="I402" s="8"/>
      <c r="J402" s="8"/>
      <c r="K402" s="8"/>
      <c r="L402" s="9"/>
      <c r="N402" s="42">
        <f t="shared" si="50"/>
        <v>0</v>
      </c>
      <c r="O402" s="42">
        <f t="shared" si="43"/>
        <v>0</v>
      </c>
      <c r="P402" s="42">
        <f t="shared" si="44"/>
        <v>0</v>
      </c>
      <c r="Q402" s="42">
        <f t="shared" si="45"/>
        <v>0</v>
      </c>
      <c r="R402" s="42">
        <f t="shared" si="46"/>
        <v>0</v>
      </c>
      <c r="S402" s="42">
        <f t="shared" si="47"/>
        <v>0</v>
      </c>
      <c r="T402" s="42">
        <f t="shared" si="48"/>
        <v>0</v>
      </c>
      <c r="U402" s="42">
        <f t="shared" si="49"/>
        <v>0</v>
      </c>
      <c r="V402" s="42">
        <f t="shared" si="49"/>
        <v>0</v>
      </c>
    </row>
    <row r="403" spans="2:22" x14ac:dyDescent="0.2">
      <c r="B403" s="40" t="s">
        <v>848</v>
      </c>
      <c r="C403" s="41">
        <v>43868</v>
      </c>
      <c r="D403" s="10"/>
      <c r="E403" s="11"/>
      <c r="F403" s="11"/>
      <c r="G403" s="11"/>
      <c r="H403" s="11"/>
      <c r="I403" s="11"/>
      <c r="J403" s="11"/>
      <c r="K403" s="11"/>
      <c r="L403" s="12"/>
      <c r="N403" s="42">
        <f t="shared" si="50"/>
        <v>0</v>
      </c>
      <c r="O403" s="42">
        <f t="shared" si="43"/>
        <v>0</v>
      </c>
      <c r="P403" s="42">
        <f t="shared" si="44"/>
        <v>0</v>
      </c>
      <c r="Q403" s="42">
        <f t="shared" si="45"/>
        <v>0</v>
      </c>
      <c r="R403" s="42">
        <f t="shared" si="46"/>
        <v>0</v>
      </c>
      <c r="S403" s="42">
        <f t="shared" si="47"/>
        <v>0</v>
      </c>
      <c r="T403" s="42">
        <f t="shared" si="48"/>
        <v>0</v>
      </c>
      <c r="U403" s="42">
        <f t="shared" si="49"/>
        <v>0</v>
      </c>
      <c r="V403" s="42">
        <f t="shared" si="49"/>
        <v>0</v>
      </c>
    </row>
    <row r="404" spans="2:22" x14ac:dyDescent="0.2">
      <c r="B404" s="48" t="s">
        <v>848</v>
      </c>
      <c r="C404" s="44">
        <v>43871</v>
      </c>
      <c r="D404" s="7"/>
      <c r="E404" s="8"/>
      <c r="F404" s="8"/>
      <c r="G404" s="8"/>
      <c r="H404" s="8"/>
      <c r="I404" s="8"/>
      <c r="J404" s="8"/>
      <c r="K404" s="8"/>
      <c r="L404" s="9"/>
      <c r="N404" s="42">
        <f t="shared" si="50"/>
        <v>0</v>
      </c>
      <c r="O404" s="42">
        <f t="shared" si="43"/>
        <v>0</v>
      </c>
      <c r="P404" s="42">
        <f t="shared" si="44"/>
        <v>0</v>
      </c>
      <c r="Q404" s="42">
        <f t="shared" si="45"/>
        <v>0</v>
      </c>
      <c r="R404" s="42">
        <f t="shared" si="46"/>
        <v>0</v>
      </c>
      <c r="S404" s="42">
        <f t="shared" si="47"/>
        <v>0</v>
      </c>
      <c r="T404" s="42">
        <f t="shared" si="48"/>
        <v>0</v>
      </c>
      <c r="U404" s="42">
        <f t="shared" si="49"/>
        <v>0</v>
      </c>
      <c r="V404" s="42">
        <f t="shared" si="49"/>
        <v>0</v>
      </c>
    </row>
    <row r="405" spans="2:22" x14ac:dyDescent="0.2">
      <c r="B405" s="40" t="s">
        <v>848</v>
      </c>
      <c r="C405" s="41">
        <v>43872</v>
      </c>
      <c r="D405" s="10"/>
      <c r="E405" s="11"/>
      <c r="F405" s="11"/>
      <c r="G405" s="11"/>
      <c r="H405" s="11"/>
      <c r="I405" s="11"/>
      <c r="J405" s="11"/>
      <c r="K405" s="11"/>
      <c r="L405" s="12"/>
      <c r="N405" s="42">
        <f t="shared" si="50"/>
        <v>0</v>
      </c>
      <c r="O405" s="42">
        <f t="shared" si="43"/>
        <v>0</v>
      </c>
      <c r="P405" s="42">
        <f t="shared" si="44"/>
        <v>0</v>
      </c>
      <c r="Q405" s="42">
        <f t="shared" si="45"/>
        <v>0</v>
      </c>
      <c r="R405" s="42">
        <f t="shared" si="46"/>
        <v>0</v>
      </c>
      <c r="S405" s="42">
        <f t="shared" si="47"/>
        <v>0</v>
      </c>
      <c r="T405" s="42">
        <f t="shared" si="48"/>
        <v>0</v>
      </c>
      <c r="U405" s="42">
        <f t="shared" si="49"/>
        <v>0</v>
      </c>
      <c r="V405" s="42">
        <f t="shared" si="49"/>
        <v>0</v>
      </c>
    </row>
    <row r="406" spans="2:22" x14ac:dyDescent="0.2">
      <c r="B406" s="48" t="s">
        <v>848</v>
      </c>
      <c r="C406" s="44">
        <v>43873</v>
      </c>
      <c r="D406" s="7"/>
      <c r="E406" s="8"/>
      <c r="F406" s="8"/>
      <c r="G406" s="8"/>
      <c r="H406" s="8"/>
      <c r="I406" s="8"/>
      <c r="J406" s="8"/>
      <c r="K406" s="8"/>
      <c r="L406" s="9"/>
      <c r="N406" s="42">
        <f t="shared" si="50"/>
        <v>0</v>
      </c>
      <c r="O406" s="42">
        <f t="shared" si="43"/>
        <v>0</v>
      </c>
      <c r="P406" s="42">
        <f t="shared" si="44"/>
        <v>0</v>
      </c>
      <c r="Q406" s="42">
        <f t="shared" si="45"/>
        <v>0</v>
      </c>
      <c r="R406" s="42">
        <f t="shared" si="46"/>
        <v>0</v>
      </c>
      <c r="S406" s="42">
        <f t="shared" si="47"/>
        <v>0</v>
      </c>
      <c r="T406" s="42">
        <f t="shared" si="48"/>
        <v>0</v>
      </c>
      <c r="U406" s="42">
        <f t="shared" si="49"/>
        <v>0</v>
      </c>
      <c r="V406" s="42">
        <f t="shared" si="49"/>
        <v>0</v>
      </c>
    </row>
    <row r="407" spans="2:22" x14ac:dyDescent="0.2">
      <c r="B407" s="40" t="s">
        <v>848</v>
      </c>
      <c r="C407" s="41">
        <v>43874</v>
      </c>
      <c r="D407" s="10"/>
      <c r="E407" s="11"/>
      <c r="F407" s="11"/>
      <c r="G407" s="11"/>
      <c r="H407" s="11"/>
      <c r="I407" s="11"/>
      <c r="J407" s="11"/>
      <c r="K407" s="11"/>
      <c r="L407" s="12"/>
      <c r="N407" s="42">
        <f t="shared" si="50"/>
        <v>0</v>
      </c>
      <c r="O407" s="42">
        <f t="shared" si="43"/>
        <v>0</v>
      </c>
      <c r="P407" s="42">
        <f t="shared" si="44"/>
        <v>0</v>
      </c>
      <c r="Q407" s="42">
        <f t="shared" si="45"/>
        <v>0</v>
      </c>
      <c r="R407" s="42">
        <f t="shared" si="46"/>
        <v>0</v>
      </c>
      <c r="S407" s="42">
        <f t="shared" si="47"/>
        <v>0</v>
      </c>
      <c r="T407" s="42">
        <f t="shared" si="48"/>
        <v>0</v>
      </c>
      <c r="U407" s="42">
        <f t="shared" si="49"/>
        <v>0</v>
      </c>
      <c r="V407" s="42">
        <f t="shared" si="49"/>
        <v>0</v>
      </c>
    </row>
    <row r="408" spans="2:22" x14ac:dyDescent="0.2">
      <c r="B408" s="48" t="s">
        <v>848</v>
      </c>
      <c r="C408" s="44">
        <v>43875</v>
      </c>
      <c r="D408" s="7"/>
      <c r="E408" s="8"/>
      <c r="F408" s="8"/>
      <c r="G408" s="8"/>
      <c r="H408" s="8"/>
      <c r="I408" s="8"/>
      <c r="J408" s="8"/>
      <c r="K408" s="8"/>
      <c r="L408" s="9"/>
      <c r="N408" s="42">
        <f t="shared" si="50"/>
        <v>0</v>
      </c>
      <c r="O408" s="42">
        <f t="shared" si="43"/>
        <v>0</v>
      </c>
      <c r="P408" s="42">
        <f t="shared" si="44"/>
        <v>0</v>
      </c>
      <c r="Q408" s="42">
        <f t="shared" si="45"/>
        <v>0</v>
      </c>
      <c r="R408" s="42">
        <f t="shared" si="46"/>
        <v>0</v>
      </c>
      <c r="S408" s="42">
        <f t="shared" si="47"/>
        <v>0</v>
      </c>
      <c r="T408" s="42">
        <f t="shared" si="48"/>
        <v>0</v>
      </c>
      <c r="U408" s="42">
        <f t="shared" si="49"/>
        <v>0</v>
      </c>
      <c r="V408" s="42">
        <f t="shared" si="49"/>
        <v>0</v>
      </c>
    </row>
    <row r="409" spans="2:22" x14ac:dyDescent="0.2">
      <c r="B409" s="40" t="s">
        <v>848</v>
      </c>
      <c r="C409" s="41">
        <v>43878</v>
      </c>
      <c r="D409" s="10"/>
      <c r="E409" s="11"/>
      <c r="F409" s="11"/>
      <c r="G409" s="11"/>
      <c r="H409" s="11"/>
      <c r="I409" s="11"/>
      <c r="J409" s="11"/>
      <c r="K409" s="11"/>
      <c r="L409" s="12"/>
      <c r="N409" s="42">
        <f t="shared" si="50"/>
        <v>0</v>
      </c>
      <c r="O409" s="42">
        <f t="shared" si="43"/>
        <v>0</v>
      </c>
      <c r="P409" s="42">
        <f t="shared" si="44"/>
        <v>0</v>
      </c>
      <c r="Q409" s="42">
        <f t="shared" si="45"/>
        <v>0</v>
      </c>
      <c r="R409" s="42">
        <f t="shared" si="46"/>
        <v>0</v>
      </c>
      <c r="S409" s="42">
        <f t="shared" si="47"/>
        <v>0</v>
      </c>
      <c r="T409" s="42">
        <f t="shared" si="48"/>
        <v>0</v>
      </c>
      <c r="U409" s="42">
        <f t="shared" si="49"/>
        <v>0</v>
      </c>
      <c r="V409" s="42">
        <f t="shared" si="49"/>
        <v>0</v>
      </c>
    </row>
    <row r="410" spans="2:22" x14ac:dyDescent="0.2">
      <c r="B410" s="48" t="s">
        <v>848</v>
      </c>
      <c r="C410" s="44">
        <v>43879</v>
      </c>
      <c r="D410" s="7"/>
      <c r="E410" s="8"/>
      <c r="F410" s="8"/>
      <c r="G410" s="8"/>
      <c r="H410" s="8"/>
      <c r="I410" s="8"/>
      <c r="J410" s="8"/>
      <c r="K410" s="8"/>
      <c r="L410" s="9"/>
      <c r="N410" s="42">
        <f t="shared" si="50"/>
        <v>0</v>
      </c>
      <c r="O410" s="42">
        <f t="shared" si="43"/>
        <v>0</v>
      </c>
      <c r="P410" s="42">
        <f t="shared" si="44"/>
        <v>0</v>
      </c>
      <c r="Q410" s="42">
        <f t="shared" si="45"/>
        <v>0</v>
      </c>
      <c r="R410" s="42">
        <f t="shared" si="46"/>
        <v>0</v>
      </c>
      <c r="S410" s="42">
        <f t="shared" si="47"/>
        <v>0</v>
      </c>
      <c r="T410" s="42">
        <f t="shared" si="48"/>
        <v>0</v>
      </c>
      <c r="U410" s="42">
        <f t="shared" si="49"/>
        <v>0</v>
      </c>
      <c r="V410" s="42">
        <f t="shared" si="49"/>
        <v>0</v>
      </c>
    </row>
    <row r="411" spans="2:22" x14ac:dyDescent="0.2">
      <c r="B411" s="40" t="s">
        <v>848</v>
      </c>
      <c r="C411" s="41">
        <v>43880</v>
      </c>
      <c r="D411" s="10"/>
      <c r="E411" s="11"/>
      <c r="F411" s="11"/>
      <c r="G411" s="11"/>
      <c r="H411" s="11"/>
      <c r="I411" s="11"/>
      <c r="J411" s="11"/>
      <c r="K411" s="11"/>
      <c r="L411" s="12"/>
      <c r="N411" s="42">
        <f t="shared" si="50"/>
        <v>0</v>
      </c>
      <c r="O411" s="42">
        <f t="shared" si="43"/>
        <v>0</v>
      </c>
      <c r="P411" s="42">
        <f t="shared" si="44"/>
        <v>0</v>
      </c>
      <c r="Q411" s="42">
        <f t="shared" si="45"/>
        <v>0</v>
      </c>
      <c r="R411" s="42">
        <f t="shared" si="46"/>
        <v>0</v>
      </c>
      <c r="S411" s="42">
        <f t="shared" si="47"/>
        <v>0</v>
      </c>
      <c r="T411" s="42">
        <f t="shared" si="48"/>
        <v>0</v>
      </c>
      <c r="U411" s="42">
        <f t="shared" si="49"/>
        <v>0</v>
      </c>
      <c r="V411" s="42">
        <f t="shared" si="49"/>
        <v>0</v>
      </c>
    </row>
    <row r="412" spans="2:22" x14ac:dyDescent="0.2">
      <c r="B412" s="48" t="s">
        <v>848</v>
      </c>
      <c r="C412" s="44">
        <v>43881</v>
      </c>
      <c r="D412" s="7"/>
      <c r="E412" s="8"/>
      <c r="F412" s="8"/>
      <c r="G412" s="8"/>
      <c r="H412" s="8"/>
      <c r="I412" s="8"/>
      <c r="J412" s="8"/>
      <c r="K412" s="8"/>
      <c r="L412" s="9"/>
      <c r="N412" s="42">
        <f t="shared" si="50"/>
        <v>0</v>
      </c>
      <c r="O412" s="42">
        <f t="shared" si="43"/>
        <v>0</v>
      </c>
      <c r="P412" s="42">
        <f t="shared" si="44"/>
        <v>0</v>
      </c>
      <c r="Q412" s="42">
        <f t="shared" si="45"/>
        <v>0</v>
      </c>
      <c r="R412" s="42">
        <f t="shared" si="46"/>
        <v>0</v>
      </c>
      <c r="S412" s="42">
        <f t="shared" si="47"/>
        <v>0</v>
      </c>
      <c r="T412" s="42">
        <f t="shared" si="48"/>
        <v>0</v>
      </c>
      <c r="U412" s="42">
        <f t="shared" si="49"/>
        <v>0</v>
      </c>
      <c r="V412" s="42">
        <f t="shared" si="49"/>
        <v>0</v>
      </c>
    </row>
    <row r="413" spans="2:22" x14ac:dyDescent="0.2">
      <c r="B413" s="40" t="s">
        <v>848</v>
      </c>
      <c r="C413" s="41">
        <v>43882</v>
      </c>
      <c r="D413" s="10"/>
      <c r="E413" s="11"/>
      <c r="F413" s="11"/>
      <c r="G413" s="11"/>
      <c r="H413" s="11"/>
      <c r="I413" s="11"/>
      <c r="J413" s="11"/>
      <c r="K413" s="11"/>
      <c r="L413" s="12"/>
      <c r="N413" s="42">
        <f t="shared" si="50"/>
        <v>0</v>
      </c>
      <c r="O413" s="42">
        <f t="shared" si="43"/>
        <v>0</v>
      </c>
      <c r="P413" s="42">
        <f t="shared" si="44"/>
        <v>0</v>
      </c>
      <c r="Q413" s="42">
        <f t="shared" si="45"/>
        <v>0</v>
      </c>
      <c r="R413" s="42">
        <f t="shared" si="46"/>
        <v>0</v>
      </c>
      <c r="S413" s="42">
        <f t="shared" si="47"/>
        <v>0</v>
      </c>
      <c r="T413" s="42">
        <f t="shared" si="48"/>
        <v>0</v>
      </c>
      <c r="U413" s="42">
        <f t="shared" si="49"/>
        <v>0</v>
      </c>
      <c r="V413" s="42">
        <f t="shared" si="49"/>
        <v>0</v>
      </c>
    </row>
    <row r="414" spans="2:22" x14ac:dyDescent="0.2">
      <c r="B414" s="48" t="s">
        <v>848</v>
      </c>
      <c r="C414" s="44">
        <v>43885</v>
      </c>
      <c r="D414" s="7"/>
      <c r="E414" s="8"/>
      <c r="F414" s="8"/>
      <c r="G414" s="8"/>
      <c r="H414" s="8"/>
      <c r="I414" s="8"/>
      <c r="J414" s="8"/>
      <c r="K414" s="8"/>
      <c r="L414" s="9"/>
      <c r="N414" s="42">
        <f t="shared" si="50"/>
        <v>0</v>
      </c>
      <c r="O414" s="42">
        <f t="shared" si="43"/>
        <v>0</v>
      </c>
      <c r="P414" s="42">
        <f t="shared" si="44"/>
        <v>0</v>
      </c>
      <c r="Q414" s="42">
        <f t="shared" si="45"/>
        <v>0</v>
      </c>
      <c r="R414" s="42">
        <f t="shared" si="46"/>
        <v>0</v>
      </c>
      <c r="S414" s="42">
        <f t="shared" si="47"/>
        <v>0</v>
      </c>
      <c r="T414" s="42">
        <f t="shared" si="48"/>
        <v>0</v>
      </c>
      <c r="U414" s="42">
        <f t="shared" si="49"/>
        <v>0</v>
      </c>
      <c r="V414" s="42">
        <f t="shared" si="49"/>
        <v>0</v>
      </c>
    </row>
    <row r="415" spans="2:22" x14ac:dyDescent="0.2">
      <c r="B415" s="40" t="s">
        <v>848</v>
      </c>
      <c r="C415" s="41">
        <v>43886</v>
      </c>
      <c r="D415" s="10"/>
      <c r="E415" s="11"/>
      <c r="F415" s="11"/>
      <c r="G415" s="11"/>
      <c r="H415" s="11"/>
      <c r="I415" s="11"/>
      <c r="J415" s="11"/>
      <c r="K415" s="11"/>
      <c r="L415" s="12"/>
      <c r="N415" s="42">
        <f t="shared" si="50"/>
        <v>0</v>
      </c>
      <c r="O415" s="42">
        <f t="shared" ref="O415:O462" si="51">IF(ISBLANK(E415), 0, IF(AND(ISNUMBER(E415),E415&gt;=0), 0,1))</f>
        <v>0</v>
      </c>
      <c r="P415" s="42">
        <f t="shared" ref="P415:P462" si="52">IF(ISBLANK(F415), 0, IF(AND(ISNUMBER(F415),F415&gt;=0), 0,1))</f>
        <v>0</v>
      </c>
      <c r="Q415" s="42">
        <f t="shared" ref="Q415:Q462" si="53">IF(ISBLANK(G415), 0, IF(AND(ISNUMBER(G415),G415&gt;=0), 0,1))</f>
        <v>0</v>
      </c>
      <c r="R415" s="42">
        <f t="shared" ref="R415:R462" si="54">IF(ISBLANK(H415), 0, IF(AND(ISNUMBER(H415),H415&gt;=0), 0,1))</f>
        <v>0</v>
      </c>
      <c r="S415" s="42">
        <f t="shared" ref="S415:S462" si="55">IF(ISBLANK(I415), 0, IF(AND(ISNUMBER(I415),I415&gt;=0), 0,1))</f>
        <v>0</v>
      </c>
      <c r="T415" s="42">
        <f t="shared" ref="T415:T462" si="56">IF(ISBLANK(J415), 0, IF(AND(ISNUMBER(J415),J415&gt;=0), 0,1))</f>
        <v>0</v>
      </c>
      <c r="U415" s="42">
        <f t="shared" ref="U415:V462" si="57">IF(ISBLANK(K415), 0, IF(AND(ISNUMBER(K415),K415&gt;=0), 0,1))</f>
        <v>0</v>
      </c>
      <c r="V415" s="42">
        <f t="shared" si="57"/>
        <v>0</v>
      </c>
    </row>
    <row r="416" spans="2:22" x14ac:dyDescent="0.2">
      <c r="B416" s="48" t="s">
        <v>848</v>
      </c>
      <c r="C416" s="44">
        <v>43887</v>
      </c>
      <c r="D416" s="7"/>
      <c r="E416" s="8"/>
      <c r="F416" s="8"/>
      <c r="G416" s="8"/>
      <c r="H416" s="8"/>
      <c r="I416" s="8"/>
      <c r="J416" s="8"/>
      <c r="K416" s="8"/>
      <c r="L416" s="9"/>
      <c r="N416" s="42">
        <f t="shared" si="50"/>
        <v>0</v>
      </c>
      <c r="O416" s="42">
        <f t="shared" si="51"/>
        <v>0</v>
      </c>
      <c r="P416" s="42">
        <f t="shared" si="52"/>
        <v>0</v>
      </c>
      <c r="Q416" s="42">
        <f t="shared" si="53"/>
        <v>0</v>
      </c>
      <c r="R416" s="42">
        <f t="shared" si="54"/>
        <v>0</v>
      </c>
      <c r="S416" s="42">
        <f t="shared" si="55"/>
        <v>0</v>
      </c>
      <c r="T416" s="42">
        <f t="shared" si="56"/>
        <v>0</v>
      </c>
      <c r="U416" s="42">
        <f t="shared" si="57"/>
        <v>0</v>
      </c>
      <c r="V416" s="42">
        <f t="shared" si="57"/>
        <v>0</v>
      </c>
    </row>
    <row r="417" spans="2:22" x14ac:dyDescent="0.2">
      <c r="B417" s="40" t="s">
        <v>848</v>
      </c>
      <c r="C417" s="41">
        <v>43888</v>
      </c>
      <c r="D417" s="10"/>
      <c r="E417" s="11"/>
      <c r="F417" s="11"/>
      <c r="G417" s="11"/>
      <c r="H417" s="11"/>
      <c r="I417" s="11"/>
      <c r="J417" s="11"/>
      <c r="K417" s="11"/>
      <c r="L417" s="12"/>
      <c r="N417" s="42">
        <f t="shared" si="50"/>
        <v>0</v>
      </c>
      <c r="O417" s="42">
        <f t="shared" si="51"/>
        <v>0</v>
      </c>
      <c r="P417" s="42">
        <f t="shared" si="52"/>
        <v>0</v>
      </c>
      <c r="Q417" s="42">
        <f t="shared" si="53"/>
        <v>0</v>
      </c>
      <c r="R417" s="42">
        <f t="shared" si="54"/>
        <v>0</v>
      </c>
      <c r="S417" s="42">
        <f t="shared" si="55"/>
        <v>0</v>
      </c>
      <c r="T417" s="42">
        <f t="shared" si="56"/>
        <v>0</v>
      </c>
      <c r="U417" s="42">
        <f t="shared" si="57"/>
        <v>0</v>
      </c>
      <c r="V417" s="42">
        <f t="shared" si="57"/>
        <v>0</v>
      </c>
    </row>
    <row r="418" spans="2:22" x14ac:dyDescent="0.2">
      <c r="B418" s="48" t="s">
        <v>848</v>
      </c>
      <c r="C418" s="44">
        <v>43889</v>
      </c>
      <c r="D418" s="7"/>
      <c r="E418" s="8"/>
      <c r="F418" s="8"/>
      <c r="G418" s="8"/>
      <c r="H418" s="8"/>
      <c r="I418" s="8"/>
      <c r="J418" s="8"/>
      <c r="K418" s="8"/>
      <c r="L418" s="9"/>
      <c r="N418" s="42">
        <f t="shared" si="50"/>
        <v>0</v>
      </c>
      <c r="O418" s="42">
        <f t="shared" si="51"/>
        <v>0</v>
      </c>
      <c r="P418" s="42">
        <f t="shared" si="52"/>
        <v>0</v>
      </c>
      <c r="Q418" s="42">
        <f t="shared" si="53"/>
        <v>0</v>
      </c>
      <c r="R418" s="42">
        <f t="shared" si="54"/>
        <v>0</v>
      </c>
      <c r="S418" s="42">
        <f t="shared" si="55"/>
        <v>0</v>
      </c>
      <c r="T418" s="42">
        <f t="shared" si="56"/>
        <v>0</v>
      </c>
      <c r="U418" s="42">
        <f t="shared" si="57"/>
        <v>0</v>
      </c>
      <c r="V418" s="42">
        <f t="shared" si="57"/>
        <v>0</v>
      </c>
    </row>
    <row r="419" spans="2:22" x14ac:dyDescent="0.2">
      <c r="B419" s="40" t="s">
        <v>848</v>
      </c>
      <c r="C419" s="41">
        <v>43892</v>
      </c>
      <c r="D419" s="10"/>
      <c r="E419" s="11"/>
      <c r="F419" s="11"/>
      <c r="G419" s="11"/>
      <c r="H419" s="11"/>
      <c r="I419" s="11"/>
      <c r="J419" s="11"/>
      <c r="K419" s="11"/>
      <c r="L419" s="12"/>
      <c r="N419" s="42">
        <f t="shared" si="50"/>
        <v>0</v>
      </c>
      <c r="O419" s="42">
        <f t="shared" si="51"/>
        <v>0</v>
      </c>
      <c r="P419" s="42">
        <f t="shared" si="52"/>
        <v>0</v>
      </c>
      <c r="Q419" s="42">
        <f t="shared" si="53"/>
        <v>0</v>
      </c>
      <c r="R419" s="42">
        <f t="shared" si="54"/>
        <v>0</v>
      </c>
      <c r="S419" s="42">
        <f t="shared" si="55"/>
        <v>0</v>
      </c>
      <c r="T419" s="42">
        <f t="shared" si="56"/>
        <v>0</v>
      </c>
      <c r="U419" s="42">
        <f t="shared" si="57"/>
        <v>0</v>
      </c>
      <c r="V419" s="42">
        <f t="shared" si="57"/>
        <v>0</v>
      </c>
    </row>
    <row r="420" spans="2:22" x14ac:dyDescent="0.2">
      <c r="B420" s="48" t="s">
        <v>848</v>
      </c>
      <c r="C420" s="44">
        <v>43893</v>
      </c>
      <c r="D420" s="7"/>
      <c r="E420" s="8"/>
      <c r="F420" s="8"/>
      <c r="G420" s="8"/>
      <c r="H420" s="8"/>
      <c r="I420" s="8"/>
      <c r="J420" s="8"/>
      <c r="K420" s="8"/>
      <c r="L420" s="9"/>
      <c r="N420" s="42">
        <f t="shared" si="50"/>
        <v>0</v>
      </c>
      <c r="O420" s="42">
        <f t="shared" si="51"/>
        <v>0</v>
      </c>
      <c r="P420" s="42">
        <f t="shared" si="52"/>
        <v>0</v>
      </c>
      <c r="Q420" s="42">
        <f t="shared" si="53"/>
        <v>0</v>
      </c>
      <c r="R420" s="42">
        <f t="shared" si="54"/>
        <v>0</v>
      </c>
      <c r="S420" s="42">
        <f t="shared" si="55"/>
        <v>0</v>
      </c>
      <c r="T420" s="42">
        <f t="shared" si="56"/>
        <v>0</v>
      </c>
      <c r="U420" s="42">
        <f t="shared" si="57"/>
        <v>0</v>
      </c>
      <c r="V420" s="42">
        <f t="shared" si="57"/>
        <v>0</v>
      </c>
    </row>
    <row r="421" spans="2:22" x14ac:dyDescent="0.2">
      <c r="B421" s="40" t="s">
        <v>848</v>
      </c>
      <c r="C421" s="41">
        <v>43894</v>
      </c>
      <c r="D421" s="10"/>
      <c r="E421" s="11"/>
      <c r="F421" s="11"/>
      <c r="G421" s="11"/>
      <c r="H421" s="11"/>
      <c r="I421" s="11"/>
      <c r="J421" s="11"/>
      <c r="K421" s="11"/>
      <c r="L421" s="12"/>
      <c r="N421" s="42">
        <f t="shared" si="50"/>
        <v>0</v>
      </c>
      <c r="O421" s="42">
        <f t="shared" si="51"/>
        <v>0</v>
      </c>
      <c r="P421" s="42">
        <f t="shared" si="52"/>
        <v>0</v>
      </c>
      <c r="Q421" s="42">
        <f t="shared" si="53"/>
        <v>0</v>
      </c>
      <c r="R421" s="42">
        <f t="shared" si="54"/>
        <v>0</v>
      </c>
      <c r="S421" s="42">
        <f t="shared" si="55"/>
        <v>0</v>
      </c>
      <c r="T421" s="42">
        <f t="shared" si="56"/>
        <v>0</v>
      </c>
      <c r="U421" s="42">
        <f t="shared" si="57"/>
        <v>0</v>
      </c>
      <c r="V421" s="42">
        <f t="shared" si="57"/>
        <v>0</v>
      </c>
    </row>
    <row r="422" spans="2:22" x14ac:dyDescent="0.2">
      <c r="B422" s="48" t="s">
        <v>848</v>
      </c>
      <c r="C422" s="44">
        <v>43895</v>
      </c>
      <c r="D422" s="7"/>
      <c r="E422" s="8"/>
      <c r="F422" s="8"/>
      <c r="G422" s="8"/>
      <c r="H422" s="8"/>
      <c r="I422" s="8"/>
      <c r="J422" s="8"/>
      <c r="K422" s="8"/>
      <c r="L422" s="9"/>
      <c r="N422" s="42">
        <f t="shared" si="50"/>
        <v>0</v>
      </c>
      <c r="O422" s="42">
        <f t="shared" si="51"/>
        <v>0</v>
      </c>
      <c r="P422" s="42">
        <f t="shared" si="52"/>
        <v>0</v>
      </c>
      <c r="Q422" s="42">
        <f t="shared" si="53"/>
        <v>0</v>
      </c>
      <c r="R422" s="42">
        <f t="shared" si="54"/>
        <v>0</v>
      </c>
      <c r="S422" s="42">
        <f t="shared" si="55"/>
        <v>0</v>
      </c>
      <c r="T422" s="42">
        <f t="shared" si="56"/>
        <v>0</v>
      </c>
      <c r="U422" s="42">
        <f t="shared" si="57"/>
        <v>0</v>
      </c>
      <c r="V422" s="42">
        <f t="shared" si="57"/>
        <v>0</v>
      </c>
    </row>
    <row r="423" spans="2:22" x14ac:dyDescent="0.2">
      <c r="B423" s="40" t="s">
        <v>848</v>
      </c>
      <c r="C423" s="41">
        <v>43896</v>
      </c>
      <c r="D423" s="10"/>
      <c r="E423" s="11"/>
      <c r="F423" s="11"/>
      <c r="G423" s="11"/>
      <c r="H423" s="11"/>
      <c r="I423" s="11"/>
      <c r="J423" s="11"/>
      <c r="K423" s="11"/>
      <c r="L423" s="12"/>
      <c r="N423" s="42">
        <f t="shared" si="50"/>
        <v>0</v>
      </c>
      <c r="O423" s="42">
        <f t="shared" si="51"/>
        <v>0</v>
      </c>
      <c r="P423" s="42">
        <f t="shared" si="52"/>
        <v>0</v>
      </c>
      <c r="Q423" s="42">
        <f t="shared" si="53"/>
        <v>0</v>
      </c>
      <c r="R423" s="42">
        <f t="shared" si="54"/>
        <v>0</v>
      </c>
      <c r="S423" s="42">
        <f t="shared" si="55"/>
        <v>0</v>
      </c>
      <c r="T423" s="42">
        <f t="shared" si="56"/>
        <v>0</v>
      </c>
      <c r="U423" s="42">
        <f t="shared" si="57"/>
        <v>0</v>
      </c>
      <c r="V423" s="42">
        <f t="shared" si="57"/>
        <v>0</v>
      </c>
    </row>
    <row r="424" spans="2:22" x14ac:dyDescent="0.2">
      <c r="B424" s="48" t="s">
        <v>848</v>
      </c>
      <c r="C424" s="44">
        <v>43899</v>
      </c>
      <c r="D424" s="7"/>
      <c r="E424" s="8"/>
      <c r="F424" s="8"/>
      <c r="G424" s="8"/>
      <c r="H424" s="8"/>
      <c r="I424" s="8"/>
      <c r="J424" s="8"/>
      <c r="K424" s="8"/>
      <c r="L424" s="9"/>
      <c r="N424" s="42">
        <f t="shared" si="50"/>
        <v>0</v>
      </c>
      <c r="O424" s="42">
        <f t="shared" si="51"/>
        <v>0</v>
      </c>
      <c r="P424" s="42">
        <f t="shared" si="52"/>
        <v>0</v>
      </c>
      <c r="Q424" s="42">
        <f t="shared" si="53"/>
        <v>0</v>
      </c>
      <c r="R424" s="42">
        <f t="shared" si="54"/>
        <v>0</v>
      </c>
      <c r="S424" s="42">
        <f t="shared" si="55"/>
        <v>0</v>
      </c>
      <c r="T424" s="42">
        <f t="shared" si="56"/>
        <v>0</v>
      </c>
      <c r="U424" s="42">
        <f t="shared" si="57"/>
        <v>0</v>
      </c>
      <c r="V424" s="42">
        <f t="shared" si="57"/>
        <v>0</v>
      </c>
    </row>
    <row r="425" spans="2:22" x14ac:dyDescent="0.2">
      <c r="B425" s="40" t="s">
        <v>848</v>
      </c>
      <c r="C425" s="41">
        <v>43900</v>
      </c>
      <c r="D425" s="10"/>
      <c r="E425" s="11"/>
      <c r="F425" s="11"/>
      <c r="G425" s="11"/>
      <c r="H425" s="11"/>
      <c r="I425" s="11"/>
      <c r="J425" s="11"/>
      <c r="K425" s="11"/>
      <c r="L425" s="12"/>
      <c r="N425" s="42">
        <f t="shared" si="50"/>
        <v>0</v>
      </c>
      <c r="O425" s="42">
        <f t="shared" si="51"/>
        <v>0</v>
      </c>
      <c r="P425" s="42">
        <f t="shared" si="52"/>
        <v>0</v>
      </c>
      <c r="Q425" s="42">
        <f t="shared" si="53"/>
        <v>0</v>
      </c>
      <c r="R425" s="42">
        <f t="shared" si="54"/>
        <v>0</v>
      </c>
      <c r="S425" s="42">
        <f t="shared" si="55"/>
        <v>0</v>
      </c>
      <c r="T425" s="42">
        <f t="shared" si="56"/>
        <v>0</v>
      </c>
      <c r="U425" s="42">
        <f t="shared" si="57"/>
        <v>0</v>
      </c>
      <c r="V425" s="42">
        <f t="shared" si="57"/>
        <v>0</v>
      </c>
    </row>
    <row r="426" spans="2:22" x14ac:dyDescent="0.2">
      <c r="B426" s="48" t="s">
        <v>848</v>
      </c>
      <c r="C426" s="44">
        <v>43901</v>
      </c>
      <c r="D426" s="7"/>
      <c r="E426" s="8"/>
      <c r="F426" s="8"/>
      <c r="G426" s="8"/>
      <c r="H426" s="8"/>
      <c r="I426" s="8"/>
      <c r="J426" s="8"/>
      <c r="K426" s="8"/>
      <c r="L426" s="9"/>
      <c r="N426" s="42">
        <f t="shared" si="50"/>
        <v>0</v>
      </c>
      <c r="O426" s="42">
        <f t="shared" si="51"/>
        <v>0</v>
      </c>
      <c r="P426" s="42">
        <f t="shared" si="52"/>
        <v>0</v>
      </c>
      <c r="Q426" s="42">
        <f t="shared" si="53"/>
        <v>0</v>
      </c>
      <c r="R426" s="42">
        <f t="shared" si="54"/>
        <v>0</v>
      </c>
      <c r="S426" s="42">
        <f t="shared" si="55"/>
        <v>0</v>
      </c>
      <c r="T426" s="42">
        <f t="shared" si="56"/>
        <v>0</v>
      </c>
      <c r="U426" s="42">
        <f t="shared" si="57"/>
        <v>0</v>
      </c>
      <c r="V426" s="42">
        <f t="shared" si="57"/>
        <v>0</v>
      </c>
    </row>
    <row r="427" spans="2:22" x14ac:dyDescent="0.2">
      <c r="B427" s="40" t="s">
        <v>848</v>
      </c>
      <c r="C427" s="41">
        <v>43902</v>
      </c>
      <c r="D427" s="10"/>
      <c r="E427" s="11"/>
      <c r="F427" s="11"/>
      <c r="G427" s="11"/>
      <c r="H427" s="11"/>
      <c r="I427" s="11"/>
      <c r="J427" s="11"/>
      <c r="K427" s="11"/>
      <c r="L427" s="12"/>
      <c r="N427" s="42">
        <f t="shared" si="50"/>
        <v>0</v>
      </c>
      <c r="O427" s="42">
        <f t="shared" si="51"/>
        <v>0</v>
      </c>
      <c r="P427" s="42">
        <f t="shared" si="52"/>
        <v>0</v>
      </c>
      <c r="Q427" s="42">
        <f t="shared" si="53"/>
        <v>0</v>
      </c>
      <c r="R427" s="42">
        <f t="shared" si="54"/>
        <v>0</v>
      </c>
      <c r="S427" s="42">
        <f t="shared" si="55"/>
        <v>0</v>
      </c>
      <c r="T427" s="42">
        <f t="shared" si="56"/>
        <v>0</v>
      </c>
      <c r="U427" s="42">
        <f t="shared" si="57"/>
        <v>0</v>
      </c>
      <c r="V427" s="42">
        <f t="shared" si="57"/>
        <v>0</v>
      </c>
    </row>
    <row r="428" spans="2:22" x14ac:dyDescent="0.2">
      <c r="B428" s="48" t="s">
        <v>848</v>
      </c>
      <c r="C428" s="44">
        <v>43903</v>
      </c>
      <c r="D428" s="7"/>
      <c r="E428" s="8"/>
      <c r="F428" s="8"/>
      <c r="G428" s="8"/>
      <c r="H428" s="8"/>
      <c r="I428" s="8"/>
      <c r="J428" s="8"/>
      <c r="K428" s="8"/>
      <c r="L428" s="9"/>
      <c r="N428" s="42">
        <f t="shared" si="50"/>
        <v>0</v>
      </c>
      <c r="O428" s="42">
        <f t="shared" si="51"/>
        <v>0</v>
      </c>
      <c r="P428" s="42">
        <f t="shared" si="52"/>
        <v>0</v>
      </c>
      <c r="Q428" s="42">
        <f t="shared" si="53"/>
        <v>0</v>
      </c>
      <c r="R428" s="42">
        <f t="shared" si="54"/>
        <v>0</v>
      </c>
      <c r="S428" s="42">
        <f t="shared" si="55"/>
        <v>0</v>
      </c>
      <c r="T428" s="42">
        <f t="shared" si="56"/>
        <v>0</v>
      </c>
      <c r="U428" s="42">
        <f t="shared" si="57"/>
        <v>0</v>
      </c>
      <c r="V428" s="42">
        <f t="shared" si="57"/>
        <v>0</v>
      </c>
    </row>
    <row r="429" spans="2:22" x14ac:dyDescent="0.2">
      <c r="B429" s="40" t="s">
        <v>848</v>
      </c>
      <c r="C429" s="41">
        <v>43906</v>
      </c>
      <c r="D429" s="10"/>
      <c r="E429" s="11"/>
      <c r="F429" s="11"/>
      <c r="G429" s="11"/>
      <c r="H429" s="11"/>
      <c r="I429" s="11"/>
      <c r="J429" s="11"/>
      <c r="K429" s="11"/>
      <c r="L429" s="12"/>
      <c r="N429" s="42">
        <f t="shared" si="50"/>
        <v>0</v>
      </c>
      <c r="O429" s="42">
        <f t="shared" si="51"/>
        <v>0</v>
      </c>
      <c r="P429" s="42">
        <f t="shared" si="52"/>
        <v>0</v>
      </c>
      <c r="Q429" s="42">
        <f t="shared" si="53"/>
        <v>0</v>
      </c>
      <c r="R429" s="42">
        <f t="shared" si="54"/>
        <v>0</v>
      </c>
      <c r="S429" s="42">
        <f t="shared" si="55"/>
        <v>0</v>
      </c>
      <c r="T429" s="42">
        <f t="shared" si="56"/>
        <v>0</v>
      </c>
      <c r="U429" s="42">
        <f t="shared" si="57"/>
        <v>0</v>
      </c>
      <c r="V429" s="42">
        <f t="shared" si="57"/>
        <v>0</v>
      </c>
    </row>
    <row r="430" spans="2:22" x14ac:dyDescent="0.2">
      <c r="B430" s="48" t="s">
        <v>848</v>
      </c>
      <c r="C430" s="44">
        <v>43907</v>
      </c>
      <c r="D430" s="7"/>
      <c r="E430" s="8"/>
      <c r="F430" s="8"/>
      <c r="G430" s="8"/>
      <c r="H430" s="8"/>
      <c r="I430" s="8"/>
      <c r="J430" s="8"/>
      <c r="K430" s="8"/>
      <c r="L430" s="9"/>
      <c r="N430" s="42">
        <f t="shared" si="50"/>
        <v>0</v>
      </c>
      <c r="O430" s="42">
        <f t="shared" si="51"/>
        <v>0</v>
      </c>
      <c r="P430" s="42">
        <f t="shared" si="52"/>
        <v>0</v>
      </c>
      <c r="Q430" s="42">
        <f t="shared" si="53"/>
        <v>0</v>
      </c>
      <c r="R430" s="42">
        <f t="shared" si="54"/>
        <v>0</v>
      </c>
      <c r="S430" s="42">
        <f t="shared" si="55"/>
        <v>0</v>
      </c>
      <c r="T430" s="42">
        <f t="shared" si="56"/>
        <v>0</v>
      </c>
      <c r="U430" s="42">
        <f t="shared" si="57"/>
        <v>0</v>
      </c>
      <c r="V430" s="42">
        <f t="shared" si="57"/>
        <v>0</v>
      </c>
    </row>
    <row r="431" spans="2:22" x14ac:dyDescent="0.2">
      <c r="B431" s="40" t="s">
        <v>848</v>
      </c>
      <c r="C431" s="41">
        <v>43908</v>
      </c>
      <c r="D431" s="10"/>
      <c r="E431" s="11"/>
      <c r="F431" s="11"/>
      <c r="G431" s="11"/>
      <c r="H431" s="11"/>
      <c r="I431" s="11"/>
      <c r="J431" s="11"/>
      <c r="K431" s="11"/>
      <c r="L431" s="12"/>
      <c r="N431" s="42">
        <f t="shared" si="50"/>
        <v>0</v>
      </c>
      <c r="O431" s="42">
        <f t="shared" si="51"/>
        <v>0</v>
      </c>
      <c r="P431" s="42">
        <f t="shared" si="52"/>
        <v>0</v>
      </c>
      <c r="Q431" s="42">
        <f t="shared" si="53"/>
        <v>0</v>
      </c>
      <c r="R431" s="42">
        <f t="shared" si="54"/>
        <v>0</v>
      </c>
      <c r="S431" s="42">
        <f t="shared" si="55"/>
        <v>0</v>
      </c>
      <c r="T431" s="42">
        <f t="shared" si="56"/>
        <v>0</v>
      </c>
      <c r="U431" s="42">
        <f t="shared" si="57"/>
        <v>0</v>
      </c>
      <c r="V431" s="42">
        <f t="shared" si="57"/>
        <v>0</v>
      </c>
    </row>
    <row r="432" spans="2:22" x14ac:dyDescent="0.2">
      <c r="B432" s="48" t="s">
        <v>848</v>
      </c>
      <c r="C432" s="44">
        <v>43909</v>
      </c>
      <c r="D432" s="7"/>
      <c r="E432" s="8"/>
      <c r="F432" s="8"/>
      <c r="G432" s="8"/>
      <c r="H432" s="8"/>
      <c r="I432" s="8"/>
      <c r="J432" s="8"/>
      <c r="K432" s="8"/>
      <c r="L432" s="9"/>
      <c r="N432" s="42">
        <f t="shared" si="50"/>
        <v>0</v>
      </c>
      <c r="O432" s="42">
        <f t="shared" si="51"/>
        <v>0</v>
      </c>
      <c r="P432" s="42">
        <f t="shared" si="52"/>
        <v>0</v>
      </c>
      <c r="Q432" s="42">
        <f t="shared" si="53"/>
        <v>0</v>
      </c>
      <c r="R432" s="42">
        <f t="shared" si="54"/>
        <v>0</v>
      </c>
      <c r="S432" s="42">
        <f t="shared" si="55"/>
        <v>0</v>
      </c>
      <c r="T432" s="42">
        <f t="shared" si="56"/>
        <v>0</v>
      </c>
      <c r="U432" s="42">
        <f t="shared" si="57"/>
        <v>0</v>
      </c>
      <c r="V432" s="42">
        <f t="shared" si="57"/>
        <v>0</v>
      </c>
    </row>
    <row r="433" spans="2:22" x14ac:dyDescent="0.2">
      <c r="B433" s="40" t="s">
        <v>848</v>
      </c>
      <c r="C433" s="41">
        <v>43910</v>
      </c>
      <c r="D433" s="10"/>
      <c r="E433" s="11"/>
      <c r="F433" s="11"/>
      <c r="G433" s="11"/>
      <c r="H433" s="11"/>
      <c r="I433" s="11"/>
      <c r="J433" s="11"/>
      <c r="K433" s="11"/>
      <c r="L433" s="12"/>
      <c r="N433" s="42">
        <f t="shared" si="50"/>
        <v>0</v>
      </c>
      <c r="O433" s="42">
        <f t="shared" si="51"/>
        <v>0</v>
      </c>
      <c r="P433" s="42">
        <f t="shared" si="52"/>
        <v>0</v>
      </c>
      <c r="Q433" s="42">
        <f t="shared" si="53"/>
        <v>0</v>
      </c>
      <c r="R433" s="42">
        <f t="shared" si="54"/>
        <v>0</v>
      </c>
      <c r="S433" s="42">
        <f t="shared" si="55"/>
        <v>0</v>
      </c>
      <c r="T433" s="42">
        <f t="shared" si="56"/>
        <v>0</v>
      </c>
      <c r="U433" s="42">
        <f t="shared" si="57"/>
        <v>0</v>
      </c>
      <c r="V433" s="42">
        <f t="shared" si="57"/>
        <v>0</v>
      </c>
    </row>
    <row r="434" spans="2:22" x14ac:dyDescent="0.2">
      <c r="B434" s="48" t="s">
        <v>848</v>
      </c>
      <c r="C434" s="44">
        <v>43913</v>
      </c>
      <c r="D434" s="7"/>
      <c r="E434" s="8"/>
      <c r="F434" s="8"/>
      <c r="G434" s="8"/>
      <c r="H434" s="8"/>
      <c r="I434" s="8"/>
      <c r="J434" s="8"/>
      <c r="K434" s="8"/>
      <c r="L434" s="9"/>
      <c r="N434" s="42">
        <f t="shared" si="50"/>
        <v>0</v>
      </c>
      <c r="O434" s="42">
        <f t="shared" si="51"/>
        <v>0</v>
      </c>
      <c r="P434" s="42">
        <f t="shared" si="52"/>
        <v>0</v>
      </c>
      <c r="Q434" s="42">
        <f t="shared" si="53"/>
        <v>0</v>
      </c>
      <c r="R434" s="42">
        <f t="shared" si="54"/>
        <v>0</v>
      </c>
      <c r="S434" s="42">
        <f t="shared" si="55"/>
        <v>0</v>
      </c>
      <c r="T434" s="42">
        <f t="shared" si="56"/>
        <v>0</v>
      </c>
      <c r="U434" s="42">
        <f t="shared" si="57"/>
        <v>0</v>
      </c>
      <c r="V434" s="42">
        <f t="shared" si="57"/>
        <v>0</v>
      </c>
    </row>
    <row r="435" spans="2:22" x14ac:dyDescent="0.2">
      <c r="B435" s="40" t="s">
        <v>848</v>
      </c>
      <c r="C435" s="41">
        <v>43914</v>
      </c>
      <c r="D435" s="10"/>
      <c r="E435" s="11"/>
      <c r="F435" s="11"/>
      <c r="G435" s="11"/>
      <c r="H435" s="11"/>
      <c r="I435" s="11"/>
      <c r="J435" s="11"/>
      <c r="K435" s="11"/>
      <c r="L435" s="12"/>
      <c r="N435" s="42">
        <f t="shared" si="50"/>
        <v>0</v>
      </c>
      <c r="O435" s="42">
        <f t="shared" si="51"/>
        <v>0</v>
      </c>
      <c r="P435" s="42">
        <f t="shared" si="52"/>
        <v>0</v>
      </c>
      <c r="Q435" s="42">
        <f t="shared" si="53"/>
        <v>0</v>
      </c>
      <c r="R435" s="42">
        <f t="shared" si="54"/>
        <v>0</v>
      </c>
      <c r="S435" s="42">
        <f t="shared" si="55"/>
        <v>0</v>
      </c>
      <c r="T435" s="42">
        <f t="shared" si="56"/>
        <v>0</v>
      </c>
      <c r="U435" s="42">
        <f t="shared" si="57"/>
        <v>0</v>
      </c>
      <c r="V435" s="42">
        <f t="shared" si="57"/>
        <v>0</v>
      </c>
    </row>
    <row r="436" spans="2:22" x14ac:dyDescent="0.2">
      <c r="B436" s="48" t="s">
        <v>848</v>
      </c>
      <c r="C436" s="44">
        <v>43915</v>
      </c>
      <c r="D436" s="7"/>
      <c r="E436" s="8"/>
      <c r="F436" s="8"/>
      <c r="G436" s="8"/>
      <c r="H436" s="8"/>
      <c r="I436" s="8"/>
      <c r="J436" s="8"/>
      <c r="K436" s="8"/>
      <c r="L436" s="9"/>
      <c r="N436" s="42">
        <f t="shared" si="50"/>
        <v>0</v>
      </c>
      <c r="O436" s="42">
        <f t="shared" si="51"/>
        <v>0</v>
      </c>
      <c r="P436" s="42">
        <f t="shared" si="52"/>
        <v>0</v>
      </c>
      <c r="Q436" s="42">
        <f t="shared" si="53"/>
        <v>0</v>
      </c>
      <c r="R436" s="42">
        <f t="shared" si="54"/>
        <v>0</v>
      </c>
      <c r="S436" s="42">
        <f t="shared" si="55"/>
        <v>0</v>
      </c>
      <c r="T436" s="42">
        <f t="shared" si="56"/>
        <v>0</v>
      </c>
      <c r="U436" s="42">
        <f t="shared" si="57"/>
        <v>0</v>
      </c>
      <c r="V436" s="42">
        <f t="shared" si="57"/>
        <v>0</v>
      </c>
    </row>
    <row r="437" spans="2:22" x14ac:dyDescent="0.2">
      <c r="B437" s="40" t="s">
        <v>848</v>
      </c>
      <c r="C437" s="41">
        <v>43916</v>
      </c>
      <c r="D437" s="10"/>
      <c r="E437" s="11"/>
      <c r="F437" s="11"/>
      <c r="G437" s="11"/>
      <c r="H437" s="11"/>
      <c r="I437" s="11"/>
      <c r="J437" s="11"/>
      <c r="K437" s="11"/>
      <c r="L437" s="12"/>
      <c r="N437" s="42">
        <f t="shared" si="50"/>
        <v>0</v>
      </c>
      <c r="O437" s="42">
        <f t="shared" si="51"/>
        <v>0</v>
      </c>
      <c r="P437" s="42">
        <f t="shared" si="52"/>
        <v>0</v>
      </c>
      <c r="Q437" s="42">
        <f t="shared" si="53"/>
        <v>0</v>
      </c>
      <c r="R437" s="42">
        <f t="shared" si="54"/>
        <v>0</v>
      </c>
      <c r="S437" s="42">
        <f t="shared" si="55"/>
        <v>0</v>
      </c>
      <c r="T437" s="42">
        <f t="shared" si="56"/>
        <v>0</v>
      </c>
      <c r="U437" s="42">
        <f t="shared" si="57"/>
        <v>0</v>
      </c>
      <c r="V437" s="42">
        <f t="shared" si="57"/>
        <v>0</v>
      </c>
    </row>
    <row r="438" spans="2:22" x14ac:dyDescent="0.2">
      <c r="B438" s="48" t="s">
        <v>848</v>
      </c>
      <c r="C438" s="44">
        <v>43917</v>
      </c>
      <c r="D438" s="7"/>
      <c r="E438" s="8"/>
      <c r="F438" s="8"/>
      <c r="G438" s="8"/>
      <c r="H438" s="8"/>
      <c r="I438" s="8"/>
      <c r="J438" s="8"/>
      <c r="K438" s="8"/>
      <c r="L438" s="9"/>
      <c r="N438" s="42">
        <f t="shared" si="50"/>
        <v>0</v>
      </c>
      <c r="O438" s="42">
        <f t="shared" si="51"/>
        <v>0</v>
      </c>
      <c r="P438" s="42">
        <f t="shared" si="52"/>
        <v>0</v>
      </c>
      <c r="Q438" s="42">
        <f t="shared" si="53"/>
        <v>0</v>
      </c>
      <c r="R438" s="42">
        <f t="shared" si="54"/>
        <v>0</v>
      </c>
      <c r="S438" s="42">
        <f t="shared" si="55"/>
        <v>0</v>
      </c>
      <c r="T438" s="42">
        <f t="shared" si="56"/>
        <v>0</v>
      </c>
      <c r="U438" s="42">
        <f t="shared" si="57"/>
        <v>0</v>
      </c>
      <c r="V438" s="42">
        <f t="shared" si="57"/>
        <v>0</v>
      </c>
    </row>
    <row r="439" spans="2:22" x14ac:dyDescent="0.2">
      <c r="B439" s="40" t="s">
        <v>848</v>
      </c>
      <c r="C439" s="41">
        <v>43920</v>
      </c>
      <c r="D439" s="10"/>
      <c r="E439" s="11"/>
      <c r="F439" s="11"/>
      <c r="G439" s="11"/>
      <c r="H439" s="11"/>
      <c r="I439" s="11"/>
      <c r="J439" s="11"/>
      <c r="K439" s="11"/>
      <c r="L439" s="12"/>
      <c r="N439" s="42">
        <f t="shared" si="50"/>
        <v>0</v>
      </c>
      <c r="O439" s="42">
        <f t="shared" si="51"/>
        <v>0</v>
      </c>
      <c r="P439" s="42">
        <f t="shared" si="52"/>
        <v>0</v>
      </c>
      <c r="Q439" s="42">
        <f t="shared" si="53"/>
        <v>0</v>
      </c>
      <c r="R439" s="42">
        <f t="shared" si="54"/>
        <v>0</v>
      </c>
      <c r="S439" s="42">
        <f t="shared" si="55"/>
        <v>0</v>
      </c>
      <c r="T439" s="42">
        <f t="shared" si="56"/>
        <v>0</v>
      </c>
      <c r="U439" s="42">
        <f t="shared" si="57"/>
        <v>0</v>
      </c>
      <c r="V439" s="42">
        <f t="shared" si="57"/>
        <v>0</v>
      </c>
    </row>
    <row r="440" spans="2:22" x14ac:dyDescent="0.2">
      <c r="B440" s="48" t="s">
        <v>848</v>
      </c>
      <c r="C440" s="44">
        <v>43921</v>
      </c>
      <c r="D440" s="7"/>
      <c r="E440" s="8"/>
      <c r="F440" s="8"/>
      <c r="G440" s="8"/>
      <c r="H440" s="8"/>
      <c r="I440" s="8"/>
      <c r="J440" s="8"/>
      <c r="K440" s="8"/>
      <c r="L440" s="9"/>
      <c r="N440" s="42">
        <f t="shared" si="50"/>
        <v>0</v>
      </c>
      <c r="O440" s="42">
        <f t="shared" si="51"/>
        <v>0</v>
      </c>
      <c r="P440" s="42">
        <f t="shared" si="52"/>
        <v>0</v>
      </c>
      <c r="Q440" s="42">
        <f t="shared" si="53"/>
        <v>0</v>
      </c>
      <c r="R440" s="42">
        <f t="shared" si="54"/>
        <v>0</v>
      </c>
      <c r="S440" s="42">
        <f t="shared" si="55"/>
        <v>0</v>
      </c>
      <c r="T440" s="42">
        <f t="shared" si="56"/>
        <v>0</v>
      </c>
      <c r="U440" s="42">
        <f t="shared" si="57"/>
        <v>0</v>
      </c>
      <c r="V440" s="42">
        <f t="shared" si="57"/>
        <v>0</v>
      </c>
    </row>
    <row r="441" spans="2:22" x14ac:dyDescent="0.2">
      <c r="B441" s="40" t="s">
        <v>848</v>
      </c>
      <c r="C441" s="41">
        <v>43922</v>
      </c>
      <c r="D441" s="10"/>
      <c r="E441" s="11"/>
      <c r="F441" s="11"/>
      <c r="G441" s="11"/>
      <c r="H441" s="11"/>
      <c r="I441" s="11"/>
      <c r="J441" s="11"/>
      <c r="K441" s="11"/>
      <c r="L441" s="12"/>
      <c r="N441" s="42">
        <f t="shared" si="50"/>
        <v>0</v>
      </c>
      <c r="O441" s="42">
        <f t="shared" si="51"/>
        <v>0</v>
      </c>
      <c r="P441" s="42">
        <f t="shared" si="52"/>
        <v>0</v>
      </c>
      <c r="Q441" s="42">
        <f t="shared" si="53"/>
        <v>0</v>
      </c>
      <c r="R441" s="42">
        <f t="shared" si="54"/>
        <v>0</v>
      </c>
      <c r="S441" s="42">
        <f t="shared" si="55"/>
        <v>0</v>
      </c>
      <c r="T441" s="42">
        <f t="shared" si="56"/>
        <v>0</v>
      </c>
      <c r="U441" s="42">
        <f t="shared" si="57"/>
        <v>0</v>
      </c>
      <c r="V441" s="42">
        <f t="shared" si="57"/>
        <v>0</v>
      </c>
    </row>
    <row r="442" spans="2:22" x14ac:dyDescent="0.2">
      <c r="B442" s="48" t="s">
        <v>848</v>
      </c>
      <c r="C442" s="44">
        <v>43923</v>
      </c>
      <c r="D442" s="7"/>
      <c r="E442" s="8"/>
      <c r="F442" s="8"/>
      <c r="G442" s="8"/>
      <c r="H442" s="8"/>
      <c r="I442" s="8"/>
      <c r="J442" s="8"/>
      <c r="K442" s="8"/>
      <c r="L442" s="9"/>
      <c r="N442" s="42">
        <f t="shared" si="50"/>
        <v>0</v>
      </c>
      <c r="O442" s="42">
        <f t="shared" si="51"/>
        <v>0</v>
      </c>
      <c r="P442" s="42">
        <f t="shared" si="52"/>
        <v>0</v>
      </c>
      <c r="Q442" s="42">
        <f t="shared" si="53"/>
        <v>0</v>
      </c>
      <c r="R442" s="42">
        <f t="shared" si="54"/>
        <v>0</v>
      </c>
      <c r="S442" s="42">
        <f t="shared" si="55"/>
        <v>0</v>
      </c>
      <c r="T442" s="42">
        <f t="shared" si="56"/>
        <v>0</v>
      </c>
      <c r="U442" s="42">
        <f t="shared" si="57"/>
        <v>0</v>
      </c>
      <c r="V442" s="42">
        <f t="shared" si="57"/>
        <v>0</v>
      </c>
    </row>
    <row r="443" spans="2:22" x14ac:dyDescent="0.2">
      <c r="B443" s="40" t="s">
        <v>848</v>
      </c>
      <c r="C443" s="41">
        <v>43924</v>
      </c>
      <c r="D443" s="10"/>
      <c r="E443" s="11"/>
      <c r="F443" s="11"/>
      <c r="G443" s="11"/>
      <c r="H443" s="11"/>
      <c r="I443" s="11"/>
      <c r="J443" s="11"/>
      <c r="K443" s="11"/>
      <c r="L443" s="12"/>
      <c r="N443" s="42">
        <f t="shared" si="50"/>
        <v>0</v>
      </c>
      <c r="O443" s="42">
        <f t="shared" si="51"/>
        <v>0</v>
      </c>
      <c r="P443" s="42">
        <f t="shared" si="52"/>
        <v>0</v>
      </c>
      <c r="Q443" s="42">
        <f t="shared" si="53"/>
        <v>0</v>
      </c>
      <c r="R443" s="42">
        <f t="shared" si="54"/>
        <v>0</v>
      </c>
      <c r="S443" s="42">
        <f t="shared" si="55"/>
        <v>0</v>
      </c>
      <c r="T443" s="42">
        <f t="shared" si="56"/>
        <v>0</v>
      </c>
      <c r="U443" s="42">
        <f t="shared" si="57"/>
        <v>0</v>
      </c>
      <c r="V443" s="42">
        <f t="shared" si="57"/>
        <v>0</v>
      </c>
    </row>
    <row r="444" spans="2:22" x14ac:dyDescent="0.2">
      <c r="B444" s="48" t="s">
        <v>848</v>
      </c>
      <c r="C444" s="44">
        <v>43927</v>
      </c>
      <c r="D444" s="7"/>
      <c r="E444" s="8"/>
      <c r="F444" s="8"/>
      <c r="G444" s="8"/>
      <c r="H444" s="8"/>
      <c r="I444" s="8"/>
      <c r="J444" s="8"/>
      <c r="K444" s="8"/>
      <c r="L444" s="9"/>
      <c r="N444" s="42">
        <f t="shared" si="50"/>
        <v>0</v>
      </c>
      <c r="O444" s="42">
        <f t="shared" si="51"/>
        <v>0</v>
      </c>
      <c r="P444" s="42">
        <f t="shared" si="52"/>
        <v>0</v>
      </c>
      <c r="Q444" s="42">
        <f t="shared" si="53"/>
        <v>0</v>
      </c>
      <c r="R444" s="42">
        <f t="shared" si="54"/>
        <v>0</v>
      </c>
      <c r="S444" s="42">
        <f t="shared" si="55"/>
        <v>0</v>
      </c>
      <c r="T444" s="42">
        <f t="shared" si="56"/>
        <v>0</v>
      </c>
      <c r="U444" s="42">
        <f t="shared" si="57"/>
        <v>0</v>
      </c>
      <c r="V444" s="42">
        <f t="shared" si="57"/>
        <v>0</v>
      </c>
    </row>
    <row r="445" spans="2:22" x14ac:dyDescent="0.2">
      <c r="B445" s="40" t="s">
        <v>848</v>
      </c>
      <c r="C445" s="41">
        <v>43928</v>
      </c>
      <c r="D445" s="10"/>
      <c r="E445" s="11"/>
      <c r="F445" s="11"/>
      <c r="G445" s="11"/>
      <c r="H445" s="11"/>
      <c r="I445" s="11"/>
      <c r="J445" s="11"/>
      <c r="K445" s="11"/>
      <c r="L445" s="12"/>
      <c r="N445" s="42">
        <f t="shared" si="50"/>
        <v>0</v>
      </c>
      <c r="O445" s="42">
        <f t="shared" si="51"/>
        <v>0</v>
      </c>
      <c r="P445" s="42">
        <f t="shared" si="52"/>
        <v>0</v>
      </c>
      <c r="Q445" s="42">
        <f t="shared" si="53"/>
        <v>0</v>
      </c>
      <c r="R445" s="42">
        <f t="shared" si="54"/>
        <v>0</v>
      </c>
      <c r="S445" s="42">
        <f t="shared" si="55"/>
        <v>0</v>
      </c>
      <c r="T445" s="42">
        <f t="shared" si="56"/>
        <v>0</v>
      </c>
      <c r="U445" s="42">
        <f t="shared" si="57"/>
        <v>0</v>
      </c>
      <c r="V445" s="42">
        <f t="shared" si="57"/>
        <v>0</v>
      </c>
    </row>
    <row r="446" spans="2:22" x14ac:dyDescent="0.2">
      <c r="B446" s="48" t="s">
        <v>848</v>
      </c>
      <c r="C446" s="44">
        <v>43929</v>
      </c>
      <c r="D446" s="7"/>
      <c r="E446" s="8"/>
      <c r="F446" s="8"/>
      <c r="G446" s="8"/>
      <c r="H446" s="8"/>
      <c r="I446" s="8"/>
      <c r="J446" s="8"/>
      <c r="K446" s="8"/>
      <c r="L446" s="9"/>
      <c r="N446" s="42">
        <f t="shared" si="50"/>
        <v>0</v>
      </c>
      <c r="O446" s="42">
        <f t="shared" si="51"/>
        <v>0</v>
      </c>
      <c r="P446" s="42">
        <f t="shared" si="52"/>
        <v>0</v>
      </c>
      <c r="Q446" s="42">
        <f t="shared" si="53"/>
        <v>0</v>
      </c>
      <c r="R446" s="42">
        <f t="shared" si="54"/>
        <v>0</v>
      </c>
      <c r="S446" s="42">
        <f t="shared" si="55"/>
        <v>0</v>
      </c>
      <c r="T446" s="42">
        <f t="shared" si="56"/>
        <v>0</v>
      </c>
      <c r="U446" s="42">
        <f t="shared" si="57"/>
        <v>0</v>
      </c>
      <c r="V446" s="42">
        <f t="shared" si="57"/>
        <v>0</v>
      </c>
    </row>
    <row r="447" spans="2:22" x14ac:dyDescent="0.2">
      <c r="B447" s="40" t="s">
        <v>848</v>
      </c>
      <c r="C447" s="41">
        <v>43930</v>
      </c>
      <c r="D447" s="10"/>
      <c r="E447" s="11"/>
      <c r="F447" s="11"/>
      <c r="G447" s="11"/>
      <c r="H447" s="11"/>
      <c r="I447" s="11"/>
      <c r="J447" s="11"/>
      <c r="K447" s="11"/>
      <c r="L447" s="12"/>
      <c r="N447" s="42">
        <f t="shared" si="50"/>
        <v>0</v>
      </c>
      <c r="O447" s="42">
        <f t="shared" si="51"/>
        <v>0</v>
      </c>
      <c r="P447" s="42">
        <f t="shared" si="52"/>
        <v>0</v>
      </c>
      <c r="Q447" s="42">
        <f t="shared" si="53"/>
        <v>0</v>
      </c>
      <c r="R447" s="42">
        <f t="shared" si="54"/>
        <v>0</v>
      </c>
      <c r="S447" s="42">
        <f t="shared" si="55"/>
        <v>0</v>
      </c>
      <c r="T447" s="42">
        <f t="shared" si="56"/>
        <v>0</v>
      </c>
      <c r="U447" s="42">
        <f t="shared" si="57"/>
        <v>0</v>
      </c>
      <c r="V447" s="42">
        <f t="shared" si="57"/>
        <v>0</v>
      </c>
    </row>
    <row r="448" spans="2:22" x14ac:dyDescent="0.2">
      <c r="B448" s="48" t="s">
        <v>848</v>
      </c>
      <c r="C448" s="44">
        <v>43931</v>
      </c>
      <c r="D448" s="7"/>
      <c r="E448" s="8"/>
      <c r="F448" s="8"/>
      <c r="G448" s="8"/>
      <c r="H448" s="8"/>
      <c r="I448" s="8"/>
      <c r="J448" s="8"/>
      <c r="K448" s="8"/>
      <c r="L448" s="9"/>
      <c r="N448" s="42">
        <f t="shared" si="50"/>
        <v>0</v>
      </c>
      <c r="O448" s="42">
        <f t="shared" si="51"/>
        <v>0</v>
      </c>
      <c r="P448" s="42">
        <f t="shared" si="52"/>
        <v>0</v>
      </c>
      <c r="Q448" s="42">
        <f t="shared" si="53"/>
        <v>0</v>
      </c>
      <c r="R448" s="42">
        <f t="shared" si="54"/>
        <v>0</v>
      </c>
      <c r="S448" s="42">
        <f t="shared" si="55"/>
        <v>0</v>
      </c>
      <c r="T448" s="42">
        <f t="shared" si="56"/>
        <v>0</v>
      </c>
      <c r="U448" s="42">
        <f t="shared" si="57"/>
        <v>0</v>
      </c>
      <c r="V448" s="42">
        <f t="shared" si="57"/>
        <v>0</v>
      </c>
    </row>
    <row r="449" spans="2:22" x14ac:dyDescent="0.2">
      <c r="B449" s="40" t="s">
        <v>848</v>
      </c>
      <c r="C449" s="41">
        <v>43934</v>
      </c>
      <c r="D449" s="10"/>
      <c r="E449" s="11"/>
      <c r="F449" s="11"/>
      <c r="G449" s="11"/>
      <c r="H449" s="11"/>
      <c r="I449" s="11"/>
      <c r="J449" s="11"/>
      <c r="K449" s="11"/>
      <c r="L449" s="12"/>
      <c r="N449" s="42">
        <f t="shared" si="50"/>
        <v>0</v>
      </c>
      <c r="O449" s="42">
        <f t="shared" si="51"/>
        <v>0</v>
      </c>
      <c r="P449" s="42">
        <f t="shared" si="52"/>
        <v>0</v>
      </c>
      <c r="Q449" s="42">
        <f t="shared" si="53"/>
        <v>0</v>
      </c>
      <c r="R449" s="42">
        <f t="shared" si="54"/>
        <v>0</v>
      </c>
      <c r="S449" s="42">
        <f t="shared" si="55"/>
        <v>0</v>
      </c>
      <c r="T449" s="42">
        <f t="shared" si="56"/>
        <v>0</v>
      </c>
      <c r="U449" s="42">
        <f t="shared" si="57"/>
        <v>0</v>
      </c>
      <c r="V449" s="42">
        <f t="shared" si="57"/>
        <v>0</v>
      </c>
    </row>
    <row r="450" spans="2:22" x14ac:dyDescent="0.2">
      <c r="B450" s="48" t="s">
        <v>848</v>
      </c>
      <c r="C450" s="44">
        <v>43935</v>
      </c>
      <c r="D450" s="7"/>
      <c r="E450" s="8"/>
      <c r="F450" s="8"/>
      <c r="G450" s="8"/>
      <c r="H450" s="8"/>
      <c r="I450" s="8"/>
      <c r="J450" s="8"/>
      <c r="K450" s="8"/>
      <c r="L450" s="9"/>
      <c r="N450" s="42">
        <f t="shared" si="50"/>
        <v>0</v>
      </c>
      <c r="O450" s="42">
        <f t="shared" si="51"/>
        <v>0</v>
      </c>
      <c r="P450" s="42">
        <f t="shared" si="52"/>
        <v>0</v>
      </c>
      <c r="Q450" s="42">
        <f t="shared" si="53"/>
        <v>0</v>
      </c>
      <c r="R450" s="42">
        <f t="shared" si="54"/>
        <v>0</v>
      </c>
      <c r="S450" s="42">
        <f t="shared" si="55"/>
        <v>0</v>
      </c>
      <c r="T450" s="42">
        <f t="shared" si="56"/>
        <v>0</v>
      </c>
      <c r="U450" s="42">
        <f t="shared" si="57"/>
        <v>0</v>
      </c>
      <c r="V450" s="42">
        <f t="shared" si="57"/>
        <v>0</v>
      </c>
    </row>
    <row r="451" spans="2:22" x14ac:dyDescent="0.2">
      <c r="B451" s="40" t="s">
        <v>848</v>
      </c>
      <c r="C451" s="41">
        <v>43936</v>
      </c>
      <c r="D451" s="10"/>
      <c r="E451" s="11"/>
      <c r="F451" s="11"/>
      <c r="G451" s="11"/>
      <c r="H451" s="11"/>
      <c r="I451" s="11"/>
      <c r="J451" s="11"/>
      <c r="K451" s="11"/>
      <c r="L451" s="12"/>
      <c r="N451" s="42">
        <f t="shared" si="50"/>
        <v>0</v>
      </c>
      <c r="O451" s="42">
        <f t="shared" si="51"/>
        <v>0</v>
      </c>
      <c r="P451" s="42">
        <f t="shared" si="52"/>
        <v>0</v>
      </c>
      <c r="Q451" s="42">
        <f t="shared" si="53"/>
        <v>0</v>
      </c>
      <c r="R451" s="42">
        <f t="shared" si="54"/>
        <v>0</v>
      </c>
      <c r="S451" s="42">
        <f t="shared" si="55"/>
        <v>0</v>
      </c>
      <c r="T451" s="42">
        <f t="shared" si="56"/>
        <v>0</v>
      </c>
      <c r="U451" s="42">
        <f t="shared" si="57"/>
        <v>0</v>
      </c>
      <c r="V451" s="42">
        <f t="shared" si="57"/>
        <v>0</v>
      </c>
    </row>
    <row r="452" spans="2:22" x14ac:dyDescent="0.2">
      <c r="B452" s="48" t="s">
        <v>848</v>
      </c>
      <c r="C452" s="44">
        <v>43937</v>
      </c>
      <c r="D452" s="7"/>
      <c r="E452" s="8"/>
      <c r="F452" s="8"/>
      <c r="G452" s="8"/>
      <c r="H452" s="8"/>
      <c r="I452" s="8"/>
      <c r="J452" s="8"/>
      <c r="K452" s="8"/>
      <c r="L452" s="9"/>
      <c r="N452" s="42">
        <f t="shared" si="50"/>
        <v>0</v>
      </c>
      <c r="O452" s="42">
        <f t="shared" si="51"/>
        <v>0</v>
      </c>
      <c r="P452" s="42">
        <f t="shared" si="52"/>
        <v>0</v>
      </c>
      <c r="Q452" s="42">
        <f t="shared" si="53"/>
        <v>0</v>
      </c>
      <c r="R452" s="42">
        <f t="shared" si="54"/>
        <v>0</v>
      </c>
      <c r="S452" s="42">
        <f t="shared" si="55"/>
        <v>0</v>
      </c>
      <c r="T452" s="42">
        <f t="shared" si="56"/>
        <v>0</v>
      </c>
      <c r="U452" s="42">
        <f t="shared" si="57"/>
        <v>0</v>
      </c>
      <c r="V452" s="42">
        <f t="shared" si="57"/>
        <v>0</v>
      </c>
    </row>
    <row r="453" spans="2:22" x14ac:dyDescent="0.2">
      <c r="B453" s="40" t="s">
        <v>848</v>
      </c>
      <c r="C453" s="41">
        <v>43938</v>
      </c>
      <c r="D453" s="10"/>
      <c r="E453" s="11"/>
      <c r="F453" s="11"/>
      <c r="G453" s="11"/>
      <c r="H453" s="11"/>
      <c r="I453" s="11"/>
      <c r="J453" s="11"/>
      <c r="K453" s="11"/>
      <c r="L453" s="12"/>
      <c r="N453" s="42">
        <f t="shared" si="50"/>
        <v>0</v>
      </c>
      <c r="O453" s="42">
        <f t="shared" si="51"/>
        <v>0</v>
      </c>
      <c r="P453" s="42">
        <f t="shared" si="52"/>
        <v>0</v>
      </c>
      <c r="Q453" s="42">
        <f t="shared" si="53"/>
        <v>0</v>
      </c>
      <c r="R453" s="42">
        <f t="shared" si="54"/>
        <v>0</v>
      </c>
      <c r="S453" s="42">
        <f t="shared" si="55"/>
        <v>0</v>
      </c>
      <c r="T453" s="42">
        <f t="shared" si="56"/>
        <v>0</v>
      </c>
      <c r="U453" s="42">
        <f t="shared" si="57"/>
        <v>0</v>
      </c>
      <c r="V453" s="42">
        <f t="shared" si="57"/>
        <v>0</v>
      </c>
    </row>
    <row r="454" spans="2:22" x14ac:dyDescent="0.2">
      <c r="B454" s="48" t="s">
        <v>848</v>
      </c>
      <c r="C454" s="44">
        <v>43941</v>
      </c>
      <c r="D454" s="7"/>
      <c r="E454" s="8"/>
      <c r="F454" s="8"/>
      <c r="G454" s="8"/>
      <c r="H454" s="8"/>
      <c r="I454" s="8"/>
      <c r="J454" s="8"/>
      <c r="K454" s="8"/>
      <c r="L454" s="9"/>
      <c r="N454" s="42">
        <f t="shared" si="50"/>
        <v>0</v>
      </c>
      <c r="O454" s="42">
        <f t="shared" si="51"/>
        <v>0</v>
      </c>
      <c r="P454" s="42">
        <f t="shared" si="52"/>
        <v>0</v>
      </c>
      <c r="Q454" s="42">
        <f t="shared" si="53"/>
        <v>0</v>
      </c>
      <c r="R454" s="42">
        <f t="shared" si="54"/>
        <v>0</v>
      </c>
      <c r="S454" s="42">
        <f t="shared" si="55"/>
        <v>0</v>
      </c>
      <c r="T454" s="42">
        <f t="shared" si="56"/>
        <v>0</v>
      </c>
      <c r="U454" s="42">
        <f t="shared" si="57"/>
        <v>0</v>
      </c>
      <c r="V454" s="42">
        <f t="shared" si="57"/>
        <v>0</v>
      </c>
    </row>
    <row r="455" spans="2:22" x14ac:dyDescent="0.2">
      <c r="B455" s="40" t="s">
        <v>848</v>
      </c>
      <c r="C455" s="41">
        <v>43942</v>
      </c>
      <c r="D455" s="10"/>
      <c r="E455" s="11"/>
      <c r="F455" s="11"/>
      <c r="G455" s="11"/>
      <c r="H455" s="11"/>
      <c r="I455" s="11"/>
      <c r="J455" s="11"/>
      <c r="K455" s="11"/>
      <c r="L455" s="12"/>
      <c r="N455" s="42">
        <f t="shared" si="50"/>
        <v>0</v>
      </c>
      <c r="O455" s="42">
        <f t="shared" si="51"/>
        <v>0</v>
      </c>
      <c r="P455" s="42">
        <f t="shared" si="52"/>
        <v>0</v>
      </c>
      <c r="Q455" s="42">
        <f t="shared" si="53"/>
        <v>0</v>
      </c>
      <c r="R455" s="42">
        <f t="shared" si="54"/>
        <v>0</v>
      </c>
      <c r="S455" s="42">
        <f t="shared" si="55"/>
        <v>0</v>
      </c>
      <c r="T455" s="42">
        <f t="shared" si="56"/>
        <v>0</v>
      </c>
      <c r="U455" s="42">
        <f t="shared" si="57"/>
        <v>0</v>
      </c>
      <c r="V455" s="42">
        <f t="shared" si="57"/>
        <v>0</v>
      </c>
    </row>
    <row r="456" spans="2:22" x14ac:dyDescent="0.2">
      <c r="B456" s="48" t="s">
        <v>848</v>
      </c>
      <c r="C456" s="44">
        <v>43943</v>
      </c>
      <c r="D456" s="7"/>
      <c r="E456" s="8"/>
      <c r="F456" s="8"/>
      <c r="G456" s="8"/>
      <c r="H456" s="8"/>
      <c r="I456" s="8"/>
      <c r="J456" s="8"/>
      <c r="K456" s="8"/>
      <c r="L456" s="9"/>
      <c r="N456" s="42">
        <f t="shared" si="50"/>
        <v>0</v>
      </c>
      <c r="O456" s="42">
        <f t="shared" si="51"/>
        <v>0</v>
      </c>
      <c r="P456" s="42">
        <f t="shared" si="52"/>
        <v>0</v>
      </c>
      <c r="Q456" s="42">
        <f t="shared" si="53"/>
        <v>0</v>
      </c>
      <c r="R456" s="42">
        <f t="shared" si="54"/>
        <v>0</v>
      </c>
      <c r="S456" s="42">
        <f t="shared" si="55"/>
        <v>0</v>
      </c>
      <c r="T456" s="42">
        <f t="shared" si="56"/>
        <v>0</v>
      </c>
      <c r="U456" s="42">
        <f t="shared" si="57"/>
        <v>0</v>
      </c>
      <c r="V456" s="42">
        <f t="shared" si="57"/>
        <v>0</v>
      </c>
    </row>
    <row r="457" spans="2:22" x14ac:dyDescent="0.2">
      <c r="B457" s="40" t="s">
        <v>848</v>
      </c>
      <c r="C457" s="41">
        <v>43944</v>
      </c>
      <c r="D457" s="10"/>
      <c r="E457" s="11"/>
      <c r="F457" s="11"/>
      <c r="G457" s="11"/>
      <c r="H457" s="11"/>
      <c r="I457" s="11"/>
      <c r="J457" s="11"/>
      <c r="K457" s="11"/>
      <c r="L457" s="12"/>
      <c r="N457" s="42">
        <f t="shared" si="50"/>
        <v>0</v>
      </c>
      <c r="O457" s="42">
        <f t="shared" si="51"/>
        <v>0</v>
      </c>
      <c r="P457" s="42">
        <f t="shared" si="52"/>
        <v>0</v>
      </c>
      <c r="Q457" s="42">
        <f t="shared" si="53"/>
        <v>0</v>
      </c>
      <c r="R457" s="42">
        <f t="shared" si="54"/>
        <v>0</v>
      </c>
      <c r="S457" s="42">
        <f t="shared" si="55"/>
        <v>0</v>
      </c>
      <c r="T457" s="42">
        <f t="shared" si="56"/>
        <v>0</v>
      </c>
      <c r="U457" s="42">
        <f t="shared" si="57"/>
        <v>0</v>
      </c>
      <c r="V457" s="42">
        <f t="shared" si="57"/>
        <v>0</v>
      </c>
    </row>
    <row r="458" spans="2:22" x14ac:dyDescent="0.2">
      <c r="B458" s="48" t="s">
        <v>848</v>
      </c>
      <c r="C458" s="44">
        <v>43945</v>
      </c>
      <c r="D458" s="7"/>
      <c r="E458" s="8"/>
      <c r="F458" s="8"/>
      <c r="G458" s="8"/>
      <c r="H458" s="8"/>
      <c r="I458" s="8"/>
      <c r="J458" s="8"/>
      <c r="K458" s="8"/>
      <c r="L458" s="9"/>
      <c r="N458" s="42">
        <f t="shared" si="50"/>
        <v>0</v>
      </c>
      <c r="O458" s="42">
        <f t="shared" si="51"/>
        <v>0</v>
      </c>
      <c r="P458" s="42">
        <f t="shared" si="52"/>
        <v>0</v>
      </c>
      <c r="Q458" s="42">
        <f t="shared" si="53"/>
        <v>0</v>
      </c>
      <c r="R458" s="42">
        <f t="shared" si="54"/>
        <v>0</v>
      </c>
      <c r="S458" s="42">
        <f t="shared" si="55"/>
        <v>0</v>
      </c>
      <c r="T458" s="42">
        <f t="shared" si="56"/>
        <v>0</v>
      </c>
      <c r="U458" s="42">
        <f t="shared" si="57"/>
        <v>0</v>
      </c>
      <c r="V458" s="42">
        <f t="shared" si="57"/>
        <v>0</v>
      </c>
    </row>
    <row r="459" spans="2:22" x14ac:dyDescent="0.2">
      <c r="B459" s="40" t="s">
        <v>848</v>
      </c>
      <c r="C459" s="41">
        <v>43948</v>
      </c>
      <c r="D459" s="10"/>
      <c r="E459" s="11"/>
      <c r="F459" s="11"/>
      <c r="G459" s="11"/>
      <c r="H459" s="11"/>
      <c r="I459" s="11"/>
      <c r="J459" s="11"/>
      <c r="K459" s="11"/>
      <c r="L459" s="12"/>
      <c r="N459" s="42">
        <f t="shared" si="50"/>
        <v>0</v>
      </c>
      <c r="O459" s="42">
        <f t="shared" si="51"/>
        <v>0</v>
      </c>
      <c r="P459" s="42">
        <f t="shared" si="52"/>
        <v>0</v>
      </c>
      <c r="Q459" s="42">
        <f t="shared" si="53"/>
        <v>0</v>
      </c>
      <c r="R459" s="42">
        <f t="shared" si="54"/>
        <v>0</v>
      </c>
      <c r="S459" s="42">
        <f t="shared" si="55"/>
        <v>0</v>
      </c>
      <c r="T459" s="42">
        <f t="shared" si="56"/>
        <v>0</v>
      </c>
      <c r="U459" s="42">
        <f t="shared" si="57"/>
        <v>0</v>
      </c>
      <c r="V459" s="42">
        <f t="shared" si="57"/>
        <v>0</v>
      </c>
    </row>
    <row r="460" spans="2:22" x14ac:dyDescent="0.2">
      <c r="B460" s="48" t="s">
        <v>848</v>
      </c>
      <c r="C460" s="44">
        <v>43949</v>
      </c>
      <c r="D460" s="7"/>
      <c r="E460" s="8"/>
      <c r="F460" s="8"/>
      <c r="G460" s="8"/>
      <c r="H460" s="8"/>
      <c r="I460" s="8"/>
      <c r="J460" s="8"/>
      <c r="K460" s="8"/>
      <c r="L460" s="9"/>
      <c r="N460" s="42">
        <f t="shared" si="50"/>
        <v>0</v>
      </c>
      <c r="O460" s="42">
        <f t="shared" si="51"/>
        <v>0</v>
      </c>
      <c r="P460" s="42">
        <f t="shared" si="52"/>
        <v>0</v>
      </c>
      <c r="Q460" s="42">
        <f t="shared" si="53"/>
        <v>0</v>
      </c>
      <c r="R460" s="42">
        <f t="shared" si="54"/>
        <v>0</v>
      </c>
      <c r="S460" s="42">
        <f t="shared" si="55"/>
        <v>0</v>
      </c>
      <c r="T460" s="42">
        <f t="shared" si="56"/>
        <v>0</v>
      </c>
      <c r="U460" s="42">
        <f t="shared" si="57"/>
        <v>0</v>
      </c>
      <c r="V460" s="42">
        <f t="shared" si="57"/>
        <v>0</v>
      </c>
    </row>
    <row r="461" spans="2:22" x14ac:dyDescent="0.2">
      <c r="B461" s="40" t="s">
        <v>848</v>
      </c>
      <c r="C461" s="41">
        <v>43950</v>
      </c>
      <c r="D461" s="10"/>
      <c r="E461" s="11"/>
      <c r="F461" s="11"/>
      <c r="G461" s="11"/>
      <c r="H461" s="11"/>
      <c r="I461" s="11"/>
      <c r="J461" s="11"/>
      <c r="K461" s="11"/>
      <c r="L461" s="12"/>
      <c r="N461" s="42">
        <f t="shared" si="50"/>
        <v>0</v>
      </c>
      <c r="O461" s="42">
        <f t="shared" si="51"/>
        <v>0</v>
      </c>
      <c r="P461" s="42">
        <f t="shared" si="52"/>
        <v>0</v>
      </c>
      <c r="Q461" s="42">
        <f t="shared" si="53"/>
        <v>0</v>
      </c>
      <c r="R461" s="42">
        <f t="shared" si="54"/>
        <v>0</v>
      </c>
      <c r="S461" s="42">
        <f t="shared" si="55"/>
        <v>0</v>
      </c>
      <c r="T461" s="42">
        <f t="shared" si="56"/>
        <v>0</v>
      </c>
      <c r="U461" s="42">
        <f t="shared" si="57"/>
        <v>0</v>
      </c>
      <c r="V461" s="42">
        <f t="shared" si="57"/>
        <v>0</v>
      </c>
    </row>
    <row r="462" spans="2:22" ht="13.5" thickBot="1" x14ac:dyDescent="0.25">
      <c r="B462" s="48" t="s">
        <v>848</v>
      </c>
      <c r="C462" s="49">
        <v>43951</v>
      </c>
      <c r="D462" s="1"/>
      <c r="E462" s="2"/>
      <c r="F462" s="2"/>
      <c r="G462" s="2"/>
      <c r="H462" s="2"/>
      <c r="I462" s="2"/>
      <c r="J462" s="2"/>
      <c r="K462" s="2"/>
      <c r="L462" s="3"/>
      <c r="N462" s="42">
        <f t="shared" si="50"/>
        <v>0</v>
      </c>
      <c r="O462" s="42">
        <f t="shared" si="51"/>
        <v>0</v>
      </c>
      <c r="P462" s="42">
        <f t="shared" si="52"/>
        <v>0</v>
      </c>
      <c r="Q462" s="42">
        <f t="shared" si="53"/>
        <v>0</v>
      </c>
      <c r="R462" s="42">
        <f t="shared" si="54"/>
        <v>0</v>
      </c>
      <c r="S462" s="42">
        <f t="shared" si="55"/>
        <v>0</v>
      </c>
      <c r="T462" s="42">
        <f t="shared" si="56"/>
        <v>0</v>
      </c>
      <c r="U462" s="42">
        <f t="shared" si="57"/>
        <v>0</v>
      </c>
      <c r="V462" s="42">
        <f t="shared" si="57"/>
        <v>0</v>
      </c>
    </row>
    <row r="463" spans="2:22" ht="13.5" thickTop="1" x14ac:dyDescent="0.2"/>
  </sheetData>
  <sheetProtection algorithmName="SHA-512" hashValue="COu1RM4mIgXIT0gshlinfDGtbSnzHS3M+vXjIDHymmecuOL5IkYqMnkIhwcwc7GSIrdFr/PXGitUToVlWvs8Fg==" saltValue="6McPbctM34Zg4mnAT5Px4Q==" spinCount="100000" sheet="1" objects="1" scenarios="1"/>
  <conditionalFormatting sqref="D9:D10">
    <cfRule type="cellIs" dxfId="55" priority="3" operator="equal">
      <formula>"PASS"</formula>
    </cfRule>
    <cfRule type="cellIs" dxfId="54" priority="4" operator="equal">
      <formula>"FAIL"</formula>
    </cfRule>
  </conditionalFormatting>
  <conditionalFormatting sqref="C9:C10">
    <cfRule type="cellIs" dxfId="53" priority="1" operator="equal">
      <formula>"PASS"</formula>
    </cfRule>
    <cfRule type="cellIs" dxfId="52" priority="2" operator="equal">
      <formula>"FAIL"</formula>
    </cfRule>
  </conditionalFormatting>
  <dataValidations count="3">
    <dataValidation type="date" allowBlank="1" showInputMessage="1" showErrorMessage="1" errorTitle="Check date" error="Date must be between 1-Feb-2020 and 30-Apr-2020" sqref="C15:C462" xr:uid="{70FC8E47-9618-4D7D-86DA-08C62A557652}">
      <formula1>43862</formula1>
      <formula2>43951</formula2>
    </dataValidation>
    <dataValidation type="list" allowBlank="1" showInputMessage="1" showErrorMessage="1" sqref="B15:B462" xr:uid="{CF825F6F-7CD8-40B3-BD46-E5742E594A1A}">
      <formula1>rngSIMM</formula1>
    </dataValidation>
    <dataValidation type="whole" operator="greaterThanOrEqual" allowBlank="1" showErrorMessage="1" errorTitle="Whole numbers" error="Positive whole numbers only, no decimals or text strings" sqref="D15:L462" xr:uid="{679B153F-2F41-47E6-B09B-F038E1BC86DD}">
      <formula1>0</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485F9-41EC-4AE7-BCA9-A6F6FFB9E371}">
  <sheetPr codeName="Sheet16">
    <tabColor theme="7" tint="0.39997558519241921"/>
  </sheetPr>
  <dimension ref="A1:V463"/>
  <sheetViews>
    <sheetView zoomScaleNormal="100" workbookViewId="0">
      <pane xSplit="3" ySplit="14" topLeftCell="D15" activePane="bottomRight" state="frozen"/>
      <selection pane="topRight"/>
      <selection pane="bottomLeft"/>
      <selection pane="bottomRight" activeCell="D15" sqref="D15"/>
    </sheetView>
  </sheetViews>
  <sheetFormatPr defaultRowHeight="12.75" x14ac:dyDescent="0.2"/>
  <cols>
    <col min="1" max="1" width="15.85546875" style="33" hidden="1" customWidth="1"/>
    <col min="2" max="2" width="46.42578125" style="33" customWidth="1"/>
    <col min="3" max="3" width="13.140625" style="47" bestFit="1" customWidth="1"/>
    <col min="4" max="12" width="22.5703125" style="34" customWidth="1"/>
    <col min="13" max="13" width="9.140625" style="33"/>
    <col min="14" max="22" width="2" style="33" bestFit="1" customWidth="1"/>
    <col min="23" max="16384" width="9.140625" style="33"/>
  </cols>
  <sheetData>
    <row r="1" spans="1:22" s="13" customFormat="1" ht="18.75" x14ac:dyDescent="0.3">
      <c r="B1" s="14" t="str">
        <f ca="1">"Non-Cleared Table "&amp;L1</f>
        <v>Non-Cleared Table NCT4b</v>
      </c>
      <c r="C1" s="15"/>
      <c r="D1" s="16"/>
      <c r="E1" s="16"/>
      <c r="F1" s="16"/>
      <c r="G1" s="16"/>
      <c r="H1" s="16"/>
      <c r="I1" s="16"/>
      <c r="J1" s="16"/>
      <c r="K1" s="16"/>
      <c r="L1" s="17" t="str">
        <f ca="1">MID(CELL("filename",B1),FIND("]",CELL("filename",B1))+1,255)</f>
        <v>NCT4b</v>
      </c>
    </row>
    <row r="2" spans="1:22" s="13" customFormat="1" ht="18.75" x14ac:dyDescent="0.3">
      <c r="B2" s="18" t="s">
        <v>842</v>
      </c>
      <c r="C2" s="19"/>
      <c r="D2" s="20"/>
      <c r="E2" s="20"/>
      <c r="F2" s="20"/>
      <c r="G2" s="20"/>
      <c r="H2" s="20"/>
      <c r="I2" s="20"/>
      <c r="J2" s="20"/>
      <c r="K2" s="20"/>
      <c r="L2" s="20"/>
    </row>
    <row r="3" spans="1:22" s="13" customFormat="1" ht="18.75" x14ac:dyDescent="0.3">
      <c r="B3" s="21" t="s">
        <v>862</v>
      </c>
      <c r="C3" s="22"/>
      <c r="D3" s="23"/>
      <c r="E3" s="23"/>
      <c r="F3" s="23"/>
      <c r="G3" s="23"/>
      <c r="H3" s="23"/>
      <c r="I3" s="23"/>
      <c r="J3" s="23"/>
      <c r="K3" s="23"/>
      <c r="L3" s="23"/>
    </row>
    <row r="4" spans="1:22" s="13" customFormat="1" ht="18.75" x14ac:dyDescent="0.3">
      <c r="B4" s="21" t="s">
        <v>863</v>
      </c>
      <c r="C4" s="22"/>
      <c r="D4" s="23"/>
      <c r="E4" s="23"/>
      <c r="F4" s="23"/>
      <c r="G4" s="23"/>
      <c r="H4" s="23"/>
      <c r="I4" s="23"/>
      <c r="J4" s="23"/>
      <c r="K4" s="23"/>
      <c r="L4" s="23"/>
    </row>
    <row r="5" spans="1:22" s="13" customFormat="1" ht="18.75" x14ac:dyDescent="0.3">
      <c r="B5" s="24" t="s">
        <v>811</v>
      </c>
      <c r="C5" s="25"/>
      <c r="D5" s="26"/>
      <c r="E5" s="26"/>
      <c r="F5" s="26"/>
      <c r="G5" s="26"/>
      <c r="H5" s="26"/>
      <c r="I5" s="26"/>
      <c r="J5" s="26"/>
      <c r="K5" s="26"/>
      <c r="L5" s="26"/>
    </row>
    <row r="6" spans="1:22" s="27" customFormat="1" ht="15.75" x14ac:dyDescent="0.25">
      <c r="B6" s="28"/>
      <c r="C6" s="29"/>
      <c r="D6" s="30"/>
      <c r="E6" s="30"/>
      <c r="F6" s="30"/>
      <c r="G6" s="30"/>
      <c r="H6" s="30"/>
      <c r="I6" s="30"/>
      <c r="J6" s="30"/>
      <c r="K6" s="30"/>
      <c r="L6" s="30"/>
    </row>
    <row r="7" spans="1:22" s="27" customFormat="1" ht="15.75" x14ac:dyDescent="0.25">
      <c r="B7" s="31" t="s">
        <v>866</v>
      </c>
      <c r="C7" s="29"/>
      <c r="D7" s="30"/>
      <c r="E7" s="30"/>
      <c r="F7" s="30"/>
      <c r="G7" s="30"/>
      <c r="H7" s="30"/>
      <c r="I7" s="30"/>
      <c r="J7" s="30"/>
      <c r="K7" s="30"/>
      <c r="L7" s="30"/>
    </row>
    <row r="8" spans="1:22" s="27" customFormat="1" ht="15.75" x14ac:dyDescent="0.25">
      <c r="B8" s="31" t="s">
        <v>826</v>
      </c>
      <c r="C8" s="29"/>
      <c r="D8" s="30"/>
      <c r="E8" s="30"/>
      <c r="F8" s="30"/>
      <c r="G8" s="30"/>
      <c r="H8" s="30"/>
      <c r="I8" s="30"/>
      <c r="J8" s="30"/>
      <c r="K8" s="30"/>
      <c r="L8" s="30"/>
    </row>
    <row r="9" spans="1:22" s="27" customFormat="1" ht="15.75" x14ac:dyDescent="0.25">
      <c r="B9" s="31" t="s">
        <v>831</v>
      </c>
      <c r="C9" s="32" t="str">
        <f>IF(SUM(N:V)&gt;0,"FAIL","PASS")</f>
        <v>PASS</v>
      </c>
      <c r="D9" s="32"/>
      <c r="E9" s="30"/>
      <c r="F9" s="30"/>
      <c r="G9" s="30"/>
      <c r="H9" s="30"/>
      <c r="I9" s="30"/>
      <c r="J9" s="30"/>
      <c r="K9" s="30"/>
      <c r="L9" s="30"/>
    </row>
    <row r="10" spans="1:22" s="27" customFormat="1" ht="18.75" x14ac:dyDescent="0.25">
      <c r="B10" s="99" t="s">
        <v>895</v>
      </c>
      <c r="C10" s="32"/>
      <c r="D10" s="32"/>
      <c r="E10" s="30"/>
      <c r="F10" s="30"/>
      <c r="G10" s="30"/>
      <c r="H10" s="30"/>
      <c r="I10" s="30"/>
      <c r="J10" s="30"/>
      <c r="K10" s="30"/>
      <c r="L10" s="30"/>
    </row>
    <row r="11" spans="1:22" s="27" customFormat="1" ht="15.75" x14ac:dyDescent="0.25">
      <c r="B11" s="31"/>
      <c r="C11" s="29"/>
      <c r="D11" s="30"/>
      <c r="E11" s="30"/>
      <c r="F11" s="30"/>
      <c r="G11" s="30"/>
      <c r="H11" s="30"/>
      <c r="I11" s="30"/>
      <c r="J11" s="30"/>
      <c r="K11" s="30"/>
      <c r="L11" s="30"/>
    </row>
    <row r="12" spans="1:22" x14ac:dyDescent="0.2">
      <c r="A12" s="33" t="s">
        <v>827</v>
      </c>
      <c r="B12" s="33" t="str">
        <f t="shared" ref="B12:L12" ca="1" si="0">$L$1&amp;"_"&amp;COLUMN()</f>
        <v>NCT4b_2</v>
      </c>
      <c r="C12" s="33" t="str">
        <f t="shared" ca="1" si="0"/>
        <v>NCT4b_3</v>
      </c>
      <c r="D12" s="34" t="str">
        <f t="shared" ca="1" si="0"/>
        <v>NCT4b_4</v>
      </c>
      <c r="E12" s="34" t="str">
        <f t="shared" ca="1" si="0"/>
        <v>NCT4b_5</v>
      </c>
      <c r="F12" s="34" t="str">
        <f t="shared" ca="1" si="0"/>
        <v>NCT4b_6</v>
      </c>
      <c r="G12" s="34" t="str">
        <f t="shared" ca="1" si="0"/>
        <v>NCT4b_7</v>
      </c>
      <c r="H12" s="34" t="str">
        <f t="shared" ca="1" si="0"/>
        <v>NCT4b_8</v>
      </c>
      <c r="I12" s="34" t="str">
        <f t="shared" ca="1" si="0"/>
        <v>NCT4b_9</v>
      </c>
      <c r="J12" s="34" t="str">
        <f t="shared" ca="1" si="0"/>
        <v>NCT4b_10</v>
      </c>
      <c r="K12" s="34" t="str">
        <f t="shared" ca="1" si="0"/>
        <v>NCT4b_11</v>
      </c>
      <c r="L12" s="34" t="str">
        <f t="shared" ca="1" si="0"/>
        <v>NCT4b_12</v>
      </c>
    </row>
    <row r="13" spans="1:22" ht="25.5" x14ac:dyDescent="0.2">
      <c r="A13" s="33" t="s">
        <v>828</v>
      </c>
      <c r="B13" s="33" t="s">
        <v>522</v>
      </c>
      <c r="C13" s="33" t="s">
        <v>813</v>
      </c>
      <c r="D13" s="35" t="s">
        <v>867</v>
      </c>
      <c r="E13" s="35" t="s">
        <v>867</v>
      </c>
      <c r="F13" s="35" t="s">
        <v>867</v>
      </c>
      <c r="G13" s="35" t="s">
        <v>829</v>
      </c>
      <c r="H13" s="35" t="s">
        <v>867</v>
      </c>
      <c r="I13" s="35" t="s">
        <v>867</v>
      </c>
      <c r="J13" s="35" t="s">
        <v>867</v>
      </c>
      <c r="K13" s="35" t="s">
        <v>829</v>
      </c>
      <c r="L13" s="35" t="s">
        <v>829</v>
      </c>
    </row>
    <row r="14" spans="1:22" s="27" customFormat="1" ht="111" thickBot="1" x14ac:dyDescent="0.3">
      <c r="B14" s="36" t="s">
        <v>812</v>
      </c>
      <c r="C14" s="37" t="s">
        <v>813</v>
      </c>
      <c r="D14" s="38" t="s">
        <v>1014</v>
      </c>
      <c r="E14" s="38" t="s">
        <v>1015</v>
      </c>
      <c r="F14" s="38" t="s">
        <v>1018</v>
      </c>
      <c r="G14" s="38" t="s">
        <v>864</v>
      </c>
      <c r="H14" s="38" t="s">
        <v>1016</v>
      </c>
      <c r="I14" s="38" t="s">
        <v>1017</v>
      </c>
      <c r="J14" s="38" t="s">
        <v>1019</v>
      </c>
      <c r="K14" s="38" t="s">
        <v>865</v>
      </c>
      <c r="L14" s="38" t="s">
        <v>1001</v>
      </c>
    </row>
    <row r="15" spans="1:22" ht="13.5" thickTop="1" x14ac:dyDescent="0.2">
      <c r="B15" s="40" t="s">
        <v>849</v>
      </c>
      <c r="C15" s="41">
        <v>43864</v>
      </c>
      <c r="D15" s="4"/>
      <c r="E15" s="5"/>
      <c r="F15" s="5"/>
      <c r="G15" s="5"/>
      <c r="H15" s="5"/>
      <c r="I15" s="5"/>
      <c r="J15" s="5"/>
      <c r="K15" s="5"/>
      <c r="L15" s="6"/>
      <c r="N15" s="42">
        <f>IF(ISBLANK(D15), 0, IF(AND(ISNUMBER(D15),D15&lt;=0), 0,1))</f>
        <v>0</v>
      </c>
      <c r="O15" s="42">
        <f>IF(ISBLANK(E15), 0, IF(AND(ISNUMBER(E15),E15&lt;=0), 0,1))</f>
        <v>0</v>
      </c>
      <c r="P15" s="42">
        <f>IF(ISBLANK(F15), 0, IF(AND(ISNUMBER(F15),F15&lt;=0), 0,1))</f>
        <v>0</v>
      </c>
      <c r="Q15" s="42">
        <f>IF(ISBLANK(G15), 0, IF(AND(ISNUMBER(G15),G15&gt;=0), 0,1))</f>
        <v>0</v>
      </c>
      <c r="R15" s="42">
        <f>IF(ISBLANK(H15), 0, IF(AND(ISNUMBER(H15),H15&lt;=0), 0,1))</f>
        <v>0</v>
      </c>
      <c r="S15" s="42">
        <f>IF(ISBLANK(I15), 0, IF(AND(ISNUMBER(I15),I15&lt;=0), 0,1))</f>
        <v>0</v>
      </c>
      <c r="T15" s="42">
        <f>IF(ISBLANK(J15), 0, IF(AND(ISNUMBER(J15),J15&lt;=0), 0,1))</f>
        <v>0</v>
      </c>
      <c r="U15" s="42">
        <f>IF(ISBLANK(K15), 0, IF(AND(ISNUMBER(K15),K15&gt;=0), 0,1))</f>
        <v>0</v>
      </c>
      <c r="V15" s="42">
        <f>IF(ISBLANK(L15), 0, IF(AND(ISNUMBER(L15),L15&gt;=0), 0,1))</f>
        <v>0</v>
      </c>
    </row>
    <row r="16" spans="1:22" x14ac:dyDescent="0.2">
      <c r="B16" s="48" t="s">
        <v>849</v>
      </c>
      <c r="C16" s="44">
        <v>43865</v>
      </c>
      <c r="D16" s="7"/>
      <c r="E16" s="8"/>
      <c r="F16" s="8"/>
      <c r="G16" s="8"/>
      <c r="H16" s="8"/>
      <c r="I16" s="8"/>
      <c r="J16" s="8"/>
      <c r="K16" s="8"/>
      <c r="L16" s="9"/>
      <c r="N16" s="42">
        <f t="shared" ref="N16:N79" si="1">IF(ISBLANK(D16), 0, IF(AND(ISNUMBER(D16),D16&lt;=0), 0,1))</f>
        <v>0</v>
      </c>
      <c r="O16" s="42">
        <f t="shared" ref="O16:P79" si="2">IF(ISBLANK(E16), 0, IF(AND(ISNUMBER(E16),E16&lt;=0), 0,1))</f>
        <v>0</v>
      </c>
      <c r="P16" s="42">
        <f t="shared" si="2"/>
        <v>0</v>
      </c>
      <c r="Q16" s="42">
        <f t="shared" ref="Q16:Q79" si="3">IF(ISBLANK(G16), 0, IF(AND(ISNUMBER(G16),G16&gt;=0), 0,1))</f>
        <v>0</v>
      </c>
      <c r="R16" s="42">
        <f t="shared" ref="R16:R79" si="4">IF(ISBLANK(H16), 0, IF(AND(ISNUMBER(H16),H16&lt;=0), 0,1))</f>
        <v>0</v>
      </c>
      <c r="S16" s="42">
        <f t="shared" ref="S16:S79" si="5">IF(ISBLANK(I16), 0, IF(AND(ISNUMBER(I16),I16&lt;=0), 0,1))</f>
        <v>0</v>
      </c>
      <c r="T16" s="42">
        <f t="shared" ref="T16:T79" si="6">IF(ISBLANK(J16), 0, IF(AND(ISNUMBER(J16),J16&lt;=0), 0,1))</f>
        <v>0</v>
      </c>
      <c r="U16" s="42">
        <f t="shared" ref="U16:V79" si="7">IF(ISBLANK(K16), 0, IF(AND(ISNUMBER(K16),K16&gt;=0), 0,1))</f>
        <v>0</v>
      </c>
      <c r="V16" s="42">
        <f t="shared" si="7"/>
        <v>0</v>
      </c>
    </row>
    <row r="17" spans="2:22" x14ac:dyDescent="0.2">
      <c r="B17" s="40" t="s">
        <v>849</v>
      </c>
      <c r="C17" s="41">
        <v>43866</v>
      </c>
      <c r="D17" s="10"/>
      <c r="E17" s="11"/>
      <c r="F17" s="11"/>
      <c r="G17" s="11"/>
      <c r="H17" s="11"/>
      <c r="I17" s="11"/>
      <c r="J17" s="11"/>
      <c r="K17" s="11"/>
      <c r="L17" s="12"/>
      <c r="N17" s="42">
        <f t="shared" si="1"/>
        <v>0</v>
      </c>
      <c r="O17" s="42">
        <f t="shared" si="2"/>
        <v>0</v>
      </c>
      <c r="P17" s="42">
        <f t="shared" si="2"/>
        <v>0</v>
      </c>
      <c r="Q17" s="42">
        <f t="shared" si="3"/>
        <v>0</v>
      </c>
      <c r="R17" s="42">
        <f t="shared" si="4"/>
        <v>0</v>
      </c>
      <c r="S17" s="42">
        <f t="shared" si="5"/>
        <v>0</v>
      </c>
      <c r="T17" s="42">
        <f t="shared" si="6"/>
        <v>0</v>
      </c>
      <c r="U17" s="42">
        <f t="shared" si="7"/>
        <v>0</v>
      </c>
      <c r="V17" s="42">
        <f t="shared" si="7"/>
        <v>0</v>
      </c>
    </row>
    <row r="18" spans="2:22" x14ac:dyDescent="0.2">
      <c r="B18" s="48" t="s">
        <v>849</v>
      </c>
      <c r="C18" s="44">
        <v>43867</v>
      </c>
      <c r="D18" s="7"/>
      <c r="E18" s="8"/>
      <c r="F18" s="8"/>
      <c r="G18" s="8"/>
      <c r="H18" s="8"/>
      <c r="I18" s="8"/>
      <c r="J18" s="8"/>
      <c r="K18" s="8"/>
      <c r="L18" s="9"/>
      <c r="N18" s="42">
        <f t="shared" si="1"/>
        <v>0</v>
      </c>
      <c r="O18" s="42">
        <f t="shared" si="2"/>
        <v>0</v>
      </c>
      <c r="P18" s="42">
        <f t="shared" si="2"/>
        <v>0</v>
      </c>
      <c r="Q18" s="42">
        <f t="shared" si="3"/>
        <v>0</v>
      </c>
      <c r="R18" s="42">
        <f t="shared" si="4"/>
        <v>0</v>
      </c>
      <c r="S18" s="42">
        <f t="shared" si="5"/>
        <v>0</v>
      </c>
      <c r="T18" s="42">
        <f t="shared" si="6"/>
        <v>0</v>
      </c>
      <c r="U18" s="42">
        <f t="shared" si="7"/>
        <v>0</v>
      </c>
      <c r="V18" s="42">
        <f t="shared" si="7"/>
        <v>0</v>
      </c>
    </row>
    <row r="19" spans="2:22" x14ac:dyDescent="0.2">
      <c r="B19" s="40" t="s">
        <v>849</v>
      </c>
      <c r="C19" s="41">
        <v>43868</v>
      </c>
      <c r="D19" s="10"/>
      <c r="E19" s="11"/>
      <c r="F19" s="11"/>
      <c r="G19" s="11"/>
      <c r="H19" s="11"/>
      <c r="I19" s="11"/>
      <c r="J19" s="11"/>
      <c r="K19" s="11"/>
      <c r="L19" s="12"/>
      <c r="N19" s="42">
        <f t="shared" si="1"/>
        <v>0</v>
      </c>
      <c r="O19" s="42">
        <f t="shared" si="2"/>
        <v>0</v>
      </c>
      <c r="P19" s="42">
        <f t="shared" si="2"/>
        <v>0</v>
      </c>
      <c r="Q19" s="42">
        <f t="shared" si="3"/>
        <v>0</v>
      </c>
      <c r="R19" s="42">
        <f t="shared" si="4"/>
        <v>0</v>
      </c>
      <c r="S19" s="42">
        <f t="shared" si="5"/>
        <v>0</v>
      </c>
      <c r="T19" s="42">
        <f t="shared" si="6"/>
        <v>0</v>
      </c>
      <c r="U19" s="42">
        <f t="shared" si="7"/>
        <v>0</v>
      </c>
      <c r="V19" s="42">
        <f t="shared" si="7"/>
        <v>0</v>
      </c>
    </row>
    <row r="20" spans="2:22" x14ac:dyDescent="0.2">
      <c r="B20" s="48" t="s">
        <v>849</v>
      </c>
      <c r="C20" s="44">
        <v>43871</v>
      </c>
      <c r="D20" s="7"/>
      <c r="E20" s="8"/>
      <c r="F20" s="8"/>
      <c r="G20" s="8"/>
      <c r="H20" s="8"/>
      <c r="I20" s="8"/>
      <c r="J20" s="8"/>
      <c r="K20" s="8"/>
      <c r="L20" s="9"/>
      <c r="N20" s="42">
        <f t="shared" si="1"/>
        <v>0</v>
      </c>
      <c r="O20" s="42">
        <f t="shared" si="2"/>
        <v>0</v>
      </c>
      <c r="P20" s="42">
        <f t="shared" si="2"/>
        <v>0</v>
      </c>
      <c r="Q20" s="42">
        <f t="shared" si="3"/>
        <v>0</v>
      </c>
      <c r="R20" s="42">
        <f t="shared" si="4"/>
        <v>0</v>
      </c>
      <c r="S20" s="42">
        <f t="shared" si="5"/>
        <v>0</v>
      </c>
      <c r="T20" s="42">
        <f t="shared" si="6"/>
        <v>0</v>
      </c>
      <c r="U20" s="42">
        <f t="shared" si="7"/>
        <v>0</v>
      </c>
      <c r="V20" s="42">
        <f t="shared" si="7"/>
        <v>0</v>
      </c>
    </row>
    <row r="21" spans="2:22" x14ac:dyDescent="0.2">
      <c r="B21" s="40" t="s">
        <v>849</v>
      </c>
      <c r="C21" s="41">
        <v>43872</v>
      </c>
      <c r="D21" s="10"/>
      <c r="E21" s="11"/>
      <c r="F21" s="11"/>
      <c r="G21" s="11"/>
      <c r="H21" s="11"/>
      <c r="I21" s="11"/>
      <c r="J21" s="11"/>
      <c r="K21" s="11"/>
      <c r="L21" s="12"/>
      <c r="N21" s="42">
        <f t="shared" si="1"/>
        <v>0</v>
      </c>
      <c r="O21" s="42">
        <f t="shared" si="2"/>
        <v>0</v>
      </c>
      <c r="P21" s="42">
        <f t="shared" si="2"/>
        <v>0</v>
      </c>
      <c r="Q21" s="42">
        <f t="shared" si="3"/>
        <v>0</v>
      </c>
      <c r="R21" s="42">
        <f t="shared" si="4"/>
        <v>0</v>
      </c>
      <c r="S21" s="42">
        <f t="shared" si="5"/>
        <v>0</v>
      </c>
      <c r="T21" s="42">
        <f t="shared" si="6"/>
        <v>0</v>
      </c>
      <c r="U21" s="42">
        <f t="shared" si="7"/>
        <v>0</v>
      </c>
      <c r="V21" s="42">
        <f t="shared" si="7"/>
        <v>0</v>
      </c>
    </row>
    <row r="22" spans="2:22" x14ac:dyDescent="0.2">
      <c r="B22" s="48" t="s">
        <v>849</v>
      </c>
      <c r="C22" s="44">
        <v>43873</v>
      </c>
      <c r="D22" s="7"/>
      <c r="E22" s="8"/>
      <c r="F22" s="8"/>
      <c r="G22" s="8"/>
      <c r="H22" s="8"/>
      <c r="I22" s="8"/>
      <c r="J22" s="8"/>
      <c r="K22" s="8"/>
      <c r="L22" s="9"/>
      <c r="N22" s="42">
        <f t="shared" si="1"/>
        <v>0</v>
      </c>
      <c r="O22" s="42">
        <f t="shared" si="2"/>
        <v>0</v>
      </c>
      <c r="P22" s="42">
        <f t="shared" si="2"/>
        <v>0</v>
      </c>
      <c r="Q22" s="42">
        <f t="shared" si="3"/>
        <v>0</v>
      </c>
      <c r="R22" s="42">
        <f t="shared" si="4"/>
        <v>0</v>
      </c>
      <c r="S22" s="42">
        <f t="shared" si="5"/>
        <v>0</v>
      </c>
      <c r="T22" s="42">
        <f t="shared" si="6"/>
        <v>0</v>
      </c>
      <c r="U22" s="42">
        <f t="shared" si="7"/>
        <v>0</v>
      </c>
      <c r="V22" s="42">
        <f t="shared" si="7"/>
        <v>0</v>
      </c>
    </row>
    <row r="23" spans="2:22" x14ac:dyDescent="0.2">
      <c r="B23" s="40" t="s">
        <v>849</v>
      </c>
      <c r="C23" s="41">
        <v>43874</v>
      </c>
      <c r="D23" s="10"/>
      <c r="E23" s="11"/>
      <c r="F23" s="11"/>
      <c r="G23" s="11"/>
      <c r="H23" s="11"/>
      <c r="I23" s="11"/>
      <c r="J23" s="11"/>
      <c r="K23" s="11"/>
      <c r="L23" s="12"/>
      <c r="N23" s="42">
        <f t="shared" si="1"/>
        <v>0</v>
      </c>
      <c r="O23" s="42">
        <f t="shared" si="2"/>
        <v>0</v>
      </c>
      <c r="P23" s="42">
        <f t="shared" si="2"/>
        <v>0</v>
      </c>
      <c r="Q23" s="42">
        <f t="shared" si="3"/>
        <v>0</v>
      </c>
      <c r="R23" s="42">
        <f t="shared" si="4"/>
        <v>0</v>
      </c>
      <c r="S23" s="42">
        <f t="shared" si="5"/>
        <v>0</v>
      </c>
      <c r="T23" s="42">
        <f t="shared" si="6"/>
        <v>0</v>
      </c>
      <c r="U23" s="42">
        <f t="shared" si="7"/>
        <v>0</v>
      </c>
      <c r="V23" s="42">
        <f t="shared" si="7"/>
        <v>0</v>
      </c>
    </row>
    <row r="24" spans="2:22" x14ac:dyDescent="0.2">
      <c r="B24" s="48" t="s">
        <v>849</v>
      </c>
      <c r="C24" s="44">
        <v>43875</v>
      </c>
      <c r="D24" s="7"/>
      <c r="E24" s="8"/>
      <c r="F24" s="8"/>
      <c r="G24" s="8"/>
      <c r="H24" s="8"/>
      <c r="I24" s="8"/>
      <c r="J24" s="8"/>
      <c r="K24" s="8"/>
      <c r="L24" s="9"/>
      <c r="N24" s="42">
        <f t="shared" si="1"/>
        <v>0</v>
      </c>
      <c r="O24" s="42">
        <f t="shared" si="2"/>
        <v>0</v>
      </c>
      <c r="P24" s="42">
        <f t="shared" si="2"/>
        <v>0</v>
      </c>
      <c r="Q24" s="42">
        <f t="shared" si="3"/>
        <v>0</v>
      </c>
      <c r="R24" s="42">
        <f t="shared" si="4"/>
        <v>0</v>
      </c>
      <c r="S24" s="42">
        <f t="shared" si="5"/>
        <v>0</v>
      </c>
      <c r="T24" s="42">
        <f t="shared" si="6"/>
        <v>0</v>
      </c>
      <c r="U24" s="42">
        <f t="shared" si="7"/>
        <v>0</v>
      </c>
      <c r="V24" s="42">
        <f t="shared" si="7"/>
        <v>0</v>
      </c>
    </row>
    <row r="25" spans="2:22" x14ac:dyDescent="0.2">
      <c r="B25" s="40" t="s">
        <v>849</v>
      </c>
      <c r="C25" s="41">
        <v>43878</v>
      </c>
      <c r="D25" s="10"/>
      <c r="E25" s="11"/>
      <c r="F25" s="11"/>
      <c r="G25" s="11"/>
      <c r="H25" s="11"/>
      <c r="I25" s="11"/>
      <c r="J25" s="11"/>
      <c r="K25" s="11"/>
      <c r="L25" s="12"/>
      <c r="N25" s="42">
        <f t="shared" si="1"/>
        <v>0</v>
      </c>
      <c r="O25" s="42">
        <f t="shared" si="2"/>
        <v>0</v>
      </c>
      <c r="P25" s="42">
        <f t="shared" si="2"/>
        <v>0</v>
      </c>
      <c r="Q25" s="42">
        <f t="shared" si="3"/>
        <v>0</v>
      </c>
      <c r="R25" s="42">
        <f t="shared" si="4"/>
        <v>0</v>
      </c>
      <c r="S25" s="42">
        <f t="shared" si="5"/>
        <v>0</v>
      </c>
      <c r="T25" s="42">
        <f t="shared" si="6"/>
        <v>0</v>
      </c>
      <c r="U25" s="42">
        <f t="shared" si="7"/>
        <v>0</v>
      </c>
      <c r="V25" s="42">
        <f t="shared" si="7"/>
        <v>0</v>
      </c>
    </row>
    <row r="26" spans="2:22" x14ac:dyDescent="0.2">
      <c r="B26" s="48" t="s">
        <v>849</v>
      </c>
      <c r="C26" s="44">
        <v>43879</v>
      </c>
      <c r="D26" s="7"/>
      <c r="E26" s="8"/>
      <c r="F26" s="8"/>
      <c r="G26" s="8"/>
      <c r="H26" s="8"/>
      <c r="I26" s="8"/>
      <c r="J26" s="8"/>
      <c r="K26" s="8"/>
      <c r="L26" s="9"/>
      <c r="N26" s="42">
        <f t="shared" si="1"/>
        <v>0</v>
      </c>
      <c r="O26" s="42">
        <f t="shared" si="2"/>
        <v>0</v>
      </c>
      <c r="P26" s="42">
        <f t="shared" si="2"/>
        <v>0</v>
      </c>
      <c r="Q26" s="42">
        <f t="shared" si="3"/>
        <v>0</v>
      </c>
      <c r="R26" s="42">
        <f t="shared" si="4"/>
        <v>0</v>
      </c>
      <c r="S26" s="42">
        <f t="shared" si="5"/>
        <v>0</v>
      </c>
      <c r="T26" s="42">
        <f t="shared" si="6"/>
        <v>0</v>
      </c>
      <c r="U26" s="42">
        <f t="shared" si="7"/>
        <v>0</v>
      </c>
      <c r="V26" s="42">
        <f t="shared" si="7"/>
        <v>0</v>
      </c>
    </row>
    <row r="27" spans="2:22" x14ac:dyDescent="0.2">
      <c r="B27" s="40" t="s">
        <v>849</v>
      </c>
      <c r="C27" s="41">
        <v>43880</v>
      </c>
      <c r="D27" s="10"/>
      <c r="E27" s="11"/>
      <c r="F27" s="11"/>
      <c r="G27" s="11"/>
      <c r="H27" s="11"/>
      <c r="I27" s="11"/>
      <c r="J27" s="11"/>
      <c r="K27" s="11"/>
      <c r="L27" s="12"/>
      <c r="N27" s="42">
        <f t="shared" si="1"/>
        <v>0</v>
      </c>
      <c r="O27" s="42">
        <f t="shared" si="2"/>
        <v>0</v>
      </c>
      <c r="P27" s="42">
        <f t="shared" si="2"/>
        <v>0</v>
      </c>
      <c r="Q27" s="42">
        <f t="shared" si="3"/>
        <v>0</v>
      </c>
      <c r="R27" s="42">
        <f t="shared" si="4"/>
        <v>0</v>
      </c>
      <c r="S27" s="42">
        <f t="shared" si="5"/>
        <v>0</v>
      </c>
      <c r="T27" s="42">
        <f t="shared" si="6"/>
        <v>0</v>
      </c>
      <c r="U27" s="42">
        <f t="shared" si="7"/>
        <v>0</v>
      </c>
      <c r="V27" s="42">
        <f t="shared" si="7"/>
        <v>0</v>
      </c>
    </row>
    <row r="28" spans="2:22" x14ac:dyDescent="0.2">
      <c r="B28" s="48" t="s">
        <v>849</v>
      </c>
      <c r="C28" s="44">
        <v>43881</v>
      </c>
      <c r="D28" s="7"/>
      <c r="E28" s="8"/>
      <c r="F28" s="8"/>
      <c r="G28" s="8"/>
      <c r="H28" s="8"/>
      <c r="I28" s="8"/>
      <c r="J28" s="8"/>
      <c r="K28" s="8"/>
      <c r="L28" s="9"/>
      <c r="N28" s="42">
        <f t="shared" si="1"/>
        <v>0</v>
      </c>
      <c r="O28" s="42">
        <f t="shared" si="2"/>
        <v>0</v>
      </c>
      <c r="P28" s="42">
        <f t="shared" si="2"/>
        <v>0</v>
      </c>
      <c r="Q28" s="42">
        <f t="shared" si="3"/>
        <v>0</v>
      </c>
      <c r="R28" s="42">
        <f t="shared" si="4"/>
        <v>0</v>
      </c>
      <c r="S28" s="42">
        <f t="shared" si="5"/>
        <v>0</v>
      </c>
      <c r="T28" s="42">
        <f t="shared" si="6"/>
        <v>0</v>
      </c>
      <c r="U28" s="42">
        <f t="shared" si="7"/>
        <v>0</v>
      </c>
      <c r="V28" s="42">
        <f t="shared" si="7"/>
        <v>0</v>
      </c>
    </row>
    <row r="29" spans="2:22" x14ac:dyDescent="0.2">
      <c r="B29" s="40" t="s">
        <v>849</v>
      </c>
      <c r="C29" s="41">
        <v>43882</v>
      </c>
      <c r="D29" s="10"/>
      <c r="E29" s="11"/>
      <c r="F29" s="11"/>
      <c r="G29" s="11"/>
      <c r="H29" s="11"/>
      <c r="I29" s="11"/>
      <c r="J29" s="11"/>
      <c r="K29" s="11"/>
      <c r="L29" s="12"/>
      <c r="N29" s="42">
        <f t="shared" si="1"/>
        <v>0</v>
      </c>
      <c r="O29" s="42">
        <f t="shared" si="2"/>
        <v>0</v>
      </c>
      <c r="P29" s="42">
        <f t="shared" si="2"/>
        <v>0</v>
      </c>
      <c r="Q29" s="42">
        <f t="shared" si="3"/>
        <v>0</v>
      </c>
      <c r="R29" s="42">
        <f t="shared" si="4"/>
        <v>0</v>
      </c>
      <c r="S29" s="42">
        <f t="shared" si="5"/>
        <v>0</v>
      </c>
      <c r="T29" s="42">
        <f t="shared" si="6"/>
        <v>0</v>
      </c>
      <c r="U29" s="42">
        <f t="shared" si="7"/>
        <v>0</v>
      </c>
      <c r="V29" s="42">
        <f t="shared" si="7"/>
        <v>0</v>
      </c>
    </row>
    <row r="30" spans="2:22" x14ac:dyDescent="0.2">
      <c r="B30" s="48" t="s">
        <v>849</v>
      </c>
      <c r="C30" s="44">
        <v>43885</v>
      </c>
      <c r="D30" s="7"/>
      <c r="E30" s="8"/>
      <c r="F30" s="8"/>
      <c r="G30" s="8"/>
      <c r="H30" s="8"/>
      <c r="I30" s="8"/>
      <c r="J30" s="8"/>
      <c r="K30" s="8"/>
      <c r="L30" s="9"/>
      <c r="N30" s="42">
        <f t="shared" si="1"/>
        <v>0</v>
      </c>
      <c r="O30" s="42">
        <f t="shared" si="2"/>
        <v>0</v>
      </c>
      <c r="P30" s="42">
        <f t="shared" si="2"/>
        <v>0</v>
      </c>
      <c r="Q30" s="42">
        <f t="shared" si="3"/>
        <v>0</v>
      </c>
      <c r="R30" s="42">
        <f t="shared" si="4"/>
        <v>0</v>
      </c>
      <c r="S30" s="42">
        <f t="shared" si="5"/>
        <v>0</v>
      </c>
      <c r="T30" s="42">
        <f t="shared" si="6"/>
        <v>0</v>
      </c>
      <c r="U30" s="42">
        <f t="shared" si="7"/>
        <v>0</v>
      </c>
      <c r="V30" s="42">
        <f t="shared" si="7"/>
        <v>0</v>
      </c>
    </row>
    <row r="31" spans="2:22" x14ac:dyDescent="0.2">
      <c r="B31" s="40" t="s">
        <v>849</v>
      </c>
      <c r="C31" s="41">
        <v>43886</v>
      </c>
      <c r="D31" s="10"/>
      <c r="E31" s="11"/>
      <c r="F31" s="11"/>
      <c r="G31" s="11"/>
      <c r="H31" s="11"/>
      <c r="I31" s="11"/>
      <c r="J31" s="11"/>
      <c r="K31" s="11"/>
      <c r="L31" s="12"/>
      <c r="N31" s="42">
        <f t="shared" si="1"/>
        <v>0</v>
      </c>
      <c r="O31" s="42">
        <f t="shared" si="2"/>
        <v>0</v>
      </c>
      <c r="P31" s="42">
        <f t="shared" si="2"/>
        <v>0</v>
      </c>
      <c r="Q31" s="42">
        <f t="shared" si="3"/>
        <v>0</v>
      </c>
      <c r="R31" s="42">
        <f t="shared" si="4"/>
        <v>0</v>
      </c>
      <c r="S31" s="42">
        <f t="shared" si="5"/>
        <v>0</v>
      </c>
      <c r="T31" s="42">
        <f t="shared" si="6"/>
        <v>0</v>
      </c>
      <c r="U31" s="42">
        <f t="shared" si="7"/>
        <v>0</v>
      </c>
      <c r="V31" s="42">
        <f t="shared" si="7"/>
        <v>0</v>
      </c>
    </row>
    <row r="32" spans="2:22" x14ac:dyDescent="0.2">
      <c r="B32" s="48" t="s">
        <v>849</v>
      </c>
      <c r="C32" s="44">
        <v>43887</v>
      </c>
      <c r="D32" s="7"/>
      <c r="E32" s="8"/>
      <c r="F32" s="8"/>
      <c r="G32" s="8"/>
      <c r="H32" s="8"/>
      <c r="I32" s="8"/>
      <c r="J32" s="8"/>
      <c r="K32" s="8"/>
      <c r="L32" s="9"/>
      <c r="N32" s="42">
        <f t="shared" si="1"/>
        <v>0</v>
      </c>
      <c r="O32" s="42">
        <f t="shared" si="2"/>
        <v>0</v>
      </c>
      <c r="P32" s="42">
        <f t="shared" si="2"/>
        <v>0</v>
      </c>
      <c r="Q32" s="42">
        <f t="shared" si="3"/>
        <v>0</v>
      </c>
      <c r="R32" s="42">
        <f t="shared" si="4"/>
        <v>0</v>
      </c>
      <c r="S32" s="42">
        <f t="shared" si="5"/>
        <v>0</v>
      </c>
      <c r="T32" s="42">
        <f t="shared" si="6"/>
        <v>0</v>
      </c>
      <c r="U32" s="42">
        <f t="shared" si="7"/>
        <v>0</v>
      </c>
      <c r="V32" s="42">
        <f t="shared" si="7"/>
        <v>0</v>
      </c>
    </row>
    <row r="33" spans="2:22" x14ac:dyDescent="0.2">
      <c r="B33" s="40" t="s">
        <v>849</v>
      </c>
      <c r="C33" s="41">
        <v>43888</v>
      </c>
      <c r="D33" s="10"/>
      <c r="E33" s="11"/>
      <c r="F33" s="11"/>
      <c r="G33" s="11"/>
      <c r="H33" s="11"/>
      <c r="I33" s="11"/>
      <c r="J33" s="11"/>
      <c r="K33" s="11"/>
      <c r="L33" s="12"/>
      <c r="N33" s="42">
        <f t="shared" si="1"/>
        <v>0</v>
      </c>
      <c r="O33" s="42">
        <f t="shared" si="2"/>
        <v>0</v>
      </c>
      <c r="P33" s="42">
        <f t="shared" si="2"/>
        <v>0</v>
      </c>
      <c r="Q33" s="42">
        <f t="shared" si="3"/>
        <v>0</v>
      </c>
      <c r="R33" s="42">
        <f t="shared" si="4"/>
        <v>0</v>
      </c>
      <c r="S33" s="42">
        <f t="shared" si="5"/>
        <v>0</v>
      </c>
      <c r="T33" s="42">
        <f t="shared" si="6"/>
        <v>0</v>
      </c>
      <c r="U33" s="42">
        <f t="shared" si="7"/>
        <v>0</v>
      </c>
      <c r="V33" s="42">
        <f t="shared" si="7"/>
        <v>0</v>
      </c>
    </row>
    <row r="34" spans="2:22" x14ac:dyDescent="0.2">
      <c r="B34" s="48" t="s">
        <v>849</v>
      </c>
      <c r="C34" s="44">
        <v>43889</v>
      </c>
      <c r="D34" s="7"/>
      <c r="E34" s="8"/>
      <c r="F34" s="8"/>
      <c r="G34" s="8"/>
      <c r="H34" s="8"/>
      <c r="I34" s="8"/>
      <c r="J34" s="8"/>
      <c r="K34" s="8"/>
      <c r="L34" s="9"/>
      <c r="N34" s="42">
        <f t="shared" si="1"/>
        <v>0</v>
      </c>
      <c r="O34" s="42">
        <f t="shared" si="2"/>
        <v>0</v>
      </c>
      <c r="P34" s="42">
        <f t="shared" si="2"/>
        <v>0</v>
      </c>
      <c r="Q34" s="42">
        <f t="shared" si="3"/>
        <v>0</v>
      </c>
      <c r="R34" s="42">
        <f t="shared" si="4"/>
        <v>0</v>
      </c>
      <c r="S34" s="42">
        <f t="shared" si="5"/>
        <v>0</v>
      </c>
      <c r="T34" s="42">
        <f t="shared" si="6"/>
        <v>0</v>
      </c>
      <c r="U34" s="42">
        <f t="shared" si="7"/>
        <v>0</v>
      </c>
      <c r="V34" s="42">
        <f t="shared" si="7"/>
        <v>0</v>
      </c>
    </row>
    <row r="35" spans="2:22" x14ac:dyDescent="0.2">
      <c r="B35" s="40" t="s">
        <v>849</v>
      </c>
      <c r="C35" s="41">
        <v>43892</v>
      </c>
      <c r="D35" s="10"/>
      <c r="E35" s="11"/>
      <c r="F35" s="11"/>
      <c r="G35" s="11"/>
      <c r="H35" s="11"/>
      <c r="I35" s="11"/>
      <c r="J35" s="11"/>
      <c r="K35" s="11"/>
      <c r="L35" s="12"/>
      <c r="N35" s="42">
        <f t="shared" si="1"/>
        <v>0</v>
      </c>
      <c r="O35" s="42">
        <f t="shared" si="2"/>
        <v>0</v>
      </c>
      <c r="P35" s="42">
        <f t="shared" si="2"/>
        <v>0</v>
      </c>
      <c r="Q35" s="42">
        <f t="shared" si="3"/>
        <v>0</v>
      </c>
      <c r="R35" s="42">
        <f t="shared" si="4"/>
        <v>0</v>
      </c>
      <c r="S35" s="42">
        <f t="shared" si="5"/>
        <v>0</v>
      </c>
      <c r="T35" s="42">
        <f t="shared" si="6"/>
        <v>0</v>
      </c>
      <c r="U35" s="42">
        <f t="shared" si="7"/>
        <v>0</v>
      </c>
      <c r="V35" s="42">
        <f t="shared" si="7"/>
        <v>0</v>
      </c>
    </row>
    <row r="36" spans="2:22" x14ac:dyDescent="0.2">
      <c r="B36" s="48" t="s">
        <v>849</v>
      </c>
      <c r="C36" s="44">
        <v>43893</v>
      </c>
      <c r="D36" s="7"/>
      <c r="E36" s="8"/>
      <c r="F36" s="8"/>
      <c r="G36" s="8"/>
      <c r="H36" s="8"/>
      <c r="I36" s="8"/>
      <c r="J36" s="8"/>
      <c r="K36" s="8"/>
      <c r="L36" s="9"/>
      <c r="N36" s="42">
        <f t="shared" si="1"/>
        <v>0</v>
      </c>
      <c r="O36" s="42">
        <f t="shared" si="2"/>
        <v>0</v>
      </c>
      <c r="P36" s="42">
        <f t="shared" si="2"/>
        <v>0</v>
      </c>
      <c r="Q36" s="42">
        <f t="shared" si="3"/>
        <v>0</v>
      </c>
      <c r="R36" s="42">
        <f t="shared" si="4"/>
        <v>0</v>
      </c>
      <c r="S36" s="42">
        <f t="shared" si="5"/>
        <v>0</v>
      </c>
      <c r="T36" s="42">
        <f t="shared" si="6"/>
        <v>0</v>
      </c>
      <c r="U36" s="42">
        <f t="shared" si="7"/>
        <v>0</v>
      </c>
      <c r="V36" s="42">
        <f t="shared" si="7"/>
        <v>0</v>
      </c>
    </row>
    <row r="37" spans="2:22" x14ac:dyDescent="0.2">
      <c r="B37" s="40" t="s">
        <v>849</v>
      </c>
      <c r="C37" s="41">
        <v>43894</v>
      </c>
      <c r="D37" s="10"/>
      <c r="E37" s="11"/>
      <c r="F37" s="11"/>
      <c r="G37" s="11"/>
      <c r="H37" s="11"/>
      <c r="I37" s="11"/>
      <c r="J37" s="11"/>
      <c r="K37" s="11"/>
      <c r="L37" s="12"/>
      <c r="N37" s="42">
        <f t="shared" si="1"/>
        <v>0</v>
      </c>
      <c r="O37" s="42">
        <f t="shared" si="2"/>
        <v>0</v>
      </c>
      <c r="P37" s="42">
        <f t="shared" si="2"/>
        <v>0</v>
      </c>
      <c r="Q37" s="42">
        <f t="shared" si="3"/>
        <v>0</v>
      </c>
      <c r="R37" s="42">
        <f t="shared" si="4"/>
        <v>0</v>
      </c>
      <c r="S37" s="42">
        <f t="shared" si="5"/>
        <v>0</v>
      </c>
      <c r="T37" s="42">
        <f t="shared" si="6"/>
        <v>0</v>
      </c>
      <c r="U37" s="42">
        <f t="shared" si="7"/>
        <v>0</v>
      </c>
      <c r="V37" s="42">
        <f t="shared" si="7"/>
        <v>0</v>
      </c>
    </row>
    <row r="38" spans="2:22" x14ac:dyDescent="0.2">
      <c r="B38" s="48" t="s">
        <v>849</v>
      </c>
      <c r="C38" s="44">
        <v>43895</v>
      </c>
      <c r="D38" s="7"/>
      <c r="E38" s="8"/>
      <c r="F38" s="8"/>
      <c r="G38" s="8"/>
      <c r="H38" s="8"/>
      <c r="I38" s="8"/>
      <c r="J38" s="8"/>
      <c r="K38" s="8"/>
      <c r="L38" s="9"/>
      <c r="N38" s="42">
        <f t="shared" si="1"/>
        <v>0</v>
      </c>
      <c r="O38" s="42">
        <f t="shared" si="2"/>
        <v>0</v>
      </c>
      <c r="P38" s="42">
        <f t="shared" si="2"/>
        <v>0</v>
      </c>
      <c r="Q38" s="42">
        <f t="shared" si="3"/>
        <v>0</v>
      </c>
      <c r="R38" s="42">
        <f t="shared" si="4"/>
        <v>0</v>
      </c>
      <c r="S38" s="42">
        <f t="shared" si="5"/>
        <v>0</v>
      </c>
      <c r="T38" s="42">
        <f t="shared" si="6"/>
        <v>0</v>
      </c>
      <c r="U38" s="42">
        <f t="shared" si="7"/>
        <v>0</v>
      </c>
      <c r="V38" s="42">
        <f t="shared" si="7"/>
        <v>0</v>
      </c>
    </row>
    <row r="39" spans="2:22" x14ac:dyDescent="0.2">
      <c r="B39" s="40" t="s">
        <v>849</v>
      </c>
      <c r="C39" s="41">
        <v>43896</v>
      </c>
      <c r="D39" s="10"/>
      <c r="E39" s="11"/>
      <c r="F39" s="11"/>
      <c r="G39" s="11"/>
      <c r="H39" s="11"/>
      <c r="I39" s="11"/>
      <c r="J39" s="11"/>
      <c r="K39" s="11"/>
      <c r="L39" s="12"/>
      <c r="N39" s="42">
        <f t="shared" si="1"/>
        <v>0</v>
      </c>
      <c r="O39" s="42">
        <f t="shared" si="2"/>
        <v>0</v>
      </c>
      <c r="P39" s="42">
        <f t="shared" si="2"/>
        <v>0</v>
      </c>
      <c r="Q39" s="42">
        <f t="shared" si="3"/>
        <v>0</v>
      </c>
      <c r="R39" s="42">
        <f t="shared" si="4"/>
        <v>0</v>
      </c>
      <c r="S39" s="42">
        <f t="shared" si="5"/>
        <v>0</v>
      </c>
      <c r="T39" s="42">
        <f t="shared" si="6"/>
        <v>0</v>
      </c>
      <c r="U39" s="42">
        <f t="shared" si="7"/>
        <v>0</v>
      </c>
      <c r="V39" s="42">
        <f t="shared" si="7"/>
        <v>0</v>
      </c>
    </row>
    <row r="40" spans="2:22" x14ac:dyDescent="0.2">
      <c r="B40" s="48" t="s">
        <v>849</v>
      </c>
      <c r="C40" s="44">
        <v>43899</v>
      </c>
      <c r="D40" s="7"/>
      <c r="E40" s="8"/>
      <c r="F40" s="8"/>
      <c r="G40" s="8"/>
      <c r="H40" s="8"/>
      <c r="I40" s="8"/>
      <c r="J40" s="8"/>
      <c r="K40" s="8"/>
      <c r="L40" s="9"/>
      <c r="N40" s="42">
        <f t="shared" si="1"/>
        <v>0</v>
      </c>
      <c r="O40" s="42">
        <f t="shared" si="2"/>
        <v>0</v>
      </c>
      <c r="P40" s="42">
        <f t="shared" si="2"/>
        <v>0</v>
      </c>
      <c r="Q40" s="42">
        <f t="shared" si="3"/>
        <v>0</v>
      </c>
      <c r="R40" s="42">
        <f t="shared" si="4"/>
        <v>0</v>
      </c>
      <c r="S40" s="42">
        <f t="shared" si="5"/>
        <v>0</v>
      </c>
      <c r="T40" s="42">
        <f t="shared" si="6"/>
        <v>0</v>
      </c>
      <c r="U40" s="42">
        <f t="shared" si="7"/>
        <v>0</v>
      </c>
      <c r="V40" s="42">
        <f t="shared" si="7"/>
        <v>0</v>
      </c>
    </row>
    <row r="41" spans="2:22" x14ac:dyDescent="0.2">
      <c r="B41" s="40" t="s">
        <v>849</v>
      </c>
      <c r="C41" s="41">
        <v>43900</v>
      </c>
      <c r="D41" s="10"/>
      <c r="E41" s="11"/>
      <c r="F41" s="11"/>
      <c r="G41" s="11"/>
      <c r="H41" s="11"/>
      <c r="I41" s="11"/>
      <c r="J41" s="11"/>
      <c r="K41" s="11"/>
      <c r="L41" s="12"/>
      <c r="N41" s="42">
        <f t="shared" si="1"/>
        <v>0</v>
      </c>
      <c r="O41" s="42">
        <f t="shared" si="2"/>
        <v>0</v>
      </c>
      <c r="P41" s="42">
        <f t="shared" si="2"/>
        <v>0</v>
      </c>
      <c r="Q41" s="42">
        <f t="shared" si="3"/>
        <v>0</v>
      </c>
      <c r="R41" s="42">
        <f t="shared" si="4"/>
        <v>0</v>
      </c>
      <c r="S41" s="42">
        <f t="shared" si="5"/>
        <v>0</v>
      </c>
      <c r="T41" s="42">
        <f t="shared" si="6"/>
        <v>0</v>
      </c>
      <c r="U41" s="42">
        <f t="shared" si="7"/>
        <v>0</v>
      </c>
      <c r="V41" s="42">
        <f t="shared" si="7"/>
        <v>0</v>
      </c>
    </row>
    <row r="42" spans="2:22" x14ac:dyDescent="0.2">
      <c r="B42" s="48" t="s">
        <v>849</v>
      </c>
      <c r="C42" s="44">
        <v>43901</v>
      </c>
      <c r="D42" s="7"/>
      <c r="E42" s="8"/>
      <c r="F42" s="8"/>
      <c r="G42" s="8"/>
      <c r="H42" s="8"/>
      <c r="I42" s="8"/>
      <c r="J42" s="8"/>
      <c r="K42" s="8"/>
      <c r="L42" s="9"/>
      <c r="N42" s="42">
        <f t="shared" si="1"/>
        <v>0</v>
      </c>
      <c r="O42" s="42">
        <f t="shared" si="2"/>
        <v>0</v>
      </c>
      <c r="P42" s="42">
        <f t="shared" si="2"/>
        <v>0</v>
      </c>
      <c r="Q42" s="42">
        <f t="shared" si="3"/>
        <v>0</v>
      </c>
      <c r="R42" s="42">
        <f t="shared" si="4"/>
        <v>0</v>
      </c>
      <c r="S42" s="42">
        <f t="shared" si="5"/>
        <v>0</v>
      </c>
      <c r="T42" s="42">
        <f t="shared" si="6"/>
        <v>0</v>
      </c>
      <c r="U42" s="42">
        <f t="shared" si="7"/>
        <v>0</v>
      </c>
      <c r="V42" s="42">
        <f t="shared" si="7"/>
        <v>0</v>
      </c>
    </row>
    <row r="43" spans="2:22" x14ac:dyDescent="0.2">
      <c r="B43" s="40" t="s">
        <v>849</v>
      </c>
      <c r="C43" s="41">
        <v>43902</v>
      </c>
      <c r="D43" s="10"/>
      <c r="E43" s="11"/>
      <c r="F43" s="11"/>
      <c r="G43" s="11"/>
      <c r="H43" s="11"/>
      <c r="I43" s="11"/>
      <c r="J43" s="11"/>
      <c r="K43" s="11"/>
      <c r="L43" s="12"/>
      <c r="N43" s="42">
        <f t="shared" si="1"/>
        <v>0</v>
      </c>
      <c r="O43" s="42">
        <f t="shared" si="2"/>
        <v>0</v>
      </c>
      <c r="P43" s="42">
        <f t="shared" si="2"/>
        <v>0</v>
      </c>
      <c r="Q43" s="42">
        <f t="shared" si="3"/>
        <v>0</v>
      </c>
      <c r="R43" s="42">
        <f t="shared" si="4"/>
        <v>0</v>
      </c>
      <c r="S43" s="42">
        <f t="shared" si="5"/>
        <v>0</v>
      </c>
      <c r="T43" s="42">
        <f t="shared" si="6"/>
        <v>0</v>
      </c>
      <c r="U43" s="42">
        <f t="shared" si="7"/>
        <v>0</v>
      </c>
      <c r="V43" s="42">
        <f t="shared" si="7"/>
        <v>0</v>
      </c>
    </row>
    <row r="44" spans="2:22" x14ac:dyDescent="0.2">
      <c r="B44" s="48" t="s">
        <v>849</v>
      </c>
      <c r="C44" s="44">
        <v>43903</v>
      </c>
      <c r="D44" s="7"/>
      <c r="E44" s="8"/>
      <c r="F44" s="8"/>
      <c r="G44" s="8"/>
      <c r="H44" s="8"/>
      <c r="I44" s="8"/>
      <c r="J44" s="8"/>
      <c r="K44" s="8"/>
      <c r="L44" s="9"/>
      <c r="N44" s="42">
        <f t="shared" si="1"/>
        <v>0</v>
      </c>
      <c r="O44" s="42">
        <f t="shared" si="2"/>
        <v>0</v>
      </c>
      <c r="P44" s="42">
        <f t="shared" si="2"/>
        <v>0</v>
      </c>
      <c r="Q44" s="42">
        <f t="shared" si="3"/>
        <v>0</v>
      </c>
      <c r="R44" s="42">
        <f t="shared" si="4"/>
        <v>0</v>
      </c>
      <c r="S44" s="42">
        <f t="shared" si="5"/>
        <v>0</v>
      </c>
      <c r="T44" s="42">
        <f t="shared" si="6"/>
        <v>0</v>
      </c>
      <c r="U44" s="42">
        <f t="shared" si="7"/>
        <v>0</v>
      </c>
      <c r="V44" s="42">
        <f t="shared" si="7"/>
        <v>0</v>
      </c>
    </row>
    <row r="45" spans="2:22" x14ac:dyDescent="0.2">
      <c r="B45" s="40" t="s">
        <v>849</v>
      </c>
      <c r="C45" s="41">
        <v>43906</v>
      </c>
      <c r="D45" s="10"/>
      <c r="E45" s="11"/>
      <c r="F45" s="11"/>
      <c r="G45" s="11"/>
      <c r="H45" s="11"/>
      <c r="I45" s="11"/>
      <c r="J45" s="11"/>
      <c r="K45" s="11"/>
      <c r="L45" s="12"/>
      <c r="N45" s="42">
        <f t="shared" si="1"/>
        <v>0</v>
      </c>
      <c r="O45" s="42">
        <f t="shared" si="2"/>
        <v>0</v>
      </c>
      <c r="P45" s="42">
        <f t="shared" si="2"/>
        <v>0</v>
      </c>
      <c r="Q45" s="42">
        <f t="shared" si="3"/>
        <v>0</v>
      </c>
      <c r="R45" s="42">
        <f t="shared" si="4"/>
        <v>0</v>
      </c>
      <c r="S45" s="42">
        <f t="shared" si="5"/>
        <v>0</v>
      </c>
      <c r="T45" s="42">
        <f t="shared" si="6"/>
        <v>0</v>
      </c>
      <c r="U45" s="42">
        <f t="shared" si="7"/>
        <v>0</v>
      </c>
      <c r="V45" s="42">
        <f t="shared" si="7"/>
        <v>0</v>
      </c>
    </row>
    <row r="46" spans="2:22" x14ac:dyDescent="0.2">
      <c r="B46" s="48" t="s">
        <v>849</v>
      </c>
      <c r="C46" s="44">
        <v>43907</v>
      </c>
      <c r="D46" s="7"/>
      <c r="E46" s="8"/>
      <c r="F46" s="8"/>
      <c r="G46" s="8"/>
      <c r="H46" s="8"/>
      <c r="I46" s="8"/>
      <c r="J46" s="8"/>
      <c r="K46" s="8"/>
      <c r="L46" s="9"/>
      <c r="N46" s="42">
        <f t="shared" si="1"/>
        <v>0</v>
      </c>
      <c r="O46" s="42">
        <f t="shared" si="2"/>
        <v>0</v>
      </c>
      <c r="P46" s="42">
        <f t="shared" si="2"/>
        <v>0</v>
      </c>
      <c r="Q46" s="42">
        <f t="shared" si="3"/>
        <v>0</v>
      </c>
      <c r="R46" s="42">
        <f t="shared" si="4"/>
        <v>0</v>
      </c>
      <c r="S46" s="42">
        <f t="shared" si="5"/>
        <v>0</v>
      </c>
      <c r="T46" s="42">
        <f t="shared" si="6"/>
        <v>0</v>
      </c>
      <c r="U46" s="42">
        <f t="shared" si="7"/>
        <v>0</v>
      </c>
      <c r="V46" s="42">
        <f t="shared" si="7"/>
        <v>0</v>
      </c>
    </row>
    <row r="47" spans="2:22" x14ac:dyDescent="0.2">
      <c r="B47" s="40" t="s">
        <v>849</v>
      </c>
      <c r="C47" s="41">
        <v>43908</v>
      </c>
      <c r="D47" s="10"/>
      <c r="E47" s="11"/>
      <c r="F47" s="11"/>
      <c r="G47" s="11"/>
      <c r="H47" s="11"/>
      <c r="I47" s="11"/>
      <c r="J47" s="11"/>
      <c r="K47" s="11"/>
      <c r="L47" s="12"/>
      <c r="N47" s="42">
        <f t="shared" si="1"/>
        <v>0</v>
      </c>
      <c r="O47" s="42">
        <f t="shared" si="2"/>
        <v>0</v>
      </c>
      <c r="P47" s="42">
        <f t="shared" si="2"/>
        <v>0</v>
      </c>
      <c r="Q47" s="42">
        <f t="shared" si="3"/>
        <v>0</v>
      </c>
      <c r="R47" s="42">
        <f t="shared" si="4"/>
        <v>0</v>
      </c>
      <c r="S47" s="42">
        <f t="shared" si="5"/>
        <v>0</v>
      </c>
      <c r="T47" s="42">
        <f t="shared" si="6"/>
        <v>0</v>
      </c>
      <c r="U47" s="42">
        <f t="shared" si="7"/>
        <v>0</v>
      </c>
      <c r="V47" s="42">
        <f t="shared" si="7"/>
        <v>0</v>
      </c>
    </row>
    <row r="48" spans="2:22" x14ac:dyDescent="0.2">
      <c r="B48" s="48" t="s">
        <v>849</v>
      </c>
      <c r="C48" s="44">
        <v>43909</v>
      </c>
      <c r="D48" s="7"/>
      <c r="E48" s="8"/>
      <c r="F48" s="8"/>
      <c r="G48" s="8"/>
      <c r="H48" s="8"/>
      <c r="I48" s="8"/>
      <c r="J48" s="8"/>
      <c r="K48" s="8"/>
      <c r="L48" s="9"/>
      <c r="N48" s="42">
        <f t="shared" si="1"/>
        <v>0</v>
      </c>
      <c r="O48" s="42">
        <f t="shared" si="2"/>
        <v>0</v>
      </c>
      <c r="P48" s="42">
        <f t="shared" si="2"/>
        <v>0</v>
      </c>
      <c r="Q48" s="42">
        <f t="shared" si="3"/>
        <v>0</v>
      </c>
      <c r="R48" s="42">
        <f t="shared" si="4"/>
        <v>0</v>
      </c>
      <c r="S48" s="42">
        <f t="shared" si="5"/>
        <v>0</v>
      </c>
      <c r="T48" s="42">
        <f t="shared" si="6"/>
        <v>0</v>
      </c>
      <c r="U48" s="42">
        <f t="shared" si="7"/>
        <v>0</v>
      </c>
      <c r="V48" s="42">
        <f t="shared" si="7"/>
        <v>0</v>
      </c>
    </row>
    <row r="49" spans="2:22" x14ac:dyDescent="0.2">
      <c r="B49" s="40" t="s">
        <v>849</v>
      </c>
      <c r="C49" s="41">
        <v>43910</v>
      </c>
      <c r="D49" s="10"/>
      <c r="E49" s="11"/>
      <c r="F49" s="11"/>
      <c r="G49" s="11"/>
      <c r="H49" s="11"/>
      <c r="I49" s="11"/>
      <c r="J49" s="11"/>
      <c r="K49" s="11"/>
      <c r="L49" s="12"/>
      <c r="N49" s="42">
        <f t="shared" si="1"/>
        <v>0</v>
      </c>
      <c r="O49" s="42">
        <f t="shared" si="2"/>
        <v>0</v>
      </c>
      <c r="P49" s="42">
        <f t="shared" si="2"/>
        <v>0</v>
      </c>
      <c r="Q49" s="42">
        <f t="shared" si="3"/>
        <v>0</v>
      </c>
      <c r="R49" s="42">
        <f t="shared" si="4"/>
        <v>0</v>
      </c>
      <c r="S49" s="42">
        <f t="shared" si="5"/>
        <v>0</v>
      </c>
      <c r="T49" s="42">
        <f t="shared" si="6"/>
        <v>0</v>
      </c>
      <c r="U49" s="42">
        <f t="shared" si="7"/>
        <v>0</v>
      </c>
      <c r="V49" s="42">
        <f t="shared" si="7"/>
        <v>0</v>
      </c>
    </row>
    <row r="50" spans="2:22" x14ac:dyDescent="0.2">
      <c r="B50" s="48" t="s">
        <v>849</v>
      </c>
      <c r="C50" s="44">
        <v>43913</v>
      </c>
      <c r="D50" s="7"/>
      <c r="E50" s="8"/>
      <c r="F50" s="8"/>
      <c r="G50" s="8"/>
      <c r="H50" s="8"/>
      <c r="I50" s="8"/>
      <c r="J50" s="8"/>
      <c r="K50" s="8"/>
      <c r="L50" s="9"/>
      <c r="N50" s="42">
        <f t="shared" si="1"/>
        <v>0</v>
      </c>
      <c r="O50" s="42">
        <f t="shared" si="2"/>
        <v>0</v>
      </c>
      <c r="P50" s="42">
        <f t="shared" si="2"/>
        <v>0</v>
      </c>
      <c r="Q50" s="42">
        <f t="shared" si="3"/>
        <v>0</v>
      </c>
      <c r="R50" s="42">
        <f t="shared" si="4"/>
        <v>0</v>
      </c>
      <c r="S50" s="42">
        <f t="shared" si="5"/>
        <v>0</v>
      </c>
      <c r="T50" s="42">
        <f t="shared" si="6"/>
        <v>0</v>
      </c>
      <c r="U50" s="42">
        <f t="shared" si="7"/>
        <v>0</v>
      </c>
      <c r="V50" s="42">
        <f t="shared" si="7"/>
        <v>0</v>
      </c>
    </row>
    <row r="51" spans="2:22" x14ac:dyDescent="0.2">
      <c r="B51" s="40" t="s">
        <v>849</v>
      </c>
      <c r="C51" s="41">
        <v>43914</v>
      </c>
      <c r="D51" s="10"/>
      <c r="E51" s="11"/>
      <c r="F51" s="11"/>
      <c r="G51" s="11"/>
      <c r="H51" s="11"/>
      <c r="I51" s="11"/>
      <c r="J51" s="11"/>
      <c r="K51" s="11"/>
      <c r="L51" s="12"/>
      <c r="N51" s="42">
        <f t="shared" si="1"/>
        <v>0</v>
      </c>
      <c r="O51" s="42">
        <f t="shared" si="2"/>
        <v>0</v>
      </c>
      <c r="P51" s="42">
        <f t="shared" si="2"/>
        <v>0</v>
      </c>
      <c r="Q51" s="42">
        <f t="shared" si="3"/>
        <v>0</v>
      </c>
      <c r="R51" s="42">
        <f t="shared" si="4"/>
        <v>0</v>
      </c>
      <c r="S51" s="42">
        <f t="shared" si="5"/>
        <v>0</v>
      </c>
      <c r="T51" s="42">
        <f t="shared" si="6"/>
        <v>0</v>
      </c>
      <c r="U51" s="42">
        <f t="shared" si="7"/>
        <v>0</v>
      </c>
      <c r="V51" s="42">
        <f t="shared" si="7"/>
        <v>0</v>
      </c>
    </row>
    <row r="52" spans="2:22" x14ac:dyDescent="0.2">
      <c r="B52" s="48" t="s">
        <v>849</v>
      </c>
      <c r="C52" s="44">
        <v>43915</v>
      </c>
      <c r="D52" s="7"/>
      <c r="E52" s="8"/>
      <c r="F52" s="8"/>
      <c r="G52" s="8"/>
      <c r="H52" s="8"/>
      <c r="I52" s="8"/>
      <c r="J52" s="8"/>
      <c r="K52" s="8"/>
      <c r="L52" s="9"/>
      <c r="N52" s="42">
        <f t="shared" si="1"/>
        <v>0</v>
      </c>
      <c r="O52" s="42">
        <f t="shared" si="2"/>
        <v>0</v>
      </c>
      <c r="P52" s="42">
        <f t="shared" si="2"/>
        <v>0</v>
      </c>
      <c r="Q52" s="42">
        <f t="shared" si="3"/>
        <v>0</v>
      </c>
      <c r="R52" s="42">
        <f t="shared" si="4"/>
        <v>0</v>
      </c>
      <c r="S52" s="42">
        <f t="shared" si="5"/>
        <v>0</v>
      </c>
      <c r="T52" s="42">
        <f t="shared" si="6"/>
        <v>0</v>
      </c>
      <c r="U52" s="42">
        <f t="shared" si="7"/>
        <v>0</v>
      </c>
      <c r="V52" s="42">
        <f t="shared" si="7"/>
        <v>0</v>
      </c>
    </row>
    <row r="53" spans="2:22" x14ac:dyDescent="0.2">
      <c r="B53" s="40" t="s">
        <v>849</v>
      </c>
      <c r="C53" s="41">
        <v>43916</v>
      </c>
      <c r="D53" s="10"/>
      <c r="E53" s="11"/>
      <c r="F53" s="11"/>
      <c r="G53" s="11"/>
      <c r="H53" s="11"/>
      <c r="I53" s="11"/>
      <c r="J53" s="11"/>
      <c r="K53" s="11"/>
      <c r="L53" s="12"/>
      <c r="N53" s="42">
        <f t="shared" si="1"/>
        <v>0</v>
      </c>
      <c r="O53" s="42">
        <f t="shared" si="2"/>
        <v>0</v>
      </c>
      <c r="P53" s="42">
        <f t="shared" si="2"/>
        <v>0</v>
      </c>
      <c r="Q53" s="42">
        <f t="shared" si="3"/>
        <v>0</v>
      </c>
      <c r="R53" s="42">
        <f t="shared" si="4"/>
        <v>0</v>
      </c>
      <c r="S53" s="42">
        <f t="shared" si="5"/>
        <v>0</v>
      </c>
      <c r="T53" s="42">
        <f t="shared" si="6"/>
        <v>0</v>
      </c>
      <c r="U53" s="42">
        <f t="shared" si="7"/>
        <v>0</v>
      </c>
      <c r="V53" s="42">
        <f t="shared" si="7"/>
        <v>0</v>
      </c>
    </row>
    <row r="54" spans="2:22" x14ac:dyDescent="0.2">
      <c r="B54" s="48" t="s">
        <v>849</v>
      </c>
      <c r="C54" s="44">
        <v>43917</v>
      </c>
      <c r="D54" s="7"/>
      <c r="E54" s="8"/>
      <c r="F54" s="8"/>
      <c r="G54" s="8"/>
      <c r="H54" s="8"/>
      <c r="I54" s="8"/>
      <c r="J54" s="8"/>
      <c r="K54" s="8"/>
      <c r="L54" s="9"/>
      <c r="N54" s="42">
        <f t="shared" si="1"/>
        <v>0</v>
      </c>
      <c r="O54" s="42">
        <f t="shared" si="2"/>
        <v>0</v>
      </c>
      <c r="P54" s="42">
        <f t="shared" si="2"/>
        <v>0</v>
      </c>
      <c r="Q54" s="42">
        <f t="shared" si="3"/>
        <v>0</v>
      </c>
      <c r="R54" s="42">
        <f t="shared" si="4"/>
        <v>0</v>
      </c>
      <c r="S54" s="42">
        <f t="shared" si="5"/>
        <v>0</v>
      </c>
      <c r="T54" s="42">
        <f t="shared" si="6"/>
        <v>0</v>
      </c>
      <c r="U54" s="42">
        <f t="shared" si="7"/>
        <v>0</v>
      </c>
      <c r="V54" s="42">
        <f t="shared" si="7"/>
        <v>0</v>
      </c>
    </row>
    <row r="55" spans="2:22" x14ac:dyDescent="0.2">
      <c r="B55" s="40" t="s">
        <v>849</v>
      </c>
      <c r="C55" s="41">
        <v>43920</v>
      </c>
      <c r="D55" s="10"/>
      <c r="E55" s="11"/>
      <c r="F55" s="11"/>
      <c r="G55" s="11"/>
      <c r="H55" s="11"/>
      <c r="I55" s="11"/>
      <c r="J55" s="11"/>
      <c r="K55" s="11"/>
      <c r="L55" s="12"/>
      <c r="N55" s="42">
        <f t="shared" si="1"/>
        <v>0</v>
      </c>
      <c r="O55" s="42">
        <f t="shared" si="2"/>
        <v>0</v>
      </c>
      <c r="P55" s="42">
        <f t="shared" si="2"/>
        <v>0</v>
      </c>
      <c r="Q55" s="42">
        <f t="shared" si="3"/>
        <v>0</v>
      </c>
      <c r="R55" s="42">
        <f t="shared" si="4"/>
        <v>0</v>
      </c>
      <c r="S55" s="42">
        <f t="shared" si="5"/>
        <v>0</v>
      </c>
      <c r="T55" s="42">
        <f t="shared" si="6"/>
        <v>0</v>
      </c>
      <c r="U55" s="42">
        <f t="shared" si="7"/>
        <v>0</v>
      </c>
      <c r="V55" s="42">
        <f t="shared" si="7"/>
        <v>0</v>
      </c>
    </row>
    <row r="56" spans="2:22" x14ac:dyDescent="0.2">
      <c r="B56" s="48" t="s">
        <v>849</v>
      </c>
      <c r="C56" s="44">
        <v>43921</v>
      </c>
      <c r="D56" s="7"/>
      <c r="E56" s="8"/>
      <c r="F56" s="8"/>
      <c r="G56" s="8"/>
      <c r="H56" s="8"/>
      <c r="I56" s="8"/>
      <c r="J56" s="8"/>
      <c r="K56" s="8"/>
      <c r="L56" s="9"/>
      <c r="N56" s="42">
        <f t="shared" si="1"/>
        <v>0</v>
      </c>
      <c r="O56" s="42">
        <f t="shared" si="2"/>
        <v>0</v>
      </c>
      <c r="P56" s="42">
        <f t="shared" si="2"/>
        <v>0</v>
      </c>
      <c r="Q56" s="42">
        <f t="shared" si="3"/>
        <v>0</v>
      </c>
      <c r="R56" s="42">
        <f t="shared" si="4"/>
        <v>0</v>
      </c>
      <c r="S56" s="42">
        <f t="shared" si="5"/>
        <v>0</v>
      </c>
      <c r="T56" s="42">
        <f t="shared" si="6"/>
        <v>0</v>
      </c>
      <c r="U56" s="42">
        <f t="shared" si="7"/>
        <v>0</v>
      </c>
      <c r="V56" s="42">
        <f t="shared" si="7"/>
        <v>0</v>
      </c>
    </row>
    <row r="57" spans="2:22" x14ac:dyDescent="0.2">
      <c r="B57" s="40" t="s">
        <v>849</v>
      </c>
      <c r="C57" s="41">
        <v>43922</v>
      </c>
      <c r="D57" s="10"/>
      <c r="E57" s="11"/>
      <c r="F57" s="11"/>
      <c r="G57" s="11"/>
      <c r="H57" s="11"/>
      <c r="I57" s="11"/>
      <c r="J57" s="11"/>
      <c r="K57" s="11"/>
      <c r="L57" s="12"/>
      <c r="N57" s="42">
        <f t="shared" si="1"/>
        <v>0</v>
      </c>
      <c r="O57" s="42">
        <f t="shared" si="2"/>
        <v>0</v>
      </c>
      <c r="P57" s="42">
        <f t="shared" si="2"/>
        <v>0</v>
      </c>
      <c r="Q57" s="42">
        <f t="shared" si="3"/>
        <v>0</v>
      </c>
      <c r="R57" s="42">
        <f t="shared" si="4"/>
        <v>0</v>
      </c>
      <c r="S57" s="42">
        <f t="shared" si="5"/>
        <v>0</v>
      </c>
      <c r="T57" s="42">
        <f t="shared" si="6"/>
        <v>0</v>
      </c>
      <c r="U57" s="42">
        <f t="shared" si="7"/>
        <v>0</v>
      </c>
      <c r="V57" s="42">
        <f t="shared" si="7"/>
        <v>0</v>
      </c>
    </row>
    <row r="58" spans="2:22" x14ac:dyDescent="0.2">
      <c r="B58" s="48" t="s">
        <v>849</v>
      </c>
      <c r="C58" s="44">
        <v>43923</v>
      </c>
      <c r="D58" s="7"/>
      <c r="E58" s="8"/>
      <c r="F58" s="8"/>
      <c r="G58" s="8"/>
      <c r="H58" s="8"/>
      <c r="I58" s="8"/>
      <c r="J58" s="8"/>
      <c r="K58" s="8"/>
      <c r="L58" s="9"/>
      <c r="N58" s="42">
        <f t="shared" si="1"/>
        <v>0</v>
      </c>
      <c r="O58" s="42">
        <f t="shared" si="2"/>
        <v>0</v>
      </c>
      <c r="P58" s="42">
        <f t="shared" si="2"/>
        <v>0</v>
      </c>
      <c r="Q58" s="42">
        <f t="shared" si="3"/>
        <v>0</v>
      </c>
      <c r="R58" s="42">
        <f t="shared" si="4"/>
        <v>0</v>
      </c>
      <c r="S58" s="42">
        <f t="shared" si="5"/>
        <v>0</v>
      </c>
      <c r="T58" s="42">
        <f t="shared" si="6"/>
        <v>0</v>
      </c>
      <c r="U58" s="42">
        <f t="shared" si="7"/>
        <v>0</v>
      </c>
      <c r="V58" s="42">
        <f t="shared" si="7"/>
        <v>0</v>
      </c>
    </row>
    <row r="59" spans="2:22" x14ac:dyDescent="0.2">
      <c r="B59" s="40" t="s">
        <v>849</v>
      </c>
      <c r="C59" s="41">
        <v>43924</v>
      </c>
      <c r="D59" s="10"/>
      <c r="E59" s="11"/>
      <c r="F59" s="11"/>
      <c r="G59" s="11"/>
      <c r="H59" s="11"/>
      <c r="I59" s="11"/>
      <c r="J59" s="11"/>
      <c r="K59" s="11"/>
      <c r="L59" s="12"/>
      <c r="N59" s="42">
        <f t="shared" si="1"/>
        <v>0</v>
      </c>
      <c r="O59" s="42">
        <f t="shared" si="2"/>
        <v>0</v>
      </c>
      <c r="P59" s="42">
        <f t="shared" si="2"/>
        <v>0</v>
      </c>
      <c r="Q59" s="42">
        <f t="shared" si="3"/>
        <v>0</v>
      </c>
      <c r="R59" s="42">
        <f t="shared" si="4"/>
        <v>0</v>
      </c>
      <c r="S59" s="42">
        <f t="shared" si="5"/>
        <v>0</v>
      </c>
      <c r="T59" s="42">
        <f t="shared" si="6"/>
        <v>0</v>
      </c>
      <c r="U59" s="42">
        <f t="shared" si="7"/>
        <v>0</v>
      </c>
      <c r="V59" s="42">
        <f t="shared" si="7"/>
        <v>0</v>
      </c>
    </row>
    <row r="60" spans="2:22" x14ac:dyDescent="0.2">
      <c r="B60" s="48" t="s">
        <v>849</v>
      </c>
      <c r="C60" s="44">
        <v>43927</v>
      </c>
      <c r="D60" s="7"/>
      <c r="E60" s="8"/>
      <c r="F60" s="8"/>
      <c r="G60" s="8"/>
      <c r="H60" s="8"/>
      <c r="I60" s="8"/>
      <c r="J60" s="8"/>
      <c r="K60" s="8"/>
      <c r="L60" s="9"/>
      <c r="N60" s="42">
        <f t="shared" si="1"/>
        <v>0</v>
      </c>
      <c r="O60" s="42">
        <f t="shared" si="2"/>
        <v>0</v>
      </c>
      <c r="P60" s="42">
        <f t="shared" si="2"/>
        <v>0</v>
      </c>
      <c r="Q60" s="42">
        <f t="shared" si="3"/>
        <v>0</v>
      </c>
      <c r="R60" s="42">
        <f t="shared" si="4"/>
        <v>0</v>
      </c>
      <c r="S60" s="42">
        <f t="shared" si="5"/>
        <v>0</v>
      </c>
      <c r="T60" s="42">
        <f t="shared" si="6"/>
        <v>0</v>
      </c>
      <c r="U60" s="42">
        <f t="shared" si="7"/>
        <v>0</v>
      </c>
      <c r="V60" s="42">
        <f t="shared" si="7"/>
        <v>0</v>
      </c>
    </row>
    <row r="61" spans="2:22" x14ac:dyDescent="0.2">
      <c r="B61" s="40" t="s">
        <v>849</v>
      </c>
      <c r="C61" s="41">
        <v>43928</v>
      </c>
      <c r="D61" s="10"/>
      <c r="E61" s="11"/>
      <c r="F61" s="11"/>
      <c r="G61" s="11"/>
      <c r="H61" s="11"/>
      <c r="I61" s="11"/>
      <c r="J61" s="11"/>
      <c r="K61" s="11"/>
      <c r="L61" s="12"/>
      <c r="N61" s="42">
        <f t="shared" si="1"/>
        <v>0</v>
      </c>
      <c r="O61" s="42">
        <f t="shared" si="2"/>
        <v>0</v>
      </c>
      <c r="P61" s="42">
        <f t="shared" si="2"/>
        <v>0</v>
      </c>
      <c r="Q61" s="42">
        <f t="shared" si="3"/>
        <v>0</v>
      </c>
      <c r="R61" s="42">
        <f t="shared" si="4"/>
        <v>0</v>
      </c>
      <c r="S61" s="42">
        <f t="shared" si="5"/>
        <v>0</v>
      </c>
      <c r="T61" s="42">
        <f t="shared" si="6"/>
        <v>0</v>
      </c>
      <c r="U61" s="42">
        <f t="shared" si="7"/>
        <v>0</v>
      </c>
      <c r="V61" s="42">
        <f t="shared" si="7"/>
        <v>0</v>
      </c>
    </row>
    <row r="62" spans="2:22" x14ac:dyDescent="0.2">
      <c r="B62" s="48" t="s">
        <v>849</v>
      </c>
      <c r="C62" s="44">
        <v>43929</v>
      </c>
      <c r="D62" s="7"/>
      <c r="E62" s="8"/>
      <c r="F62" s="8"/>
      <c r="G62" s="8"/>
      <c r="H62" s="8"/>
      <c r="I62" s="8"/>
      <c r="J62" s="8"/>
      <c r="K62" s="8"/>
      <c r="L62" s="9"/>
      <c r="N62" s="42">
        <f t="shared" si="1"/>
        <v>0</v>
      </c>
      <c r="O62" s="42">
        <f t="shared" si="2"/>
        <v>0</v>
      </c>
      <c r="P62" s="42">
        <f t="shared" si="2"/>
        <v>0</v>
      </c>
      <c r="Q62" s="42">
        <f t="shared" si="3"/>
        <v>0</v>
      </c>
      <c r="R62" s="42">
        <f t="shared" si="4"/>
        <v>0</v>
      </c>
      <c r="S62" s="42">
        <f t="shared" si="5"/>
        <v>0</v>
      </c>
      <c r="T62" s="42">
        <f t="shared" si="6"/>
        <v>0</v>
      </c>
      <c r="U62" s="42">
        <f t="shared" si="7"/>
        <v>0</v>
      </c>
      <c r="V62" s="42">
        <f t="shared" si="7"/>
        <v>0</v>
      </c>
    </row>
    <row r="63" spans="2:22" x14ac:dyDescent="0.2">
      <c r="B63" s="40" t="s">
        <v>849</v>
      </c>
      <c r="C63" s="41">
        <v>43930</v>
      </c>
      <c r="D63" s="10"/>
      <c r="E63" s="11"/>
      <c r="F63" s="11"/>
      <c r="G63" s="11"/>
      <c r="H63" s="11"/>
      <c r="I63" s="11"/>
      <c r="J63" s="11"/>
      <c r="K63" s="11"/>
      <c r="L63" s="12"/>
      <c r="N63" s="42">
        <f t="shared" si="1"/>
        <v>0</v>
      </c>
      <c r="O63" s="42">
        <f t="shared" si="2"/>
        <v>0</v>
      </c>
      <c r="P63" s="42">
        <f t="shared" si="2"/>
        <v>0</v>
      </c>
      <c r="Q63" s="42">
        <f t="shared" si="3"/>
        <v>0</v>
      </c>
      <c r="R63" s="42">
        <f t="shared" si="4"/>
        <v>0</v>
      </c>
      <c r="S63" s="42">
        <f t="shared" si="5"/>
        <v>0</v>
      </c>
      <c r="T63" s="42">
        <f t="shared" si="6"/>
        <v>0</v>
      </c>
      <c r="U63" s="42">
        <f t="shared" si="7"/>
        <v>0</v>
      </c>
      <c r="V63" s="42">
        <f t="shared" si="7"/>
        <v>0</v>
      </c>
    </row>
    <row r="64" spans="2:22" x14ac:dyDescent="0.2">
      <c r="B64" s="48" t="s">
        <v>849</v>
      </c>
      <c r="C64" s="44">
        <v>43931</v>
      </c>
      <c r="D64" s="7"/>
      <c r="E64" s="8"/>
      <c r="F64" s="8"/>
      <c r="G64" s="8"/>
      <c r="H64" s="8"/>
      <c r="I64" s="8"/>
      <c r="J64" s="8"/>
      <c r="K64" s="8"/>
      <c r="L64" s="9"/>
      <c r="N64" s="42">
        <f t="shared" si="1"/>
        <v>0</v>
      </c>
      <c r="O64" s="42">
        <f t="shared" si="2"/>
        <v>0</v>
      </c>
      <c r="P64" s="42">
        <f t="shared" si="2"/>
        <v>0</v>
      </c>
      <c r="Q64" s="42">
        <f t="shared" si="3"/>
        <v>0</v>
      </c>
      <c r="R64" s="42">
        <f t="shared" si="4"/>
        <v>0</v>
      </c>
      <c r="S64" s="42">
        <f t="shared" si="5"/>
        <v>0</v>
      </c>
      <c r="T64" s="42">
        <f t="shared" si="6"/>
        <v>0</v>
      </c>
      <c r="U64" s="42">
        <f t="shared" si="7"/>
        <v>0</v>
      </c>
      <c r="V64" s="42">
        <f t="shared" si="7"/>
        <v>0</v>
      </c>
    </row>
    <row r="65" spans="2:22" x14ac:dyDescent="0.2">
      <c r="B65" s="40" t="s">
        <v>849</v>
      </c>
      <c r="C65" s="41">
        <v>43934</v>
      </c>
      <c r="D65" s="10"/>
      <c r="E65" s="11"/>
      <c r="F65" s="11"/>
      <c r="G65" s="11"/>
      <c r="H65" s="11"/>
      <c r="I65" s="11"/>
      <c r="J65" s="11"/>
      <c r="K65" s="11"/>
      <c r="L65" s="12"/>
      <c r="N65" s="42">
        <f t="shared" si="1"/>
        <v>0</v>
      </c>
      <c r="O65" s="42">
        <f t="shared" si="2"/>
        <v>0</v>
      </c>
      <c r="P65" s="42">
        <f t="shared" si="2"/>
        <v>0</v>
      </c>
      <c r="Q65" s="42">
        <f t="shared" si="3"/>
        <v>0</v>
      </c>
      <c r="R65" s="42">
        <f t="shared" si="4"/>
        <v>0</v>
      </c>
      <c r="S65" s="42">
        <f t="shared" si="5"/>
        <v>0</v>
      </c>
      <c r="T65" s="42">
        <f t="shared" si="6"/>
        <v>0</v>
      </c>
      <c r="U65" s="42">
        <f t="shared" si="7"/>
        <v>0</v>
      </c>
      <c r="V65" s="42">
        <f t="shared" si="7"/>
        <v>0</v>
      </c>
    </row>
    <row r="66" spans="2:22" x14ac:dyDescent="0.2">
      <c r="B66" s="48" t="s">
        <v>849</v>
      </c>
      <c r="C66" s="44">
        <v>43935</v>
      </c>
      <c r="D66" s="7"/>
      <c r="E66" s="8"/>
      <c r="F66" s="8"/>
      <c r="G66" s="8"/>
      <c r="H66" s="8"/>
      <c r="I66" s="8"/>
      <c r="J66" s="8"/>
      <c r="K66" s="8"/>
      <c r="L66" s="9"/>
      <c r="N66" s="42">
        <f t="shared" si="1"/>
        <v>0</v>
      </c>
      <c r="O66" s="42">
        <f t="shared" si="2"/>
        <v>0</v>
      </c>
      <c r="P66" s="42">
        <f t="shared" si="2"/>
        <v>0</v>
      </c>
      <c r="Q66" s="42">
        <f t="shared" si="3"/>
        <v>0</v>
      </c>
      <c r="R66" s="42">
        <f t="shared" si="4"/>
        <v>0</v>
      </c>
      <c r="S66" s="42">
        <f t="shared" si="5"/>
        <v>0</v>
      </c>
      <c r="T66" s="42">
        <f t="shared" si="6"/>
        <v>0</v>
      </c>
      <c r="U66" s="42">
        <f t="shared" si="7"/>
        <v>0</v>
      </c>
      <c r="V66" s="42">
        <f t="shared" si="7"/>
        <v>0</v>
      </c>
    </row>
    <row r="67" spans="2:22" x14ac:dyDescent="0.2">
      <c r="B67" s="40" t="s">
        <v>849</v>
      </c>
      <c r="C67" s="41">
        <v>43936</v>
      </c>
      <c r="D67" s="10"/>
      <c r="E67" s="11"/>
      <c r="F67" s="11"/>
      <c r="G67" s="11"/>
      <c r="H67" s="11"/>
      <c r="I67" s="11"/>
      <c r="J67" s="11"/>
      <c r="K67" s="11"/>
      <c r="L67" s="12"/>
      <c r="N67" s="42">
        <f t="shared" si="1"/>
        <v>0</v>
      </c>
      <c r="O67" s="42">
        <f t="shared" si="2"/>
        <v>0</v>
      </c>
      <c r="P67" s="42">
        <f t="shared" si="2"/>
        <v>0</v>
      </c>
      <c r="Q67" s="42">
        <f t="shared" si="3"/>
        <v>0</v>
      </c>
      <c r="R67" s="42">
        <f t="shared" si="4"/>
        <v>0</v>
      </c>
      <c r="S67" s="42">
        <f t="shared" si="5"/>
        <v>0</v>
      </c>
      <c r="T67" s="42">
        <f t="shared" si="6"/>
        <v>0</v>
      </c>
      <c r="U67" s="42">
        <f t="shared" si="7"/>
        <v>0</v>
      </c>
      <c r="V67" s="42">
        <f t="shared" si="7"/>
        <v>0</v>
      </c>
    </row>
    <row r="68" spans="2:22" x14ac:dyDescent="0.2">
      <c r="B68" s="48" t="s">
        <v>849</v>
      </c>
      <c r="C68" s="44">
        <v>43937</v>
      </c>
      <c r="D68" s="7"/>
      <c r="E68" s="8"/>
      <c r="F68" s="8"/>
      <c r="G68" s="8"/>
      <c r="H68" s="8"/>
      <c r="I68" s="8"/>
      <c r="J68" s="8"/>
      <c r="K68" s="8"/>
      <c r="L68" s="9"/>
      <c r="N68" s="42">
        <f t="shared" si="1"/>
        <v>0</v>
      </c>
      <c r="O68" s="42">
        <f t="shared" si="2"/>
        <v>0</v>
      </c>
      <c r="P68" s="42">
        <f t="shared" si="2"/>
        <v>0</v>
      </c>
      <c r="Q68" s="42">
        <f t="shared" si="3"/>
        <v>0</v>
      </c>
      <c r="R68" s="42">
        <f t="shared" si="4"/>
        <v>0</v>
      </c>
      <c r="S68" s="42">
        <f t="shared" si="5"/>
        <v>0</v>
      </c>
      <c r="T68" s="42">
        <f t="shared" si="6"/>
        <v>0</v>
      </c>
      <c r="U68" s="42">
        <f t="shared" si="7"/>
        <v>0</v>
      </c>
      <c r="V68" s="42">
        <f t="shared" si="7"/>
        <v>0</v>
      </c>
    </row>
    <row r="69" spans="2:22" x14ac:dyDescent="0.2">
      <c r="B69" s="40" t="s">
        <v>849</v>
      </c>
      <c r="C69" s="41">
        <v>43938</v>
      </c>
      <c r="D69" s="10"/>
      <c r="E69" s="11"/>
      <c r="F69" s="11"/>
      <c r="G69" s="11"/>
      <c r="H69" s="11"/>
      <c r="I69" s="11"/>
      <c r="J69" s="11"/>
      <c r="K69" s="11"/>
      <c r="L69" s="12"/>
      <c r="N69" s="42">
        <f t="shared" si="1"/>
        <v>0</v>
      </c>
      <c r="O69" s="42">
        <f t="shared" si="2"/>
        <v>0</v>
      </c>
      <c r="P69" s="42">
        <f t="shared" si="2"/>
        <v>0</v>
      </c>
      <c r="Q69" s="42">
        <f t="shared" si="3"/>
        <v>0</v>
      </c>
      <c r="R69" s="42">
        <f t="shared" si="4"/>
        <v>0</v>
      </c>
      <c r="S69" s="42">
        <f t="shared" si="5"/>
        <v>0</v>
      </c>
      <c r="T69" s="42">
        <f t="shared" si="6"/>
        <v>0</v>
      </c>
      <c r="U69" s="42">
        <f t="shared" si="7"/>
        <v>0</v>
      </c>
      <c r="V69" s="42">
        <f t="shared" si="7"/>
        <v>0</v>
      </c>
    </row>
    <row r="70" spans="2:22" x14ac:dyDescent="0.2">
      <c r="B70" s="48" t="s">
        <v>849</v>
      </c>
      <c r="C70" s="44">
        <v>43941</v>
      </c>
      <c r="D70" s="7"/>
      <c r="E70" s="8"/>
      <c r="F70" s="8"/>
      <c r="G70" s="8"/>
      <c r="H70" s="8"/>
      <c r="I70" s="8"/>
      <c r="J70" s="8"/>
      <c r="K70" s="8"/>
      <c r="L70" s="9"/>
      <c r="N70" s="42">
        <f t="shared" si="1"/>
        <v>0</v>
      </c>
      <c r="O70" s="42">
        <f t="shared" si="2"/>
        <v>0</v>
      </c>
      <c r="P70" s="42">
        <f t="shared" si="2"/>
        <v>0</v>
      </c>
      <c r="Q70" s="42">
        <f t="shared" si="3"/>
        <v>0</v>
      </c>
      <c r="R70" s="42">
        <f t="shared" si="4"/>
        <v>0</v>
      </c>
      <c r="S70" s="42">
        <f t="shared" si="5"/>
        <v>0</v>
      </c>
      <c r="T70" s="42">
        <f t="shared" si="6"/>
        <v>0</v>
      </c>
      <c r="U70" s="42">
        <f t="shared" si="7"/>
        <v>0</v>
      </c>
      <c r="V70" s="42">
        <f t="shared" si="7"/>
        <v>0</v>
      </c>
    </row>
    <row r="71" spans="2:22" x14ac:dyDescent="0.2">
      <c r="B71" s="40" t="s">
        <v>849</v>
      </c>
      <c r="C71" s="41">
        <v>43942</v>
      </c>
      <c r="D71" s="10"/>
      <c r="E71" s="11"/>
      <c r="F71" s="11"/>
      <c r="G71" s="11"/>
      <c r="H71" s="11"/>
      <c r="I71" s="11"/>
      <c r="J71" s="11"/>
      <c r="K71" s="11"/>
      <c r="L71" s="12"/>
      <c r="N71" s="42">
        <f t="shared" si="1"/>
        <v>0</v>
      </c>
      <c r="O71" s="42">
        <f t="shared" si="2"/>
        <v>0</v>
      </c>
      <c r="P71" s="42">
        <f t="shared" si="2"/>
        <v>0</v>
      </c>
      <c r="Q71" s="42">
        <f t="shared" si="3"/>
        <v>0</v>
      </c>
      <c r="R71" s="42">
        <f t="shared" si="4"/>
        <v>0</v>
      </c>
      <c r="S71" s="42">
        <f t="shared" si="5"/>
        <v>0</v>
      </c>
      <c r="T71" s="42">
        <f t="shared" si="6"/>
        <v>0</v>
      </c>
      <c r="U71" s="42">
        <f t="shared" si="7"/>
        <v>0</v>
      </c>
      <c r="V71" s="42">
        <f t="shared" si="7"/>
        <v>0</v>
      </c>
    </row>
    <row r="72" spans="2:22" x14ac:dyDescent="0.2">
      <c r="B72" s="48" t="s">
        <v>849</v>
      </c>
      <c r="C72" s="44">
        <v>43943</v>
      </c>
      <c r="D72" s="7"/>
      <c r="E72" s="8"/>
      <c r="F72" s="8"/>
      <c r="G72" s="8"/>
      <c r="H72" s="8"/>
      <c r="I72" s="8"/>
      <c r="J72" s="8"/>
      <c r="K72" s="8"/>
      <c r="L72" s="9"/>
      <c r="N72" s="42">
        <f t="shared" si="1"/>
        <v>0</v>
      </c>
      <c r="O72" s="42">
        <f t="shared" si="2"/>
        <v>0</v>
      </c>
      <c r="P72" s="42">
        <f t="shared" si="2"/>
        <v>0</v>
      </c>
      <c r="Q72" s="42">
        <f t="shared" si="3"/>
        <v>0</v>
      </c>
      <c r="R72" s="42">
        <f t="shared" si="4"/>
        <v>0</v>
      </c>
      <c r="S72" s="42">
        <f t="shared" si="5"/>
        <v>0</v>
      </c>
      <c r="T72" s="42">
        <f t="shared" si="6"/>
        <v>0</v>
      </c>
      <c r="U72" s="42">
        <f t="shared" si="7"/>
        <v>0</v>
      </c>
      <c r="V72" s="42">
        <f t="shared" si="7"/>
        <v>0</v>
      </c>
    </row>
    <row r="73" spans="2:22" x14ac:dyDescent="0.2">
      <c r="B73" s="40" t="s">
        <v>849</v>
      </c>
      <c r="C73" s="41">
        <v>43944</v>
      </c>
      <c r="D73" s="10"/>
      <c r="E73" s="11"/>
      <c r="F73" s="11"/>
      <c r="G73" s="11"/>
      <c r="H73" s="11"/>
      <c r="I73" s="11"/>
      <c r="J73" s="11"/>
      <c r="K73" s="11"/>
      <c r="L73" s="12"/>
      <c r="N73" s="42">
        <f t="shared" si="1"/>
        <v>0</v>
      </c>
      <c r="O73" s="42">
        <f t="shared" si="2"/>
        <v>0</v>
      </c>
      <c r="P73" s="42">
        <f t="shared" si="2"/>
        <v>0</v>
      </c>
      <c r="Q73" s="42">
        <f t="shared" si="3"/>
        <v>0</v>
      </c>
      <c r="R73" s="42">
        <f t="shared" si="4"/>
        <v>0</v>
      </c>
      <c r="S73" s="42">
        <f t="shared" si="5"/>
        <v>0</v>
      </c>
      <c r="T73" s="42">
        <f t="shared" si="6"/>
        <v>0</v>
      </c>
      <c r="U73" s="42">
        <f t="shared" si="7"/>
        <v>0</v>
      </c>
      <c r="V73" s="42">
        <f t="shared" si="7"/>
        <v>0</v>
      </c>
    </row>
    <row r="74" spans="2:22" x14ac:dyDescent="0.2">
      <c r="B74" s="48" t="s">
        <v>849</v>
      </c>
      <c r="C74" s="44">
        <v>43945</v>
      </c>
      <c r="D74" s="7"/>
      <c r="E74" s="8"/>
      <c r="F74" s="8"/>
      <c r="G74" s="8"/>
      <c r="H74" s="8"/>
      <c r="I74" s="8"/>
      <c r="J74" s="8"/>
      <c r="K74" s="8"/>
      <c r="L74" s="9"/>
      <c r="N74" s="42">
        <f t="shared" si="1"/>
        <v>0</v>
      </c>
      <c r="O74" s="42">
        <f t="shared" si="2"/>
        <v>0</v>
      </c>
      <c r="P74" s="42">
        <f t="shared" si="2"/>
        <v>0</v>
      </c>
      <c r="Q74" s="42">
        <f t="shared" si="3"/>
        <v>0</v>
      </c>
      <c r="R74" s="42">
        <f t="shared" si="4"/>
        <v>0</v>
      </c>
      <c r="S74" s="42">
        <f t="shared" si="5"/>
        <v>0</v>
      </c>
      <c r="T74" s="42">
        <f t="shared" si="6"/>
        <v>0</v>
      </c>
      <c r="U74" s="42">
        <f t="shared" si="7"/>
        <v>0</v>
      </c>
      <c r="V74" s="42">
        <f t="shared" si="7"/>
        <v>0</v>
      </c>
    </row>
    <row r="75" spans="2:22" x14ac:dyDescent="0.2">
      <c r="B75" s="40" t="s">
        <v>849</v>
      </c>
      <c r="C75" s="41">
        <v>43948</v>
      </c>
      <c r="D75" s="10"/>
      <c r="E75" s="11"/>
      <c r="F75" s="11"/>
      <c r="G75" s="11"/>
      <c r="H75" s="11"/>
      <c r="I75" s="11"/>
      <c r="J75" s="11"/>
      <c r="K75" s="11"/>
      <c r="L75" s="12"/>
      <c r="N75" s="42">
        <f t="shared" si="1"/>
        <v>0</v>
      </c>
      <c r="O75" s="42">
        <f t="shared" si="2"/>
        <v>0</v>
      </c>
      <c r="P75" s="42">
        <f t="shared" si="2"/>
        <v>0</v>
      </c>
      <c r="Q75" s="42">
        <f t="shared" si="3"/>
        <v>0</v>
      </c>
      <c r="R75" s="42">
        <f t="shared" si="4"/>
        <v>0</v>
      </c>
      <c r="S75" s="42">
        <f t="shared" si="5"/>
        <v>0</v>
      </c>
      <c r="T75" s="42">
        <f t="shared" si="6"/>
        <v>0</v>
      </c>
      <c r="U75" s="42">
        <f t="shared" si="7"/>
        <v>0</v>
      </c>
      <c r="V75" s="42">
        <f t="shared" si="7"/>
        <v>0</v>
      </c>
    </row>
    <row r="76" spans="2:22" x14ac:dyDescent="0.2">
      <c r="B76" s="48" t="s">
        <v>849</v>
      </c>
      <c r="C76" s="44">
        <v>43949</v>
      </c>
      <c r="D76" s="7"/>
      <c r="E76" s="8"/>
      <c r="F76" s="8"/>
      <c r="G76" s="8"/>
      <c r="H76" s="8"/>
      <c r="I76" s="8"/>
      <c r="J76" s="8"/>
      <c r="K76" s="8"/>
      <c r="L76" s="9"/>
      <c r="N76" s="42">
        <f t="shared" si="1"/>
        <v>0</v>
      </c>
      <c r="O76" s="42">
        <f t="shared" si="2"/>
        <v>0</v>
      </c>
      <c r="P76" s="42">
        <f t="shared" si="2"/>
        <v>0</v>
      </c>
      <c r="Q76" s="42">
        <f t="shared" si="3"/>
        <v>0</v>
      </c>
      <c r="R76" s="42">
        <f t="shared" si="4"/>
        <v>0</v>
      </c>
      <c r="S76" s="42">
        <f t="shared" si="5"/>
        <v>0</v>
      </c>
      <c r="T76" s="42">
        <f t="shared" si="6"/>
        <v>0</v>
      </c>
      <c r="U76" s="42">
        <f t="shared" si="7"/>
        <v>0</v>
      </c>
      <c r="V76" s="42">
        <f t="shared" si="7"/>
        <v>0</v>
      </c>
    </row>
    <row r="77" spans="2:22" x14ac:dyDescent="0.2">
      <c r="B77" s="40" t="s">
        <v>849</v>
      </c>
      <c r="C77" s="41">
        <v>43950</v>
      </c>
      <c r="D77" s="10"/>
      <c r="E77" s="11"/>
      <c r="F77" s="11"/>
      <c r="G77" s="11"/>
      <c r="H77" s="11"/>
      <c r="I77" s="11"/>
      <c r="J77" s="11"/>
      <c r="K77" s="11"/>
      <c r="L77" s="12"/>
      <c r="N77" s="42">
        <f t="shared" si="1"/>
        <v>0</v>
      </c>
      <c r="O77" s="42">
        <f t="shared" si="2"/>
        <v>0</v>
      </c>
      <c r="P77" s="42">
        <f t="shared" si="2"/>
        <v>0</v>
      </c>
      <c r="Q77" s="42">
        <f t="shared" si="3"/>
        <v>0</v>
      </c>
      <c r="R77" s="42">
        <f t="shared" si="4"/>
        <v>0</v>
      </c>
      <c r="S77" s="42">
        <f t="shared" si="5"/>
        <v>0</v>
      </c>
      <c r="T77" s="42">
        <f t="shared" si="6"/>
        <v>0</v>
      </c>
      <c r="U77" s="42">
        <f t="shared" si="7"/>
        <v>0</v>
      </c>
      <c r="V77" s="42">
        <f t="shared" si="7"/>
        <v>0</v>
      </c>
    </row>
    <row r="78" spans="2:22" x14ac:dyDescent="0.2">
      <c r="B78" s="48" t="s">
        <v>849</v>
      </c>
      <c r="C78" s="44">
        <v>43951</v>
      </c>
      <c r="D78" s="7"/>
      <c r="E78" s="8"/>
      <c r="F78" s="8"/>
      <c r="G78" s="8"/>
      <c r="H78" s="8"/>
      <c r="I78" s="8"/>
      <c r="J78" s="8"/>
      <c r="K78" s="8"/>
      <c r="L78" s="9"/>
      <c r="N78" s="42">
        <f t="shared" si="1"/>
        <v>0</v>
      </c>
      <c r="O78" s="42">
        <f t="shared" si="2"/>
        <v>0</v>
      </c>
      <c r="P78" s="42">
        <f t="shared" si="2"/>
        <v>0</v>
      </c>
      <c r="Q78" s="42">
        <f t="shared" si="3"/>
        <v>0</v>
      </c>
      <c r="R78" s="42">
        <f t="shared" si="4"/>
        <v>0</v>
      </c>
      <c r="S78" s="42">
        <f t="shared" si="5"/>
        <v>0</v>
      </c>
      <c r="T78" s="42">
        <f t="shared" si="6"/>
        <v>0</v>
      </c>
      <c r="U78" s="42">
        <f t="shared" si="7"/>
        <v>0</v>
      </c>
      <c r="V78" s="42">
        <f t="shared" si="7"/>
        <v>0</v>
      </c>
    </row>
    <row r="79" spans="2:22" x14ac:dyDescent="0.2">
      <c r="B79" s="40" t="s">
        <v>843</v>
      </c>
      <c r="C79" s="41">
        <v>43864</v>
      </c>
      <c r="D79" s="10"/>
      <c r="E79" s="11"/>
      <c r="F79" s="11"/>
      <c r="G79" s="11"/>
      <c r="H79" s="11"/>
      <c r="I79" s="11"/>
      <c r="J79" s="11"/>
      <c r="K79" s="11"/>
      <c r="L79" s="12"/>
      <c r="N79" s="42">
        <f t="shared" si="1"/>
        <v>0</v>
      </c>
      <c r="O79" s="42">
        <f t="shared" si="2"/>
        <v>0</v>
      </c>
      <c r="P79" s="42">
        <f t="shared" si="2"/>
        <v>0</v>
      </c>
      <c r="Q79" s="42">
        <f t="shared" si="3"/>
        <v>0</v>
      </c>
      <c r="R79" s="42">
        <f t="shared" si="4"/>
        <v>0</v>
      </c>
      <c r="S79" s="42">
        <f t="shared" si="5"/>
        <v>0</v>
      </c>
      <c r="T79" s="42">
        <f t="shared" si="6"/>
        <v>0</v>
      </c>
      <c r="U79" s="42">
        <f t="shared" si="7"/>
        <v>0</v>
      </c>
      <c r="V79" s="42">
        <f t="shared" si="7"/>
        <v>0</v>
      </c>
    </row>
    <row r="80" spans="2:22" x14ac:dyDescent="0.2">
      <c r="B80" s="48" t="s">
        <v>843</v>
      </c>
      <c r="C80" s="44">
        <v>43865</v>
      </c>
      <c r="D80" s="7"/>
      <c r="E80" s="8"/>
      <c r="F80" s="8"/>
      <c r="G80" s="8"/>
      <c r="H80" s="8"/>
      <c r="I80" s="8"/>
      <c r="J80" s="8"/>
      <c r="K80" s="8"/>
      <c r="L80" s="9"/>
      <c r="N80" s="42">
        <f t="shared" ref="N80:N143" si="8">IF(ISBLANK(D80), 0, IF(AND(ISNUMBER(D80),D80&lt;=0), 0,1))</f>
        <v>0</v>
      </c>
      <c r="O80" s="42">
        <f t="shared" ref="O80:P143" si="9">IF(ISBLANK(E80), 0, IF(AND(ISNUMBER(E80),E80&lt;=0), 0,1))</f>
        <v>0</v>
      </c>
      <c r="P80" s="42">
        <f t="shared" si="9"/>
        <v>0</v>
      </c>
      <c r="Q80" s="42">
        <f t="shared" ref="Q80:Q143" si="10">IF(ISBLANK(G80), 0, IF(AND(ISNUMBER(G80),G80&gt;=0), 0,1))</f>
        <v>0</v>
      </c>
      <c r="R80" s="42">
        <f t="shared" ref="R80:R143" si="11">IF(ISBLANK(H80), 0, IF(AND(ISNUMBER(H80),H80&lt;=0), 0,1))</f>
        <v>0</v>
      </c>
      <c r="S80" s="42">
        <f t="shared" ref="S80:S143" si="12">IF(ISBLANK(I80), 0, IF(AND(ISNUMBER(I80),I80&lt;=0), 0,1))</f>
        <v>0</v>
      </c>
      <c r="T80" s="42">
        <f t="shared" ref="T80:T143" si="13">IF(ISBLANK(J80), 0, IF(AND(ISNUMBER(J80),J80&lt;=0), 0,1))</f>
        <v>0</v>
      </c>
      <c r="U80" s="42">
        <f t="shared" ref="U80:V143" si="14">IF(ISBLANK(K80), 0, IF(AND(ISNUMBER(K80),K80&gt;=0), 0,1))</f>
        <v>0</v>
      </c>
      <c r="V80" s="42">
        <f t="shared" si="14"/>
        <v>0</v>
      </c>
    </row>
    <row r="81" spans="2:22" x14ac:dyDescent="0.2">
      <c r="B81" s="40" t="s">
        <v>843</v>
      </c>
      <c r="C81" s="41">
        <v>43866</v>
      </c>
      <c r="D81" s="10"/>
      <c r="E81" s="11"/>
      <c r="F81" s="11"/>
      <c r="G81" s="11"/>
      <c r="H81" s="11"/>
      <c r="I81" s="11"/>
      <c r="J81" s="11"/>
      <c r="K81" s="11"/>
      <c r="L81" s="12"/>
      <c r="N81" s="42">
        <f t="shared" si="8"/>
        <v>0</v>
      </c>
      <c r="O81" s="42">
        <f t="shared" si="9"/>
        <v>0</v>
      </c>
      <c r="P81" s="42">
        <f t="shared" si="9"/>
        <v>0</v>
      </c>
      <c r="Q81" s="42">
        <f t="shared" si="10"/>
        <v>0</v>
      </c>
      <c r="R81" s="42">
        <f t="shared" si="11"/>
        <v>0</v>
      </c>
      <c r="S81" s="42">
        <f t="shared" si="12"/>
        <v>0</v>
      </c>
      <c r="T81" s="42">
        <f t="shared" si="13"/>
        <v>0</v>
      </c>
      <c r="U81" s="42">
        <f t="shared" si="14"/>
        <v>0</v>
      </c>
      <c r="V81" s="42">
        <f t="shared" si="14"/>
        <v>0</v>
      </c>
    </row>
    <row r="82" spans="2:22" x14ac:dyDescent="0.2">
      <c r="B82" s="48" t="s">
        <v>843</v>
      </c>
      <c r="C82" s="44">
        <v>43867</v>
      </c>
      <c r="D82" s="7"/>
      <c r="E82" s="8"/>
      <c r="F82" s="8"/>
      <c r="G82" s="8"/>
      <c r="H82" s="8"/>
      <c r="I82" s="8"/>
      <c r="J82" s="8"/>
      <c r="K82" s="8"/>
      <c r="L82" s="9"/>
      <c r="N82" s="42">
        <f t="shared" si="8"/>
        <v>0</v>
      </c>
      <c r="O82" s="42">
        <f t="shared" si="9"/>
        <v>0</v>
      </c>
      <c r="P82" s="42">
        <f t="shared" si="9"/>
        <v>0</v>
      </c>
      <c r="Q82" s="42">
        <f t="shared" si="10"/>
        <v>0</v>
      </c>
      <c r="R82" s="42">
        <f t="shared" si="11"/>
        <v>0</v>
      </c>
      <c r="S82" s="42">
        <f t="shared" si="12"/>
        <v>0</v>
      </c>
      <c r="T82" s="42">
        <f t="shared" si="13"/>
        <v>0</v>
      </c>
      <c r="U82" s="42">
        <f t="shared" si="14"/>
        <v>0</v>
      </c>
      <c r="V82" s="42">
        <f t="shared" si="14"/>
        <v>0</v>
      </c>
    </row>
    <row r="83" spans="2:22" x14ac:dyDescent="0.2">
      <c r="B83" s="40" t="s">
        <v>843</v>
      </c>
      <c r="C83" s="41">
        <v>43868</v>
      </c>
      <c r="D83" s="10"/>
      <c r="E83" s="11"/>
      <c r="F83" s="11"/>
      <c r="G83" s="11"/>
      <c r="H83" s="11"/>
      <c r="I83" s="11"/>
      <c r="J83" s="11"/>
      <c r="K83" s="11"/>
      <c r="L83" s="12"/>
      <c r="N83" s="42">
        <f t="shared" si="8"/>
        <v>0</v>
      </c>
      <c r="O83" s="42">
        <f t="shared" si="9"/>
        <v>0</v>
      </c>
      <c r="P83" s="42">
        <f t="shared" si="9"/>
        <v>0</v>
      </c>
      <c r="Q83" s="42">
        <f t="shared" si="10"/>
        <v>0</v>
      </c>
      <c r="R83" s="42">
        <f t="shared" si="11"/>
        <v>0</v>
      </c>
      <c r="S83" s="42">
        <f t="shared" si="12"/>
        <v>0</v>
      </c>
      <c r="T83" s="42">
        <f t="shared" si="13"/>
        <v>0</v>
      </c>
      <c r="U83" s="42">
        <f t="shared" si="14"/>
        <v>0</v>
      </c>
      <c r="V83" s="42">
        <f t="shared" si="14"/>
        <v>0</v>
      </c>
    </row>
    <row r="84" spans="2:22" x14ac:dyDescent="0.2">
      <c r="B84" s="48" t="s">
        <v>843</v>
      </c>
      <c r="C84" s="44">
        <v>43871</v>
      </c>
      <c r="D84" s="7"/>
      <c r="E84" s="8"/>
      <c r="F84" s="8"/>
      <c r="G84" s="8"/>
      <c r="H84" s="8"/>
      <c r="I84" s="8"/>
      <c r="J84" s="8"/>
      <c r="K84" s="8"/>
      <c r="L84" s="9"/>
      <c r="N84" s="42">
        <f t="shared" si="8"/>
        <v>0</v>
      </c>
      <c r="O84" s="42">
        <f t="shared" si="9"/>
        <v>0</v>
      </c>
      <c r="P84" s="42">
        <f t="shared" si="9"/>
        <v>0</v>
      </c>
      <c r="Q84" s="42">
        <f t="shared" si="10"/>
        <v>0</v>
      </c>
      <c r="R84" s="42">
        <f t="shared" si="11"/>
        <v>0</v>
      </c>
      <c r="S84" s="42">
        <f t="shared" si="12"/>
        <v>0</v>
      </c>
      <c r="T84" s="42">
        <f t="shared" si="13"/>
        <v>0</v>
      </c>
      <c r="U84" s="42">
        <f t="shared" si="14"/>
        <v>0</v>
      </c>
      <c r="V84" s="42">
        <f t="shared" si="14"/>
        <v>0</v>
      </c>
    </row>
    <row r="85" spans="2:22" x14ac:dyDescent="0.2">
      <c r="B85" s="40" t="s">
        <v>843</v>
      </c>
      <c r="C85" s="41">
        <v>43872</v>
      </c>
      <c r="D85" s="10"/>
      <c r="E85" s="11"/>
      <c r="F85" s="11"/>
      <c r="G85" s="11"/>
      <c r="H85" s="11"/>
      <c r="I85" s="11"/>
      <c r="J85" s="11"/>
      <c r="K85" s="11"/>
      <c r="L85" s="12"/>
      <c r="N85" s="42">
        <f t="shared" si="8"/>
        <v>0</v>
      </c>
      <c r="O85" s="42">
        <f t="shared" si="9"/>
        <v>0</v>
      </c>
      <c r="P85" s="42">
        <f t="shared" si="9"/>
        <v>0</v>
      </c>
      <c r="Q85" s="42">
        <f t="shared" si="10"/>
        <v>0</v>
      </c>
      <c r="R85" s="42">
        <f t="shared" si="11"/>
        <v>0</v>
      </c>
      <c r="S85" s="42">
        <f t="shared" si="12"/>
        <v>0</v>
      </c>
      <c r="T85" s="42">
        <f t="shared" si="13"/>
        <v>0</v>
      </c>
      <c r="U85" s="42">
        <f t="shared" si="14"/>
        <v>0</v>
      </c>
      <c r="V85" s="42">
        <f t="shared" si="14"/>
        <v>0</v>
      </c>
    </row>
    <row r="86" spans="2:22" x14ac:dyDescent="0.2">
      <c r="B86" s="48" t="s">
        <v>843</v>
      </c>
      <c r="C86" s="44">
        <v>43873</v>
      </c>
      <c r="D86" s="7"/>
      <c r="E86" s="8"/>
      <c r="F86" s="8"/>
      <c r="G86" s="8"/>
      <c r="H86" s="8"/>
      <c r="I86" s="8"/>
      <c r="J86" s="8"/>
      <c r="K86" s="8"/>
      <c r="L86" s="9"/>
      <c r="N86" s="42">
        <f t="shared" si="8"/>
        <v>0</v>
      </c>
      <c r="O86" s="42">
        <f t="shared" si="9"/>
        <v>0</v>
      </c>
      <c r="P86" s="42">
        <f t="shared" si="9"/>
        <v>0</v>
      </c>
      <c r="Q86" s="42">
        <f t="shared" si="10"/>
        <v>0</v>
      </c>
      <c r="R86" s="42">
        <f t="shared" si="11"/>
        <v>0</v>
      </c>
      <c r="S86" s="42">
        <f t="shared" si="12"/>
        <v>0</v>
      </c>
      <c r="T86" s="42">
        <f t="shared" si="13"/>
        <v>0</v>
      </c>
      <c r="U86" s="42">
        <f t="shared" si="14"/>
        <v>0</v>
      </c>
      <c r="V86" s="42">
        <f t="shared" si="14"/>
        <v>0</v>
      </c>
    </row>
    <row r="87" spans="2:22" x14ac:dyDescent="0.2">
      <c r="B87" s="40" t="s">
        <v>843</v>
      </c>
      <c r="C87" s="41">
        <v>43874</v>
      </c>
      <c r="D87" s="10"/>
      <c r="E87" s="11"/>
      <c r="F87" s="11"/>
      <c r="G87" s="11"/>
      <c r="H87" s="11"/>
      <c r="I87" s="11"/>
      <c r="J87" s="11"/>
      <c r="K87" s="11"/>
      <c r="L87" s="12"/>
      <c r="N87" s="42">
        <f t="shared" si="8"/>
        <v>0</v>
      </c>
      <c r="O87" s="42">
        <f t="shared" si="9"/>
        <v>0</v>
      </c>
      <c r="P87" s="42">
        <f t="shared" si="9"/>
        <v>0</v>
      </c>
      <c r="Q87" s="42">
        <f t="shared" si="10"/>
        <v>0</v>
      </c>
      <c r="R87" s="42">
        <f t="shared" si="11"/>
        <v>0</v>
      </c>
      <c r="S87" s="42">
        <f t="shared" si="12"/>
        <v>0</v>
      </c>
      <c r="T87" s="42">
        <f t="shared" si="13"/>
        <v>0</v>
      </c>
      <c r="U87" s="42">
        <f t="shared" si="14"/>
        <v>0</v>
      </c>
      <c r="V87" s="42">
        <f t="shared" si="14"/>
        <v>0</v>
      </c>
    </row>
    <row r="88" spans="2:22" x14ac:dyDescent="0.2">
      <c r="B88" s="48" t="s">
        <v>843</v>
      </c>
      <c r="C88" s="44">
        <v>43875</v>
      </c>
      <c r="D88" s="7"/>
      <c r="E88" s="8"/>
      <c r="F88" s="8"/>
      <c r="G88" s="8"/>
      <c r="H88" s="8"/>
      <c r="I88" s="8"/>
      <c r="J88" s="8"/>
      <c r="K88" s="8"/>
      <c r="L88" s="9"/>
      <c r="N88" s="42">
        <f t="shared" si="8"/>
        <v>0</v>
      </c>
      <c r="O88" s="42">
        <f t="shared" si="9"/>
        <v>0</v>
      </c>
      <c r="P88" s="42">
        <f t="shared" si="9"/>
        <v>0</v>
      </c>
      <c r="Q88" s="42">
        <f t="shared" si="10"/>
        <v>0</v>
      </c>
      <c r="R88" s="42">
        <f t="shared" si="11"/>
        <v>0</v>
      </c>
      <c r="S88" s="42">
        <f t="shared" si="12"/>
        <v>0</v>
      </c>
      <c r="T88" s="42">
        <f t="shared" si="13"/>
        <v>0</v>
      </c>
      <c r="U88" s="42">
        <f t="shared" si="14"/>
        <v>0</v>
      </c>
      <c r="V88" s="42">
        <f t="shared" si="14"/>
        <v>0</v>
      </c>
    </row>
    <row r="89" spans="2:22" x14ac:dyDescent="0.2">
      <c r="B89" s="40" t="s">
        <v>843</v>
      </c>
      <c r="C89" s="41">
        <v>43878</v>
      </c>
      <c r="D89" s="10"/>
      <c r="E89" s="11"/>
      <c r="F89" s="11"/>
      <c r="G89" s="11"/>
      <c r="H89" s="11"/>
      <c r="I89" s="11"/>
      <c r="J89" s="11"/>
      <c r="K89" s="11"/>
      <c r="L89" s="12"/>
      <c r="N89" s="42">
        <f t="shared" si="8"/>
        <v>0</v>
      </c>
      <c r="O89" s="42">
        <f t="shared" si="9"/>
        <v>0</v>
      </c>
      <c r="P89" s="42">
        <f t="shared" si="9"/>
        <v>0</v>
      </c>
      <c r="Q89" s="42">
        <f t="shared" si="10"/>
        <v>0</v>
      </c>
      <c r="R89" s="42">
        <f t="shared" si="11"/>
        <v>0</v>
      </c>
      <c r="S89" s="42">
        <f t="shared" si="12"/>
        <v>0</v>
      </c>
      <c r="T89" s="42">
        <f t="shared" si="13"/>
        <v>0</v>
      </c>
      <c r="U89" s="42">
        <f t="shared" si="14"/>
        <v>0</v>
      </c>
      <c r="V89" s="42">
        <f t="shared" si="14"/>
        <v>0</v>
      </c>
    </row>
    <row r="90" spans="2:22" x14ac:dyDescent="0.2">
      <c r="B90" s="48" t="s">
        <v>843</v>
      </c>
      <c r="C90" s="44">
        <v>43879</v>
      </c>
      <c r="D90" s="7"/>
      <c r="E90" s="8"/>
      <c r="F90" s="8"/>
      <c r="G90" s="8"/>
      <c r="H90" s="8"/>
      <c r="I90" s="8"/>
      <c r="J90" s="8"/>
      <c r="K90" s="8"/>
      <c r="L90" s="9"/>
      <c r="N90" s="42">
        <f t="shared" si="8"/>
        <v>0</v>
      </c>
      <c r="O90" s="42">
        <f t="shared" si="9"/>
        <v>0</v>
      </c>
      <c r="P90" s="42">
        <f t="shared" si="9"/>
        <v>0</v>
      </c>
      <c r="Q90" s="42">
        <f t="shared" si="10"/>
        <v>0</v>
      </c>
      <c r="R90" s="42">
        <f t="shared" si="11"/>
        <v>0</v>
      </c>
      <c r="S90" s="42">
        <f t="shared" si="12"/>
        <v>0</v>
      </c>
      <c r="T90" s="42">
        <f t="shared" si="13"/>
        <v>0</v>
      </c>
      <c r="U90" s="42">
        <f t="shared" si="14"/>
        <v>0</v>
      </c>
      <c r="V90" s="42">
        <f t="shared" si="14"/>
        <v>0</v>
      </c>
    </row>
    <row r="91" spans="2:22" x14ac:dyDescent="0.2">
      <c r="B91" s="40" t="s">
        <v>843</v>
      </c>
      <c r="C91" s="41">
        <v>43880</v>
      </c>
      <c r="D91" s="10"/>
      <c r="E91" s="11"/>
      <c r="F91" s="11"/>
      <c r="G91" s="11"/>
      <c r="H91" s="11"/>
      <c r="I91" s="11"/>
      <c r="J91" s="11"/>
      <c r="K91" s="11"/>
      <c r="L91" s="12"/>
      <c r="N91" s="42">
        <f t="shared" si="8"/>
        <v>0</v>
      </c>
      <c r="O91" s="42">
        <f t="shared" si="9"/>
        <v>0</v>
      </c>
      <c r="P91" s="42">
        <f t="shared" si="9"/>
        <v>0</v>
      </c>
      <c r="Q91" s="42">
        <f t="shared" si="10"/>
        <v>0</v>
      </c>
      <c r="R91" s="42">
        <f t="shared" si="11"/>
        <v>0</v>
      </c>
      <c r="S91" s="42">
        <f t="shared" si="12"/>
        <v>0</v>
      </c>
      <c r="T91" s="42">
        <f t="shared" si="13"/>
        <v>0</v>
      </c>
      <c r="U91" s="42">
        <f t="shared" si="14"/>
        <v>0</v>
      </c>
      <c r="V91" s="42">
        <f t="shared" si="14"/>
        <v>0</v>
      </c>
    </row>
    <row r="92" spans="2:22" x14ac:dyDescent="0.2">
      <c r="B92" s="48" t="s">
        <v>843</v>
      </c>
      <c r="C92" s="44">
        <v>43881</v>
      </c>
      <c r="D92" s="7"/>
      <c r="E92" s="8"/>
      <c r="F92" s="8"/>
      <c r="G92" s="8"/>
      <c r="H92" s="8"/>
      <c r="I92" s="8"/>
      <c r="J92" s="8"/>
      <c r="K92" s="8"/>
      <c r="L92" s="9"/>
      <c r="N92" s="42">
        <f t="shared" si="8"/>
        <v>0</v>
      </c>
      <c r="O92" s="42">
        <f t="shared" si="9"/>
        <v>0</v>
      </c>
      <c r="P92" s="42">
        <f t="shared" si="9"/>
        <v>0</v>
      </c>
      <c r="Q92" s="42">
        <f t="shared" si="10"/>
        <v>0</v>
      </c>
      <c r="R92" s="42">
        <f t="shared" si="11"/>
        <v>0</v>
      </c>
      <c r="S92" s="42">
        <f t="shared" si="12"/>
        <v>0</v>
      </c>
      <c r="T92" s="42">
        <f t="shared" si="13"/>
        <v>0</v>
      </c>
      <c r="U92" s="42">
        <f t="shared" si="14"/>
        <v>0</v>
      </c>
      <c r="V92" s="42">
        <f t="shared" si="14"/>
        <v>0</v>
      </c>
    </row>
    <row r="93" spans="2:22" x14ac:dyDescent="0.2">
      <c r="B93" s="40" t="s">
        <v>843</v>
      </c>
      <c r="C93" s="41">
        <v>43882</v>
      </c>
      <c r="D93" s="10"/>
      <c r="E93" s="11"/>
      <c r="F93" s="11"/>
      <c r="G93" s="11"/>
      <c r="H93" s="11"/>
      <c r="I93" s="11"/>
      <c r="J93" s="11"/>
      <c r="K93" s="11"/>
      <c r="L93" s="12"/>
      <c r="N93" s="42">
        <f t="shared" si="8"/>
        <v>0</v>
      </c>
      <c r="O93" s="42">
        <f t="shared" si="9"/>
        <v>0</v>
      </c>
      <c r="P93" s="42">
        <f t="shared" si="9"/>
        <v>0</v>
      </c>
      <c r="Q93" s="42">
        <f t="shared" si="10"/>
        <v>0</v>
      </c>
      <c r="R93" s="42">
        <f t="shared" si="11"/>
        <v>0</v>
      </c>
      <c r="S93" s="42">
        <f t="shared" si="12"/>
        <v>0</v>
      </c>
      <c r="T93" s="42">
        <f t="shared" si="13"/>
        <v>0</v>
      </c>
      <c r="U93" s="42">
        <f t="shared" si="14"/>
        <v>0</v>
      </c>
      <c r="V93" s="42">
        <f t="shared" si="14"/>
        <v>0</v>
      </c>
    </row>
    <row r="94" spans="2:22" x14ac:dyDescent="0.2">
      <c r="B94" s="48" t="s">
        <v>843</v>
      </c>
      <c r="C94" s="44">
        <v>43885</v>
      </c>
      <c r="D94" s="7"/>
      <c r="E94" s="8"/>
      <c r="F94" s="8"/>
      <c r="G94" s="8"/>
      <c r="H94" s="8"/>
      <c r="I94" s="8"/>
      <c r="J94" s="8"/>
      <c r="K94" s="8"/>
      <c r="L94" s="9"/>
      <c r="N94" s="42">
        <f t="shared" si="8"/>
        <v>0</v>
      </c>
      <c r="O94" s="42">
        <f t="shared" si="9"/>
        <v>0</v>
      </c>
      <c r="P94" s="42">
        <f t="shared" si="9"/>
        <v>0</v>
      </c>
      <c r="Q94" s="42">
        <f t="shared" si="10"/>
        <v>0</v>
      </c>
      <c r="R94" s="42">
        <f t="shared" si="11"/>
        <v>0</v>
      </c>
      <c r="S94" s="42">
        <f t="shared" si="12"/>
        <v>0</v>
      </c>
      <c r="T94" s="42">
        <f t="shared" si="13"/>
        <v>0</v>
      </c>
      <c r="U94" s="42">
        <f t="shared" si="14"/>
        <v>0</v>
      </c>
      <c r="V94" s="42">
        <f t="shared" si="14"/>
        <v>0</v>
      </c>
    </row>
    <row r="95" spans="2:22" x14ac:dyDescent="0.2">
      <c r="B95" s="40" t="s">
        <v>843</v>
      </c>
      <c r="C95" s="41">
        <v>43886</v>
      </c>
      <c r="D95" s="10"/>
      <c r="E95" s="11"/>
      <c r="F95" s="11"/>
      <c r="G95" s="11"/>
      <c r="H95" s="11"/>
      <c r="I95" s="11"/>
      <c r="J95" s="11"/>
      <c r="K95" s="11"/>
      <c r="L95" s="12"/>
      <c r="N95" s="42">
        <f t="shared" si="8"/>
        <v>0</v>
      </c>
      <c r="O95" s="42">
        <f t="shared" si="9"/>
        <v>0</v>
      </c>
      <c r="P95" s="42">
        <f t="shared" si="9"/>
        <v>0</v>
      </c>
      <c r="Q95" s="42">
        <f t="shared" si="10"/>
        <v>0</v>
      </c>
      <c r="R95" s="42">
        <f t="shared" si="11"/>
        <v>0</v>
      </c>
      <c r="S95" s="42">
        <f t="shared" si="12"/>
        <v>0</v>
      </c>
      <c r="T95" s="42">
        <f t="shared" si="13"/>
        <v>0</v>
      </c>
      <c r="U95" s="42">
        <f t="shared" si="14"/>
        <v>0</v>
      </c>
      <c r="V95" s="42">
        <f t="shared" si="14"/>
        <v>0</v>
      </c>
    </row>
    <row r="96" spans="2:22" x14ac:dyDescent="0.2">
      <c r="B96" s="48" t="s">
        <v>843</v>
      </c>
      <c r="C96" s="44">
        <v>43887</v>
      </c>
      <c r="D96" s="7"/>
      <c r="E96" s="8"/>
      <c r="F96" s="8"/>
      <c r="G96" s="8"/>
      <c r="H96" s="8"/>
      <c r="I96" s="8"/>
      <c r="J96" s="8"/>
      <c r="K96" s="8"/>
      <c r="L96" s="9"/>
      <c r="N96" s="42">
        <f t="shared" si="8"/>
        <v>0</v>
      </c>
      <c r="O96" s="42">
        <f t="shared" si="9"/>
        <v>0</v>
      </c>
      <c r="P96" s="42">
        <f t="shared" si="9"/>
        <v>0</v>
      </c>
      <c r="Q96" s="42">
        <f t="shared" si="10"/>
        <v>0</v>
      </c>
      <c r="R96" s="42">
        <f t="shared" si="11"/>
        <v>0</v>
      </c>
      <c r="S96" s="42">
        <f t="shared" si="12"/>
        <v>0</v>
      </c>
      <c r="T96" s="42">
        <f t="shared" si="13"/>
        <v>0</v>
      </c>
      <c r="U96" s="42">
        <f t="shared" si="14"/>
        <v>0</v>
      </c>
      <c r="V96" s="42">
        <f t="shared" si="14"/>
        <v>0</v>
      </c>
    </row>
    <row r="97" spans="2:22" x14ac:dyDescent="0.2">
      <c r="B97" s="40" t="s">
        <v>843</v>
      </c>
      <c r="C97" s="41">
        <v>43888</v>
      </c>
      <c r="D97" s="10"/>
      <c r="E97" s="11"/>
      <c r="F97" s="11"/>
      <c r="G97" s="11"/>
      <c r="H97" s="11"/>
      <c r="I97" s="11"/>
      <c r="J97" s="11"/>
      <c r="K97" s="11"/>
      <c r="L97" s="12"/>
      <c r="N97" s="42">
        <f t="shared" si="8"/>
        <v>0</v>
      </c>
      <c r="O97" s="42">
        <f t="shared" si="9"/>
        <v>0</v>
      </c>
      <c r="P97" s="42">
        <f t="shared" si="9"/>
        <v>0</v>
      </c>
      <c r="Q97" s="42">
        <f t="shared" si="10"/>
        <v>0</v>
      </c>
      <c r="R97" s="42">
        <f t="shared" si="11"/>
        <v>0</v>
      </c>
      <c r="S97" s="42">
        <f t="shared" si="12"/>
        <v>0</v>
      </c>
      <c r="T97" s="42">
        <f t="shared" si="13"/>
        <v>0</v>
      </c>
      <c r="U97" s="42">
        <f t="shared" si="14"/>
        <v>0</v>
      </c>
      <c r="V97" s="42">
        <f t="shared" si="14"/>
        <v>0</v>
      </c>
    </row>
    <row r="98" spans="2:22" x14ac:dyDescent="0.2">
      <c r="B98" s="48" t="s">
        <v>843</v>
      </c>
      <c r="C98" s="44">
        <v>43889</v>
      </c>
      <c r="D98" s="7"/>
      <c r="E98" s="8"/>
      <c r="F98" s="8"/>
      <c r="G98" s="8"/>
      <c r="H98" s="8"/>
      <c r="I98" s="8"/>
      <c r="J98" s="8"/>
      <c r="K98" s="8"/>
      <c r="L98" s="9"/>
      <c r="N98" s="42">
        <f t="shared" si="8"/>
        <v>0</v>
      </c>
      <c r="O98" s="42">
        <f t="shared" si="9"/>
        <v>0</v>
      </c>
      <c r="P98" s="42">
        <f t="shared" si="9"/>
        <v>0</v>
      </c>
      <c r="Q98" s="42">
        <f t="shared" si="10"/>
        <v>0</v>
      </c>
      <c r="R98" s="42">
        <f t="shared" si="11"/>
        <v>0</v>
      </c>
      <c r="S98" s="42">
        <f t="shared" si="12"/>
        <v>0</v>
      </c>
      <c r="T98" s="42">
        <f t="shared" si="13"/>
        <v>0</v>
      </c>
      <c r="U98" s="42">
        <f t="shared" si="14"/>
        <v>0</v>
      </c>
      <c r="V98" s="42">
        <f t="shared" si="14"/>
        <v>0</v>
      </c>
    </row>
    <row r="99" spans="2:22" x14ac:dyDescent="0.2">
      <c r="B99" s="40" t="s">
        <v>843</v>
      </c>
      <c r="C99" s="41">
        <v>43892</v>
      </c>
      <c r="D99" s="10"/>
      <c r="E99" s="11"/>
      <c r="F99" s="11"/>
      <c r="G99" s="11"/>
      <c r="H99" s="11"/>
      <c r="I99" s="11"/>
      <c r="J99" s="11"/>
      <c r="K99" s="11"/>
      <c r="L99" s="12"/>
      <c r="N99" s="42">
        <f t="shared" si="8"/>
        <v>0</v>
      </c>
      <c r="O99" s="42">
        <f t="shared" si="9"/>
        <v>0</v>
      </c>
      <c r="P99" s="42">
        <f t="shared" si="9"/>
        <v>0</v>
      </c>
      <c r="Q99" s="42">
        <f t="shared" si="10"/>
        <v>0</v>
      </c>
      <c r="R99" s="42">
        <f t="shared" si="11"/>
        <v>0</v>
      </c>
      <c r="S99" s="42">
        <f t="shared" si="12"/>
        <v>0</v>
      </c>
      <c r="T99" s="42">
        <f t="shared" si="13"/>
        <v>0</v>
      </c>
      <c r="U99" s="42">
        <f t="shared" si="14"/>
        <v>0</v>
      </c>
      <c r="V99" s="42">
        <f t="shared" si="14"/>
        <v>0</v>
      </c>
    </row>
    <row r="100" spans="2:22" x14ac:dyDescent="0.2">
      <c r="B100" s="48" t="s">
        <v>843</v>
      </c>
      <c r="C100" s="44">
        <v>43893</v>
      </c>
      <c r="D100" s="7"/>
      <c r="E100" s="8"/>
      <c r="F100" s="8"/>
      <c r="G100" s="8"/>
      <c r="H100" s="8"/>
      <c r="I100" s="8"/>
      <c r="J100" s="8"/>
      <c r="K100" s="8"/>
      <c r="L100" s="9"/>
      <c r="N100" s="42">
        <f t="shared" si="8"/>
        <v>0</v>
      </c>
      <c r="O100" s="42">
        <f t="shared" si="9"/>
        <v>0</v>
      </c>
      <c r="P100" s="42">
        <f t="shared" si="9"/>
        <v>0</v>
      </c>
      <c r="Q100" s="42">
        <f t="shared" si="10"/>
        <v>0</v>
      </c>
      <c r="R100" s="42">
        <f t="shared" si="11"/>
        <v>0</v>
      </c>
      <c r="S100" s="42">
        <f t="shared" si="12"/>
        <v>0</v>
      </c>
      <c r="T100" s="42">
        <f t="shared" si="13"/>
        <v>0</v>
      </c>
      <c r="U100" s="42">
        <f t="shared" si="14"/>
        <v>0</v>
      </c>
      <c r="V100" s="42">
        <f t="shared" si="14"/>
        <v>0</v>
      </c>
    </row>
    <row r="101" spans="2:22" x14ac:dyDescent="0.2">
      <c r="B101" s="40" t="s">
        <v>843</v>
      </c>
      <c r="C101" s="41">
        <v>43894</v>
      </c>
      <c r="D101" s="10"/>
      <c r="E101" s="11"/>
      <c r="F101" s="11"/>
      <c r="G101" s="11"/>
      <c r="H101" s="11"/>
      <c r="I101" s="11"/>
      <c r="J101" s="11"/>
      <c r="K101" s="11"/>
      <c r="L101" s="12"/>
      <c r="N101" s="42">
        <f t="shared" si="8"/>
        <v>0</v>
      </c>
      <c r="O101" s="42">
        <f t="shared" si="9"/>
        <v>0</v>
      </c>
      <c r="P101" s="42">
        <f t="shared" si="9"/>
        <v>0</v>
      </c>
      <c r="Q101" s="42">
        <f t="shared" si="10"/>
        <v>0</v>
      </c>
      <c r="R101" s="42">
        <f t="shared" si="11"/>
        <v>0</v>
      </c>
      <c r="S101" s="42">
        <f t="shared" si="12"/>
        <v>0</v>
      </c>
      <c r="T101" s="42">
        <f t="shared" si="13"/>
        <v>0</v>
      </c>
      <c r="U101" s="42">
        <f t="shared" si="14"/>
        <v>0</v>
      </c>
      <c r="V101" s="42">
        <f t="shared" si="14"/>
        <v>0</v>
      </c>
    </row>
    <row r="102" spans="2:22" x14ac:dyDescent="0.2">
      <c r="B102" s="48" t="s">
        <v>843</v>
      </c>
      <c r="C102" s="44">
        <v>43895</v>
      </c>
      <c r="D102" s="7"/>
      <c r="E102" s="8"/>
      <c r="F102" s="8"/>
      <c r="G102" s="8"/>
      <c r="H102" s="8"/>
      <c r="I102" s="8"/>
      <c r="J102" s="8"/>
      <c r="K102" s="8"/>
      <c r="L102" s="9"/>
      <c r="N102" s="42">
        <f t="shared" si="8"/>
        <v>0</v>
      </c>
      <c r="O102" s="42">
        <f t="shared" si="9"/>
        <v>0</v>
      </c>
      <c r="P102" s="42">
        <f t="shared" si="9"/>
        <v>0</v>
      </c>
      <c r="Q102" s="42">
        <f t="shared" si="10"/>
        <v>0</v>
      </c>
      <c r="R102" s="42">
        <f t="shared" si="11"/>
        <v>0</v>
      </c>
      <c r="S102" s="42">
        <f t="shared" si="12"/>
        <v>0</v>
      </c>
      <c r="T102" s="42">
        <f t="shared" si="13"/>
        <v>0</v>
      </c>
      <c r="U102" s="42">
        <f t="shared" si="14"/>
        <v>0</v>
      </c>
      <c r="V102" s="42">
        <f t="shared" si="14"/>
        <v>0</v>
      </c>
    </row>
    <row r="103" spans="2:22" x14ac:dyDescent="0.2">
      <c r="B103" s="40" t="s">
        <v>843</v>
      </c>
      <c r="C103" s="41">
        <v>43896</v>
      </c>
      <c r="D103" s="10"/>
      <c r="E103" s="11"/>
      <c r="F103" s="11"/>
      <c r="G103" s="11"/>
      <c r="H103" s="11"/>
      <c r="I103" s="11"/>
      <c r="J103" s="11"/>
      <c r="K103" s="11"/>
      <c r="L103" s="12"/>
      <c r="N103" s="42">
        <f t="shared" si="8"/>
        <v>0</v>
      </c>
      <c r="O103" s="42">
        <f t="shared" si="9"/>
        <v>0</v>
      </c>
      <c r="P103" s="42">
        <f t="shared" si="9"/>
        <v>0</v>
      </c>
      <c r="Q103" s="42">
        <f t="shared" si="10"/>
        <v>0</v>
      </c>
      <c r="R103" s="42">
        <f t="shared" si="11"/>
        <v>0</v>
      </c>
      <c r="S103" s="42">
        <f t="shared" si="12"/>
        <v>0</v>
      </c>
      <c r="T103" s="42">
        <f t="shared" si="13"/>
        <v>0</v>
      </c>
      <c r="U103" s="42">
        <f t="shared" si="14"/>
        <v>0</v>
      </c>
      <c r="V103" s="42">
        <f t="shared" si="14"/>
        <v>0</v>
      </c>
    </row>
    <row r="104" spans="2:22" x14ac:dyDescent="0.2">
      <c r="B104" s="48" t="s">
        <v>843</v>
      </c>
      <c r="C104" s="44">
        <v>43899</v>
      </c>
      <c r="D104" s="7"/>
      <c r="E104" s="8"/>
      <c r="F104" s="8"/>
      <c r="G104" s="8"/>
      <c r="H104" s="8"/>
      <c r="I104" s="8"/>
      <c r="J104" s="8"/>
      <c r="K104" s="8"/>
      <c r="L104" s="9"/>
      <c r="N104" s="42">
        <f t="shared" si="8"/>
        <v>0</v>
      </c>
      <c r="O104" s="42">
        <f t="shared" si="9"/>
        <v>0</v>
      </c>
      <c r="P104" s="42">
        <f t="shared" si="9"/>
        <v>0</v>
      </c>
      <c r="Q104" s="42">
        <f t="shared" si="10"/>
        <v>0</v>
      </c>
      <c r="R104" s="42">
        <f t="shared" si="11"/>
        <v>0</v>
      </c>
      <c r="S104" s="42">
        <f t="shared" si="12"/>
        <v>0</v>
      </c>
      <c r="T104" s="42">
        <f t="shared" si="13"/>
        <v>0</v>
      </c>
      <c r="U104" s="42">
        <f t="shared" si="14"/>
        <v>0</v>
      </c>
      <c r="V104" s="42">
        <f t="shared" si="14"/>
        <v>0</v>
      </c>
    </row>
    <row r="105" spans="2:22" x14ac:dyDescent="0.2">
      <c r="B105" s="40" t="s">
        <v>843</v>
      </c>
      <c r="C105" s="41">
        <v>43900</v>
      </c>
      <c r="D105" s="10"/>
      <c r="E105" s="11"/>
      <c r="F105" s="11"/>
      <c r="G105" s="11"/>
      <c r="H105" s="11"/>
      <c r="I105" s="11"/>
      <c r="J105" s="11"/>
      <c r="K105" s="11"/>
      <c r="L105" s="12"/>
      <c r="N105" s="42">
        <f t="shared" si="8"/>
        <v>0</v>
      </c>
      <c r="O105" s="42">
        <f t="shared" si="9"/>
        <v>0</v>
      </c>
      <c r="P105" s="42">
        <f t="shared" si="9"/>
        <v>0</v>
      </c>
      <c r="Q105" s="42">
        <f t="shared" si="10"/>
        <v>0</v>
      </c>
      <c r="R105" s="42">
        <f t="shared" si="11"/>
        <v>0</v>
      </c>
      <c r="S105" s="42">
        <f t="shared" si="12"/>
        <v>0</v>
      </c>
      <c r="T105" s="42">
        <f t="shared" si="13"/>
        <v>0</v>
      </c>
      <c r="U105" s="42">
        <f t="shared" si="14"/>
        <v>0</v>
      </c>
      <c r="V105" s="42">
        <f t="shared" si="14"/>
        <v>0</v>
      </c>
    </row>
    <row r="106" spans="2:22" x14ac:dyDescent="0.2">
      <c r="B106" s="48" t="s">
        <v>843</v>
      </c>
      <c r="C106" s="44">
        <v>43901</v>
      </c>
      <c r="D106" s="7"/>
      <c r="E106" s="8"/>
      <c r="F106" s="8"/>
      <c r="G106" s="8"/>
      <c r="H106" s="8"/>
      <c r="I106" s="8"/>
      <c r="J106" s="8"/>
      <c r="K106" s="8"/>
      <c r="L106" s="9"/>
      <c r="N106" s="42">
        <f t="shared" si="8"/>
        <v>0</v>
      </c>
      <c r="O106" s="42">
        <f t="shared" si="9"/>
        <v>0</v>
      </c>
      <c r="P106" s="42">
        <f t="shared" si="9"/>
        <v>0</v>
      </c>
      <c r="Q106" s="42">
        <f t="shared" si="10"/>
        <v>0</v>
      </c>
      <c r="R106" s="42">
        <f t="shared" si="11"/>
        <v>0</v>
      </c>
      <c r="S106" s="42">
        <f t="shared" si="12"/>
        <v>0</v>
      </c>
      <c r="T106" s="42">
        <f t="shared" si="13"/>
        <v>0</v>
      </c>
      <c r="U106" s="42">
        <f t="shared" si="14"/>
        <v>0</v>
      </c>
      <c r="V106" s="42">
        <f t="shared" si="14"/>
        <v>0</v>
      </c>
    </row>
    <row r="107" spans="2:22" x14ac:dyDescent="0.2">
      <c r="B107" s="40" t="s">
        <v>843</v>
      </c>
      <c r="C107" s="41">
        <v>43902</v>
      </c>
      <c r="D107" s="10"/>
      <c r="E107" s="11"/>
      <c r="F107" s="11"/>
      <c r="G107" s="11"/>
      <c r="H107" s="11"/>
      <c r="I107" s="11"/>
      <c r="J107" s="11"/>
      <c r="K107" s="11"/>
      <c r="L107" s="12"/>
      <c r="N107" s="42">
        <f t="shared" si="8"/>
        <v>0</v>
      </c>
      <c r="O107" s="42">
        <f t="shared" si="9"/>
        <v>0</v>
      </c>
      <c r="P107" s="42">
        <f t="shared" si="9"/>
        <v>0</v>
      </c>
      <c r="Q107" s="42">
        <f t="shared" si="10"/>
        <v>0</v>
      </c>
      <c r="R107" s="42">
        <f t="shared" si="11"/>
        <v>0</v>
      </c>
      <c r="S107" s="42">
        <f t="shared" si="12"/>
        <v>0</v>
      </c>
      <c r="T107" s="42">
        <f t="shared" si="13"/>
        <v>0</v>
      </c>
      <c r="U107" s="42">
        <f t="shared" si="14"/>
        <v>0</v>
      </c>
      <c r="V107" s="42">
        <f t="shared" si="14"/>
        <v>0</v>
      </c>
    </row>
    <row r="108" spans="2:22" x14ac:dyDescent="0.2">
      <c r="B108" s="48" t="s">
        <v>843</v>
      </c>
      <c r="C108" s="44">
        <v>43903</v>
      </c>
      <c r="D108" s="7"/>
      <c r="E108" s="8"/>
      <c r="F108" s="8"/>
      <c r="G108" s="8"/>
      <c r="H108" s="8"/>
      <c r="I108" s="8"/>
      <c r="J108" s="8"/>
      <c r="K108" s="8"/>
      <c r="L108" s="9"/>
      <c r="N108" s="42">
        <f t="shared" si="8"/>
        <v>0</v>
      </c>
      <c r="O108" s="42">
        <f t="shared" si="9"/>
        <v>0</v>
      </c>
      <c r="P108" s="42">
        <f t="shared" si="9"/>
        <v>0</v>
      </c>
      <c r="Q108" s="42">
        <f t="shared" si="10"/>
        <v>0</v>
      </c>
      <c r="R108" s="42">
        <f t="shared" si="11"/>
        <v>0</v>
      </c>
      <c r="S108" s="42">
        <f t="shared" si="12"/>
        <v>0</v>
      </c>
      <c r="T108" s="42">
        <f t="shared" si="13"/>
        <v>0</v>
      </c>
      <c r="U108" s="42">
        <f t="shared" si="14"/>
        <v>0</v>
      </c>
      <c r="V108" s="42">
        <f t="shared" si="14"/>
        <v>0</v>
      </c>
    </row>
    <row r="109" spans="2:22" x14ac:dyDescent="0.2">
      <c r="B109" s="40" t="s">
        <v>843</v>
      </c>
      <c r="C109" s="41">
        <v>43906</v>
      </c>
      <c r="D109" s="10"/>
      <c r="E109" s="11"/>
      <c r="F109" s="11"/>
      <c r="G109" s="11"/>
      <c r="H109" s="11"/>
      <c r="I109" s="11"/>
      <c r="J109" s="11"/>
      <c r="K109" s="11"/>
      <c r="L109" s="12"/>
      <c r="N109" s="42">
        <f t="shared" si="8"/>
        <v>0</v>
      </c>
      <c r="O109" s="42">
        <f t="shared" si="9"/>
        <v>0</v>
      </c>
      <c r="P109" s="42">
        <f t="shared" si="9"/>
        <v>0</v>
      </c>
      <c r="Q109" s="42">
        <f t="shared" si="10"/>
        <v>0</v>
      </c>
      <c r="R109" s="42">
        <f t="shared" si="11"/>
        <v>0</v>
      </c>
      <c r="S109" s="42">
        <f t="shared" si="12"/>
        <v>0</v>
      </c>
      <c r="T109" s="42">
        <f t="shared" si="13"/>
        <v>0</v>
      </c>
      <c r="U109" s="42">
        <f t="shared" si="14"/>
        <v>0</v>
      </c>
      <c r="V109" s="42">
        <f t="shared" si="14"/>
        <v>0</v>
      </c>
    </row>
    <row r="110" spans="2:22" x14ac:dyDescent="0.2">
      <c r="B110" s="48" t="s">
        <v>843</v>
      </c>
      <c r="C110" s="44">
        <v>43907</v>
      </c>
      <c r="D110" s="7"/>
      <c r="E110" s="8"/>
      <c r="F110" s="8"/>
      <c r="G110" s="8"/>
      <c r="H110" s="8"/>
      <c r="I110" s="8"/>
      <c r="J110" s="8"/>
      <c r="K110" s="8"/>
      <c r="L110" s="9"/>
      <c r="N110" s="42">
        <f t="shared" si="8"/>
        <v>0</v>
      </c>
      <c r="O110" s="42">
        <f t="shared" si="9"/>
        <v>0</v>
      </c>
      <c r="P110" s="42">
        <f t="shared" si="9"/>
        <v>0</v>
      </c>
      <c r="Q110" s="42">
        <f t="shared" si="10"/>
        <v>0</v>
      </c>
      <c r="R110" s="42">
        <f t="shared" si="11"/>
        <v>0</v>
      </c>
      <c r="S110" s="42">
        <f t="shared" si="12"/>
        <v>0</v>
      </c>
      <c r="T110" s="42">
        <f t="shared" si="13"/>
        <v>0</v>
      </c>
      <c r="U110" s="42">
        <f t="shared" si="14"/>
        <v>0</v>
      </c>
      <c r="V110" s="42">
        <f t="shared" si="14"/>
        <v>0</v>
      </c>
    </row>
    <row r="111" spans="2:22" x14ac:dyDescent="0.2">
      <c r="B111" s="40" t="s">
        <v>843</v>
      </c>
      <c r="C111" s="41">
        <v>43908</v>
      </c>
      <c r="D111" s="10"/>
      <c r="E111" s="11"/>
      <c r="F111" s="11"/>
      <c r="G111" s="11"/>
      <c r="H111" s="11"/>
      <c r="I111" s="11"/>
      <c r="J111" s="11"/>
      <c r="K111" s="11"/>
      <c r="L111" s="12"/>
      <c r="N111" s="42">
        <f t="shared" si="8"/>
        <v>0</v>
      </c>
      <c r="O111" s="42">
        <f t="shared" si="9"/>
        <v>0</v>
      </c>
      <c r="P111" s="42">
        <f t="shared" si="9"/>
        <v>0</v>
      </c>
      <c r="Q111" s="42">
        <f t="shared" si="10"/>
        <v>0</v>
      </c>
      <c r="R111" s="42">
        <f t="shared" si="11"/>
        <v>0</v>
      </c>
      <c r="S111" s="42">
        <f t="shared" si="12"/>
        <v>0</v>
      </c>
      <c r="T111" s="42">
        <f t="shared" si="13"/>
        <v>0</v>
      </c>
      <c r="U111" s="42">
        <f t="shared" si="14"/>
        <v>0</v>
      </c>
      <c r="V111" s="42">
        <f t="shared" si="14"/>
        <v>0</v>
      </c>
    </row>
    <row r="112" spans="2:22" x14ac:dyDescent="0.2">
      <c r="B112" s="48" t="s">
        <v>843</v>
      </c>
      <c r="C112" s="44">
        <v>43909</v>
      </c>
      <c r="D112" s="7"/>
      <c r="E112" s="8"/>
      <c r="F112" s="8"/>
      <c r="G112" s="8"/>
      <c r="H112" s="8"/>
      <c r="I112" s="8"/>
      <c r="J112" s="8"/>
      <c r="K112" s="8"/>
      <c r="L112" s="9"/>
      <c r="N112" s="42">
        <f t="shared" si="8"/>
        <v>0</v>
      </c>
      <c r="O112" s="42">
        <f t="shared" si="9"/>
        <v>0</v>
      </c>
      <c r="P112" s="42">
        <f t="shared" si="9"/>
        <v>0</v>
      </c>
      <c r="Q112" s="42">
        <f t="shared" si="10"/>
        <v>0</v>
      </c>
      <c r="R112" s="42">
        <f t="shared" si="11"/>
        <v>0</v>
      </c>
      <c r="S112" s="42">
        <f t="shared" si="12"/>
        <v>0</v>
      </c>
      <c r="T112" s="42">
        <f t="shared" si="13"/>
        <v>0</v>
      </c>
      <c r="U112" s="42">
        <f t="shared" si="14"/>
        <v>0</v>
      </c>
      <c r="V112" s="42">
        <f t="shared" si="14"/>
        <v>0</v>
      </c>
    </row>
    <row r="113" spans="2:22" x14ac:dyDescent="0.2">
      <c r="B113" s="40" t="s">
        <v>843</v>
      </c>
      <c r="C113" s="41">
        <v>43910</v>
      </c>
      <c r="D113" s="10"/>
      <c r="E113" s="11"/>
      <c r="F113" s="11"/>
      <c r="G113" s="11"/>
      <c r="H113" s="11"/>
      <c r="I113" s="11"/>
      <c r="J113" s="11"/>
      <c r="K113" s="11"/>
      <c r="L113" s="12"/>
      <c r="N113" s="42">
        <f t="shared" si="8"/>
        <v>0</v>
      </c>
      <c r="O113" s="42">
        <f t="shared" si="9"/>
        <v>0</v>
      </c>
      <c r="P113" s="42">
        <f t="shared" si="9"/>
        <v>0</v>
      </c>
      <c r="Q113" s="42">
        <f t="shared" si="10"/>
        <v>0</v>
      </c>
      <c r="R113" s="42">
        <f t="shared" si="11"/>
        <v>0</v>
      </c>
      <c r="S113" s="42">
        <f t="shared" si="12"/>
        <v>0</v>
      </c>
      <c r="T113" s="42">
        <f t="shared" si="13"/>
        <v>0</v>
      </c>
      <c r="U113" s="42">
        <f t="shared" si="14"/>
        <v>0</v>
      </c>
      <c r="V113" s="42">
        <f t="shared" si="14"/>
        <v>0</v>
      </c>
    </row>
    <row r="114" spans="2:22" x14ac:dyDescent="0.2">
      <c r="B114" s="48" t="s">
        <v>843</v>
      </c>
      <c r="C114" s="44">
        <v>43913</v>
      </c>
      <c r="D114" s="7"/>
      <c r="E114" s="8"/>
      <c r="F114" s="8"/>
      <c r="G114" s="8"/>
      <c r="H114" s="8"/>
      <c r="I114" s="8"/>
      <c r="J114" s="8"/>
      <c r="K114" s="8"/>
      <c r="L114" s="9"/>
      <c r="N114" s="42">
        <f t="shared" si="8"/>
        <v>0</v>
      </c>
      <c r="O114" s="42">
        <f t="shared" si="9"/>
        <v>0</v>
      </c>
      <c r="P114" s="42">
        <f t="shared" si="9"/>
        <v>0</v>
      </c>
      <c r="Q114" s="42">
        <f t="shared" si="10"/>
        <v>0</v>
      </c>
      <c r="R114" s="42">
        <f t="shared" si="11"/>
        <v>0</v>
      </c>
      <c r="S114" s="42">
        <f t="shared" si="12"/>
        <v>0</v>
      </c>
      <c r="T114" s="42">
        <f t="shared" si="13"/>
        <v>0</v>
      </c>
      <c r="U114" s="42">
        <f t="shared" si="14"/>
        <v>0</v>
      </c>
      <c r="V114" s="42">
        <f t="shared" si="14"/>
        <v>0</v>
      </c>
    </row>
    <row r="115" spans="2:22" x14ac:dyDescent="0.2">
      <c r="B115" s="40" t="s">
        <v>843</v>
      </c>
      <c r="C115" s="41">
        <v>43914</v>
      </c>
      <c r="D115" s="10"/>
      <c r="E115" s="11"/>
      <c r="F115" s="11"/>
      <c r="G115" s="11"/>
      <c r="H115" s="11"/>
      <c r="I115" s="11"/>
      <c r="J115" s="11"/>
      <c r="K115" s="11"/>
      <c r="L115" s="12"/>
      <c r="N115" s="42">
        <f t="shared" si="8"/>
        <v>0</v>
      </c>
      <c r="O115" s="42">
        <f t="shared" si="9"/>
        <v>0</v>
      </c>
      <c r="P115" s="42">
        <f t="shared" si="9"/>
        <v>0</v>
      </c>
      <c r="Q115" s="42">
        <f t="shared" si="10"/>
        <v>0</v>
      </c>
      <c r="R115" s="42">
        <f t="shared" si="11"/>
        <v>0</v>
      </c>
      <c r="S115" s="42">
        <f t="shared" si="12"/>
        <v>0</v>
      </c>
      <c r="T115" s="42">
        <f t="shared" si="13"/>
        <v>0</v>
      </c>
      <c r="U115" s="42">
        <f t="shared" si="14"/>
        <v>0</v>
      </c>
      <c r="V115" s="42">
        <f t="shared" si="14"/>
        <v>0</v>
      </c>
    </row>
    <row r="116" spans="2:22" x14ac:dyDescent="0.2">
      <c r="B116" s="48" t="s">
        <v>843</v>
      </c>
      <c r="C116" s="44">
        <v>43915</v>
      </c>
      <c r="D116" s="7"/>
      <c r="E116" s="8"/>
      <c r="F116" s="8"/>
      <c r="G116" s="8"/>
      <c r="H116" s="8"/>
      <c r="I116" s="8"/>
      <c r="J116" s="8"/>
      <c r="K116" s="8"/>
      <c r="L116" s="9"/>
      <c r="N116" s="42">
        <f t="shared" si="8"/>
        <v>0</v>
      </c>
      <c r="O116" s="42">
        <f t="shared" si="9"/>
        <v>0</v>
      </c>
      <c r="P116" s="42">
        <f t="shared" si="9"/>
        <v>0</v>
      </c>
      <c r="Q116" s="42">
        <f t="shared" si="10"/>
        <v>0</v>
      </c>
      <c r="R116" s="42">
        <f t="shared" si="11"/>
        <v>0</v>
      </c>
      <c r="S116" s="42">
        <f t="shared" si="12"/>
        <v>0</v>
      </c>
      <c r="T116" s="42">
        <f t="shared" si="13"/>
        <v>0</v>
      </c>
      <c r="U116" s="42">
        <f t="shared" si="14"/>
        <v>0</v>
      </c>
      <c r="V116" s="42">
        <f t="shared" si="14"/>
        <v>0</v>
      </c>
    </row>
    <row r="117" spans="2:22" x14ac:dyDescent="0.2">
      <c r="B117" s="40" t="s">
        <v>843</v>
      </c>
      <c r="C117" s="41">
        <v>43916</v>
      </c>
      <c r="D117" s="10"/>
      <c r="E117" s="11"/>
      <c r="F117" s="11"/>
      <c r="G117" s="11"/>
      <c r="H117" s="11"/>
      <c r="I117" s="11"/>
      <c r="J117" s="11"/>
      <c r="K117" s="11"/>
      <c r="L117" s="12"/>
      <c r="N117" s="42">
        <f t="shared" si="8"/>
        <v>0</v>
      </c>
      <c r="O117" s="42">
        <f t="shared" si="9"/>
        <v>0</v>
      </c>
      <c r="P117" s="42">
        <f t="shared" si="9"/>
        <v>0</v>
      </c>
      <c r="Q117" s="42">
        <f t="shared" si="10"/>
        <v>0</v>
      </c>
      <c r="R117" s="42">
        <f t="shared" si="11"/>
        <v>0</v>
      </c>
      <c r="S117" s="42">
        <f t="shared" si="12"/>
        <v>0</v>
      </c>
      <c r="T117" s="42">
        <f t="shared" si="13"/>
        <v>0</v>
      </c>
      <c r="U117" s="42">
        <f t="shared" si="14"/>
        <v>0</v>
      </c>
      <c r="V117" s="42">
        <f t="shared" si="14"/>
        <v>0</v>
      </c>
    </row>
    <row r="118" spans="2:22" x14ac:dyDescent="0.2">
      <c r="B118" s="48" t="s">
        <v>843</v>
      </c>
      <c r="C118" s="44">
        <v>43917</v>
      </c>
      <c r="D118" s="7"/>
      <c r="E118" s="8"/>
      <c r="F118" s="8"/>
      <c r="G118" s="8"/>
      <c r="H118" s="8"/>
      <c r="I118" s="8"/>
      <c r="J118" s="8"/>
      <c r="K118" s="8"/>
      <c r="L118" s="9"/>
      <c r="N118" s="42">
        <f t="shared" si="8"/>
        <v>0</v>
      </c>
      <c r="O118" s="42">
        <f t="shared" si="9"/>
        <v>0</v>
      </c>
      <c r="P118" s="42">
        <f t="shared" si="9"/>
        <v>0</v>
      </c>
      <c r="Q118" s="42">
        <f t="shared" si="10"/>
        <v>0</v>
      </c>
      <c r="R118" s="42">
        <f t="shared" si="11"/>
        <v>0</v>
      </c>
      <c r="S118" s="42">
        <f t="shared" si="12"/>
        <v>0</v>
      </c>
      <c r="T118" s="42">
        <f t="shared" si="13"/>
        <v>0</v>
      </c>
      <c r="U118" s="42">
        <f t="shared" si="14"/>
        <v>0</v>
      </c>
      <c r="V118" s="42">
        <f t="shared" si="14"/>
        <v>0</v>
      </c>
    </row>
    <row r="119" spans="2:22" x14ac:dyDescent="0.2">
      <c r="B119" s="40" t="s">
        <v>843</v>
      </c>
      <c r="C119" s="41">
        <v>43920</v>
      </c>
      <c r="D119" s="10"/>
      <c r="E119" s="11"/>
      <c r="F119" s="11"/>
      <c r="G119" s="11"/>
      <c r="H119" s="11"/>
      <c r="I119" s="11"/>
      <c r="J119" s="11"/>
      <c r="K119" s="11"/>
      <c r="L119" s="12"/>
      <c r="N119" s="42">
        <f t="shared" si="8"/>
        <v>0</v>
      </c>
      <c r="O119" s="42">
        <f t="shared" si="9"/>
        <v>0</v>
      </c>
      <c r="P119" s="42">
        <f t="shared" si="9"/>
        <v>0</v>
      </c>
      <c r="Q119" s="42">
        <f t="shared" si="10"/>
        <v>0</v>
      </c>
      <c r="R119" s="42">
        <f t="shared" si="11"/>
        <v>0</v>
      </c>
      <c r="S119" s="42">
        <f t="shared" si="12"/>
        <v>0</v>
      </c>
      <c r="T119" s="42">
        <f t="shared" si="13"/>
        <v>0</v>
      </c>
      <c r="U119" s="42">
        <f t="shared" si="14"/>
        <v>0</v>
      </c>
      <c r="V119" s="42">
        <f t="shared" si="14"/>
        <v>0</v>
      </c>
    </row>
    <row r="120" spans="2:22" x14ac:dyDescent="0.2">
      <c r="B120" s="48" t="s">
        <v>843</v>
      </c>
      <c r="C120" s="44">
        <v>43921</v>
      </c>
      <c r="D120" s="7"/>
      <c r="E120" s="8"/>
      <c r="F120" s="8"/>
      <c r="G120" s="8"/>
      <c r="H120" s="8"/>
      <c r="I120" s="8"/>
      <c r="J120" s="8"/>
      <c r="K120" s="8"/>
      <c r="L120" s="9"/>
      <c r="N120" s="42">
        <f t="shared" si="8"/>
        <v>0</v>
      </c>
      <c r="O120" s="42">
        <f t="shared" si="9"/>
        <v>0</v>
      </c>
      <c r="P120" s="42">
        <f t="shared" si="9"/>
        <v>0</v>
      </c>
      <c r="Q120" s="42">
        <f t="shared" si="10"/>
        <v>0</v>
      </c>
      <c r="R120" s="42">
        <f t="shared" si="11"/>
        <v>0</v>
      </c>
      <c r="S120" s="42">
        <f t="shared" si="12"/>
        <v>0</v>
      </c>
      <c r="T120" s="42">
        <f t="shared" si="13"/>
        <v>0</v>
      </c>
      <c r="U120" s="42">
        <f t="shared" si="14"/>
        <v>0</v>
      </c>
      <c r="V120" s="42">
        <f t="shared" si="14"/>
        <v>0</v>
      </c>
    </row>
    <row r="121" spans="2:22" x14ac:dyDescent="0.2">
      <c r="B121" s="40" t="s">
        <v>843</v>
      </c>
      <c r="C121" s="41">
        <v>43922</v>
      </c>
      <c r="D121" s="10"/>
      <c r="E121" s="11"/>
      <c r="F121" s="11"/>
      <c r="G121" s="11"/>
      <c r="H121" s="11"/>
      <c r="I121" s="11"/>
      <c r="J121" s="11"/>
      <c r="K121" s="11"/>
      <c r="L121" s="12"/>
      <c r="N121" s="42">
        <f t="shared" si="8"/>
        <v>0</v>
      </c>
      <c r="O121" s="42">
        <f t="shared" si="9"/>
        <v>0</v>
      </c>
      <c r="P121" s="42">
        <f t="shared" si="9"/>
        <v>0</v>
      </c>
      <c r="Q121" s="42">
        <f t="shared" si="10"/>
        <v>0</v>
      </c>
      <c r="R121" s="42">
        <f t="shared" si="11"/>
        <v>0</v>
      </c>
      <c r="S121" s="42">
        <f t="shared" si="12"/>
        <v>0</v>
      </c>
      <c r="T121" s="42">
        <f t="shared" si="13"/>
        <v>0</v>
      </c>
      <c r="U121" s="42">
        <f t="shared" si="14"/>
        <v>0</v>
      </c>
      <c r="V121" s="42">
        <f t="shared" si="14"/>
        <v>0</v>
      </c>
    </row>
    <row r="122" spans="2:22" x14ac:dyDescent="0.2">
      <c r="B122" s="48" t="s">
        <v>843</v>
      </c>
      <c r="C122" s="44">
        <v>43923</v>
      </c>
      <c r="D122" s="7"/>
      <c r="E122" s="8"/>
      <c r="F122" s="8"/>
      <c r="G122" s="8"/>
      <c r="H122" s="8"/>
      <c r="I122" s="8"/>
      <c r="J122" s="8"/>
      <c r="K122" s="8"/>
      <c r="L122" s="9"/>
      <c r="N122" s="42">
        <f t="shared" si="8"/>
        <v>0</v>
      </c>
      <c r="O122" s="42">
        <f t="shared" si="9"/>
        <v>0</v>
      </c>
      <c r="P122" s="42">
        <f t="shared" si="9"/>
        <v>0</v>
      </c>
      <c r="Q122" s="42">
        <f t="shared" si="10"/>
        <v>0</v>
      </c>
      <c r="R122" s="42">
        <f t="shared" si="11"/>
        <v>0</v>
      </c>
      <c r="S122" s="42">
        <f t="shared" si="12"/>
        <v>0</v>
      </c>
      <c r="T122" s="42">
        <f t="shared" si="13"/>
        <v>0</v>
      </c>
      <c r="U122" s="42">
        <f t="shared" si="14"/>
        <v>0</v>
      </c>
      <c r="V122" s="42">
        <f t="shared" si="14"/>
        <v>0</v>
      </c>
    </row>
    <row r="123" spans="2:22" x14ac:dyDescent="0.2">
      <c r="B123" s="40" t="s">
        <v>843</v>
      </c>
      <c r="C123" s="41">
        <v>43924</v>
      </c>
      <c r="D123" s="10"/>
      <c r="E123" s="11"/>
      <c r="F123" s="11"/>
      <c r="G123" s="11"/>
      <c r="H123" s="11"/>
      <c r="I123" s="11"/>
      <c r="J123" s="11"/>
      <c r="K123" s="11"/>
      <c r="L123" s="12"/>
      <c r="N123" s="42">
        <f t="shared" si="8"/>
        <v>0</v>
      </c>
      <c r="O123" s="42">
        <f t="shared" si="9"/>
        <v>0</v>
      </c>
      <c r="P123" s="42">
        <f t="shared" si="9"/>
        <v>0</v>
      </c>
      <c r="Q123" s="42">
        <f t="shared" si="10"/>
        <v>0</v>
      </c>
      <c r="R123" s="42">
        <f t="shared" si="11"/>
        <v>0</v>
      </c>
      <c r="S123" s="42">
        <f t="shared" si="12"/>
        <v>0</v>
      </c>
      <c r="T123" s="42">
        <f t="shared" si="13"/>
        <v>0</v>
      </c>
      <c r="U123" s="42">
        <f t="shared" si="14"/>
        <v>0</v>
      </c>
      <c r="V123" s="42">
        <f t="shared" si="14"/>
        <v>0</v>
      </c>
    </row>
    <row r="124" spans="2:22" x14ac:dyDescent="0.2">
      <c r="B124" s="48" t="s">
        <v>843</v>
      </c>
      <c r="C124" s="44">
        <v>43927</v>
      </c>
      <c r="D124" s="7"/>
      <c r="E124" s="8"/>
      <c r="F124" s="8"/>
      <c r="G124" s="8"/>
      <c r="H124" s="8"/>
      <c r="I124" s="8"/>
      <c r="J124" s="8"/>
      <c r="K124" s="8"/>
      <c r="L124" s="9"/>
      <c r="N124" s="42">
        <f t="shared" si="8"/>
        <v>0</v>
      </c>
      <c r="O124" s="42">
        <f t="shared" si="9"/>
        <v>0</v>
      </c>
      <c r="P124" s="42">
        <f t="shared" si="9"/>
        <v>0</v>
      </c>
      <c r="Q124" s="42">
        <f t="shared" si="10"/>
        <v>0</v>
      </c>
      <c r="R124" s="42">
        <f t="shared" si="11"/>
        <v>0</v>
      </c>
      <c r="S124" s="42">
        <f t="shared" si="12"/>
        <v>0</v>
      </c>
      <c r="T124" s="42">
        <f t="shared" si="13"/>
        <v>0</v>
      </c>
      <c r="U124" s="42">
        <f t="shared" si="14"/>
        <v>0</v>
      </c>
      <c r="V124" s="42">
        <f t="shared" si="14"/>
        <v>0</v>
      </c>
    </row>
    <row r="125" spans="2:22" x14ac:dyDescent="0.2">
      <c r="B125" s="40" t="s">
        <v>843</v>
      </c>
      <c r="C125" s="41">
        <v>43928</v>
      </c>
      <c r="D125" s="10"/>
      <c r="E125" s="11"/>
      <c r="F125" s="11"/>
      <c r="G125" s="11"/>
      <c r="H125" s="11"/>
      <c r="I125" s="11"/>
      <c r="J125" s="11"/>
      <c r="K125" s="11"/>
      <c r="L125" s="12"/>
      <c r="N125" s="42">
        <f t="shared" si="8"/>
        <v>0</v>
      </c>
      <c r="O125" s="42">
        <f t="shared" si="9"/>
        <v>0</v>
      </c>
      <c r="P125" s="42">
        <f t="shared" si="9"/>
        <v>0</v>
      </c>
      <c r="Q125" s="42">
        <f t="shared" si="10"/>
        <v>0</v>
      </c>
      <c r="R125" s="42">
        <f t="shared" si="11"/>
        <v>0</v>
      </c>
      <c r="S125" s="42">
        <f t="shared" si="12"/>
        <v>0</v>
      </c>
      <c r="T125" s="42">
        <f t="shared" si="13"/>
        <v>0</v>
      </c>
      <c r="U125" s="42">
        <f t="shared" si="14"/>
        <v>0</v>
      </c>
      <c r="V125" s="42">
        <f t="shared" si="14"/>
        <v>0</v>
      </c>
    </row>
    <row r="126" spans="2:22" x14ac:dyDescent="0.2">
      <c r="B126" s="48" t="s">
        <v>843</v>
      </c>
      <c r="C126" s="44">
        <v>43929</v>
      </c>
      <c r="D126" s="7"/>
      <c r="E126" s="8"/>
      <c r="F126" s="8"/>
      <c r="G126" s="8"/>
      <c r="H126" s="8"/>
      <c r="I126" s="8"/>
      <c r="J126" s="8"/>
      <c r="K126" s="8"/>
      <c r="L126" s="9"/>
      <c r="N126" s="42">
        <f t="shared" si="8"/>
        <v>0</v>
      </c>
      <c r="O126" s="42">
        <f t="shared" si="9"/>
        <v>0</v>
      </c>
      <c r="P126" s="42">
        <f t="shared" si="9"/>
        <v>0</v>
      </c>
      <c r="Q126" s="42">
        <f t="shared" si="10"/>
        <v>0</v>
      </c>
      <c r="R126" s="42">
        <f t="shared" si="11"/>
        <v>0</v>
      </c>
      <c r="S126" s="42">
        <f t="shared" si="12"/>
        <v>0</v>
      </c>
      <c r="T126" s="42">
        <f t="shared" si="13"/>
        <v>0</v>
      </c>
      <c r="U126" s="42">
        <f t="shared" si="14"/>
        <v>0</v>
      </c>
      <c r="V126" s="42">
        <f t="shared" si="14"/>
        <v>0</v>
      </c>
    </row>
    <row r="127" spans="2:22" x14ac:dyDescent="0.2">
      <c r="B127" s="40" t="s">
        <v>843</v>
      </c>
      <c r="C127" s="41">
        <v>43930</v>
      </c>
      <c r="D127" s="10"/>
      <c r="E127" s="11"/>
      <c r="F127" s="11"/>
      <c r="G127" s="11"/>
      <c r="H127" s="11"/>
      <c r="I127" s="11"/>
      <c r="J127" s="11"/>
      <c r="K127" s="11"/>
      <c r="L127" s="12"/>
      <c r="N127" s="42">
        <f t="shared" si="8"/>
        <v>0</v>
      </c>
      <c r="O127" s="42">
        <f t="shared" si="9"/>
        <v>0</v>
      </c>
      <c r="P127" s="42">
        <f t="shared" si="9"/>
        <v>0</v>
      </c>
      <c r="Q127" s="42">
        <f t="shared" si="10"/>
        <v>0</v>
      </c>
      <c r="R127" s="42">
        <f t="shared" si="11"/>
        <v>0</v>
      </c>
      <c r="S127" s="42">
        <f t="shared" si="12"/>
        <v>0</v>
      </c>
      <c r="T127" s="42">
        <f t="shared" si="13"/>
        <v>0</v>
      </c>
      <c r="U127" s="42">
        <f t="shared" si="14"/>
        <v>0</v>
      </c>
      <c r="V127" s="42">
        <f t="shared" si="14"/>
        <v>0</v>
      </c>
    </row>
    <row r="128" spans="2:22" x14ac:dyDescent="0.2">
      <c r="B128" s="48" t="s">
        <v>843</v>
      </c>
      <c r="C128" s="44">
        <v>43931</v>
      </c>
      <c r="D128" s="7"/>
      <c r="E128" s="8"/>
      <c r="F128" s="8"/>
      <c r="G128" s="8"/>
      <c r="H128" s="8"/>
      <c r="I128" s="8"/>
      <c r="J128" s="8"/>
      <c r="K128" s="8"/>
      <c r="L128" s="9"/>
      <c r="N128" s="42">
        <f t="shared" si="8"/>
        <v>0</v>
      </c>
      <c r="O128" s="42">
        <f t="shared" si="9"/>
        <v>0</v>
      </c>
      <c r="P128" s="42">
        <f t="shared" si="9"/>
        <v>0</v>
      </c>
      <c r="Q128" s="42">
        <f t="shared" si="10"/>
        <v>0</v>
      </c>
      <c r="R128" s="42">
        <f t="shared" si="11"/>
        <v>0</v>
      </c>
      <c r="S128" s="42">
        <f t="shared" si="12"/>
        <v>0</v>
      </c>
      <c r="T128" s="42">
        <f t="shared" si="13"/>
        <v>0</v>
      </c>
      <c r="U128" s="42">
        <f t="shared" si="14"/>
        <v>0</v>
      </c>
      <c r="V128" s="42">
        <f t="shared" si="14"/>
        <v>0</v>
      </c>
    </row>
    <row r="129" spans="2:22" x14ac:dyDescent="0.2">
      <c r="B129" s="40" t="s">
        <v>843</v>
      </c>
      <c r="C129" s="41">
        <v>43934</v>
      </c>
      <c r="D129" s="10"/>
      <c r="E129" s="11"/>
      <c r="F129" s="11"/>
      <c r="G129" s="11"/>
      <c r="H129" s="11"/>
      <c r="I129" s="11"/>
      <c r="J129" s="11"/>
      <c r="K129" s="11"/>
      <c r="L129" s="12"/>
      <c r="N129" s="42">
        <f t="shared" si="8"/>
        <v>0</v>
      </c>
      <c r="O129" s="42">
        <f t="shared" si="9"/>
        <v>0</v>
      </c>
      <c r="P129" s="42">
        <f t="shared" si="9"/>
        <v>0</v>
      </c>
      <c r="Q129" s="42">
        <f t="shared" si="10"/>
        <v>0</v>
      </c>
      <c r="R129" s="42">
        <f t="shared" si="11"/>
        <v>0</v>
      </c>
      <c r="S129" s="42">
        <f t="shared" si="12"/>
        <v>0</v>
      </c>
      <c r="T129" s="42">
        <f t="shared" si="13"/>
        <v>0</v>
      </c>
      <c r="U129" s="42">
        <f t="shared" si="14"/>
        <v>0</v>
      </c>
      <c r="V129" s="42">
        <f t="shared" si="14"/>
        <v>0</v>
      </c>
    </row>
    <row r="130" spans="2:22" x14ac:dyDescent="0.2">
      <c r="B130" s="48" t="s">
        <v>843</v>
      </c>
      <c r="C130" s="44">
        <v>43935</v>
      </c>
      <c r="D130" s="7"/>
      <c r="E130" s="8"/>
      <c r="F130" s="8"/>
      <c r="G130" s="8"/>
      <c r="H130" s="8"/>
      <c r="I130" s="8"/>
      <c r="J130" s="8"/>
      <c r="K130" s="8"/>
      <c r="L130" s="9"/>
      <c r="N130" s="42">
        <f t="shared" si="8"/>
        <v>0</v>
      </c>
      <c r="O130" s="42">
        <f t="shared" si="9"/>
        <v>0</v>
      </c>
      <c r="P130" s="42">
        <f t="shared" si="9"/>
        <v>0</v>
      </c>
      <c r="Q130" s="42">
        <f t="shared" si="10"/>
        <v>0</v>
      </c>
      <c r="R130" s="42">
        <f t="shared" si="11"/>
        <v>0</v>
      </c>
      <c r="S130" s="42">
        <f t="shared" si="12"/>
        <v>0</v>
      </c>
      <c r="T130" s="42">
        <f t="shared" si="13"/>
        <v>0</v>
      </c>
      <c r="U130" s="42">
        <f t="shared" si="14"/>
        <v>0</v>
      </c>
      <c r="V130" s="42">
        <f t="shared" si="14"/>
        <v>0</v>
      </c>
    </row>
    <row r="131" spans="2:22" x14ac:dyDescent="0.2">
      <c r="B131" s="40" t="s">
        <v>843</v>
      </c>
      <c r="C131" s="41">
        <v>43936</v>
      </c>
      <c r="D131" s="10"/>
      <c r="E131" s="11"/>
      <c r="F131" s="11"/>
      <c r="G131" s="11"/>
      <c r="H131" s="11"/>
      <c r="I131" s="11"/>
      <c r="J131" s="11"/>
      <c r="K131" s="11"/>
      <c r="L131" s="12"/>
      <c r="N131" s="42">
        <f t="shared" si="8"/>
        <v>0</v>
      </c>
      <c r="O131" s="42">
        <f t="shared" si="9"/>
        <v>0</v>
      </c>
      <c r="P131" s="42">
        <f t="shared" si="9"/>
        <v>0</v>
      </c>
      <c r="Q131" s="42">
        <f t="shared" si="10"/>
        <v>0</v>
      </c>
      <c r="R131" s="42">
        <f t="shared" si="11"/>
        <v>0</v>
      </c>
      <c r="S131" s="42">
        <f t="shared" si="12"/>
        <v>0</v>
      </c>
      <c r="T131" s="42">
        <f t="shared" si="13"/>
        <v>0</v>
      </c>
      <c r="U131" s="42">
        <f t="shared" si="14"/>
        <v>0</v>
      </c>
      <c r="V131" s="42">
        <f t="shared" si="14"/>
        <v>0</v>
      </c>
    </row>
    <row r="132" spans="2:22" x14ac:dyDescent="0.2">
      <c r="B132" s="48" t="s">
        <v>843</v>
      </c>
      <c r="C132" s="44">
        <v>43937</v>
      </c>
      <c r="D132" s="7"/>
      <c r="E132" s="8"/>
      <c r="F132" s="8"/>
      <c r="G132" s="8"/>
      <c r="H132" s="8"/>
      <c r="I132" s="8"/>
      <c r="J132" s="8"/>
      <c r="K132" s="8"/>
      <c r="L132" s="9"/>
      <c r="N132" s="42">
        <f t="shared" si="8"/>
        <v>0</v>
      </c>
      <c r="O132" s="42">
        <f t="shared" si="9"/>
        <v>0</v>
      </c>
      <c r="P132" s="42">
        <f t="shared" si="9"/>
        <v>0</v>
      </c>
      <c r="Q132" s="42">
        <f t="shared" si="10"/>
        <v>0</v>
      </c>
      <c r="R132" s="42">
        <f t="shared" si="11"/>
        <v>0</v>
      </c>
      <c r="S132" s="42">
        <f t="shared" si="12"/>
        <v>0</v>
      </c>
      <c r="T132" s="42">
        <f t="shared" si="13"/>
        <v>0</v>
      </c>
      <c r="U132" s="42">
        <f t="shared" si="14"/>
        <v>0</v>
      </c>
      <c r="V132" s="42">
        <f t="shared" si="14"/>
        <v>0</v>
      </c>
    </row>
    <row r="133" spans="2:22" x14ac:dyDescent="0.2">
      <c r="B133" s="40" t="s">
        <v>843</v>
      </c>
      <c r="C133" s="41">
        <v>43938</v>
      </c>
      <c r="D133" s="10"/>
      <c r="E133" s="11"/>
      <c r="F133" s="11"/>
      <c r="G133" s="11"/>
      <c r="H133" s="11"/>
      <c r="I133" s="11"/>
      <c r="J133" s="11"/>
      <c r="K133" s="11"/>
      <c r="L133" s="12"/>
      <c r="N133" s="42">
        <f t="shared" si="8"/>
        <v>0</v>
      </c>
      <c r="O133" s="42">
        <f t="shared" si="9"/>
        <v>0</v>
      </c>
      <c r="P133" s="42">
        <f t="shared" si="9"/>
        <v>0</v>
      </c>
      <c r="Q133" s="42">
        <f t="shared" si="10"/>
        <v>0</v>
      </c>
      <c r="R133" s="42">
        <f t="shared" si="11"/>
        <v>0</v>
      </c>
      <c r="S133" s="42">
        <f t="shared" si="12"/>
        <v>0</v>
      </c>
      <c r="T133" s="42">
        <f t="shared" si="13"/>
        <v>0</v>
      </c>
      <c r="U133" s="42">
        <f t="shared" si="14"/>
        <v>0</v>
      </c>
      <c r="V133" s="42">
        <f t="shared" si="14"/>
        <v>0</v>
      </c>
    </row>
    <row r="134" spans="2:22" x14ac:dyDescent="0.2">
      <c r="B134" s="48" t="s">
        <v>843</v>
      </c>
      <c r="C134" s="44">
        <v>43941</v>
      </c>
      <c r="D134" s="7"/>
      <c r="E134" s="8"/>
      <c r="F134" s="8"/>
      <c r="G134" s="8"/>
      <c r="H134" s="8"/>
      <c r="I134" s="8"/>
      <c r="J134" s="8"/>
      <c r="K134" s="8"/>
      <c r="L134" s="9"/>
      <c r="N134" s="42">
        <f t="shared" si="8"/>
        <v>0</v>
      </c>
      <c r="O134" s="42">
        <f t="shared" si="9"/>
        <v>0</v>
      </c>
      <c r="P134" s="42">
        <f t="shared" si="9"/>
        <v>0</v>
      </c>
      <c r="Q134" s="42">
        <f t="shared" si="10"/>
        <v>0</v>
      </c>
      <c r="R134" s="42">
        <f t="shared" si="11"/>
        <v>0</v>
      </c>
      <c r="S134" s="42">
        <f t="shared" si="12"/>
        <v>0</v>
      </c>
      <c r="T134" s="42">
        <f t="shared" si="13"/>
        <v>0</v>
      </c>
      <c r="U134" s="42">
        <f t="shared" si="14"/>
        <v>0</v>
      </c>
      <c r="V134" s="42">
        <f t="shared" si="14"/>
        <v>0</v>
      </c>
    </row>
    <row r="135" spans="2:22" x14ac:dyDescent="0.2">
      <c r="B135" s="40" t="s">
        <v>843</v>
      </c>
      <c r="C135" s="41">
        <v>43942</v>
      </c>
      <c r="D135" s="10"/>
      <c r="E135" s="11"/>
      <c r="F135" s="11"/>
      <c r="G135" s="11"/>
      <c r="H135" s="11"/>
      <c r="I135" s="11"/>
      <c r="J135" s="11"/>
      <c r="K135" s="11"/>
      <c r="L135" s="12"/>
      <c r="N135" s="42">
        <f t="shared" si="8"/>
        <v>0</v>
      </c>
      <c r="O135" s="42">
        <f t="shared" si="9"/>
        <v>0</v>
      </c>
      <c r="P135" s="42">
        <f t="shared" si="9"/>
        <v>0</v>
      </c>
      <c r="Q135" s="42">
        <f t="shared" si="10"/>
        <v>0</v>
      </c>
      <c r="R135" s="42">
        <f t="shared" si="11"/>
        <v>0</v>
      </c>
      <c r="S135" s="42">
        <f t="shared" si="12"/>
        <v>0</v>
      </c>
      <c r="T135" s="42">
        <f t="shared" si="13"/>
        <v>0</v>
      </c>
      <c r="U135" s="42">
        <f t="shared" si="14"/>
        <v>0</v>
      </c>
      <c r="V135" s="42">
        <f t="shared" si="14"/>
        <v>0</v>
      </c>
    </row>
    <row r="136" spans="2:22" x14ac:dyDescent="0.2">
      <c r="B136" s="48" t="s">
        <v>843</v>
      </c>
      <c r="C136" s="44">
        <v>43943</v>
      </c>
      <c r="D136" s="7"/>
      <c r="E136" s="8"/>
      <c r="F136" s="8"/>
      <c r="G136" s="8"/>
      <c r="H136" s="8"/>
      <c r="I136" s="8"/>
      <c r="J136" s="8"/>
      <c r="K136" s="8"/>
      <c r="L136" s="9"/>
      <c r="N136" s="42">
        <f t="shared" si="8"/>
        <v>0</v>
      </c>
      <c r="O136" s="42">
        <f t="shared" si="9"/>
        <v>0</v>
      </c>
      <c r="P136" s="42">
        <f t="shared" si="9"/>
        <v>0</v>
      </c>
      <c r="Q136" s="42">
        <f t="shared" si="10"/>
        <v>0</v>
      </c>
      <c r="R136" s="42">
        <f t="shared" si="11"/>
        <v>0</v>
      </c>
      <c r="S136" s="42">
        <f t="shared" si="12"/>
        <v>0</v>
      </c>
      <c r="T136" s="42">
        <f t="shared" si="13"/>
        <v>0</v>
      </c>
      <c r="U136" s="42">
        <f t="shared" si="14"/>
        <v>0</v>
      </c>
      <c r="V136" s="42">
        <f t="shared" si="14"/>
        <v>0</v>
      </c>
    </row>
    <row r="137" spans="2:22" x14ac:dyDescent="0.2">
      <c r="B137" s="40" t="s">
        <v>843</v>
      </c>
      <c r="C137" s="41">
        <v>43944</v>
      </c>
      <c r="D137" s="10"/>
      <c r="E137" s="11"/>
      <c r="F137" s="11"/>
      <c r="G137" s="11"/>
      <c r="H137" s="11"/>
      <c r="I137" s="11"/>
      <c r="J137" s="11"/>
      <c r="K137" s="11"/>
      <c r="L137" s="12"/>
      <c r="N137" s="42">
        <f t="shared" si="8"/>
        <v>0</v>
      </c>
      <c r="O137" s="42">
        <f t="shared" si="9"/>
        <v>0</v>
      </c>
      <c r="P137" s="42">
        <f t="shared" si="9"/>
        <v>0</v>
      </c>
      <c r="Q137" s="42">
        <f t="shared" si="10"/>
        <v>0</v>
      </c>
      <c r="R137" s="42">
        <f t="shared" si="11"/>
        <v>0</v>
      </c>
      <c r="S137" s="42">
        <f t="shared" si="12"/>
        <v>0</v>
      </c>
      <c r="T137" s="42">
        <f t="shared" si="13"/>
        <v>0</v>
      </c>
      <c r="U137" s="42">
        <f t="shared" si="14"/>
        <v>0</v>
      </c>
      <c r="V137" s="42">
        <f t="shared" si="14"/>
        <v>0</v>
      </c>
    </row>
    <row r="138" spans="2:22" x14ac:dyDescent="0.2">
      <c r="B138" s="48" t="s">
        <v>843</v>
      </c>
      <c r="C138" s="44">
        <v>43945</v>
      </c>
      <c r="D138" s="7"/>
      <c r="E138" s="8"/>
      <c r="F138" s="8"/>
      <c r="G138" s="8"/>
      <c r="H138" s="8"/>
      <c r="I138" s="8"/>
      <c r="J138" s="8"/>
      <c r="K138" s="8"/>
      <c r="L138" s="9"/>
      <c r="N138" s="42">
        <f t="shared" si="8"/>
        <v>0</v>
      </c>
      <c r="O138" s="42">
        <f t="shared" si="9"/>
        <v>0</v>
      </c>
      <c r="P138" s="42">
        <f t="shared" si="9"/>
        <v>0</v>
      </c>
      <c r="Q138" s="42">
        <f t="shared" si="10"/>
        <v>0</v>
      </c>
      <c r="R138" s="42">
        <f t="shared" si="11"/>
        <v>0</v>
      </c>
      <c r="S138" s="42">
        <f t="shared" si="12"/>
        <v>0</v>
      </c>
      <c r="T138" s="42">
        <f t="shared" si="13"/>
        <v>0</v>
      </c>
      <c r="U138" s="42">
        <f t="shared" si="14"/>
        <v>0</v>
      </c>
      <c r="V138" s="42">
        <f t="shared" si="14"/>
        <v>0</v>
      </c>
    </row>
    <row r="139" spans="2:22" x14ac:dyDescent="0.2">
      <c r="B139" s="40" t="s">
        <v>843</v>
      </c>
      <c r="C139" s="41">
        <v>43948</v>
      </c>
      <c r="D139" s="10"/>
      <c r="E139" s="11"/>
      <c r="F139" s="11"/>
      <c r="G139" s="11"/>
      <c r="H139" s="11"/>
      <c r="I139" s="11"/>
      <c r="J139" s="11"/>
      <c r="K139" s="11"/>
      <c r="L139" s="12"/>
      <c r="N139" s="42">
        <f t="shared" si="8"/>
        <v>0</v>
      </c>
      <c r="O139" s="42">
        <f t="shared" si="9"/>
        <v>0</v>
      </c>
      <c r="P139" s="42">
        <f t="shared" si="9"/>
        <v>0</v>
      </c>
      <c r="Q139" s="42">
        <f t="shared" si="10"/>
        <v>0</v>
      </c>
      <c r="R139" s="42">
        <f t="shared" si="11"/>
        <v>0</v>
      </c>
      <c r="S139" s="42">
        <f t="shared" si="12"/>
        <v>0</v>
      </c>
      <c r="T139" s="42">
        <f t="shared" si="13"/>
        <v>0</v>
      </c>
      <c r="U139" s="42">
        <f t="shared" si="14"/>
        <v>0</v>
      </c>
      <c r="V139" s="42">
        <f t="shared" si="14"/>
        <v>0</v>
      </c>
    </row>
    <row r="140" spans="2:22" x14ac:dyDescent="0.2">
      <c r="B140" s="48" t="s">
        <v>843</v>
      </c>
      <c r="C140" s="44">
        <v>43949</v>
      </c>
      <c r="D140" s="7"/>
      <c r="E140" s="8"/>
      <c r="F140" s="8"/>
      <c r="G140" s="8"/>
      <c r="H140" s="8"/>
      <c r="I140" s="8"/>
      <c r="J140" s="8"/>
      <c r="K140" s="8"/>
      <c r="L140" s="9"/>
      <c r="N140" s="42">
        <f t="shared" si="8"/>
        <v>0</v>
      </c>
      <c r="O140" s="42">
        <f t="shared" si="9"/>
        <v>0</v>
      </c>
      <c r="P140" s="42">
        <f t="shared" si="9"/>
        <v>0</v>
      </c>
      <c r="Q140" s="42">
        <f t="shared" si="10"/>
        <v>0</v>
      </c>
      <c r="R140" s="42">
        <f t="shared" si="11"/>
        <v>0</v>
      </c>
      <c r="S140" s="42">
        <f t="shared" si="12"/>
        <v>0</v>
      </c>
      <c r="T140" s="42">
        <f t="shared" si="13"/>
        <v>0</v>
      </c>
      <c r="U140" s="42">
        <f t="shared" si="14"/>
        <v>0</v>
      </c>
      <c r="V140" s="42">
        <f t="shared" si="14"/>
        <v>0</v>
      </c>
    </row>
    <row r="141" spans="2:22" x14ac:dyDescent="0.2">
      <c r="B141" s="40" t="s">
        <v>843</v>
      </c>
      <c r="C141" s="41">
        <v>43950</v>
      </c>
      <c r="D141" s="10"/>
      <c r="E141" s="11"/>
      <c r="F141" s="11"/>
      <c r="G141" s="11"/>
      <c r="H141" s="11"/>
      <c r="I141" s="11"/>
      <c r="J141" s="11"/>
      <c r="K141" s="11"/>
      <c r="L141" s="12"/>
      <c r="N141" s="42">
        <f t="shared" si="8"/>
        <v>0</v>
      </c>
      <c r="O141" s="42">
        <f t="shared" si="9"/>
        <v>0</v>
      </c>
      <c r="P141" s="42">
        <f t="shared" si="9"/>
        <v>0</v>
      </c>
      <c r="Q141" s="42">
        <f t="shared" si="10"/>
        <v>0</v>
      </c>
      <c r="R141" s="42">
        <f t="shared" si="11"/>
        <v>0</v>
      </c>
      <c r="S141" s="42">
        <f t="shared" si="12"/>
        <v>0</v>
      </c>
      <c r="T141" s="42">
        <f t="shared" si="13"/>
        <v>0</v>
      </c>
      <c r="U141" s="42">
        <f t="shared" si="14"/>
        <v>0</v>
      </c>
      <c r="V141" s="42">
        <f t="shared" si="14"/>
        <v>0</v>
      </c>
    </row>
    <row r="142" spans="2:22" x14ac:dyDescent="0.2">
      <c r="B142" s="48" t="s">
        <v>843</v>
      </c>
      <c r="C142" s="44">
        <v>43951</v>
      </c>
      <c r="D142" s="7"/>
      <c r="E142" s="8"/>
      <c r="F142" s="8"/>
      <c r="G142" s="8"/>
      <c r="H142" s="8"/>
      <c r="I142" s="8"/>
      <c r="J142" s="8"/>
      <c r="K142" s="8"/>
      <c r="L142" s="9"/>
      <c r="N142" s="42">
        <f t="shared" si="8"/>
        <v>0</v>
      </c>
      <c r="O142" s="42">
        <f t="shared" si="9"/>
        <v>0</v>
      </c>
      <c r="P142" s="42">
        <f t="shared" si="9"/>
        <v>0</v>
      </c>
      <c r="Q142" s="42">
        <f t="shared" si="10"/>
        <v>0</v>
      </c>
      <c r="R142" s="42">
        <f t="shared" si="11"/>
        <v>0</v>
      </c>
      <c r="S142" s="42">
        <f t="shared" si="12"/>
        <v>0</v>
      </c>
      <c r="T142" s="42">
        <f t="shared" si="13"/>
        <v>0</v>
      </c>
      <c r="U142" s="42">
        <f t="shared" si="14"/>
        <v>0</v>
      </c>
      <c r="V142" s="42">
        <f t="shared" si="14"/>
        <v>0</v>
      </c>
    </row>
    <row r="143" spans="2:22" x14ac:dyDescent="0.2">
      <c r="B143" s="40" t="s">
        <v>844</v>
      </c>
      <c r="C143" s="41">
        <v>43864</v>
      </c>
      <c r="D143" s="10"/>
      <c r="E143" s="11"/>
      <c r="F143" s="11"/>
      <c r="G143" s="11"/>
      <c r="H143" s="11"/>
      <c r="I143" s="11"/>
      <c r="J143" s="11"/>
      <c r="K143" s="11"/>
      <c r="L143" s="12"/>
      <c r="N143" s="42">
        <f t="shared" si="8"/>
        <v>0</v>
      </c>
      <c r="O143" s="42">
        <f t="shared" si="9"/>
        <v>0</v>
      </c>
      <c r="P143" s="42">
        <f t="shared" si="9"/>
        <v>0</v>
      </c>
      <c r="Q143" s="42">
        <f t="shared" si="10"/>
        <v>0</v>
      </c>
      <c r="R143" s="42">
        <f t="shared" si="11"/>
        <v>0</v>
      </c>
      <c r="S143" s="42">
        <f t="shared" si="12"/>
        <v>0</v>
      </c>
      <c r="T143" s="42">
        <f t="shared" si="13"/>
        <v>0</v>
      </c>
      <c r="U143" s="42">
        <f t="shared" si="14"/>
        <v>0</v>
      </c>
      <c r="V143" s="42">
        <f t="shared" si="14"/>
        <v>0</v>
      </c>
    </row>
    <row r="144" spans="2:22" x14ac:dyDescent="0.2">
      <c r="B144" s="48" t="s">
        <v>844</v>
      </c>
      <c r="C144" s="44">
        <v>43865</v>
      </c>
      <c r="D144" s="7"/>
      <c r="E144" s="8"/>
      <c r="F144" s="8"/>
      <c r="G144" s="8"/>
      <c r="H144" s="8"/>
      <c r="I144" s="8"/>
      <c r="J144" s="8"/>
      <c r="K144" s="8"/>
      <c r="L144" s="9"/>
      <c r="N144" s="42">
        <f t="shared" ref="N144:N207" si="15">IF(ISBLANK(D144), 0, IF(AND(ISNUMBER(D144),D144&lt;=0), 0,1))</f>
        <v>0</v>
      </c>
      <c r="O144" s="42">
        <f t="shared" ref="O144:P207" si="16">IF(ISBLANK(E144), 0, IF(AND(ISNUMBER(E144),E144&lt;=0), 0,1))</f>
        <v>0</v>
      </c>
      <c r="P144" s="42">
        <f t="shared" si="16"/>
        <v>0</v>
      </c>
      <c r="Q144" s="42">
        <f t="shared" ref="Q144:Q207" si="17">IF(ISBLANK(G144), 0, IF(AND(ISNUMBER(G144),G144&gt;=0), 0,1))</f>
        <v>0</v>
      </c>
      <c r="R144" s="42">
        <f t="shared" ref="R144:R207" si="18">IF(ISBLANK(H144), 0, IF(AND(ISNUMBER(H144),H144&lt;=0), 0,1))</f>
        <v>0</v>
      </c>
      <c r="S144" s="42">
        <f t="shared" ref="S144:S207" si="19">IF(ISBLANK(I144), 0, IF(AND(ISNUMBER(I144),I144&lt;=0), 0,1))</f>
        <v>0</v>
      </c>
      <c r="T144" s="42">
        <f t="shared" ref="T144:T207" si="20">IF(ISBLANK(J144), 0, IF(AND(ISNUMBER(J144),J144&lt;=0), 0,1))</f>
        <v>0</v>
      </c>
      <c r="U144" s="42">
        <f t="shared" ref="U144:V207" si="21">IF(ISBLANK(K144), 0, IF(AND(ISNUMBER(K144),K144&gt;=0), 0,1))</f>
        <v>0</v>
      </c>
      <c r="V144" s="42">
        <f t="shared" si="21"/>
        <v>0</v>
      </c>
    </row>
    <row r="145" spans="2:22" x14ac:dyDescent="0.2">
      <c r="B145" s="40" t="s">
        <v>844</v>
      </c>
      <c r="C145" s="41">
        <v>43866</v>
      </c>
      <c r="D145" s="10"/>
      <c r="E145" s="11"/>
      <c r="F145" s="11"/>
      <c r="G145" s="11"/>
      <c r="H145" s="11"/>
      <c r="I145" s="11"/>
      <c r="J145" s="11"/>
      <c r="K145" s="11"/>
      <c r="L145" s="12"/>
      <c r="N145" s="42">
        <f t="shared" si="15"/>
        <v>0</v>
      </c>
      <c r="O145" s="42">
        <f t="shared" si="16"/>
        <v>0</v>
      </c>
      <c r="P145" s="42">
        <f t="shared" si="16"/>
        <v>0</v>
      </c>
      <c r="Q145" s="42">
        <f t="shared" si="17"/>
        <v>0</v>
      </c>
      <c r="R145" s="42">
        <f t="shared" si="18"/>
        <v>0</v>
      </c>
      <c r="S145" s="42">
        <f t="shared" si="19"/>
        <v>0</v>
      </c>
      <c r="T145" s="42">
        <f t="shared" si="20"/>
        <v>0</v>
      </c>
      <c r="U145" s="42">
        <f t="shared" si="21"/>
        <v>0</v>
      </c>
      <c r="V145" s="42">
        <f t="shared" si="21"/>
        <v>0</v>
      </c>
    </row>
    <row r="146" spans="2:22" x14ac:dyDescent="0.2">
      <c r="B146" s="48" t="s">
        <v>844</v>
      </c>
      <c r="C146" s="44">
        <v>43867</v>
      </c>
      <c r="D146" s="7"/>
      <c r="E146" s="8"/>
      <c r="F146" s="8"/>
      <c r="G146" s="8"/>
      <c r="H146" s="8"/>
      <c r="I146" s="8"/>
      <c r="J146" s="8"/>
      <c r="K146" s="8"/>
      <c r="L146" s="9"/>
      <c r="N146" s="42">
        <f t="shared" si="15"/>
        <v>0</v>
      </c>
      <c r="O146" s="42">
        <f t="shared" si="16"/>
        <v>0</v>
      </c>
      <c r="P146" s="42">
        <f t="shared" si="16"/>
        <v>0</v>
      </c>
      <c r="Q146" s="42">
        <f t="shared" si="17"/>
        <v>0</v>
      </c>
      <c r="R146" s="42">
        <f t="shared" si="18"/>
        <v>0</v>
      </c>
      <c r="S146" s="42">
        <f t="shared" si="19"/>
        <v>0</v>
      </c>
      <c r="T146" s="42">
        <f t="shared" si="20"/>
        <v>0</v>
      </c>
      <c r="U146" s="42">
        <f t="shared" si="21"/>
        <v>0</v>
      </c>
      <c r="V146" s="42">
        <f t="shared" si="21"/>
        <v>0</v>
      </c>
    </row>
    <row r="147" spans="2:22" x14ac:dyDescent="0.2">
      <c r="B147" s="40" t="s">
        <v>844</v>
      </c>
      <c r="C147" s="41">
        <v>43868</v>
      </c>
      <c r="D147" s="10"/>
      <c r="E147" s="11"/>
      <c r="F147" s="11"/>
      <c r="G147" s="11"/>
      <c r="H147" s="11"/>
      <c r="I147" s="11"/>
      <c r="J147" s="11"/>
      <c r="K147" s="11"/>
      <c r="L147" s="12"/>
      <c r="N147" s="42">
        <f t="shared" si="15"/>
        <v>0</v>
      </c>
      <c r="O147" s="42">
        <f t="shared" si="16"/>
        <v>0</v>
      </c>
      <c r="P147" s="42">
        <f t="shared" si="16"/>
        <v>0</v>
      </c>
      <c r="Q147" s="42">
        <f t="shared" si="17"/>
        <v>0</v>
      </c>
      <c r="R147" s="42">
        <f t="shared" si="18"/>
        <v>0</v>
      </c>
      <c r="S147" s="42">
        <f t="shared" si="19"/>
        <v>0</v>
      </c>
      <c r="T147" s="42">
        <f t="shared" si="20"/>
        <v>0</v>
      </c>
      <c r="U147" s="42">
        <f t="shared" si="21"/>
        <v>0</v>
      </c>
      <c r="V147" s="42">
        <f t="shared" si="21"/>
        <v>0</v>
      </c>
    </row>
    <row r="148" spans="2:22" x14ac:dyDescent="0.2">
      <c r="B148" s="48" t="s">
        <v>844</v>
      </c>
      <c r="C148" s="44">
        <v>43871</v>
      </c>
      <c r="D148" s="7"/>
      <c r="E148" s="8"/>
      <c r="F148" s="8"/>
      <c r="G148" s="8"/>
      <c r="H148" s="8"/>
      <c r="I148" s="8"/>
      <c r="J148" s="8"/>
      <c r="K148" s="8"/>
      <c r="L148" s="9"/>
      <c r="N148" s="42">
        <f t="shared" si="15"/>
        <v>0</v>
      </c>
      <c r="O148" s="42">
        <f t="shared" si="16"/>
        <v>0</v>
      </c>
      <c r="P148" s="42">
        <f t="shared" si="16"/>
        <v>0</v>
      </c>
      <c r="Q148" s="42">
        <f t="shared" si="17"/>
        <v>0</v>
      </c>
      <c r="R148" s="42">
        <f t="shared" si="18"/>
        <v>0</v>
      </c>
      <c r="S148" s="42">
        <f t="shared" si="19"/>
        <v>0</v>
      </c>
      <c r="T148" s="42">
        <f t="shared" si="20"/>
        <v>0</v>
      </c>
      <c r="U148" s="42">
        <f t="shared" si="21"/>
        <v>0</v>
      </c>
      <c r="V148" s="42">
        <f t="shared" si="21"/>
        <v>0</v>
      </c>
    </row>
    <row r="149" spans="2:22" x14ac:dyDescent="0.2">
      <c r="B149" s="40" t="s">
        <v>844</v>
      </c>
      <c r="C149" s="41">
        <v>43872</v>
      </c>
      <c r="D149" s="10"/>
      <c r="E149" s="11"/>
      <c r="F149" s="11"/>
      <c r="G149" s="11"/>
      <c r="H149" s="11"/>
      <c r="I149" s="11"/>
      <c r="J149" s="11"/>
      <c r="K149" s="11"/>
      <c r="L149" s="12"/>
      <c r="N149" s="42">
        <f t="shared" si="15"/>
        <v>0</v>
      </c>
      <c r="O149" s="42">
        <f t="shared" si="16"/>
        <v>0</v>
      </c>
      <c r="P149" s="42">
        <f t="shared" si="16"/>
        <v>0</v>
      </c>
      <c r="Q149" s="42">
        <f t="shared" si="17"/>
        <v>0</v>
      </c>
      <c r="R149" s="42">
        <f t="shared" si="18"/>
        <v>0</v>
      </c>
      <c r="S149" s="42">
        <f t="shared" si="19"/>
        <v>0</v>
      </c>
      <c r="T149" s="42">
        <f t="shared" si="20"/>
        <v>0</v>
      </c>
      <c r="U149" s="42">
        <f t="shared" si="21"/>
        <v>0</v>
      </c>
      <c r="V149" s="42">
        <f t="shared" si="21"/>
        <v>0</v>
      </c>
    </row>
    <row r="150" spans="2:22" x14ac:dyDescent="0.2">
      <c r="B150" s="48" t="s">
        <v>844</v>
      </c>
      <c r="C150" s="44">
        <v>43873</v>
      </c>
      <c r="D150" s="7"/>
      <c r="E150" s="8"/>
      <c r="F150" s="8"/>
      <c r="G150" s="8"/>
      <c r="H150" s="8"/>
      <c r="I150" s="8"/>
      <c r="J150" s="8"/>
      <c r="K150" s="8"/>
      <c r="L150" s="9"/>
      <c r="N150" s="42">
        <f t="shared" si="15"/>
        <v>0</v>
      </c>
      <c r="O150" s="42">
        <f t="shared" si="16"/>
        <v>0</v>
      </c>
      <c r="P150" s="42">
        <f t="shared" si="16"/>
        <v>0</v>
      </c>
      <c r="Q150" s="42">
        <f t="shared" si="17"/>
        <v>0</v>
      </c>
      <c r="R150" s="42">
        <f t="shared" si="18"/>
        <v>0</v>
      </c>
      <c r="S150" s="42">
        <f t="shared" si="19"/>
        <v>0</v>
      </c>
      <c r="T150" s="42">
        <f t="shared" si="20"/>
        <v>0</v>
      </c>
      <c r="U150" s="42">
        <f t="shared" si="21"/>
        <v>0</v>
      </c>
      <c r="V150" s="42">
        <f t="shared" si="21"/>
        <v>0</v>
      </c>
    </row>
    <row r="151" spans="2:22" x14ac:dyDescent="0.2">
      <c r="B151" s="40" t="s">
        <v>844</v>
      </c>
      <c r="C151" s="41">
        <v>43874</v>
      </c>
      <c r="D151" s="10"/>
      <c r="E151" s="11"/>
      <c r="F151" s="11"/>
      <c r="G151" s="11"/>
      <c r="H151" s="11"/>
      <c r="I151" s="11"/>
      <c r="J151" s="11"/>
      <c r="K151" s="11"/>
      <c r="L151" s="12"/>
      <c r="N151" s="42">
        <f t="shared" si="15"/>
        <v>0</v>
      </c>
      <c r="O151" s="42">
        <f t="shared" si="16"/>
        <v>0</v>
      </c>
      <c r="P151" s="42">
        <f t="shared" si="16"/>
        <v>0</v>
      </c>
      <c r="Q151" s="42">
        <f t="shared" si="17"/>
        <v>0</v>
      </c>
      <c r="R151" s="42">
        <f t="shared" si="18"/>
        <v>0</v>
      </c>
      <c r="S151" s="42">
        <f t="shared" si="19"/>
        <v>0</v>
      </c>
      <c r="T151" s="42">
        <f t="shared" si="20"/>
        <v>0</v>
      </c>
      <c r="U151" s="42">
        <f t="shared" si="21"/>
        <v>0</v>
      </c>
      <c r="V151" s="42">
        <f t="shared" si="21"/>
        <v>0</v>
      </c>
    </row>
    <row r="152" spans="2:22" x14ac:dyDescent="0.2">
      <c r="B152" s="48" t="s">
        <v>844</v>
      </c>
      <c r="C152" s="44">
        <v>43875</v>
      </c>
      <c r="D152" s="7"/>
      <c r="E152" s="8"/>
      <c r="F152" s="8"/>
      <c r="G152" s="8"/>
      <c r="H152" s="8"/>
      <c r="I152" s="8"/>
      <c r="J152" s="8"/>
      <c r="K152" s="8"/>
      <c r="L152" s="9"/>
      <c r="N152" s="42">
        <f t="shared" si="15"/>
        <v>0</v>
      </c>
      <c r="O152" s="42">
        <f t="shared" si="16"/>
        <v>0</v>
      </c>
      <c r="P152" s="42">
        <f t="shared" si="16"/>
        <v>0</v>
      </c>
      <c r="Q152" s="42">
        <f t="shared" si="17"/>
        <v>0</v>
      </c>
      <c r="R152" s="42">
        <f t="shared" si="18"/>
        <v>0</v>
      </c>
      <c r="S152" s="42">
        <f t="shared" si="19"/>
        <v>0</v>
      </c>
      <c r="T152" s="42">
        <f t="shared" si="20"/>
        <v>0</v>
      </c>
      <c r="U152" s="42">
        <f t="shared" si="21"/>
        <v>0</v>
      </c>
      <c r="V152" s="42">
        <f t="shared" si="21"/>
        <v>0</v>
      </c>
    </row>
    <row r="153" spans="2:22" x14ac:dyDescent="0.2">
      <c r="B153" s="40" t="s">
        <v>844</v>
      </c>
      <c r="C153" s="41">
        <v>43878</v>
      </c>
      <c r="D153" s="10"/>
      <c r="E153" s="11"/>
      <c r="F153" s="11"/>
      <c r="G153" s="11"/>
      <c r="H153" s="11"/>
      <c r="I153" s="11"/>
      <c r="J153" s="11"/>
      <c r="K153" s="11"/>
      <c r="L153" s="12"/>
      <c r="N153" s="42">
        <f t="shared" si="15"/>
        <v>0</v>
      </c>
      <c r="O153" s="42">
        <f t="shared" si="16"/>
        <v>0</v>
      </c>
      <c r="P153" s="42">
        <f t="shared" si="16"/>
        <v>0</v>
      </c>
      <c r="Q153" s="42">
        <f t="shared" si="17"/>
        <v>0</v>
      </c>
      <c r="R153" s="42">
        <f t="shared" si="18"/>
        <v>0</v>
      </c>
      <c r="S153" s="42">
        <f t="shared" si="19"/>
        <v>0</v>
      </c>
      <c r="T153" s="42">
        <f t="shared" si="20"/>
        <v>0</v>
      </c>
      <c r="U153" s="42">
        <f t="shared" si="21"/>
        <v>0</v>
      </c>
      <c r="V153" s="42">
        <f t="shared" si="21"/>
        <v>0</v>
      </c>
    </row>
    <row r="154" spans="2:22" x14ac:dyDescent="0.2">
      <c r="B154" s="48" t="s">
        <v>844</v>
      </c>
      <c r="C154" s="44">
        <v>43879</v>
      </c>
      <c r="D154" s="7"/>
      <c r="E154" s="8"/>
      <c r="F154" s="8"/>
      <c r="G154" s="8"/>
      <c r="H154" s="8"/>
      <c r="I154" s="8"/>
      <c r="J154" s="8"/>
      <c r="K154" s="8"/>
      <c r="L154" s="9"/>
      <c r="N154" s="42">
        <f t="shared" si="15"/>
        <v>0</v>
      </c>
      <c r="O154" s="42">
        <f t="shared" si="16"/>
        <v>0</v>
      </c>
      <c r="P154" s="42">
        <f t="shared" si="16"/>
        <v>0</v>
      </c>
      <c r="Q154" s="42">
        <f t="shared" si="17"/>
        <v>0</v>
      </c>
      <c r="R154" s="42">
        <f t="shared" si="18"/>
        <v>0</v>
      </c>
      <c r="S154" s="42">
        <f t="shared" si="19"/>
        <v>0</v>
      </c>
      <c r="T154" s="42">
        <f t="shared" si="20"/>
        <v>0</v>
      </c>
      <c r="U154" s="42">
        <f t="shared" si="21"/>
        <v>0</v>
      </c>
      <c r="V154" s="42">
        <f t="shared" si="21"/>
        <v>0</v>
      </c>
    </row>
    <row r="155" spans="2:22" x14ac:dyDescent="0.2">
      <c r="B155" s="40" t="s">
        <v>844</v>
      </c>
      <c r="C155" s="41">
        <v>43880</v>
      </c>
      <c r="D155" s="10"/>
      <c r="E155" s="11"/>
      <c r="F155" s="11"/>
      <c r="G155" s="11"/>
      <c r="H155" s="11"/>
      <c r="I155" s="11"/>
      <c r="J155" s="11"/>
      <c r="K155" s="11"/>
      <c r="L155" s="12"/>
      <c r="N155" s="42">
        <f t="shared" si="15"/>
        <v>0</v>
      </c>
      <c r="O155" s="42">
        <f t="shared" si="16"/>
        <v>0</v>
      </c>
      <c r="P155" s="42">
        <f t="shared" si="16"/>
        <v>0</v>
      </c>
      <c r="Q155" s="42">
        <f t="shared" si="17"/>
        <v>0</v>
      </c>
      <c r="R155" s="42">
        <f t="shared" si="18"/>
        <v>0</v>
      </c>
      <c r="S155" s="42">
        <f t="shared" si="19"/>
        <v>0</v>
      </c>
      <c r="T155" s="42">
        <f t="shared" si="20"/>
        <v>0</v>
      </c>
      <c r="U155" s="42">
        <f t="shared" si="21"/>
        <v>0</v>
      </c>
      <c r="V155" s="42">
        <f t="shared" si="21"/>
        <v>0</v>
      </c>
    </row>
    <row r="156" spans="2:22" x14ac:dyDescent="0.2">
      <c r="B156" s="48" t="s">
        <v>844</v>
      </c>
      <c r="C156" s="44">
        <v>43881</v>
      </c>
      <c r="D156" s="7"/>
      <c r="E156" s="8"/>
      <c r="F156" s="8"/>
      <c r="G156" s="8"/>
      <c r="H156" s="8"/>
      <c r="I156" s="8"/>
      <c r="J156" s="8"/>
      <c r="K156" s="8"/>
      <c r="L156" s="9"/>
      <c r="N156" s="42">
        <f t="shared" si="15"/>
        <v>0</v>
      </c>
      <c r="O156" s="42">
        <f t="shared" si="16"/>
        <v>0</v>
      </c>
      <c r="P156" s="42">
        <f t="shared" si="16"/>
        <v>0</v>
      </c>
      <c r="Q156" s="42">
        <f t="shared" si="17"/>
        <v>0</v>
      </c>
      <c r="R156" s="42">
        <f t="shared" si="18"/>
        <v>0</v>
      </c>
      <c r="S156" s="42">
        <f t="shared" si="19"/>
        <v>0</v>
      </c>
      <c r="T156" s="42">
        <f t="shared" si="20"/>
        <v>0</v>
      </c>
      <c r="U156" s="42">
        <f t="shared" si="21"/>
        <v>0</v>
      </c>
      <c r="V156" s="42">
        <f t="shared" si="21"/>
        <v>0</v>
      </c>
    </row>
    <row r="157" spans="2:22" x14ac:dyDescent="0.2">
      <c r="B157" s="40" t="s">
        <v>844</v>
      </c>
      <c r="C157" s="41">
        <v>43882</v>
      </c>
      <c r="D157" s="10"/>
      <c r="E157" s="11"/>
      <c r="F157" s="11"/>
      <c r="G157" s="11"/>
      <c r="H157" s="11"/>
      <c r="I157" s="11"/>
      <c r="J157" s="11"/>
      <c r="K157" s="11"/>
      <c r="L157" s="12"/>
      <c r="N157" s="42">
        <f t="shared" si="15"/>
        <v>0</v>
      </c>
      <c r="O157" s="42">
        <f t="shared" si="16"/>
        <v>0</v>
      </c>
      <c r="P157" s="42">
        <f t="shared" si="16"/>
        <v>0</v>
      </c>
      <c r="Q157" s="42">
        <f t="shared" si="17"/>
        <v>0</v>
      </c>
      <c r="R157" s="42">
        <f t="shared" si="18"/>
        <v>0</v>
      </c>
      <c r="S157" s="42">
        <f t="shared" si="19"/>
        <v>0</v>
      </c>
      <c r="T157" s="42">
        <f t="shared" si="20"/>
        <v>0</v>
      </c>
      <c r="U157" s="42">
        <f t="shared" si="21"/>
        <v>0</v>
      </c>
      <c r="V157" s="42">
        <f t="shared" si="21"/>
        <v>0</v>
      </c>
    </row>
    <row r="158" spans="2:22" x14ac:dyDescent="0.2">
      <c r="B158" s="48" t="s">
        <v>844</v>
      </c>
      <c r="C158" s="44">
        <v>43885</v>
      </c>
      <c r="D158" s="7"/>
      <c r="E158" s="8"/>
      <c r="F158" s="8"/>
      <c r="G158" s="8"/>
      <c r="H158" s="8"/>
      <c r="I158" s="8"/>
      <c r="J158" s="8"/>
      <c r="K158" s="8"/>
      <c r="L158" s="9"/>
      <c r="N158" s="42">
        <f t="shared" si="15"/>
        <v>0</v>
      </c>
      <c r="O158" s="42">
        <f t="shared" si="16"/>
        <v>0</v>
      </c>
      <c r="P158" s="42">
        <f t="shared" si="16"/>
        <v>0</v>
      </c>
      <c r="Q158" s="42">
        <f t="shared" si="17"/>
        <v>0</v>
      </c>
      <c r="R158" s="42">
        <f t="shared" si="18"/>
        <v>0</v>
      </c>
      <c r="S158" s="42">
        <f t="shared" si="19"/>
        <v>0</v>
      </c>
      <c r="T158" s="42">
        <f t="shared" si="20"/>
        <v>0</v>
      </c>
      <c r="U158" s="42">
        <f t="shared" si="21"/>
        <v>0</v>
      </c>
      <c r="V158" s="42">
        <f t="shared" si="21"/>
        <v>0</v>
      </c>
    </row>
    <row r="159" spans="2:22" x14ac:dyDescent="0.2">
      <c r="B159" s="40" t="s">
        <v>844</v>
      </c>
      <c r="C159" s="41">
        <v>43886</v>
      </c>
      <c r="D159" s="10"/>
      <c r="E159" s="11"/>
      <c r="F159" s="11"/>
      <c r="G159" s="11"/>
      <c r="H159" s="11"/>
      <c r="I159" s="11"/>
      <c r="J159" s="11"/>
      <c r="K159" s="11"/>
      <c r="L159" s="12"/>
      <c r="N159" s="42">
        <f t="shared" si="15"/>
        <v>0</v>
      </c>
      <c r="O159" s="42">
        <f t="shared" si="16"/>
        <v>0</v>
      </c>
      <c r="P159" s="42">
        <f t="shared" si="16"/>
        <v>0</v>
      </c>
      <c r="Q159" s="42">
        <f t="shared" si="17"/>
        <v>0</v>
      </c>
      <c r="R159" s="42">
        <f t="shared" si="18"/>
        <v>0</v>
      </c>
      <c r="S159" s="42">
        <f t="shared" si="19"/>
        <v>0</v>
      </c>
      <c r="T159" s="42">
        <f t="shared" si="20"/>
        <v>0</v>
      </c>
      <c r="U159" s="42">
        <f t="shared" si="21"/>
        <v>0</v>
      </c>
      <c r="V159" s="42">
        <f t="shared" si="21"/>
        <v>0</v>
      </c>
    </row>
    <row r="160" spans="2:22" x14ac:dyDescent="0.2">
      <c r="B160" s="48" t="s">
        <v>844</v>
      </c>
      <c r="C160" s="44">
        <v>43887</v>
      </c>
      <c r="D160" s="7"/>
      <c r="E160" s="8"/>
      <c r="F160" s="8"/>
      <c r="G160" s="8"/>
      <c r="H160" s="8"/>
      <c r="I160" s="8"/>
      <c r="J160" s="8"/>
      <c r="K160" s="8"/>
      <c r="L160" s="9"/>
      <c r="N160" s="42">
        <f t="shared" si="15"/>
        <v>0</v>
      </c>
      <c r="O160" s="42">
        <f t="shared" si="16"/>
        <v>0</v>
      </c>
      <c r="P160" s="42">
        <f t="shared" si="16"/>
        <v>0</v>
      </c>
      <c r="Q160" s="42">
        <f t="shared" si="17"/>
        <v>0</v>
      </c>
      <c r="R160" s="42">
        <f t="shared" si="18"/>
        <v>0</v>
      </c>
      <c r="S160" s="42">
        <f t="shared" si="19"/>
        <v>0</v>
      </c>
      <c r="T160" s="42">
        <f t="shared" si="20"/>
        <v>0</v>
      </c>
      <c r="U160" s="42">
        <f t="shared" si="21"/>
        <v>0</v>
      </c>
      <c r="V160" s="42">
        <f t="shared" si="21"/>
        <v>0</v>
      </c>
    </row>
    <row r="161" spans="2:22" x14ac:dyDescent="0.2">
      <c r="B161" s="40" t="s">
        <v>844</v>
      </c>
      <c r="C161" s="41">
        <v>43888</v>
      </c>
      <c r="D161" s="10"/>
      <c r="E161" s="11"/>
      <c r="F161" s="11"/>
      <c r="G161" s="11"/>
      <c r="H161" s="11"/>
      <c r="I161" s="11"/>
      <c r="J161" s="11"/>
      <c r="K161" s="11"/>
      <c r="L161" s="12"/>
      <c r="N161" s="42">
        <f t="shared" si="15"/>
        <v>0</v>
      </c>
      <c r="O161" s="42">
        <f t="shared" si="16"/>
        <v>0</v>
      </c>
      <c r="P161" s="42">
        <f t="shared" si="16"/>
        <v>0</v>
      </c>
      <c r="Q161" s="42">
        <f t="shared" si="17"/>
        <v>0</v>
      </c>
      <c r="R161" s="42">
        <f t="shared" si="18"/>
        <v>0</v>
      </c>
      <c r="S161" s="42">
        <f t="shared" si="19"/>
        <v>0</v>
      </c>
      <c r="T161" s="42">
        <f t="shared" si="20"/>
        <v>0</v>
      </c>
      <c r="U161" s="42">
        <f t="shared" si="21"/>
        <v>0</v>
      </c>
      <c r="V161" s="42">
        <f t="shared" si="21"/>
        <v>0</v>
      </c>
    </row>
    <row r="162" spans="2:22" x14ac:dyDescent="0.2">
      <c r="B162" s="48" t="s">
        <v>844</v>
      </c>
      <c r="C162" s="44">
        <v>43889</v>
      </c>
      <c r="D162" s="7"/>
      <c r="E162" s="8"/>
      <c r="F162" s="8"/>
      <c r="G162" s="8"/>
      <c r="H162" s="8"/>
      <c r="I162" s="8"/>
      <c r="J162" s="8"/>
      <c r="K162" s="8"/>
      <c r="L162" s="9"/>
      <c r="N162" s="42">
        <f t="shared" si="15"/>
        <v>0</v>
      </c>
      <c r="O162" s="42">
        <f t="shared" si="16"/>
        <v>0</v>
      </c>
      <c r="P162" s="42">
        <f t="shared" si="16"/>
        <v>0</v>
      </c>
      <c r="Q162" s="42">
        <f t="shared" si="17"/>
        <v>0</v>
      </c>
      <c r="R162" s="42">
        <f t="shared" si="18"/>
        <v>0</v>
      </c>
      <c r="S162" s="42">
        <f t="shared" si="19"/>
        <v>0</v>
      </c>
      <c r="T162" s="42">
        <f t="shared" si="20"/>
        <v>0</v>
      </c>
      <c r="U162" s="42">
        <f t="shared" si="21"/>
        <v>0</v>
      </c>
      <c r="V162" s="42">
        <f t="shared" si="21"/>
        <v>0</v>
      </c>
    </row>
    <row r="163" spans="2:22" x14ac:dyDescent="0.2">
      <c r="B163" s="40" t="s">
        <v>844</v>
      </c>
      <c r="C163" s="41">
        <v>43892</v>
      </c>
      <c r="D163" s="10"/>
      <c r="E163" s="11"/>
      <c r="F163" s="11"/>
      <c r="G163" s="11"/>
      <c r="H163" s="11"/>
      <c r="I163" s="11"/>
      <c r="J163" s="11"/>
      <c r="K163" s="11"/>
      <c r="L163" s="12"/>
      <c r="N163" s="42">
        <f t="shared" si="15"/>
        <v>0</v>
      </c>
      <c r="O163" s="42">
        <f t="shared" si="16"/>
        <v>0</v>
      </c>
      <c r="P163" s="42">
        <f t="shared" si="16"/>
        <v>0</v>
      </c>
      <c r="Q163" s="42">
        <f t="shared" si="17"/>
        <v>0</v>
      </c>
      <c r="R163" s="42">
        <f t="shared" si="18"/>
        <v>0</v>
      </c>
      <c r="S163" s="42">
        <f t="shared" si="19"/>
        <v>0</v>
      </c>
      <c r="T163" s="42">
        <f t="shared" si="20"/>
        <v>0</v>
      </c>
      <c r="U163" s="42">
        <f t="shared" si="21"/>
        <v>0</v>
      </c>
      <c r="V163" s="42">
        <f t="shared" si="21"/>
        <v>0</v>
      </c>
    </row>
    <row r="164" spans="2:22" x14ac:dyDescent="0.2">
      <c r="B164" s="48" t="s">
        <v>844</v>
      </c>
      <c r="C164" s="44">
        <v>43893</v>
      </c>
      <c r="D164" s="7"/>
      <c r="E164" s="8"/>
      <c r="F164" s="8"/>
      <c r="G164" s="8"/>
      <c r="H164" s="8"/>
      <c r="I164" s="8"/>
      <c r="J164" s="8"/>
      <c r="K164" s="8"/>
      <c r="L164" s="9"/>
      <c r="N164" s="42">
        <f t="shared" si="15"/>
        <v>0</v>
      </c>
      <c r="O164" s="42">
        <f t="shared" si="16"/>
        <v>0</v>
      </c>
      <c r="P164" s="42">
        <f t="shared" si="16"/>
        <v>0</v>
      </c>
      <c r="Q164" s="42">
        <f t="shared" si="17"/>
        <v>0</v>
      </c>
      <c r="R164" s="42">
        <f t="shared" si="18"/>
        <v>0</v>
      </c>
      <c r="S164" s="42">
        <f t="shared" si="19"/>
        <v>0</v>
      </c>
      <c r="T164" s="42">
        <f t="shared" si="20"/>
        <v>0</v>
      </c>
      <c r="U164" s="42">
        <f t="shared" si="21"/>
        <v>0</v>
      </c>
      <c r="V164" s="42">
        <f t="shared" si="21"/>
        <v>0</v>
      </c>
    </row>
    <row r="165" spans="2:22" x14ac:dyDescent="0.2">
      <c r="B165" s="40" t="s">
        <v>844</v>
      </c>
      <c r="C165" s="41">
        <v>43894</v>
      </c>
      <c r="D165" s="10"/>
      <c r="E165" s="11"/>
      <c r="F165" s="11"/>
      <c r="G165" s="11"/>
      <c r="H165" s="11"/>
      <c r="I165" s="11"/>
      <c r="J165" s="11"/>
      <c r="K165" s="11"/>
      <c r="L165" s="12"/>
      <c r="N165" s="42">
        <f t="shared" si="15"/>
        <v>0</v>
      </c>
      <c r="O165" s="42">
        <f t="shared" si="16"/>
        <v>0</v>
      </c>
      <c r="P165" s="42">
        <f t="shared" si="16"/>
        <v>0</v>
      </c>
      <c r="Q165" s="42">
        <f t="shared" si="17"/>
        <v>0</v>
      </c>
      <c r="R165" s="42">
        <f t="shared" si="18"/>
        <v>0</v>
      </c>
      <c r="S165" s="42">
        <f t="shared" si="19"/>
        <v>0</v>
      </c>
      <c r="T165" s="42">
        <f t="shared" si="20"/>
        <v>0</v>
      </c>
      <c r="U165" s="42">
        <f t="shared" si="21"/>
        <v>0</v>
      </c>
      <c r="V165" s="42">
        <f t="shared" si="21"/>
        <v>0</v>
      </c>
    </row>
    <row r="166" spans="2:22" x14ac:dyDescent="0.2">
      <c r="B166" s="48" t="s">
        <v>844</v>
      </c>
      <c r="C166" s="44">
        <v>43895</v>
      </c>
      <c r="D166" s="7"/>
      <c r="E166" s="8"/>
      <c r="F166" s="8"/>
      <c r="G166" s="8"/>
      <c r="H166" s="8"/>
      <c r="I166" s="8"/>
      <c r="J166" s="8"/>
      <c r="K166" s="8"/>
      <c r="L166" s="9"/>
      <c r="N166" s="42">
        <f t="shared" si="15"/>
        <v>0</v>
      </c>
      <c r="O166" s="42">
        <f t="shared" si="16"/>
        <v>0</v>
      </c>
      <c r="P166" s="42">
        <f t="shared" si="16"/>
        <v>0</v>
      </c>
      <c r="Q166" s="42">
        <f t="shared" si="17"/>
        <v>0</v>
      </c>
      <c r="R166" s="42">
        <f t="shared" si="18"/>
        <v>0</v>
      </c>
      <c r="S166" s="42">
        <f t="shared" si="19"/>
        <v>0</v>
      </c>
      <c r="T166" s="42">
        <f t="shared" si="20"/>
        <v>0</v>
      </c>
      <c r="U166" s="42">
        <f t="shared" si="21"/>
        <v>0</v>
      </c>
      <c r="V166" s="42">
        <f t="shared" si="21"/>
        <v>0</v>
      </c>
    </row>
    <row r="167" spans="2:22" x14ac:dyDescent="0.2">
      <c r="B167" s="40" t="s">
        <v>844</v>
      </c>
      <c r="C167" s="41">
        <v>43896</v>
      </c>
      <c r="D167" s="10"/>
      <c r="E167" s="11"/>
      <c r="F167" s="11"/>
      <c r="G167" s="11"/>
      <c r="H167" s="11"/>
      <c r="I167" s="11"/>
      <c r="J167" s="11"/>
      <c r="K167" s="11"/>
      <c r="L167" s="12"/>
      <c r="N167" s="42">
        <f t="shared" si="15"/>
        <v>0</v>
      </c>
      <c r="O167" s="42">
        <f t="shared" si="16"/>
        <v>0</v>
      </c>
      <c r="P167" s="42">
        <f t="shared" si="16"/>
        <v>0</v>
      </c>
      <c r="Q167" s="42">
        <f t="shared" si="17"/>
        <v>0</v>
      </c>
      <c r="R167" s="42">
        <f t="shared" si="18"/>
        <v>0</v>
      </c>
      <c r="S167" s="42">
        <f t="shared" si="19"/>
        <v>0</v>
      </c>
      <c r="T167" s="42">
        <f t="shared" si="20"/>
        <v>0</v>
      </c>
      <c r="U167" s="42">
        <f t="shared" si="21"/>
        <v>0</v>
      </c>
      <c r="V167" s="42">
        <f t="shared" si="21"/>
        <v>0</v>
      </c>
    </row>
    <row r="168" spans="2:22" x14ac:dyDescent="0.2">
      <c r="B168" s="48" t="s">
        <v>844</v>
      </c>
      <c r="C168" s="44">
        <v>43899</v>
      </c>
      <c r="D168" s="7"/>
      <c r="E168" s="8"/>
      <c r="F168" s="8"/>
      <c r="G168" s="8"/>
      <c r="H168" s="8"/>
      <c r="I168" s="8"/>
      <c r="J168" s="8"/>
      <c r="K168" s="8"/>
      <c r="L168" s="9"/>
      <c r="N168" s="42">
        <f t="shared" si="15"/>
        <v>0</v>
      </c>
      <c r="O168" s="42">
        <f t="shared" si="16"/>
        <v>0</v>
      </c>
      <c r="P168" s="42">
        <f t="shared" si="16"/>
        <v>0</v>
      </c>
      <c r="Q168" s="42">
        <f t="shared" si="17"/>
        <v>0</v>
      </c>
      <c r="R168" s="42">
        <f t="shared" si="18"/>
        <v>0</v>
      </c>
      <c r="S168" s="42">
        <f t="shared" si="19"/>
        <v>0</v>
      </c>
      <c r="T168" s="42">
        <f t="shared" si="20"/>
        <v>0</v>
      </c>
      <c r="U168" s="42">
        <f t="shared" si="21"/>
        <v>0</v>
      </c>
      <c r="V168" s="42">
        <f t="shared" si="21"/>
        <v>0</v>
      </c>
    </row>
    <row r="169" spans="2:22" x14ac:dyDescent="0.2">
      <c r="B169" s="40" t="s">
        <v>844</v>
      </c>
      <c r="C169" s="41">
        <v>43900</v>
      </c>
      <c r="D169" s="10"/>
      <c r="E169" s="11"/>
      <c r="F169" s="11"/>
      <c r="G169" s="11"/>
      <c r="H169" s="11"/>
      <c r="I169" s="11"/>
      <c r="J169" s="11"/>
      <c r="K169" s="11"/>
      <c r="L169" s="12"/>
      <c r="N169" s="42">
        <f t="shared" si="15"/>
        <v>0</v>
      </c>
      <c r="O169" s="42">
        <f t="shared" si="16"/>
        <v>0</v>
      </c>
      <c r="P169" s="42">
        <f t="shared" si="16"/>
        <v>0</v>
      </c>
      <c r="Q169" s="42">
        <f t="shared" si="17"/>
        <v>0</v>
      </c>
      <c r="R169" s="42">
        <f t="shared" si="18"/>
        <v>0</v>
      </c>
      <c r="S169" s="42">
        <f t="shared" si="19"/>
        <v>0</v>
      </c>
      <c r="T169" s="42">
        <f t="shared" si="20"/>
        <v>0</v>
      </c>
      <c r="U169" s="42">
        <f t="shared" si="21"/>
        <v>0</v>
      </c>
      <c r="V169" s="42">
        <f t="shared" si="21"/>
        <v>0</v>
      </c>
    </row>
    <row r="170" spans="2:22" x14ac:dyDescent="0.2">
      <c r="B170" s="48" t="s">
        <v>844</v>
      </c>
      <c r="C170" s="44">
        <v>43901</v>
      </c>
      <c r="D170" s="7"/>
      <c r="E170" s="8"/>
      <c r="F170" s="8"/>
      <c r="G170" s="8"/>
      <c r="H170" s="8"/>
      <c r="I170" s="8"/>
      <c r="J170" s="8"/>
      <c r="K170" s="8"/>
      <c r="L170" s="9"/>
      <c r="N170" s="42">
        <f t="shared" si="15"/>
        <v>0</v>
      </c>
      <c r="O170" s="42">
        <f t="shared" si="16"/>
        <v>0</v>
      </c>
      <c r="P170" s="42">
        <f t="shared" si="16"/>
        <v>0</v>
      </c>
      <c r="Q170" s="42">
        <f t="shared" si="17"/>
        <v>0</v>
      </c>
      <c r="R170" s="42">
        <f t="shared" si="18"/>
        <v>0</v>
      </c>
      <c r="S170" s="42">
        <f t="shared" si="19"/>
        <v>0</v>
      </c>
      <c r="T170" s="42">
        <f t="shared" si="20"/>
        <v>0</v>
      </c>
      <c r="U170" s="42">
        <f t="shared" si="21"/>
        <v>0</v>
      </c>
      <c r="V170" s="42">
        <f t="shared" si="21"/>
        <v>0</v>
      </c>
    </row>
    <row r="171" spans="2:22" x14ac:dyDescent="0.2">
      <c r="B171" s="40" t="s">
        <v>844</v>
      </c>
      <c r="C171" s="41">
        <v>43902</v>
      </c>
      <c r="D171" s="10"/>
      <c r="E171" s="11"/>
      <c r="F171" s="11"/>
      <c r="G171" s="11"/>
      <c r="H171" s="11"/>
      <c r="I171" s="11"/>
      <c r="J171" s="11"/>
      <c r="K171" s="11"/>
      <c r="L171" s="12"/>
      <c r="N171" s="42">
        <f t="shared" si="15"/>
        <v>0</v>
      </c>
      <c r="O171" s="42">
        <f t="shared" si="16"/>
        <v>0</v>
      </c>
      <c r="P171" s="42">
        <f t="shared" si="16"/>
        <v>0</v>
      </c>
      <c r="Q171" s="42">
        <f t="shared" si="17"/>
        <v>0</v>
      </c>
      <c r="R171" s="42">
        <f t="shared" si="18"/>
        <v>0</v>
      </c>
      <c r="S171" s="42">
        <f t="shared" si="19"/>
        <v>0</v>
      </c>
      <c r="T171" s="42">
        <f t="shared" si="20"/>
        <v>0</v>
      </c>
      <c r="U171" s="42">
        <f t="shared" si="21"/>
        <v>0</v>
      </c>
      <c r="V171" s="42">
        <f t="shared" si="21"/>
        <v>0</v>
      </c>
    </row>
    <row r="172" spans="2:22" x14ac:dyDescent="0.2">
      <c r="B172" s="48" t="s">
        <v>844</v>
      </c>
      <c r="C172" s="44">
        <v>43903</v>
      </c>
      <c r="D172" s="7"/>
      <c r="E172" s="8"/>
      <c r="F172" s="8"/>
      <c r="G172" s="8"/>
      <c r="H172" s="8"/>
      <c r="I172" s="8"/>
      <c r="J172" s="8"/>
      <c r="K172" s="8"/>
      <c r="L172" s="9"/>
      <c r="N172" s="42">
        <f t="shared" si="15"/>
        <v>0</v>
      </c>
      <c r="O172" s="42">
        <f t="shared" si="16"/>
        <v>0</v>
      </c>
      <c r="P172" s="42">
        <f t="shared" si="16"/>
        <v>0</v>
      </c>
      <c r="Q172" s="42">
        <f t="shared" si="17"/>
        <v>0</v>
      </c>
      <c r="R172" s="42">
        <f t="shared" si="18"/>
        <v>0</v>
      </c>
      <c r="S172" s="42">
        <f t="shared" si="19"/>
        <v>0</v>
      </c>
      <c r="T172" s="42">
        <f t="shared" si="20"/>
        <v>0</v>
      </c>
      <c r="U172" s="42">
        <f t="shared" si="21"/>
        <v>0</v>
      </c>
      <c r="V172" s="42">
        <f t="shared" si="21"/>
        <v>0</v>
      </c>
    </row>
    <row r="173" spans="2:22" x14ac:dyDescent="0.2">
      <c r="B173" s="40" t="s">
        <v>844</v>
      </c>
      <c r="C173" s="41">
        <v>43906</v>
      </c>
      <c r="D173" s="10"/>
      <c r="E173" s="11"/>
      <c r="F173" s="11"/>
      <c r="G173" s="11"/>
      <c r="H173" s="11"/>
      <c r="I173" s="11"/>
      <c r="J173" s="11"/>
      <c r="K173" s="11"/>
      <c r="L173" s="12"/>
      <c r="N173" s="42">
        <f t="shared" si="15"/>
        <v>0</v>
      </c>
      <c r="O173" s="42">
        <f t="shared" si="16"/>
        <v>0</v>
      </c>
      <c r="P173" s="42">
        <f t="shared" si="16"/>
        <v>0</v>
      </c>
      <c r="Q173" s="42">
        <f t="shared" si="17"/>
        <v>0</v>
      </c>
      <c r="R173" s="42">
        <f t="shared" si="18"/>
        <v>0</v>
      </c>
      <c r="S173" s="42">
        <f t="shared" si="19"/>
        <v>0</v>
      </c>
      <c r="T173" s="42">
        <f t="shared" si="20"/>
        <v>0</v>
      </c>
      <c r="U173" s="42">
        <f t="shared" si="21"/>
        <v>0</v>
      </c>
      <c r="V173" s="42">
        <f t="shared" si="21"/>
        <v>0</v>
      </c>
    </row>
    <row r="174" spans="2:22" x14ac:dyDescent="0.2">
      <c r="B174" s="48" t="s">
        <v>844</v>
      </c>
      <c r="C174" s="44">
        <v>43907</v>
      </c>
      <c r="D174" s="7"/>
      <c r="E174" s="8"/>
      <c r="F174" s="8"/>
      <c r="G174" s="8"/>
      <c r="H174" s="8"/>
      <c r="I174" s="8"/>
      <c r="J174" s="8"/>
      <c r="K174" s="8"/>
      <c r="L174" s="9"/>
      <c r="N174" s="42">
        <f t="shared" si="15"/>
        <v>0</v>
      </c>
      <c r="O174" s="42">
        <f t="shared" si="16"/>
        <v>0</v>
      </c>
      <c r="P174" s="42">
        <f t="shared" si="16"/>
        <v>0</v>
      </c>
      <c r="Q174" s="42">
        <f t="shared" si="17"/>
        <v>0</v>
      </c>
      <c r="R174" s="42">
        <f t="shared" si="18"/>
        <v>0</v>
      </c>
      <c r="S174" s="42">
        <f t="shared" si="19"/>
        <v>0</v>
      </c>
      <c r="T174" s="42">
        <f t="shared" si="20"/>
        <v>0</v>
      </c>
      <c r="U174" s="42">
        <f t="shared" si="21"/>
        <v>0</v>
      </c>
      <c r="V174" s="42">
        <f t="shared" si="21"/>
        <v>0</v>
      </c>
    </row>
    <row r="175" spans="2:22" x14ac:dyDescent="0.2">
      <c r="B175" s="40" t="s">
        <v>844</v>
      </c>
      <c r="C175" s="41">
        <v>43908</v>
      </c>
      <c r="D175" s="10"/>
      <c r="E175" s="11"/>
      <c r="F175" s="11"/>
      <c r="G175" s="11"/>
      <c r="H175" s="11"/>
      <c r="I175" s="11"/>
      <c r="J175" s="11"/>
      <c r="K175" s="11"/>
      <c r="L175" s="12"/>
      <c r="N175" s="42">
        <f t="shared" si="15"/>
        <v>0</v>
      </c>
      <c r="O175" s="42">
        <f t="shared" si="16"/>
        <v>0</v>
      </c>
      <c r="P175" s="42">
        <f t="shared" si="16"/>
        <v>0</v>
      </c>
      <c r="Q175" s="42">
        <f t="shared" si="17"/>
        <v>0</v>
      </c>
      <c r="R175" s="42">
        <f t="shared" si="18"/>
        <v>0</v>
      </c>
      <c r="S175" s="42">
        <f t="shared" si="19"/>
        <v>0</v>
      </c>
      <c r="T175" s="42">
        <f t="shared" si="20"/>
        <v>0</v>
      </c>
      <c r="U175" s="42">
        <f t="shared" si="21"/>
        <v>0</v>
      </c>
      <c r="V175" s="42">
        <f t="shared" si="21"/>
        <v>0</v>
      </c>
    </row>
    <row r="176" spans="2:22" x14ac:dyDescent="0.2">
      <c r="B176" s="48" t="s">
        <v>844</v>
      </c>
      <c r="C176" s="44">
        <v>43909</v>
      </c>
      <c r="D176" s="7"/>
      <c r="E176" s="8"/>
      <c r="F176" s="8"/>
      <c r="G176" s="8"/>
      <c r="H176" s="8"/>
      <c r="I176" s="8"/>
      <c r="J176" s="8"/>
      <c r="K176" s="8"/>
      <c r="L176" s="9"/>
      <c r="N176" s="42">
        <f t="shared" si="15"/>
        <v>0</v>
      </c>
      <c r="O176" s="42">
        <f t="shared" si="16"/>
        <v>0</v>
      </c>
      <c r="P176" s="42">
        <f t="shared" si="16"/>
        <v>0</v>
      </c>
      <c r="Q176" s="42">
        <f t="shared" si="17"/>
        <v>0</v>
      </c>
      <c r="R176" s="42">
        <f t="shared" si="18"/>
        <v>0</v>
      </c>
      <c r="S176" s="42">
        <f t="shared" si="19"/>
        <v>0</v>
      </c>
      <c r="T176" s="42">
        <f t="shared" si="20"/>
        <v>0</v>
      </c>
      <c r="U176" s="42">
        <f t="shared" si="21"/>
        <v>0</v>
      </c>
      <c r="V176" s="42">
        <f t="shared" si="21"/>
        <v>0</v>
      </c>
    </row>
    <row r="177" spans="2:22" x14ac:dyDescent="0.2">
      <c r="B177" s="40" t="s">
        <v>844</v>
      </c>
      <c r="C177" s="41">
        <v>43910</v>
      </c>
      <c r="D177" s="10"/>
      <c r="E177" s="11"/>
      <c r="F177" s="11"/>
      <c r="G177" s="11"/>
      <c r="H177" s="11"/>
      <c r="I177" s="11"/>
      <c r="J177" s="11"/>
      <c r="K177" s="11"/>
      <c r="L177" s="12"/>
      <c r="N177" s="42">
        <f t="shared" si="15"/>
        <v>0</v>
      </c>
      <c r="O177" s="42">
        <f t="shared" si="16"/>
        <v>0</v>
      </c>
      <c r="P177" s="42">
        <f t="shared" si="16"/>
        <v>0</v>
      </c>
      <c r="Q177" s="42">
        <f t="shared" si="17"/>
        <v>0</v>
      </c>
      <c r="R177" s="42">
        <f t="shared" si="18"/>
        <v>0</v>
      </c>
      <c r="S177" s="42">
        <f t="shared" si="19"/>
        <v>0</v>
      </c>
      <c r="T177" s="42">
        <f t="shared" si="20"/>
        <v>0</v>
      </c>
      <c r="U177" s="42">
        <f t="shared" si="21"/>
        <v>0</v>
      </c>
      <c r="V177" s="42">
        <f t="shared" si="21"/>
        <v>0</v>
      </c>
    </row>
    <row r="178" spans="2:22" x14ac:dyDescent="0.2">
      <c r="B178" s="48" t="s">
        <v>844</v>
      </c>
      <c r="C178" s="44">
        <v>43913</v>
      </c>
      <c r="D178" s="7"/>
      <c r="E178" s="8"/>
      <c r="F178" s="8"/>
      <c r="G178" s="8"/>
      <c r="H178" s="8"/>
      <c r="I178" s="8"/>
      <c r="J178" s="8"/>
      <c r="K178" s="8"/>
      <c r="L178" s="9"/>
      <c r="N178" s="42">
        <f t="shared" si="15"/>
        <v>0</v>
      </c>
      <c r="O178" s="42">
        <f t="shared" si="16"/>
        <v>0</v>
      </c>
      <c r="P178" s="42">
        <f t="shared" si="16"/>
        <v>0</v>
      </c>
      <c r="Q178" s="42">
        <f t="shared" si="17"/>
        <v>0</v>
      </c>
      <c r="R178" s="42">
        <f t="shared" si="18"/>
        <v>0</v>
      </c>
      <c r="S178" s="42">
        <f t="shared" si="19"/>
        <v>0</v>
      </c>
      <c r="T178" s="42">
        <f t="shared" si="20"/>
        <v>0</v>
      </c>
      <c r="U178" s="42">
        <f t="shared" si="21"/>
        <v>0</v>
      </c>
      <c r="V178" s="42">
        <f t="shared" si="21"/>
        <v>0</v>
      </c>
    </row>
    <row r="179" spans="2:22" x14ac:dyDescent="0.2">
      <c r="B179" s="40" t="s">
        <v>844</v>
      </c>
      <c r="C179" s="41">
        <v>43914</v>
      </c>
      <c r="D179" s="10"/>
      <c r="E179" s="11"/>
      <c r="F179" s="11"/>
      <c r="G179" s="11"/>
      <c r="H179" s="11"/>
      <c r="I179" s="11"/>
      <c r="J179" s="11"/>
      <c r="K179" s="11"/>
      <c r="L179" s="12"/>
      <c r="N179" s="42">
        <f t="shared" si="15"/>
        <v>0</v>
      </c>
      <c r="O179" s="42">
        <f t="shared" si="16"/>
        <v>0</v>
      </c>
      <c r="P179" s="42">
        <f t="shared" si="16"/>
        <v>0</v>
      </c>
      <c r="Q179" s="42">
        <f t="shared" si="17"/>
        <v>0</v>
      </c>
      <c r="R179" s="42">
        <f t="shared" si="18"/>
        <v>0</v>
      </c>
      <c r="S179" s="42">
        <f t="shared" si="19"/>
        <v>0</v>
      </c>
      <c r="T179" s="42">
        <f t="shared" si="20"/>
        <v>0</v>
      </c>
      <c r="U179" s="42">
        <f t="shared" si="21"/>
        <v>0</v>
      </c>
      <c r="V179" s="42">
        <f t="shared" si="21"/>
        <v>0</v>
      </c>
    </row>
    <row r="180" spans="2:22" x14ac:dyDescent="0.2">
      <c r="B180" s="48" t="s">
        <v>844</v>
      </c>
      <c r="C180" s="44">
        <v>43915</v>
      </c>
      <c r="D180" s="7"/>
      <c r="E180" s="8"/>
      <c r="F180" s="8"/>
      <c r="G180" s="8"/>
      <c r="H180" s="8"/>
      <c r="I180" s="8"/>
      <c r="J180" s="8"/>
      <c r="K180" s="8"/>
      <c r="L180" s="9"/>
      <c r="N180" s="42">
        <f t="shared" si="15"/>
        <v>0</v>
      </c>
      <c r="O180" s="42">
        <f t="shared" si="16"/>
        <v>0</v>
      </c>
      <c r="P180" s="42">
        <f t="shared" si="16"/>
        <v>0</v>
      </c>
      <c r="Q180" s="42">
        <f t="shared" si="17"/>
        <v>0</v>
      </c>
      <c r="R180" s="42">
        <f t="shared" si="18"/>
        <v>0</v>
      </c>
      <c r="S180" s="42">
        <f t="shared" si="19"/>
        <v>0</v>
      </c>
      <c r="T180" s="42">
        <f t="shared" si="20"/>
        <v>0</v>
      </c>
      <c r="U180" s="42">
        <f t="shared" si="21"/>
        <v>0</v>
      </c>
      <c r="V180" s="42">
        <f t="shared" si="21"/>
        <v>0</v>
      </c>
    </row>
    <row r="181" spans="2:22" x14ac:dyDescent="0.2">
      <c r="B181" s="40" t="s">
        <v>844</v>
      </c>
      <c r="C181" s="41">
        <v>43916</v>
      </c>
      <c r="D181" s="10"/>
      <c r="E181" s="11"/>
      <c r="F181" s="11"/>
      <c r="G181" s="11"/>
      <c r="H181" s="11"/>
      <c r="I181" s="11"/>
      <c r="J181" s="11"/>
      <c r="K181" s="11"/>
      <c r="L181" s="12"/>
      <c r="N181" s="42">
        <f t="shared" si="15"/>
        <v>0</v>
      </c>
      <c r="O181" s="42">
        <f t="shared" si="16"/>
        <v>0</v>
      </c>
      <c r="P181" s="42">
        <f t="shared" si="16"/>
        <v>0</v>
      </c>
      <c r="Q181" s="42">
        <f t="shared" si="17"/>
        <v>0</v>
      </c>
      <c r="R181" s="42">
        <f t="shared" si="18"/>
        <v>0</v>
      </c>
      <c r="S181" s="42">
        <f t="shared" si="19"/>
        <v>0</v>
      </c>
      <c r="T181" s="42">
        <f t="shared" si="20"/>
        <v>0</v>
      </c>
      <c r="U181" s="42">
        <f t="shared" si="21"/>
        <v>0</v>
      </c>
      <c r="V181" s="42">
        <f t="shared" si="21"/>
        <v>0</v>
      </c>
    </row>
    <row r="182" spans="2:22" x14ac:dyDescent="0.2">
      <c r="B182" s="48" t="s">
        <v>844</v>
      </c>
      <c r="C182" s="44">
        <v>43917</v>
      </c>
      <c r="D182" s="7"/>
      <c r="E182" s="8"/>
      <c r="F182" s="8"/>
      <c r="G182" s="8"/>
      <c r="H182" s="8"/>
      <c r="I182" s="8"/>
      <c r="J182" s="8"/>
      <c r="K182" s="8"/>
      <c r="L182" s="9"/>
      <c r="N182" s="42">
        <f t="shared" si="15"/>
        <v>0</v>
      </c>
      <c r="O182" s="42">
        <f t="shared" si="16"/>
        <v>0</v>
      </c>
      <c r="P182" s="42">
        <f t="shared" si="16"/>
        <v>0</v>
      </c>
      <c r="Q182" s="42">
        <f t="shared" si="17"/>
        <v>0</v>
      </c>
      <c r="R182" s="42">
        <f t="shared" si="18"/>
        <v>0</v>
      </c>
      <c r="S182" s="42">
        <f t="shared" si="19"/>
        <v>0</v>
      </c>
      <c r="T182" s="42">
        <f t="shared" si="20"/>
        <v>0</v>
      </c>
      <c r="U182" s="42">
        <f t="shared" si="21"/>
        <v>0</v>
      </c>
      <c r="V182" s="42">
        <f t="shared" si="21"/>
        <v>0</v>
      </c>
    </row>
    <row r="183" spans="2:22" x14ac:dyDescent="0.2">
      <c r="B183" s="40" t="s">
        <v>844</v>
      </c>
      <c r="C183" s="41">
        <v>43920</v>
      </c>
      <c r="D183" s="10"/>
      <c r="E183" s="11"/>
      <c r="F183" s="11"/>
      <c r="G183" s="11"/>
      <c r="H183" s="11"/>
      <c r="I183" s="11"/>
      <c r="J183" s="11"/>
      <c r="K183" s="11"/>
      <c r="L183" s="12"/>
      <c r="N183" s="42">
        <f t="shared" si="15"/>
        <v>0</v>
      </c>
      <c r="O183" s="42">
        <f t="shared" si="16"/>
        <v>0</v>
      </c>
      <c r="P183" s="42">
        <f t="shared" si="16"/>
        <v>0</v>
      </c>
      <c r="Q183" s="42">
        <f t="shared" si="17"/>
        <v>0</v>
      </c>
      <c r="R183" s="42">
        <f t="shared" si="18"/>
        <v>0</v>
      </c>
      <c r="S183" s="42">
        <f t="shared" si="19"/>
        <v>0</v>
      </c>
      <c r="T183" s="42">
        <f t="shared" si="20"/>
        <v>0</v>
      </c>
      <c r="U183" s="42">
        <f t="shared" si="21"/>
        <v>0</v>
      </c>
      <c r="V183" s="42">
        <f t="shared" si="21"/>
        <v>0</v>
      </c>
    </row>
    <row r="184" spans="2:22" x14ac:dyDescent="0.2">
      <c r="B184" s="48" t="s">
        <v>844</v>
      </c>
      <c r="C184" s="44">
        <v>43921</v>
      </c>
      <c r="D184" s="7"/>
      <c r="E184" s="8"/>
      <c r="F184" s="8"/>
      <c r="G184" s="8"/>
      <c r="H184" s="8"/>
      <c r="I184" s="8"/>
      <c r="J184" s="8"/>
      <c r="K184" s="8"/>
      <c r="L184" s="9"/>
      <c r="N184" s="42">
        <f t="shared" si="15"/>
        <v>0</v>
      </c>
      <c r="O184" s="42">
        <f t="shared" si="16"/>
        <v>0</v>
      </c>
      <c r="P184" s="42">
        <f t="shared" si="16"/>
        <v>0</v>
      </c>
      <c r="Q184" s="42">
        <f t="shared" si="17"/>
        <v>0</v>
      </c>
      <c r="R184" s="42">
        <f t="shared" si="18"/>
        <v>0</v>
      </c>
      <c r="S184" s="42">
        <f t="shared" si="19"/>
        <v>0</v>
      </c>
      <c r="T184" s="42">
        <f t="shared" si="20"/>
        <v>0</v>
      </c>
      <c r="U184" s="42">
        <f t="shared" si="21"/>
        <v>0</v>
      </c>
      <c r="V184" s="42">
        <f t="shared" si="21"/>
        <v>0</v>
      </c>
    </row>
    <row r="185" spans="2:22" x14ac:dyDescent="0.2">
      <c r="B185" s="40" t="s">
        <v>844</v>
      </c>
      <c r="C185" s="41">
        <v>43922</v>
      </c>
      <c r="D185" s="10"/>
      <c r="E185" s="11"/>
      <c r="F185" s="11"/>
      <c r="G185" s="11"/>
      <c r="H185" s="11"/>
      <c r="I185" s="11"/>
      <c r="J185" s="11"/>
      <c r="K185" s="11"/>
      <c r="L185" s="12"/>
      <c r="N185" s="42">
        <f t="shared" si="15"/>
        <v>0</v>
      </c>
      <c r="O185" s="42">
        <f t="shared" si="16"/>
        <v>0</v>
      </c>
      <c r="P185" s="42">
        <f t="shared" si="16"/>
        <v>0</v>
      </c>
      <c r="Q185" s="42">
        <f t="shared" si="17"/>
        <v>0</v>
      </c>
      <c r="R185" s="42">
        <f t="shared" si="18"/>
        <v>0</v>
      </c>
      <c r="S185" s="42">
        <f t="shared" si="19"/>
        <v>0</v>
      </c>
      <c r="T185" s="42">
        <f t="shared" si="20"/>
        <v>0</v>
      </c>
      <c r="U185" s="42">
        <f t="shared" si="21"/>
        <v>0</v>
      </c>
      <c r="V185" s="42">
        <f t="shared" si="21"/>
        <v>0</v>
      </c>
    </row>
    <row r="186" spans="2:22" x14ac:dyDescent="0.2">
      <c r="B186" s="48" t="s">
        <v>844</v>
      </c>
      <c r="C186" s="44">
        <v>43923</v>
      </c>
      <c r="D186" s="7"/>
      <c r="E186" s="8"/>
      <c r="F186" s="8"/>
      <c r="G186" s="8"/>
      <c r="H186" s="8"/>
      <c r="I186" s="8"/>
      <c r="J186" s="8"/>
      <c r="K186" s="8"/>
      <c r="L186" s="9"/>
      <c r="N186" s="42">
        <f t="shared" si="15"/>
        <v>0</v>
      </c>
      <c r="O186" s="42">
        <f t="shared" si="16"/>
        <v>0</v>
      </c>
      <c r="P186" s="42">
        <f t="shared" si="16"/>
        <v>0</v>
      </c>
      <c r="Q186" s="42">
        <f t="shared" si="17"/>
        <v>0</v>
      </c>
      <c r="R186" s="42">
        <f t="shared" si="18"/>
        <v>0</v>
      </c>
      <c r="S186" s="42">
        <f t="shared" si="19"/>
        <v>0</v>
      </c>
      <c r="T186" s="42">
        <f t="shared" si="20"/>
        <v>0</v>
      </c>
      <c r="U186" s="42">
        <f t="shared" si="21"/>
        <v>0</v>
      </c>
      <c r="V186" s="42">
        <f t="shared" si="21"/>
        <v>0</v>
      </c>
    </row>
    <row r="187" spans="2:22" x14ac:dyDescent="0.2">
      <c r="B187" s="40" t="s">
        <v>844</v>
      </c>
      <c r="C187" s="41">
        <v>43924</v>
      </c>
      <c r="D187" s="10"/>
      <c r="E187" s="11"/>
      <c r="F187" s="11"/>
      <c r="G187" s="11"/>
      <c r="H187" s="11"/>
      <c r="I187" s="11"/>
      <c r="J187" s="11"/>
      <c r="K187" s="11"/>
      <c r="L187" s="12"/>
      <c r="N187" s="42">
        <f t="shared" si="15"/>
        <v>0</v>
      </c>
      <c r="O187" s="42">
        <f t="shared" si="16"/>
        <v>0</v>
      </c>
      <c r="P187" s="42">
        <f t="shared" si="16"/>
        <v>0</v>
      </c>
      <c r="Q187" s="42">
        <f t="shared" si="17"/>
        <v>0</v>
      </c>
      <c r="R187" s="42">
        <f t="shared" si="18"/>
        <v>0</v>
      </c>
      <c r="S187" s="42">
        <f t="shared" si="19"/>
        <v>0</v>
      </c>
      <c r="T187" s="42">
        <f t="shared" si="20"/>
        <v>0</v>
      </c>
      <c r="U187" s="42">
        <f t="shared" si="21"/>
        <v>0</v>
      </c>
      <c r="V187" s="42">
        <f t="shared" si="21"/>
        <v>0</v>
      </c>
    </row>
    <row r="188" spans="2:22" x14ac:dyDescent="0.2">
      <c r="B188" s="48" t="s">
        <v>844</v>
      </c>
      <c r="C188" s="44">
        <v>43927</v>
      </c>
      <c r="D188" s="7"/>
      <c r="E188" s="8"/>
      <c r="F188" s="8"/>
      <c r="G188" s="8"/>
      <c r="H188" s="8"/>
      <c r="I188" s="8"/>
      <c r="J188" s="8"/>
      <c r="K188" s="8"/>
      <c r="L188" s="9"/>
      <c r="N188" s="42">
        <f t="shared" si="15"/>
        <v>0</v>
      </c>
      <c r="O188" s="42">
        <f t="shared" si="16"/>
        <v>0</v>
      </c>
      <c r="P188" s="42">
        <f t="shared" si="16"/>
        <v>0</v>
      </c>
      <c r="Q188" s="42">
        <f t="shared" si="17"/>
        <v>0</v>
      </c>
      <c r="R188" s="42">
        <f t="shared" si="18"/>
        <v>0</v>
      </c>
      <c r="S188" s="42">
        <f t="shared" si="19"/>
        <v>0</v>
      </c>
      <c r="T188" s="42">
        <f t="shared" si="20"/>
        <v>0</v>
      </c>
      <c r="U188" s="42">
        <f t="shared" si="21"/>
        <v>0</v>
      </c>
      <c r="V188" s="42">
        <f t="shared" si="21"/>
        <v>0</v>
      </c>
    </row>
    <row r="189" spans="2:22" x14ac:dyDescent="0.2">
      <c r="B189" s="40" t="s">
        <v>844</v>
      </c>
      <c r="C189" s="41">
        <v>43928</v>
      </c>
      <c r="D189" s="10"/>
      <c r="E189" s="11"/>
      <c r="F189" s="11"/>
      <c r="G189" s="11"/>
      <c r="H189" s="11"/>
      <c r="I189" s="11"/>
      <c r="J189" s="11"/>
      <c r="K189" s="11"/>
      <c r="L189" s="12"/>
      <c r="N189" s="42">
        <f t="shared" si="15"/>
        <v>0</v>
      </c>
      <c r="O189" s="42">
        <f t="shared" si="16"/>
        <v>0</v>
      </c>
      <c r="P189" s="42">
        <f t="shared" si="16"/>
        <v>0</v>
      </c>
      <c r="Q189" s="42">
        <f t="shared" si="17"/>
        <v>0</v>
      </c>
      <c r="R189" s="42">
        <f t="shared" si="18"/>
        <v>0</v>
      </c>
      <c r="S189" s="42">
        <f t="shared" si="19"/>
        <v>0</v>
      </c>
      <c r="T189" s="42">
        <f t="shared" si="20"/>
        <v>0</v>
      </c>
      <c r="U189" s="42">
        <f t="shared" si="21"/>
        <v>0</v>
      </c>
      <c r="V189" s="42">
        <f t="shared" si="21"/>
        <v>0</v>
      </c>
    </row>
    <row r="190" spans="2:22" x14ac:dyDescent="0.2">
      <c r="B190" s="48" t="s">
        <v>844</v>
      </c>
      <c r="C190" s="44">
        <v>43929</v>
      </c>
      <c r="D190" s="7"/>
      <c r="E190" s="8"/>
      <c r="F190" s="8"/>
      <c r="G190" s="8"/>
      <c r="H190" s="8"/>
      <c r="I190" s="8"/>
      <c r="J190" s="8"/>
      <c r="K190" s="8"/>
      <c r="L190" s="9"/>
      <c r="N190" s="42">
        <f t="shared" si="15"/>
        <v>0</v>
      </c>
      <c r="O190" s="42">
        <f t="shared" si="16"/>
        <v>0</v>
      </c>
      <c r="P190" s="42">
        <f t="shared" si="16"/>
        <v>0</v>
      </c>
      <c r="Q190" s="42">
        <f t="shared" si="17"/>
        <v>0</v>
      </c>
      <c r="R190" s="42">
        <f t="shared" si="18"/>
        <v>0</v>
      </c>
      <c r="S190" s="42">
        <f t="shared" si="19"/>
        <v>0</v>
      </c>
      <c r="T190" s="42">
        <f t="shared" si="20"/>
        <v>0</v>
      </c>
      <c r="U190" s="42">
        <f t="shared" si="21"/>
        <v>0</v>
      </c>
      <c r="V190" s="42">
        <f t="shared" si="21"/>
        <v>0</v>
      </c>
    </row>
    <row r="191" spans="2:22" x14ac:dyDescent="0.2">
      <c r="B191" s="40" t="s">
        <v>844</v>
      </c>
      <c r="C191" s="41">
        <v>43930</v>
      </c>
      <c r="D191" s="10"/>
      <c r="E191" s="11"/>
      <c r="F191" s="11"/>
      <c r="G191" s="11"/>
      <c r="H191" s="11"/>
      <c r="I191" s="11"/>
      <c r="J191" s="11"/>
      <c r="K191" s="11"/>
      <c r="L191" s="12"/>
      <c r="N191" s="42">
        <f t="shared" si="15"/>
        <v>0</v>
      </c>
      <c r="O191" s="42">
        <f t="shared" si="16"/>
        <v>0</v>
      </c>
      <c r="P191" s="42">
        <f t="shared" si="16"/>
        <v>0</v>
      </c>
      <c r="Q191" s="42">
        <f t="shared" si="17"/>
        <v>0</v>
      </c>
      <c r="R191" s="42">
        <f t="shared" si="18"/>
        <v>0</v>
      </c>
      <c r="S191" s="42">
        <f t="shared" si="19"/>
        <v>0</v>
      </c>
      <c r="T191" s="42">
        <f t="shared" si="20"/>
        <v>0</v>
      </c>
      <c r="U191" s="42">
        <f t="shared" si="21"/>
        <v>0</v>
      </c>
      <c r="V191" s="42">
        <f t="shared" si="21"/>
        <v>0</v>
      </c>
    </row>
    <row r="192" spans="2:22" x14ac:dyDescent="0.2">
      <c r="B192" s="48" t="s">
        <v>844</v>
      </c>
      <c r="C192" s="44">
        <v>43931</v>
      </c>
      <c r="D192" s="7"/>
      <c r="E192" s="8"/>
      <c r="F192" s="8"/>
      <c r="G192" s="8"/>
      <c r="H192" s="8"/>
      <c r="I192" s="8"/>
      <c r="J192" s="8"/>
      <c r="K192" s="8"/>
      <c r="L192" s="9"/>
      <c r="N192" s="42">
        <f t="shared" si="15"/>
        <v>0</v>
      </c>
      <c r="O192" s="42">
        <f t="shared" si="16"/>
        <v>0</v>
      </c>
      <c r="P192" s="42">
        <f t="shared" si="16"/>
        <v>0</v>
      </c>
      <c r="Q192" s="42">
        <f t="shared" si="17"/>
        <v>0</v>
      </c>
      <c r="R192" s="42">
        <f t="shared" si="18"/>
        <v>0</v>
      </c>
      <c r="S192" s="42">
        <f t="shared" si="19"/>
        <v>0</v>
      </c>
      <c r="T192" s="42">
        <f t="shared" si="20"/>
        <v>0</v>
      </c>
      <c r="U192" s="42">
        <f t="shared" si="21"/>
        <v>0</v>
      </c>
      <c r="V192" s="42">
        <f t="shared" si="21"/>
        <v>0</v>
      </c>
    </row>
    <row r="193" spans="2:22" x14ac:dyDescent="0.2">
      <c r="B193" s="40" t="s">
        <v>844</v>
      </c>
      <c r="C193" s="41">
        <v>43934</v>
      </c>
      <c r="D193" s="10"/>
      <c r="E193" s="11"/>
      <c r="F193" s="11"/>
      <c r="G193" s="11"/>
      <c r="H193" s="11"/>
      <c r="I193" s="11"/>
      <c r="J193" s="11"/>
      <c r="K193" s="11"/>
      <c r="L193" s="12"/>
      <c r="N193" s="42">
        <f t="shared" si="15"/>
        <v>0</v>
      </c>
      <c r="O193" s="42">
        <f t="shared" si="16"/>
        <v>0</v>
      </c>
      <c r="P193" s="42">
        <f t="shared" si="16"/>
        <v>0</v>
      </c>
      <c r="Q193" s="42">
        <f t="shared" si="17"/>
        <v>0</v>
      </c>
      <c r="R193" s="42">
        <f t="shared" si="18"/>
        <v>0</v>
      </c>
      <c r="S193" s="42">
        <f t="shared" si="19"/>
        <v>0</v>
      </c>
      <c r="T193" s="42">
        <f t="shared" si="20"/>
        <v>0</v>
      </c>
      <c r="U193" s="42">
        <f t="shared" si="21"/>
        <v>0</v>
      </c>
      <c r="V193" s="42">
        <f t="shared" si="21"/>
        <v>0</v>
      </c>
    </row>
    <row r="194" spans="2:22" x14ac:dyDescent="0.2">
      <c r="B194" s="48" t="s">
        <v>844</v>
      </c>
      <c r="C194" s="44">
        <v>43935</v>
      </c>
      <c r="D194" s="7"/>
      <c r="E194" s="8"/>
      <c r="F194" s="8"/>
      <c r="G194" s="8"/>
      <c r="H194" s="8"/>
      <c r="I194" s="8"/>
      <c r="J194" s="8"/>
      <c r="K194" s="8"/>
      <c r="L194" s="9"/>
      <c r="N194" s="42">
        <f t="shared" si="15"/>
        <v>0</v>
      </c>
      <c r="O194" s="42">
        <f t="shared" si="16"/>
        <v>0</v>
      </c>
      <c r="P194" s="42">
        <f t="shared" si="16"/>
        <v>0</v>
      </c>
      <c r="Q194" s="42">
        <f t="shared" si="17"/>
        <v>0</v>
      </c>
      <c r="R194" s="42">
        <f t="shared" si="18"/>
        <v>0</v>
      </c>
      <c r="S194" s="42">
        <f t="shared" si="19"/>
        <v>0</v>
      </c>
      <c r="T194" s="42">
        <f t="shared" si="20"/>
        <v>0</v>
      </c>
      <c r="U194" s="42">
        <f t="shared" si="21"/>
        <v>0</v>
      </c>
      <c r="V194" s="42">
        <f t="shared" si="21"/>
        <v>0</v>
      </c>
    </row>
    <row r="195" spans="2:22" x14ac:dyDescent="0.2">
      <c r="B195" s="40" t="s">
        <v>844</v>
      </c>
      <c r="C195" s="41">
        <v>43936</v>
      </c>
      <c r="D195" s="10"/>
      <c r="E195" s="11"/>
      <c r="F195" s="11"/>
      <c r="G195" s="11"/>
      <c r="H195" s="11"/>
      <c r="I195" s="11"/>
      <c r="J195" s="11"/>
      <c r="K195" s="11"/>
      <c r="L195" s="12"/>
      <c r="N195" s="42">
        <f t="shared" si="15"/>
        <v>0</v>
      </c>
      <c r="O195" s="42">
        <f t="shared" si="16"/>
        <v>0</v>
      </c>
      <c r="P195" s="42">
        <f t="shared" si="16"/>
        <v>0</v>
      </c>
      <c r="Q195" s="42">
        <f t="shared" si="17"/>
        <v>0</v>
      </c>
      <c r="R195" s="42">
        <f t="shared" si="18"/>
        <v>0</v>
      </c>
      <c r="S195" s="42">
        <f t="shared" si="19"/>
        <v>0</v>
      </c>
      <c r="T195" s="42">
        <f t="shared" si="20"/>
        <v>0</v>
      </c>
      <c r="U195" s="42">
        <f t="shared" si="21"/>
        <v>0</v>
      </c>
      <c r="V195" s="42">
        <f t="shared" si="21"/>
        <v>0</v>
      </c>
    </row>
    <row r="196" spans="2:22" x14ac:dyDescent="0.2">
      <c r="B196" s="48" t="s">
        <v>844</v>
      </c>
      <c r="C196" s="44">
        <v>43937</v>
      </c>
      <c r="D196" s="7"/>
      <c r="E196" s="8"/>
      <c r="F196" s="8"/>
      <c r="G196" s="8"/>
      <c r="H196" s="8"/>
      <c r="I196" s="8"/>
      <c r="J196" s="8"/>
      <c r="K196" s="8"/>
      <c r="L196" s="9"/>
      <c r="N196" s="42">
        <f t="shared" si="15"/>
        <v>0</v>
      </c>
      <c r="O196" s="42">
        <f t="shared" si="16"/>
        <v>0</v>
      </c>
      <c r="P196" s="42">
        <f t="shared" si="16"/>
        <v>0</v>
      </c>
      <c r="Q196" s="42">
        <f t="shared" si="17"/>
        <v>0</v>
      </c>
      <c r="R196" s="42">
        <f t="shared" si="18"/>
        <v>0</v>
      </c>
      <c r="S196" s="42">
        <f t="shared" si="19"/>
        <v>0</v>
      </c>
      <c r="T196" s="42">
        <f t="shared" si="20"/>
        <v>0</v>
      </c>
      <c r="U196" s="42">
        <f t="shared" si="21"/>
        <v>0</v>
      </c>
      <c r="V196" s="42">
        <f t="shared" si="21"/>
        <v>0</v>
      </c>
    </row>
    <row r="197" spans="2:22" x14ac:dyDescent="0.2">
      <c r="B197" s="40" t="s">
        <v>844</v>
      </c>
      <c r="C197" s="41">
        <v>43938</v>
      </c>
      <c r="D197" s="10"/>
      <c r="E197" s="11"/>
      <c r="F197" s="11"/>
      <c r="G197" s="11"/>
      <c r="H197" s="11"/>
      <c r="I197" s="11"/>
      <c r="J197" s="11"/>
      <c r="K197" s="11"/>
      <c r="L197" s="12"/>
      <c r="N197" s="42">
        <f t="shared" si="15"/>
        <v>0</v>
      </c>
      <c r="O197" s="42">
        <f t="shared" si="16"/>
        <v>0</v>
      </c>
      <c r="P197" s="42">
        <f t="shared" si="16"/>
        <v>0</v>
      </c>
      <c r="Q197" s="42">
        <f t="shared" si="17"/>
        <v>0</v>
      </c>
      <c r="R197" s="42">
        <f t="shared" si="18"/>
        <v>0</v>
      </c>
      <c r="S197" s="42">
        <f t="shared" si="19"/>
        <v>0</v>
      </c>
      <c r="T197" s="42">
        <f t="shared" si="20"/>
        <v>0</v>
      </c>
      <c r="U197" s="42">
        <f t="shared" si="21"/>
        <v>0</v>
      </c>
      <c r="V197" s="42">
        <f t="shared" si="21"/>
        <v>0</v>
      </c>
    </row>
    <row r="198" spans="2:22" x14ac:dyDescent="0.2">
      <c r="B198" s="48" t="s">
        <v>844</v>
      </c>
      <c r="C198" s="44">
        <v>43941</v>
      </c>
      <c r="D198" s="7"/>
      <c r="E198" s="8"/>
      <c r="F198" s="8"/>
      <c r="G198" s="8"/>
      <c r="H198" s="8"/>
      <c r="I198" s="8"/>
      <c r="J198" s="8"/>
      <c r="K198" s="8"/>
      <c r="L198" s="9"/>
      <c r="N198" s="42">
        <f t="shared" si="15"/>
        <v>0</v>
      </c>
      <c r="O198" s="42">
        <f t="shared" si="16"/>
        <v>0</v>
      </c>
      <c r="P198" s="42">
        <f t="shared" si="16"/>
        <v>0</v>
      </c>
      <c r="Q198" s="42">
        <f t="shared" si="17"/>
        <v>0</v>
      </c>
      <c r="R198" s="42">
        <f t="shared" si="18"/>
        <v>0</v>
      </c>
      <c r="S198" s="42">
        <f t="shared" si="19"/>
        <v>0</v>
      </c>
      <c r="T198" s="42">
        <f t="shared" si="20"/>
        <v>0</v>
      </c>
      <c r="U198" s="42">
        <f t="shared" si="21"/>
        <v>0</v>
      </c>
      <c r="V198" s="42">
        <f t="shared" si="21"/>
        <v>0</v>
      </c>
    </row>
    <row r="199" spans="2:22" x14ac:dyDescent="0.2">
      <c r="B199" s="40" t="s">
        <v>844</v>
      </c>
      <c r="C199" s="41">
        <v>43942</v>
      </c>
      <c r="D199" s="10"/>
      <c r="E199" s="11"/>
      <c r="F199" s="11"/>
      <c r="G199" s="11"/>
      <c r="H199" s="11"/>
      <c r="I199" s="11"/>
      <c r="J199" s="11"/>
      <c r="K199" s="11"/>
      <c r="L199" s="12"/>
      <c r="N199" s="42">
        <f t="shared" si="15"/>
        <v>0</v>
      </c>
      <c r="O199" s="42">
        <f t="shared" si="16"/>
        <v>0</v>
      </c>
      <c r="P199" s="42">
        <f t="shared" si="16"/>
        <v>0</v>
      </c>
      <c r="Q199" s="42">
        <f t="shared" si="17"/>
        <v>0</v>
      </c>
      <c r="R199" s="42">
        <f t="shared" si="18"/>
        <v>0</v>
      </c>
      <c r="S199" s="42">
        <f t="shared" si="19"/>
        <v>0</v>
      </c>
      <c r="T199" s="42">
        <f t="shared" si="20"/>
        <v>0</v>
      </c>
      <c r="U199" s="42">
        <f t="shared" si="21"/>
        <v>0</v>
      </c>
      <c r="V199" s="42">
        <f t="shared" si="21"/>
        <v>0</v>
      </c>
    </row>
    <row r="200" spans="2:22" x14ac:dyDescent="0.2">
      <c r="B200" s="48" t="s">
        <v>844</v>
      </c>
      <c r="C200" s="44">
        <v>43943</v>
      </c>
      <c r="D200" s="7"/>
      <c r="E200" s="8"/>
      <c r="F200" s="8"/>
      <c r="G200" s="8"/>
      <c r="H200" s="8"/>
      <c r="I200" s="8"/>
      <c r="J200" s="8"/>
      <c r="K200" s="8"/>
      <c r="L200" s="9"/>
      <c r="N200" s="42">
        <f t="shared" si="15"/>
        <v>0</v>
      </c>
      <c r="O200" s="42">
        <f t="shared" si="16"/>
        <v>0</v>
      </c>
      <c r="P200" s="42">
        <f t="shared" si="16"/>
        <v>0</v>
      </c>
      <c r="Q200" s="42">
        <f t="shared" si="17"/>
        <v>0</v>
      </c>
      <c r="R200" s="42">
        <f t="shared" si="18"/>
        <v>0</v>
      </c>
      <c r="S200" s="42">
        <f t="shared" si="19"/>
        <v>0</v>
      </c>
      <c r="T200" s="42">
        <f t="shared" si="20"/>
        <v>0</v>
      </c>
      <c r="U200" s="42">
        <f t="shared" si="21"/>
        <v>0</v>
      </c>
      <c r="V200" s="42">
        <f t="shared" si="21"/>
        <v>0</v>
      </c>
    </row>
    <row r="201" spans="2:22" x14ac:dyDescent="0.2">
      <c r="B201" s="40" t="s">
        <v>844</v>
      </c>
      <c r="C201" s="41">
        <v>43944</v>
      </c>
      <c r="D201" s="10"/>
      <c r="E201" s="11"/>
      <c r="F201" s="11"/>
      <c r="G201" s="11"/>
      <c r="H201" s="11"/>
      <c r="I201" s="11"/>
      <c r="J201" s="11"/>
      <c r="K201" s="11"/>
      <c r="L201" s="12"/>
      <c r="N201" s="42">
        <f t="shared" si="15"/>
        <v>0</v>
      </c>
      <c r="O201" s="42">
        <f t="shared" si="16"/>
        <v>0</v>
      </c>
      <c r="P201" s="42">
        <f t="shared" si="16"/>
        <v>0</v>
      </c>
      <c r="Q201" s="42">
        <f t="shared" si="17"/>
        <v>0</v>
      </c>
      <c r="R201" s="42">
        <f t="shared" si="18"/>
        <v>0</v>
      </c>
      <c r="S201" s="42">
        <f t="shared" si="19"/>
        <v>0</v>
      </c>
      <c r="T201" s="42">
        <f t="shared" si="20"/>
        <v>0</v>
      </c>
      <c r="U201" s="42">
        <f t="shared" si="21"/>
        <v>0</v>
      </c>
      <c r="V201" s="42">
        <f t="shared" si="21"/>
        <v>0</v>
      </c>
    </row>
    <row r="202" spans="2:22" x14ac:dyDescent="0.2">
      <c r="B202" s="48" t="s">
        <v>844</v>
      </c>
      <c r="C202" s="44">
        <v>43945</v>
      </c>
      <c r="D202" s="7"/>
      <c r="E202" s="8"/>
      <c r="F202" s="8"/>
      <c r="G202" s="8"/>
      <c r="H202" s="8"/>
      <c r="I202" s="8"/>
      <c r="J202" s="8"/>
      <c r="K202" s="8"/>
      <c r="L202" s="9"/>
      <c r="N202" s="42">
        <f t="shared" si="15"/>
        <v>0</v>
      </c>
      <c r="O202" s="42">
        <f t="shared" si="16"/>
        <v>0</v>
      </c>
      <c r="P202" s="42">
        <f t="shared" si="16"/>
        <v>0</v>
      </c>
      <c r="Q202" s="42">
        <f t="shared" si="17"/>
        <v>0</v>
      </c>
      <c r="R202" s="42">
        <f t="shared" si="18"/>
        <v>0</v>
      </c>
      <c r="S202" s="42">
        <f t="shared" si="19"/>
        <v>0</v>
      </c>
      <c r="T202" s="42">
        <f t="shared" si="20"/>
        <v>0</v>
      </c>
      <c r="U202" s="42">
        <f t="shared" si="21"/>
        <v>0</v>
      </c>
      <c r="V202" s="42">
        <f t="shared" si="21"/>
        <v>0</v>
      </c>
    </row>
    <row r="203" spans="2:22" x14ac:dyDescent="0.2">
      <c r="B203" s="40" t="s">
        <v>844</v>
      </c>
      <c r="C203" s="41">
        <v>43948</v>
      </c>
      <c r="D203" s="10"/>
      <c r="E203" s="11"/>
      <c r="F203" s="11"/>
      <c r="G203" s="11"/>
      <c r="H203" s="11"/>
      <c r="I203" s="11"/>
      <c r="J203" s="11"/>
      <c r="K203" s="11"/>
      <c r="L203" s="12"/>
      <c r="N203" s="42">
        <f t="shared" si="15"/>
        <v>0</v>
      </c>
      <c r="O203" s="42">
        <f t="shared" si="16"/>
        <v>0</v>
      </c>
      <c r="P203" s="42">
        <f t="shared" si="16"/>
        <v>0</v>
      </c>
      <c r="Q203" s="42">
        <f t="shared" si="17"/>
        <v>0</v>
      </c>
      <c r="R203" s="42">
        <f t="shared" si="18"/>
        <v>0</v>
      </c>
      <c r="S203" s="42">
        <f t="shared" si="19"/>
        <v>0</v>
      </c>
      <c r="T203" s="42">
        <f t="shared" si="20"/>
        <v>0</v>
      </c>
      <c r="U203" s="42">
        <f t="shared" si="21"/>
        <v>0</v>
      </c>
      <c r="V203" s="42">
        <f t="shared" si="21"/>
        <v>0</v>
      </c>
    </row>
    <row r="204" spans="2:22" x14ac:dyDescent="0.2">
      <c r="B204" s="48" t="s">
        <v>844</v>
      </c>
      <c r="C204" s="44">
        <v>43949</v>
      </c>
      <c r="D204" s="7"/>
      <c r="E204" s="8"/>
      <c r="F204" s="8"/>
      <c r="G204" s="8"/>
      <c r="H204" s="8"/>
      <c r="I204" s="8"/>
      <c r="J204" s="8"/>
      <c r="K204" s="8"/>
      <c r="L204" s="9"/>
      <c r="N204" s="42">
        <f t="shared" si="15"/>
        <v>0</v>
      </c>
      <c r="O204" s="42">
        <f t="shared" si="16"/>
        <v>0</v>
      </c>
      <c r="P204" s="42">
        <f t="shared" si="16"/>
        <v>0</v>
      </c>
      <c r="Q204" s="42">
        <f t="shared" si="17"/>
        <v>0</v>
      </c>
      <c r="R204" s="42">
        <f t="shared" si="18"/>
        <v>0</v>
      </c>
      <c r="S204" s="42">
        <f t="shared" si="19"/>
        <v>0</v>
      </c>
      <c r="T204" s="42">
        <f t="shared" si="20"/>
        <v>0</v>
      </c>
      <c r="U204" s="42">
        <f t="shared" si="21"/>
        <v>0</v>
      </c>
      <c r="V204" s="42">
        <f t="shared" si="21"/>
        <v>0</v>
      </c>
    </row>
    <row r="205" spans="2:22" x14ac:dyDescent="0.2">
      <c r="B205" s="40" t="s">
        <v>844</v>
      </c>
      <c r="C205" s="41">
        <v>43950</v>
      </c>
      <c r="D205" s="10"/>
      <c r="E205" s="11"/>
      <c r="F205" s="11"/>
      <c r="G205" s="11"/>
      <c r="H205" s="11"/>
      <c r="I205" s="11"/>
      <c r="J205" s="11"/>
      <c r="K205" s="11"/>
      <c r="L205" s="12"/>
      <c r="N205" s="42">
        <f t="shared" si="15"/>
        <v>0</v>
      </c>
      <c r="O205" s="42">
        <f t="shared" si="16"/>
        <v>0</v>
      </c>
      <c r="P205" s="42">
        <f t="shared" si="16"/>
        <v>0</v>
      </c>
      <c r="Q205" s="42">
        <f t="shared" si="17"/>
        <v>0</v>
      </c>
      <c r="R205" s="42">
        <f t="shared" si="18"/>
        <v>0</v>
      </c>
      <c r="S205" s="42">
        <f t="shared" si="19"/>
        <v>0</v>
      </c>
      <c r="T205" s="42">
        <f t="shared" si="20"/>
        <v>0</v>
      </c>
      <c r="U205" s="42">
        <f t="shared" si="21"/>
        <v>0</v>
      </c>
      <c r="V205" s="42">
        <f t="shared" si="21"/>
        <v>0</v>
      </c>
    </row>
    <row r="206" spans="2:22" x14ac:dyDescent="0.2">
      <c r="B206" s="48" t="s">
        <v>844</v>
      </c>
      <c r="C206" s="44">
        <v>43951</v>
      </c>
      <c r="D206" s="7"/>
      <c r="E206" s="8"/>
      <c r="F206" s="8"/>
      <c r="G206" s="8"/>
      <c r="H206" s="8"/>
      <c r="I206" s="8"/>
      <c r="J206" s="8"/>
      <c r="K206" s="8"/>
      <c r="L206" s="9"/>
      <c r="N206" s="42">
        <f t="shared" si="15"/>
        <v>0</v>
      </c>
      <c r="O206" s="42">
        <f t="shared" si="16"/>
        <v>0</v>
      </c>
      <c r="P206" s="42">
        <f t="shared" si="16"/>
        <v>0</v>
      </c>
      <c r="Q206" s="42">
        <f t="shared" si="17"/>
        <v>0</v>
      </c>
      <c r="R206" s="42">
        <f t="shared" si="18"/>
        <v>0</v>
      </c>
      <c r="S206" s="42">
        <f t="shared" si="19"/>
        <v>0</v>
      </c>
      <c r="T206" s="42">
        <f t="shared" si="20"/>
        <v>0</v>
      </c>
      <c r="U206" s="42">
        <f t="shared" si="21"/>
        <v>0</v>
      </c>
      <c r="V206" s="42">
        <f t="shared" si="21"/>
        <v>0</v>
      </c>
    </row>
    <row r="207" spans="2:22" x14ac:dyDescent="0.2">
      <c r="B207" s="40" t="s">
        <v>845</v>
      </c>
      <c r="C207" s="41">
        <v>43864</v>
      </c>
      <c r="D207" s="10"/>
      <c r="E207" s="11"/>
      <c r="F207" s="11"/>
      <c r="G207" s="11"/>
      <c r="H207" s="11"/>
      <c r="I207" s="11"/>
      <c r="J207" s="11"/>
      <c r="K207" s="11"/>
      <c r="L207" s="12"/>
      <c r="N207" s="42">
        <f t="shared" si="15"/>
        <v>0</v>
      </c>
      <c r="O207" s="42">
        <f t="shared" si="16"/>
        <v>0</v>
      </c>
      <c r="P207" s="42">
        <f t="shared" si="16"/>
        <v>0</v>
      </c>
      <c r="Q207" s="42">
        <f t="shared" si="17"/>
        <v>0</v>
      </c>
      <c r="R207" s="42">
        <f t="shared" si="18"/>
        <v>0</v>
      </c>
      <c r="S207" s="42">
        <f t="shared" si="19"/>
        <v>0</v>
      </c>
      <c r="T207" s="42">
        <f t="shared" si="20"/>
        <v>0</v>
      </c>
      <c r="U207" s="42">
        <f t="shared" si="21"/>
        <v>0</v>
      </c>
      <c r="V207" s="42">
        <f t="shared" si="21"/>
        <v>0</v>
      </c>
    </row>
    <row r="208" spans="2:22" x14ac:dyDescent="0.2">
      <c r="B208" s="48" t="s">
        <v>845</v>
      </c>
      <c r="C208" s="44">
        <v>43865</v>
      </c>
      <c r="D208" s="7"/>
      <c r="E208" s="8"/>
      <c r="F208" s="8"/>
      <c r="G208" s="8"/>
      <c r="H208" s="8"/>
      <c r="I208" s="8"/>
      <c r="J208" s="8"/>
      <c r="K208" s="8"/>
      <c r="L208" s="9"/>
      <c r="N208" s="42">
        <f t="shared" ref="N208:N271" si="22">IF(ISBLANK(D208), 0, IF(AND(ISNUMBER(D208),D208&lt;=0), 0,1))</f>
        <v>0</v>
      </c>
      <c r="O208" s="42">
        <f t="shared" ref="O208:P271" si="23">IF(ISBLANK(E208), 0, IF(AND(ISNUMBER(E208),E208&lt;=0), 0,1))</f>
        <v>0</v>
      </c>
      <c r="P208" s="42">
        <f t="shared" si="23"/>
        <v>0</v>
      </c>
      <c r="Q208" s="42">
        <f t="shared" ref="Q208:Q271" si="24">IF(ISBLANK(G208), 0, IF(AND(ISNUMBER(G208),G208&gt;=0), 0,1))</f>
        <v>0</v>
      </c>
      <c r="R208" s="42">
        <f t="shared" ref="R208:R271" si="25">IF(ISBLANK(H208), 0, IF(AND(ISNUMBER(H208),H208&lt;=0), 0,1))</f>
        <v>0</v>
      </c>
      <c r="S208" s="42">
        <f t="shared" ref="S208:S271" si="26">IF(ISBLANK(I208), 0, IF(AND(ISNUMBER(I208),I208&lt;=0), 0,1))</f>
        <v>0</v>
      </c>
      <c r="T208" s="42">
        <f t="shared" ref="T208:T271" si="27">IF(ISBLANK(J208), 0, IF(AND(ISNUMBER(J208),J208&lt;=0), 0,1))</f>
        <v>0</v>
      </c>
      <c r="U208" s="42">
        <f t="shared" ref="U208:V271" si="28">IF(ISBLANK(K208), 0, IF(AND(ISNUMBER(K208),K208&gt;=0), 0,1))</f>
        <v>0</v>
      </c>
      <c r="V208" s="42">
        <f t="shared" si="28"/>
        <v>0</v>
      </c>
    </row>
    <row r="209" spans="2:22" x14ac:dyDescent="0.2">
      <c r="B209" s="40" t="s">
        <v>845</v>
      </c>
      <c r="C209" s="41">
        <v>43866</v>
      </c>
      <c r="D209" s="10"/>
      <c r="E209" s="11"/>
      <c r="F209" s="11"/>
      <c r="G209" s="11"/>
      <c r="H209" s="11"/>
      <c r="I209" s="11"/>
      <c r="J209" s="11"/>
      <c r="K209" s="11"/>
      <c r="L209" s="12"/>
      <c r="N209" s="42">
        <f t="shared" si="22"/>
        <v>0</v>
      </c>
      <c r="O209" s="42">
        <f t="shared" si="23"/>
        <v>0</v>
      </c>
      <c r="P209" s="42">
        <f t="shared" si="23"/>
        <v>0</v>
      </c>
      <c r="Q209" s="42">
        <f t="shared" si="24"/>
        <v>0</v>
      </c>
      <c r="R209" s="42">
        <f t="shared" si="25"/>
        <v>0</v>
      </c>
      <c r="S209" s="42">
        <f t="shared" si="26"/>
        <v>0</v>
      </c>
      <c r="T209" s="42">
        <f t="shared" si="27"/>
        <v>0</v>
      </c>
      <c r="U209" s="42">
        <f t="shared" si="28"/>
        <v>0</v>
      </c>
      <c r="V209" s="42">
        <f t="shared" si="28"/>
        <v>0</v>
      </c>
    </row>
    <row r="210" spans="2:22" x14ac:dyDescent="0.2">
      <c r="B210" s="48" t="s">
        <v>845</v>
      </c>
      <c r="C210" s="44">
        <v>43867</v>
      </c>
      <c r="D210" s="7"/>
      <c r="E210" s="8"/>
      <c r="F210" s="8"/>
      <c r="G210" s="8"/>
      <c r="H210" s="8"/>
      <c r="I210" s="8"/>
      <c r="J210" s="8"/>
      <c r="K210" s="8"/>
      <c r="L210" s="9"/>
      <c r="N210" s="42">
        <f t="shared" si="22"/>
        <v>0</v>
      </c>
      <c r="O210" s="42">
        <f t="shared" si="23"/>
        <v>0</v>
      </c>
      <c r="P210" s="42">
        <f t="shared" si="23"/>
        <v>0</v>
      </c>
      <c r="Q210" s="42">
        <f t="shared" si="24"/>
        <v>0</v>
      </c>
      <c r="R210" s="42">
        <f t="shared" si="25"/>
        <v>0</v>
      </c>
      <c r="S210" s="42">
        <f t="shared" si="26"/>
        <v>0</v>
      </c>
      <c r="T210" s="42">
        <f t="shared" si="27"/>
        <v>0</v>
      </c>
      <c r="U210" s="42">
        <f t="shared" si="28"/>
        <v>0</v>
      </c>
      <c r="V210" s="42">
        <f t="shared" si="28"/>
        <v>0</v>
      </c>
    </row>
    <row r="211" spans="2:22" x14ac:dyDescent="0.2">
      <c r="B211" s="40" t="s">
        <v>845</v>
      </c>
      <c r="C211" s="41">
        <v>43868</v>
      </c>
      <c r="D211" s="10"/>
      <c r="E211" s="11"/>
      <c r="F211" s="11"/>
      <c r="G211" s="11"/>
      <c r="H211" s="11"/>
      <c r="I211" s="11"/>
      <c r="J211" s="11"/>
      <c r="K211" s="11"/>
      <c r="L211" s="12"/>
      <c r="N211" s="42">
        <f t="shared" si="22"/>
        <v>0</v>
      </c>
      <c r="O211" s="42">
        <f t="shared" si="23"/>
        <v>0</v>
      </c>
      <c r="P211" s="42">
        <f t="shared" si="23"/>
        <v>0</v>
      </c>
      <c r="Q211" s="42">
        <f t="shared" si="24"/>
        <v>0</v>
      </c>
      <c r="R211" s="42">
        <f t="shared" si="25"/>
        <v>0</v>
      </c>
      <c r="S211" s="42">
        <f t="shared" si="26"/>
        <v>0</v>
      </c>
      <c r="T211" s="42">
        <f t="shared" si="27"/>
        <v>0</v>
      </c>
      <c r="U211" s="42">
        <f t="shared" si="28"/>
        <v>0</v>
      </c>
      <c r="V211" s="42">
        <f t="shared" si="28"/>
        <v>0</v>
      </c>
    </row>
    <row r="212" spans="2:22" x14ac:dyDescent="0.2">
      <c r="B212" s="48" t="s">
        <v>845</v>
      </c>
      <c r="C212" s="44">
        <v>43871</v>
      </c>
      <c r="D212" s="7"/>
      <c r="E212" s="8"/>
      <c r="F212" s="8"/>
      <c r="G212" s="8"/>
      <c r="H212" s="8"/>
      <c r="I212" s="8"/>
      <c r="J212" s="8"/>
      <c r="K212" s="8"/>
      <c r="L212" s="9"/>
      <c r="N212" s="42">
        <f t="shared" si="22"/>
        <v>0</v>
      </c>
      <c r="O212" s="42">
        <f t="shared" si="23"/>
        <v>0</v>
      </c>
      <c r="P212" s="42">
        <f t="shared" si="23"/>
        <v>0</v>
      </c>
      <c r="Q212" s="42">
        <f t="shared" si="24"/>
        <v>0</v>
      </c>
      <c r="R212" s="42">
        <f t="shared" si="25"/>
        <v>0</v>
      </c>
      <c r="S212" s="42">
        <f t="shared" si="26"/>
        <v>0</v>
      </c>
      <c r="T212" s="42">
        <f t="shared" si="27"/>
        <v>0</v>
      </c>
      <c r="U212" s="42">
        <f t="shared" si="28"/>
        <v>0</v>
      </c>
      <c r="V212" s="42">
        <f t="shared" si="28"/>
        <v>0</v>
      </c>
    </row>
    <row r="213" spans="2:22" x14ac:dyDescent="0.2">
      <c r="B213" s="40" t="s">
        <v>845</v>
      </c>
      <c r="C213" s="41">
        <v>43872</v>
      </c>
      <c r="D213" s="10"/>
      <c r="E213" s="11"/>
      <c r="F213" s="11"/>
      <c r="G213" s="11"/>
      <c r="H213" s="11"/>
      <c r="I213" s="11"/>
      <c r="J213" s="11"/>
      <c r="K213" s="11"/>
      <c r="L213" s="12"/>
      <c r="N213" s="42">
        <f t="shared" si="22"/>
        <v>0</v>
      </c>
      <c r="O213" s="42">
        <f t="shared" si="23"/>
        <v>0</v>
      </c>
      <c r="P213" s="42">
        <f t="shared" si="23"/>
        <v>0</v>
      </c>
      <c r="Q213" s="42">
        <f t="shared" si="24"/>
        <v>0</v>
      </c>
      <c r="R213" s="42">
        <f t="shared" si="25"/>
        <v>0</v>
      </c>
      <c r="S213" s="42">
        <f t="shared" si="26"/>
        <v>0</v>
      </c>
      <c r="T213" s="42">
        <f t="shared" si="27"/>
        <v>0</v>
      </c>
      <c r="U213" s="42">
        <f t="shared" si="28"/>
        <v>0</v>
      </c>
      <c r="V213" s="42">
        <f t="shared" si="28"/>
        <v>0</v>
      </c>
    </row>
    <row r="214" spans="2:22" x14ac:dyDescent="0.2">
      <c r="B214" s="48" t="s">
        <v>845</v>
      </c>
      <c r="C214" s="44">
        <v>43873</v>
      </c>
      <c r="D214" s="7"/>
      <c r="E214" s="8"/>
      <c r="F214" s="8"/>
      <c r="G214" s="8"/>
      <c r="H214" s="8"/>
      <c r="I214" s="8"/>
      <c r="J214" s="8"/>
      <c r="K214" s="8"/>
      <c r="L214" s="9"/>
      <c r="N214" s="42">
        <f t="shared" si="22"/>
        <v>0</v>
      </c>
      <c r="O214" s="42">
        <f t="shared" si="23"/>
        <v>0</v>
      </c>
      <c r="P214" s="42">
        <f t="shared" si="23"/>
        <v>0</v>
      </c>
      <c r="Q214" s="42">
        <f t="shared" si="24"/>
        <v>0</v>
      </c>
      <c r="R214" s="42">
        <f t="shared" si="25"/>
        <v>0</v>
      </c>
      <c r="S214" s="42">
        <f t="shared" si="26"/>
        <v>0</v>
      </c>
      <c r="T214" s="42">
        <f t="shared" si="27"/>
        <v>0</v>
      </c>
      <c r="U214" s="42">
        <f t="shared" si="28"/>
        <v>0</v>
      </c>
      <c r="V214" s="42">
        <f t="shared" si="28"/>
        <v>0</v>
      </c>
    </row>
    <row r="215" spans="2:22" x14ac:dyDescent="0.2">
      <c r="B215" s="40" t="s">
        <v>845</v>
      </c>
      <c r="C215" s="41">
        <v>43874</v>
      </c>
      <c r="D215" s="10"/>
      <c r="E215" s="11"/>
      <c r="F215" s="11"/>
      <c r="G215" s="11"/>
      <c r="H215" s="11"/>
      <c r="I215" s="11"/>
      <c r="J215" s="11"/>
      <c r="K215" s="11"/>
      <c r="L215" s="12"/>
      <c r="N215" s="42">
        <f t="shared" si="22"/>
        <v>0</v>
      </c>
      <c r="O215" s="42">
        <f t="shared" si="23"/>
        <v>0</v>
      </c>
      <c r="P215" s="42">
        <f t="shared" si="23"/>
        <v>0</v>
      </c>
      <c r="Q215" s="42">
        <f t="shared" si="24"/>
        <v>0</v>
      </c>
      <c r="R215" s="42">
        <f t="shared" si="25"/>
        <v>0</v>
      </c>
      <c r="S215" s="42">
        <f t="shared" si="26"/>
        <v>0</v>
      </c>
      <c r="T215" s="42">
        <f t="shared" si="27"/>
        <v>0</v>
      </c>
      <c r="U215" s="42">
        <f t="shared" si="28"/>
        <v>0</v>
      </c>
      <c r="V215" s="42">
        <f t="shared" si="28"/>
        <v>0</v>
      </c>
    </row>
    <row r="216" spans="2:22" x14ac:dyDescent="0.2">
      <c r="B216" s="48" t="s">
        <v>845</v>
      </c>
      <c r="C216" s="44">
        <v>43875</v>
      </c>
      <c r="D216" s="7"/>
      <c r="E216" s="8"/>
      <c r="F216" s="8"/>
      <c r="G216" s="8"/>
      <c r="H216" s="8"/>
      <c r="I216" s="8"/>
      <c r="J216" s="8"/>
      <c r="K216" s="8"/>
      <c r="L216" s="9"/>
      <c r="N216" s="42">
        <f t="shared" si="22"/>
        <v>0</v>
      </c>
      <c r="O216" s="42">
        <f t="shared" si="23"/>
        <v>0</v>
      </c>
      <c r="P216" s="42">
        <f t="shared" si="23"/>
        <v>0</v>
      </c>
      <c r="Q216" s="42">
        <f t="shared" si="24"/>
        <v>0</v>
      </c>
      <c r="R216" s="42">
        <f t="shared" si="25"/>
        <v>0</v>
      </c>
      <c r="S216" s="42">
        <f t="shared" si="26"/>
        <v>0</v>
      </c>
      <c r="T216" s="42">
        <f t="shared" si="27"/>
        <v>0</v>
      </c>
      <c r="U216" s="42">
        <f t="shared" si="28"/>
        <v>0</v>
      </c>
      <c r="V216" s="42">
        <f t="shared" si="28"/>
        <v>0</v>
      </c>
    </row>
    <row r="217" spans="2:22" x14ac:dyDescent="0.2">
      <c r="B217" s="40" t="s">
        <v>845</v>
      </c>
      <c r="C217" s="41">
        <v>43878</v>
      </c>
      <c r="D217" s="10"/>
      <c r="E217" s="11"/>
      <c r="F217" s="11"/>
      <c r="G217" s="11"/>
      <c r="H217" s="11"/>
      <c r="I217" s="11"/>
      <c r="J217" s="11"/>
      <c r="K217" s="11"/>
      <c r="L217" s="12"/>
      <c r="N217" s="42">
        <f t="shared" si="22"/>
        <v>0</v>
      </c>
      <c r="O217" s="42">
        <f t="shared" si="23"/>
        <v>0</v>
      </c>
      <c r="P217" s="42">
        <f t="shared" si="23"/>
        <v>0</v>
      </c>
      <c r="Q217" s="42">
        <f t="shared" si="24"/>
        <v>0</v>
      </c>
      <c r="R217" s="42">
        <f t="shared" si="25"/>
        <v>0</v>
      </c>
      <c r="S217" s="42">
        <f t="shared" si="26"/>
        <v>0</v>
      </c>
      <c r="T217" s="42">
        <f t="shared" si="27"/>
        <v>0</v>
      </c>
      <c r="U217" s="42">
        <f t="shared" si="28"/>
        <v>0</v>
      </c>
      <c r="V217" s="42">
        <f t="shared" si="28"/>
        <v>0</v>
      </c>
    </row>
    <row r="218" spans="2:22" x14ac:dyDescent="0.2">
      <c r="B218" s="48" t="s">
        <v>845</v>
      </c>
      <c r="C218" s="44">
        <v>43879</v>
      </c>
      <c r="D218" s="7"/>
      <c r="E218" s="8"/>
      <c r="F218" s="8"/>
      <c r="G218" s="8"/>
      <c r="H218" s="8"/>
      <c r="I218" s="8"/>
      <c r="J218" s="8"/>
      <c r="K218" s="8"/>
      <c r="L218" s="9"/>
      <c r="N218" s="42">
        <f t="shared" si="22"/>
        <v>0</v>
      </c>
      <c r="O218" s="42">
        <f t="shared" si="23"/>
        <v>0</v>
      </c>
      <c r="P218" s="42">
        <f t="shared" si="23"/>
        <v>0</v>
      </c>
      <c r="Q218" s="42">
        <f t="shared" si="24"/>
        <v>0</v>
      </c>
      <c r="R218" s="42">
        <f t="shared" si="25"/>
        <v>0</v>
      </c>
      <c r="S218" s="42">
        <f t="shared" si="26"/>
        <v>0</v>
      </c>
      <c r="T218" s="42">
        <f t="shared" si="27"/>
        <v>0</v>
      </c>
      <c r="U218" s="42">
        <f t="shared" si="28"/>
        <v>0</v>
      </c>
      <c r="V218" s="42">
        <f t="shared" si="28"/>
        <v>0</v>
      </c>
    </row>
    <row r="219" spans="2:22" x14ac:dyDescent="0.2">
      <c r="B219" s="40" t="s">
        <v>845</v>
      </c>
      <c r="C219" s="41">
        <v>43880</v>
      </c>
      <c r="D219" s="10"/>
      <c r="E219" s="11"/>
      <c r="F219" s="11"/>
      <c r="G219" s="11"/>
      <c r="H219" s="11"/>
      <c r="I219" s="11"/>
      <c r="J219" s="11"/>
      <c r="K219" s="11"/>
      <c r="L219" s="12"/>
      <c r="N219" s="42">
        <f t="shared" si="22"/>
        <v>0</v>
      </c>
      <c r="O219" s="42">
        <f t="shared" si="23"/>
        <v>0</v>
      </c>
      <c r="P219" s="42">
        <f t="shared" si="23"/>
        <v>0</v>
      </c>
      <c r="Q219" s="42">
        <f t="shared" si="24"/>
        <v>0</v>
      </c>
      <c r="R219" s="42">
        <f t="shared" si="25"/>
        <v>0</v>
      </c>
      <c r="S219" s="42">
        <f t="shared" si="26"/>
        <v>0</v>
      </c>
      <c r="T219" s="42">
        <f t="shared" si="27"/>
        <v>0</v>
      </c>
      <c r="U219" s="42">
        <f t="shared" si="28"/>
        <v>0</v>
      </c>
      <c r="V219" s="42">
        <f t="shared" si="28"/>
        <v>0</v>
      </c>
    </row>
    <row r="220" spans="2:22" x14ac:dyDescent="0.2">
      <c r="B220" s="48" t="s">
        <v>845</v>
      </c>
      <c r="C220" s="44">
        <v>43881</v>
      </c>
      <c r="D220" s="7"/>
      <c r="E220" s="8"/>
      <c r="F220" s="8"/>
      <c r="G220" s="8"/>
      <c r="H220" s="8"/>
      <c r="I220" s="8"/>
      <c r="J220" s="8"/>
      <c r="K220" s="8"/>
      <c r="L220" s="9"/>
      <c r="N220" s="42">
        <f t="shared" si="22"/>
        <v>0</v>
      </c>
      <c r="O220" s="42">
        <f t="shared" si="23"/>
        <v>0</v>
      </c>
      <c r="P220" s="42">
        <f t="shared" si="23"/>
        <v>0</v>
      </c>
      <c r="Q220" s="42">
        <f t="shared" si="24"/>
        <v>0</v>
      </c>
      <c r="R220" s="42">
        <f t="shared" si="25"/>
        <v>0</v>
      </c>
      <c r="S220" s="42">
        <f t="shared" si="26"/>
        <v>0</v>
      </c>
      <c r="T220" s="42">
        <f t="shared" si="27"/>
        <v>0</v>
      </c>
      <c r="U220" s="42">
        <f t="shared" si="28"/>
        <v>0</v>
      </c>
      <c r="V220" s="42">
        <f t="shared" si="28"/>
        <v>0</v>
      </c>
    </row>
    <row r="221" spans="2:22" x14ac:dyDescent="0.2">
      <c r="B221" s="40" t="s">
        <v>845</v>
      </c>
      <c r="C221" s="41">
        <v>43882</v>
      </c>
      <c r="D221" s="10"/>
      <c r="E221" s="11"/>
      <c r="F221" s="11"/>
      <c r="G221" s="11"/>
      <c r="H221" s="11"/>
      <c r="I221" s="11"/>
      <c r="J221" s="11"/>
      <c r="K221" s="11"/>
      <c r="L221" s="12"/>
      <c r="N221" s="42">
        <f t="shared" si="22"/>
        <v>0</v>
      </c>
      <c r="O221" s="42">
        <f t="shared" si="23"/>
        <v>0</v>
      </c>
      <c r="P221" s="42">
        <f t="shared" si="23"/>
        <v>0</v>
      </c>
      <c r="Q221" s="42">
        <f t="shared" si="24"/>
        <v>0</v>
      </c>
      <c r="R221" s="42">
        <f t="shared" si="25"/>
        <v>0</v>
      </c>
      <c r="S221" s="42">
        <f t="shared" si="26"/>
        <v>0</v>
      </c>
      <c r="T221" s="42">
        <f t="shared" si="27"/>
        <v>0</v>
      </c>
      <c r="U221" s="42">
        <f t="shared" si="28"/>
        <v>0</v>
      </c>
      <c r="V221" s="42">
        <f t="shared" si="28"/>
        <v>0</v>
      </c>
    </row>
    <row r="222" spans="2:22" x14ac:dyDescent="0.2">
      <c r="B222" s="48" t="s">
        <v>845</v>
      </c>
      <c r="C222" s="44">
        <v>43885</v>
      </c>
      <c r="D222" s="7"/>
      <c r="E222" s="8"/>
      <c r="F222" s="8"/>
      <c r="G222" s="8"/>
      <c r="H222" s="8"/>
      <c r="I222" s="8"/>
      <c r="J222" s="8"/>
      <c r="K222" s="8"/>
      <c r="L222" s="9"/>
      <c r="N222" s="42">
        <f t="shared" si="22"/>
        <v>0</v>
      </c>
      <c r="O222" s="42">
        <f t="shared" si="23"/>
        <v>0</v>
      </c>
      <c r="P222" s="42">
        <f t="shared" si="23"/>
        <v>0</v>
      </c>
      <c r="Q222" s="42">
        <f t="shared" si="24"/>
        <v>0</v>
      </c>
      <c r="R222" s="42">
        <f t="shared" si="25"/>
        <v>0</v>
      </c>
      <c r="S222" s="42">
        <f t="shared" si="26"/>
        <v>0</v>
      </c>
      <c r="T222" s="42">
        <f t="shared" si="27"/>
        <v>0</v>
      </c>
      <c r="U222" s="42">
        <f t="shared" si="28"/>
        <v>0</v>
      </c>
      <c r="V222" s="42">
        <f t="shared" si="28"/>
        <v>0</v>
      </c>
    </row>
    <row r="223" spans="2:22" x14ac:dyDescent="0.2">
      <c r="B223" s="40" t="s">
        <v>845</v>
      </c>
      <c r="C223" s="41">
        <v>43886</v>
      </c>
      <c r="D223" s="10"/>
      <c r="E223" s="11"/>
      <c r="F223" s="11"/>
      <c r="G223" s="11"/>
      <c r="H223" s="11"/>
      <c r="I223" s="11"/>
      <c r="J223" s="11"/>
      <c r="K223" s="11"/>
      <c r="L223" s="12"/>
      <c r="N223" s="42">
        <f t="shared" si="22"/>
        <v>0</v>
      </c>
      <c r="O223" s="42">
        <f t="shared" si="23"/>
        <v>0</v>
      </c>
      <c r="P223" s="42">
        <f t="shared" si="23"/>
        <v>0</v>
      </c>
      <c r="Q223" s="42">
        <f t="shared" si="24"/>
        <v>0</v>
      </c>
      <c r="R223" s="42">
        <f t="shared" si="25"/>
        <v>0</v>
      </c>
      <c r="S223" s="42">
        <f t="shared" si="26"/>
        <v>0</v>
      </c>
      <c r="T223" s="42">
        <f t="shared" si="27"/>
        <v>0</v>
      </c>
      <c r="U223" s="42">
        <f t="shared" si="28"/>
        <v>0</v>
      </c>
      <c r="V223" s="42">
        <f t="shared" si="28"/>
        <v>0</v>
      </c>
    </row>
    <row r="224" spans="2:22" x14ac:dyDescent="0.2">
      <c r="B224" s="48" t="s">
        <v>845</v>
      </c>
      <c r="C224" s="44">
        <v>43887</v>
      </c>
      <c r="D224" s="7"/>
      <c r="E224" s="8"/>
      <c r="F224" s="8"/>
      <c r="G224" s="8"/>
      <c r="H224" s="8"/>
      <c r="I224" s="8"/>
      <c r="J224" s="8"/>
      <c r="K224" s="8"/>
      <c r="L224" s="9"/>
      <c r="N224" s="42">
        <f t="shared" si="22"/>
        <v>0</v>
      </c>
      <c r="O224" s="42">
        <f t="shared" si="23"/>
        <v>0</v>
      </c>
      <c r="P224" s="42">
        <f t="shared" si="23"/>
        <v>0</v>
      </c>
      <c r="Q224" s="42">
        <f t="shared" si="24"/>
        <v>0</v>
      </c>
      <c r="R224" s="42">
        <f t="shared" si="25"/>
        <v>0</v>
      </c>
      <c r="S224" s="42">
        <f t="shared" si="26"/>
        <v>0</v>
      </c>
      <c r="T224" s="42">
        <f t="shared" si="27"/>
        <v>0</v>
      </c>
      <c r="U224" s="42">
        <f t="shared" si="28"/>
        <v>0</v>
      </c>
      <c r="V224" s="42">
        <f t="shared" si="28"/>
        <v>0</v>
      </c>
    </row>
    <row r="225" spans="2:22" x14ac:dyDescent="0.2">
      <c r="B225" s="40" t="s">
        <v>845</v>
      </c>
      <c r="C225" s="41">
        <v>43888</v>
      </c>
      <c r="D225" s="10"/>
      <c r="E225" s="11"/>
      <c r="F225" s="11"/>
      <c r="G225" s="11"/>
      <c r="H225" s="11"/>
      <c r="I225" s="11"/>
      <c r="J225" s="11"/>
      <c r="K225" s="11"/>
      <c r="L225" s="12"/>
      <c r="N225" s="42">
        <f t="shared" si="22"/>
        <v>0</v>
      </c>
      <c r="O225" s="42">
        <f t="shared" si="23"/>
        <v>0</v>
      </c>
      <c r="P225" s="42">
        <f t="shared" si="23"/>
        <v>0</v>
      </c>
      <c r="Q225" s="42">
        <f t="shared" si="24"/>
        <v>0</v>
      </c>
      <c r="R225" s="42">
        <f t="shared" si="25"/>
        <v>0</v>
      </c>
      <c r="S225" s="42">
        <f t="shared" si="26"/>
        <v>0</v>
      </c>
      <c r="T225" s="42">
        <f t="shared" si="27"/>
        <v>0</v>
      </c>
      <c r="U225" s="42">
        <f t="shared" si="28"/>
        <v>0</v>
      </c>
      <c r="V225" s="42">
        <f t="shared" si="28"/>
        <v>0</v>
      </c>
    </row>
    <row r="226" spans="2:22" x14ac:dyDescent="0.2">
      <c r="B226" s="48" t="s">
        <v>845</v>
      </c>
      <c r="C226" s="44">
        <v>43889</v>
      </c>
      <c r="D226" s="7"/>
      <c r="E226" s="8"/>
      <c r="F226" s="8"/>
      <c r="G226" s="8"/>
      <c r="H226" s="8"/>
      <c r="I226" s="8"/>
      <c r="J226" s="8"/>
      <c r="K226" s="8"/>
      <c r="L226" s="9"/>
      <c r="N226" s="42">
        <f t="shared" si="22"/>
        <v>0</v>
      </c>
      <c r="O226" s="42">
        <f t="shared" si="23"/>
        <v>0</v>
      </c>
      <c r="P226" s="42">
        <f t="shared" si="23"/>
        <v>0</v>
      </c>
      <c r="Q226" s="42">
        <f t="shared" si="24"/>
        <v>0</v>
      </c>
      <c r="R226" s="42">
        <f t="shared" si="25"/>
        <v>0</v>
      </c>
      <c r="S226" s="42">
        <f t="shared" si="26"/>
        <v>0</v>
      </c>
      <c r="T226" s="42">
        <f t="shared" si="27"/>
        <v>0</v>
      </c>
      <c r="U226" s="42">
        <f t="shared" si="28"/>
        <v>0</v>
      </c>
      <c r="V226" s="42">
        <f t="shared" si="28"/>
        <v>0</v>
      </c>
    </row>
    <row r="227" spans="2:22" x14ac:dyDescent="0.2">
      <c r="B227" s="40" t="s">
        <v>845</v>
      </c>
      <c r="C227" s="41">
        <v>43892</v>
      </c>
      <c r="D227" s="10"/>
      <c r="E227" s="11"/>
      <c r="F227" s="11"/>
      <c r="G227" s="11"/>
      <c r="H227" s="11"/>
      <c r="I227" s="11"/>
      <c r="J227" s="11"/>
      <c r="K227" s="11"/>
      <c r="L227" s="12"/>
      <c r="N227" s="42">
        <f t="shared" si="22"/>
        <v>0</v>
      </c>
      <c r="O227" s="42">
        <f t="shared" si="23"/>
        <v>0</v>
      </c>
      <c r="P227" s="42">
        <f t="shared" si="23"/>
        <v>0</v>
      </c>
      <c r="Q227" s="42">
        <f t="shared" si="24"/>
        <v>0</v>
      </c>
      <c r="R227" s="42">
        <f t="shared" si="25"/>
        <v>0</v>
      </c>
      <c r="S227" s="42">
        <f t="shared" si="26"/>
        <v>0</v>
      </c>
      <c r="T227" s="42">
        <f t="shared" si="27"/>
        <v>0</v>
      </c>
      <c r="U227" s="42">
        <f t="shared" si="28"/>
        <v>0</v>
      </c>
      <c r="V227" s="42">
        <f t="shared" si="28"/>
        <v>0</v>
      </c>
    </row>
    <row r="228" spans="2:22" x14ac:dyDescent="0.2">
      <c r="B228" s="48" t="s">
        <v>845</v>
      </c>
      <c r="C228" s="44">
        <v>43893</v>
      </c>
      <c r="D228" s="7"/>
      <c r="E228" s="8"/>
      <c r="F228" s="8"/>
      <c r="G228" s="8"/>
      <c r="H228" s="8"/>
      <c r="I228" s="8"/>
      <c r="J228" s="8"/>
      <c r="K228" s="8"/>
      <c r="L228" s="9"/>
      <c r="N228" s="42">
        <f t="shared" si="22"/>
        <v>0</v>
      </c>
      <c r="O228" s="42">
        <f t="shared" si="23"/>
        <v>0</v>
      </c>
      <c r="P228" s="42">
        <f t="shared" si="23"/>
        <v>0</v>
      </c>
      <c r="Q228" s="42">
        <f t="shared" si="24"/>
        <v>0</v>
      </c>
      <c r="R228" s="42">
        <f t="shared" si="25"/>
        <v>0</v>
      </c>
      <c r="S228" s="42">
        <f t="shared" si="26"/>
        <v>0</v>
      </c>
      <c r="T228" s="42">
        <f t="shared" si="27"/>
        <v>0</v>
      </c>
      <c r="U228" s="42">
        <f t="shared" si="28"/>
        <v>0</v>
      </c>
      <c r="V228" s="42">
        <f t="shared" si="28"/>
        <v>0</v>
      </c>
    </row>
    <row r="229" spans="2:22" x14ac:dyDescent="0.2">
      <c r="B229" s="40" t="s">
        <v>845</v>
      </c>
      <c r="C229" s="41">
        <v>43894</v>
      </c>
      <c r="D229" s="10"/>
      <c r="E229" s="11"/>
      <c r="F229" s="11"/>
      <c r="G229" s="11"/>
      <c r="H229" s="11"/>
      <c r="I229" s="11"/>
      <c r="J229" s="11"/>
      <c r="K229" s="11"/>
      <c r="L229" s="12"/>
      <c r="N229" s="42">
        <f t="shared" si="22"/>
        <v>0</v>
      </c>
      <c r="O229" s="42">
        <f t="shared" si="23"/>
        <v>0</v>
      </c>
      <c r="P229" s="42">
        <f t="shared" si="23"/>
        <v>0</v>
      </c>
      <c r="Q229" s="42">
        <f t="shared" si="24"/>
        <v>0</v>
      </c>
      <c r="R229" s="42">
        <f t="shared" si="25"/>
        <v>0</v>
      </c>
      <c r="S229" s="42">
        <f t="shared" si="26"/>
        <v>0</v>
      </c>
      <c r="T229" s="42">
        <f t="shared" si="27"/>
        <v>0</v>
      </c>
      <c r="U229" s="42">
        <f t="shared" si="28"/>
        <v>0</v>
      </c>
      <c r="V229" s="42">
        <f t="shared" si="28"/>
        <v>0</v>
      </c>
    </row>
    <row r="230" spans="2:22" x14ac:dyDescent="0.2">
      <c r="B230" s="48" t="s">
        <v>845</v>
      </c>
      <c r="C230" s="44">
        <v>43895</v>
      </c>
      <c r="D230" s="7"/>
      <c r="E230" s="8"/>
      <c r="F230" s="8"/>
      <c r="G230" s="8"/>
      <c r="H230" s="8"/>
      <c r="I230" s="8"/>
      <c r="J230" s="8"/>
      <c r="K230" s="8"/>
      <c r="L230" s="9"/>
      <c r="N230" s="42">
        <f t="shared" si="22"/>
        <v>0</v>
      </c>
      <c r="O230" s="42">
        <f t="shared" si="23"/>
        <v>0</v>
      </c>
      <c r="P230" s="42">
        <f t="shared" si="23"/>
        <v>0</v>
      </c>
      <c r="Q230" s="42">
        <f t="shared" si="24"/>
        <v>0</v>
      </c>
      <c r="R230" s="42">
        <f t="shared" si="25"/>
        <v>0</v>
      </c>
      <c r="S230" s="42">
        <f t="shared" si="26"/>
        <v>0</v>
      </c>
      <c r="T230" s="42">
        <f t="shared" si="27"/>
        <v>0</v>
      </c>
      <c r="U230" s="42">
        <f t="shared" si="28"/>
        <v>0</v>
      </c>
      <c r="V230" s="42">
        <f t="shared" si="28"/>
        <v>0</v>
      </c>
    </row>
    <row r="231" spans="2:22" x14ac:dyDescent="0.2">
      <c r="B231" s="40" t="s">
        <v>845</v>
      </c>
      <c r="C231" s="41">
        <v>43896</v>
      </c>
      <c r="D231" s="10"/>
      <c r="E231" s="11"/>
      <c r="F231" s="11"/>
      <c r="G231" s="11"/>
      <c r="H231" s="11"/>
      <c r="I231" s="11"/>
      <c r="J231" s="11"/>
      <c r="K231" s="11"/>
      <c r="L231" s="12"/>
      <c r="N231" s="42">
        <f t="shared" si="22"/>
        <v>0</v>
      </c>
      <c r="O231" s="42">
        <f t="shared" si="23"/>
        <v>0</v>
      </c>
      <c r="P231" s="42">
        <f t="shared" si="23"/>
        <v>0</v>
      </c>
      <c r="Q231" s="42">
        <f t="shared" si="24"/>
        <v>0</v>
      </c>
      <c r="R231" s="42">
        <f t="shared" si="25"/>
        <v>0</v>
      </c>
      <c r="S231" s="42">
        <f t="shared" si="26"/>
        <v>0</v>
      </c>
      <c r="T231" s="42">
        <f t="shared" si="27"/>
        <v>0</v>
      </c>
      <c r="U231" s="42">
        <f t="shared" si="28"/>
        <v>0</v>
      </c>
      <c r="V231" s="42">
        <f t="shared" si="28"/>
        <v>0</v>
      </c>
    </row>
    <row r="232" spans="2:22" x14ac:dyDescent="0.2">
      <c r="B232" s="48" t="s">
        <v>845</v>
      </c>
      <c r="C232" s="44">
        <v>43899</v>
      </c>
      <c r="D232" s="7"/>
      <c r="E232" s="8"/>
      <c r="F232" s="8"/>
      <c r="G232" s="8"/>
      <c r="H232" s="8"/>
      <c r="I232" s="8"/>
      <c r="J232" s="8"/>
      <c r="K232" s="8"/>
      <c r="L232" s="9"/>
      <c r="N232" s="42">
        <f t="shared" si="22"/>
        <v>0</v>
      </c>
      <c r="O232" s="42">
        <f t="shared" si="23"/>
        <v>0</v>
      </c>
      <c r="P232" s="42">
        <f t="shared" si="23"/>
        <v>0</v>
      </c>
      <c r="Q232" s="42">
        <f t="shared" si="24"/>
        <v>0</v>
      </c>
      <c r="R232" s="42">
        <f t="shared" si="25"/>
        <v>0</v>
      </c>
      <c r="S232" s="42">
        <f t="shared" si="26"/>
        <v>0</v>
      </c>
      <c r="T232" s="42">
        <f t="shared" si="27"/>
        <v>0</v>
      </c>
      <c r="U232" s="42">
        <f t="shared" si="28"/>
        <v>0</v>
      </c>
      <c r="V232" s="42">
        <f t="shared" si="28"/>
        <v>0</v>
      </c>
    </row>
    <row r="233" spans="2:22" x14ac:dyDescent="0.2">
      <c r="B233" s="40" t="s">
        <v>845</v>
      </c>
      <c r="C233" s="41">
        <v>43900</v>
      </c>
      <c r="D233" s="10"/>
      <c r="E233" s="11"/>
      <c r="F233" s="11"/>
      <c r="G233" s="11"/>
      <c r="H233" s="11"/>
      <c r="I233" s="11"/>
      <c r="J233" s="11"/>
      <c r="K233" s="11"/>
      <c r="L233" s="12"/>
      <c r="N233" s="42">
        <f t="shared" si="22"/>
        <v>0</v>
      </c>
      <c r="O233" s="42">
        <f t="shared" si="23"/>
        <v>0</v>
      </c>
      <c r="P233" s="42">
        <f t="shared" si="23"/>
        <v>0</v>
      </c>
      <c r="Q233" s="42">
        <f t="shared" si="24"/>
        <v>0</v>
      </c>
      <c r="R233" s="42">
        <f t="shared" si="25"/>
        <v>0</v>
      </c>
      <c r="S233" s="42">
        <f t="shared" si="26"/>
        <v>0</v>
      </c>
      <c r="T233" s="42">
        <f t="shared" si="27"/>
        <v>0</v>
      </c>
      <c r="U233" s="42">
        <f t="shared" si="28"/>
        <v>0</v>
      </c>
      <c r="V233" s="42">
        <f t="shared" si="28"/>
        <v>0</v>
      </c>
    </row>
    <row r="234" spans="2:22" x14ac:dyDescent="0.2">
      <c r="B234" s="48" t="s">
        <v>845</v>
      </c>
      <c r="C234" s="44">
        <v>43901</v>
      </c>
      <c r="D234" s="7"/>
      <c r="E234" s="8"/>
      <c r="F234" s="8"/>
      <c r="G234" s="8"/>
      <c r="H234" s="8"/>
      <c r="I234" s="8"/>
      <c r="J234" s="8"/>
      <c r="K234" s="8"/>
      <c r="L234" s="9"/>
      <c r="N234" s="42">
        <f t="shared" si="22"/>
        <v>0</v>
      </c>
      <c r="O234" s="42">
        <f t="shared" si="23"/>
        <v>0</v>
      </c>
      <c r="P234" s="42">
        <f t="shared" si="23"/>
        <v>0</v>
      </c>
      <c r="Q234" s="42">
        <f t="shared" si="24"/>
        <v>0</v>
      </c>
      <c r="R234" s="42">
        <f t="shared" si="25"/>
        <v>0</v>
      </c>
      <c r="S234" s="42">
        <f t="shared" si="26"/>
        <v>0</v>
      </c>
      <c r="T234" s="42">
        <f t="shared" si="27"/>
        <v>0</v>
      </c>
      <c r="U234" s="42">
        <f t="shared" si="28"/>
        <v>0</v>
      </c>
      <c r="V234" s="42">
        <f t="shared" si="28"/>
        <v>0</v>
      </c>
    </row>
    <row r="235" spans="2:22" x14ac:dyDescent="0.2">
      <c r="B235" s="40" t="s">
        <v>845</v>
      </c>
      <c r="C235" s="41">
        <v>43902</v>
      </c>
      <c r="D235" s="10"/>
      <c r="E235" s="11"/>
      <c r="F235" s="11"/>
      <c r="G235" s="11"/>
      <c r="H235" s="11"/>
      <c r="I235" s="11"/>
      <c r="J235" s="11"/>
      <c r="K235" s="11"/>
      <c r="L235" s="12"/>
      <c r="N235" s="42">
        <f t="shared" si="22"/>
        <v>0</v>
      </c>
      <c r="O235" s="42">
        <f t="shared" si="23"/>
        <v>0</v>
      </c>
      <c r="P235" s="42">
        <f t="shared" si="23"/>
        <v>0</v>
      </c>
      <c r="Q235" s="42">
        <f t="shared" si="24"/>
        <v>0</v>
      </c>
      <c r="R235" s="42">
        <f t="shared" si="25"/>
        <v>0</v>
      </c>
      <c r="S235" s="42">
        <f t="shared" si="26"/>
        <v>0</v>
      </c>
      <c r="T235" s="42">
        <f t="shared" si="27"/>
        <v>0</v>
      </c>
      <c r="U235" s="42">
        <f t="shared" si="28"/>
        <v>0</v>
      </c>
      <c r="V235" s="42">
        <f t="shared" si="28"/>
        <v>0</v>
      </c>
    </row>
    <row r="236" spans="2:22" x14ac:dyDescent="0.2">
      <c r="B236" s="48" t="s">
        <v>845</v>
      </c>
      <c r="C236" s="44">
        <v>43903</v>
      </c>
      <c r="D236" s="7"/>
      <c r="E236" s="8"/>
      <c r="F236" s="8"/>
      <c r="G236" s="8"/>
      <c r="H236" s="8"/>
      <c r="I236" s="8"/>
      <c r="J236" s="8"/>
      <c r="K236" s="8"/>
      <c r="L236" s="9"/>
      <c r="N236" s="42">
        <f t="shared" si="22"/>
        <v>0</v>
      </c>
      <c r="O236" s="42">
        <f t="shared" si="23"/>
        <v>0</v>
      </c>
      <c r="P236" s="42">
        <f t="shared" si="23"/>
        <v>0</v>
      </c>
      <c r="Q236" s="42">
        <f t="shared" si="24"/>
        <v>0</v>
      </c>
      <c r="R236" s="42">
        <f t="shared" si="25"/>
        <v>0</v>
      </c>
      <c r="S236" s="42">
        <f t="shared" si="26"/>
        <v>0</v>
      </c>
      <c r="T236" s="42">
        <f t="shared" si="27"/>
        <v>0</v>
      </c>
      <c r="U236" s="42">
        <f t="shared" si="28"/>
        <v>0</v>
      </c>
      <c r="V236" s="42">
        <f t="shared" si="28"/>
        <v>0</v>
      </c>
    </row>
    <row r="237" spans="2:22" x14ac:dyDescent="0.2">
      <c r="B237" s="40" t="s">
        <v>845</v>
      </c>
      <c r="C237" s="41">
        <v>43906</v>
      </c>
      <c r="D237" s="10"/>
      <c r="E237" s="11"/>
      <c r="F237" s="11"/>
      <c r="G237" s="11"/>
      <c r="H237" s="11"/>
      <c r="I237" s="11"/>
      <c r="J237" s="11"/>
      <c r="K237" s="11"/>
      <c r="L237" s="12"/>
      <c r="N237" s="42">
        <f t="shared" si="22"/>
        <v>0</v>
      </c>
      <c r="O237" s="42">
        <f t="shared" si="23"/>
        <v>0</v>
      </c>
      <c r="P237" s="42">
        <f t="shared" si="23"/>
        <v>0</v>
      </c>
      <c r="Q237" s="42">
        <f t="shared" si="24"/>
        <v>0</v>
      </c>
      <c r="R237" s="42">
        <f t="shared" si="25"/>
        <v>0</v>
      </c>
      <c r="S237" s="42">
        <f t="shared" si="26"/>
        <v>0</v>
      </c>
      <c r="T237" s="42">
        <f t="shared" si="27"/>
        <v>0</v>
      </c>
      <c r="U237" s="42">
        <f t="shared" si="28"/>
        <v>0</v>
      </c>
      <c r="V237" s="42">
        <f t="shared" si="28"/>
        <v>0</v>
      </c>
    </row>
    <row r="238" spans="2:22" x14ac:dyDescent="0.2">
      <c r="B238" s="48" t="s">
        <v>845</v>
      </c>
      <c r="C238" s="44">
        <v>43907</v>
      </c>
      <c r="D238" s="7"/>
      <c r="E238" s="8"/>
      <c r="F238" s="8"/>
      <c r="G238" s="8"/>
      <c r="H238" s="8"/>
      <c r="I238" s="8"/>
      <c r="J238" s="8"/>
      <c r="K238" s="8"/>
      <c r="L238" s="9"/>
      <c r="N238" s="42">
        <f t="shared" si="22"/>
        <v>0</v>
      </c>
      <c r="O238" s="42">
        <f t="shared" si="23"/>
        <v>0</v>
      </c>
      <c r="P238" s="42">
        <f t="shared" si="23"/>
        <v>0</v>
      </c>
      <c r="Q238" s="42">
        <f t="shared" si="24"/>
        <v>0</v>
      </c>
      <c r="R238" s="42">
        <f t="shared" si="25"/>
        <v>0</v>
      </c>
      <c r="S238" s="42">
        <f t="shared" si="26"/>
        <v>0</v>
      </c>
      <c r="T238" s="42">
        <f t="shared" si="27"/>
        <v>0</v>
      </c>
      <c r="U238" s="42">
        <f t="shared" si="28"/>
        <v>0</v>
      </c>
      <c r="V238" s="42">
        <f t="shared" si="28"/>
        <v>0</v>
      </c>
    </row>
    <row r="239" spans="2:22" x14ac:dyDescent="0.2">
      <c r="B239" s="40" t="s">
        <v>845</v>
      </c>
      <c r="C239" s="41">
        <v>43908</v>
      </c>
      <c r="D239" s="10"/>
      <c r="E239" s="11"/>
      <c r="F239" s="11"/>
      <c r="G239" s="11"/>
      <c r="H239" s="11"/>
      <c r="I239" s="11"/>
      <c r="J239" s="11"/>
      <c r="K239" s="11"/>
      <c r="L239" s="12"/>
      <c r="N239" s="42">
        <f t="shared" si="22"/>
        <v>0</v>
      </c>
      <c r="O239" s="42">
        <f t="shared" si="23"/>
        <v>0</v>
      </c>
      <c r="P239" s="42">
        <f t="shared" si="23"/>
        <v>0</v>
      </c>
      <c r="Q239" s="42">
        <f t="shared" si="24"/>
        <v>0</v>
      </c>
      <c r="R239" s="42">
        <f t="shared" si="25"/>
        <v>0</v>
      </c>
      <c r="S239" s="42">
        <f t="shared" si="26"/>
        <v>0</v>
      </c>
      <c r="T239" s="42">
        <f t="shared" si="27"/>
        <v>0</v>
      </c>
      <c r="U239" s="42">
        <f t="shared" si="28"/>
        <v>0</v>
      </c>
      <c r="V239" s="42">
        <f t="shared" si="28"/>
        <v>0</v>
      </c>
    </row>
    <row r="240" spans="2:22" x14ac:dyDescent="0.2">
      <c r="B240" s="48" t="s">
        <v>845</v>
      </c>
      <c r="C240" s="44">
        <v>43909</v>
      </c>
      <c r="D240" s="7"/>
      <c r="E240" s="8"/>
      <c r="F240" s="8"/>
      <c r="G240" s="8"/>
      <c r="H240" s="8"/>
      <c r="I240" s="8"/>
      <c r="J240" s="8"/>
      <c r="K240" s="8"/>
      <c r="L240" s="9"/>
      <c r="N240" s="42">
        <f t="shared" si="22"/>
        <v>0</v>
      </c>
      <c r="O240" s="42">
        <f t="shared" si="23"/>
        <v>0</v>
      </c>
      <c r="P240" s="42">
        <f t="shared" si="23"/>
        <v>0</v>
      </c>
      <c r="Q240" s="42">
        <f t="shared" si="24"/>
        <v>0</v>
      </c>
      <c r="R240" s="42">
        <f t="shared" si="25"/>
        <v>0</v>
      </c>
      <c r="S240" s="42">
        <f t="shared" si="26"/>
        <v>0</v>
      </c>
      <c r="T240" s="42">
        <f t="shared" si="27"/>
        <v>0</v>
      </c>
      <c r="U240" s="42">
        <f t="shared" si="28"/>
        <v>0</v>
      </c>
      <c r="V240" s="42">
        <f t="shared" si="28"/>
        <v>0</v>
      </c>
    </row>
    <row r="241" spans="2:22" x14ac:dyDescent="0.2">
      <c r="B241" s="40" t="s">
        <v>845</v>
      </c>
      <c r="C241" s="41">
        <v>43910</v>
      </c>
      <c r="D241" s="10"/>
      <c r="E241" s="11"/>
      <c r="F241" s="11"/>
      <c r="G241" s="11"/>
      <c r="H241" s="11"/>
      <c r="I241" s="11"/>
      <c r="J241" s="11"/>
      <c r="K241" s="11"/>
      <c r="L241" s="12"/>
      <c r="N241" s="42">
        <f t="shared" si="22"/>
        <v>0</v>
      </c>
      <c r="O241" s="42">
        <f t="shared" si="23"/>
        <v>0</v>
      </c>
      <c r="P241" s="42">
        <f t="shared" si="23"/>
        <v>0</v>
      </c>
      <c r="Q241" s="42">
        <f t="shared" si="24"/>
        <v>0</v>
      </c>
      <c r="R241" s="42">
        <f t="shared" si="25"/>
        <v>0</v>
      </c>
      <c r="S241" s="42">
        <f t="shared" si="26"/>
        <v>0</v>
      </c>
      <c r="T241" s="42">
        <f t="shared" si="27"/>
        <v>0</v>
      </c>
      <c r="U241" s="42">
        <f t="shared" si="28"/>
        <v>0</v>
      </c>
      <c r="V241" s="42">
        <f t="shared" si="28"/>
        <v>0</v>
      </c>
    </row>
    <row r="242" spans="2:22" x14ac:dyDescent="0.2">
      <c r="B242" s="48" t="s">
        <v>845</v>
      </c>
      <c r="C242" s="44">
        <v>43913</v>
      </c>
      <c r="D242" s="7"/>
      <c r="E242" s="8"/>
      <c r="F242" s="8"/>
      <c r="G242" s="8"/>
      <c r="H242" s="8"/>
      <c r="I242" s="8"/>
      <c r="J242" s="8"/>
      <c r="K242" s="8"/>
      <c r="L242" s="9"/>
      <c r="N242" s="42">
        <f t="shared" si="22"/>
        <v>0</v>
      </c>
      <c r="O242" s="42">
        <f t="shared" si="23"/>
        <v>0</v>
      </c>
      <c r="P242" s="42">
        <f t="shared" si="23"/>
        <v>0</v>
      </c>
      <c r="Q242" s="42">
        <f t="shared" si="24"/>
        <v>0</v>
      </c>
      <c r="R242" s="42">
        <f t="shared" si="25"/>
        <v>0</v>
      </c>
      <c r="S242" s="42">
        <f t="shared" si="26"/>
        <v>0</v>
      </c>
      <c r="T242" s="42">
        <f t="shared" si="27"/>
        <v>0</v>
      </c>
      <c r="U242" s="42">
        <f t="shared" si="28"/>
        <v>0</v>
      </c>
      <c r="V242" s="42">
        <f t="shared" si="28"/>
        <v>0</v>
      </c>
    </row>
    <row r="243" spans="2:22" x14ac:dyDescent="0.2">
      <c r="B243" s="40" t="s">
        <v>845</v>
      </c>
      <c r="C243" s="41">
        <v>43914</v>
      </c>
      <c r="D243" s="10"/>
      <c r="E243" s="11"/>
      <c r="F243" s="11"/>
      <c r="G243" s="11"/>
      <c r="H243" s="11"/>
      <c r="I243" s="11"/>
      <c r="J243" s="11"/>
      <c r="K243" s="11"/>
      <c r="L243" s="12"/>
      <c r="N243" s="42">
        <f t="shared" si="22"/>
        <v>0</v>
      </c>
      <c r="O243" s="42">
        <f t="shared" si="23"/>
        <v>0</v>
      </c>
      <c r="P243" s="42">
        <f t="shared" si="23"/>
        <v>0</v>
      </c>
      <c r="Q243" s="42">
        <f t="shared" si="24"/>
        <v>0</v>
      </c>
      <c r="R243" s="42">
        <f t="shared" si="25"/>
        <v>0</v>
      </c>
      <c r="S243" s="42">
        <f t="shared" si="26"/>
        <v>0</v>
      </c>
      <c r="T243" s="42">
        <f t="shared" si="27"/>
        <v>0</v>
      </c>
      <c r="U243" s="42">
        <f t="shared" si="28"/>
        <v>0</v>
      </c>
      <c r="V243" s="42">
        <f t="shared" si="28"/>
        <v>0</v>
      </c>
    </row>
    <row r="244" spans="2:22" x14ac:dyDescent="0.2">
      <c r="B244" s="48" t="s">
        <v>845</v>
      </c>
      <c r="C244" s="44">
        <v>43915</v>
      </c>
      <c r="D244" s="7"/>
      <c r="E244" s="8"/>
      <c r="F244" s="8"/>
      <c r="G244" s="8"/>
      <c r="H244" s="8"/>
      <c r="I244" s="8"/>
      <c r="J244" s="8"/>
      <c r="K244" s="8"/>
      <c r="L244" s="9"/>
      <c r="N244" s="42">
        <f t="shared" si="22"/>
        <v>0</v>
      </c>
      <c r="O244" s="42">
        <f t="shared" si="23"/>
        <v>0</v>
      </c>
      <c r="P244" s="42">
        <f t="shared" si="23"/>
        <v>0</v>
      </c>
      <c r="Q244" s="42">
        <f t="shared" si="24"/>
        <v>0</v>
      </c>
      <c r="R244" s="42">
        <f t="shared" si="25"/>
        <v>0</v>
      </c>
      <c r="S244" s="42">
        <f t="shared" si="26"/>
        <v>0</v>
      </c>
      <c r="T244" s="42">
        <f t="shared" si="27"/>
        <v>0</v>
      </c>
      <c r="U244" s="42">
        <f t="shared" si="28"/>
        <v>0</v>
      </c>
      <c r="V244" s="42">
        <f t="shared" si="28"/>
        <v>0</v>
      </c>
    </row>
    <row r="245" spans="2:22" x14ac:dyDescent="0.2">
      <c r="B245" s="40" t="s">
        <v>845</v>
      </c>
      <c r="C245" s="41">
        <v>43916</v>
      </c>
      <c r="D245" s="10"/>
      <c r="E245" s="11"/>
      <c r="F245" s="11"/>
      <c r="G245" s="11"/>
      <c r="H245" s="11"/>
      <c r="I245" s="11"/>
      <c r="J245" s="11"/>
      <c r="K245" s="11"/>
      <c r="L245" s="12"/>
      <c r="N245" s="42">
        <f t="shared" si="22"/>
        <v>0</v>
      </c>
      <c r="O245" s="42">
        <f t="shared" si="23"/>
        <v>0</v>
      </c>
      <c r="P245" s="42">
        <f t="shared" si="23"/>
        <v>0</v>
      </c>
      <c r="Q245" s="42">
        <f t="shared" si="24"/>
        <v>0</v>
      </c>
      <c r="R245" s="42">
        <f t="shared" si="25"/>
        <v>0</v>
      </c>
      <c r="S245" s="42">
        <f t="shared" si="26"/>
        <v>0</v>
      </c>
      <c r="T245" s="42">
        <f t="shared" si="27"/>
        <v>0</v>
      </c>
      <c r="U245" s="42">
        <f t="shared" si="28"/>
        <v>0</v>
      </c>
      <c r="V245" s="42">
        <f t="shared" si="28"/>
        <v>0</v>
      </c>
    </row>
    <row r="246" spans="2:22" x14ac:dyDescent="0.2">
      <c r="B246" s="48" t="s">
        <v>845</v>
      </c>
      <c r="C246" s="44">
        <v>43917</v>
      </c>
      <c r="D246" s="7"/>
      <c r="E246" s="8"/>
      <c r="F246" s="8"/>
      <c r="G246" s="8"/>
      <c r="H246" s="8"/>
      <c r="I246" s="8"/>
      <c r="J246" s="8"/>
      <c r="K246" s="8"/>
      <c r="L246" s="9"/>
      <c r="N246" s="42">
        <f t="shared" si="22"/>
        <v>0</v>
      </c>
      <c r="O246" s="42">
        <f t="shared" si="23"/>
        <v>0</v>
      </c>
      <c r="P246" s="42">
        <f t="shared" si="23"/>
        <v>0</v>
      </c>
      <c r="Q246" s="42">
        <f t="shared" si="24"/>
        <v>0</v>
      </c>
      <c r="R246" s="42">
        <f t="shared" si="25"/>
        <v>0</v>
      </c>
      <c r="S246" s="42">
        <f t="shared" si="26"/>
        <v>0</v>
      </c>
      <c r="T246" s="42">
        <f t="shared" si="27"/>
        <v>0</v>
      </c>
      <c r="U246" s="42">
        <f t="shared" si="28"/>
        <v>0</v>
      </c>
      <c r="V246" s="42">
        <f t="shared" si="28"/>
        <v>0</v>
      </c>
    </row>
    <row r="247" spans="2:22" x14ac:dyDescent="0.2">
      <c r="B247" s="40" t="s">
        <v>845</v>
      </c>
      <c r="C247" s="41">
        <v>43920</v>
      </c>
      <c r="D247" s="10"/>
      <c r="E247" s="11"/>
      <c r="F247" s="11"/>
      <c r="G247" s="11"/>
      <c r="H247" s="11"/>
      <c r="I247" s="11"/>
      <c r="J247" s="11"/>
      <c r="K247" s="11"/>
      <c r="L247" s="12"/>
      <c r="N247" s="42">
        <f t="shared" si="22"/>
        <v>0</v>
      </c>
      <c r="O247" s="42">
        <f t="shared" si="23"/>
        <v>0</v>
      </c>
      <c r="P247" s="42">
        <f t="shared" si="23"/>
        <v>0</v>
      </c>
      <c r="Q247" s="42">
        <f t="shared" si="24"/>
        <v>0</v>
      </c>
      <c r="R247" s="42">
        <f t="shared" si="25"/>
        <v>0</v>
      </c>
      <c r="S247" s="42">
        <f t="shared" si="26"/>
        <v>0</v>
      </c>
      <c r="T247" s="42">
        <f t="shared" si="27"/>
        <v>0</v>
      </c>
      <c r="U247" s="42">
        <f t="shared" si="28"/>
        <v>0</v>
      </c>
      <c r="V247" s="42">
        <f t="shared" si="28"/>
        <v>0</v>
      </c>
    </row>
    <row r="248" spans="2:22" x14ac:dyDescent="0.2">
      <c r="B248" s="48" t="s">
        <v>845</v>
      </c>
      <c r="C248" s="44">
        <v>43921</v>
      </c>
      <c r="D248" s="7"/>
      <c r="E248" s="8"/>
      <c r="F248" s="8"/>
      <c r="G248" s="8"/>
      <c r="H248" s="8"/>
      <c r="I248" s="8"/>
      <c r="J248" s="8"/>
      <c r="K248" s="8"/>
      <c r="L248" s="9"/>
      <c r="N248" s="42">
        <f t="shared" si="22"/>
        <v>0</v>
      </c>
      <c r="O248" s="42">
        <f t="shared" si="23"/>
        <v>0</v>
      </c>
      <c r="P248" s="42">
        <f t="shared" si="23"/>
        <v>0</v>
      </c>
      <c r="Q248" s="42">
        <f t="shared" si="24"/>
        <v>0</v>
      </c>
      <c r="R248" s="42">
        <f t="shared" si="25"/>
        <v>0</v>
      </c>
      <c r="S248" s="42">
        <f t="shared" si="26"/>
        <v>0</v>
      </c>
      <c r="T248" s="42">
        <f t="shared" si="27"/>
        <v>0</v>
      </c>
      <c r="U248" s="42">
        <f t="shared" si="28"/>
        <v>0</v>
      </c>
      <c r="V248" s="42">
        <f t="shared" si="28"/>
        <v>0</v>
      </c>
    </row>
    <row r="249" spans="2:22" x14ac:dyDescent="0.2">
      <c r="B249" s="40" t="s">
        <v>845</v>
      </c>
      <c r="C249" s="41">
        <v>43922</v>
      </c>
      <c r="D249" s="10"/>
      <c r="E249" s="11"/>
      <c r="F249" s="11"/>
      <c r="G249" s="11"/>
      <c r="H249" s="11"/>
      <c r="I249" s="11"/>
      <c r="J249" s="11"/>
      <c r="K249" s="11"/>
      <c r="L249" s="12"/>
      <c r="N249" s="42">
        <f t="shared" si="22"/>
        <v>0</v>
      </c>
      <c r="O249" s="42">
        <f t="shared" si="23"/>
        <v>0</v>
      </c>
      <c r="P249" s="42">
        <f t="shared" si="23"/>
        <v>0</v>
      </c>
      <c r="Q249" s="42">
        <f t="shared" si="24"/>
        <v>0</v>
      </c>
      <c r="R249" s="42">
        <f t="shared" si="25"/>
        <v>0</v>
      </c>
      <c r="S249" s="42">
        <f t="shared" si="26"/>
        <v>0</v>
      </c>
      <c r="T249" s="42">
        <f t="shared" si="27"/>
        <v>0</v>
      </c>
      <c r="U249" s="42">
        <f t="shared" si="28"/>
        <v>0</v>
      </c>
      <c r="V249" s="42">
        <f t="shared" si="28"/>
        <v>0</v>
      </c>
    </row>
    <row r="250" spans="2:22" x14ac:dyDescent="0.2">
      <c r="B250" s="48" t="s">
        <v>845</v>
      </c>
      <c r="C250" s="44">
        <v>43923</v>
      </c>
      <c r="D250" s="7"/>
      <c r="E250" s="8"/>
      <c r="F250" s="8"/>
      <c r="G250" s="8"/>
      <c r="H250" s="8"/>
      <c r="I250" s="8"/>
      <c r="J250" s="8"/>
      <c r="K250" s="8"/>
      <c r="L250" s="9"/>
      <c r="N250" s="42">
        <f t="shared" si="22"/>
        <v>0</v>
      </c>
      <c r="O250" s="42">
        <f t="shared" si="23"/>
        <v>0</v>
      </c>
      <c r="P250" s="42">
        <f t="shared" si="23"/>
        <v>0</v>
      </c>
      <c r="Q250" s="42">
        <f t="shared" si="24"/>
        <v>0</v>
      </c>
      <c r="R250" s="42">
        <f t="shared" si="25"/>
        <v>0</v>
      </c>
      <c r="S250" s="42">
        <f t="shared" si="26"/>
        <v>0</v>
      </c>
      <c r="T250" s="42">
        <f t="shared" si="27"/>
        <v>0</v>
      </c>
      <c r="U250" s="42">
        <f t="shared" si="28"/>
        <v>0</v>
      </c>
      <c r="V250" s="42">
        <f t="shared" si="28"/>
        <v>0</v>
      </c>
    </row>
    <row r="251" spans="2:22" x14ac:dyDescent="0.2">
      <c r="B251" s="40" t="s">
        <v>845</v>
      </c>
      <c r="C251" s="41">
        <v>43924</v>
      </c>
      <c r="D251" s="10"/>
      <c r="E251" s="11"/>
      <c r="F251" s="11"/>
      <c r="G251" s="11"/>
      <c r="H251" s="11"/>
      <c r="I251" s="11"/>
      <c r="J251" s="11"/>
      <c r="K251" s="11"/>
      <c r="L251" s="12"/>
      <c r="N251" s="42">
        <f t="shared" si="22"/>
        <v>0</v>
      </c>
      <c r="O251" s="42">
        <f t="shared" si="23"/>
        <v>0</v>
      </c>
      <c r="P251" s="42">
        <f t="shared" si="23"/>
        <v>0</v>
      </c>
      <c r="Q251" s="42">
        <f t="shared" si="24"/>
        <v>0</v>
      </c>
      <c r="R251" s="42">
        <f t="shared" si="25"/>
        <v>0</v>
      </c>
      <c r="S251" s="42">
        <f t="shared" si="26"/>
        <v>0</v>
      </c>
      <c r="T251" s="42">
        <f t="shared" si="27"/>
        <v>0</v>
      </c>
      <c r="U251" s="42">
        <f t="shared" si="28"/>
        <v>0</v>
      </c>
      <c r="V251" s="42">
        <f t="shared" si="28"/>
        <v>0</v>
      </c>
    </row>
    <row r="252" spans="2:22" x14ac:dyDescent="0.2">
      <c r="B252" s="48" t="s">
        <v>845</v>
      </c>
      <c r="C252" s="44">
        <v>43927</v>
      </c>
      <c r="D252" s="7"/>
      <c r="E252" s="8"/>
      <c r="F252" s="8"/>
      <c r="G252" s="8"/>
      <c r="H252" s="8"/>
      <c r="I252" s="8"/>
      <c r="J252" s="8"/>
      <c r="K252" s="8"/>
      <c r="L252" s="9"/>
      <c r="N252" s="42">
        <f t="shared" si="22"/>
        <v>0</v>
      </c>
      <c r="O252" s="42">
        <f t="shared" si="23"/>
        <v>0</v>
      </c>
      <c r="P252" s="42">
        <f t="shared" si="23"/>
        <v>0</v>
      </c>
      <c r="Q252" s="42">
        <f t="shared" si="24"/>
        <v>0</v>
      </c>
      <c r="R252" s="42">
        <f t="shared" si="25"/>
        <v>0</v>
      </c>
      <c r="S252" s="42">
        <f t="shared" si="26"/>
        <v>0</v>
      </c>
      <c r="T252" s="42">
        <f t="shared" si="27"/>
        <v>0</v>
      </c>
      <c r="U252" s="42">
        <f t="shared" si="28"/>
        <v>0</v>
      </c>
      <c r="V252" s="42">
        <f t="shared" si="28"/>
        <v>0</v>
      </c>
    </row>
    <row r="253" spans="2:22" x14ac:dyDescent="0.2">
      <c r="B253" s="40" t="s">
        <v>845</v>
      </c>
      <c r="C253" s="41">
        <v>43928</v>
      </c>
      <c r="D253" s="10"/>
      <c r="E253" s="11"/>
      <c r="F253" s="11"/>
      <c r="G253" s="11"/>
      <c r="H253" s="11"/>
      <c r="I253" s="11"/>
      <c r="J253" s="11"/>
      <c r="K253" s="11"/>
      <c r="L253" s="12"/>
      <c r="N253" s="42">
        <f t="shared" si="22"/>
        <v>0</v>
      </c>
      <c r="O253" s="42">
        <f t="shared" si="23"/>
        <v>0</v>
      </c>
      <c r="P253" s="42">
        <f t="shared" si="23"/>
        <v>0</v>
      </c>
      <c r="Q253" s="42">
        <f t="shared" si="24"/>
        <v>0</v>
      </c>
      <c r="R253" s="42">
        <f t="shared" si="25"/>
        <v>0</v>
      </c>
      <c r="S253" s="42">
        <f t="shared" si="26"/>
        <v>0</v>
      </c>
      <c r="T253" s="42">
        <f t="shared" si="27"/>
        <v>0</v>
      </c>
      <c r="U253" s="42">
        <f t="shared" si="28"/>
        <v>0</v>
      </c>
      <c r="V253" s="42">
        <f t="shared" si="28"/>
        <v>0</v>
      </c>
    </row>
    <row r="254" spans="2:22" x14ac:dyDescent="0.2">
      <c r="B254" s="48" t="s">
        <v>845</v>
      </c>
      <c r="C254" s="44">
        <v>43929</v>
      </c>
      <c r="D254" s="7"/>
      <c r="E254" s="8"/>
      <c r="F254" s="8"/>
      <c r="G254" s="8"/>
      <c r="H254" s="8"/>
      <c r="I254" s="8"/>
      <c r="J254" s="8"/>
      <c r="K254" s="8"/>
      <c r="L254" s="9"/>
      <c r="N254" s="42">
        <f t="shared" si="22"/>
        <v>0</v>
      </c>
      <c r="O254" s="42">
        <f t="shared" si="23"/>
        <v>0</v>
      </c>
      <c r="P254" s="42">
        <f t="shared" si="23"/>
        <v>0</v>
      </c>
      <c r="Q254" s="42">
        <f t="shared" si="24"/>
        <v>0</v>
      </c>
      <c r="R254" s="42">
        <f t="shared" si="25"/>
        <v>0</v>
      </c>
      <c r="S254" s="42">
        <f t="shared" si="26"/>
        <v>0</v>
      </c>
      <c r="T254" s="42">
        <f t="shared" si="27"/>
        <v>0</v>
      </c>
      <c r="U254" s="42">
        <f t="shared" si="28"/>
        <v>0</v>
      </c>
      <c r="V254" s="42">
        <f t="shared" si="28"/>
        <v>0</v>
      </c>
    </row>
    <row r="255" spans="2:22" x14ac:dyDescent="0.2">
      <c r="B255" s="40" t="s">
        <v>845</v>
      </c>
      <c r="C255" s="41">
        <v>43930</v>
      </c>
      <c r="D255" s="10"/>
      <c r="E255" s="11"/>
      <c r="F255" s="11"/>
      <c r="G255" s="11"/>
      <c r="H255" s="11"/>
      <c r="I255" s="11"/>
      <c r="J255" s="11"/>
      <c r="K255" s="11"/>
      <c r="L255" s="12"/>
      <c r="N255" s="42">
        <f t="shared" si="22"/>
        <v>0</v>
      </c>
      <c r="O255" s="42">
        <f t="shared" si="23"/>
        <v>0</v>
      </c>
      <c r="P255" s="42">
        <f t="shared" si="23"/>
        <v>0</v>
      </c>
      <c r="Q255" s="42">
        <f t="shared" si="24"/>
        <v>0</v>
      </c>
      <c r="R255" s="42">
        <f t="shared" si="25"/>
        <v>0</v>
      </c>
      <c r="S255" s="42">
        <f t="shared" si="26"/>
        <v>0</v>
      </c>
      <c r="T255" s="42">
        <f t="shared" si="27"/>
        <v>0</v>
      </c>
      <c r="U255" s="42">
        <f t="shared" si="28"/>
        <v>0</v>
      </c>
      <c r="V255" s="42">
        <f t="shared" si="28"/>
        <v>0</v>
      </c>
    </row>
    <row r="256" spans="2:22" x14ac:dyDescent="0.2">
      <c r="B256" s="48" t="s">
        <v>845</v>
      </c>
      <c r="C256" s="44">
        <v>43931</v>
      </c>
      <c r="D256" s="7"/>
      <c r="E256" s="8"/>
      <c r="F256" s="8"/>
      <c r="G256" s="8"/>
      <c r="H256" s="8"/>
      <c r="I256" s="8"/>
      <c r="J256" s="8"/>
      <c r="K256" s="8"/>
      <c r="L256" s="9"/>
      <c r="N256" s="42">
        <f t="shared" si="22"/>
        <v>0</v>
      </c>
      <c r="O256" s="42">
        <f t="shared" si="23"/>
        <v>0</v>
      </c>
      <c r="P256" s="42">
        <f t="shared" si="23"/>
        <v>0</v>
      </c>
      <c r="Q256" s="42">
        <f t="shared" si="24"/>
        <v>0</v>
      </c>
      <c r="R256" s="42">
        <f t="shared" si="25"/>
        <v>0</v>
      </c>
      <c r="S256" s="42">
        <f t="shared" si="26"/>
        <v>0</v>
      </c>
      <c r="T256" s="42">
        <f t="shared" si="27"/>
        <v>0</v>
      </c>
      <c r="U256" s="42">
        <f t="shared" si="28"/>
        <v>0</v>
      </c>
      <c r="V256" s="42">
        <f t="shared" si="28"/>
        <v>0</v>
      </c>
    </row>
    <row r="257" spans="2:22" x14ac:dyDescent="0.2">
      <c r="B257" s="40" t="s">
        <v>845</v>
      </c>
      <c r="C257" s="41">
        <v>43934</v>
      </c>
      <c r="D257" s="10"/>
      <c r="E257" s="11"/>
      <c r="F257" s="11"/>
      <c r="G257" s="11"/>
      <c r="H257" s="11"/>
      <c r="I257" s="11"/>
      <c r="J257" s="11"/>
      <c r="K257" s="11"/>
      <c r="L257" s="12"/>
      <c r="N257" s="42">
        <f t="shared" si="22"/>
        <v>0</v>
      </c>
      <c r="O257" s="42">
        <f t="shared" si="23"/>
        <v>0</v>
      </c>
      <c r="P257" s="42">
        <f t="shared" si="23"/>
        <v>0</v>
      </c>
      <c r="Q257" s="42">
        <f t="shared" si="24"/>
        <v>0</v>
      </c>
      <c r="R257" s="42">
        <f t="shared" si="25"/>
        <v>0</v>
      </c>
      <c r="S257" s="42">
        <f t="shared" si="26"/>
        <v>0</v>
      </c>
      <c r="T257" s="42">
        <f t="shared" si="27"/>
        <v>0</v>
      </c>
      <c r="U257" s="42">
        <f t="shared" si="28"/>
        <v>0</v>
      </c>
      <c r="V257" s="42">
        <f t="shared" si="28"/>
        <v>0</v>
      </c>
    </row>
    <row r="258" spans="2:22" x14ac:dyDescent="0.2">
      <c r="B258" s="48" t="s">
        <v>845</v>
      </c>
      <c r="C258" s="44">
        <v>43935</v>
      </c>
      <c r="D258" s="7"/>
      <c r="E258" s="8"/>
      <c r="F258" s="8"/>
      <c r="G258" s="8"/>
      <c r="H258" s="8"/>
      <c r="I258" s="8"/>
      <c r="J258" s="8"/>
      <c r="K258" s="8"/>
      <c r="L258" s="9"/>
      <c r="N258" s="42">
        <f t="shared" si="22"/>
        <v>0</v>
      </c>
      <c r="O258" s="42">
        <f t="shared" si="23"/>
        <v>0</v>
      </c>
      <c r="P258" s="42">
        <f t="shared" si="23"/>
        <v>0</v>
      </c>
      <c r="Q258" s="42">
        <f t="shared" si="24"/>
        <v>0</v>
      </c>
      <c r="R258" s="42">
        <f t="shared" si="25"/>
        <v>0</v>
      </c>
      <c r="S258" s="42">
        <f t="shared" si="26"/>
        <v>0</v>
      </c>
      <c r="T258" s="42">
        <f t="shared" si="27"/>
        <v>0</v>
      </c>
      <c r="U258" s="42">
        <f t="shared" si="28"/>
        <v>0</v>
      </c>
      <c r="V258" s="42">
        <f t="shared" si="28"/>
        <v>0</v>
      </c>
    </row>
    <row r="259" spans="2:22" x14ac:dyDescent="0.2">
      <c r="B259" s="40" t="s">
        <v>845</v>
      </c>
      <c r="C259" s="41">
        <v>43936</v>
      </c>
      <c r="D259" s="10"/>
      <c r="E259" s="11"/>
      <c r="F259" s="11"/>
      <c r="G259" s="11"/>
      <c r="H259" s="11"/>
      <c r="I259" s="11"/>
      <c r="J259" s="11"/>
      <c r="K259" s="11"/>
      <c r="L259" s="12"/>
      <c r="N259" s="42">
        <f t="shared" si="22"/>
        <v>0</v>
      </c>
      <c r="O259" s="42">
        <f t="shared" si="23"/>
        <v>0</v>
      </c>
      <c r="P259" s="42">
        <f t="shared" si="23"/>
        <v>0</v>
      </c>
      <c r="Q259" s="42">
        <f t="shared" si="24"/>
        <v>0</v>
      </c>
      <c r="R259" s="42">
        <f t="shared" si="25"/>
        <v>0</v>
      </c>
      <c r="S259" s="42">
        <f t="shared" si="26"/>
        <v>0</v>
      </c>
      <c r="T259" s="42">
        <f t="shared" si="27"/>
        <v>0</v>
      </c>
      <c r="U259" s="42">
        <f t="shared" si="28"/>
        <v>0</v>
      </c>
      <c r="V259" s="42">
        <f t="shared" si="28"/>
        <v>0</v>
      </c>
    </row>
    <row r="260" spans="2:22" x14ac:dyDescent="0.2">
      <c r="B260" s="48" t="s">
        <v>845</v>
      </c>
      <c r="C260" s="44">
        <v>43937</v>
      </c>
      <c r="D260" s="7"/>
      <c r="E260" s="8"/>
      <c r="F260" s="8"/>
      <c r="G260" s="8"/>
      <c r="H260" s="8"/>
      <c r="I260" s="8"/>
      <c r="J260" s="8"/>
      <c r="K260" s="8"/>
      <c r="L260" s="9"/>
      <c r="N260" s="42">
        <f t="shared" si="22"/>
        <v>0</v>
      </c>
      <c r="O260" s="42">
        <f t="shared" si="23"/>
        <v>0</v>
      </c>
      <c r="P260" s="42">
        <f t="shared" si="23"/>
        <v>0</v>
      </c>
      <c r="Q260" s="42">
        <f t="shared" si="24"/>
        <v>0</v>
      </c>
      <c r="R260" s="42">
        <f t="shared" si="25"/>
        <v>0</v>
      </c>
      <c r="S260" s="42">
        <f t="shared" si="26"/>
        <v>0</v>
      </c>
      <c r="T260" s="42">
        <f t="shared" si="27"/>
        <v>0</v>
      </c>
      <c r="U260" s="42">
        <f t="shared" si="28"/>
        <v>0</v>
      </c>
      <c r="V260" s="42">
        <f t="shared" si="28"/>
        <v>0</v>
      </c>
    </row>
    <row r="261" spans="2:22" x14ac:dyDescent="0.2">
      <c r="B261" s="40" t="s">
        <v>845</v>
      </c>
      <c r="C261" s="41">
        <v>43938</v>
      </c>
      <c r="D261" s="10"/>
      <c r="E261" s="11"/>
      <c r="F261" s="11"/>
      <c r="G261" s="11"/>
      <c r="H261" s="11"/>
      <c r="I261" s="11"/>
      <c r="J261" s="11"/>
      <c r="K261" s="11"/>
      <c r="L261" s="12"/>
      <c r="N261" s="42">
        <f t="shared" si="22"/>
        <v>0</v>
      </c>
      <c r="O261" s="42">
        <f t="shared" si="23"/>
        <v>0</v>
      </c>
      <c r="P261" s="42">
        <f t="shared" si="23"/>
        <v>0</v>
      </c>
      <c r="Q261" s="42">
        <f t="shared" si="24"/>
        <v>0</v>
      </c>
      <c r="R261" s="42">
        <f t="shared" si="25"/>
        <v>0</v>
      </c>
      <c r="S261" s="42">
        <f t="shared" si="26"/>
        <v>0</v>
      </c>
      <c r="T261" s="42">
        <f t="shared" si="27"/>
        <v>0</v>
      </c>
      <c r="U261" s="42">
        <f t="shared" si="28"/>
        <v>0</v>
      </c>
      <c r="V261" s="42">
        <f t="shared" si="28"/>
        <v>0</v>
      </c>
    </row>
    <row r="262" spans="2:22" x14ac:dyDescent="0.2">
      <c r="B262" s="48" t="s">
        <v>845</v>
      </c>
      <c r="C262" s="44">
        <v>43941</v>
      </c>
      <c r="D262" s="7"/>
      <c r="E262" s="8"/>
      <c r="F262" s="8"/>
      <c r="G262" s="8"/>
      <c r="H262" s="8"/>
      <c r="I262" s="8"/>
      <c r="J262" s="8"/>
      <c r="K262" s="8"/>
      <c r="L262" s="9"/>
      <c r="N262" s="42">
        <f t="shared" si="22"/>
        <v>0</v>
      </c>
      <c r="O262" s="42">
        <f t="shared" si="23"/>
        <v>0</v>
      </c>
      <c r="P262" s="42">
        <f t="shared" si="23"/>
        <v>0</v>
      </c>
      <c r="Q262" s="42">
        <f t="shared" si="24"/>
        <v>0</v>
      </c>
      <c r="R262" s="42">
        <f t="shared" si="25"/>
        <v>0</v>
      </c>
      <c r="S262" s="42">
        <f t="shared" si="26"/>
        <v>0</v>
      </c>
      <c r="T262" s="42">
        <f t="shared" si="27"/>
        <v>0</v>
      </c>
      <c r="U262" s="42">
        <f t="shared" si="28"/>
        <v>0</v>
      </c>
      <c r="V262" s="42">
        <f t="shared" si="28"/>
        <v>0</v>
      </c>
    </row>
    <row r="263" spans="2:22" x14ac:dyDescent="0.2">
      <c r="B263" s="40" t="s">
        <v>845</v>
      </c>
      <c r="C263" s="41">
        <v>43942</v>
      </c>
      <c r="D263" s="10"/>
      <c r="E263" s="11"/>
      <c r="F263" s="11"/>
      <c r="G263" s="11"/>
      <c r="H263" s="11"/>
      <c r="I263" s="11"/>
      <c r="J263" s="11"/>
      <c r="K263" s="11"/>
      <c r="L263" s="12"/>
      <c r="N263" s="42">
        <f t="shared" si="22"/>
        <v>0</v>
      </c>
      <c r="O263" s="42">
        <f t="shared" si="23"/>
        <v>0</v>
      </c>
      <c r="P263" s="42">
        <f t="shared" si="23"/>
        <v>0</v>
      </c>
      <c r="Q263" s="42">
        <f t="shared" si="24"/>
        <v>0</v>
      </c>
      <c r="R263" s="42">
        <f t="shared" si="25"/>
        <v>0</v>
      </c>
      <c r="S263" s="42">
        <f t="shared" si="26"/>
        <v>0</v>
      </c>
      <c r="T263" s="42">
        <f t="shared" si="27"/>
        <v>0</v>
      </c>
      <c r="U263" s="42">
        <f t="shared" si="28"/>
        <v>0</v>
      </c>
      <c r="V263" s="42">
        <f t="shared" si="28"/>
        <v>0</v>
      </c>
    </row>
    <row r="264" spans="2:22" x14ac:dyDescent="0.2">
      <c r="B264" s="48" t="s">
        <v>845</v>
      </c>
      <c r="C264" s="44">
        <v>43943</v>
      </c>
      <c r="D264" s="7"/>
      <c r="E264" s="8"/>
      <c r="F264" s="8"/>
      <c r="G264" s="8"/>
      <c r="H264" s="8"/>
      <c r="I264" s="8"/>
      <c r="J264" s="8"/>
      <c r="K264" s="8"/>
      <c r="L264" s="9"/>
      <c r="N264" s="42">
        <f t="shared" si="22"/>
        <v>0</v>
      </c>
      <c r="O264" s="42">
        <f t="shared" si="23"/>
        <v>0</v>
      </c>
      <c r="P264" s="42">
        <f t="shared" si="23"/>
        <v>0</v>
      </c>
      <c r="Q264" s="42">
        <f t="shared" si="24"/>
        <v>0</v>
      </c>
      <c r="R264" s="42">
        <f t="shared" si="25"/>
        <v>0</v>
      </c>
      <c r="S264" s="42">
        <f t="shared" si="26"/>
        <v>0</v>
      </c>
      <c r="T264" s="42">
        <f t="shared" si="27"/>
        <v>0</v>
      </c>
      <c r="U264" s="42">
        <f t="shared" si="28"/>
        <v>0</v>
      </c>
      <c r="V264" s="42">
        <f t="shared" si="28"/>
        <v>0</v>
      </c>
    </row>
    <row r="265" spans="2:22" x14ac:dyDescent="0.2">
      <c r="B265" s="40" t="s">
        <v>845</v>
      </c>
      <c r="C265" s="41">
        <v>43944</v>
      </c>
      <c r="D265" s="10"/>
      <c r="E265" s="11"/>
      <c r="F265" s="11"/>
      <c r="G265" s="11"/>
      <c r="H265" s="11"/>
      <c r="I265" s="11"/>
      <c r="J265" s="11"/>
      <c r="K265" s="11"/>
      <c r="L265" s="12"/>
      <c r="N265" s="42">
        <f t="shared" si="22"/>
        <v>0</v>
      </c>
      <c r="O265" s="42">
        <f t="shared" si="23"/>
        <v>0</v>
      </c>
      <c r="P265" s="42">
        <f t="shared" si="23"/>
        <v>0</v>
      </c>
      <c r="Q265" s="42">
        <f t="shared" si="24"/>
        <v>0</v>
      </c>
      <c r="R265" s="42">
        <f t="shared" si="25"/>
        <v>0</v>
      </c>
      <c r="S265" s="42">
        <f t="shared" si="26"/>
        <v>0</v>
      </c>
      <c r="T265" s="42">
        <f t="shared" si="27"/>
        <v>0</v>
      </c>
      <c r="U265" s="42">
        <f t="shared" si="28"/>
        <v>0</v>
      </c>
      <c r="V265" s="42">
        <f t="shared" si="28"/>
        <v>0</v>
      </c>
    </row>
    <row r="266" spans="2:22" x14ac:dyDescent="0.2">
      <c r="B266" s="48" t="s">
        <v>845</v>
      </c>
      <c r="C266" s="44">
        <v>43945</v>
      </c>
      <c r="D266" s="7"/>
      <c r="E266" s="8"/>
      <c r="F266" s="8"/>
      <c r="G266" s="8"/>
      <c r="H266" s="8"/>
      <c r="I266" s="8"/>
      <c r="J266" s="8"/>
      <c r="K266" s="8"/>
      <c r="L266" s="9"/>
      <c r="N266" s="42">
        <f t="shared" si="22"/>
        <v>0</v>
      </c>
      <c r="O266" s="42">
        <f t="shared" si="23"/>
        <v>0</v>
      </c>
      <c r="P266" s="42">
        <f t="shared" si="23"/>
        <v>0</v>
      </c>
      <c r="Q266" s="42">
        <f t="shared" si="24"/>
        <v>0</v>
      </c>
      <c r="R266" s="42">
        <f t="shared" si="25"/>
        <v>0</v>
      </c>
      <c r="S266" s="42">
        <f t="shared" si="26"/>
        <v>0</v>
      </c>
      <c r="T266" s="42">
        <f t="shared" si="27"/>
        <v>0</v>
      </c>
      <c r="U266" s="42">
        <f t="shared" si="28"/>
        <v>0</v>
      </c>
      <c r="V266" s="42">
        <f t="shared" si="28"/>
        <v>0</v>
      </c>
    </row>
    <row r="267" spans="2:22" x14ac:dyDescent="0.2">
      <c r="B267" s="40" t="s">
        <v>845</v>
      </c>
      <c r="C267" s="41">
        <v>43948</v>
      </c>
      <c r="D267" s="10"/>
      <c r="E267" s="11"/>
      <c r="F267" s="11"/>
      <c r="G267" s="11"/>
      <c r="H267" s="11"/>
      <c r="I267" s="11"/>
      <c r="J267" s="11"/>
      <c r="K267" s="11"/>
      <c r="L267" s="12"/>
      <c r="N267" s="42">
        <f t="shared" si="22"/>
        <v>0</v>
      </c>
      <c r="O267" s="42">
        <f t="shared" si="23"/>
        <v>0</v>
      </c>
      <c r="P267" s="42">
        <f t="shared" si="23"/>
        <v>0</v>
      </c>
      <c r="Q267" s="42">
        <f t="shared" si="24"/>
        <v>0</v>
      </c>
      <c r="R267" s="42">
        <f t="shared" si="25"/>
        <v>0</v>
      </c>
      <c r="S267" s="42">
        <f t="shared" si="26"/>
        <v>0</v>
      </c>
      <c r="T267" s="42">
        <f t="shared" si="27"/>
        <v>0</v>
      </c>
      <c r="U267" s="42">
        <f t="shared" si="28"/>
        <v>0</v>
      </c>
      <c r="V267" s="42">
        <f t="shared" si="28"/>
        <v>0</v>
      </c>
    </row>
    <row r="268" spans="2:22" x14ac:dyDescent="0.2">
      <c r="B268" s="48" t="s">
        <v>845</v>
      </c>
      <c r="C268" s="44">
        <v>43949</v>
      </c>
      <c r="D268" s="7"/>
      <c r="E268" s="8"/>
      <c r="F268" s="8"/>
      <c r="G268" s="8"/>
      <c r="H268" s="8"/>
      <c r="I268" s="8"/>
      <c r="J268" s="8"/>
      <c r="K268" s="8"/>
      <c r="L268" s="9"/>
      <c r="N268" s="42">
        <f t="shared" si="22"/>
        <v>0</v>
      </c>
      <c r="O268" s="42">
        <f t="shared" si="23"/>
        <v>0</v>
      </c>
      <c r="P268" s="42">
        <f t="shared" si="23"/>
        <v>0</v>
      </c>
      <c r="Q268" s="42">
        <f t="shared" si="24"/>
        <v>0</v>
      </c>
      <c r="R268" s="42">
        <f t="shared" si="25"/>
        <v>0</v>
      </c>
      <c r="S268" s="42">
        <f t="shared" si="26"/>
        <v>0</v>
      </c>
      <c r="T268" s="42">
        <f t="shared" si="27"/>
        <v>0</v>
      </c>
      <c r="U268" s="42">
        <f t="shared" si="28"/>
        <v>0</v>
      </c>
      <c r="V268" s="42">
        <f t="shared" si="28"/>
        <v>0</v>
      </c>
    </row>
    <row r="269" spans="2:22" x14ac:dyDescent="0.2">
      <c r="B269" s="40" t="s">
        <v>845</v>
      </c>
      <c r="C269" s="41">
        <v>43950</v>
      </c>
      <c r="D269" s="10"/>
      <c r="E269" s="11"/>
      <c r="F269" s="11"/>
      <c r="G269" s="11"/>
      <c r="H269" s="11"/>
      <c r="I269" s="11"/>
      <c r="J269" s="11"/>
      <c r="K269" s="11"/>
      <c r="L269" s="12"/>
      <c r="N269" s="42">
        <f t="shared" si="22"/>
        <v>0</v>
      </c>
      <c r="O269" s="42">
        <f t="shared" si="23"/>
        <v>0</v>
      </c>
      <c r="P269" s="42">
        <f t="shared" si="23"/>
        <v>0</v>
      </c>
      <c r="Q269" s="42">
        <f t="shared" si="24"/>
        <v>0</v>
      </c>
      <c r="R269" s="42">
        <f t="shared" si="25"/>
        <v>0</v>
      </c>
      <c r="S269" s="42">
        <f t="shared" si="26"/>
        <v>0</v>
      </c>
      <c r="T269" s="42">
        <f t="shared" si="27"/>
        <v>0</v>
      </c>
      <c r="U269" s="42">
        <f t="shared" si="28"/>
        <v>0</v>
      </c>
      <c r="V269" s="42">
        <f t="shared" si="28"/>
        <v>0</v>
      </c>
    </row>
    <row r="270" spans="2:22" x14ac:dyDescent="0.2">
      <c r="B270" s="48" t="s">
        <v>845</v>
      </c>
      <c r="C270" s="44">
        <v>43951</v>
      </c>
      <c r="D270" s="7"/>
      <c r="E270" s="8"/>
      <c r="F270" s="8"/>
      <c r="G270" s="8"/>
      <c r="H270" s="8"/>
      <c r="I270" s="8"/>
      <c r="J270" s="8"/>
      <c r="K270" s="8"/>
      <c r="L270" s="9"/>
      <c r="N270" s="42">
        <f t="shared" si="22"/>
        <v>0</v>
      </c>
      <c r="O270" s="42">
        <f t="shared" si="23"/>
        <v>0</v>
      </c>
      <c r="P270" s="42">
        <f t="shared" si="23"/>
        <v>0</v>
      </c>
      <c r="Q270" s="42">
        <f t="shared" si="24"/>
        <v>0</v>
      </c>
      <c r="R270" s="42">
        <f t="shared" si="25"/>
        <v>0</v>
      </c>
      <c r="S270" s="42">
        <f t="shared" si="26"/>
        <v>0</v>
      </c>
      <c r="T270" s="42">
        <f t="shared" si="27"/>
        <v>0</v>
      </c>
      <c r="U270" s="42">
        <f t="shared" si="28"/>
        <v>0</v>
      </c>
      <c r="V270" s="42">
        <f t="shared" si="28"/>
        <v>0</v>
      </c>
    </row>
    <row r="271" spans="2:22" x14ac:dyDescent="0.2">
      <c r="B271" s="40" t="s">
        <v>846</v>
      </c>
      <c r="C271" s="41">
        <v>43864</v>
      </c>
      <c r="D271" s="10"/>
      <c r="E271" s="11"/>
      <c r="F271" s="11"/>
      <c r="G271" s="11"/>
      <c r="H271" s="11"/>
      <c r="I271" s="11"/>
      <c r="J271" s="11"/>
      <c r="K271" s="11"/>
      <c r="L271" s="12"/>
      <c r="N271" s="42">
        <f t="shared" si="22"/>
        <v>0</v>
      </c>
      <c r="O271" s="42">
        <f t="shared" si="23"/>
        <v>0</v>
      </c>
      <c r="P271" s="42">
        <f t="shared" si="23"/>
        <v>0</v>
      </c>
      <c r="Q271" s="42">
        <f t="shared" si="24"/>
        <v>0</v>
      </c>
      <c r="R271" s="42">
        <f t="shared" si="25"/>
        <v>0</v>
      </c>
      <c r="S271" s="42">
        <f t="shared" si="26"/>
        <v>0</v>
      </c>
      <c r="T271" s="42">
        <f t="shared" si="27"/>
        <v>0</v>
      </c>
      <c r="U271" s="42">
        <f t="shared" si="28"/>
        <v>0</v>
      </c>
      <c r="V271" s="42">
        <f t="shared" si="28"/>
        <v>0</v>
      </c>
    </row>
    <row r="272" spans="2:22" x14ac:dyDescent="0.2">
      <c r="B272" s="48" t="s">
        <v>846</v>
      </c>
      <c r="C272" s="44">
        <v>43865</v>
      </c>
      <c r="D272" s="7"/>
      <c r="E272" s="8"/>
      <c r="F272" s="8"/>
      <c r="G272" s="8"/>
      <c r="H272" s="8"/>
      <c r="I272" s="8"/>
      <c r="J272" s="8"/>
      <c r="K272" s="8"/>
      <c r="L272" s="9"/>
      <c r="N272" s="42">
        <f t="shared" ref="N272:N335" si="29">IF(ISBLANK(D272), 0, IF(AND(ISNUMBER(D272),D272&lt;=0), 0,1))</f>
        <v>0</v>
      </c>
      <c r="O272" s="42">
        <f t="shared" ref="O272:P335" si="30">IF(ISBLANK(E272), 0, IF(AND(ISNUMBER(E272),E272&lt;=0), 0,1))</f>
        <v>0</v>
      </c>
      <c r="P272" s="42">
        <f t="shared" si="30"/>
        <v>0</v>
      </c>
      <c r="Q272" s="42">
        <f t="shared" ref="Q272:Q335" si="31">IF(ISBLANK(G272), 0, IF(AND(ISNUMBER(G272),G272&gt;=0), 0,1))</f>
        <v>0</v>
      </c>
      <c r="R272" s="42">
        <f t="shared" ref="R272:R335" si="32">IF(ISBLANK(H272), 0, IF(AND(ISNUMBER(H272),H272&lt;=0), 0,1))</f>
        <v>0</v>
      </c>
      <c r="S272" s="42">
        <f t="shared" ref="S272:S335" si="33">IF(ISBLANK(I272), 0, IF(AND(ISNUMBER(I272),I272&lt;=0), 0,1))</f>
        <v>0</v>
      </c>
      <c r="T272" s="42">
        <f t="shared" ref="T272:T335" si="34">IF(ISBLANK(J272), 0, IF(AND(ISNUMBER(J272),J272&lt;=0), 0,1))</f>
        <v>0</v>
      </c>
      <c r="U272" s="42">
        <f t="shared" ref="U272:V335" si="35">IF(ISBLANK(K272), 0, IF(AND(ISNUMBER(K272),K272&gt;=0), 0,1))</f>
        <v>0</v>
      </c>
      <c r="V272" s="42">
        <f t="shared" si="35"/>
        <v>0</v>
      </c>
    </row>
    <row r="273" spans="2:22" x14ac:dyDescent="0.2">
      <c r="B273" s="40" t="s">
        <v>846</v>
      </c>
      <c r="C273" s="41">
        <v>43866</v>
      </c>
      <c r="D273" s="10"/>
      <c r="E273" s="11"/>
      <c r="F273" s="11"/>
      <c r="G273" s="11"/>
      <c r="H273" s="11"/>
      <c r="I273" s="11"/>
      <c r="J273" s="11"/>
      <c r="K273" s="11"/>
      <c r="L273" s="12"/>
      <c r="N273" s="42">
        <f t="shared" si="29"/>
        <v>0</v>
      </c>
      <c r="O273" s="42">
        <f t="shared" si="30"/>
        <v>0</v>
      </c>
      <c r="P273" s="42">
        <f t="shared" si="30"/>
        <v>0</v>
      </c>
      <c r="Q273" s="42">
        <f t="shared" si="31"/>
        <v>0</v>
      </c>
      <c r="R273" s="42">
        <f t="shared" si="32"/>
        <v>0</v>
      </c>
      <c r="S273" s="42">
        <f t="shared" si="33"/>
        <v>0</v>
      </c>
      <c r="T273" s="42">
        <f t="shared" si="34"/>
        <v>0</v>
      </c>
      <c r="U273" s="42">
        <f t="shared" si="35"/>
        <v>0</v>
      </c>
      <c r="V273" s="42">
        <f t="shared" si="35"/>
        <v>0</v>
      </c>
    </row>
    <row r="274" spans="2:22" x14ac:dyDescent="0.2">
      <c r="B274" s="48" t="s">
        <v>846</v>
      </c>
      <c r="C274" s="44">
        <v>43867</v>
      </c>
      <c r="D274" s="7"/>
      <c r="E274" s="8"/>
      <c r="F274" s="8"/>
      <c r="G274" s="8"/>
      <c r="H274" s="8"/>
      <c r="I274" s="8"/>
      <c r="J274" s="8"/>
      <c r="K274" s="8"/>
      <c r="L274" s="9"/>
      <c r="N274" s="42">
        <f t="shared" si="29"/>
        <v>0</v>
      </c>
      <c r="O274" s="42">
        <f t="shared" si="30"/>
        <v>0</v>
      </c>
      <c r="P274" s="42">
        <f t="shared" si="30"/>
        <v>0</v>
      </c>
      <c r="Q274" s="42">
        <f t="shared" si="31"/>
        <v>0</v>
      </c>
      <c r="R274" s="42">
        <f t="shared" si="32"/>
        <v>0</v>
      </c>
      <c r="S274" s="42">
        <f t="shared" si="33"/>
        <v>0</v>
      </c>
      <c r="T274" s="42">
        <f t="shared" si="34"/>
        <v>0</v>
      </c>
      <c r="U274" s="42">
        <f t="shared" si="35"/>
        <v>0</v>
      </c>
      <c r="V274" s="42">
        <f t="shared" si="35"/>
        <v>0</v>
      </c>
    </row>
    <row r="275" spans="2:22" x14ac:dyDescent="0.2">
      <c r="B275" s="40" t="s">
        <v>846</v>
      </c>
      <c r="C275" s="41">
        <v>43868</v>
      </c>
      <c r="D275" s="10"/>
      <c r="E275" s="11"/>
      <c r="F275" s="11"/>
      <c r="G275" s="11"/>
      <c r="H275" s="11"/>
      <c r="I275" s="11"/>
      <c r="J275" s="11"/>
      <c r="K275" s="11"/>
      <c r="L275" s="12"/>
      <c r="N275" s="42">
        <f t="shared" si="29"/>
        <v>0</v>
      </c>
      <c r="O275" s="42">
        <f t="shared" si="30"/>
        <v>0</v>
      </c>
      <c r="P275" s="42">
        <f t="shared" si="30"/>
        <v>0</v>
      </c>
      <c r="Q275" s="42">
        <f t="shared" si="31"/>
        <v>0</v>
      </c>
      <c r="R275" s="42">
        <f t="shared" si="32"/>
        <v>0</v>
      </c>
      <c r="S275" s="42">
        <f t="shared" si="33"/>
        <v>0</v>
      </c>
      <c r="T275" s="42">
        <f t="shared" si="34"/>
        <v>0</v>
      </c>
      <c r="U275" s="42">
        <f t="shared" si="35"/>
        <v>0</v>
      </c>
      <c r="V275" s="42">
        <f t="shared" si="35"/>
        <v>0</v>
      </c>
    </row>
    <row r="276" spans="2:22" x14ac:dyDescent="0.2">
      <c r="B276" s="48" t="s">
        <v>846</v>
      </c>
      <c r="C276" s="44">
        <v>43871</v>
      </c>
      <c r="D276" s="7"/>
      <c r="E276" s="8"/>
      <c r="F276" s="8"/>
      <c r="G276" s="8"/>
      <c r="H276" s="8"/>
      <c r="I276" s="8"/>
      <c r="J276" s="8"/>
      <c r="K276" s="8"/>
      <c r="L276" s="9"/>
      <c r="N276" s="42">
        <f t="shared" si="29"/>
        <v>0</v>
      </c>
      <c r="O276" s="42">
        <f t="shared" si="30"/>
        <v>0</v>
      </c>
      <c r="P276" s="42">
        <f t="shared" si="30"/>
        <v>0</v>
      </c>
      <c r="Q276" s="42">
        <f t="shared" si="31"/>
        <v>0</v>
      </c>
      <c r="R276" s="42">
        <f t="shared" si="32"/>
        <v>0</v>
      </c>
      <c r="S276" s="42">
        <f t="shared" si="33"/>
        <v>0</v>
      </c>
      <c r="T276" s="42">
        <f t="shared" si="34"/>
        <v>0</v>
      </c>
      <c r="U276" s="42">
        <f t="shared" si="35"/>
        <v>0</v>
      </c>
      <c r="V276" s="42">
        <f t="shared" si="35"/>
        <v>0</v>
      </c>
    </row>
    <row r="277" spans="2:22" x14ac:dyDescent="0.2">
      <c r="B277" s="40" t="s">
        <v>846</v>
      </c>
      <c r="C277" s="41">
        <v>43872</v>
      </c>
      <c r="D277" s="10"/>
      <c r="E277" s="11"/>
      <c r="F277" s="11"/>
      <c r="G277" s="11"/>
      <c r="H277" s="11"/>
      <c r="I277" s="11"/>
      <c r="J277" s="11"/>
      <c r="K277" s="11"/>
      <c r="L277" s="12"/>
      <c r="N277" s="42">
        <f t="shared" si="29"/>
        <v>0</v>
      </c>
      <c r="O277" s="42">
        <f t="shared" si="30"/>
        <v>0</v>
      </c>
      <c r="P277" s="42">
        <f t="shared" si="30"/>
        <v>0</v>
      </c>
      <c r="Q277" s="42">
        <f t="shared" si="31"/>
        <v>0</v>
      </c>
      <c r="R277" s="42">
        <f t="shared" si="32"/>
        <v>0</v>
      </c>
      <c r="S277" s="42">
        <f t="shared" si="33"/>
        <v>0</v>
      </c>
      <c r="T277" s="42">
        <f t="shared" si="34"/>
        <v>0</v>
      </c>
      <c r="U277" s="42">
        <f t="shared" si="35"/>
        <v>0</v>
      </c>
      <c r="V277" s="42">
        <f t="shared" si="35"/>
        <v>0</v>
      </c>
    </row>
    <row r="278" spans="2:22" x14ac:dyDescent="0.2">
      <c r="B278" s="48" t="s">
        <v>846</v>
      </c>
      <c r="C278" s="44">
        <v>43873</v>
      </c>
      <c r="D278" s="7"/>
      <c r="E278" s="8"/>
      <c r="F278" s="8"/>
      <c r="G278" s="8"/>
      <c r="H278" s="8"/>
      <c r="I278" s="8"/>
      <c r="J278" s="8"/>
      <c r="K278" s="8"/>
      <c r="L278" s="9"/>
      <c r="N278" s="42">
        <f t="shared" si="29"/>
        <v>0</v>
      </c>
      <c r="O278" s="42">
        <f t="shared" si="30"/>
        <v>0</v>
      </c>
      <c r="P278" s="42">
        <f t="shared" si="30"/>
        <v>0</v>
      </c>
      <c r="Q278" s="42">
        <f t="shared" si="31"/>
        <v>0</v>
      </c>
      <c r="R278" s="42">
        <f t="shared" si="32"/>
        <v>0</v>
      </c>
      <c r="S278" s="42">
        <f t="shared" si="33"/>
        <v>0</v>
      </c>
      <c r="T278" s="42">
        <f t="shared" si="34"/>
        <v>0</v>
      </c>
      <c r="U278" s="42">
        <f t="shared" si="35"/>
        <v>0</v>
      </c>
      <c r="V278" s="42">
        <f t="shared" si="35"/>
        <v>0</v>
      </c>
    </row>
    <row r="279" spans="2:22" x14ac:dyDescent="0.2">
      <c r="B279" s="40" t="s">
        <v>846</v>
      </c>
      <c r="C279" s="41">
        <v>43874</v>
      </c>
      <c r="D279" s="10"/>
      <c r="E279" s="11"/>
      <c r="F279" s="11"/>
      <c r="G279" s="11"/>
      <c r="H279" s="11"/>
      <c r="I279" s="11"/>
      <c r="J279" s="11"/>
      <c r="K279" s="11"/>
      <c r="L279" s="12"/>
      <c r="N279" s="42">
        <f t="shared" si="29"/>
        <v>0</v>
      </c>
      <c r="O279" s="42">
        <f t="shared" si="30"/>
        <v>0</v>
      </c>
      <c r="P279" s="42">
        <f t="shared" si="30"/>
        <v>0</v>
      </c>
      <c r="Q279" s="42">
        <f t="shared" si="31"/>
        <v>0</v>
      </c>
      <c r="R279" s="42">
        <f t="shared" si="32"/>
        <v>0</v>
      </c>
      <c r="S279" s="42">
        <f t="shared" si="33"/>
        <v>0</v>
      </c>
      <c r="T279" s="42">
        <f t="shared" si="34"/>
        <v>0</v>
      </c>
      <c r="U279" s="42">
        <f t="shared" si="35"/>
        <v>0</v>
      </c>
      <c r="V279" s="42">
        <f t="shared" si="35"/>
        <v>0</v>
      </c>
    </row>
    <row r="280" spans="2:22" x14ac:dyDescent="0.2">
      <c r="B280" s="48" t="s">
        <v>846</v>
      </c>
      <c r="C280" s="44">
        <v>43875</v>
      </c>
      <c r="D280" s="7"/>
      <c r="E280" s="8"/>
      <c r="F280" s="8"/>
      <c r="G280" s="8"/>
      <c r="H280" s="8"/>
      <c r="I280" s="8"/>
      <c r="J280" s="8"/>
      <c r="K280" s="8"/>
      <c r="L280" s="9"/>
      <c r="N280" s="42">
        <f t="shared" si="29"/>
        <v>0</v>
      </c>
      <c r="O280" s="42">
        <f t="shared" si="30"/>
        <v>0</v>
      </c>
      <c r="P280" s="42">
        <f t="shared" si="30"/>
        <v>0</v>
      </c>
      <c r="Q280" s="42">
        <f t="shared" si="31"/>
        <v>0</v>
      </c>
      <c r="R280" s="42">
        <f t="shared" si="32"/>
        <v>0</v>
      </c>
      <c r="S280" s="42">
        <f t="shared" si="33"/>
        <v>0</v>
      </c>
      <c r="T280" s="42">
        <f t="shared" si="34"/>
        <v>0</v>
      </c>
      <c r="U280" s="42">
        <f t="shared" si="35"/>
        <v>0</v>
      </c>
      <c r="V280" s="42">
        <f t="shared" si="35"/>
        <v>0</v>
      </c>
    </row>
    <row r="281" spans="2:22" x14ac:dyDescent="0.2">
      <c r="B281" s="40" t="s">
        <v>846</v>
      </c>
      <c r="C281" s="41">
        <v>43878</v>
      </c>
      <c r="D281" s="10"/>
      <c r="E281" s="11"/>
      <c r="F281" s="11"/>
      <c r="G281" s="11"/>
      <c r="H281" s="11"/>
      <c r="I281" s="11"/>
      <c r="J281" s="11"/>
      <c r="K281" s="11"/>
      <c r="L281" s="12"/>
      <c r="N281" s="42">
        <f t="shared" si="29"/>
        <v>0</v>
      </c>
      <c r="O281" s="42">
        <f t="shared" si="30"/>
        <v>0</v>
      </c>
      <c r="P281" s="42">
        <f t="shared" si="30"/>
        <v>0</v>
      </c>
      <c r="Q281" s="42">
        <f t="shared" si="31"/>
        <v>0</v>
      </c>
      <c r="R281" s="42">
        <f t="shared" si="32"/>
        <v>0</v>
      </c>
      <c r="S281" s="42">
        <f t="shared" si="33"/>
        <v>0</v>
      </c>
      <c r="T281" s="42">
        <f t="shared" si="34"/>
        <v>0</v>
      </c>
      <c r="U281" s="42">
        <f t="shared" si="35"/>
        <v>0</v>
      </c>
      <c r="V281" s="42">
        <f t="shared" si="35"/>
        <v>0</v>
      </c>
    </row>
    <row r="282" spans="2:22" x14ac:dyDescent="0.2">
      <c r="B282" s="48" t="s">
        <v>846</v>
      </c>
      <c r="C282" s="44">
        <v>43879</v>
      </c>
      <c r="D282" s="7"/>
      <c r="E282" s="8"/>
      <c r="F282" s="8"/>
      <c r="G282" s="8"/>
      <c r="H282" s="8"/>
      <c r="I282" s="8"/>
      <c r="J282" s="8"/>
      <c r="K282" s="8"/>
      <c r="L282" s="9"/>
      <c r="N282" s="42">
        <f t="shared" si="29"/>
        <v>0</v>
      </c>
      <c r="O282" s="42">
        <f t="shared" si="30"/>
        <v>0</v>
      </c>
      <c r="P282" s="42">
        <f t="shared" si="30"/>
        <v>0</v>
      </c>
      <c r="Q282" s="42">
        <f t="shared" si="31"/>
        <v>0</v>
      </c>
      <c r="R282" s="42">
        <f t="shared" si="32"/>
        <v>0</v>
      </c>
      <c r="S282" s="42">
        <f t="shared" si="33"/>
        <v>0</v>
      </c>
      <c r="T282" s="42">
        <f t="shared" si="34"/>
        <v>0</v>
      </c>
      <c r="U282" s="42">
        <f t="shared" si="35"/>
        <v>0</v>
      </c>
      <c r="V282" s="42">
        <f t="shared" si="35"/>
        <v>0</v>
      </c>
    </row>
    <row r="283" spans="2:22" x14ac:dyDescent="0.2">
      <c r="B283" s="40" t="s">
        <v>846</v>
      </c>
      <c r="C283" s="41">
        <v>43880</v>
      </c>
      <c r="D283" s="10"/>
      <c r="E283" s="11"/>
      <c r="F283" s="11"/>
      <c r="G283" s="11"/>
      <c r="H283" s="11"/>
      <c r="I283" s="11"/>
      <c r="J283" s="11"/>
      <c r="K283" s="11"/>
      <c r="L283" s="12"/>
      <c r="N283" s="42">
        <f t="shared" si="29"/>
        <v>0</v>
      </c>
      <c r="O283" s="42">
        <f t="shared" si="30"/>
        <v>0</v>
      </c>
      <c r="P283" s="42">
        <f t="shared" si="30"/>
        <v>0</v>
      </c>
      <c r="Q283" s="42">
        <f t="shared" si="31"/>
        <v>0</v>
      </c>
      <c r="R283" s="42">
        <f t="shared" si="32"/>
        <v>0</v>
      </c>
      <c r="S283" s="42">
        <f t="shared" si="33"/>
        <v>0</v>
      </c>
      <c r="T283" s="42">
        <f t="shared" si="34"/>
        <v>0</v>
      </c>
      <c r="U283" s="42">
        <f t="shared" si="35"/>
        <v>0</v>
      </c>
      <c r="V283" s="42">
        <f t="shared" si="35"/>
        <v>0</v>
      </c>
    </row>
    <row r="284" spans="2:22" x14ac:dyDescent="0.2">
      <c r="B284" s="48" t="s">
        <v>846</v>
      </c>
      <c r="C284" s="44">
        <v>43881</v>
      </c>
      <c r="D284" s="7"/>
      <c r="E284" s="8"/>
      <c r="F284" s="8"/>
      <c r="G284" s="8"/>
      <c r="H284" s="8"/>
      <c r="I284" s="8"/>
      <c r="J284" s="8"/>
      <c r="K284" s="8"/>
      <c r="L284" s="9"/>
      <c r="N284" s="42">
        <f t="shared" si="29"/>
        <v>0</v>
      </c>
      <c r="O284" s="42">
        <f t="shared" si="30"/>
        <v>0</v>
      </c>
      <c r="P284" s="42">
        <f t="shared" si="30"/>
        <v>0</v>
      </c>
      <c r="Q284" s="42">
        <f t="shared" si="31"/>
        <v>0</v>
      </c>
      <c r="R284" s="42">
        <f t="shared" si="32"/>
        <v>0</v>
      </c>
      <c r="S284" s="42">
        <f t="shared" si="33"/>
        <v>0</v>
      </c>
      <c r="T284" s="42">
        <f t="shared" si="34"/>
        <v>0</v>
      </c>
      <c r="U284" s="42">
        <f t="shared" si="35"/>
        <v>0</v>
      </c>
      <c r="V284" s="42">
        <f t="shared" si="35"/>
        <v>0</v>
      </c>
    </row>
    <row r="285" spans="2:22" x14ac:dyDescent="0.2">
      <c r="B285" s="40" t="s">
        <v>846</v>
      </c>
      <c r="C285" s="41">
        <v>43882</v>
      </c>
      <c r="D285" s="10"/>
      <c r="E285" s="11"/>
      <c r="F285" s="11"/>
      <c r="G285" s="11"/>
      <c r="H285" s="11"/>
      <c r="I285" s="11"/>
      <c r="J285" s="11"/>
      <c r="K285" s="11"/>
      <c r="L285" s="12"/>
      <c r="N285" s="42">
        <f t="shared" si="29"/>
        <v>0</v>
      </c>
      <c r="O285" s="42">
        <f t="shared" si="30"/>
        <v>0</v>
      </c>
      <c r="P285" s="42">
        <f t="shared" si="30"/>
        <v>0</v>
      </c>
      <c r="Q285" s="42">
        <f t="shared" si="31"/>
        <v>0</v>
      </c>
      <c r="R285" s="42">
        <f t="shared" si="32"/>
        <v>0</v>
      </c>
      <c r="S285" s="42">
        <f t="shared" si="33"/>
        <v>0</v>
      </c>
      <c r="T285" s="42">
        <f t="shared" si="34"/>
        <v>0</v>
      </c>
      <c r="U285" s="42">
        <f t="shared" si="35"/>
        <v>0</v>
      </c>
      <c r="V285" s="42">
        <f t="shared" si="35"/>
        <v>0</v>
      </c>
    </row>
    <row r="286" spans="2:22" x14ac:dyDescent="0.2">
      <c r="B286" s="48" t="s">
        <v>846</v>
      </c>
      <c r="C286" s="44">
        <v>43885</v>
      </c>
      <c r="D286" s="7"/>
      <c r="E286" s="8"/>
      <c r="F286" s="8"/>
      <c r="G286" s="8"/>
      <c r="H286" s="8"/>
      <c r="I286" s="8"/>
      <c r="J286" s="8"/>
      <c r="K286" s="8"/>
      <c r="L286" s="9"/>
      <c r="N286" s="42">
        <f t="shared" si="29"/>
        <v>0</v>
      </c>
      <c r="O286" s="42">
        <f t="shared" si="30"/>
        <v>0</v>
      </c>
      <c r="P286" s="42">
        <f t="shared" si="30"/>
        <v>0</v>
      </c>
      <c r="Q286" s="42">
        <f t="shared" si="31"/>
        <v>0</v>
      </c>
      <c r="R286" s="42">
        <f t="shared" si="32"/>
        <v>0</v>
      </c>
      <c r="S286" s="42">
        <f t="shared" si="33"/>
        <v>0</v>
      </c>
      <c r="T286" s="42">
        <f t="shared" si="34"/>
        <v>0</v>
      </c>
      <c r="U286" s="42">
        <f t="shared" si="35"/>
        <v>0</v>
      </c>
      <c r="V286" s="42">
        <f t="shared" si="35"/>
        <v>0</v>
      </c>
    </row>
    <row r="287" spans="2:22" x14ac:dyDescent="0.2">
      <c r="B287" s="40" t="s">
        <v>846</v>
      </c>
      <c r="C287" s="41">
        <v>43886</v>
      </c>
      <c r="D287" s="10"/>
      <c r="E287" s="11"/>
      <c r="F287" s="11"/>
      <c r="G287" s="11"/>
      <c r="H287" s="11"/>
      <c r="I287" s="11"/>
      <c r="J287" s="11"/>
      <c r="K287" s="11"/>
      <c r="L287" s="12"/>
      <c r="N287" s="42">
        <f t="shared" si="29"/>
        <v>0</v>
      </c>
      <c r="O287" s="42">
        <f t="shared" si="30"/>
        <v>0</v>
      </c>
      <c r="P287" s="42">
        <f t="shared" si="30"/>
        <v>0</v>
      </c>
      <c r="Q287" s="42">
        <f t="shared" si="31"/>
        <v>0</v>
      </c>
      <c r="R287" s="42">
        <f t="shared" si="32"/>
        <v>0</v>
      </c>
      <c r="S287" s="42">
        <f t="shared" si="33"/>
        <v>0</v>
      </c>
      <c r="T287" s="42">
        <f t="shared" si="34"/>
        <v>0</v>
      </c>
      <c r="U287" s="42">
        <f t="shared" si="35"/>
        <v>0</v>
      </c>
      <c r="V287" s="42">
        <f t="shared" si="35"/>
        <v>0</v>
      </c>
    </row>
    <row r="288" spans="2:22" x14ac:dyDescent="0.2">
      <c r="B288" s="48" t="s">
        <v>846</v>
      </c>
      <c r="C288" s="44">
        <v>43887</v>
      </c>
      <c r="D288" s="7"/>
      <c r="E288" s="8"/>
      <c r="F288" s="8"/>
      <c r="G288" s="8"/>
      <c r="H288" s="8"/>
      <c r="I288" s="8"/>
      <c r="J288" s="8"/>
      <c r="K288" s="8"/>
      <c r="L288" s="9"/>
      <c r="N288" s="42">
        <f t="shared" si="29"/>
        <v>0</v>
      </c>
      <c r="O288" s="42">
        <f t="shared" si="30"/>
        <v>0</v>
      </c>
      <c r="P288" s="42">
        <f t="shared" si="30"/>
        <v>0</v>
      </c>
      <c r="Q288" s="42">
        <f t="shared" si="31"/>
        <v>0</v>
      </c>
      <c r="R288" s="42">
        <f t="shared" si="32"/>
        <v>0</v>
      </c>
      <c r="S288" s="42">
        <f t="shared" si="33"/>
        <v>0</v>
      </c>
      <c r="T288" s="42">
        <f t="shared" si="34"/>
        <v>0</v>
      </c>
      <c r="U288" s="42">
        <f t="shared" si="35"/>
        <v>0</v>
      </c>
      <c r="V288" s="42">
        <f t="shared" si="35"/>
        <v>0</v>
      </c>
    </row>
    <row r="289" spans="2:22" x14ac:dyDescent="0.2">
      <c r="B289" s="40" t="s">
        <v>846</v>
      </c>
      <c r="C289" s="41">
        <v>43888</v>
      </c>
      <c r="D289" s="10"/>
      <c r="E289" s="11"/>
      <c r="F289" s="11"/>
      <c r="G289" s="11"/>
      <c r="H289" s="11"/>
      <c r="I289" s="11"/>
      <c r="J289" s="11"/>
      <c r="K289" s="11"/>
      <c r="L289" s="12"/>
      <c r="N289" s="42">
        <f t="shared" si="29"/>
        <v>0</v>
      </c>
      <c r="O289" s="42">
        <f t="shared" si="30"/>
        <v>0</v>
      </c>
      <c r="P289" s="42">
        <f t="shared" si="30"/>
        <v>0</v>
      </c>
      <c r="Q289" s="42">
        <f t="shared" si="31"/>
        <v>0</v>
      </c>
      <c r="R289" s="42">
        <f t="shared" si="32"/>
        <v>0</v>
      </c>
      <c r="S289" s="42">
        <f t="shared" si="33"/>
        <v>0</v>
      </c>
      <c r="T289" s="42">
        <f t="shared" si="34"/>
        <v>0</v>
      </c>
      <c r="U289" s="42">
        <f t="shared" si="35"/>
        <v>0</v>
      </c>
      <c r="V289" s="42">
        <f t="shared" si="35"/>
        <v>0</v>
      </c>
    </row>
    <row r="290" spans="2:22" x14ac:dyDescent="0.2">
      <c r="B290" s="48" t="s">
        <v>846</v>
      </c>
      <c r="C290" s="44">
        <v>43889</v>
      </c>
      <c r="D290" s="7"/>
      <c r="E290" s="8"/>
      <c r="F290" s="8"/>
      <c r="G290" s="8"/>
      <c r="H290" s="8"/>
      <c r="I290" s="8"/>
      <c r="J290" s="8"/>
      <c r="K290" s="8"/>
      <c r="L290" s="9"/>
      <c r="N290" s="42">
        <f t="shared" si="29"/>
        <v>0</v>
      </c>
      <c r="O290" s="42">
        <f t="shared" si="30"/>
        <v>0</v>
      </c>
      <c r="P290" s="42">
        <f t="shared" si="30"/>
        <v>0</v>
      </c>
      <c r="Q290" s="42">
        <f t="shared" si="31"/>
        <v>0</v>
      </c>
      <c r="R290" s="42">
        <f t="shared" si="32"/>
        <v>0</v>
      </c>
      <c r="S290" s="42">
        <f t="shared" si="33"/>
        <v>0</v>
      </c>
      <c r="T290" s="42">
        <f t="shared" si="34"/>
        <v>0</v>
      </c>
      <c r="U290" s="42">
        <f t="shared" si="35"/>
        <v>0</v>
      </c>
      <c r="V290" s="42">
        <f t="shared" si="35"/>
        <v>0</v>
      </c>
    </row>
    <row r="291" spans="2:22" x14ac:dyDescent="0.2">
      <c r="B291" s="40" t="s">
        <v>846</v>
      </c>
      <c r="C291" s="41">
        <v>43892</v>
      </c>
      <c r="D291" s="10"/>
      <c r="E291" s="11"/>
      <c r="F291" s="11"/>
      <c r="G291" s="11"/>
      <c r="H291" s="11"/>
      <c r="I291" s="11"/>
      <c r="J291" s="11"/>
      <c r="K291" s="11"/>
      <c r="L291" s="12"/>
      <c r="N291" s="42">
        <f t="shared" si="29"/>
        <v>0</v>
      </c>
      <c r="O291" s="42">
        <f t="shared" si="30"/>
        <v>0</v>
      </c>
      <c r="P291" s="42">
        <f t="shared" si="30"/>
        <v>0</v>
      </c>
      <c r="Q291" s="42">
        <f t="shared" si="31"/>
        <v>0</v>
      </c>
      <c r="R291" s="42">
        <f t="shared" si="32"/>
        <v>0</v>
      </c>
      <c r="S291" s="42">
        <f t="shared" si="33"/>
        <v>0</v>
      </c>
      <c r="T291" s="42">
        <f t="shared" si="34"/>
        <v>0</v>
      </c>
      <c r="U291" s="42">
        <f t="shared" si="35"/>
        <v>0</v>
      </c>
      <c r="V291" s="42">
        <f t="shared" si="35"/>
        <v>0</v>
      </c>
    </row>
    <row r="292" spans="2:22" x14ac:dyDescent="0.2">
      <c r="B292" s="48" t="s">
        <v>846</v>
      </c>
      <c r="C292" s="44">
        <v>43893</v>
      </c>
      <c r="D292" s="7"/>
      <c r="E292" s="8"/>
      <c r="F292" s="8"/>
      <c r="G292" s="8"/>
      <c r="H292" s="8"/>
      <c r="I292" s="8"/>
      <c r="J292" s="8"/>
      <c r="K292" s="8"/>
      <c r="L292" s="9"/>
      <c r="N292" s="42">
        <f t="shared" si="29"/>
        <v>0</v>
      </c>
      <c r="O292" s="42">
        <f t="shared" si="30"/>
        <v>0</v>
      </c>
      <c r="P292" s="42">
        <f t="shared" si="30"/>
        <v>0</v>
      </c>
      <c r="Q292" s="42">
        <f t="shared" si="31"/>
        <v>0</v>
      </c>
      <c r="R292" s="42">
        <f t="shared" si="32"/>
        <v>0</v>
      </c>
      <c r="S292" s="42">
        <f t="shared" si="33"/>
        <v>0</v>
      </c>
      <c r="T292" s="42">
        <f t="shared" si="34"/>
        <v>0</v>
      </c>
      <c r="U292" s="42">
        <f t="shared" si="35"/>
        <v>0</v>
      </c>
      <c r="V292" s="42">
        <f t="shared" si="35"/>
        <v>0</v>
      </c>
    </row>
    <row r="293" spans="2:22" x14ac:dyDescent="0.2">
      <c r="B293" s="40" t="s">
        <v>846</v>
      </c>
      <c r="C293" s="41">
        <v>43894</v>
      </c>
      <c r="D293" s="10"/>
      <c r="E293" s="11"/>
      <c r="F293" s="11"/>
      <c r="G293" s="11"/>
      <c r="H293" s="11"/>
      <c r="I293" s="11"/>
      <c r="J293" s="11"/>
      <c r="K293" s="11"/>
      <c r="L293" s="12"/>
      <c r="N293" s="42">
        <f t="shared" si="29"/>
        <v>0</v>
      </c>
      <c r="O293" s="42">
        <f t="shared" si="30"/>
        <v>0</v>
      </c>
      <c r="P293" s="42">
        <f t="shared" si="30"/>
        <v>0</v>
      </c>
      <c r="Q293" s="42">
        <f t="shared" si="31"/>
        <v>0</v>
      </c>
      <c r="R293" s="42">
        <f t="shared" si="32"/>
        <v>0</v>
      </c>
      <c r="S293" s="42">
        <f t="shared" si="33"/>
        <v>0</v>
      </c>
      <c r="T293" s="42">
        <f t="shared" si="34"/>
        <v>0</v>
      </c>
      <c r="U293" s="42">
        <f t="shared" si="35"/>
        <v>0</v>
      </c>
      <c r="V293" s="42">
        <f t="shared" si="35"/>
        <v>0</v>
      </c>
    </row>
    <row r="294" spans="2:22" x14ac:dyDescent="0.2">
      <c r="B294" s="48" t="s">
        <v>846</v>
      </c>
      <c r="C294" s="44">
        <v>43895</v>
      </c>
      <c r="D294" s="7"/>
      <c r="E294" s="8"/>
      <c r="F294" s="8"/>
      <c r="G294" s="8"/>
      <c r="H294" s="8"/>
      <c r="I294" s="8"/>
      <c r="J294" s="8"/>
      <c r="K294" s="8"/>
      <c r="L294" s="9"/>
      <c r="N294" s="42">
        <f t="shared" si="29"/>
        <v>0</v>
      </c>
      <c r="O294" s="42">
        <f t="shared" si="30"/>
        <v>0</v>
      </c>
      <c r="P294" s="42">
        <f t="shared" si="30"/>
        <v>0</v>
      </c>
      <c r="Q294" s="42">
        <f t="shared" si="31"/>
        <v>0</v>
      </c>
      <c r="R294" s="42">
        <f t="shared" si="32"/>
        <v>0</v>
      </c>
      <c r="S294" s="42">
        <f t="shared" si="33"/>
        <v>0</v>
      </c>
      <c r="T294" s="42">
        <f t="shared" si="34"/>
        <v>0</v>
      </c>
      <c r="U294" s="42">
        <f t="shared" si="35"/>
        <v>0</v>
      </c>
      <c r="V294" s="42">
        <f t="shared" si="35"/>
        <v>0</v>
      </c>
    </row>
    <row r="295" spans="2:22" x14ac:dyDescent="0.2">
      <c r="B295" s="40" t="s">
        <v>846</v>
      </c>
      <c r="C295" s="41">
        <v>43896</v>
      </c>
      <c r="D295" s="10"/>
      <c r="E295" s="11"/>
      <c r="F295" s="11"/>
      <c r="G295" s="11"/>
      <c r="H295" s="11"/>
      <c r="I295" s="11"/>
      <c r="J295" s="11"/>
      <c r="K295" s="11"/>
      <c r="L295" s="12"/>
      <c r="N295" s="42">
        <f t="shared" si="29"/>
        <v>0</v>
      </c>
      <c r="O295" s="42">
        <f t="shared" si="30"/>
        <v>0</v>
      </c>
      <c r="P295" s="42">
        <f t="shared" si="30"/>
        <v>0</v>
      </c>
      <c r="Q295" s="42">
        <f t="shared" si="31"/>
        <v>0</v>
      </c>
      <c r="R295" s="42">
        <f t="shared" si="32"/>
        <v>0</v>
      </c>
      <c r="S295" s="42">
        <f t="shared" si="33"/>
        <v>0</v>
      </c>
      <c r="T295" s="42">
        <f t="shared" si="34"/>
        <v>0</v>
      </c>
      <c r="U295" s="42">
        <f t="shared" si="35"/>
        <v>0</v>
      </c>
      <c r="V295" s="42">
        <f t="shared" si="35"/>
        <v>0</v>
      </c>
    </row>
    <row r="296" spans="2:22" x14ac:dyDescent="0.2">
      <c r="B296" s="48" t="s">
        <v>846</v>
      </c>
      <c r="C296" s="44">
        <v>43899</v>
      </c>
      <c r="D296" s="7"/>
      <c r="E296" s="8"/>
      <c r="F296" s="8"/>
      <c r="G296" s="8"/>
      <c r="H296" s="8"/>
      <c r="I296" s="8"/>
      <c r="J296" s="8"/>
      <c r="K296" s="8"/>
      <c r="L296" s="9"/>
      <c r="N296" s="42">
        <f t="shared" si="29"/>
        <v>0</v>
      </c>
      <c r="O296" s="42">
        <f t="shared" si="30"/>
        <v>0</v>
      </c>
      <c r="P296" s="42">
        <f t="shared" si="30"/>
        <v>0</v>
      </c>
      <c r="Q296" s="42">
        <f t="shared" si="31"/>
        <v>0</v>
      </c>
      <c r="R296" s="42">
        <f t="shared" si="32"/>
        <v>0</v>
      </c>
      <c r="S296" s="42">
        <f t="shared" si="33"/>
        <v>0</v>
      </c>
      <c r="T296" s="42">
        <f t="shared" si="34"/>
        <v>0</v>
      </c>
      <c r="U296" s="42">
        <f t="shared" si="35"/>
        <v>0</v>
      </c>
      <c r="V296" s="42">
        <f t="shared" si="35"/>
        <v>0</v>
      </c>
    </row>
    <row r="297" spans="2:22" x14ac:dyDescent="0.2">
      <c r="B297" s="40" t="s">
        <v>846</v>
      </c>
      <c r="C297" s="41">
        <v>43900</v>
      </c>
      <c r="D297" s="10"/>
      <c r="E297" s="11"/>
      <c r="F297" s="11"/>
      <c r="G297" s="11"/>
      <c r="H297" s="11"/>
      <c r="I297" s="11"/>
      <c r="J297" s="11"/>
      <c r="K297" s="11"/>
      <c r="L297" s="12"/>
      <c r="N297" s="42">
        <f t="shared" si="29"/>
        <v>0</v>
      </c>
      <c r="O297" s="42">
        <f t="shared" si="30"/>
        <v>0</v>
      </c>
      <c r="P297" s="42">
        <f t="shared" si="30"/>
        <v>0</v>
      </c>
      <c r="Q297" s="42">
        <f t="shared" si="31"/>
        <v>0</v>
      </c>
      <c r="R297" s="42">
        <f t="shared" si="32"/>
        <v>0</v>
      </c>
      <c r="S297" s="42">
        <f t="shared" si="33"/>
        <v>0</v>
      </c>
      <c r="T297" s="42">
        <f t="shared" si="34"/>
        <v>0</v>
      </c>
      <c r="U297" s="42">
        <f t="shared" si="35"/>
        <v>0</v>
      </c>
      <c r="V297" s="42">
        <f t="shared" si="35"/>
        <v>0</v>
      </c>
    </row>
    <row r="298" spans="2:22" x14ac:dyDescent="0.2">
      <c r="B298" s="48" t="s">
        <v>846</v>
      </c>
      <c r="C298" s="44">
        <v>43901</v>
      </c>
      <c r="D298" s="7"/>
      <c r="E298" s="8"/>
      <c r="F298" s="8"/>
      <c r="G298" s="8"/>
      <c r="H298" s="8"/>
      <c r="I298" s="8"/>
      <c r="J298" s="8"/>
      <c r="K298" s="8"/>
      <c r="L298" s="9"/>
      <c r="N298" s="42">
        <f t="shared" si="29"/>
        <v>0</v>
      </c>
      <c r="O298" s="42">
        <f t="shared" si="30"/>
        <v>0</v>
      </c>
      <c r="P298" s="42">
        <f t="shared" si="30"/>
        <v>0</v>
      </c>
      <c r="Q298" s="42">
        <f t="shared" si="31"/>
        <v>0</v>
      </c>
      <c r="R298" s="42">
        <f t="shared" si="32"/>
        <v>0</v>
      </c>
      <c r="S298" s="42">
        <f t="shared" si="33"/>
        <v>0</v>
      </c>
      <c r="T298" s="42">
        <f t="shared" si="34"/>
        <v>0</v>
      </c>
      <c r="U298" s="42">
        <f t="shared" si="35"/>
        <v>0</v>
      </c>
      <c r="V298" s="42">
        <f t="shared" si="35"/>
        <v>0</v>
      </c>
    </row>
    <row r="299" spans="2:22" x14ac:dyDescent="0.2">
      <c r="B299" s="40" t="s">
        <v>846</v>
      </c>
      <c r="C299" s="41">
        <v>43902</v>
      </c>
      <c r="D299" s="10"/>
      <c r="E299" s="11"/>
      <c r="F299" s="11"/>
      <c r="G299" s="11"/>
      <c r="H299" s="11"/>
      <c r="I299" s="11"/>
      <c r="J299" s="11"/>
      <c r="K299" s="11"/>
      <c r="L299" s="12"/>
      <c r="N299" s="42">
        <f t="shared" si="29"/>
        <v>0</v>
      </c>
      <c r="O299" s="42">
        <f t="shared" si="30"/>
        <v>0</v>
      </c>
      <c r="P299" s="42">
        <f t="shared" si="30"/>
        <v>0</v>
      </c>
      <c r="Q299" s="42">
        <f t="shared" si="31"/>
        <v>0</v>
      </c>
      <c r="R299" s="42">
        <f t="shared" si="32"/>
        <v>0</v>
      </c>
      <c r="S299" s="42">
        <f t="shared" si="33"/>
        <v>0</v>
      </c>
      <c r="T299" s="42">
        <f t="shared" si="34"/>
        <v>0</v>
      </c>
      <c r="U299" s="42">
        <f t="shared" si="35"/>
        <v>0</v>
      </c>
      <c r="V299" s="42">
        <f t="shared" si="35"/>
        <v>0</v>
      </c>
    </row>
    <row r="300" spans="2:22" x14ac:dyDescent="0.2">
      <c r="B300" s="48" t="s">
        <v>846</v>
      </c>
      <c r="C300" s="44">
        <v>43903</v>
      </c>
      <c r="D300" s="7"/>
      <c r="E300" s="8"/>
      <c r="F300" s="8"/>
      <c r="G300" s="8"/>
      <c r="H300" s="8"/>
      <c r="I300" s="8"/>
      <c r="J300" s="8"/>
      <c r="K300" s="8"/>
      <c r="L300" s="9"/>
      <c r="N300" s="42">
        <f t="shared" si="29"/>
        <v>0</v>
      </c>
      <c r="O300" s="42">
        <f t="shared" si="30"/>
        <v>0</v>
      </c>
      <c r="P300" s="42">
        <f t="shared" si="30"/>
        <v>0</v>
      </c>
      <c r="Q300" s="42">
        <f t="shared" si="31"/>
        <v>0</v>
      </c>
      <c r="R300" s="42">
        <f t="shared" si="32"/>
        <v>0</v>
      </c>
      <c r="S300" s="42">
        <f t="shared" si="33"/>
        <v>0</v>
      </c>
      <c r="T300" s="42">
        <f t="shared" si="34"/>
        <v>0</v>
      </c>
      <c r="U300" s="42">
        <f t="shared" si="35"/>
        <v>0</v>
      </c>
      <c r="V300" s="42">
        <f t="shared" si="35"/>
        <v>0</v>
      </c>
    </row>
    <row r="301" spans="2:22" x14ac:dyDescent="0.2">
      <c r="B301" s="40" t="s">
        <v>846</v>
      </c>
      <c r="C301" s="41">
        <v>43906</v>
      </c>
      <c r="D301" s="10"/>
      <c r="E301" s="11"/>
      <c r="F301" s="11"/>
      <c r="G301" s="11"/>
      <c r="H301" s="11"/>
      <c r="I301" s="11"/>
      <c r="J301" s="11"/>
      <c r="K301" s="11"/>
      <c r="L301" s="12"/>
      <c r="N301" s="42">
        <f t="shared" si="29"/>
        <v>0</v>
      </c>
      <c r="O301" s="42">
        <f t="shared" si="30"/>
        <v>0</v>
      </c>
      <c r="P301" s="42">
        <f t="shared" si="30"/>
        <v>0</v>
      </c>
      <c r="Q301" s="42">
        <f t="shared" si="31"/>
        <v>0</v>
      </c>
      <c r="R301" s="42">
        <f t="shared" si="32"/>
        <v>0</v>
      </c>
      <c r="S301" s="42">
        <f t="shared" si="33"/>
        <v>0</v>
      </c>
      <c r="T301" s="42">
        <f t="shared" si="34"/>
        <v>0</v>
      </c>
      <c r="U301" s="42">
        <f t="shared" si="35"/>
        <v>0</v>
      </c>
      <c r="V301" s="42">
        <f t="shared" si="35"/>
        <v>0</v>
      </c>
    </row>
    <row r="302" spans="2:22" x14ac:dyDescent="0.2">
      <c r="B302" s="48" t="s">
        <v>846</v>
      </c>
      <c r="C302" s="44">
        <v>43907</v>
      </c>
      <c r="D302" s="7"/>
      <c r="E302" s="8"/>
      <c r="F302" s="8"/>
      <c r="G302" s="8"/>
      <c r="H302" s="8"/>
      <c r="I302" s="8"/>
      <c r="J302" s="8"/>
      <c r="K302" s="8"/>
      <c r="L302" s="9"/>
      <c r="N302" s="42">
        <f t="shared" si="29"/>
        <v>0</v>
      </c>
      <c r="O302" s="42">
        <f t="shared" si="30"/>
        <v>0</v>
      </c>
      <c r="P302" s="42">
        <f t="shared" si="30"/>
        <v>0</v>
      </c>
      <c r="Q302" s="42">
        <f t="shared" si="31"/>
        <v>0</v>
      </c>
      <c r="R302" s="42">
        <f t="shared" si="32"/>
        <v>0</v>
      </c>
      <c r="S302" s="42">
        <f t="shared" si="33"/>
        <v>0</v>
      </c>
      <c r="T302" s="42">
        <f t="shared" si="34"/>
        <v>0</v>
      </c>
      <c r="U302" s="42">
        <f t="shared" si="35"/>
        <v>0</v>
      </c>
      <c r="V302" s="42">
        <f t="shared" si="35"/>
        <v>0</v>
      </c>
    </row>
    <row r="303" spans="2:22" x14ac:dyDescent="0.2">
      <c r="B303" s="40" t="s">
        <v>846</v>
      </c>
      <c r="C303" s="41">
        <v>43908</v>
      </c>
      <c r="D303" s="10"/>
      <c r="E303" s="11"/>
      <c r="F303" s="11"/>
      <c r="G303" s="11"/>
      <c r="H303" s="11"/>
      <c r="I303" s="11"/>
      <c r="J303" s="11"/>
      <c r="K303" s="11"/>
      <c r="L303" s="12"/>
      <c r="N303" s="42">
        <f t="shared" si="29"/>
        <v>0</v>
      </c>
      <c r="O303" s="42">
        <f t="shared" si="30"/>
        <v>0</v>
      </c>
      <c r="P303" s="42">
        <f t="shared" si="30"/>
        <v>0</v>
      </c>
      <c r="Q303" s="42">
        <f t="shared" si="31"/>
        <v>0</v>
      </c>
      <c r="R303" s="42">
        <f t="shared" si="32"/>
        <v>0</v>
      </c>
      <c r="S303" s="42">
        <f t="shared" si="33"/>
        <v>0</v>
      </c>
      <c r="T303" s="42">
        <f t="shared" si="34"/>
        <v>0</v>
      </c>
      <c r="U303" s="42">
        <f t="shared" si="35"/>
        <v>0</v>
      </c>
      <c r="V303" s="42">
        <f t="shared" si="35"/>
        <v>0</v>
      </c>
    </row>
    <row r="304" spans="2:22" x14ac:dyDescent="0.2">
      <c r="B304" s="48" t="s">
        <v>846</v>
      </c>
      <c r="C304" s="44">
        <v>43909</v>
      </c>
      <c r="D304" s="7"/>
      <c r="E304" s="8"/>
      <c r="F304" s="8"/>
      <c r="G304" s="8"/>
      <c r="H304" s="8"/>
      <c r="I304" s="8"/>
      <c r="J304" s="8"/>
      <c r="K304" s="8"/>
      <c r="L304" s="9"/>
      <c r="N304" s="42">
        <f t="shared" si="29"/>
        <v>0</v>
      </c>
      <c r="O304" s="42">
        <f t="shared" si="30"/>
        <v>0</v>
      </c>
      <c r="P304" s="42">
        <f t="shared" si="30"/>
        <v>0</v>
      </c>
      <c r="Q304" s="42">
        <f t="shared" si="31"/>
        <v>0</v>
      </c>
      <c r="R304" s="42">
        <f t="shared" si="32"/>
        <v>0</v>
      </c>
      <c r="S304" s="42">
        <f t="shared" si="33"/>
        <v>0</v>
      </c>
      <c r="T304" s="42">
        <f t="shared" si="34"/>
        <v>0</v>
      </c>
      <c r="U304" s="42">
        <f t="shared" si="35"/>
        <v>0</v>
      </c>
      <c r="V304" s="42">
        <f t="shared" si="35"/>
        <v>0</v>
      </c>
    </row>
    <row r="305" spans="2:22" x14ac:dyDescent="0.2">
      <c r="B305" s="40" t="s">
        <v>846</v>
      </c>
      <c r="C305" s="41">
        <v>43910</v>
      </c>
      <c r="D305" s="10"/>
      <c r="E305" s="11"/>
      <c r="F305" s="11"/>
      <c r="G305" s="11"/>
      <c r="H305" s="11"/>
      <c r="I305" s="11"/>
      <c r="J305" s="11"/>
      <c r="K305" s="11"/>
      <c r="L305" s="12"/>
      <c r="N305" s="42">
        <f t="shared" si="29"/>
        <v>0</v>
      </c>
      <c r="O305" s="42">
        <f t="shared" si="30"/>
        <v>0</v>
      </c>
      <c r="P305" s="42">
        <f t="shared" si="30"/>
        <v>0</v>
      </c>
      <c r="Q305" s="42">
        <f t="shared" si="31"/>
        <v>0</v>
      </c>
      <c r="R305" s="42">
        <f t="shared" si="32"/>
        <v>0</v>
      </c>
      <c r="S305" s="42">
        <f t="shared" si="33"/>
        <v>0</v>
      </c>
      <c r="T305" s="42">
        <f t="shared" si="34"/>
        <v>0</v>
      </c>
      <c r="U305" s="42">
        <f t="shared" si="35"/>
        <v>0</v>
      </c>
      <c r="V305" s="42">
        <f t="shared" si="35"/>
        <v>0</v>
      </c>
    </row>
    <row r="306" spans="2:22" x14ac:dyDescent="0.2">
      <c r="B306" s="48" t="s">
        <v>846</v>
      </c>
      <c r="C306" s="44">
        <v>43913</v>
      </c>
      <c r="D306" s="7"/>
      <c r="E306" s="8"/>
      <c r="F306" s="8"/>
      <c r="G306" s="8"/>
      <c r="H306" s="8"/>
      <c r="I306" s="8"/>
      <c r="J306" s="8"/>
      <c r="K306" s="8"/>
      <c r="L306" s="9"/>
      <c r="N306" s="42">
        <f t="shared" si="29"/>
        <v>0</v>
      </c>
      <c r="O306" s="42">
        <f t="shared" si="30"/>
        <v>0</v>
      </c>
      <c r="P306" s="42">
        <f t="shared" si="30"/>
        <v>0</v>
      </c>
      <c r="Q306" s="42">
        <f t="shared" si="31"/>
        <v>0</v>
      </c>
      <c r="R306" s="42">
        <f t="shared" si="32"/>
        <v>0</v>
      </c>
      <c r="S306" s="42">
        <f t="shared" si="33"/>
        <v>0</v>
      </c>
      <c r="T306" s="42">
        <f t="shared" si="34"/>
        <v>0</v>
      </c>
      <c r="U306" s="42">
        <f t="shared" si="35"/>
        <v>0</v>
      </c>
      <c r="V306" s="42">
        <f t="shared" si="35"/>
        <v>0</v>
      </c>
    </row>
    <row r="307" spans="2:22" x14ac:dyDescent="0.2">
      <c r="B307" s="40" t="s">
        <v>846</v>
      </c>
      <c r="C307" s="41">
        <v>43914</v>
      </c>
      <c r="D307" s="10"/>
      <c r="E307" s="11"/>
      <c r="F307" s="11"/>
      <c r="G307" s="11"/>
      <c r="H307" s="11"/>
      <c r="I307" s="11"/>
      <c r="J307" s="11"/>
      <c r="K307" s="11"/>
      <c r="L307" s="12"/>
      <c r="N307" s="42">
        <f t="shared" si="29"/>
        <v>0</v>
      </c>
      <c r="O307" s="42">
        <f t="shared" si="30"/>
        <v>0</v>
      </c>
      <c r="P307" s="42">
        <f t="shared" si="30"/>
        <v>0</v>
      </c>
      <c r="Q307" s="42">
        <f t="shared" si="31"/>
        <v>0</v>
      </c>
      <c r="R307" s="42">
        <f t="shared" si="32"/>
        <v>0</v>
      </c>
      <c r="S307" s="42">
        <f t="shared" si="33"/>
        <v>0</v>
      </c>
      <c r="T307" s="42">
        <f t="shared" si="34"/>
        <v>0</v>
      </c>
      <c r="U307" s="42">
        <f t="shared" si="35"/>
        <v>0</v>
      </c>
      <c r="V307" s="42">
        <f t="shared" si="35"/>
        <v>0</v>
      </c>
    </row>
    <row r="308" spans="2:22" x14ac:dyDescent="0.2">
      <c r="B308" s="48" t="s">
        <v>846</v>
      </c>
      <c r="C308" s="44">
        <v>43915</v>
      </c>
      <c r="D308" s="7"/>
      <c r="E308" s="8"/>
      <c r="F308" s="8"/>
      <c r="G308" s="8"/>
      <c r="H308" s="8"/>
      <c r="I308" s="8"/>
      <c r="J308" s="8"/>
      <c r="K308" s="8"/>
      <c r="L308" s="9"/>
      <c r="N308" s="42">
        <f t="shared" si="29"/>
        <v>0</v>
      </c>
      <c r="O308" s="42">
        <f t="shared" si="30"/>
        <v>0</v>
      </c>
      <c r="P308" s="42">
        <f t="shared" si="30"/>
        <v>0</v>
      </c>
      <c r="Q308" s="42">
        <f t="shared" si="31"/>
        <v>0</v>
      </c>
      <c r="R308" s="42">
        <f t="shared" si="32"/>
        <v>0</v>
      </c>
      <c r="S308" s="42">
        <f t="shared" si="33"/>
        <v>0</v>
      </c>
      <c r="T308" s="42">
        <f t="shared" si="34"/>
        <v>0</v>
      </c>
      <c r="U308" s="42">
        <f t="shared" si="35"/>
        <v>0</v>
      </c>
      <c r="V308" s="42">
        <f t="shared" si="35"/>
        <v>0</v>
      </c>
    </row>
    <row r="309" spans="2:22" x14ac:dyDescent="0.2">
      <c r="B309" s="40" t="s">
        <v>846</v>
      </c>
      <c r="C309" s="41">
        <v>43916</v>
      </c>
      <c r="D309" s="10"/>
      <c r="E309" s="11"/>
      <c r="F309" s="11"/>
      <c r="G309" s="11"/>
      <c r="H309" s="11"/>
      <c r="I309" s="11"/>
      <c r="J309" s="11"/>
      <c r="K309" s="11"/>
      <c r="L309" s="12"/>
      <c r="N309" s="42">
        <f t="shared" si="29"/>
        <v>0</v>
      </c>
      <c r="O309" s="42">
        <f t="shared" si="30"/>
        <v>0</v>
      </c>
      <c r="P309" s="42">
        <f t="shared" si="30"/>
        <v>0</v>
      </c>
      <c r="Q309" s="42">
        <f t="shared" si="31"/>
        <v>0</v>
      </c>
      <c r="R309" s="42">
        <f t="shared" si="32"/>
        <v>0</v>
      </c>
      <c r="S309" s="42">
        <f t="shared" si="33"/>
        <v>0</v>
      </c>
      <c r="T309" s="42">
        <f t="shared" si="34"/>
        <v>0</v>
      </c>
      <c r="U309" s="42">
        <f t="shared" si="35"/>
        <v>0</v>
      </c>
      <c r="V309" s="42">
        <f t="shared" si="35"/>
        <v>0</v>
      </c>
    </row>
    <row r="310" spans="2:22" x14ac:dyDescent="0.2">
      <c r="B310" s="48" t="s">
        <v>846</v>
      </c>
      <c r="C310" s="44">
        <v>43917</v>
      </c>
      <c r="D310" s="7"/>
      <c r="E310" s="8"/>
      <c r="F310" s="8"/>
      <c r="G310" s="8"/>
      <c r="H310" s="8"/>
      <c r="I310" s="8"/>
      <c r="J310" s="8"/>
      <c r="K310" s="8"/>
      <c r="L310" s="9"/>
      <c r="N310" s="42">
        <f t="shared" si="29"/>
        <v>0</v>
      </c>
      <c r="O310" s="42">
        <f t="shared" si="30"/>
        <v>0</v>
      </c>
      <c r="P310" s="42">
        <f t="shared" si="30"/>
        <v>0</v>
      </c>
      <c r="Q310" s="42">
        <f t="shared" si="31"/>
        <v>0</v>
      </c>
      <c r="R310" s="42">
        <f t="shared" si="32"/>
        <v>0</v>
      </c>
      <c r="S310" s="42">
        <f t="shared" si="33"/>
        <v>0</v>
      </c>
      <c r="T310" s="42">
        <f t="shared" si="34"/>
        <v>0</v>
      </c>
      <c r="U310" s="42">
        <f t="shared" si="35"/>
        <v>0</v>
      </c>
      <c r="V310" s="42">
        <f t="shared" si="35"/>
        <v>0</v>
      </c>
    </row>
    <row r="311" spans="2:22" x14ac:dyDescent="0.2">
      <c r="B311" s="40" t="s">
        <v>846</v>
      </c>
      <c r="C311" s="41">
        <v>43920</v>
      </c>
      <c r="D311" s="10"/>
      <c r="E311" s="11"/>
      <c r="F311" s="11"/>
      <c r="G311" s="11"/>
      <c r="H311" s="11"/>
      <c r="I311" s="11"/>
      <c r="J311" s="11"/>
      <c r="K311" s="11"/>
      <c r="L311" s="12"/>
      <c r="N311" s="42">
        <f t="shared" si="29"/>
        <v>0</v>
      </c>
      <c r="O311" s="42">
        <f t="shared" si="30"/>
        <v>0</v>
      </c>
      <c r="P311" s="42">
        <f t="shared" si="30"/>
        <v>0</v>
      </c>
      <c r="Q311" s="42">
        <f t="shared" si="31"/>
        <v>0</v>
      </c>
      <c r="R311" s="42">
        <f t="shared" si="32"/>
        <v>0</v>
      </c>
      <c r="S311" s="42">
        <f t="shared" si="33"/>
        <v>0</v>
      </c>
      <c r="T311" s="42">
        <f t="shared" si="34"/>
        <v>0</v>
      </c>
      <c r="U311" s="42">
        <f t="shared" si="35"/>
        <v>0</v>
      </c>
      <c r="V311" s="42">
        <f t="shared" si="35"/>
        <v>0</v>
      </c>
    </row>
    <row r="312" spans="2:22" x14ac:dyDescent="0.2">
      <c r="B312" s="48" t="s">
        <v>846</v>
      </c>
      <c r="C312" s="44">
        <v>43921</v>
      </c>
      <c r="D312" s="7"/>
      <c r="E312" s="8"/>
      <c r="F312" s="8"/>
      <c r="G312" s="8"/>
      <c r="H312" s="8"/>
      <c r="I312" s="8"/>
      <c r="J312" s="8"/>
      <c r="K312" s="8"/>
      <c r="L312" s="9"/>
      <c r="N312" s="42">
        <f t="shared" si="29"/>
        <v>0</v>
      </c>
      <c r="O312" s="42">
        <f t="shared" si="30"/>
        <v>0</v>
      </c>
      <c r="P312" s="42">
        <f t="shared" si="30"/>
        <v>0</v>
      </c>
      <c r="Q312" s="42">
        <f t="shared" si="31"/>
        <v>0</v>
      </c>
      <c r="R312" s="42">
        <f t="shared" si="32"/>
        <v>0</v>
      </c>
      <c r="S312" s="42">
        <f t="shared" si="33"/>
        <v>0</v>
      </c>
      <c r="T312" s="42">
        <f t="shared" si="34"/>
        <v>0</v>
      </c>
      <c r="U312" s="42">
        <f t="shared" si="35"/>
        <v>0</v>
      </c>
      <c r="V312" s="42">
        <f t="shared" si="35"/>
        <v>0</v>
      </c>
    </row>
    <row r="313" spans="2:22" x14ac:dyDescent="0.2">
      <c r="B313" s="40" t="s">
        <v>846</v>
      </c>
      <c r="C313" s="41">
        <v>43922</v>
      </c>
      <c r="D313" s="10"/>
      <c r="E313" s="11"/>
      <c r="F313" s="11"/>
      <c r="G313" s="11"/>
      <c r="H313" s="11"/>
      <c r="I313" s="11"/>
      <c r="J313" s="11"/>
      <c r="K313" s="11"/>
      <c r="L313" s="12"/>
      <c r="N313" s="42">
        <f t="shared" si="29"/>
        <v>0</v>
      </c>
      <c r="O313" s="42">
        <f t="shared" si="30"/>
        <v>0</v>
      </c>
      <c r="P313" s="42">
        <f t="shared" si="30"/>
        <v>0</v>
      </c>
      <c r="Q313" s="42">
        <f t="shared" si="31"/>
        <v>0</v>
      </c>
      <c r="R313" s="42">
        <f t="shared" si="32"/>
        <v>0</v>
      </c>
      <c r="S313" s="42">
        <f t="shared" si="33"/>
        <v>0</v>
      </c>
      <c r="T313" s="42">
        <f t="shared" si="34"/>
        <v>0</v>
      </c>
      <c r="U313" s="42">
        <f t="shared" si="35"/>
        <v>0</v>
      </c>
      <c r="V313" s="42">
        <f t="shared" si="35"/>
        <v>0</v>
      </c>
    </row>
    <row r="314" spans="2:22" x14ac:dyDescent="0.2">
      <c r="B314" s="48" t="s">
        <v>846</v>
      </c>
      <c r="C314" s="44">
        <v>43923</v>
      </c>
      <c r="D314" s="7"/>
      <c r="E314" s="8"/>
      <c r="F314" s="8"/>
      <c r="G314" s="8"/>
      <c r="H314" s="8"/>
      <c r="I314" s="8"/>
      <c r="J314" s="8"/>
      <c r="K314" s="8"/>
      <c r="L314" s="9"/>
      <c r="N314" s="42">
        <f t="shared" si="29"/>
        <v>0</v>
      </c>
      <c r="O314" s="42">
        <f t="shared" si="30"/>
        <v>0</v>
      </c>
      <c r="P314" s="42">
        <f t="shared" si="30"/>
        <v>0</v>
      </c>
      <c r="Q314" s="42">
        <f t="shared" si="31"/>
        <v>0</v>
      </c>
      <c r="R314" s="42">
        <f t="shared" si="32"/>
        <v>0</v>
      </c>
      <c r="S314" s="42">
        <f t="shared" si="33"/>
        <v>0</v>
      </c>
      <c r="T314" s="42">
        <f t="shared" si="34"/>
        <v>0</v>
      </c>
      <c r="U314" s="42">
        <f t="shared" si="35"/>
        <v>0</v>
      </c>
      <c r="V314" s="42">
        <f t="shared" si="35"/>
        <v>0</v>
      </c>
    </row>
    <row r="315" spans="2:22" x14ac:dyDescent="0.2">
      <c r="B315" s="40" t="s">
        <v>846</v>
      </c>
      <c r="C315" s="41">
        <v>43924</v>
      </c>
      <c r="D315" s="10"/>
      <c r="E315" s="11"/>
      <c r="F315" s="11"/>
      <c r="G315" s="11"/>
      <c r="H315" s="11"/>
      <c r="I315" s="11"/>
      <c r="J315" s="11"/>
      <c r="K315" s="11"/>
      <c r="L315" s="12"/>
      <c r="N315" s="42">
        <f t="shared" si="29"/>
        <v>0</v>
      </c>
      <c r="O315" s="42">
        <f t="shared" si="30"/>
        <v>0</v>
      </c>
      <c r="P315" s="42">
        <f t="shared" si="30"/>
        <v>0</v>
      </c>
      <c r="Q315" s="42">
        <f t="shared" si="31"/>
        <v>0</v>
      </c>
      <c r="R315" s="42">
        <f t="shared" si="32"/>
        <v>0</v>
      </c>
      <c r="S315" s="42">
        <f t="shared" si="33"/>
        <v>0</v>
      </c>
      <c r="T315" s="42">
        <f t="shared" si="34"/>
        <v>0</v>
      </c>
      <c r="U315" s="42">
        <f t="shared" si="35"/>
        <v>0</v>
      </c>
      <c r="V315" s="42">
        <f t="shared" si="35"/>
        <v>0</v>
      </c>
    </row>
    <row r="316" spans="2:22" x14ac:dyDescent="0.2">
      <c r="B316" s="48" t="s">
        <v>846</v>
      </c>
      <c r="C316" s="44">
        <v>43927</v>
      </c>
      <c r="D316" s="7"/>
      <c r="E316" s="8"/>
      <c r="F316" s="8"/>
      <c r="G316" s="8"/>
      <c r="H316" s="8"/>
      <c r="I316" s="8"/>
      <c r="J316" s="8"/>
      <c r="K316" s="8"/>
      <c r="L316" s="9"/>
      <c r="N316" s="42">
        <f t="shared" si="29"/>
        <v>0</v>
      </c>
      <c r="O316" s="42">
        <f t="shared" si="30"/>
        <v>0</v>
      </c>
      <c r="P316" s="42">
        <f t="shared" si="30"/>
        <v>0</v>
      </c>
      <c r="Q316" s="42">
        <f t="shared" si="31"/>
        <v>0</v>
      </c>
      <c r="R316" s="42">
        <f t="shared" si="32"/>
        <v>0</v>
      </c>
      <c r="S316" s="42">
        <f t="shared" si="33"/>
        <v>0</v>
      </c>
      <c r="T316" s="42">
        <f t="shared" si="34"/>
        <v>0</v>
      </c>
      <c r="U316" s="42">
        <f t="shared" si="35"/>
        <v>0</v>
      </c>
      <c r="V316" s="42">
        <f t="shared" si="35"/>
        <v>0</v>
      </c>
    </row>
    <row r="317" spans="2:22" x14ac:dyDescent="0.2">
      <c r="B317" s="40" t="s">
        <v>846</v>
      </c>
      <c r="C317" s="41">
        <v>43928</v>
      </c>
      <c r="D317" s="10"/>
      <c r="E317" s="11"/>
      <c r="F317" s="11"/>
      <c r="G317" s="11"/>
      <c r="H317" s="11"/>
      <c r="I317" s="11"/>
      <c r="J317" s="11"/>
      <c r="K317" s="11"/>
      <c r="L317" s="12"/>
      <c r="N317" s="42">
        <f t="shared" si="29"/>
        <v>0</v>
      </c>
      <c r="O317" s="42">
        <f t="shared" si="30"/>
        <v>0</v>
      </c>
      <c r="P317" s="42">
        <f t="shared" si="30"/>
        <v>0</v>
      </c>
      <c r="Q317" s="42">
        <f t="shared" si="31"/>
        <v>0</v>
      </c>
      <c r="R317" s="42">
        <f t="shared" si="32"/>
        <v>0</v>
      </c>
      <c r="S317" s="42">
        <f t="shared" si="33"/>
        <v>0</v>
      </c>
      <c r="T317" s="42">
        <f t="shared" si="34"/>
        <v>0</v>
      </c>
      <c r="U317" s="42">
        <f t="shared" si="35"/>
        <v>0</v>
      </c>
      <c r="V317" s="42">
        <f t="shared" si="35"/>
        <v>0</v>
      </c>
    </row>
    <row r="318" spans="2:22" x14ac:dyDescent="0.2">
      <c r="B318" s="48" t="s">
        <v>846</v>
      </c>
      <c r="C318" s="44">
        <v>43929</v>
      </c>
      <c r="D318" s="7"/>
      <c r="E318" s="8"/>
      <c r="F318" s="8"/>
      <c r="G318" s="8"/>
      <c r="H318" s="8"/>
      <c r="I318" s="8"/>
      <c r="J318" s="8"/>
      <c r="K318" s="8"/>
      <c r="L318" s="9"/>
      <c r="N318" s="42">
        <f t="shared" si="29"/>
        <v>0</v>
      </c>
      <c r="O318" s="42">
        <f t="shared" si="30"/>
        <v>0</v>
      </c>
      <c r="P318" s="42">
        <f t="shared" si="30"/>
        <v>0</v>
      </c>
      <c r="Q318" s="42">
        <f t="shared" si="31"/>
        <v>0</v>
      </c>
      <c r="R318" s="42">
        <f t="shared" si="32"/>
        <v>0</v>
      </c>
      <c r="S318" s="42">
        <f t="shared" si="33"/>
        <v>0</v>
      </c>
      <c r="T318" s="42">
        <f t="shared" si="34"/>
        <v>0</v>
      </c>
      <c r="U318" s="42">
        <f t="shared" si="35"/>
        <v>0</v>
      </c>
      <c r="V318" s="42">
        <f t="shared" si="35"/>
        <v>0</v>
      </c>
    </row>
    <row r="319" spans="2:22" x14ac:dyDescent="0.2">
      <c r="B319" s="40" t="s">
        <v>846</v>
      </c>
      <c r="C319" s="41">
        <v>43930</v>
      </c>
      <c r="D319" s="10"/>
      <c r="E319" s="11"/>
      <c r="F319" s="11"/>
      <c r="G319" s="11"/>
      <c r="H319" s="11"/>
      <c r="I319" s="11"/>
      <c r="J319" s="11"/>
      <c r="K319" s="11"/>
      <c r="L319" s="12"/>
      <c r="N319" s="42">
        <f t="shared" si="29"/>
        <v>0</v>
      </c>
      <c r="O319" s="42">
        <f t="shared" si="30"/>
        <v>0</v>
      </c>
      <c r="P319" s="42">
        <f t="shared" si="30"/>
        <v>0</v>
      </c>
      <c r="Q319" s="42">
        <f t="shared" si="31"/>
        <v>0</v>
      </c>
      <c r="R319" s="42">
        <f t="shared" si="32"/>
        <v>0</v>
      </c>
      <c r="S319" s="42">
        <f t="shared" si="33"/>
        <v>0</v>
      </c>
      <c r="T319" s="42">
        <f t="shared" si="34"/>
        <v>0</v>
      </c>
      <c r="U319" s="42">
        <f t="shared" si="35"/>
        <v>0</v>
      </c>
      <c r="V319" s="42">
        <f t="shared" si="35"/>
        <v>0</v>
      </c>
    </row>
    <row r="320" spans="2:22" x14ac:dyDescent="0.2">
      <c r="B320" s="48" t="s">
        <v>846</v>
      </c>
      <c r="C320" s="44">
        <v>43931</v>
      </c>
      <c r="D320" s="7"/>
      <c r="E320" s="8"/>
      <c r="F320" s="8"/>
      <c r="G320" s="8"/>
      <c r="H320" s="8"/>
      <c r="I320" s="8"/>
      <c r="J320" s="8"/>
      <c r="K320" s="8"/>
      <c r="L320" s="9"/>
      <c r="N320" s="42">
        <f t="shared" si="29"/>
        <v>0</v>
      </c>
      <c r="O320" s="42">
        <f t="shared" si="30"/>
        <v>0</v>
      </c>
      <c r="P320" s="42">
        <f t="shared" si="30"/>
        <v>0</v>
      </c>
      <c r="Q320" s="42">
        <f t="shared" si="31"/>
        <v>0</v>
      </c>
      <c r="R320" s="42">
        <f t="shared" si="32"/>
        <v>0</v>
      </c>
      <c r="S320" s="42">
        <f t="shared" si="33"/>
        <v>0</v>
      </c>
      <c r="T320" s="42">
        <f t="shared" si="34"/>
        <v>0</v>
      </c>
      <c r="U320" s="42">
        <f t="shared" si="35"/>
        <v>0</v>
      </c>
      <c r="V320" s="42">
        <f t="shared" si="35"/>
        <v>0</v>
      </c>
    </row>
    <row r="321" spans="2:22" x14ac:dyDescent="0.2">
      <c r="B321" s="40" t="s">
        <v>846</v>
      </c>
      <c r="C321" s="41">
        <v>43934</v>
      </c>
      <c r="D321" s="10"/>
      <c r="E321" s="11"/>
      <c r="F321" s="11"/>
      <c r="G321" s="11"/>
      <c r="H321" s="11"/>
      <c r="I321" s="11"/>
      <c r="J321" s="11"/>
      <c r="K321" s="11"/>
      <c r="L321" s="12"/>
      <c r="N321" s="42">
        <f t="shared" si="29"/>
        <v>0</v>
      </c>
      <c r="O321" s="42">
        <f t="shared" si="30"/>
        <v>0</v>
      </c>
      <c r="P321" s="42">
        <f t="shared" si="30"/>
        <v>0</v>
      </c>
      <c r="Q321" s="42">
        <f t="shared" si="31"/>
        <v>0</v>
      </c>
      <c r="R321" s="42">
        <f t="shared" si="32"/>
        <v>0</v>
      </c>
      <c r="S321" s="42">
        <f t="shared" si="33"/>
        <v>0</v>
      </c>
      <c r="T321" s="42">
        <f t="shared" si="34"/>
        <v>0</v>
      </c>
      <c r="U321" s="42">
        <f t="shared" si="35"/>
        <v>0</v>
      </c>
      <c r="V321" s="42">
        <f t="shared" si="35"/>
        <v>0</v>
      </c>
    </row>
    <row r="322" spans="2:22" x14ac:dyDescent="0.2">
      <c r="B322" s="48" t="s">
        <v>846</v>
      </c>
      <c r="C322" s="44">
        <v>43935</v>
      </c>
      <c r="D322" s="7"/>
      <c r="E322" s="8"/>
      <c r="F322" s="8"/>
      <c r="G322" s="8"/>
      <c r="H322" s="8"/>
      <c r="I322" s="8"/>
      <c r="J322" s="8"/>
      <c r="K322" s="8"/>
      <c r="L322" s="9"/>
      <c r="N322" s="42">
        <f t="shared" si="29"/>
        <v>0</v>
      </c>
      <c r="O322" s="42">
        <f t="shared" si="30"/>
        <v>0</v>
      </c>
      <c r="P322" s="42">
        <f t="shared" si="30"/>
        <v>0</v>
      </c>
      <c r="Q322" s="42">
        <f t="shared" si="31"/>
        <v>0</v>
      </c>
      <c r="R322" s="42">
        <f t="shared" si="32"/>
        <v>0</v>
      </c>
      <c r="S322" s="42">
        <f t="shared" si="33"/>
        <v>0</v>
      </c>
      <c r="T322" s="42">
        <f t="shared" si="34"/>
        <v>0</v>
      </c>
      <c r="U322" s="42">
        <f t="shared" si="35"/>
        <v>0</v>
      </c>
      <c r="V322" s="42">
        <f t="shared" si="35"/>
        <v>0</v>
      </c>
    </row>
    <row r="323" spans="2:22" x14ac:dyDescent="0.2">
      <c r="B323" s="40" t="s">
        <v>846</v>
      </c>
      <c r="C323" s="41">
        <v>43936</v>
      </c>
      <c r="D323" s="10"/>
      <c r="E323" s="11"/>
      <c r="F323" s="11"/>
      <c r="G323" s="11"/>
      <c r="H323" s="11"/>
      <c r="I323" s="11"/>
      <c r="J323" s="11"/>
      <c r="K323" s="11"/>
      <c r="L323" s="12"/>
      <c r="N323" s="42">
        <f t="shared" si="29"/>
        <v>0</v>
      </c>
      <c r="O323" s="42">
        <f t="shared" si="30"/>
        <v>0</v>
      </c>
      <c r="P323" s="42">
        <f t="shared" si="30"/>
        <v>0</v>
      </c>
      <c r="Q323" s="42">
        <f t="shared" si="31"/>
        <v>0</v>
      </c>
      <c r="R323" s="42">
        <f t="shared" si="32"/>
        <v>0</v>
      </c>
      <c r="S323" s="42">
        <f t="shared" si="33"/>
        <v>0</v>
      </c>
      <c r="T323" s="42">
        <f t="shared" si="34"/>
        <v>0</v>
      </c>
      <c r="U323" s="42">
        <f t="shared" si="35"/>
        <v>0</v>
      </c>
      <c r="V323" s="42">
        <f t="shared" si="35"/>
        <v>0</v>
      </c>
    </row>
    <row r="324" spans="2:22" x14ac:dyDescent="0.2">
      <c r="B324" s="48" t="s">
        <v>846</v>
      </c>
      <c r="C324" s="44">
        <v>43937</v>
      </c>
      <c r="D324" s="7"/>
      <c r="E324" s="8"/>
      <c r="F324" s="8"/>
      <c r="G324" s="8"/>
      <c r="H324" s="8"/>
      <c r="I324" s="8"/>
      <c r="J324" s="8"/>
      <c r="K324" s="8"/>
      <c r="L324" s="9"/>
      <c r="N324" s="42">
        <f t="shared" si="29"/>
        <v>0</v>
      </c>
      <c r="O324" s="42">
        <f t="shared" si="30"/>
        <v>0</v>
      </c>
      <c r="P324" s="42">
        <f t="shared" si="30"/>
        <v>0</v>
      </c>
      <c r="Q324" s="42">
        <f t="shared" si="31"/>
        <v>0</v>
      </c>
      <c r="R324" s="42">
        <f t="shared" si="32"/>
        <v>0</v>
      </c>
      <c r="S324" s="42">
        <f t="shared" si="33"/>
        <v>0</v>
      </c>
      <c r="T324" s="42">
        <f t="shared" si="34"/>
        <v>0</v>
      </c>
      <c r="U324" s="42">
        <f t="shared" si="35"/>
        <v>0</v>
      </c>
      <c r="V324" s="42">
        <f t="shared" si="35"/>
        <v>0</v>
      </c>
    </row>
    <row r="325" spans="2:22" x14ac:dyDescent="0.2">
      <c r="B325" s="40" t="s">
        <v>846</v>
      </c>
      <c r="C325" s="41">
        <v>43938</v>
      </c>
      <c r="D325" s="10"/>
      <c r="E325" s="11"/>
      <c r="F325" s="11"/>
      <c r="G325" s="11"/>
      <c r="H325" s="11"/>
      <c r="I325" s="11"/>
      <c r="J325" s="11"/>
      <c r="K325" s="11"/>
      <c r="L325" s="12"/>
      <c r="N325" s="42">
        <f t="shared" si="29"/>
        <v>0</v>
      </c>
      <c r="O325" s="42">
        <f t="shared" si="30"/>
        <v>0</v>
      </c>
      <c r="P325" s="42">
        <f t="shared" si="30"/>
        <v>0</v>
      </c>
      <c r="Q325" s="42">
        <f t="shared" si="31"/>
        <v>0</v>
      </c>
      <c r="R325" s="42">
        <f t="shared" si="32"/>
        <v>0</v>
      </c>
      <c r="S325" s="42">
        <f t="shared" si="33"/>
        <v>0</v>
      </c>
      <c r="T325" s="42">
        <f t="shared" si="34"/>
        <v>0</v>
      </c>
      <c r="U325" s="42">
        <f t="shared" si="35"/>
        <v>0</v>
      </c>
      <c r="V325" s="42">
        <f t="shared" si="35"/>
        <v>0</v>
      </c>
    </row>
    <row r="326" spans="2:22" x14ac:dyDescent="0.2">
      <c r="B326" s="48" t="s">
        <v>846</v>
      </c>
      <c r="C326" s="44">
        <v>43941</v>
      </c>
      <c r="D326" s="7"/>
      <c r="E326" s="8"/>
      <c r="F326" s="8"/>
      <c r="G326" s="8"/>
      <c r="H326" s="8"/>
      <c r="I326" s="8"/>
      <c r="J326" s="8"/>
      <c r="K326" s="8"/>
      <c r="L326" s="9"/>
      <c r="N326" s="42">
        <f t="shared" si="29"/>
        <v>0</v>
      </c>
      <c r="O326" s="42">
        <f t="shared" si="30"/>
        <v>0</v>
      </c>
      <c r="P326" s="42">
        <f t="shared" si="30"/>
        <v>0</v>
      </c>
      <c r="Q326" s="42">
        <f t="shared" si="31"/>
        <v>0</v>
      </c>
      <c r="R326" s="42">
        <f t="shared" si="32"/>
        <v>0</v>
      </c>
      <c r="S326" s="42">
        <f t="shared" si="33"/>
        <v>0</v>
      </c>
      <c r="T326" s="42">
        <f t="shared" si="34"/>
        <v>0</v>
      </c>
      <c r="U326" s="42">
        <f t="shared" si="35"/>
        <v>0</v>
      </c>
      <c r="V326" s="42">
        <f t="shared" si="35"/>
        <v>0</v>
      </c>
    </row>
    <row r="327" spans="2:22" x14ac:dyDescent="0.2">
      <c r="B327" s="40" t="s">
        <v>846</v>
      </c>
      <c r="C327" s="41">
        <v>43942</v>
      </c>
      <c r="D327" s="10"/>
      <c r="E327" s="11"/>
      <c r="F327" s="11"/>
      <c r="G327" s="11"/>
      <c r="H327" s="11"/>
      <c r="I327" s="11"/>
      <c r="J327" s="11"/>
      <c r="K327" s="11"/>
      <c r="L327" s="12"/>
      <c r="N327" s="42">
        <f t="shared" si="29"/>
        <v>0</v>
      </c>
      <c r="O327" s="42">
        <f t="shared" si="30"/>
        <v>0</v>
      </c>
      <c r="P327" s="42">
        <f t="shared" si="30"/>
        <v>0</v>
      </c>
      <c r="Q327" s="42">
        <f t="shared" si="31"/>
        <v>0</v>
      </c>
      <c r="R327" s="42">
        <f t="shared" si="32"/>
        <v>0</v>
      </c>
      <c r="S327" s="42">
        <f t="shared" si="33"/>
        <v>0</v>
      </c>
      <c r="T327" s="42">
        <f t="shared" si="34"/>
        <v>0</v>
      </c>
      <c r="U327" s="42">
        <f t="shared" si="35"/>
        <v>0</v>
      </c>
      <c r="V327" s="42">
        <f t="shared" si="35"/>
        <v>0</v>
      </c>
    </row>
    <row r="328" spans="2:22" x14ac:dyDescent="0.2">
      <c r="B328" s="48" t="s">
        <v>846</v>
      </c>
      <c r="C328" s="44">
        <v>43943</v>
      </c>
      <c r="D328" s="7"/>
      <c r="E328" s="8"/>
      <c r="F328" s="8"/>
      <c r="G328" s="8"/>
      <c r="H328" s="8"/>
      <c r="I328" s="8"/>
      <c r="J328" s="8"/>
      <c r="K328" s="8"/>
      <c r="L328" s="9"/>
      <c r="N328" s="42">
        <f t="shared" si="29"/>
        <v>0</v>
      </c>
      <c r="O328" s="42">
        <f t="shared" si="30"/>
        <v>0</v>
      </c>
      <c r="P328" s="42">
        <f t="shared" si="30"/>
        <v>0</v>
      </c>
      <c r="Q328" s="42">
        <f t="shared" si="31"/>
        <v>0</v>
      </c>
      <c r="R328" s="42">
        <f t="shared" si="32"/>
        <v>0</v>
      </c>
      <c r="S328" s="42">
        <f t="shared" si="33"/>
        <v>0</v>
      </c>
      <c r="T328" s="42">
        <f t="shared" si="34"/>
        <v>0</v>
      </c>
      <c r="U328" s="42">
        <f t="shared" si="35"/>
        <v>0</v>
      </c>
      <c r="V328" s="42">
        <f t="shared" si="35"/>
        <v>0</v>
      </c>
    </row>
    <row r="329" spans="2:22" x14ac:dyDescent="0.2">
      <c r="B329" s="40" t="s">
        <v>846</v>
      </c>
      <c r="C329" s="41">
        <v>43944</v>
      </c>
      <c r="D329" s="10"/>
      <c r="E329" s="11"/>
      <c r="F329" s="11"/>
      <c r="G329" s="11"/>
      <c r="H329" s="11"/>
      <c r="I329" s="11"/>
      <c r="J329" s="11"/>
      <c r="K329" s="11"/>
      <c r="L329" s="12"/>
      <c r="N329" s="42">
        <f t="shared" si="29"/>
        <v>0</v>
      </c>
      <c r="O329" s="42">
        <f t="shared" si="30"/>
        <v>0</v>
      </c>
      <c r="P329" s="42">
        <f t="shared" si="30"/>
        <v>0</v>
      </c>
      <c r="Q329" s="42">
        <f t="shared" si="31"/>
        <v>0</v>
      </c>
      <c r="R329" s="42">
        <f t="shared" si="32"/>
        <v>0</v>
      </c>
      <c r="S329" s="42">
        <f t="shared" si="33"/>
        <v>0</v>
      </c>
      <c r="T329" s="42">
        <f t="shared" si="34"/>
        <v>0</v>
      </c>
      <c r="U329" s="42">
        <f t="shared" si="35"/>
        <v>0</v>
      </c>
      <c r="V329" s="42">
        <f t="shared" si="35"/>
        <v>0</v>
      </c>
    </row>
    <row r="330" spans="2:22" x14ac:dyDescent="0.2">
      <c r="B330" s="48" t="s">
        <v>846</v>
      </c>
      <c r="C330" s="44">
        <v>43945</v>
      </c>
      <c r="D330" s="7"/>
      <c r="E330" s="8"/>
      <c r="F330" s="8"/>
      <c r="G330" s="8"/>
      <c r="H330" s="8"/>
      <c r="I330" s="8"/>
      <c r="J330" s="8"/>
      <c r="K330" s="8"/>
      <c r="L330" s="9"/>
      <c r="N330" s="42">
        <f t="shared" si="29"/>
        <v>0</v>
      </c>
      <c r="O330" s="42">
        <f t="shared" si="30"/>
        <v>0</v>
      </c>
      <c r="P330" s="42">
        <f t="shared" si="30"/>
        <v>0</v>
      </c>
      <c r="Q330" s="42">
        <f t="shared" si="31"/>
        <v>0</v>
      </c>
      <c r="R330" s="42">
        <f t="shared" si="32"/>
        <v>0</v>
      </c>
      <c r="S330" s="42">
        <f t="shared" si="33"/>
        <v>0</v>
      </c>
      <c r="T330" s="42">
        <f t="shared" si="34"/>
        <v>0</v>
      </c>
      <c r="U330" s="42">
        <f t="shared" si="35"/>
        <v>0</v>
      </c>
      <c r="V330" s="42">
        <f t="shared" si="35"/>
        <v>0</v>
      </c>
    </row>
    <row r="331" spans="2:22" x14ac:dyDescent="0.2">
      <c r="B331" s="40" t="s">
        <v>846</v>
      </c>
      <c r="C331" s="41">
        <v>43948</v>
      </c>
      <c r="D331" s="10"/>
      <c r="E331" s="11"/>
      <c r="F331" s="11"/>
      <c r="G331" s="11"/>
      <c r="H331" s="11"/>
      <c r="I331" s="11"/>
      <c r="J331" s="11"/>
      <c r="K331" s="11"/>
      <c r="L331" s="12"/>
      <c r="N331" s="42">
        <f t="shared" si="29"/>
        <v>0</v>
      </c>
      <c r="O331" s="42">
        <f t="shared" si="30"/>
        <v>0</v>
      </c>
      <c r="P331" s="42">
        <f t="shared" si="30"/>
        <v>0</v>
      </c>
      <c r="Q331" s="42">
        <f t="shared" si="31"/>
        <v>0</v>
      </c>
      <c r="R331" s="42">
        <f t="shared" si="32"/>
        <v>0</v>
      </c>
      <c r="S331" s="42">
        <f t="shared" si="33"/>
        <v>0</v>
      </c>
      <c r="T331" s="42">
        <f t="shared" si="34"/>
        <v>0</v>
      </c>
      <c r="U331" s="42">
        <f t="shared" si="35"/>
        <v>0</v>
      </c>
      <c r="V331" s="42">
        <f t="shared" si="35"/>
        <v>0</v>
      </c>
    </row>
    <row r="332" spans="2:22" x14ac:dyDescent="0.2">
      <c r="B332" s="48" t="s">
        <v>846</v>
      </c>
      <c r="C332" s="44">
        <v>43949</v>
      </c>
      <c r="D332" s="7"/>
      <c r="E332" s="8"/>
      <c r="F332" s="8"/>
      <c r="G332" s="8"/>
      <c r="H332" s="8"/>
      <c r="I332" s="8"/>
      <c r="J332" s="8"/>
      <c r="K332" s="8"/>
      <c r="L332" s="9"/>
      <c r="N332" s="42">
        <f t="shared" si="29"/>
        <v>0</v>
      </c>
      <c r="O332" s="42">
        <f t="shared" si="30"/>
        <v>0</v>
      </c>
      <c r="P332" s="42">
        <f t="shared" si="30"/>
        <v>0</v>
      </c>
      <c r="Q332" s="42">
        <f t="shared" si="31"/>
        <v>0</v>
      </c>
      <c r="R332" s="42">
        <f t="shared" si="32"/>
        <v>0</v>
      </c>
      <c r="S332" s="42">
        <f t="shared" si="33"/>
        <v>0</v>
      </c>
      <c r="T332" s="42">
        <f t="shared" si="34"/>
        <v>0</v>
      </c>
      <c r="U332" s="42">
        <f t="shared" si="35"/>
        <v>0</v>
      </c>
      <c r="V332" s="42">
        <f t="shared" si="35"/>
        <v>0</v>
      </c>
    </row>
    <row r="333" spans="2:22" x14ac:dyDescent="0.2">
      <c r="B333" s="40" t="s">
        <v>846</v>
      </c>
      <c r="C333" s="41">
        <v>43950</v>
      </c>
      <c r="D333" s="10"/>
      <c r="E333" s="11"/>
      <c r="F333" s="11"/>
      <c r="G333" s="11"/>
      <c r="H333" s="11"/>
      <c r="I333" s="11"/>
      <c r="J333" s="11"/>
      <c r="K333" s="11"/>
      <c r="L333" s="12"/>
      <c r="N333" s="42">
        <f t="shared" si="29"/>
        <v>0</v>
      </c>
      <c r="O333" s="42">
        <f t="shared" si="30"/>
        <v>0</v>
      </c>
      <c r="P333" s="42">
        <f t="shared" si="30"/>
        <v>0</v>
      </c>
      <c r="Q333" s="42">
        <f t="shared" si="31"/>
        <v>0</v>
      </c>
      <c r="R333" s="42">
        <f t="shared" si="32"/>
        <v>0</v>
      </c>
      <c r="S333" s="42">
        <f t="shared" si="33"/>
        <v>0</v>
      </c>
      <c r="T333" s="42">
        <f t="shared" si="34"/>
        <v>0</v>
      </c>
      <c r="U333" s="42">
        <f t="shared" si="35"/>
        <v>0</v>
      </c>
      <c r="V333" s="42">
        <f t="shared" si="35"/>
        <v>0</v>
      </c>
    </row>
    <row r="334" spans="2:22" x14ac:dyDescent="0.2">
      <c r="B334" s="48" t="s">
        <v>846</v>
      </c>
      <c r="C334" s="44">
        <v>43951</v>
      </c>
      <c r="D334" s="7"/>
      <c r="E334" s="8"/>
      <c r="F334" s="8"/>
      <c r="G334" s="8"/>
      <c r="H334" s="8"/>
      <c r="I334" s="8"/>
      <c r="J334" s="8"/>
      <c r="K334" s="8"/>
      <c r="L334" s="9"/>
      <c r="N334" s="42">
        <f t="shared" si="29"/>
        <v>0</v>
      </c>
      <c r="O334" s="42">
        <f t="shared" si="30"/>
        <v>0</v>
      </c>
      <c r="P334" s="42">
        <f t="shared" si="30"/>
        <v>0</v>
      </c>
      <c r="Q334" s="42">
        <f t="shared" si="31"/>
        <v>0</v>
      </c>
      <c r="R334" s="42">
        <f t="shared" si="32"/>
        <v>0</v>
      </c>
      <c r="S334" s="42">
        <f t="shared" si="33"/>
        <v>0</v>
      </c>
      <c r="T334" s="42">
        <f t="shared" si="34"/>
        <v>0</v>
      </c>
      <c r="U334" s="42">
        <f t="shared" si="35"/>
        <v>0</v>
      </c>
      <c r="V334" s="42">
        <f t="shared" si="35"/>
        <v>0</v>
      </c>
    </row>
    <row r="335" spans="2:22" x14ac:dyDescent="0.2">
      <c r="B335" s="40" t="s">
        <v>847</v>
      </c>
      <c r="C335" s="41">
        <v>43864</v>
      </c>
      <c r="D335" s="10"/>
      <c r="E335" s="11"/>
      <c r="F335" s="11"/>
      <c r="G335" s="11"/>
      <c r="H335" s="11"/>
      <c r="I335" s="11"/>
      <c r="J335" s="11"/>
      <c r="K335" s="11"/>
      <c r="L335" s="12"/>
      <c r="N335" s="42">
        <f t="shared" si="29"/>
        <v>0</v>
      </c>
      <c r="O335" s="42">
        <f t="shared" si="30"/>
        <v>0</v>
      </c>
      <c r="P335" s="42">
        <f t="shared" si="30"/>
        <v>0</v>
      </c>
      <c r="Q335" s="42">
        <f t="shared" si="31"/>
        <v>0</v>
      </c>
      <c r="R335" s="42">
        <f t="shared" si="32"/>
        <v>0</v>
      </c>
      <c r="S335" s="42">
        <f t="shared" si="33"/>
        <v>0</v>
      </c>
      <c r="T335" s="42">
        <f t="shared" si="34"/>
        <v>0</v>
      </c>
      <c r="U335" s="42">
        <f t="shared" si="35"/>
        <v>0</v>
      </c>
      <c r="V335" s="42">
        <f t="shared" si="35"/>
        <v>0</v>
      </c>
    </row>
    <row r="336" spans="2:22" x14ac:dyDescent="0.2">
      <c r="B336" s="48" t="s">
        <v>847</v>
      </c>
      <c r="C336" s="44">
        <v>43865</v>
      </c>
      <c r="D336" s="7"/>
      <c r="E336" s="8"/>
      <c r="F336" s="8"/>
      <c r="G336" s="8"/>
      <c r="H336" s="8"/>
      <c r="I336" s="8"/>
      <c r="J336" s="8"/>
      <c r="K336" s="8"/>
      <c r="L336" s="9"/>
      <c r="N336" s="42">
        <f t="shared" ref="N336:N399" si="36">IF(ISBLANK(D336), 0, IF(AND(ISNUMBER(D336),D336&lt;=0), 0,1))</f>
        <v>0</v>
      </c>
      <c r="O336" s="42">
        <f t="shared" ref="O336:P399" si="37">IF(ISBLANK(E336), 0, IF(AND(ISNUMBER(E336),E336&lt;=0), 0,1))</f>
        <v>0</v>
      </c>
      <c r="P336" s="42">
        <f t="shared" si="37"/>
        <v>0</v>
      </c>
      <c r="Q336" s="42">
        <f t="shared" ref="Q336:Q399" si="38">IF(ISBLANK(G336), 0, IF(AND(ISNUMBER(G336),G336&gt;=0), 0,1))</f>
        <v>0</v>
      </c>
      <c r="R336" s="42">
        <f t="shared" ref="R336:R399" si="39">IF(ISBLANK(H336), 0, IF(AND(ISNUMBER(H336),H336&lt;=0), 0,1))</f>
        <v>0</v>
      </c>
      <c r="S336" s="42">
        <f t="shared" ref="S336:S399" si="40">IF(ISBLANK(I336), 0, IF(AND(ISNUMBER(I336),I336&lt;=0), 0,1))</f>
        <v>0</v>
      </c>
      <c r="T336" s="42">
        <f t="shared" ref="T336:T399" si="41">IF(ISBLANK(J336), 0, IF(AND(ISNUMBER(J336),J336&lt;=0), 0,1))</f>
        <v>0</v>
      </c>
      <c r="U336" s="42">
        <f t="shared" ref="U336:V399" si="42">IF(ISBLANK(K336), 0, IF(AND(ISNUMBER(K336),K336&gt;=0), 0,1))</f>
        <v>0</v>
      </c>
      <c r="V336" s="42">
        <f t="shared" si="42"/>
        <v>0</v>
      </c>
    </row>
    <row r="337" spans="2:22" x14ac:dyDescent="0.2">
      <c r="B337" s="40" t="s">
        <v>847</v>
      </c>
      <c r="C337" s="41">
        <v>43866</v>
      </c>
      <c r="D337" s="10"/>
      <c r="E337" s="11"/>
      <c r="F337" s="11"/>
      <c r="G337" s="11"/>
      <c r="H337" s="11"/>
      <c r="I337" s="11"/>
      <c r="J337" s="11"/>
      <c r="K337" s="11"/>
      <c r="L337" s="12"/>
      <c r="N337" s="42">
        <f t="shared" si="36"/>
        <v>0</v>
      </c>
      <c r="O337" s="42">
        <f t="shared" si="37"/>
        <v>0</v>
      </c>
      <c r="P337" s="42">
        <f t="shared" si="37"/>
        <v>0</v>
      </c>
      <c r="Q337" s="42">
        <f t="shared" si="38"/>
        <v>0</v>
      </c>
      <c r="R337" s="42">
        <f t="shared" si="39"/>
        <v>0</v>
      </c>
      <c r="S337" s="42">
        <f t="shared" si="40"/>
        <v>0</v>
      </c>
      <c r="T337" s="42">
        <f t="shared" si="41"/>
        <v>0</v>
      </c>
      <c r="U337" s="42">
        <f t="shared" si="42"/>
        <v>0</v>
      </c>
      <c r="V337" s="42">
        <f t="shared" si="42"/>
        <v>0</v>
      </c>
    </row>
    <row r="338" spans="2:22" x14ac:dyDescent="0.2">
      <c r="B338" s="48" t="s">
        <v>847</v>
      </c>
      <c r="C338" s="44">
        <v>43867</v>
      </c>
      <c r="D338" s="7"/>
      <c r="E338" s="8"/>
      <c r="F338" s="8"/>
      <c r="G338" s="8"/>
      <c r="H338" s="8"/>
      <c r="I338" s="8"/>
      <c r="J338" s="8"/>
      <c r="K338" s="8"/>
      <c r="L338" s="9"/>
      <c r="N338" s="42">
        <f t="shared" si="36"/>
        <v>0</v>
      </c>
      <c r="O338" s="42">
        <f t="shared" si="37"/>
        <v>0</v>
      </c>
      <c r="P338" s="42">
        <f t="shared" si="37"/>
        <v>0</v>
      </c>
      <c r="Q338" s="42">
        <f t="shared" si="38"/>
        <v>0</v>
      </c>
      <c r="R338" s="42">
        <f t="shared" si="39"/>
        <v>0</v>
      </c>
      <c r="S338" s="42">
        <f t="shared" si="40"/>
        <v>0</v>
      </c>
      <c r="T338" s="42">
        <f t="shared" si="41"/>
        <v>0</v>
      </c>
      <c r="U338" s="42">
        <f t="shared" si="42"/>
        <v>0</v>
      </c>
      <c r="V338" s="42">
        <f t="shared" si="42"/>
        <v>0</v>
      </c>
    </row>
    <row r="339" spans="2:22" x14ac:dyDescent="0.2">
      <c r="B339" s="40" t="s">
        <v>847</v>
      </c>
      <c r="C339" s="41">
        <v>43868</v>
      </c>
      <c r="D339" s="10"/>
      <c r="E339" s="11"/>
      <c r="F339" s="11"/>
      <c r="G339" s="11"/>
      <c r="H339" s="11"/>
      <c r="I339" s="11"/>
      <c r="J339" s="11"/>
      <c r="K339" s="11"/>
      <c r="L339" s="12"/>
      <c r="N339" s="42">
        <f t="shared" si="36"/>
        <v>0</v>
      </c>
      <c r="O339" s="42">
        <f t="shared" si="37"/>
        <v>0</v>
      </c>
      <c r="P339" s="42">
        <f t="shared" si="37"/>
        <v>0</v>
      </c>
      <c r="Q339" s="42">
        <f t="shared" si="38"/>
        <v>0</v>
      </c>
      <c r="R339" s="42">
        <f t="shared" si="39"/>
        <v>0</v>
      </c>
      <c r="S339" s="42">
        <f t="shared" si="40"/>
        <v>0</v>
      </c>
      <c r="T339" s="42">
        <f t="shared" si="41"/>
        <v>0</v>
      </c>
      <c r="U339" s="42">
        <f t="shared" si="42"/>
        <v>0</v>
      </c>
      <c r="V339" s="42">
        <f t="shared" si="42"/>
        <v>0</v>
      </c>
    </row>
    <row r="340" spans="2:22" x14ac:dyDescent="0.2">
      <c r="B340" s="48" t="s">
        <v>847</v>
      </c>
      <c r="C340" s="44">
        <v>43871</v>
      </c>
      <c r="D340" s="7"/>
      <c r="E340" s="8"/>
      <c r="F340" s="8"/>
      <c r="G340" s="8"/>
      <c r="H340" s="8"/>
      <c r="I340" s="8"/>
      <c r="J340" s="8"/>
      <c r="K340" s="8"/>
      <c r="L340" s="9"/>
      <c r="N340" s="42">
        <f t="shared" si="36"/>
        <v>0</v>
      </c>
      <c r="O340" s="42">
        <f t="shared" si="37"/>
        <v>0</v>
      </c>
      <c r="P340" s="42">
        <f t="shared" si="37"/>
        <v>0</v>
      </c>
      <c r="Q340" s="42">
        <f t="shared" si="38"/>
        <v>0</v>
      </c>
      <c r="R340" s="42">
        <f t="shared" si="39"/>
        <v>0</v>
      </c>
      <c r="S340" s="42">
        <f t="shared" si="40"/>
        <v>0</v>
      </c>
      <c r="T340" s="42">
        <f t="shared" si="41"/>
        <v>0</v>
      </c>
      <c r="U340" s="42">
        <f t="shared" si="42"/>
        <v>0</v>
      </c>
      <c r="V340" s="42">
        <f t="shared" si="42"/>
        <v>0</v>
      </c>
    </row>
    <row r="341" spans="2:22" x14ac:dyDescent="0.2">
      <c r="B341" s="40" t="s">
        <v>847</v>
      </c>
      <c r="C341" s="41">
        <v>43872</v>
      </c>
      <c r="D341" s="10"/>
      <c r="E341" s="11"/>
      <c r="F341" s="11"/>
      <c r="G341" s="11"/>
      <c r="H341" s="11"/>
      <c r="I341" s="11"/>
      <c r="J341" s="11"/>
      <c r="K341" s="11"/>
      <c r="L341" s="12"/>
      <c r="N341" s="42">
        <f t="shared" si="36"/>
        <v>0</v>
      </c>
      <c r="O341" s="42">
        <f t="shared" si="37"/>
        <v>0</v>
      </c>
      <c r="P341" s="42">
        <f t="shared" si="37"/>
        <v>0</v>
      </c>
      <c r="Q341" s="42">
        <f t="shared" si="38"/>
        <v>0</v>
      </c>
      <c r="R341" s="42">
        <f t="shared" si="39"/>
        <v>0</v>
      </c>
      <c r="S341" s="42">
        <f t="shared" si="40"/>
        <v>0</v>
      </c>
      <c r="T341" s="42">
        <f t="shared" si="41"/>
        <v>0</v>
      </c>
      <c r="U341" s="42">
        <f t="shared" si="42"/>
        <v>0</v>
      </c>
      <c r="V341" s="42">
        <f t="shared" si="42"/>
        <v>0</v>
      </c>
    </row>
    <row r="342" spans="2:22" x14ac:dyDescent="0.2">
      <c r="B342" s="48" t="s">
        <v>847</v>
      </c>
      <c r="C342" s="44">
        <v>43873</v>
      </c>
      <c r="D342" s="7"/>
      <c r="E342" s="8"/>
      <c r="F342" s="8"/>
      <c r="G342" s="8"/>
      <c r="H342" s="8"/>
      <c r="I342" s="8"/>
      <c r="J342" s="8"/>
      <c r="K342" s="8"/>
      <c r="L342" s="9"/>
      <c r="N342" s="42">
        <f t="shared" si="36"/>
        <v>0</v>
      </c>
      <c r="O342" s="42">
        <f t="shared" si="37"/>
        <v>0</v>
      </c>
      <c r="P342" s="42">
        <f t="shared" si="37"/>
        <v>0</v>
      </c>
      <c r="Q342" s="42">
        <f t="shared" si="38"/>
        <v>0</v>
      </c>
      <c r="R342" s="42">
        <f t="shared" si="39"/>
        <v>0</v>
      </c>
      <c r="S342" s="42">
        <f t="shared" si="40"/>
        <v>0</v>
      </c>
      <c r="T342" s="42">
        <f t="shared" si="41"/>
        <v>0</v>
      </c>
      <c r="U342" s="42">
        <f t="shared" si="42"/>
        <v>0</v>
      </c>
      <c r="V342" s="42">
        <f t="shared" si="42"/>
        <v>0</v>
      </c>
    </row>
    <row r="343" spans="2:22" x14ac:dyDescent="0.2">
      <c r="B343" s="40" t="s">
        <v>847</v>
      </c>
      <c r="C343" s="41">
        <v>43874</v>
      </c>
      <c r="D343" s="10"/>
      <c r="E343" s="11"/>
      <c r="F343" s="11"/>
      <c r="G343" s="11"/>
      <c r="H343" s="11"/>
      <c r="I343" s="11"/>
      <c r="J343" s="11"/>
      <c r="K343" s="11"/>
      <c r="L343" s="12"/>
      <c r="N343" s="42">
        <f t="shared" si="36"/>
        <v>0</v>
      </c>
      <c r="O343" s="42">
        <f t="shared" si="37"/>
        <v>0</v>
      </c>
      <c r="P343" s="42">
        <f t="shared" si="37"/>
        <v>0</v>
      </c>
      <c r="Q343" s="42">
        <f t="shared" si="38"/>
        <v>0</v>
      </c>
      <c r="R343" s="42">
        <f t="shared" si="39"/>
        <v>0</v>
      </c>
      <c r="S343" s="42">
        <f t="shared" si="40"/>
        <v>0</v>
      </c>
      <c r="T343" s="42">
        <f t="shared" si="41"/>
        <v>0</v>
      </c>
      <c r="U343" s="42">
        <f t="shared" si="42"/>
        <v>0</v>
      </c>
      <c r="V343" s="42">
        <f t="shared" si="42"/>
        <v>0</v>
      </c>
    </row>
    <row r="344" spans="2:22" x14ac:dyDescent="0.2">
      <c r="B344" s="48" t="s">
        <v>847</v>
      </c>
      <c r="C344" s="44">
        <v>43875</v>
      </c>
      <c r="D344" s="7"/>
      <c r="E344" s="8"/>
      <c r="F344" s="8"/>
      <c r="G344" s="8"/>
      <c r="H344" s="8"/>
      <c r="I344" s="8"/>
      <c r="J344" s="8"/>
      <c r="K344" s="8"/>
      <c r="L344" s="9"/>
      <c r="N344" s="42">
        <f t="shared" si="36"/>
        <v>0</v>
      </c>
      <c r="O344" s="42">
        <f t="shared" si="37"/>
        <v>0</v>
      </c>
      <c r="P344" s="42">
        <f t="shared" si="37"/>
        <v>0</v>
      </c>
      <c r="Q344" s="42">
        <f t="shared" si="38"/>
        <v>0</v>
      </c>
      <c r="R344" s="42">
        <f t="shared" si="39"/>
        <v>0</v>
      </c>
      <c r="S344" s="42">
        <f t="shared" si="40"/>
        <v>0</v>
      </c>
      <c r="T344" s="42">
        <f t="shared" si="41"/>
        <v>0</v>
      </c>
      <c r="U344" s="42">
        <f t="shared" si="42"/>
        <v>0</v>
      </c>
      <c r="V344" s="42">
        <f t="shared" si="42"/>
        <v>0</v>
      </c>
    </row>
    <row r="345" spans="2:22" x14ac:dyDescent="0.2">
      <c r="B345" s="40" t="s">
        <v>847</v>
      </c>
      <c r="C345" s="41">
        <v>43878</v>
      </c>
      <c r="D345" s="10"/>
      <c r="E345" s="11"/>
      <c r="F345" s="11"/>
      <c r="G345" s="11"/>
      <c r="H345" s="11"/>
      <c r="I345" s="11"/>
      <c r="J345" s="11"/>
      <c r="K345" s="11"/>
      <c r="L345" s="12"/>
      <c r="N345" s="42">
        <f t="shared" si="36"/>
        <v>0</v>
      </c>
      <c r="O345" s="42">
        <f t="shared" si="37"/>
        <v>0</v>
      </c>
      <c r="P345" s="42">
        <f t="shared" si="37"/>
        <v>0</v>
      </c>
      <c r="Q345" s="42">
        <f t="shared" si="38"/>
        <v>0</v>
      </c>
      <c r="R345" s="42">
        <f t="shared" si="39"/>
        <v>0</v>
      </c>
      <c r="S345" s="42">
        <f t="shared" si="40"/>
        <v>0</v>
      </c>
      <c r="T345" s="42">
        <f t="shared" si="41"/>
        <v>0</v>
      </c>
      <c r="U345" s="42">
        <f t="shared" si="42"/>
        <v>0</v>
      </c>
      <c r="V345" s="42">
        <f t="shared" si="42"/>
        <v>0</v>
      </c>
    </row>
    <row r="346" spans="2:22" x14ac:dyDescent="0.2">
      <c r="B346" s="48" t="s">
        <v>847</v>
      </c>
      <c r="C346" s="44">
        <v>43879</v>
      </c>
      <c r="D346" s="7"/>
      <c r="E346" s="8"/>
      <c r="F346" s="8"/>
      <c r="G346" s="8"/>
      <c r="H346" s="8"/>
      <c r="I346" s="8"/>
      <c r="J346" s="8"/>
      <c r="K346" s="8"/>
      <c r="L346" s="9"/>
      <c r="N346" s="42">
        <f t="shared" si="36"/>
        <v>0</v>
      </c>
      <c r="O346" s="42">
        <f t="shared" si="37"/>
        <v>0</v>
      </c>
      <c r="P346" s="42">
        <f t="shared" si="37"/>
        <v>0</v>
      </c>
      <c r="Q346" s="42">
        <f t="shared" si="38"/>
        <v>0</v>
      </c>
      <c r="R346" s="42">
        <f t="shared" si="39"/>
        <v>0</v>
      </c>
      <c r="S346" s="42">
        <f t="shared" si="40"/>
        <v>0</v>
      </c>
      <c r="T346" s="42">
        <f t="shared" si="41"/>
        <v>0</v>
      </c>
      <c r="U346" s="42">
        <f t="shared" si="42"/>
        <v>0</v>
      </c>
      <c r="V346" s="42">
        <f t="shared" si="42"/>
        <v>0</v>
      </c>
    </row>
    <row r="347" spans="2:22" x14ac:dyDescent="0.2">
      <c r="B347" s="40" t="s">
        <v>847</v>
      </c>
      <c r="C347" s="41">
        <v>43880</v>
      </c>
      <c r="D347" s="10"/>
      <c r="E347" s="11"/>
      <c r="F347" s="11"/>
      <c r="G347" s="11"/>
      <c r="H347" s="11"/>
      <c r="I347" s="11"/>
      <c r="J347" s="11"/>
      <c r="K347" s="11"/>
      <c r="L347" s="12"/>
      <c r="N347" s="42">
        <f t="shared" si="36"/>
        <v>0</v>
      </c>
      <c r="O347" s="42">
        <f t="shared" si="37"/>
        <v>0</v>
      </c>
      <c r="P347" s="42">
        <f t="shared" si="37"/>
        <v>0</v>
      </c>
      <c r="Q347" s="42">
        <f t="shared" si="38"/>
        <v>0</v>
      </c>
      <c r="R347" s="42">
        <f t="shared" si="39"/>
        <v>0</v>
      </c>
      <c r="S347" s="42">
        <f t="shared" si="40"/>
        <v>0</v>
      </c>
      <c r="T347" s="42">
        <f t="shared" si="41"/>
        <v>0</v>
      </c>
      <c r="U347" s="42">
        <f t="shared" si="42"/>
        <v>0</v>
      </c>
      <c r="V347" s="42">
        <f t="shared" si="42"/>
        <v>0</v>
      </c>
    </row>
    <row r="348" spans="2:22" x14ac:dyDescent="0.2">
      <c r="B348" s="48" t="s">
        <v>847</v>
      </c>
      <c r="C348" s="44">
        <v>43881</v>
      </c>
      <c r="D348" s="7"/>
      <c r="E348" s="8"/>
      <c r="F348" s="8"/>
      <c r="G348" s="8"/>
      <c r="H348" s="8"/>
      <c r="I348" s="8"/>
      <c r="J348" s="8"/>
      <c r="K348" s="8"/>
      <c r="L348" s="9"/>
      <c r="N348" s="42">
        <f t="shared" si="36"/>
        <v>0</v>
      </c>
      <c r="O348" s="42">
        <f t="shared" si="37"/>
        <v>0</v>
      </c>
      <c r="P348" s="42">
        <f t="shared" si="37"/>
        <v>0</v>
      </c>
      <c r="Q348" s="42">
        <f t="shared" si="38"/>
        <v>0</v>
      </c>
      <c r="R348" s="42">
        <f t="shared" si="39"/>
        <v>0</v>
      </c>
      <c r="S348" s="42">
        <f t="shared" si="40"/>
        <v>0</v>
      </c>
      <c r="T348" s="42">
        <f t="shared" si="41"/>
        <v>0</v>
      </c>
      <c r="U348" s="42">
        <f t="shared" si="42"/>
        <v>0</v>
      </c>
      <c r="V348" s="42">
        <f t="shared" si="42"/>
        <v>0</v>
      </c>
    </row>
    <row r="349" spans="2:22" x14ac:dyDescent="0.2">
      <c r="B349" s="40" t="s">
        <v>847</v>
      </c>
      <c r="C349" s="41">
        <v>43882</v>
      </c>
      <c r="D349" s="10"/>
      <c r="E349" s="11"/>
      <c r="F349" s="11"/>
      <c r="G349" s="11"/>
      <c r="H349" s="11"/>
      <c r="I349" s="11"/>
      <c r="J349" s="11"/>
      <c r="K349" s="11"/>
      <c r="L349" s="12"/>
      <c r="N349" s="42">
        <f t="shared" si="36"/>
        <v>0</v>
      </c>
      <c r="O349" s="42">
        <f t="shared" si="37"/>
        <v>0</v>
      </c>
      <c r="P349" s="42">
        <f t="shared" si="37"/>
        <v>0</v>
      </c>
      <c r="Q349" s="42">
        <f t="shared" si="38"/>
        <v>0</v>
      </c>
      <c r="R349" s="42">
        <f t="shared" si="39"/>
        <v>0</v>
      </c>
      <c r="S349" s="42">
        <f t="shared" si="40"/>
        <v>0</v>
      </c>
      <c r="T349" s="42">
        <f t="shared" si="41"/>
        <v>0</v>
      </c>
      <c r="U349" s="42">
        <f t="shared" si="42"/>
        <v>0</v>
      </c>
      <c r="V349" s="42">
        <f t="shared" si="42"/>
        <v>0</v>
      </c>
    </row>
    <row r="350" spans="2:22" x14ac:dyDescent="0.2">
      <c r="B350" s="48" t="s">
        <v>847</v>
      </c>
      <c r="C350" s="44">
        <v>43885</v>
      </c>
      <c r="D350" s="7"/>
      <c r="E350" s="8"/>
      <c r="F350" s="8"/>
      <c r="G350" s="8"/>
      <c r="H350" s="8"/>
      <c r="I350" s="8"/>
      <c r="J350" s="8"/>
      <c r="K350" s="8"/>
      <c r="L350" s="9"/>
      <c r="N350" s="42">
        <f t="shared" si="36"/>
        <v>0</v>
      </c>
      <c r="O350" s="42">
        <f t="shared" si="37"/>
        <v>0</v>
      </c>
      <c r="P350" s="42">
        <f t="shared" si="37"/>
        <v>0</v>
      </c>
      <c r="Q350" s="42">
        <f t="shared" si="38"/>
        <v>0</v>
      </c>
      <c r="R350" s="42">
        <f t="shared" si="39"/>
        <v>0</v>
      </c>
      <c r="S350" s="42">
        <f t="shared" si="40"/>
        <v>0</v>
      </c>
      <c r="T350" s="42">
        <f t="shared" si="41"/>
        <v>0</v>
      </c>
      <c r="U350" s="42">
        <f t="shared" si="42"/>
        <v>0</v>
      </c>
      <c r="V350" s="42">
        <f t="shared" si="42"/>
        <v>0</v>
      </c>
    </row>
    <row r="351" spans="2:22" x14ac:dyDescent="0.2">
      <c r="B351" s="40" t="s">
        <v>847</v>
      </c>
      <c r="C351" s="41">
        <v>43886</v>
      </c>
      <c r="D351" s="10"/>
      <c r="E351" s="11"/>
      <c r="F351" s="11"/>
      <c r="G351" s="11"/>
      <c r="H351" s="11"/>
      <c r="I351" s="11"/>
      <c r="J351" s="11"/>
      <c r="K351" s="11"/>
      <c r="L351" s="12"/>
      <c r="N351" s="42">
        <f t="shared" si="36"/>
        <v>0</v>
      </c>
      <c r="O351" s="42">
        <f t="shared" si="37"/>
        <v>0</v>
      </c>
      <c r="P351" s="42">
        <f t="shared" si="37"/>
        <v>0</v>
      </c>
      <c r="Q351" s="42">
        <f t="shared" si="38"/>
        <v>0</v>
      </c>
      <c r="R351" s="42">
        <f t="shared" si="39"/>
        <v>0</v>
      </c>
      <c r="S351" s="42">
        <f t="shared" si="40"/>
        <v>0</v>
      </c>
      <c r="T351" s="42">
        <f t="shared" si="41"/>
        <v>0</v>
      </c>
      <c r="U351" s="42">
        <f t="shared" si="42"/>
        <v>0</v>
      </c>
      <c r="V351" s="42">
        <f t="shared" si="42"/>
        <v>0</v>
      </c>
    </row>
    <row r="352" spans="2:22" x14ac:dyDescent="0.2">
      <c r="B352" s="48" t="s">
        <v>847</v>
      </c>
      <c r="C352" s="44">
        <v>43887</v>
      </c>
      <c r="D352" s="7"/>
      <c r="E352" s="8"/>
      <c r="F352" s="8"/>
      <c r="G352" s="8"/>
      <c r="H352" s="8"/>
      <c r="I352" s="8"/>
      <c r="J352" s="8"/>
      <c r="K352" s="8"/>
      <c r="L352" s="9"/>
      <c r="N352" s="42">
        <f t="shared" si="36"/>
        <v>0</v>
      </c>
      <c r="O352" s="42">
        <f t="shared" si="37"/>
        <v>0</v>
      </c>
      <c r="P352" s="42">
        <f t="shared" si="37"/>
        <v>0</v>
      </c>
      <c r="Q352" s="42">
        <f t="shared" si="38"/>
        <v>0</v>
      </c>
      <c r="R352" s="42">
        <f t="shared" si="39"/>
        <v>0</v>
      </c>
      <c r="S352" s="42">
        <f t="shared" si="40"/>
        <v>0</v>
      </c>
      <c r="T352" s="42">
        <f t="shared" si="41"/>
        <v>0</v>
      </c>
      <c r="U352" s="42">
        <f t="shared" si="42"/>
        <v>0</v>
      </c>
      <c r="V352" s="42">
        <f t="shared" si="42"/>
        <v>0</v>
      </c>
    </row>
    <row r="353" spans="2:22" x14ac:dyDescent="0.2">
      <c r="B353" s="40" t="s">
        <v>847</v>
      </c>
      <c r="C353" s="41">
        <v>43888</v>
      </c>
      <c r="D353" s="10"/>
      <c r="E353" s="11"/>
      <c r="F353" s="11"/>
      <c r="G353" s="11"/>
      <c r="H353" s="11"/>
      <c r="I353" s="11"/>
      <c r="J353" s="11"/>
      <c r="K353" s="11"/>
      <c r="L353" s="12"/>
      <c r="N353" s="42">
        <f t="shared" si="36"/>
        <v>0</v>
      </c>
      <c r="O353" s="42">
        <f t="shared" si="37"/>
        <v>0</v>
      </c>
      <c r="P353" s="42">
        <f t="shared" si="37"/>
        <v>0</v>
      </c>
      <c r="Q353" s="42">
        <f t="shared" si="38"/>
        <v>0</v>
      </c>
      <c r="R353" s="42">
        <f t="shared" si="39"/>
        <v>0</v>
      </c>
      <c r="S353" s="42">
        <f t="shared" si="40"/>
        <v>0</v>
      </c>
      <c r="T353" s="42">
        <f t="shared" si="41"/>
        <v>0</v>
      </c>
      <c r="U353" s="42">
        <f t="shared" si="42"/>
        <v>0</v>
      </c>
      <c r="V353" s="42">
        <f t="shared" si="42"/>
        <v>0</v>
      </c>
    </row>
    <row r="354" spans="2:22" x14ac:dyDescent="0.2">
      <c r="B354" s="48" t="s">
        <v>847</v>
      </c>
      <c r="C354" s="44">
        <v>43889</v>
      </c>
      <c r="D354" s="7"/>
      <c r="E354" s="8"/>
      <c r="F354" s="8"/>
      <c r="G354" s="8"/>
      <c r="H354" s="8"/>
      <c r="I354" s="8"/>
      <c r="J354" s="8"/>
      <c r="K354" s="8"/>
      <c r="L354" s="9"/>
      <c r="N354" s="42">
        <f t="shared" si="36"/>
        <v>0</v>
      </c>
      <c r="O354" s="42">
        <f t="shared" si="37"/>
        <v>0</v>
      </c>
      <c r="P354" s="42">
        <f t="shared" si="37"/>
        <v>0</v>
      </c>
      <c r="Q354" s="42">
        <f t="shared" si="38"/>
        <v>0</v>
      </c>
      <c r="R354" s="42">
        <f t="shared" si="39"/>
        <v>0</v>
      </c>
      <c r="S354" s="42">
        <f t="shared" si="40"/>
        <v>0</v>
      </c>
      <c r="T354" s="42">
        <f t="shared" si="41"/>
        <v>0</v>
      </c>
      <c r="U354" s="42">
        <f t="shared" si="42"/>
        <v>0</v>
      </c>
      <c r="V354" s="42">
        <f t="shared" si="42"/>
        <v>0</v>
      </c>
    </row>
    <row r="355" spans="2:22" x14ac:dyDescent="0.2">
      <c r="B355" s="40" t="s">
        <v>847</v>
      </c>
      <c r="C355" s="41">
        <v>43892</v>
      </c>
      <c r="D355" s="10"/>
      <c r="E355" s="11"/>
      <c r="F355" s="11"/>
      <c r="G355" s="11"/>
      <c r="H355" s="11"/>
      <c r="I355" s="11"/>
      <c r="J355" s="11"/>
      <c r="K355" s="11"/>
      <c r="L355" s="12"/>
      <c r="N355" s="42">
        <f t="shared" si="36"/>
        <v>0</v>
      </c>
      <c r="O355" s="42">
        <f t="shared" si="37"/>
        <v>0</v>
      </c>
      <c r="P355" s="42">
        <f t="shared" si="37"/>
        <v>0</v>
      </c>
      <c r="Q355" s="42">
        <f t="shared" si="38"/>
        <v>0</v>
      </c>
      <c r="R355" s="42">
        <f t="shared" si="39"/>
        <v>0</v>
      </c>
      <c r="S355" s="42">
        <f t="shared" si="40"/>
        <v>0</v>
      </c>
      <c r="T355" s="42">
        <f t="shared" si="41"/>
        <v>0</v>
      </c>
      <c r="U355" s="42">
        <f t="shared" si="42"/>
        <v>0</v>
      </c>
      <c r="V355" s="42">
        <f t="shared" si="42"/>
        <v>0</v>
      </c>
    </row>
    <row r="356" spans="2:22" x14ac:dyDescent="0.2">
      <c r="B356" s="48" t="s">
        <v>847</v>
      </c>
      <c r="C356" s="44">
        <v>43893</v>
      </c>
      <c r="D356" s="7"/>
      <c r="E356" s="8"/>
      <c r="F356" s="8"/>
      <c r="G356" s="8"/>
      <c r="H356" s="8"/>
      <c r="I356" s="8"/>
      <c r="J356" s="8"/>
      <c r="K356" s="8"/>
      <c r="L356" s="9"/>
      <c r="N356" s="42">
        <f t="shared" si="36"/>
        <v>0</v>
      </c>
      <c r="O356" s="42">
        <f t="shared" si="37"/>
        <v>0</v>
      </c>
      <c r="P356" s="42">
        <f t="shared" si="37"/>
        <v>0</v>
      </c>
      <c r="Q356" s="42">
        <f t="shared" si="38"/>
        <v>0</v>
      </c>
      <c r="R356" s="42">
        <f t="shared" si="39"/>
        <v>0</v>
      </c>
      <c r="S356" s="42">
        <f t="shared" si="40"/>
        <v>0</v>
      </c>
      <c r="T356" s="42">
        <f t="shared" si="41"/>
        <v>0</v>
      </c>
      <c r="U356" s="42">
        <f t="shared" si="42"/>
        <v>0</v>
      </c>
      <c r="V356" s="42">
        <f t="shared" si="42"/>
        <v>0</v>
      </c>
    </row>
    <row r="357" spans="2:22" x14ac:dyDescent="0.2">
      <c r="B357" s="40" t="s">
        <v>847</v>
      </c>
      <c r="C357" s="41">
        <v>43894</v>
      </c>
      <c r="D357" s="10"/>
      <c r="E357" s="11"/>
      <c r="F357" s="11"/>
      <c r="G357" s="11"/>
      <c r="H357" s="11"/>
      <c r="I357" s="11"/>
      <c r="J357" s="11"/>
      <c r="K357" s="11"/>
      <c r="L357" s="12"/>
      <c r="N357" s="42">
        <f t="shared" si="36"/>
        <v>0</v>
      </c>
      <c r="O357" s="42">
        <f t="shared" si="37"/>
        <v>0</v>
      </c>
      <c r="P357" s="42">
        <f t="shared" si="37"/>
        <v>0</v>
      </c>
      <c r="Q357" s="42">
        <f t="shared" si="38"/>
        <v>0</v>
      </c>
      <c r="R357" s="42">
        <f t="shared" si="39"/>
        <v>0</v>
      </c>
      <c r="S357" s="42">
        <f t="shared" si="40"/>
        <v>0</v>
      </c>
      <c r="T357" s="42">
        <f t="shared" si="41"/>
        <v>0</v>
      </c>
      <c r="U357" s="42">
        <f t="shared" si="42"/>
        <v>0</v>
      </c>
      <c r="V357" s="42">
        <f t="shared" si="42"/>
        <v>0</v>
      </c>
    </row>
    <row r="358" spans="2:22" x14ac:dyDescent="0.2">
      <c r="B358" s="48" t="s">
        <v>847</v>
      </c>
      <c r="C358" s="44">
        <v>43895</v>
      </c>
      <c r="D358" s="7"/>
      <c r="E358" s="8"/>
      <c r="F358" s="8"/>
      <c r="G358" s="8"/>
      <c r="H358" s="8"/>
      <c r="I358" s="8"/>
      <c r="J358" s="8"/>
      <c r="K358" s="8"/>
      <c r="L358" s="9"/>
      <c r="N358" s="42">
        <f t="shared" si="36"/>
        <v>0</v>
      </c>
      <c r="O358" s="42">
        <f t="shared" si="37"/>
        <v>0</v>
      </c>
      <c r="P358" s="42">
        <f t="shared" si="37"/>
        <v>0</v>
      </c>
      <c r="Q358" s="42">
        <f t="shared" si="38"/>
        <v>0</v>
      </c>
      <c r="R358" s="42">
        <f t="shared" si="39"/>
        <v>0</v>
      </c>
      <c r="S358" s="42">
        <f t="shared" si="40"/>
        <v>0</v>
      </c>
      <c r="T358" s="42">
        <f t="shared" si="41"/>
        <v>0</v>
      </c>
      <c r="U358" s="42">
        <f t="shared" si="42"/>
        <v>0</v>
      </c>
      <c r="V358" s="42">
        <f t="shared" si="42"/>
        <v>0</v>
      </c>
    </row>
    <row r="359" spans="2:22" x14ac:dyDescent="0.2">
      <c r="B359" s="40" t="s">
        <v>847</v>
      </c>
      <c r="C359" s="41">
        <v>43896</v>
      </c>
      <c r="D359" s="10"/>
      <c r="E359" s="11"/>
      <c r="F359" s="11"/>
      <c r="G359" s="11"/>
      <c r="H359" s="11"/>
      <c r="I359" s="11"/>
      <c r="J359" s="11"/>
      <c r="K359" s="11"/>
      <c r="L359" s="12"/>
      <c r="N359" s="42">
        <f t="shared" si="36"/>
        <v>0</v>
      </c>
      <c r="O359" s="42">
        <f t="shared" si="37"/>
        <v>0</v>
      </c>
      <c r="P359" s="42">
        <f t="shared" si="37"/>
        <v>0</v>
      </c>
      <c r="Q359" s="42">
        <f t="shared" si="38"/>
        <v>0</v>
      </c>
      <c r="R359" s="42">
        <f t="shared" si="39"/>
        <v>0</v>
      </c>
      <c r="S359" s="42">
        <f t="shared" si="40"/>
        <v>0</v>
      </c>
      <c r="T359" s="42">
        <f t="shared" si="41"/>
        <v>0</v>
      </c>
      <c r="U359" s="42">
        <f t="shared" si="42"/>
        <v>0</v>
      </c>
      <c r="V359" s="42">
        <f t="shared" si="42"/>
        <v>0</v>
      </c>
    </row>
    <row r="360" spans="2:22" x14ac:dyDescent="0.2">
      <c r="B360" s="48" t="s">
        <v>847</v>
      </c>
      <c r="C360" s="44">
        <v>43899</v>
      </c>
      <c r="D360" s="7"/>
      <c r="E360" s="8"/>
      <c r="F360" s="8"/>
      <c r="G360" s="8"/>
      <c r="H360" s="8"/>
      <c r="I360" s="8"/>
      <c r="J360" s="8"/>
      <c r="K360" s="8"/>
      <c r="L360" s="9"/>
      <c r="N360" s="42">
        <f t="shared" si="36"/>
        <v>0</v>
      </c>
      <c r="O360" s="42">
        <f t="shared" si="37"/>
        <v>0</v>
      </c>
      <c r="P360" s="42">
        <f t="shared" si="37"/>
        <v>0</v>
      </c>
      <c r="Q360" s="42">
        <f t="shared" si="38"/>
        <v>0</v>
      </c>
      <c r="R360" s="42">
        <f t="shared" si="39"/>
        <v>0</v>
      </c>
      <c r="S360" s="42">
        <f t="shared" si="40"/>
        <v>0</v>
      </c>
      <c r="T360" s="42">
        <f t="shared" si="41"/>
        <v>0</v>
      </c>
      <c r="U360" s="42">
        <f t="shared" si="42"/>
        <v>0</v>
      </c>
      <c r="V360" s="42">
        <f t="shared" si="42"/>
        <v>0</v>
      </c>
    </row>
    <row r="361" spans="2:22" x14ac:dyDescent="0.2">
      <c r="B361" s="40" t="s">
        <v>847</v>
      </c>
      <c r="C361" s="41">
        <v>43900</v>
      </c>
      <c r="D361" s="10"/>
      <c r="E361" s="11"/>
      <c r="F361" s="11"/>
      <c r="G361" s="11"/>
      <c r="H361" s="11"/>
      <c r="I361" s="11"/>
      <c r="J361" s="11"/>
      <c r="K361" s="11"/>
      <c r="L361" s="12"/>
      <c r="N361" s="42">
        <f t="shared" si="36"/>
        <v>0</v>
      </c>
      <c r="O361" s="42">
        <f t="shared" si="37"/>
        <v>0</v>
      </c>
      <c r="P361" s="42">
        <f t="shared" si="37"/>
        <v>0</v>
      </c>
      <c r="Q361" s="42">
        <f t="shared" si="38"/>
        <v>0</v>
      </c>
      <c r="R361" s="42">
        <f t="shared" si="39"/>
        <v>0</v>
      </c>
      <c r="S361" s="42">
        <f t="shared" si="40"/>
        <v>0</v>
      </c>
      <c r="T361" s="42">
        <f t="shared" si="41"/>
        <v>0</v>
      </c>
      <c r="U361" s="42">
        <f t="shared" si="42"/>
        <v>0</v>
      </c>
      <c r="V361" s="42">
        <f t="shared" si="42"/>
        <v>0</v>
      </c>
    </row>
    <row r="362" spans="2:22" x14ac:dyDescent="0.2">
      <c r="B362" s="48" t="s">
        <v>847</v>
      </c>
      <c r="C362" s="44">
        <v>43901</v>
      </c>
      <c r="D362" s="7"/>
      <c r="E362" s="8"/>
      <c r="F362" s="8"/>
      <c r="G362" s="8"/>
      <c r="H362" s="8"/>
      <c r="I362" s="8"/>
      <c r="J362" s="8"/>
      <c r="K362" s="8"/>
      <c r="L362" s="9"/>
      <c r="N362" s="42">
        <f t="shared" si="36"/>
        <v>0</v>
      </c>
      <c r="O362" s="42">
        <f t="shared" si="37"/>
        <v>0</v>
      </c>
      <c r="P362" s="42">
        <f t="shared" si="37"/>
        <v>0</v>
      </c>
      <c r="Q362" s="42">
        <f t="shared" si="38"/>
        <v>0</v>
      </c>
      <c r="R362" s="42">
        <f t="shared" si="39"/>
        <v>0</v>
      </c>
      <c r="S362" s="42">
        <f t="shared" si="40"/>
        <v>0</v>
      </c>
      <c r="T362" s="42">
        <f t="shared" si="41"/>
        <v>0</v>
      </c>
      <c r="U362" s="42">
        <f t="shared" si="42"/>
        <v>0</v>
      </c>
      <c r="V362" s="42">
        <f t="shared" si="42"/>
        <v>0</v>
      </c>
    </row>
    <row r="363" spans="2:22" x14ac:dyDescent="0.2">
      <c r="B363" s="40" t="s">
        <v>847</v>
      </c>
      <c r="C363" s="41">
        <v>43902</v>
      </c>
      <c r="D363" s="10"/>
      <c r="E363" s="11"/>
      <c r="F363" s="11"/>
      <c r="G363" s="11"/>
      <c r="H363" s="11"/>
      <c r="I363" s="11"/>
      <c r="J363" s="11"/>
      <c r="K363" s="11"/>
      <c r="L363" s="12"/>
      <c r="N363" s="42">
        <f t="shared" si="36"/>
        <v>0</v>
      </c>
      <c r="O363" s="42">
        <f t="shared" si="37"/>
        <v>0</v>
      </c>
      <c r="P363" s="42">
        <f t="shared" si="37"/>
        <v>0</v>
      </c>
      <c r="Q363" s="42">
        <f t="shared" si="38"/>
        <v>0</v>
      </c>
      <c r="R363" s="42">
        <f t="shared" si="39"/>
        <v>0</v>
      </c>
      <c r="S363" s="42">
        <f t="shared" si="40"/>
        <v>0</v>
      </c>
      <c r="T363" s="42">
        <f t="shared" si="41"/>
        <v>0</v>
      </c>
      <c r="U363" s="42">
        <f t="shared" si="42"/>
        <v>0</v>
      </c>
      <c r="V363" s="42">
        <f t="shared" si="42"/>
        <v>0</v>
      </c>
    </row>
    <row r="364" spans="2:22" x14ac:dyDescent="0.2">
      <c r="B364" s="48" t="s">
        <v>847</v>
      </c>
      <c r="C364" s="44">
        <v>43903</v>
      </c>
      <c r="D364" s="7"/>
      <c r="E364" s="8"/>
      <c r="F364" s="8"/>
      <c r="G364" s="8"/>
      <c r="H364" s="8"/>
      <c r="I364" s="8"/>
      <c r="J364" s="8"/>
      <c r="K364" s="8"/>
      <c r="L364" s="9"/>
      <c r="N364" s="42">
        <f t="shared" si="36"/>
        <v>0</v>
      </c>
      <c r="O364" s="42">
        <f t="shared" si="37"/>
        <v>0</v>
      </c>
      <c r="P364" s="42">
        <f t="shared" si="37"/>
        <v>0</v>
      </c>
      <c r="Q364" s="42">
        <f t="shared" si="38"/>
        <v>0</v>
      </c>
      <c r="R364" s="42">
        <f t="shared" si="39"/>
        <v>0</v>
      </c>
      <c r="S364" s="42">
        <f t="shared" si="40"/>
        <v>0</v>
      </c>
      <c r="T364" s="42">
        <f t="shared" si="41"/>
        <v>0</v>
      </c>
      <c r="U364" s="42">
        <f t="shared" si="42"/>
        <v>0</v>
      </c>
      <c r="V364" s="42">
        <f t="shared" si="42"/>
        <v>0</v>
      </c>
    </row>
    <row r="365" spans="2:22" x14ac:dyDescent="0.2">
      <c r="B365" s="40" t="s">
        <v>847</v>
      </c>
      <c r="C365" s="41">
        <v>43906</v>
      </c>
      <c r="D365" s="10"/>
      <c r="E365" s="11"/>
      <c r="F365" s="11"/>
      <c r="G365" s="11"/>
      <c r="H365" s="11"/>
      <c r="I365" s="11"/>
      <c r="J365" s="11"/>
      <c r="K365" s="11"/>
      <c r="L365" s="12"/>
      <c r="N365" s="42">
        <f t="shared" si="36"/>
        <v>0</v>
      </c>
      <c r="O365" s="42">
        <f t="shared" si="37"/>
        <v>0</v>
      </c>
      <c r="P365" s="42">
        <f t="shared" si="37"/>
        <v>0</v>
      </c>
      <c r="Q365" s="42">
        <f t="shared" si="38"/>
        <v>0</v>
      </c>
      <c r="R365" s="42">
        <f t="shared" si="39"/>
        <v>0</v>
      </c>
      <c r="S365" s="42">
        <f t="shared" si="40"/>
        <v>0</v>
      </c>
      <c r="T365" s="42">
        <f t="shared" si="41"/>
        <v>0</v>
      </c>
      <c r="U365" s="42">
        <f t="shared" si="42"/>
        <v>0</v>
      </c>
      <c r="V365" s="42">
        <f t="shared" si="42"/>
        <v>0</v>
      </c>
    </row>
    <row r="366" spans="2:22" x14ac:dyDescent="0.2">
      <c r="B366" s="48" t="s">
        <v>847</v>
      </c>
      <c r="C366" s="44">
        <v>43907</v>
      </c>
      <c r="D366" s="7"/>
      <c r="E366" s="8"/>
      <c r="F366" s="8"/>
      <c r="G366" s="8"/>
      <c r="H366" s="8"/>
      <c r="I366" s="8"/>
      <c r="J366" s="8"/>
      <c r="K366" s="8"/>
      <c r="L366" s="9"/>
      <c r="N366" s="42">
        <f t="shared" si="36"/>
        <v>0</v>
      </c>
      <c r="O366" s="42">
        <f t="shared" si="37"/>
        <v>0</v>
      </c>
      <c r="P366" s="42">
        <f t="shared" si="37"/>
        <v>0</v>
      </c>
      <c r="Q366" s="42">
        <f t="shared" si="38"/>
        <v>0</v>
      </c>
      <c r="R366" s="42">
        <f t="shared" si="39"/>
        <v>0</v>
      </c>
      <c r="S366" s="42">
        <f t="shared" si="40"/>
        <v>0</v>
      </c>
      <c r="T366" s="42">
        <f t="shared" si="41"/>
        <v>0</v>
      </c>
      <c r="U366" s="42">
        <f t="shared" si="42"/>
        <v>0</v>
      </c>
      <c r="V366" s="42">
        <f t="shared" si="42"/>
        <v>0</v>
      </c>
    </row>
    <row r="367" spans="2:22" x14ac:dyDescent="0.2">
      <c r="B367" s="40" t="s">
        <v>847</v>
      </c>
      <c r="C367" s="41">
        <v>43908</v>
      </c>
      <c r="D367" s="10"/>
      <c r="E367" s="11"/>
      <c r="F367" s="11"/>
      <c r="G367" s="11"/>
      <c r="H367" s="11"/>
      <c r="I367" s="11"/>
      <c r="J367" s="11"/>
      <c r="K367" s="11"/>
      <c r="L367" s="12"/>
      <c r="N367" s="42">
        <f t="shared" si="36"/>
        <v>0</v>
      </c>
      <c r="O367" s="42">
        <f t="shared" si="37"/>
        <v>0</v>
      </c>
      <c r="P367" s="42">
        <f t="shared" si="37"/>
        <v>0</v>
      </c>
      <c r="Q367" s="42">
        <f t="shared" si="38"/>
        <v>0</v>
      </c>
      <c r="R367" s="42">
        <f t="shared" si="39"/>
        <v>0</v>
      </c>
      <c r="S367" s="42">
        <f t="shared" si="40"/>
        <v>0</v>
      </c>
      <c r="T367" s="42">
        <f t="shared" si="41"/>
        <v>0</v>
      </c>
      <c r="U367" s="42">
        <f t="shared" si="42"/>
        <v>0</v>
      </c>
      <c r="V367" s="42">
        <f t="shared" si="42"/>
        <v>0</v>
      </c>
    </row>
    <row r="368" spans="2:22" x14ac:dyDescent="0.2">
      <c r="B368" s="48" t="s">
        <v>847</v>
      </c>
      <c r="C368" s="44">
        <v>43909</v>
      </c>
      <c r="D368" s="7"/>
      <c r="E368" s="8"/>
      <c r="F368" s="8"/>
      <c r="G368" s="8"/>
      <c r="H368" s="8"/>
      <c r="I368" s="8"/>
      <c r="J368" s="8"/>
      <c r="K368" s="8"/>
      <c r="L368" s="9"/>
      <c r="N368" s="42">
        <f t="shared" si="36"/>
        <v>0</v>
      </c>
      <c r="O368" s="42">
        <f t="shared" si="37"/>
        <v>0</v>
      </c>
      <c r="P368" s="42">
        <f t="shared" si="37"/>
        <v>0</v>
      </c>
      <c r="Q368" s="42">
        <f t="shared" si="38"/>
        <v>0</v>
      </c>
      <c r="R368" s="42">
        <f t="shared" si="39"/>
        <v>0</v>
      </c>
      <c r="S368" s="42">
        <f t="shared" si="40"/>
        <v>0</v>
      </c>
      <c r="T368" s="42">
        <f t="shared" si="41"/>
        <v>0</v>
      </c>
      <c r="U368" s="42">
        <f t="shared" si="42"/>
        <v>0</v>
      </c>
      <c r="V368" s="42">
        <f t="shared" si="42"/>
        <v>0</v>
      </c>
    </row>
    <row r="369" spans="2:22" x14ac:dyDescent="0.2">
      <c r="B369" s="40" t="s">
        <v>847</v>
      </c>
      <c r="C369" s="41">
        <v>43910</v>
      </c>
      <c r="D369" s="10"/>
      <c r="E369" s="11"/>
      <c r="F369" s="11"/>
      <c r="G369" s="11"/>
      <c r="H369" s="11"/>
      <c r="I369" s="11"/>
      <c r="J369" s="11"/>
      <c r="K369" s="11"/>
      <c r="L369" s="12"/>
      <c r="N369" s="42">
        <f t="shared" si="36"/>
        <v>0</v>
      </c>
      <c r="O369" s="42">
        <f t="shared" si="37"/>
        <v>0</v>
      </c>
      <c r="P369" s="42">
        <f t="shared" si="37"/>
        <v>0</v>
      </c>
      <c r="Q369" s="42">
        <f t="shared" si="38"/>
        <v>0</v>
      </c>
      <c r="R369" s="42">
        <f t="shared" si="39"/>
        <v>0</v>
      </c>
      <c r="S369" s="42">
        <f t="shared" si="40"/>
        <v>0</v>
      </c>
      <c r="T369" s="42">
        <f t="shared" si="41"/>
        <v>0</v>
      </c>
      <c r="U369" s="42">
        <f t="shared" si="42"/>
        <v>0</v>
      </c>
      <c r="V369" s="42">
        <f t="shared" si="42"/>
        <v>0</v>
      </c>
    </row>
    <row r="370" spans="2:22" x14ac:dyDescent="0.2">
      <c r="B370" s="48" t="s">
        <v>847</v>
      </c>
      <c r="C370" s="44">
        <v>43913</v>
      </c>
      <c r="D370" s="7"/>
      <c r="E370" s="8"/>
      <c r="F370" s="8"/>
      <c r="G370" s="8"/>
      <c r="H370" s="8"/>
      <c r="I370" s="8"/>
      <c r="J370" s="8"/>
      <c r="K370" s="8"/>
      <c r="L370" s="9"/>
      <c r="N370" s="42">
        <f t="shared" si="36"/>
        <v>0</v>
      </c>
      <c r="O370" s="42">
        <f t="shared" si="37"/>
        <v>0</v>
      </c>
      <c r="P370" s="42">
        <f t="shared" si="37"/>
        <v>0</v>
      </c>
      <c r="Q370" s="42">
        <f t="shared" si="38"/>
        <v>0</v>
      </c>
      <c r="R370" s="42">
        <f t="shared" si="39"/>
        <v>0</v>
      </c>
      <c r="S370" s="42">
        <f t="shared" si="40"/>
        <v>0</v>
      </c>
      <c r="T370" s="42">
        <f t="shared" si="41"/>
        <v>0</v>
      </c>
      <c r="U370" s="42">
        <f t="shared" si="42"/>
        <v>0</v>
      </c>
      <c r="V370" s="42">
        <f t="shared" si="42"/>
        <v>0</v>
      </c>
    </row>
    <row r="371" spans="2:22" x14ac:dyDescent="0.2">
      <c r="B371" s="40" t="s">
        <v>847</v>
      </c>
      <c r="C371" s="41">
        <v>43914</v>
      </c>
      <c r="D371" s="10"/>
      <c r="E371" s="11"/>
      <c r="F371" s="11"/>
      <c r="G371" s="11"/>
      <c r="H371" s="11"/>
      <c r="I371" s="11"/>
      <c r="J371" s="11"/>
      <c r="K371" s="11"/>
      <c r="L371" s="12"/>
      <c r="N371" s="42">
        <f t="shared" si="36"/>
        <v>0</v>
      </c>
      <c r="O371" s="42">
        <f t="shared" si="37"/>
        <v>0</v>
      </c>
      <c r="P371" s="42">
        <f t="shared" si="37"/>
        <v>0</v>
      </c>
      <c r="Q371" s="42">
        <f t="shared" si="38"/>
        <v>0</v>
      </c>
      <c r="R371" s="42">
        <f t="shared" si="39"/>
        <v>0</v>
      </c>
      <c r="S371" s="42">
        <f t="shared" si="40"/>
        <v>0</v>
      </c>
      <c r="T371" s="42">
        <f t="shared" si="41"/>
        <v>0</v>
      </c>
      <c r="U371" s="42">
        <f t="shared" si="42"/>
        <v>0</v>
      </c>
      <c r="V371" s="42">
        <f t="shared" si="42"/>
        <v>0</v>
      </c>
    </row>
    <row r="372" spans="2:22" x14ac:dyDescent="0.2">
      <c r="B372" s="48" t="s">
        <v>847</v>
      </c>
      <c r="C372" s="44">
        <v>43915</v>
      </c>
      <c r="D372" s="7"/>
      <c r="E372" s="8"/>
      <c r="F372" s="8"/>
      <c r="G372" s="8"/>
      <c r="H372" s="8"/>
      <c r="I372" s="8"/>
      <c r="J372" s="8"/>
      <c r="K372" s="8"/>
      <c r="L372" s="9"/>
      <c r="N372" s="42">
        <f t="shared" si="36"/>
        <v>0</v>
      </c>
      <c r="O372" s="42">
        <f t="shared" si="37"/>
        <v>0</v>
      </c>
      <c r="P372" s="42">
        <f t="shared" si="37"/>
        <v>0</v>
      </c>
      <c r="Q372" s="42">
        <f t="shared" si="38"/>
        <v>0</v>
      </c>
      <c r="R372" s="42">
        <f t="shared" si="39"/>
        <v>0</v>
      </c>
      <c r="S372" s="42">
        <f t="shared" si="40"/>
        <v>0</v>
      </c>
      <c r="T372" s="42">
        <f t="shared" si="41"/>
        <v>0</v>
      </c>
      <c r="U372" s="42">
        <f t="shared" si="42"/>
        <v>0</v>
      </c>
      <c r="V372" s="42">
        <f t="shared" si="42"/>
        <v>0</v>
      </c>
    </row>
    <row r="373" spans="2:22" x14ac:dyDescent="0.2">
      <c r="B373" s="40" t="s">
        <v>847</v>
      </c>
      <c r="C373" s="41">
        <v>43916</v>
      </c>
      <c r="D373" s="10"/>
      <c r="E373" s="11"/>
      <c r="F373" s="11"/>
      <c r="G373" s="11"/>
      <c r="H373" s="11"/>
      <c r="I373" s="11"/>
      <c r="J373" s="11"/>
      <c r="K373" s="11"/>
      <c r="L373" s="12"/>
      <c r="N373" s="42">
        <f t="shared" si="36"/>
        <v>0</v>
      </c>
      <c r="O373" s="42">
        <f t="shared" si="37"/>
        <v>0</v>
      </c>
      <c r="P373" s="42">
        <f t="shared" si="37"/>
        <v>0</v>
      </c>
      <c r="Q373" s="42">
        <f t="shared" si="38"/>
        <v>0</v>
      </c>
      <c r="R373" s="42">
        <f t="shared" si="39"/>
        <v>0</v>
      </c>
      <c r="S373" s="42">
        <f t="shared" si="40"/>
        <v>0</v>
      </c>
      <c r="T373" s="42">
        <f t="shared" si="41"/>
        <v>0</v>
      </c>
      <c r="U373" s="42">
        <f t="shared" si="42"/>
        <v>0</v>
      </c>
      <c r="V373" s="42">
        <f t="shared" si="42"/>
        <v>0</v>
      </c>
    </row>
    <row r="374" spans="2:22" x14ac:dyDescent="0.2">
      <c r="B374" s="48" t="s">
        <v>847</v>
      </c>
      <c r="C374" s="44">
        <v>43917</v>
      </c>
      <c r="D374" s="7"/>
      <c r="E374" s="8"/>
      <c r="F374" s="8"/>
      <c r="G374" s="8"/>
      <c r="H374" s="8"/>
      <c r="I374" s="8"/>
      <c r="J374" s="8"/>
      <c r="K374" s="8"/>
      <c r="L374" s="9"/>
      <c r="N374" s="42">
        <f t="shared" si="36"/>
        <v>0</v>
      </c>
      <c r="O374" s="42">
        <f t="shared" si="37"/>
        <v>0</v>
      </c>
      <c r="P374" s="42">
        <f t="shared" si="37"/>
        <v>0</v>
      </c>
      <c r="Q374" s="42">
        <f t="shared" si="38"/>
        <v>0</v>
      </c>
      <c r="R374" s="42">
        <f t="shared" si="39"/>
        <v>0</v>
      </c>
      <c r="S374" s="42">
        <f t="shared" si="40"/>
        <v>0</v>
      </c>
      <c r="T374" s="42">
        <f t="shared" si="41"/>
        <v>0</v>
      </c>
      <c r="U374" s="42">
        <f t="shared" si="42"/>
        <v>0</v>
      </c>
      <c r="V374" s="42">
        <f t="shared" si="42"/>
        <v>0</v>
      </c>
    </row>
    <row r="375" spans="2:22" x14ac:dyDescent="0.2">
      <c r="B375" s="40" t="s">
        <v>847</v>
      </c>
      <c r="C375" s="41">
        <v>43920</v>
      </c>
      <c r="D375" s="10"/>
      <c r="E375" s="11"/>
      <c r="F375" s="11"/>
      <c r="G375" s="11"/>
      <c r="H375" s="11"/>
      <c r="I375" s="11"/>
      <c r="J375" s="11"/>
      <c r="K375" s="11"/>
      <c r="L375" s="12"/>
      <c r="N375" s="42">
        <f t="shared" si="36"/>
        <v>0</v>
      </c>
      <c r="O375" s="42">
        <f t="shared" si="37"/>
        <v>0</v>
      </c>
      <c r="P375" s="42">
        <f t="shared" si="37"/>
        <v>0</v>
      </c>
      <c r="Q375" s="42">
        <f t="shared" si="38"/>
        <v>0</v>
      </c>
      <c r="R375" s="42">
        <f t="shared" si="39"/>
        <v>0</v>
      </c>
      <c r="S375" s="42">
        <f t="shared" si="40"/>
        <v>0</v>
      </c>
      <c r="T375" s="42">
        <f t="shared" si="41"/>
        <v>0</v>
      </c>
      <c r="U375" s="42">
        <f t="shared" si="42"/>
        <v>0</v>
      </c>
      <c r="V375" s="42">
        <f t="shared" si="42"/>
        <v>0</v>
      </c>
    </row>
    <row r="376" spans="2:22" x14ac:dyDescent="0.2">
      <c r="B376" s="48" t="s">
        <v>847</v>
      </c>
      <c r="C376" s="44">
        <v>43921</v>
      </c>
      <c r="D376" s="7"/>
      <c r="E376" s="8"/>
      <c r="F376" s="8"/>
      <c r="G376" s="8"/>
      <c r="H376" s="8"/>
      <c r="I376" s="8"/>
      <c r="J376" s="8"/>
      <c r="K376" s="8"/>
      <c r="L376" s="9"/>
      <c r="N376" s="42">
        <f t="shared" si="36"/>
        <v>0</v>
      </c>
      <c r="O376" s="42">
        <f t="shared" si="37"/>
        <v>0</v>
      </c>
      <c r="P376" s="42">
        <f t="shared" si="37"/>
        <v>0</v>
      </c>
      <c r="Q376" s="42">
        <f t="shared" si="38"/>
        <v>0</v>
      </c>
      <c r="R376" s="42">
        <f t="shared" si="39"/>
        <v>0</v>
      </c>
      <c r="S376" s="42">
        <f t="shared" si="40"/>
        <v>0</v>
      </c>
      <c r="T376" s="42">
        <f t="shared" si="41"/>
        <v>0</v>
      </c>
      <c r="U376" s="42">
        <f t="shared" si="42"/>
        <v>0</v>
      </c>
      <c r="V376" s="42">
        <f t="shared" si="42"/>
        <v>0</v>
      </c>
    </row>
    <row r="377" spans="2:22" x14ac:dyDescent="0.2">
      <c r="B377" s="40" t="s">
        <v>847</v>
      </c>
      <c r="C377" s="41">
        <v>43922</v>
      </c>
      <c r="D377" s="10"/>
      <c r="E377" s="11"/>
      <c r="F377" s="11"/>
      <c r="G377" s="11"/>
      <c r="H377" s="11"/>
      <c r="I377" s="11"/>
      <c r="J377" s="11"/>
      <c r="K377" s="11"/>
      <c r="L377" s="12"/>
      <c r="N377" s="42">
        <f t="shared" si="36"/>
        <v>0</v>
      </c>
      <c r="O377" s="42">
        <f t="shared" si="37"/>
        <v>0</v>
      </c>
      <c r="P377" s="42">
        <f t="shared" si="37"/>
        <v>0</v>
      </c>
      <c r="Q377" s="42">
        <f t="shared" si="38"/>
        <v>0</v>
      </c>
      <c r="R377" s="42">
        <f t="shared" si="39"/>
        <v>0</v>
      </c>
      <c r="S377" s="42">
        <f t="shared" si="40"/>
        <v>0</v>
      </c>
      <c r="T377" s="42">
        <f t="shared" si="41"/>
        <v>0</v>
      </c>
      <c r="U377" s="42">
        <f t="shared" si="42"/>
        <v>0</v>
      </c>
      <c r="V377" s="42">
        <f t="shared" si="42"/>
        <v>0</v>
      </c>
    </row>
    <row r="378" spans="2:22" x14ac:dyDescent="0.2">
      <c r="B378" s="48" t="s">
        <v>847</v>
      </c>
      <c r="C378" s="44">
        <v>43923</v>
      </c>
      <c r="D378" s="7"/>
      <c r="E378" s="8"/>
      <c r="F378" s="8"/>
      <c r="G378" s="8"/>
      <c r="H378" s="8"/>
      <c r="I378" s="8"/>
      <c r="J378" s="8"/>
      <c r="K378" s="8"/>
      <c r="L378" s="9"/>
      <c r="N378" s="42">
        <f t="shared" si="36"/>
        <v>0</v>
      </c>
      <c r="O378" s="42">
        <f t="shared" si="37"/>
        <v>0</v>
      </c>
      <c r="P378" s="42">
        <f t="shared" si="37"/>
        <v>0</v>
      </c>
      <c r="Q378" s="42">
        <f t="shared" si="38"/>
        <v>0</v>
      </c>
      <c r="R378" s="42">
        <f t="shared" si="39"/>
        <v>0</v>
      </c>
      <c r="S378" s="42">
        <f t="shared" si="40"/>
        <v>0</v>
      </c>
      <c r="T378" s="42">
        <f t="shared" si="41"/>
        <v>0</v>
      </c>
      <c r="U378" s="42">
        <f t="shared" si="42"/>
        <v>0</v>
      </c>
      <c r="V378" s="42">
        <f t="shared" si="42"/>
        <v>0</v>
      </c>
    </row>
    <row r="379" spans="2:22" x14ac:dyDescent="0.2">
      <c r="B379" s="40" t="s">
        <v>847</v>
      </c>
      <c r="C379" s="41">
        <v>43924</v>
      </c>
      <c r="D379" s="10"/>
      <c r="E379" s="11"/>
      <c r="F379" s="11"/>
      <c r="G379" s="11"/>
      <c r="H379" s="11"/>
      <c r="I379" s="11"/>
      <c r="J379" s="11"/>
      <c r="K379" s="11"/>
      <c r="L379" s="12"/>
      <c r="N379" s="42">
        <f t="shared" si="36"/>
        <v>0</v>
      </c>
      <c r="O379" s="42">
        <f t="shared" si="37"/>
        <v>0</v>
      </c>
      <c r="P379" s="42">
        <f t="shared" si="37"/>
        <v>0</v>
      </c>
      <c r="Q379" s="42">
        <f t="shared" si="38"/>
        <v>0</v>
      </c>
      <c r="R379" s="42">
        <f t="shared" si="39"/>
        <v>0</v>
      </c>
      <c r="S379" s="42">
        <f t="shared" si="40"/>
        <v>0</v>
      </c>
      <c r="T379" s="42">
        <f t="shared" si="41"/>
        <v>0</v>
      </c>
      <c r="U379" s="42">
        <f t="shared" si="42"/>
        <v>0</v>
      </c>
      <c r="V379" s="42">
        <f t="shared" si="42"/>
        <v>0</v>
      </c>
    </row>
    <row r="380" spans="2:22" x14ac:dyDescent="0.2">
      <c r="B380" s="48" t="s">
        <v>847</v>
      </c>
      <c r="C380" s="44">
        <v>43927</v>
      </c>
      <c r="D380" s="7"/>
      <c r="E380" s="8"/>
      <c r="F380" s="8"/>
      <c r="G380" s="8"/>
      <c r="H380" s="8"/>
      <c r="I380" s="8"/>
      <c r="J380" s="8"/>
      <c r="K380" s="8"/>
      <c r="L380" s="9"/>
      <c r="N380" s="42">
        <f t="shared" si="36"/>
        <v>0</v>
      </c>
      <c r="O380" s="42">
        <f t="shared" si="37"/>
        <v>0</v>
      </c>
      <c r="P380" s="42">
        <f t="shared" si="37"/>
        <v>0</v>
      </c>
      <c r="Q380" s="42">
        <f t="shared" si="38"/>
        <v>0</v>
      </c>
      <c r="R380" s="42">
        <f t="shared" si="39"/>
        <v>0</v>
      </c>
      <c r="S380" s="42">
        <f t="shared" si="40"/>
        <v>0</v>
      </c>
      <c r="T380" s="42">
        <f t="shared" si="41"/>
        <v>0</v>
      </c>
      <c r="U380" s="42">
        <f t="shared" si="42"/>
        <v>0</v>
      </c>
      <c r="V380" s="42">
        <f t="shared" si="42"/>
        <v>0</v>
      </c>
    </row>
    <row r="381" spans="2:22" x14ac:dyDescent="0.2">
      <c r="B381" s="40" t="s">
        <v>847</v>
      </c>
      <c r="C381" s="41">
        <v>43928</v>
      </c>
      <c r="D381" s="10"/>
      <c r="E381" s="11"/>
      <c r="F381" s="11"/>
      <c r="G381" s="11"/>
      <c r="H381" s="11"/>
      <c r="I381" s="11"/>
      <c r="J381" s="11"/>
      <c r="K381" s="11"/>
      <c r="L381" s="12"/>
      <c r="N381" s="42">
        <f t="shared" si="36"/>
        <v>0</v>
      </c>
      <c r="O381" s="42">
        <f t="shared" si="37"/>
        <v>0</v>
      </c>
      <c r="P381" s="42">
        <f t="shared" si="37"/>
        <v>0</v>
      </c>
      <c r="Q381" s="42">
        <f t="shared" si="38"/>
        <v>0</v>
      </c>
      <c r="R381" s="42">
        <f t="shared" si="39"/>
        <v>0</v>
      </c>
      <c r="S381" s="42">
        <f t="shared" si="40"/>
        <v>0</v>
      </c>
      <c r="T381" s="42">
        <f t="shared" si="41"/>
        <v>0</v>
      </c>
      <c r="U381" s="42">
        <f t="shared" si="42"/>
        <v>0</v>
      </c>
      <c r="V381" s="42">
        <f t="shared" si="42"/>
        <v>0</v>
      </c>
    </row>
    <row r="382" spans="2:22" x14ac:dyDescent="0.2">
      <c r="B382" s="48" t="s">
        <v>847</v>
      </c>
      <c r="C382" s="44">
        <v>43929</v>
      </c>
      <c r="D382" s="7"/>
      <c r="E382" s="8"/>
      <c r="F382" s="8"/>
      <c r="G382" s="8"/>
      <c r="H382" s="8"/>
      <c r="I382" s="8"/>
      <c r="J382" s="8"/>
      <c r="K382" s="8"/>
      <c r="L382" s="9"/>
      <c r="N382" s="42">
        <f t="shared" si="36"/>
        <v>0</v>
      </c>
      <c r="O382" s="42">
        <f t="shared" si="37"/>
        <v>0</v>
      </c>
      <c r="P382" s="42">
        <f t="shared" si="37"/>
        <v>0</v>
      </c>
      <c r="Q382" s="42">
        <f t="shared" si="38"/>
        <v>0</v>
      </c>
      <c r="R382" s="42">
        <f t="shared" si="39"/>
        <v>0</v>
      </c>
      <c r="S382" s="42">
        <f t="shared" si="40"/>
        <v>0</v>
      </c>
      <c r="T382" s="42">
        <f t="shared" si="41"/>
        <v>0</v>
      </c>
      <c r="U382" s="42">
        <f t="shared" si="42"/>
        <v>0</v>
      </c>
      <c r="V382" s="42">
        <f t="shared" si="42"/>
        <v>0</v>
      </c>
    </row>
    <row r="383" spans="2:22" x14ac:dyDescent="0.2">
      <c r="B383" s="40" t="s">
        <v>847</v>
      </c>
      <c r="C383" s="41">
        <v>43930</v>
      </c>
      <c r="D383" s="10"/>
      <c r="E383" s="11"/>
      <c r="F383" s="11"/>
      <c r="G383" s="11"/>
      <c r="H383" s="11"/>
      <c r="I383" s="11"/>
      <c r="J383" s="11"/>
      <c r="K383" s="11"/>
      <c r="L383" s="12"/>
      <c r="N383" s="42">
        <f t="shared" si="36"/>
        <v>0</v>
      </c>
      <c r="O383" s="42">
        <f t="shared" si="37"/>
        <v>0</v>
      </c>
      <c r="P383" s="42">
        <f t="shared" si="37"/>
        <v>0</v>
      </c>
      <c r="Q383" s="42">
        <f t="shared" si="38"/>
        <v>0</v>
      </c>
      <c r="R383" s="42">
        <f t="shared" si="39"/>
        <v>0</v>
      </c>
      <c r="S383" s="42">
        <f t="shared" si="40"/>
        <v>0</v>
      </c>
      <c r="T383" s="42">
        <f t="shared" si="41"/>
        <v>0</v>
      </c>
      <c r="U383" s="42">
        <f t="shared" si="42"/>
        <v>0</v>
      </c>
      <c r="V383" s="42">
        <f t="shared" si="42"/>
        <v>0</v>
      </c>
    </row>
    <row r="384" spans="2:22" x14ac:dyDescent="0.2">
      <c r="B384" s="48" t="s">
        <v>847</v>
      </c>
      <c r="C384" s="44">
        <v>43931</v>
      </c>
      <c r="D384" s="7"/>
      <c r="E384" s="8"/>
      <c r="F384" s="8"/>
      <c r="G384" s="8"/>
      <c r="H384" s="8"/>
      <c r="I384" s="8"/>
      <c r="J384" s="8"/>
      <c r="K384" s="8"/>
      <c r="L384" s="9"/>
      <c r="N384" s="42">
        <f t="shared" si="36"/>
        <v>0</v>
      </c>
      <c r="O384" s="42">
        <f t="shared" si="37"/>
        <v>0</v>
      </c>
      <c r="P384" s="42">
        <f t="shared" si="37"/>
        <v>0</v>
      </c>
      <c r="Q384" s="42">
        <f t="shared" si="38"/>
        <v>0</v>
      </c>
      <c r="R384" s="42">
        <f t="shared" si="39"/>
        <v>0</v>
      </c>
      <c r="S384" s="42">
        <f t="shared" si="40"/>
        <v>0</v>
      </c>
      <c r="T384" s="42">
        <f t="shared" si="41"/>
        <v>0</v>
      </c>
      <c r="U384" s="42">
        <f t="shared" si="42"/>
        <v>0</v>
      </c>
      <c r="V384" s="42">
        <f t="shared" si="42"/>
        <v>0</v>
      </c>
    </row>
    <row r="385" spans="2:22" x14ac:dyDescent="0.2">
      <c r="B385" s="40" t="s">
        <v>847</v>
      </c>
      <c r="C385" s="41">
        <v>43934</v>
      </c>
      <c r="D385" s="10"/>
      <c r="E385" s="11"/>
      <c r="F385" s="11"/>
      <c r="G385" s="11"/>
      <c r="H385" s="11"/>
      <c r="I385" s="11"/>
      <c r="J385" s="11"/>
      <c r="K385" s="11"/>
      <c r="L385" s="12"/>
      <c r="N385" s="42">
        <f t="shared" si="36"/>
        <v>0</v>
      </c>
      <c r="O385" s="42">
        <f t="shared" si="37"/>
        <v>0</v>
      </c>
      <c r="P385" s="42">
        <f t="shared" si="37"/>
        <v>0</v>
      </c>
      <c r="Q385" s="42">
        <f t="shared" si="38"/>
        <v>0</v>
      </c>
      <c r="R385" s="42">
        <f t="shared" si="39"/>
        <v>0</v>
      </c>
      <c r="S385" s="42">
        <f t="shared" si="40"/>
        <v>0</v>
      </c>
      <c r="T385" s="42">
        <f t="shared" si="41"/>
        <v>0</v>
      </c>
      <c r="U385" s="42">
        <f t="shared" si="42"/>
        <v>0</v>
      </c>
      <c r="V385" s="42">
        <f t="shared" si="42"/>
        <v>0</v>
      </c>
    </row>
    <row r="386" spans="2:22" x14ac:dyDescent="0.2">
      <c r="B386" s="48" t="s">
        <v>847</v>
      </c>
      <c r="C386" s="44">
        <v>43935</v>
      </c>
      <c r="D386" s="7"/>
      <c r="E386" s="8"/>
      <c r="F386" s="8"/>
      <c r="G386" s="8"/>
      <c r="H386" s="8"/>
      <c r="I386" s="8"/>
      <c r="J386" s="8"/>
      <c r="K386" s="8"/>
      <c r="L386" s="9"/>
      <c r="N386" s="42">
        <f t="shared" si="36"/>
        <v>0</v>
      </c>
      <c r="O386" s="42">
        <f t="shared" si="37"/>
        <v>0</v>
      </c>
      <c r="P386" s="42">
        <f t="shared" si="37"/>
        <v>0</v>
      </c>
      <c r="Q386" s="42">
        <f t="shared" si="38"/>
        <v>0</v>
      </c>
      <c r="R386" s="42">
        <f t="shared" si="39"/>
        <v>0</v>
      </c>
      <c r="S386" s="42">
        <f t="shared" si="40"/>
        <v>0</v>
      </c>
      <c r="T386" s="42">
        <f t="shared" si="41"/>
        <v>0</v>
      </c>
      <c r="U386" s="42">
        <f t="shared" si="42"/>
        <v>0</v>
      </c>
      <c r="V386" s="42">
        <f t="shared" si="42"/>
        <v>0</v>
      </c>
    </row>
    <row r="387" spans="2:22" x14ac:dyDescent="0.2">
      <c r="B387" s="40" t="s">
        <v>847</v>
      </c>
      <c r="C387" s="41">
        <v>43936</v>
      </c>
      <c r="D387" s="10"/>
      <c r="E387" s="11"/>
      <c r="F387" s="11"/>
      <c r="G387" s="11"/>
      <c r="H387" s="11"/>
      <c r="I387" s="11"/>
      <c r="J387" s="11"/>
      <c r="K387" s="11"/>
      <c r="L387" s="12"/>
      <c r="N387" s="42">
        <f t="shared" si="36"/>
        <v>0</v>
      </c>
      <c r="O387" s="42">
        <f t="shared" si="37"/>
        <v>0</v>
      </c>
      <c r="P387" s="42">
        <f t="shared" si="37"/>
        <v>0</v>
      </c>
      <c r="Q387" s="42">
        <f t="shared" si="38"/>
        <v>0</v>
      </c>
      <c r="R387" s="42">
        <f t="shared" si="39"/>
        <v>0</v>
      </c>
      <c r="S387" s="42">
        <f t="shared" si="40"/>
        <v>0</v>
      </c>
      <c r="T387" s="42">
        <f t="shared" si="41"/>
        <v>0</v>
      </c>
      <c r="U387" s="42">
        <f t="shared" si="42"/>
        <v>0</v>
      </c>
      <c r="V387" s="42">
        <f t="shared" si="42"/>
        <v>0</v>
      </c>
    </row>
    <row r="388" spans="2:22" x14ac:dyDescent="0.2">
      <c r="B388" s="48" t="s">
        <v>847</v>
      </c>
      <c r="C388" s="44">
        <v>43937</v>
      </c>
      <c r="D388" s="7"/>
      <c r="E388" s="8"/>
      <c r="F388" s="8"/>
      <c r="G388" s="8"/>
      <c r="H388" s="8"/>
      <c r="I388" s="8"/>
      <c r="J388" s="8"/>
      <c r="K388" s="8"/>
      <c r="L388" s="9"/>
      <c r="N388" s="42">
        <f t="shared" si="36"/>
        <v>0</v>
      </c>
      <c r="O388" s="42">
        <f t="shared" si="37"/>
        <v>0</v>
      </c>
      <c r="P388" s="42">
        <f t="shared" si="37"/>
        <v>0</v>
      </c>
      <c r="Q388" s="42">
        <f t="shared" si="38"/>
        <v>0</v>
      </c>
      <c r="R388" s="42">
        <f t="shared" si="39"/>
        <v>0</v>
      </c>
      <c r="S388" s="42">
        <f t="shared" si="40"/>
        <v>0</v>
      </c>
      <c r="T388" s="42">
        <f t="shared" si="41"/>
        <v>0</v>
      </c>
      <c r="U388" s="42">
        <f t="shared" si="42"/>
        <v>0</v>
      </c>
      <c r="V388" s="42">
        <f t="shared" si="42"/>
        <v>0</v>
      </c>
    </row>
    <row r="389" spans="2:22" x14ac:dyDescent="0.2">
      <c r="B389" s="40" t="s">
        <v>847</v>
      </c>
      <c r="C389" s="41">
        <v>43938</v>
      </c>
      <c r="D389" s="10"/>
      <c r="E389" s="11"/>
      <c r="F389" s="11"/>
      <c r="G389" s="11"/>
      <c r="H389" s="11"/>
      <c r="I389" s="11"/>
      <c r="J389" s="11"/>
      <c r="K389" s="11"/>
      <c r="L389" s="12"/>
      <c r="N389" s="42">
        <f t="shared" si="36"/>
        <v>0</v>
      </c>
      <c r="O389" s="42">
        <f t="shared" si="37"/>
        <v>0</v>
      </c>
      <c r="P389" s="42">
        <f t="shared" si="37"/>
        <v>0</v>
      </c>
      <c r="Q389" s="42">
        <f t="shared" si="38"/>
        <v>0</v>
      </c>
      <c r="R389" s="42">
        <f t="shared" si="39"/>
        <v>0</v>
      </c>
      <c r="S389" s="42">
        <f t="shared" si="40"/>
        <v>0</v>
      </c>
      <c r="T389" s="42">
        <f t="shared" si="41"/>
        <v>0</v>
      </c>
      <c r="U389" s="42">
        <f t="shared" si="42"/>
        <v>0</v>
      </c>
      <c r="V389" s="42">
        <f t="shared" si="42"/>
        <v>0</v>
      </c>
    </row>
    <row r="390" spans="2:22" x14ac:dyDescent="0.2">
      <c r="B390" s="48" t="s">
        <v>847</v>
      </c>
      <c r="C390" s="44">
        <v>43941</v>
      </c>
      <c r="D390" s="7"/>
      <c r="E390" s="8"/>
      <c r="F390" s="8"/>
      <c r="G390" s="8"/>
      <c r="H390" s="8"/>
      <c r="I390" s="8"/>
      <c r="J390" s="8"/>
      <c r="K390" s="8"/>
      <c r="L390" s="9"/>
      <c r="N390" s="42">
        <f t="shared" si="36"/>
        <v>0</v>
      </c>
      <c r="O390" s="42">
        <f t="shared" si="37"/>
        <v>0</v>
      </c>
      <c r="P390" s="42">
        <f t="shared" si="37"/>
        <v>0</v>
      </c>
      <c r="Q390" s="42">
        <f t="shared" si="38"/>
        <v>0</v>
      </c>
      <c r="R390" s="42">
        <f t="shared" si="39"/>
        <v>0</v>
      </c>
      <c r="S390" s="42">
        <f t="shared" si="40"/>
        <v>0</v>
      </c>
      <c r="T390" s="42">
        <f t="shared" si="41"/>
        <v>0</v>
      </c>
      <c r="U390" s="42">
        <f t="shared" si="42"/>
        <v>0</v>
      </c>
      <c r="V390" s="42">
        <f t="shared" si="42"/>
        <v>0</v>
      </c>
    </row>
    <row r="391" spans="2:22" x14ac:dyDescent="0.2">
      <c r="B391" s="40" t="s">
        <v>847</v>
      </c>
      <c r="C391" s="41">
        <v>43942</v>
      </c>
      <c r="D391" s="10"/>
      <c r="E391" s="11"/>
      <c r="F391" s="11"/>
      <c r="G391" s="11"/>
      <c r="H391" s="11"/>
      <c r="I391" s="11"/>
      <c r="J391" s="11"/>
      <c r="K391" s="11"/>
      <c r="L391" s="12"/>
      <c r="N391" s="42">
        <f t="shared" si="36"/>
        <v>0</v>
      </c>
      <c r="O391" s="42">
        <f t="shared" si="37"/>
        <v>0</v>
      </c>
      <c r="P391" s="42">
        <f t="shared" si="37"/>
        <v>0</v>
      </c>
      <c r="Q391" s="42">
        <f t="shared" si="38"/>
        <v>0</v>
      </c>
      <c r="R391" s="42">
        <f t="shared" si="39"/>
        <v>0</v>
      </c>
      <c r="S391" s="42">
        <f t="shared" si="40"/>
        <v>0</v>
      </c>
      <c r="T391" s="42">
        <f t="shared" si="41"/>
        <v>0</v>
      </c>
      <c r="U391" s="42">
        <f t="shared" si="42"/>
        <v>0</v>
      </c>
      <c r="V391" s="42">
        <f t="shared" si="42"/>
        <v>0</v>
      </c>
    </row>
    <row r="392" spans="2:22" x14ac:dyDescent="0.2">
      <c r="B392" s="48" t="s">
        <v>847</v>
      </c>
      <c r="C392" s="44">
        <v>43943</v>
      </c>
      <c r="D392" s="7"/>
      <c r="E392" s="8"/>
      <c r="F392" s="8"/>
      <c r="G392" s="8"/>
      <c r="H392" s="8"/>
      <c r="I392" s="8"/>
      <c r="J392" s="8"/>
      <c r="K392" s="8"/>
      <c r="L392" s="9"/>
      <c r="N392" s="42">
        <f t="shared" si="36"/>
        <v>0</v>
      </c>
      <c r="O392" s="42">
        <f t="shared" si="37"/>
        <v>0</v>
      </c>
      <c r="P392" s="42">
        <f t="shared" si="37"/>
        <v>0</v>
      </c>
      <c r="Q392" s="42">
        <f t="shared" si="38"/>
        <v>0</v>
      </c>
      <c r="R392" s="42">
        <f t="shared" si="39"/>
        <v>0</v>
      </c>
      <c r="S392" s="42">
        <f t="shared" si="40"/>
        <v>0</v>
      </c>
      <c r="T392" s="42">
        <f t="shared" si="41"/>
        <v>0</v>
      </c>
      <c r="U392" s="42">
        <f t="shared" si="42"/>
        <v>0</v>
      </c>
      <c r="V392" s="42">
        <f t="shared" si="42"/>
        <v>0</v>
      </c>
    </row>
    <row r="393" spans="2:22" x14ac:dyDescent="0.2">
      <c r="B393" s="40" t="s">
        <v>847</v>
      </c>
      <c r="C393" s="41">
        <v>43944</v>
      </c>
      <c r="D393" s="10"/>
      <c r="E393" s="11"/>
      <c r="F393" s="11"/>
      <c r="G393" s="11"/>
      <c r="H393" s="11"/>
      <c r="I393" s="11"/>
      <c r="J393" s="11"/>
      <c r="K393" s="11"/>
      <c r="L393" s="12"/>
      <c r="N393" s="42">
        <f t="shared" si="36"/>
        <v>0</v>
      </c>
      <c r="O393" s="42">
        <f t="shared" si="37"/>
        <v>0</v>
      </c>
      <c r="P393" s="42">
        <f t="shared" si="37"/>
        <v>0</v>
      </c>
      <c r="Q393" s="42">
        <f t="shared" si="38"/>
        <v>0</v>
      </c>
      <c r="R393" s="42">
        <f t="shared" si="39"/>
        <v>0</v>
      </c>
      <c r="S393" s="42">
        <f t="shared" si="40"/>
        <v>0</v>
      </c>
      <c r="T393" s="42">
        <f t="shared" si="41"/>
        <v>0</v>
      </c>
      <c r="U393" s="42">
        <f t="shared" si="42"/>
        <v>0</v>
      </c>
      <c r="V393" s="42">
        <f t="shared" si="42"/>
        <v>0</v>
      </c>
    </row>
    <row r="394" spans="2:22" x14ac:dyDescent="0.2">
      <c r="B394" s="48" t="s">
        <v>847</v>
      </c>
      <c r="C394" s="44">
        <v>43945</v>
      </c>
      <c r="D394" s="7"/>
      <c r="E394" s="8"/>
      <c r="F394" s="8"/>
      <c r="G394" s="8"/>
      <c r="H394" s="8"/>
      <c r="I394" s="8"/>
      <c r="J394" s="8"/>
      <c r="K394" s="8"/>
      <c r="L394" s="9"/>
      <c r="N394" s="42">
        <f t="shared" si="36"/>
        <v>0</v>
      </c>
      <c r="O394" s="42">
        <f t="shared" si="37"/>
        <v>0</v>
      </c>
      <c r="P394" s="42">
        <f t="shared" si="37"/>
        <v>0</v>
      </c>
      <c r="Q394" s="42">
        <f t="shared" si="38"/>
        <v>0</v>
      </c>
      <c r="R394" s="42">
        <f t="shared" si="39"/>
        <v>0</v>
      </c>
      <c r="S394" s="42">
        <f t="shared" si="40"/>
        <v>0</v>
      </c>
      <c r="T394" s="42">
        <f t="shared" si="41"/>
        <v>0</v>
      </c>
      <c r="U394" s="42">
        <f t="shared" si="42"/>
        <v>0</v>
      </c>
      <c r="V394" s="42">
        <f t="shared" si="42"/>
        <v>0</v>
      </c>
    </row>
    <row r="395" spans="2:22" x14ac:dyDescent="0.2">
      <c r="B395" s="40" t="s">
        <v>847</v>
      </c>
      <c r="C395" s="41">
        <v>43948</v>
      </c>
      <c r="D395" s="10"/>
      <c r="E395" s="11"/>
      <c r="F395" s="11"/>
      <c r="G395" s="11"/>
      <c r="H395" s="11"/>
      <c r="I395" s="11"/>
      <c r="J395" s="11"/>
      <c r="K395" s="11"/>
      <c r="L395" s="12"/>
      <c r="N395" s="42">
        <f t="shared" si="36"/>
        <v>0</v>
      </c>
      <c r="O395" s="42">
        <f t="shared" si="37"/>
        <v>0</v>
      </c>
      <c r="P395" s="42">
        <f t="shared" si="37"/>
        <v>0</v>
      </c>
      <c r="Q395" s="42">
        <f t="shared" si="38"/>
        <v>0</v>
      </c>
      <c r="R395" s="42">
        <f t="shared" si="39"/>
        <v>0</v>
      </c>
      <c r="S395" s="42">
        <f t="shared" si="40"/>
        <v>0</v>
      </c>
      <c r="T395" s="42">
        <f t="shared" si="41"/>
        <v>0</v>
      </c>
      <c r="U395" s="42">
        <f t="shared" si="42"/>
        <v>0</v>
      </c>
      <c r="V395" s="42">
        <f t="shared" si="42"/>
        <v>0</v>
      </c>
    </row>
    <row r="396" spans="2:22" x14ac:dyDescent="0.2">
      <c r="B396" s="48" t="s">
        <v>847</v>
      </c>
      <c r="C396" s="44">
        <v>43949</v>
      </c>
      <c r="D396" s="7"/>
      <c r="E396" s="8"/>
      <c r="F396" s="8"/>
      <c r="G396" s="8"/>
      <c r="H396" s="8"/>
      <c r="I396" s="8"/>
      <c r="J396" s="8"/>
      <c r="K396" s="8"/>
      <c r="L396" s="9"/>
      <c r="N396" s="42">
        <f t="shared" si="36"/>
        <v>0</v>
      </c>
      <c r="O396" s="42">
        <f t="shared" si="37"/>
        <v>0</v>
      </c>
      <c r="P396" s="42">
        <f t="shared" si="37"/>
        <v>0</v>
      </c>
      <c r="Q396" s="42">
        <f t="shared" si="38"/>
        <v>0</v>
      </c>
      <c r="R396" s="42">
        <f t="shared" si="39"/>
        <v>0</v>
      </c>
      <c r="S396" s="42">
        <f t="shared" si="40"/>
        <v>0</v>
      </c>
      <c r="T396" s="42">
        <f t="shared" si="41"/>
        <v>0</v>
      </c>
      <c r="U396" s="42">
        <f t="shared" si="42"/>
        <v>0</v>
      </c>
      <c r="V396" s="42">
        <f t="shared" si="42"/>
        <v>0</v>
      </c>
    </row>
    <row r="397" spans="2:22" x14ac:dyDescent="0.2">
      <c r="B397" s="40" t="s">
        <v>847</v>
      </c>
      <c r="C397" s="41">
        <v>43950</v>
      </c>
      <c r="D397" s="10"/>
      <c r="E397" s="11"/>
      <c r="F397" s="11"/>
      <c r="G397" s="11"/>
      <c r="H397" s="11"/>
      <c r="I397" s="11"/>
      <c r="J397" s="11"/>
      <c r="K397" s="11"/>
      <c r="L397" s="12"/>
      <c r="N397" s="42">
        <f t="shared" si="36"/>
        <v>0</v>
      </c>
      <c r="O397" s="42">
        <f t="shared" si="37"/>
        <v>0</v>
      </c>
      <c r="P397" s="42">
        <f t="shared" si="37"/>
        <v>0</v>
      </c>
      <c r="Q397" s="42">
        <f t="shared" si="38"/>
        <v>0</v>
      </c>
      <c r="R397" s="42">
        <f t="shared" si="39"/>
        <v>0</v>
      </c>
      <c r="S397" s="42">
        <f t="shared" si="40"/>
        <v>0</v>
      </c>
      <c r="T397" s="42">
        <f t="shared" si="41"/>
        <v>0</v>
      </c>
      <c r="U397" s="42">
        <f t="shared" si="42"/>
        <v>0</v>
      </c>
      <c r="V397" s="42">
        <f t="shared" si="42"/>
        <v>0</v>
      </c>
    </row>
    <row r="398" spans="2:22" x14ac:dyDescent="0.2">
      <c r="B398" s="48" t="s">
        <v>847</v>
      </c>
      <c r="C398" s="44">
        <v>43951</v>
      </c>
      <c r="D398" s="7"/>
      <c r="E398" s="8"/>
      <c r="F398" s="8"/>
      <c r="G398" s="8"/>
      <c r="H398" s="8"/>
      <c r="I398" s="8"/>
      <c r="J398" s="8"/>
      <c r="K398" s="8"/>
      <c r="L398" s="9"/>
      <c r="N398" s="42">
        <f t="shared" si="36"/>
        <v>0</v>
      </c>
      <c r="O398" s="42">
        <f t="shared" si="37"/>
        <v>0</v>
      </c>
      <c r="P398" s="42">
        <f t="shared" si="37"/>
        <v>0</v>
      </c>
      <c r="Q398" s="42">
        <f t="shared" si="38"/>
        <v>0</v>
      </c>
      <c r="R398" s="42">
        <f t="shared" si="39"/>
        <v>0</v>
      </c>
      <c r="S398" s="42">
        <f t="shared" si="40"/>
        <v>0</v>
      </c>
      <c r="T398" s="42">
        <f t="shared" si="41"/>
        <v>0</v>
      </c>
      <c r="U398" s="42">
        <f t="shared" si="42"/>
        <v>0</v>
      </c>
      <c r="V398" s="42">
        <f t="shared" si="42"/>
        <v>0</v>
      </c>
    </row>
    <row r="399" spans="2:22" x14ac:dyDescent="0.2">
      <c r="B399" s="40" t="s">
        <v>848</v>
      </c>
      <c r="C399" s="41">
        <v>43864</v>
      </c>
      <c r="D399" s="10"/>
      <c r="E399" s="11"/>
      <c r="F399" s="11"/>
      <c r="G399" s="11"/>
      <c r="H399" s="11"/>
      <c r="I399" s="11"/>
      <c r="J399" s="11"/>
      <c r="K399" s="11"/>
      <c r="L399" s="12"/>
      <c r="N399" s="42">
        <f t="shared" si="36"/>
        <v>0</v>
      </c>
      <c r="O399" s="42">
        <f t="shared" si="37"/>
        <v>0</v>
      </c>
      <c r="P399" s="42">
        <f t="shared" si="37"/>
        <v>0</v>
      </c>
      <c r="Q399" s="42">
        <f t="shared" si="38"/>
        <v>0</v>
      </c>
      <c r="R399" s="42">
        <f t="shared" si="39"/>
        <v>0</v>
      </c>
      <c r="S399" s="42">
        <f t="shared" si="40"/>
        <v>0</v>
      </c>
      <c r="T399" s="42">
        <f t="shared" si="41"/>
        <v>0</v>
      </c>
      <c r="U399" s="42">
        <f t="shared" si="42"/>
        <v>0</v>
      </c>
      <c r="V399" s="42">
        <f t="shared" si="42"/>
        <v>0</v>
      </c>
    </row>
    <row r="400" spans="2:22" x14ac:dyDescent="0.2">
      <c r="B400" s="48" t="s">
        <v>848</v>
      </c>
      <c r="C400" s="44">
        <v>43865</v>
      </c>
      <c r="D400" s="7"/>
      <c r="E400" s="8"/>
      <c r="F400" s="8"/>
      <c r="G400" s="8"/>
      <c r="H400" s="8"/>
      <c r="I400" s="8"/>
      <c r="J400" s="8"/>
      <c r="K400" s="8"/>
      <c r="L400" s="9"/>
      <c r="N400" s="42">
        <f t="shared" ref="N400:N462" si="43">IF(ISBLANK(D400), 0, IF(AND(ISNUMBER(D400),D400&lt;=0), 0,1))</f>
        <v>0</v>
      </c>
      <c r="O400" s="42">
        <f t="shared" ref="O400:P462" si="44">IF(ISBLANK(E400), 0, IF(AND(ISNUMBER(E400),E400&lt;=0), 0,1))</f>
        <v>0</v>
      </c>
      <c r="P400" s="42">
        <f t="shared" si="44"/>
        <v>0</v>
      </c>
      <c r="Q400" s="42">
        <f t="shared" ref="Q400:Q462" si="45">IF(ISBLANK(G400), 0, IF(AND(ISNUMBER(G400),G400&gt;=0), 0,1))</f>
        <v>0</v>
      </c>
      <c r="R400" s="42">
        <f t="shared" ref="R400:R462" si="46">IF(ISBLANK(H400), 0, IF(AND(ISNUMBER(H400),H400&lt;=0), 0,1))</f>
        <v>0</v>
      </c>
      <c r="S400" s="42">
        <f t="shared" ref="S400:S462" si="47">IF(ISBLANK(I400), 0, IF(AND(ISNUMBER(I400),I400&lt;=0), 0,1))</f>
        <v>0</v>
      </c>
      <c r="T400" s="42">
        <f t="shared" ref="T400:T462" si="48">IF(ISBLANK(J400), 0, IF(AND(ISNUMBER(J400),J400&lt;=0), 0,1))</f>
        <v>0</v>
      </c>
      <c r="U400" s="42">
        <f t="shared" ref="U400:V462" si="49">IF(ISBLANK(K400), 0, IF(AND(ISNUMBER(K400),K400&gt;=0), 0,1))</f>
        <v>0</v>
      </c>
      <c r="V400" s="42">
        <f t="shared" si="49"/>
        <v>0</v>
      </c>
    </row>
    <row r="401" spans="2:22" x14ac:dyDescent="0.2">
      <c r="B401" s="40" t="s">
        <v>848</v>
      </c>
      <c r="C401" s="41">
        <v>43866</v>
      </c>
      <c r="D401" s="10"/>
      <c r="E401" s="11"/>
      <c r="F401" s="11"/>
      <c r="G401" s="11"/>
      <c r="H401" s="11"/>
      <c r="I401" s="11"/>
      <c r="J401" s="11"/>
      <c r="K401" s="11"/>
      <c r="L401" s="12"/>
      <c r="N401" s="42">
        <f t="shared" si="43"/>
        <v>0</v>
      </c>
      <c r="O401" s="42">
        <f t="shared" si="44"/>
        <v>0</v>
      </c>
      <c r="P401" s="42">
        <f t="shared" si="44"/>
        <v>0</v>
      </c>
      <c r="Q401" s="42">
        <f t="shared" si="45"/>
        <v>0</v>
      </c>
      <c r="R401" s="42">
        <f t="shared" si="46"/>
        <v>0</v>
      </c>
      <c r="S401" s="42">
        <f t="shared" si="47"/>
        <v>0</v>
      </c>
      <c r="T401" s="42">
        <f t="shared" si="48"/>
        <v>0</v>
      </c>
      <c r="U401" s="42">
        <f t="shared" si="49"/>
        <v>0</v>
      </c>
      <c r="V401" s="42">
        <f t="shared" si="49"/>
        <v>0</v>
      </c>
    </row>
    <row r="402" spans="2:22" x14ac:dyDescent="0.2">
      <c r="B402" s="48" t="s">
        <v>848</v>
      </c>
      <c r="C402" s="44">
        <v>43867</v>
      </c>
      <c r="D402" s="7"/>
      <c r="E402" s="8"/>
      <c r="F402" s="8"/>
      <c r="G402" s="8"/>
      <c r="H402" s="8"/>
      <c r="I402" s="8"/>
      <c r="J402" s="8"/>
      <c r="K402" s="8"/>
      <c r="L402" s="9"/>
      <c r="N402" s="42">
        <f t="shared" si="43"/>
        <v>0</v>
      </c>
      <c r="O402" s="42">
        <f t="shared" si="44"/>
        <v>0</v>
      </c>
      <c r="P402" s="42">
        <f t="shared" si="44"/>
        <v>0</v>
      </c>
      <c r="Q402" s="42">
        <f t="shared" si="45"/>
        <v>0</v>
      </c>
      <c r="R402" s="42">
        <f t="shared" si="46"/>
        <v>0</v>
      </c>
      <c r="S402" s="42">
        <f t="shared" si="47"/>
        <v>0</v>
      </c>
      <c r="T402" s="42">
        <f t="shared" si="48"/>
        <v>0</v>
      </c>
      <c r="U402" s="42">
        <f t="shared" si="49"/>
        <v>0</v>
      </c>
      <c r="V402" s="42">
        <f t="shared" si="49"/>
        <v>0</v>
      </c>
    </row>
    <row r="403" spans="2:22" x14ac:dyDescent="0.2">
      <c r="B403" s="40" t="s">
        <v>848</v>
      </c>
      <c r="C403" s="41">
        <v>43868</v>
      </c>
      <c r="D403" s="10"/>
      <c r="E403" s="11"/>
      <c r="F403" s="11"/>
      <c r="G403" s="11"/>
      <c r="H403" s="11"/>
      <c r="I403" s="11"/>
      <c r="J403" s="11"/>
      <c r="K403" s="11"/>
      <c r="L403" s="12"/>
      <c r="N403" s="42">
        <f t="shared" si="43"/>
        <v>0</v>
      </c>
      <c r="O403" s="42">
        <f t="shared" si="44"/>
        <v>0</v>
      </c>
      <c r="P403" s="42">
        <f t="shared" si="44"/>
        <v>0</v>
      </c>
      <c r="Q403" s="42">
        <f t="shared" si="45"/>
        <v>0</v>
      </c>
      <c r="R403" s="42">
        <f t="shared" si="46"/>
        <v>0</v>
      </c>
      <c r="S403" s="42">
        <f t="shared" si="47"/>
        <v>0</v>
      </c>
      <c r="T403" s="42">
        <f t="shared" si="48"/>
        <v>0</v>
      </c>
      <c r="U403" s="42">
        <f t="shared" si="49"/>
        <v>0</v>
      </c>
      <c r="V403" s="42">
        <f t="shared" si="49"/>
        <v>0</v>
      </c>
    </row>
    <row r="404" spans="2:22" x14ac:dyDescent="0.2">
      <c r="B404" s="48" t="s">
        <v>848</v>
      </c>
      <c r="C404" s="44">
        <v>43871</v>
      </c>
      <c r="D404" s="7"/>
      <c r="E404" s="8"/>
      <c r="F404" s="8"/>
      <c r="G404" s="8"/>
      <c r="H404" s="8"/>
      <c r="I404" s="8"/>
      <c r="J404" s="8"/>
      <c r="K404" s="8"/>
      <c r="L404" s="9"/>
      <c r="N404" s="42">
        <f t="shared" si="43"/>
        <v>0</v>
      </c>
      <c r="O404" s="42">
        <f t="shared" si="44"/>
        <v>0</v>
      </c>
      <c r="P404" s="42">
        <f t="shared" si="44"/>
        <v>0</v>
      </c>
      <c r="Q404" s="42">
        <f t="shared" si="45"/>
        <v>0</v>
      </c>
      <c r="R404" s="42">
        <f t="shared" si="46"/>
        <v>0</v>
      </c>
      <c r="S404" s="42">
        <f t="shared" si="47"/>
        <v>0</v>
      </c>
      <c r="T404" s="42">
        <f t="shared" si="48"/>
        <v>0</v>
      </c>
      <c r="U404" s="42">
        <f t="shared" si="49"/>
        <v>0</v>
      </c>
      <c r="V404" s="42">
        <f t="shared" si="49"/>
        <v>0</v>
      </c>
    </row>
    <row r="405" spans="2:22" x14ac:dyDescent="0.2">
      <c r="B405" s="40" t="s">
        <v>848</v>
      </c>
      <c r="C405" s="41">
        <v>43872</v>
      </c>
      <c r="D405" s="10"/>
      <c r="E405" s="11"/>
      <c r="F405" s="11"/>
      <c r="G405" s="11"/>
      <c r="H405" s="11"/>
      <c r="I405" s="11"/>
      <c r="J405" s="11"/>
      <c r="K405" s="11"/>
      <c r="L405" s="12"/>
      <c r="N405" s="42">
        <f t="shared" si="43"/>
        <v>0</v>
      </c>
      <c r="O405" s="42">
        <f t="shared" si="44"/>
        <v>0</v>
      </c>
      <c r="P405" s="42">
        <f t="shared" si="44"/>
        <v>0</v>
      </c>
      <c r="Q405" s="42">
        <f t="shared" si="45"/>
        <v>0</v>
      </c>
      <c r="R405" s="42">
        <f t="shared" si="46"/>
        <v>0</v>
      </c>
      <c r="S405" s="42">
        <f t="shared" si="47"/>
        <v>0</v>
      </c>
      <c r="T405" s="42">
        <f t="shared" si="48"/>
        <v>0</v>
      </c>
      <c r="U405" s="42">
        <f t="shared" si="49"/>
        <v>0</v>
      </c>
      <c r="V405" s="42">
        <f t="shared" si="49"/>
        <v>0</v>
      </c>
    </row>
    <row r="406" spans="2:22" x14ac:dyDescent="0.2">
      <c r="B406" s="48" t="s">
        <v>848</v>
      </c>
      <c r="C406" s="44">
        <v>43873</v>
      </c>
      <c r="D406" s="7"/>
      <c r="E406" s="8"/>
      <c r="F406" s="8"/>
      <c r="G406" s="8"/>
      <c r="H406" s="8"/>
      <c r="I406" s="8"/>
      <c r="J406" s="8"/>
      <c r="K406" s="8"/>
      <c r="L406" s="9"/>
      <c r="N406" s="42">
        <f t="shared" si="43"/>
        <v>0</v>
      </c>
      <c r="O406" s="42">
        <f t="shared" si="44"/>
        <v>0</v>
      </c>
      <c r="P406" s="42">
        <f t="shared" si="44"/>
        <v>0</v>
      </c>
      <c r="Q406" s="42">
        <f t="shared" si="45"/>
        <v>0</v>
      </c>
      <c r="R406" s="42">
        <f t="shared" si="46"/>
        <v>0</v>
      </c>
      <c r="S406" s="42">
        <f t="shared" si="47"/>
        <v>0</v>
      </c>
      <c r="T406" s="42">
        <f t="shared" si="48"/>
        <v>0</v>
      </c>
      <c r="U406" s="42">
        <f t="shared" si="49"/>
        <v>0</v>
      </c>
      <c r="V406" s="42">
        <f t="shared" si="49"/>
        <v>0</v>
      </c>
    </row>
    <row r="407" spans="2:22" x14ac:dyDescent="0.2">
      <c r="B407" s="40" t="s">
        <v>848</v>
      </c>
      <c r="C407" s="41">
        <v>43874</v>
      </c>
      <c r="D407" s="10"/>
      <c r="E407" s="11"/>
      <c r="F407" s="11"/>
      <c r="G407" s="11"/>
      <c r="H407" s="11"/>
      <c r="I407" s="11"/>
      <c r="J407" s="11"/>
      <c r="K407" s="11"/>
      <c r="L407" s="12"/>
      <c r="N407" s="42">
        <f t="shared" si="43"/>
        <v>0</v>
      </c>
      <c r="O407" s="42">
        <f t="shared" si="44"/>
        <v>0</v>
      </c>
      <c r="P407" s="42">
        <f t="shared" si="44"/>
        <v>0</v>
      </c>
      <c r="Q407" s="42">
        <f t="shared" si="45"/>
        <v>0</v>
      </c>
      <c r="R407" s="42">
        <f t="shared" si="46"/>
        <v>0</v>
      </c>
      <c r="S407" s="42">
        <f t="shared" si="47"/>
        <v>0</v>
      </c>
      <c r="T407" s="42">
        <f t="shared" si="48"/>
        <v>0</v>
      </c>
      <c r="U407" s="42">
        <f t="shared" si="49"/>
        <v>0</v>
      </c>
      <c r="V407" s="42">
        <f t="shared" si="49"/>
        <v>0</v>
      </c>
    </row>
    <row r="408" spans="2:22" x14ac:dyDescent="0.2">
      <c r="B408" s="48" t="s">
        <v>848</v>
      </c>
      <c r="C408" s="44">
        <v>43875</v>
      </c>
      <c r="D408" s="7"/>
      <c r="E408" s="8"/>
      <c r="F408" s="8"/>
      <c r="G408" s="8"/>
      <c r="H408" s="8"/>
      <c r="I408" s="8"/>
      <c r="J408" s="8"/>
      <c r="K408" s="8"/>
      <c r="L408" s="9"/>
      <c r="N408" s="42">
        <f t="shared" si="43"/>
        <v>0</v>
      </c>
      <c r="O408" s="42">
        <f t="shared" si="44"/>
        <v>0</v>
      </c>
      <c r="P408" s="42">
        <f t="shared" si="44"/>
        <v>0</v>
      </c>
      <c r="Q408" s="42">
        <f t="shared" si="45"/>
        <v>0</v>
      </c>
      <c r="R408" s="42">
        <f t="shared" si="46"/>
        <v>0</v>
      </c>
      <c r="S408" s="42">
        <f t="shared" si="47"/>
        <v>0</v>
      </c>
      <c r="T408" s="42">
        <f t="shared" si="48"/>
        <v>0</v>
      </c>
      <c r="U408" s="42">
        <f t="shared" si="49"/>
        <v>0</v>
      </c>
      <c r="V408" s="42">
        <f t="shared" si="49"/>
        <v>0</v>
      </c>
    </row>
    <row r="409" spans="2:22" x14ac:dyDescent="0.2">
      <c r="B409" s="40" t="s">
        <v>848</v>
      </c>
      <c r="C409" s="41">
        <v>43878</v>
      </c>
      <c r="D409" s="10"/>
      <c r="E409" s="11"/>
      <c r="F409" s="11"/>
      <c r="G409" s="11"/>
      <c r="H409" s="11"/>
      <c r="I409" s="11"/>
      <c r="J409" s="11"/>
      <c r="K409" s="11"/>
      <c r="L409" s="12"/>
      <c r="N409" s="42">
        <f t="shared" si="43"/>
        <v>0</v>
      </c>
      <c r="O409" s="42">
        <f t="shared" si="44"/>
        <v>0</v>
      </c>
      <c r="P409" s="42">
        <f t="shared" si="44"/>
        <v>0</v>
      </c>
      <c r="Q409" s="42">
        <f t="shared" si="45"/>
        <v>0</v>
      </c>
      <c r="R409" s="42">
        <f t="shared" si="46"/>
        <v>0</v>
      </c>
      <c r="S409" s="42">
        <f t="shared" si="47"/>
        <v>0</v>
      </c>
      <c r="T409" s="42">
        <f t="shared" si="48"/>
        <v>0</v>
      </c>
      <c r="U409" s="42">
        <f t="shared" si="49"/>
        <v>0</v>
      </c>
      <c r="V409" s="42">
        <f t="shared" si="49"/>
        <v>0</v>
      </c>
    </row>
    <row r="410" spans="2:22" x14ac:dyDescent="0.2">
      <c r="B410" s="48" t="s">
        <v>848</v>
      </c>
      <c r="C410" s="44">
        <v>43879</v>
      </c>
      <c r="D410" s="7"/>
      <c r="E410" s="8"/>
      <c r="F410" s="8"/>
      <c r="G410" s="8"/>
      <c r="H410" s="8"/>
      <c r="I410" s="8"/>
      <c r="J410" s="8"/>
      <c r="K410" s="8"/>
      <c r="L410" s="9"/>
      <c r="N410" s="42">
        <f t="shared" si="43"/>
        <v>0</v>
      </c>
      <c r="O410" s="42">
        <f t="shared" si="44"/>
        <v>0</v>
      </c>
      <c r="P410" s="42">
        <f t="shared" si="44"/>
        <v>0</v>
      </c>
      <c r="Q410" s="42">
        <f t="shared" si="45"/>
        <v>0</v>
      </c>
      <c r="R410" s="42">
        <f t="shared" si="46"/>
        <v>0</v>
      </c>
      <c r="S410" s="42">
        <f t="shared" si="47"/>
        <v>0</v>
      </c>
      <c r="T410" s="42">
        <f t="shared" si="48"/>
        <v>0</v>
      </c>
      <c r="U410" s="42">
        <f t="shared" si="49"/>
        <v>0</v>
      </c>
      <c r="V410" s="42">
        <f t="shared" si="49"/>
        <v>0</v>
      </c>
    </row>
    <row r="411" spans="2:22" x14ac:dyDescent="0.2">
      <c r="B411" s="40" t="s">
        <v>848</v>
      </c>
      <c r="C411" s="41">
        <v>43880</v>
      </c>
      <c r="D411" s="10"/>
      <c r="E411" s="11"/>
      <c r="F411" s="11"/>
      <c r="G411" s="11"/>
      <c r="H411" s="11"/>
      <c r="I411" s="11"/>
      <c r="J411" s="11"/>
      <c r="K411" s="11"/>
      <c r="L411" s="12"/>
      <c r="N411" s="42">
        <f t="shared" si="43"/>
        <v>0</v>
      </c>
      <c r="O411" s="42">
        <f t="shared" si="44"/>
        <v>0</v>
      </c>
      <c r="P411" s="42">
        <f t="shared" si="44"/>
        <v>0</v>
      </c>
      <c r="Q411" s="42">
        <f t="shared" si="45"/>
        <v>0</v>
      </c>
      <c r="R411" s="42">
        <f t="shared" si="46"/>
        <v>0</v>
      </c>
      <c r="S411" s="42">
        <f t="shared" si="47"/>
        <v>0</v>
      </c>
      <c r="T411" s="42">
        <f t="shared" si="48"/>
        <v>0</v>
      </c>
      <c r="U411" s="42">
        <f t="shared" si="49"/>
        <v>0</v>
      </c>
      <c r="V411" s="42">
        <f t="shared" si="49"/>
        <v>0</v>
      </c>
    </row>
    <row r="412" spans="2:22" x14ac:dyDescent="0.2">
      <c r="B412" s="48" t="s">
        <v>848</v>
      </c>
      <c r="C412" s="44">
        <v>43881</v>
      </c>
      <c r="D412" s="7"/>
      <c r="E412" s="8"/>
      <c r="F412" s="8"/>
      <c r="G412" s="8"/>
      <c r="H412" s="8"/>
      <c r="I412" s="8"/>
      <c r="J412" s="8"/>
      <c r="K412" s="8"/>
      <c r="L412" s="9"/>
      <c r="N412" s="42">
        <f t="shared" si="43"/>
        <v>0</v>
      </c>
      <c r="O412" s="42">
        <f t="shared" si="44"/>
        <v>0</v>
      </c>
      <c r="P412" s="42">
        <f t="shared" si="44"/>
        <v>0</v>
      </c>
      <c r="Q412" s="42">
        <f t="shared" si="45"/>
        <v>0</v>
      </c>
      <c r="R412" s="42">
        <f t="shared" si="46"/>
        <v>0</v>
      </c>
      <c r="S412" s="42">
        <f t="shared" si="47"/>
        <v>0</v>
      </c>
      <c r="T412" s="42">
        <f t="shared" si="48"/>
        <v>0</v>
      </c>
      <c r="U412" s="42">
        <f t="shared" si="49"/>
        <v>0</v>
      </c>
      <c r="V412" s="42">
        <f t="shared" si="49"/>
        <v>0</v>
      </c>
    </row>
    <row r="413" spans="2:22" x14ac:dyDescent="0.2">
      <c r="B413" s="40" t="s">
        <v>848</v>
      </c>
      <c r="C413" s="41">
        <v>43882</v>
      </c>
      <c r="D413" s="10"/>
      <c r="E413" s="11"/>
      <c r="F413" s="11"/>
      <c r="G413" s="11"/>
      <c r="H413" s="11"/>
      <c r="I413" s="11"/>
      <c r="J413" s="11"/>
      <c r="K413" s="11"/>
      <c r="L413" s="12"/>
      <c r="N413" s="42">
        <f t="shared" si="43"/>
        <v>0</v>
      </c>
      <c r="O413" s="42">
        <f t="shared" si="44"/>
        <v>0</v>
      </c>
      <c r="P413" s="42">
        <f t="shared" si="44"/>
        <v>0</v>
      </c>
      <c r="Q413" s="42">
        <f t="shared" si="45"/>
        <v>0</v>
      </c>
      <c r="R413" s="42">
        <f t="shared" si="46"/>
        <v>0</v>
      </c>
      <c r="S413" s="42">
        <f t="shared" si="47"/>
        <v>0</v>
      </c>
      <c r="T413" s="42">
        <f t="shared" si="48"/>
        <v>0</v>
      </c>
      <c r="U413" s="42">
        <f t="shared" si="49"/>
        <v>0</v>
      </c>
      <c r="V413" s="42">
        <f t="shared" si="49"/>
        <v>0</v>
      </c>
    </row>
    <row r="414" spans="2:22" x14ac:dyDescent="0.2">
      <c r="B414" s="48" t="s">
        <v>848</v>
      </c>
      <c r="C414" s="44">
        <v>43885</v>
      </c>
      <c r="D414" s="7"/>
      <c r="E414" s="8"/>
      <c r="F414" s="8"/>
      <c r="G414" s="8"/>
      <c r="H414" s="8"/>
      <c r="I414" s="8"/>
      <c r="J414" s="8"/>
      <c r="K414" s="8"/>
      <c r="L414" s="9"/>
      <c r="N414" s="42">
        <f t="shared" si="43"/>
        <v>0</v>
      </c>
      <c r="O414" s="42">
        <f t="shared" si="44"/>
        <v>0</v>
      </c>
      <c r="P414" s="42">
        <f t="shared" si="44"/>
        <v>0</v>
      </c>
      <c r="Q414" s="42">
        <f t="shared" si="45"/>
        <v>0</v>
      </c>
      <c r="R414" s="42">
        <f t="shared" si="46"/>
        <v>0</v>
      </c>
      <c r="S414" s="42">
        <f t="shared" si="47"/>
        <v>0</v>
      </c>
      <c r="T414" s="42">
        <f t="shared" si="48"/>
        <v>0</v>
      </c>
      <c r="U414" s="42">
        <f t="shared" si="49"/>
        <v>0</v>
      </c>
      <c r="V414" s="42">
        <f t="shared" si="49"/>
        <v>0</v>
      </c>
    </row>
    <row r="415" spans="2:22" x14ac:dyDescent="0.2">
      <c r="B415" s="40" t="s">
        <v>848</v>
      </c>
      <c r="C415" s="41">
        <v>43886</v>
      </c>
      <c r="D415" s="10"/>
      <c r="E415" s="11"/>
      <c r="F415" s="11"/>
      <c r="G415" s="11"/>
      <c r="H415" s="11"/>
      <c r="I415" s="11"/>
      <c r="J415" s="11"/>
      <c r="K415" s="11"/>
      <c r="L415" s="12"/>
      <c r="N415" s="42">
        <f t="shared" si="43"/>
        <v>0</v>
      </c>
      <c r="O415" s="42">
        <f t="shared" si="44"/>
        <v>0</v>
      </c>
      <c r="P415" s="42">
        <f t="shared" si="44"/>
        <v>0</v>
      </c>
      <c r="Q415" s="42">
        <f t="shared" si="45"/>
        <v>0</v>
      </c>
      <c r="R415" s="42">
        <f t="shared" si="46"/>
        <v>0</v>
      </c>
      <c r="S415" s="42">
        <f t="shared" si="47"/>
        <v>0</v>
      </c>
      <c r="T415" s="42">
        <f t="shared" si="48"/>
        <v>0</v>
      </c>
      <c r="U415" s="42">
        <f t="shared" si="49"/>
        <v>0</v>
      </c>
      <c r="V415" s="42">
        <f t="shared" si="49"/>
        <v>0</v>
      </c>
    </row>
    <row r="416" spans="2:22" x14ac:dyDescent="0.2">
      <c r="B416" s="48" t="s">
        <v>848</v>
      </c>
      <c r="C416" s="44">
        <v>43887</v>
      </c>
      <c r="D416" s="7"/>
      <c r="E416" s="8"/>
      <c r="F416" s="8"/>
      <c r="G416" s="8"/>
      <c r="H416" s="8"/>
      <c r="I416" s="8"/>
      <c r="J416" s="8"/>
      <c r="K416" s="8"/>
      <c r="L416" s="9"/>
      <c r="N416" s="42">
        <f t="shared" si="43"/>
        <v>0</v>
      </c>
      <c r="O416" s="42">
        <f t="shared" si="44"/>
        <v>0</v>
      </c>
      <c r="P416" s="42">
        <f t="shared" si="44"/>
        <v>0</v>
      </c>
      <c r="Q416" s="42">
        <f t="shared" si="45"/>
        <v>0</v>
      </c>
      <c r="R416" s="42">
        <f t="shared" si="46"/>
        <v>0</v>
      </c>
      <c r="S416" s="42">
        <f t="shared" si="47"/>
        <v>0</v>
      </c>
      <c r="T416" s="42">
        <f t="shared" si="48"/>
        <v>0</v>
      </c>
      <c r="U416" s="42">
        <f t="shared" si="49"/>
        <v>0</v>
      </c>
      <c r="V416" s="42">
        <f t="shared" si="49"/>
        <v>0</v>
      </c>
    </row>
    <row r="417" spans="2:22" x14ac:dyDescent="0.2">
      <c r="B417" s="40" t="s">
        <v>848</v>
      </c>
      <c r="C417" s="41">
        <v>43888</v>
      </c>
      <c r="D417" s="10"/>
      <c r="E417" s="11"/>
      <c r="F417" s="11"/>
      <c r="G417" s="11"/>
      <c r="H417" s="11"/>
      <c r="I417" s="11"/>
      <c r="J417" s="11"/>
      <c r="K417" s="11"/>
      <c r="L417" s="12"/>
      <c r="N417" s="42">
        <f t="shared" si="43"/>
        <v>0</v>
      </c>
      <c r="O417" s="42">
        <f t="shared" si="44"/>
        <v>0</v>
      </c>
      <c r="P417" s="42">
        <f t="shared" si="44"/>
        <v>0</v>
      </c>
      <c r="Q417" s="42">
        <f t="shared" si="45"/>
        <v>0</v>
      </c>
      <c r="R417" s="42">
        <f t="shared" si="46"/>
        <v>0</v>
      </c>
      <c r="S417" s="42">
        <f t="shared" si="47"/>
        <v>0</v>
      </c>
      <c r="T417" s="42">
        <f t="shared" si="48"/>
        <v>0</v>
      </c>
      <c r="U417" s="42">
        <f t="shared" si="49"/>
        <v>0</v>
      </c>
      <c r="V417" s="42">
        <f t="shared" si="49"/>
        <v>0</v>
      </c>
    </row>
    <row r="418" spans="2:22" x14ac:dyDescent="0.2">
      <c r="B418" s="48" t="s">
        <v>848</v>
      </c>
      <c r="C418" s="44">
        <v>43889</v>
      </c>
      <c r="D418" s="7"/>
      <c r="E418" s="8"/>
      <c r="F418" s="8"/>
      <c r="G418" s="8"/>
      <c r="H418" s="8"/>
      <c r="I418" s="8"/>
      <c r="J418" s="8"/>
      <c r="K418" s="8"/>
      <c r="L418" s="9"/>
      <c r="N418" s="42">
        <f t="shared" si="43"/>
        <v>0</v>
      </c>
      <c r="O418" s="42">
        <f t="shared" si="44"/>
        <v>0</v>
      </c>
      <c r="P418" s="42">
        <f t="shared" si="44"/>
        <v>0</v>
      </c>
      <c r="Q418" s="42">
        <f t="shared" si="45"/>
        <v>0</v>
      </c>
      <c r="R418" s="42">
        <f t="shared" si="46"/>
        <v>0</v>
      </c>
      <c r="S418" s="42">
        <f t="shared" si="47"/>
        <v>0</v>
      </c>
      <c r="T418" s="42">
        <f t="shared" si="48"/>
        <v>0</v>
      </c>
      <c r="U418" s="42">
        <f t="shared" si="49"/>
        <v>0</v>
      </c>
      <c r="V418" s="42">
        <f t="shared" si="49"/>
        <v>0</v>
      </c>
    </row>
    <row r="419" spans="2:22" x14ac:dyDescent="0.2">
      <c r="B419" s="40" t="s">
        <v>848</v>
      </c>
      <c r="C419" s="41">
        <v>43892</v>
      </c>
      <c r="D419" s="10"/>
      <c r="E419" s="11"/>
      <c r="F419" s="11"/>
      <c r="G419" s="11"/>
      <c r="H419" s="11"/>
      <c r="I419" s="11"/>
      <c r="J419" s="11"/>
      <c r="K419" s="11"/>
      <c r="L419" s="12"/>
      <c r="N419" s="42">
        <f t="shared" si="43"/>
        <v>0</v>
      </c>
      <c r="O419" s="42">
        <f t="shared" si="44"/>
        <v>0</v>
      </c>
      <c r="P419" s="42">
        <f t="shared" si="44"/>
        <v>0</v>
      </c>
      <c r="Q419" s="42">
        <f t="shared" si="45"/>
        <v>0</v>
      </c>
      <c r="R419" s="42">
        <f t="shared" si="46"/>
        <v>0</v>
      </c>
      <c r="S419" s="42">
        <f t="shared" si="47"/>
        <v>0</v>
      </c>
      <c r="T419" s="42">
        <f t="shared" si="48"/>
        <v>0</v>
      </c>
      <c r="U419" s="42">
        <f t="shared" si="49"/>
        <v>0</v>
      </c>
      <c r="V419" s="42">
        <f t="shared" si="49"/>
        <v>0</v>
      </c>
    </row>
    <row r="420" spans="2:22" x14ac:dyDescent="0.2">
      <c r="B420" s="48" t="s">
        <v>848</v>
      </c>
      <c r="C420" s="44">
        <v>43893</v>
      </c>
      <c r="D420" s="7"/>
      <c r="E420" s="8"/>
      <c r="F420" s="8"/>
      <c r="G420" s="8"/>
      <c r="H420" s="8"/>
      <c r="I420" s="8"/>
      <c r="J420" s="8"/>
      <c r="K420" s="8"/>
      <c r="L420" s="9"/>
      <c r="N420" s="42">
        <f t="shared" si="43"/>
        <v>0</v>
      </c>
      <c r="O420" s="42">
        <f t="shared" si="44"/>
        <v>0</v>
      </c>
      <c r="P420" s="42">
        <f t="shared" si="44"/>
        <v>0</v>
      </c>
      <c r="Q420" s="42">
        <f t="shared" si="45"/>
        <v>0</v>
      </c>
      <c r="R420" s="42">
        <f t="shared" si="46"/>
        <v>0</v>
      </c>
      <c r="S420" s="42">
        <f t="shared" si="47"/>
        <v>0</v>
      </c>
      <c r="T420" s="42">
        <f t="shared" si="48"/>
        <v>0</v>
      </c>
      <c r="U420" s="42">
        <f t="shared" si="49"/>
        <v>0</v>
      </c>
      <c r="V420" s="42">
        <f t="shared" si="49"/>
        <v>0</v>
      </c>
    </row>
    <row r="421" spans="2:22" x14ac:dyDescent="0.2">
      <c r="B421" s="40" t="s">
        <v>848</v>
      </c>
      <c r="C421" s="41">
        <v>43894</v>
      </c>
      <c r="D421" s="10"/>
      <c r="E421" s="11"/>
      <c r="F421" s="11"/>
      <c r="G421" s="11"/>
      <c r="H421" s="11"/>
      <c r="I421" s="11"/>
      <c r="J421" s="11"/>
      <c r="K421" s="11"/>
      <c r="L421" s="12"/>
      <c r="N421" s="42">
        <f t="shared" si="43"/>
        <v>0</v>
      </c>
      <c r="O421" s="42">
        <f t="shared" si="44"/>
        <v>0</v>
      </c>
      <c r="P421" s="42">
        <f t="shared" si="44"/>
        <v>0</v>
      </c>
      <c r="Q421" s="42">
        <f t="shared" si="45"/>
        <v>0</v>
      </c>
      <c r="R421" s="42">
        <f t="shared" si="46"/>
        <v>0</v>
      </c>
      <c r="S421" s="42">
        <f t="shared" si="47"/>
        <v>0</v>
      </c>
      <c r="T421" s="42">
        <f t="shared" si="48"/>
        <v>0</v>
      </c>
      <c r="U421" s="42">
        <f t="shared" si="49"/>
        <v>0</v>
      </c>
      <c r="V421" s="42">
        <f t="shared" si="49"/>
        <v>0</v>
      </c>
    </row>
    <row r="422" spans="2:22" x14ac:dyDescent="0.2">
      <c r="B422" s="48" t="s">
        <v>848</v>
      </c>
      <c r="C422" s="44">
        <v>43895</v>
      </c>
      <c r="D422" s="7"/>
      <c r="E422" s="8"/>
      <c r="F422" s="8"/>
      <c r="G422" s="8"/>
      <c r="H422" s="8"/>
      <c r="I422" s="8"/>
      <c r="J422" s="8"/>
      <c r="K422" s="8"/>
      <c r="L422" s="9"/>
      <c r="N422" s="42">
        <f t="shared" si="43"/>
        <v>0</v>
      </c>
      <c r="O422" s="42">
        <f t="shared" si="44"/>
        <v>0</v>
      </c>
      <c r="P422" s="42">
        <f t="shared" si="44"/>
        <v>0</v>
      </c>
      <c r="Q422" s="42">
        <f t="shared" si="45"/>
        <v>0</v>
      </c>
      <c r="R422" s="42">
        <f t="shared" si="46"/>
        <v>0</v>
      </c>
      <c r="S422" s="42">
        <f t="shared" si="47"/>
        <v>0</v>
      </c>
      <c r="T422" s="42">
        <f t="shared" si="48"/>
        <v>0</v>
      </c>
      <c r="U422" s="42">
        <f t="shared" si="49"/>
        <v>0</v>
      </c>
      <c r="V422" s="42">
        <f t="shared" si="49"/>
        <v>0</v>
      </c>
    </row>
    <row r="423" spans="2:22" x14ac:dyDescent="0.2">
      <c r="B423" s="40" t="s">
        <v>848</v>
      </c>
      <c r="C423" s="41">
        <v>43896</v>
      </c>
      <c r="D423" s="10"/>
      <c r="E423" s="11"/>
      <c r="F423" s="11"/>
      <c r="G423" s="11"/>
      <c r="H423" s="11"/>
      <c r="I423" s="11"/>
      <c r="J423" s="11"/>
      <c r="K423" s="11"/>
      <c r="L423" s="12"/>
      <c r="N423" s="42">
        <f t="shared" si="43"/>
        <v>0</v>
      </c>
      <c r="O423" s="42">
        <f t="shared" si="44"/>
        <v>0</v>
      </c>
      <c r="P423" s="42">
        <f t="shared" si="44"/>
        <v>0</v>
      </c>
      <c r="Q423" s="42">
        <f t="shared" si="45"/>
        <v>0</v>
      </c>
      <c r="R423" s="42">
        <f t="shared" si="46"/>
        <v>0</v>
      </c>
      <c r="S423" s="42">
        <f t="shared" si="47"/>
        <v>0</v>
      </c>
      <c r="T423" s="42">
        <f t="shared" si="48"/>
        <v>0</v>
      </c>
      <c r="U423" s="42">
        <f t="shared" si="49"/>
        <v>0</v>
      </c>
      <c r="V423" s="42">
        <f t="shared" si="49"/>
        <v>0</v>
      </c>
    </row>
    <row r="424" spans="2:22" x14ac:dyDescent="0.2">
      <c r="B424" s="48" t="s">
        <v>848</v>
      </c>
      <c r="C424" s="44">
        <v>43899</v>
      </c>
      <c r="D424" s="7"/>
      <c r="E424" s="8"/>
      <c r="F424" s="8"/>
      <c r="G424" s="8"/>
      <c r="H424" s="8"/>
      <c r="I424" s="8"/>
      <c r="J424" s="8"/>
      <c r="K424" s="8"/>
      <c r="L424" s="9"/>
      <c r="N424" s="42">
        <f t="shared" si="43"/>
        <v>0</v>
      </c>
      <c r="O424" s="42">
        <f t="shared" si="44"/>
        <v>0</v>
      </c>
      <c r="P424" s="42">
        <f t="shared" si="44"/>
        <v>0</v>
      </c>
      <c r="Q424" s="42">
        <f t="shared" si="45"/>
        <v>0</v>
      </c>
      <c r="R424" s="42">
        <f t="shared" si="46"/>
        <v>0</v>
      </c>
      <c r="S424" s="42">
        <f t="shared" si="47"/>
        <v>0</v>
      </c>
      <c r="T424" s="42">
        <f t="shared" si="48"/>
        <v>0</v>
      </c>
      <c r="U424" s="42">
        <f t="shared" si="49"/>
        <v>0</v>
      </c>
      <c r="V424" s="42">
        <f t="shared" si="49"/>
        <v>0</v>
      </c>
    </row>
    <row r="425" spans="2:22" x14ac:dyDescent="0.2">
      <c r="B425" s="40" t="s">
        <v>848</v>
      </c>
      <c r="C425" s="41">
        <v>43900</v>
      </c>
      <c r="D425" s="10"/>
      <c r="E425" s="11"/>
      <c r="F425" s="11"/>
      <c r="G425" s="11"/>
      <c r="H425" s="11"/>
      <c r="I425" s="11"/>
      <c r="J425" s="11"/>
      <c r="K425" s="11"/>
      <c r="L425" s="12"/>
      <c r="N425" s="42">
        <f t="shared" si="43"/>
        <v>0</v>
      </c>
      <c r="O425" s="42">
        <f t="shared" si="44"/>
        <v>0</v>
      </c>
      <c r="P425" s="42">
        <f t="shared" si="44"/>
        <v>0</v>
      </c>
      <c r="Q425" s="42">
        <f t="shared" si="45"/>
        <v>0</v>
      </c>
      <c r="R425" s="42">
        <f t="shared" si="46"/>
        <v>0</v>
      </c>
      <c r="S425" s="42">
        <f t="shared" si="47"/>
        <v>0</v>
      </c>
      <c r="T425" s="42">
        <f t="shared" si="48"/>
        <v>0</v>
      </c>
      <c r="U425" s="42">
        <f t="shared" si="49"/>
        <v>0</v>
      </c>
      <c r="V425" s="42">
        <f t="shared" si="49"/>
        <v>0</v>
      </c>
    </row>
    <row r="426" spans="2:22" x14ac:dyDescent="0.2">
      <c r="B426" s="48" t="s">
        <v>848</v>
      </c>
      <c r="C426" s="44">
        <v>43901</v>
      </c>
      <c r="D426" s="7"/>
      <c r="E426" s="8"/>
      <c r="F426" s="8"/>
      <c r="G426" s="8"/>
      <c r="H426" s="8"/>
      <c r="I426" s="8"/>
      <c r="J426" s="8"/>
      <c r="K426" s="8"/>
      <c r="L426" s="9"/>
      <c r="N426" s="42">
        <f t="shared" si="43"/>
        <v>0</v>
      </c>
      <c r="O426" s="42">
        <f t="shared" si="44"/>
        <v>0</v>
      </c>
      <c r="P426" s="42">
        <f t="shared" si="44"/>
        <v>0</v>
      </c>
      <c r="Q426" s="42">
        <f t="shared" si="45"/>
        <v>0</v>
      </c>
      <c r="R426" s="42">
        <f t="shared" si="46"/>
        <v>0</v>
      </c>
      <c r="S426" s="42">
        <f t="shared" si="47"/>
        <v>0</v>
      </c>
      <c r="T426" s="42">
        <f t="shared" si="48"/>
        <v>0</v>
      </c>
      <c r="U426" s="42">
        <f t="shared" si="49"/>
        <v>0</v>
      </c>
      <c r="V426" s="42">
        <f t="shared" si="49"/>
        <v>0</v>
      </c>
    </row>
    <row r="427" spans="2:22" x14ac:dyDescent="0.2">
      <c r="B427" s="40" t="s">
        <v>848</v>
      </c>
      <c r="C427" s="41">
        <v>43902</v>
      </c>
      <c r="D427" s="10"/>
      <c r="E427" s="11"/>
      <c r="F427" s="11"/>
      <c r="G427" s="11"/>
      <c r="H427" s="11"/>
      <c r="I427" s="11"/>
      <c r="J427" s="11"/>
      <c r="K427" s="11"/>
      <c r="L427" s="12"/>
      <c r="N427" s="42">
        <f t="shared" si="43"/>
        <v>0</v>
      </c>
      <c r="O427" s="42">
        <f t="shared" si="44"/>
        <v>0</v>
      </c>
      <c r="P427" s="42">
        <f t="shared" si="44"/>
        <v>0</v>
      </c>
      <c r="Q427" s="42">
        <f t="shared" si="45"/>
        <v>0</v>
      </c>
      <c r="R427" s="42">
        <f t="shared" si="46"/>
        <v>0</v>
      </c>
      <c r="S427" s="42">
        <f t="shared" si="47"/>
        <v>0</v>
      </c>
      <c r="T427" s="42">
        <f t="shared" si="48"/>
        <v>0</v>
      </c>
      <c r="U427" s="42">
        <f t="shared" si="49"/>
        <v>0</v>
      </c>
      <c r="V427" s="42">
        <f t="shared" si="49"/>
        <v>0</v>
      </c>
    </row>
    <row r="428" spans="2:22" x14ac:dyDescent="0.2">
      <c r="B428" s="48" t="s">
        <v>848</v>
      </c>
      <c r="C428" s="44">
        <v>43903</v>
      </c>
      <c r="D428" s="7"/>
      <c r="E428" s="8"/>
      <c r="F428" s="8"/>
      <c r="G428" s="8"/>
      <c r="H428" s="8"/>
      <c r="I428" s="8"/>
      <c r="J428" s="8"/>
      <c r="K428" s="8"/>
      <c r="L428" s="9"/>
      <c r="N428" s="42">
        <f t="shared" si="43"/>
        <v>0</v>
      </c>
      <c r="O428" s="42">
        <f t="shared" si="44"/>
        <v>0</v>
      </c>
      <c r="P428" s="42">
        <f t="shared" si="44"/>
        <v>0</v>
      </c>
      <c r="Q428" s="42">
        <f t="shared" si="45"/>
        <v>0</v>
      </c>
      <c r="R428" s="42">
        <f t="shared" si="46"/>
        <v>0</v>
      </c>
      <c r="S428" s="42">
        <f t="shared" si="47"/>
        <v>0</v>
      </c>
      <c r="T428" s="42">
        <f t="shared" si="48"/>
        <v>0</v>
      </c>
      <c r="U428" s="42">
        <f t="shared" si="49"/>
        <v>0</v>
      </c>
      <c r="V428" s="42">
        <f t="shared" si="49"/>
        <v>0</v>
      </c>
    </row>
    <row r="429" spans="2:22" x14ac:dyDescent="0.2">
      <c r="B429" s="40" t="s">
        <v>848</v>
      </c>
      <c r="C429" s="41">
        <v>43906</v>
      </c>
      <c r="D429" s="10"/>
      <c r="E429" s="11"/>
      <c r="F429" s="11"/>
      <c r="G429" s="11"/>
      <c r="H429" s="11"/>
      <c r="I429" s="11"/>
      <c r="J429" s="11"/>
      <c r="K429" s="11"/>
      <c r="L429" s="12"/>
      <c r="N429" s="42">
        <f t="shared" si="43"/>
        <v>0</v>
      </c>
      <c r="O429" s="42">
        <f t="shared" si="44"/>
        <v>0</v>
      </c>
      <c r="P429" s="42">
        <f t="shared" si="44"/>
        <v>0</v>
      </c>
      <c r="Q429" s="42">
        <f t="shared" si="45"/>
        <v>0</v>
      </c>
      <c r="R429" s="42">
        <f t="shared" si="46"/>
        <v>0</v>
      </c>
      <c r="S429" s="42">
        <f t="shared" si="47"/>
        <v>0</v>
      </c>
      <c r="T429" s="42">
        <f t="shared" si="48"/>
        <v>0</v>
      </c>
      <c r="U429" s="42">
        <f t="shared" si="49"/>
        <v>0</v>
      </c>
      <c r="V429" s="42">
        <f t="shared" si="49"/>
        <v>0</v>
      </c>
    </row>
    <row r="430" spans="2:22" x14ac:dyDescent="0.2">
      <c r="B430" s="48" t="s">
        <v>848</v>
      </c>
      <c r="C430" s="44">
        <v>43907</v>
      </c>
      <c r="D430" s="7"/>
      <c r="E430" s="8"/>
      <c r="F430" s="8"/>
      <c r="G430" s="8"/>
      <c r="H430" s="8"/>
      <c r="I430" s="8"/>
      <c r="J430" s="8"/>
      <c r="K430" s="8"/>
      <c r="L430" s="9"/>
      <c r="N430" s="42">
        <f t="shared" si="43"/>
        <v>0</v>
      </c>
      <c r="O430" s="42">
        <f t="shared" si="44"/>
        <v>0</v>
      </c>
      <c r="P430" s="42">
        <f t="shared" si="44"/>
        <v>0</v>
      </c>
      <c r="Q430" s="42">
        <f t="shared" si="45"/>
        <v>0</v>
      </c>
      <c r="R430" s="42">
        <f t="shared" si="46"/>
        <v>0</v>
      </c>
      <c r="S430" s="42">
        <f t="shared" si="47"/>
        <v>0</v>
      </c>
      <c r="T430" s="42">
        <f t="shared" si="48"/>
        <v>0</v>
      </c>
      <c r="U430" s="42">
        <f t="shared" si="49"/>
        <v>0</v>
      </c>
      <c r="V430" s="42">
        <f t="shared" si="49"/>
        <v>0</v>
      </c>
    </row>
    <row r="431" spans="2:22" x14ac:dyDescent="0.2">
      <c r="B431" s="40" t="s">
        <v>848</v>
      </c>
      <c r="C431" s="41">
        <v>43908</v>
      </c>
      <c r="D431" s="10"/>
      <c r="E431" s="11"/>
      <c r="F431" s="11"/>
      <c r="G431" s="11"/>
      <c r="H431" s="11"/>
      <c r="I431" s="11"/>
      <c r="J431" s="11"/>
      <c r="K431" s="11"/>
      <c r="L431" s="12"/>
      <c r="N431" s="42">
        <f t="shared" si="43"/>
        <v>0</v>
      </c>
      <c r="O431" s="42">
        <f t="shared" si="44"/>
        <v>0</v>
      </c>
      <c r="P431" s="42">
        <f t="shared" si="44"/>
        <v>0</v>
      </c>
      <c r="Q431" s="42">
        <f t="shared" si="45"/>
        <v>0</v>
      </c>
      <c r="R431" s="42">
        <f t="shared" si="46"/>
        <v>0</v>
      </c>
      <c r="S431" s="42">
        <f t="shared" si="47"/>
        <v>0</v>
      </c>
      <c r="T431" s="42">
        <f t="shared" si="48"/>
        <v>0</v>
      </c>
      <c r="U431" s="42">
        <f t="shared" si="49"/>
        <v>0</v>
      </c>
      <c r="V431" s="42">
        <f t="shared" si="49"/>
        <v>0</v>
      </c>
    </row>
    <row r="432" spans="2:22" x14ac:dyDescent="0.2">
      <c r="B432" s="48" t="s">
        <v>848</v>
      </c>
      <c r="C432" s="44">
        <v>43909</v>
      </c>
      <c r="D432" s="7"/>
      <c r="E432" s="8"/>
      <c r="F432" s="8"/>
      <c r="G432" s="8"/>
      <c r="H432" s="8"/>
      <c r="I432" s="8"/>
      <c r="J432" s="8"/>
      <c r="K432" s="8"/>
      <c r="L432" s="9"/>
      <c r="N432" s="42">
        <f t="shared" si="43"/>
        <v>0</v>
      </c>
      <c r="O432" s="42">
        <f t="shared" si="44"/>
        <v>0</v>
      </c>
      <c r="P432" s="42">
        <f t="shared" si="44"/>
        <v>0</v>
      </c>
      <c r="Q432" s="42">
        <f t="shared" si="45"/>
        <v>0</v>
      </c>
      <c r="R432" s="42">
        <f t="shared" si="46"/>
        <v>0</v>
      </c>
      <c r="S432" s="42">
        <f t="shared" si="47"/>
        <v>0</v>
      </c>
      <c r="T432" s="42">
        <f t="shared" si="48"/>
        <v>0</v>
      </c>
      <c r="U432" s="42">
        <f t="shared" si="49"/>
        <v>0</v>
      </c>
      <c r="V432" s="42">
        <f t="shared" si="49"/>
        <v>0</v>
      </c>
    </row>
    <row r="433" spans="2:22" x14ac:dyDescent="0.2">
      <c r="B433" s="40" t="s">
        <v>848</v>
      </c>
      <c r="C433" s="41">
        <v>43910</v>
      </c>
      <c r="D433" s="10"/>
      <c r="E433" s="11"/>
      <c r="F433" s="11"/>
      <c r="G433" s="11"/>
      <c r="H433" s="11"/>
      <c r="I433" s="11"/>
      <c r="J433" s="11"/>
      <c r="K433" s="11"/>
      <c r="L433" s="12"/>
      <c r="N433" s="42">
        <f t="shared" si="43"/>
        <v>0</v>
      </c>
      <c r="O433" s="42">
        <f t="shared" si="44"/>
        <v>0</v>
      </c>
      <c r="P433" s="42">
        <f t="shared" si="44"/>
        <v>0</v>
      </c>
      <c r="Q433" s="42">
        <f t="shared" si="45"/>
        <v>0</v>
      </c>
      <c r="R433" s="42">
        <f t="shared" si="46"/>
        <v>0</v>
      </c>
      <c r="S433" s="42">
        <f t="shared" si="47"/>
        <v>0</v>
      </c>
      <c r="T433" s="42">
        <f t="shared" si="48"/>
        <v>0</v>
      </c>
      <c r="U433" s="42">
        <f t="shared" si="49"/>
        <v>0</v>
      </c>
      <c r="V433" s="42">
        <f t="shared" si="49"/>
        <v>0</v>
      </c>
    </row>
    <row r="434" spans="2:22" x14ac:dyDescent="0.2">
      <c r="B434" s="48" t="s">
        <v>848</v>
      </c>
      <c r="C434" s="44">
        <v>43913</v>
      </c>
      <c r="D434" s="7"/>
      <c r="E434" s="8"/>
      <c r="F434" s="8"/>
      <c r="G434" s="8"/>
      <c r="H434" s="8"/>
      <c r="I434" s="8"/>
      <c r="J434" s="8"/>
      <c r="K434" s="8"/>
      <c r="L434" s="9"/>
      <c r="N434" s="42">
        <f t="shared" si="43"/>
        <v>0</v>
      </c>
      <c r="O434" s="42">
        <f t="shared" si="44"/>
        <v>0</v>
      </c>
      <c r="P434" s="42">
        <f t="shared" si="44"/>
        <v>0</v>
      </c>
      <c r="Q434" s="42">
        <f t="shared" si="45"/>
        <v>0</v>
      </c>
      <c r="R434" s="42">
        <f t="shared" si="46"/>
        <v>0</v>
      </c>
      <c r="S434" s="42">
        <f t="shared" si="47"/>
        <v>0</v>
      </c>
      <c r="T434" s="42">
        <f t="shared" si="48"/>
        <v>0</v>
      </c>
      <c r="U434" s="42">
        <f t="shared" si="49"/>
        <v>0</v>
      </c>
      <c r="V434" s="42">
        <f t="shared" si="49"/>
        <v>0</v>
      </c>
    </row>
    <row r="435" spans="2:22" x14ac:dyDescent="0.2">
      <c r="B435" s="40" t="s">
        <v>848</v>
      </c>
      <c r="C435" s="41">
        <v>43914</v>
      </c>
      <c r="D435" s="10"/>
      <c r="E435" s="11"/>
      <c r="F435" s="11"/>
      <c r="G435" s="11"/>
      <c r="H435" s="11"/>
      <c r="I435" s="11"/>
      <c r="J435" s="11"/>
      <c r="K435" s="11"/>
      <c r="L435" s="12"/>
      <c r="N435" s="42">
        <f t="shared" si="43"/>
        <v>0</v>
      </c>
      <c r="O435" s="42">
        <f t="shared" si="44"/>
        <v>0</v>
      </c>
      <c r="P435" s="42">
        <f t="shared" si="44"/>
        <v>0</v>
      </c>
      <c r="Q435" s="42">
        <f t="shared" si="45"/>
        <v>0</v>
      </c>
      <c r="R435" s="42">
        <f t="shared" si="46"/>
        <v>0</v>
      </c>
      <c r="S435" s="42">
        <f t="shared" si="47"/>
        <v>0</v>
      </c>
      <c r="T435" s="42">
        <f t="shared" si="48"/>
        <v>0</v>
      </c>
      <c r="U435" s="42">
        <f t="shared" si="49"/>
        <v>0</v>
      </c>
      <c r="V435" s="42">
        <f t="shared" si="49"/>
        <v>0</v>
      </c>
    </row>
    <row r="436" spans="2:22" x14ac:dyDescent="0.2">
      <c r="B436" s="48" t="s">
        <v>848</v>
      </c>
      <c r="C436" s="44">
        <v>43915</v>
      </c>
      <c r="D436" s="7"/>
      <c r="E436" s="8"/>
      <c r="F436" s="8"/>
      <c r="G436" s="8"/>
      <c r="H436" s="8"/>
      <c r="I436" s="8"/>
      <c r="J436" s="8"/>
      <c r="K436" s="8"/>
      <c r="L436" s="9"/>
      <c r="N436" s="42">
        <f t="shared" si="43"/>
        <v>0</v>
      </c>
      <c r="O436" s="42">
        <f t="shared" si="44"/>
        <v>0</v>
      </c>
      <c r="P436" s="42">
        <f t="shared" si="44"/>
        <v>0</v>
      </c>
      <c r="Q436" s="42">
        <f t="shared" si="45"/>
        <v>0</v>
      </c>
      <c r="R436" s="42">
        <f t="shared" si="46"/>
        <v>0</v>
      </c>
      <c r="S436" s="42">
        <f t="shared" si="47"/>
        <v>0</v>
      </c>
      <c r="T436" s="42">
        <f t="shared" si="48"/>
        <v>0</v>
      </c>
      <c r="U436" s="42">
        <f t="shared" si="49"/>
        <v>0</v>
      </c>
      <c r="V436" s="42">
        <f t="shared" si="49"/>
        <v>0</v>
      </c>
    </row>
    <row r="437" spans="2:22" x14ac:dyDescent="0.2">
      <c r="B437" s="40" t="s">
        <v>848</v>
      </c>
      <c r="C437" s="41">
        <v>43916</v>
      </c>
      <c r="D437" s="10"/>
      <c r="E437" s="11"/>
      <c r="F437" s="11"/>
      <c r="G437" s="11"/>
      <c r="H437" s="11"/>
      <c r="I437" s="11"/>
      <c r="J437" s="11"/>
      <c r="K437" s="11"/>
      <c r="L437" s="12"/>
      <c r="N437" s="42">
        <f t="shared" si="43"/>
        <v>0</v>
      </c>
      <c r="O437" s="42">
        <f t="shared" si="44"/>
        <v>0</v>
      </c>
      <c r="P437" s="42">
        <f t="shared" si="44"/>
        <v>0</v>
      </c>
      <c r="Q437" s="42">
        <f t="shared" si="45"/>
        <v>0</v>
      </c>
      <c r="R437" s="42">
        <f t="shared" si="46"/>
        <v>0</v>
      </c>
      <c r="S437" s="42">
        <f t="shared" si="47"/>
        <v>0</v>
      </c>
      <c r="T437" s="42">
        <f t="shared" si="48"/>
        <v>0</v>
      </c>
      <c r="U437" s="42">
        <f t="shared" si="49"/>
        <v>0</v>
      </c>
      <c r="V437" s="42">
        <f t="shared" si="49"/>
        <v>0</v>
      </c>
    </row>
    <row r="438" spans="2:22" x14ac:dyDescent="0.2">
      <c r="B438" s="48" t="s">
        <v>848</v>
      </c>
      <c r="C438" s="44">
        <v>43917</v>
      </c>
      <c r="D438" s="7"/>
      <c r="E438" s="8"/>
      <c r="F438" s="8"/>
      <c r="G438" s="8"/>
      <c r="H438" s="8"/>
      <c r="I438" s="8"/>
      <c r="J438" s="8"/>
      <c r="K438" s="8"/>
      <c r="L438" s="9"/>
      <c r="N438" s="42">
        <f t="shared" si="43"/>
        <v>0</v>
      </c>
      <c r="O438" s="42">
        <f t="shared" si="44"/>
        <v>0</v>
      </c>
      <c r="P438" s="42">
        <f t="shared" si="44"/>
        <v>0</v>
      </c>
      <c r="Q438" s="42">
        <f t="shared" si="45"/>
        <v>0</v>
      </c>
      <c r="R438" s="42">
        <f t="shared" si="46"/>
        <v>0</v>
      </c>
      <c r="S438" s="42">
        <f t="shared" si="47"/>
        <v>0</v>
      </c>
      <c r="T438" s="42">
        <f t="shared" si="48"/>
        <v>0</v>
      </c>
      <c r="U438" s="42">
        <f t="shared" si="49"/>
        <v>0</v>
      </c>
      <c r="V438" s="42">
        <f t="shared" si="49"/>
        <v>0</v>
      </c>
    </row>
    <row r="439" spans="2:22" x14ac:dyDescent="0.2">
      <c r="B439" s="40" t="s">
        <v>848</v>
      </c>
      <c r="C439" s="41">
        <v>43920</v>
      </c>
      <c r="D439" s="10"/>
      <c r="E439" s="11"/>
      <c r="F439" s="11"/>
      <c r="G439" s="11"/>
      <c r="H439" s="11"/>
      <c r="I439" s="11"/>
      <c r="J439" s="11"/>
      <c r="K439" s="11"/>
      <c r="L439" s="12"/>
      <c r="N439" s="42">
        <f t="shared" si="43"/>
        <v>0</v>
      </c>
      <c r="O439" s="42">
        <f t="shared" si="44"/>
        <v>0</v>
      </c>
      <c r="P439" s="42">
        <f t="shared" si="44"/>
        <v>0</v>
      </c>
      <c r="Q439" s="42">
        <f t="shared" si="45"/>
        <v>0</v>
      </c>
      <c r="R439" s="42">
        <f t="shared" si="46"/>
        <v>0</v>
      </c>
      <c r="S439" s="42">
        <f t="shared" si="47"/>
        <v>0</v>
      </c>
      <c r="T439" s="42">
        <f t="shared" si="48"/>
        <v>0</v>
      </c>
      <c r="U439" s="42">
        <f t="shared" si="49"/>
        <v>0</v>
      </c>
      <c r="V439" s="42">
        <f t="shared" si="49"/>
        <v>0</v>
      </c>
    </row>
    <row r="440" spans="2:22" x14ac:dyDescent="0.2">
      <c r="B440" s="48" t="s">
        <v>848</v>
      </c>
      <c r="C440" s="44">
        <v>43921</v>
      </c>
      <c r="D440" s="7"/>
      <c r="E440" s="8"/>
      <c r="F440" s="8"/>
      <c r="G440" s="8"/>
      <c r="H440" s="8"/>
      <c r="I440" s="8"/>
      <c r="J440" s="8"/>
      <c r="K440" s="8"/>
      <c r="L440" s="9"/>
      <c r="N440" s="42">
        <f t="shared" si="43"/>
        <v>0</v>
      </c>
      <c r="O440" s="42">
        <f t="shared" si="44"/>
        <v>0</v>
      </c>
      <c r="P440" s="42">
        <f t="shared" si="44"/>
        <v>0</v>
      </c>
      <c r="Q440" s="42">
        <f t="shared" si="45"/>
        <v>0</v>
      </c>
      <c r="R440" s="42">
        <f t="shared" si="46"/>
        <v>0</v>
      </c>
      <c r="S440" s="42">
        <f t="shared" si="47"/>
        <v>0</v>
      </c>
      <c r="T440" s="42">
        <f t="shared" si="48"/>
        <v>0</v>
      </c>
      <c r="U440" s="42">
        <f t="shared" si="49"/>
        <v>0</v>
      </c>
      <c r="V440" s="42">
        <f t="shared" si="49"/>
        <v>0</v>
      </c>
    </row>
    <row r="441" spans="2:22" x14ac:dyDescent="0.2">
      <c r="B441" s="40" t="s">
        <v>848</v>
      </c>
      <c r="C441" s="41">
        <v>43922</v>
      </c>
      <c r="D441" s="10"/>
      <c r="E441" s="11"/>
      <c r="F441" s="11"/>
      <c r="G441" s="11"/>
      <c r="H441" s="11"/>
      <c r="I441" s="11"/>
      <c r="J441" s="11"/>
      <c r="K441" s="11"/>
      <c r="L441" s="12"/>
      <c r="N441" s="42">
        <f t="shared" si="43"/>
        <v>0</v>
      </c>
      <c r="O441" s="42">
        <f t="shared" si="44"/>
        <v>0</v>
      </c>
      <c r="P441" s="42">
        <f t="shared" si="44"/>
        <v>0</v>
      </c>
      <c r="Q441" s="42">
        <f t="shared" si="45"/>
        <v>0</v>
      </c>
      <c r="R441" s="42">
        <f t="shared" si="46"/>
        <v>0</v>
      </c>
      <c r="S441" s="42">
        <f t="shared" si="47"/>
        <v>0</v>
      </c>
      <c r="T441" s="42">
        <f t="shared" si="48"/>
        <v>0</v>
      </c>
      <c r="U441" s="42">
        <f t="shared" si="49"/>
        <v>0</v>
      </c>
      <c r="V441" s="42">
        <f t="shared" si="49"/>
        <v>0</v>
      </c>
    </row>
    <row r="442" spans="2:22" x14ac:dyDescent="0.2">
      <c r="B442" s="48" t="s">
        <v>848</v>
      </c>
      <c r="C442" s="44">
        <v>43923</v>
      </c>
      <c r="D442" s="7"/>
      <c r="E442" s="8"/>
      <c r="F442" s="8"/>
      <c r="G442" s="8"/>
      <c r="H442" s="8"/>
      <c r="I442" s="8"/>
      <c r="J442" s="8"/>
      <c r="K442" s="8"/>
      <c r="L442" s="9"/>
      <c r="N442" s="42">
        <f t="shared" si="43"/>
        <v>0</v>
      </c>
      <c r="O442" s="42">
        <f t="shared" si="44"/>
        <v>0</v>
      </c>
      <c r="P442" s="42">
        <f t="shared" si="44"/>
        <v>0</v>
      </c>
      <c r="Q442" s="42">
        <f t="shared" si="45"/>
        <v>0</v>
      </c>
      <c r="R442" s="42">
        <f t="shared" si="46"/>
        <v>0</v>
      </c>
      <c r="S442" s="42">
        <f t="shared" si="47"/>
        <v>0</v>
      </c>
      <c r="T442" s="42">
        <f t="shared" si="48"/>
        <v>0</v>
      </c>
      <c r="U442" s="42">
        <f t="shared" si="49"/>
        <v>0</v>
      </c>
      <c r="V442" s="42">
        <f t="shared" si="49"/>
        <v>0</v>
      </c>
    </row>
    <row r="443" spans="2:22" x14ac:dyDescent="0.2">
      <c r="B443" s="40" t="s">
        <v>848</v>
      </c>
      <c r="C443" s="41">
        <v>43924</v>
      </c>
      <c r="D443" s="10"/>
      <c r="E443" s="11"/>
      <c r="F443" s="11"/>
      <c r="G443" s="11"/>
      <c r="H443" s="11"/>
      <c r="I443" s="11"/>
      <c r="J443" s="11"/>
      <c r="K443" s="11"/>
      <c r="L443" s="12"/>
      <c r="N443" s="42">
        <f t="shared" si="43"/>
        <v>0</v>
      </c>
      <c r="O443" s="42">
        <f t="shared" si="44"/>
        <v>0</v>
      </c>
      <c r="P443" s="42">
        <f t="shared" si="44"/>
        <v>0</v>
      </c>
      <c r="Q443" s="42">
        <f t="shared" si="45"/>
        <v>0</v>
      </c>
      <c r="R443" s="42">
        <f t="shared" si="46"/>
        <v>0</v>
      </c>
      <c r="S443" s="42">
        <f t="shared" si="47"/>
        <v>0</v>
      </c>
      <c r="T443" s="42">
        <f t="shared" si="48"/>
        <v>0</v>
      </c>
      <c r="U443" s="42">
        <f t="shared" si="49"/>
        <v>0</v>
      </c>
      <c r="V443" s="42">
        <f t="shared" si="49"/>
        <v>0</v>
      </c>
    </row>
    <row r="444" spans="2:22" x14ac:dyDescent="0.2">
      <c r="B444" s="48" t="s">
        <v>848</v>
      </c>
      <c r="C444" s="44">
        <v>43927</v>
      </c>
      <c r="D444" s="7"/>
      <c r="E444" s="8"/>
      <c r="F444" s="8"/>
      <c r="G444" s="8"/>
      <c r="H444" s="8"/>
      <c r="I444" s="8"/>
      <c r="J444" s="8"/>
      <c r="K444" s="8"/>
      <c r="L444" s="9"/>
      <c r="N444" s="42">
        <f t="shared" si="43"/>
        <v>0</v>
      </c>
      <c r="O444" s="42">
        <f t="shared" si="44"/>
        <v>0</v>
      </c>
      <c r="P444" s="42">
        <f t="shared" si="44"/>
        <v>0</v>
      </c>
      <c r="Q444" s="42">
        <f t="shared" si="45"/>
        <v>0</v>
      </c>
      <c r="R444" s="42">
        <f t="shared" si="46"/>
        <v>0</v>
      </c>
      <c r="S444" s="42">
        <f t="shared" si="47"/>
        <v>0</v>
      </c>
      <c r="T444" s="42">
        <f t="shared" si="48"/>
        <v>0</v>
      </c>
      <c r="U444" s="42">
        <f t="shared" si="49"/>
        <v>0</v>
      </c>
      <c r="V444" s="42">
        <f t="shared" si="49"/>
        <v>0</v>
      </c>
    </row>
    <row r="445" spans="2:22" x14ac:dyDescent="0.2">
      <c r="B445" s="40" t="s">
        <v>848</v>
      </c>
      <c r="C445" s="41">
        <v>43928</v>
      </c>
      <c r="D445" s="10"/>
      <c r="E445" s="11"/>
      <c r="F445" s="11"/>
      <c r="G445" s="11"/>
      <c r="H445" s="11"/>
      <c r="I445" s="11"/>
      <c r="J445" s="11"/>
      <c r="K445" s="11"/>
      <c r="L445" s="12"/>
      <c r="N445" s="42">
        <f t="shared" si="43"/>
        <v>0</v>
      </c>
      <c r="O445" s="42">
        <f t="shared" si="44"/>
        <v>0</v>
      </c>
      <c r="P445" s="42">
        <f t="shared" si="44"/>
        <v>0</v>
      </c>
      <c r="Q445" s="42">
        <f t="shared" si="45"/>
        <v>0</v>
      </c>
      <c r="R445" s="42">
        <f t="shared" si="46"/>
        <v>0</v>
      </c>
      <c r="S445" s="42">
        <f t="shared" si="47"/>
        <v>0</v>
      </c>
      <c r="T445" s="42">
        <f t="shared" si="48"/>
        <v>0</v>
      </c>
      <c r="U445" s="42">
        <f t="shared" si="49"/>
        <v>0</v>
      </c>
      <c r="V445" s="42">
        <f t="shared" si="49"/>
        <v>0</v>
      </c>
    </row>
    <row r="446" spans="2:22" x14ac:dyDescent="0.2">
      <c r="B446" s="48" t="s">
        <v>848</v>
      </c>
      <c r="C446" s="44">
        <v>43929</v>
      </c>
      <c r="D446" s="7"/>
      <c r="E446" s="8"/>
      <c r="F446" s="8"/>
      <c r="G446" s="8"/>
      <c r="H446" s="8"/>
      <c r="I446" s="8"/>
      <c r="J446" s="8"/>
      <c r="K446" s="8"/>
      <c r="L446" s="9"/>
      <c r="N446" s="42">
        <f t="shared" si="43"/>
        <v>0</v>
      </c>
      <c r="O446" s="42">
        <f t="shared" si="44"/>
        <v>0</v>
      </c>
      <c r="P446" s="42">
        <f t="shared" si="44"/>
        <v>0</v>
      </c>
      <c r="Q446" s="42">
        <f t="shared" si="45"/>
        <v>0</v>
      </c>
      <c r="R446" s="42">
        <f t="shared" si="46"/>
        <v>0</v>
      </c>
      <c r="S446" s="42">
        <f t="shared" si="47"/>
        <v>0</v>
      </c>
      <c r="T446" s="42">
        <f t="shared" si="48"/>
        <v>0</v>
      </c>
      <c r="U446" s="42">
        <f t="shared" si="49"/>
        <v>0</v>
      </c>
      <c r="V446" s="42">
        <f t="shared" si="49"/>
        <v>0</v>
      </c>
    </row>
    <row r="447" spans="2:22" x14ac:dyDescent="0.2">
      <c r="B447" s="40" t="s">
        <v>848</v>
      </c>
      <c r="C447" s="41">
        <v>43930</v>
      </c>
      <c r="D447" s="10"/>
      <c r="E447" s="11"/>
      <c r="F447" s="11"/>
      <c r="G447" s="11"/>
      <c r="H447" s="11"/>
      <c r="I447" s="11"/>
      <c r="J447" s="11"/>
      <c r="K447" s="11"/>
      <c r="L447" s="12"/>
      <c r="N447" s="42">
        <f t="shared" si="43"/>
        <v>0</v>
      </c>
      <c r="O447" s="42">
        <f t="shared" si="44"/>
        <v>0</v>
      </c>
      <c r="P447" s="42">
        <f t="shared" si="44"/>
        <v>0</v>
      </c>
      <c r="Q447" s="42">
        <f t="shared" si="45"/>
        <v>0</v>
      </c>
      <c r="R447" s="42">
        <f t="shared" si="46"/>
        <v>0</v>
      </c>
      <c r="S447" s="42">
        <f t="shared" si="47"/>
        <v>0</v>
      </c>
      <c r="T447" s="42">
        <f t="shared" si="48"/>
        <v>0</v>
      </c>
      <c r="U447" s="42">
        <f t="shared" si="49"/>
        <v>0</v>
      </c>
      <c r="V447" s="42">
        <f t="shared" si="49"/>
        <v>0</v>
      </c>
    </row>
    <row r="448" spans="2:22" x14ac:dyDescent="0.2">
      <c r="B448" s="48" t="s">
        <v>848</v>
      </c>
      <c r="C448" s="44">
        <v>43931</v>
      </c>
      <c r="D448" s="7"/>
      <c r="E448" s="8"/>
      <c r="F448" s="8"/>
      <c r="G448" s="8"/>
      <c r="H448" s="8"/>
      <c r="I448" s="8"/>
      <c r="J448" s="8"/>
      <c r="K448" s="8"/>
      <c r="L448" s="9"/>
      <c r="N448" s="42">
        <f t="shared" si="43"/>
        <v>0</v>
      </c>
      <c r="O448" s="42">
        <f t="shared" si="44"/>
        <v>0</v>
      </c>
      <c r="P448" s="42">
        <f t="shared" si="44"/>
        <v>0</v>
      </c>
      <c r="Q448" s="42">
        <f t="shared" si="45"/>
        <v>0</v>
      </c>
      <c r="R448" s="42">
        <f t="shared" si="46"/>
        <v>0</v>
      </c>
      <c r="S448" s="42">
        <f t="shared" si="47"/>
        <v>0</v>
      </c>
      <c r="T448" s="42">
        <f t="shared" si="48"/>
        <v>0</v>
      </c>
      <c r="U448" s="42">
        <f t="shared" si="49"/>
        <v>0</v>
      </c>
      <c r="V448" s="42">
        <f t="shared" si="49"/>
        <v>0</v>
      </c>
    </row>
    <row r="449" spans="2:22" x14ac:dyDescent="0.2">
      <c r="B449" s="40" t="s">
        <v>848</v>
      </c>
      <c r="C449" s="41">
        <v>43934</v>
      </c>
      <c r="D449" s="10"/>
      <c r="E449" s="11"/>
      <c r="F449" s="11"/>
      <c r="G449" s="11"/>
      <c r="H449" s="11"/>
      <c r="I449" s="11"/>
      <c r="J449" s="11"/>
      <c r="K449" s="11"/>
      <c r="L449" s="12"/>
      <c r="N449" s="42">
        <f t="shared" si="43"/>
        <v>0</v>
      </c>
      <c r="O449" s="42">
        <f t="shared" si="44"/>
        <v>0</v>
      </c>
      <c r="P449" s="42">
        <f t="shared" si="44"/>
        <v>0</v>
      </c>
      <c r="Q449" s="42">
        <f t="shared" si="45"/>
        <v>0</v>
      </c>
      <c r="R449" s="42">
        <f t="shared" si="46"/>
        <v>0</v>
      </c>
      <c r="S449" s="42">
        <f t="shared" si="47"/>
        <v>0</v>
      </c>
      <c r="T449" s="42">
        <f t="shared" si="48"/>
        <v>0</v>
      </c>
      <c r="U449" s="42">
        <f t="shared" si="49"/>
        <v>0</v>
      </c>
      <c r="V449" s="42">
        <f t="shared" si="49"/>
        <v>0</v>
      </c>
    </row>
    <row r="450" spans="2:22" x14ac:dyDescent="0.2">
      <c r="B450" s="48" t="s">
        <v>848</v>
      </c>
      <c r="C450" s="44">
        <v>43935</v>
      </c>
      <c r="D450" s="7"/>
      <c r="E450" s="8"/>
      <c r="F450" s="8"/>
      <c r="G450" s="8"/>
      <c r="H450" s="8"/>
      <c r="I450" s="8"/>
      <c r="J450" s="8"/>
      <c r="K450" s="8"/>
      <c r="L450" s="9"/>
      <c r="N450" s="42">
        <f t="shared" si="43"/>
        <v>0</v>
      </c>
      <c r="O450" s="42">
        <f t="shared" si="44"/>
        <v>0</v>
      </c>
      <c r="P450" s="42">
        <f t="shared" si="44"/>
        <v>0</v>
      </c>
      <c r="Q450" s="42">
        <f t="shared" si="45"/>
        <v>0</v>
      </c>
      <c r="R450" s="42">
        <f t="shared" si="46"/>
        <v>0</v>
      </c>
      <c r="S450" s="42">
        <f t="shared" si="47"/>
        <v>0</v>
      </c>
      <c r="T450" s="42">
        <f t="shared" si="48"/>
        <v>0</v>
      </c>
      <c r="U450" s="42">
        <f t="shared" si="49"/>
        <v>0</v>
      </c>
      <c r="V450" s="42">
        <f t="shared" si="49"/>
        <v>0</v>
      </c>
    </row>
    <row r="451" spans="2:22" x14ac:dyDescent="0.2">
      <c r="B451" s="40" t="s">
        <v>848</v>
      </c>
      <c r="C451" s="41">
        <v>43936</v>
      </c>
      <c r="D451" s="10"/>
      <c r="E451" s="11"/>
      <c r="F451" s="11"/>
      <c r="G451" s="11"/>
      <c r="H451" s="11"/>
      <c r="I451" s="11"/>
      <c r="J451" s="11"/>
      <c r="K451" s="11"/>
      <c r="L451" s="12"/>
      <c r="N451" s="42">
        <f t="shared" si="43"/>
        <v>0</v>
      </c>
      <c r="O451" s="42">
        <f t="shared" si="44"/>
        <v>0</v>
      </c>
      <c r="P451" s="42">
        <f t="shared" si="44"/>
        <v>0</v>
      </c>
      <c r="Q451" s="42">
        <f t="shared" si="45"/>
        <v>0</v>
      </c>
      <c r="R451" s="42">
        <f t="shared" si="46"/>
        <v>0</v>
      </c>
      <c r="S451" s="42">
        <f t="shared" si="47"/>
        <v>0</v>
      </c>
      <c r="T451" s="42">
        <f t="shared" si="48"/>
        <v>0</v>
      </c>
      <c r="U451" s="42">
        <f t="shared" si="49"/>
        <v>0</v>
      </c>
      <c r="V451" s="42">
        <f t="shared" si="49"/>
        <v>0</v>
      </c>
    </row>
    <row r="452" spans="2:22" x14ac:dyDescent="0.2">
      <c r="B452" s="48" t="s">
        <v>848</v>
      </c>
      <c r="C452" s="44">
        <v>43937</v>
      </c>
      <c r="D452" s="7"/>
      <c r="E452" s="8"/>
      <c r="F452" s="8"/>
      <c r="G452" s="8"/>
      <c r="H452" s="8"/>
      <c r="I452" s="8"/>
      <c r="J452" s="8"/>
      <c r="K452" s="8"/>
      <c r="L452" s="9"/>
      <c r="N452" s="42">
        <f t="shared" si="43"/>
        <v>0</v>
      </c>
      <c r="O452" s="42">
        <f t="shared" si="44"/>
        <v>0</v>
      </c>
      <c r="P452" s="42">
        <f t="shared" si="44"/>
        <v>0</v>
      </c>
      <c r="Q452" s="42">
        <f t="shared" si="45"/>
        <v>0</v>
      </c>
      <c r="R452" s="42">
        <f t="shared" si="46"/>
        <v>0</v>
      </c>
      <c r="S452" s="42">
        <f t="shared" si="47"/>
        <v>0</v>
      </c>
      <c r="T452" s="42">
        <f t="shared" si="48"/>
        <v>0</v>
      </c>
      <c r="U452" s="42">
        <f t="shared" si="49"/>
        <v>0</v>
      </c>
      <c r="V452" s="42">
        <f t="shared" si="49"/>
        <v>0</v>
      </c>
    </row>
    <row r="453" spans="2:22" x14ac:dyDescent="0.2">
      <c r="B453" s="40" t="s">
        <v>848</v>
      </c>
      <c r="C453" s="41">
        <v>43938</v>
      </c>
      <c r="D453" s="10"/>
      <c r="E453" s="11"/>
      <c r="F453" s="11"/>
      <c r="G453" s="11"/>
      <c r="H453" s="11"/>
      <c r="I453" s="11"/>
      <c r="J453" s="11"/>
      <c r="K453" s="11"/>
      <c r="L453" s="12"/>
      <c r="N453" s="42">
        <f t="shared" si="43"/>
        <v>0</v>
      </c>
      <c r="O453" s="42">
        <f t="shared" si="44"/>
        <v>0</v>
      </c>
      <c r="P453" s="42">
        <f t="shared" si="44"/>
        <v>0</v>
      </c>
      <c r="Q453" s="42">
        <f t="shared" si="45"/>
        <v>0</v>
      </c>
      <c r="R453" s="42">
        <f t="shared" si="46"/>
        <v>0</v>
      </c>
      <c r="S453" s="42">
        <f t="shared" si="47"/>
        <v>0</v>
      </c>
      <c r="T453" s="42">
        <f t="shared" si="48"/>
        <v>0</v>
      </c>
      <c r="U453" s="42">
        <f t="shared" si="49"/>
        <v>0</v>
      </c>
      <c r="V453" s="42">
        <f t="shared" si="49"/>
        <v>0</v>
      </c>
    </row>
    <row r="454" spans="2:22" x14ac:dyDescent="0.2">
      <c r="B454" s="48" t="s">
        <v>848</v>
      </c>
      <c r="C454" s="44">
        <v>43941</v>
      </c>
      <c r="D454" s="7"/>
      <c r="E454" s="8"/>
      <c r="F454" s="8"/>
      <c r="G454" s="8"/>
      <c r="H454" s="8"/>
      <c r="I454" s="8"/>
      <c r="J454" s="8"/>
      <c r="K454" s="8"/>
      <c r="L454" s="9"/>
      <c r="N454" s="42">
        <f t="shared" si="43"/>
        <v>0</v>
      </c>
      <c r="O454" s="42">
        <f t="shared" si="44"/>
        <v>0</v>
      </c>
      <c r="P454" s="42">
        <f t="shared" si="44"/>
        <v>0</v>
      </c>
      <c r="Q454" s="42">
        <f t="shared" si="45"/>
        <v>0</v>
      </c>
      <c r="R454" s="42">
        <f t="shared" si="46"/>
        <v>0</v>
      </c>
      <c r="S454" s="42">
        <f t="shared" si="47"/>
        <v>0</v>
      </c>
      <c r="T454" s="42">
        <f t="shared" si="48"/>
        <v>0</v>
      </c>
      <c r="U454" s="42">
        <f t="shared" si="49"/>
        <v>0</v>
      </c>
      <c r="V454" s="42">
        <f t="shared" si="49"/>
        <v>0</v>
      </c>
    </row>
    <row r="455" spans="2:22" x14ac:dyDescent="0.2">
      <c r="B455" s="40" t="s">
        <v>848</v>
      </c>
      <c r="C455" s="41">
        <v>43942</v>
      </c>
      <c r="D455" s="10"/>
      <c r="E455" s="11"/>
      <c r="F455" s="11"/>
      <c r="G455" s="11"/>
      <c r="H455" s="11"/>
      <c r="I455" s="11"/>
      <c r="J455" s="11"/>
      <c r="K455" s="11"/>
      <c r="L455" s="12"/>
      <c r="N455" s="42">
        <f t="shared" si="43"/>
        <v>0</v>
      </c>
      <c r="O455" s="42">
        <f t="shared" si="44"/>
        <v>0</v>
      </c>
      <c r="P455" s="42">
        <f t="shared" si="44"/>
        <v>0</v>
      </c>
      <c r="Q455" s="42">
        <f t="shared" si="45"/>
        <v>0</v>
      </c>
      <c r="R455" s="42">
        <f t="shared" si="46"/>
        <v>0</v>
      </c>
      <c r="S455" s="42">
        <f t="shared" si="47"/>
        <v>0</v>
      </c>
      <c r="T455" s="42">
        <f t="shared" si="48"/>
        <v>0</v>
      </c>
      <c r="U455" s="42">
        <f t="shared" si="49"/>
        <v>0</v>
      </c>
      <c r="V455" s="42">
        <f t="shared" si="49"/>
        <v>0</v>
      </c>
    </row>
    <row r="456" spans="2:22" x14ac:dyDescent="0.2">
      <c r="B456" s="48" t="s">
        <v>848</v>
      </c>
      <c r="C456" s="44">
        <v>43943</v>
      </c>
      <c r="D456" s="7"/>
      <c r="E456" s="8"/>
      <c r="F456" s="8"/>
      <c r="G456" s="8"/>
      <c r="H456" s="8"/>
      <c r="I456" s="8"/>
      <c r="J456" s="8"/>
      <c r="K456" s="8"/>
      <c r="L456" s="9"/>
      <c r="N456" s="42">
        <f t="shared" si="43"/>
        <v>0</v>
      </c>
      <c r="O456" s="42">
        <f t="shared" si="44"/>
        <v>0</v>
      </c>
      <c r="P456" s="42">
        <f t="shared" si="44"/>
        <v>0</v>
      </c>
      <c r="Q456" s="42">
        <f t="shared" si="45"/>
        <v>0</v>
      </c>
      <c r="R456" s="42">
        <f t="shared" si="46"/>
        <v>0</v>
      </c>
      <c r="S456" s="42">
        <f t="shared" si="47"/>
        <v>0</v>
      </c>
      <c r="T456" s="42">
        <f t="shared" si="48"/>
        <v>0</v>
      </c>
      <c r="U456" s="42">
        <f t="shared" si="49"/>
        <v>0</v>
      </c>
      <c r="V456" s="42">
        <f t="shared" si="49"/>
        <v>0</v>
      </c>
    </row>
    <row r="457" spans="2:22" x14ac:dyDescent="0.2">
      <c r="B457" s="40" t="s">
        <v>848</v>
      </c>
      <c r="C457" s="41">
        <v>43944</v>
      </c>
      <c r="D457" s="10"/>
      <c r="E457" s="11"/>
      <c r="F457" s="11"/>
      <c r="G457" s="11"/>
      <c r="H457" s="11"/>
      <c r="I457" s="11"/>
      <c r="J457" s="11"/>
      <c r="K457" s="11"/>
      <c r="L457" s="12"/>
      <c r="N457" s="42">
        <f t="shared" si="43"/>
        <v>0</v>
      </c>
      <c r="O457" s="42">
        <f t="shared" si="44"/>
        <v>0</v>
      </c>
      <c r="P457" s="42">
        <f t="shared" si="44"/>
        <v>0</v>
      </c>
      <c r="Q457" s="42">
        <f t="shared" si="45"/>
        <v>0</v>
      </c>
      <c r="R457" s="42">
        <f t="shared" si="46"/>
        <v>0</v>
      </c>
      <c r="S457" s="42">
        <f t="shared" si="47"/>
        <v>0</v>
      </c>
      <c r="T457" s="42">
        <f t="shared" si="48"/>
        <v>0</v>
      </c>
      <c r="U457" s="42">
        <f t="shared" si="49"/>
        <v>0</v>
      </c>
      <c r="V457" s="42">
        <f t="shared" si="49"/>
        <v>0</v>
      </c>
    </row>
    <row r="458" spans="2:22" x14ac:dyDescent="0.2">
      <c r="B458" s="48" t="s">
        <v>848</v>
      </c>
      <c r="C458" s="44">
        <v>43945</v>
      </c>
      <c r="D458" s="7"/>
      <c r="E458" s="8"/>
      <c r="F458" s="8"/>
      <c r="G458" s="8"/>
      <c r="H458" s="8"/>
      <c r="I458" s="8"/>
      <c r="J458" s="8"/>
      <c r="K458" s="8"/>
      <c r="L458" s="9"/>
      <c r="N458" s="42">
        <f t="shared" si="43"/>
        <v>0</v>
      </c>
      <c r="O458" s="42">
        <f t="shared" si="44"/>
        <v>0</v>
      </c>
      <c r="P458" s="42">
        <f t="shared" si="44"/>
        <v>0</v>
      </c>
      <c r="Q458" s="42">
        <f t="shared" si="45"/>
        <v>0</v>
      </c>
      <c r="R458" s="42">
        <f t="shared" si="46"/>
        <v>0</v>
      </c>
      <c r="S458" s="42">
        <f t="shared" si="47"/>
        <v>0</v>
      </c>
      <c r="T458" s="42">
        <f t="shared" si="48"/>
        <v>0</v>
      </c>
      <c r="U458" s="42">
        <f t="shared" si="49"/>
        <v>0</v>
      </c>
      <c r="V458" s="42">
        <f t="shared" si="49"/>
        <v>0</v>
      </c>
    </row>
    <row r="459" spans="2:22" x14ac:dyDescent="0.2">
      <c r="B459" s="40" t="s">
        <v>848</v>
      </c>
      <c r="C459" s="41">
        <v>43948</v>
      </c>
      <c r="D459" s="10"/>
      <c r="E459" s="11"/>
      <c r="F459" s="11"/>
      <c r="G459" s="11"/>
      <c r="H459" s="11"/>
      <c r="I459" s="11"/>
      <c r="J459" s="11"/>
      <c r="K459" s="11"/>
      <c r="L459" s="12"/>
      <c r="N459" s="42">
        <f t="shared" si="43"/>
        <v>0</v>
      </c>
      <c r="O459" s="42">
        <f t="shared" si="44"/>
        <v>0</v>
      </c>
      <c r="P459" s="42">
        <f t="shared" si="44"/>
        <v>0</v>
      </c>
      <c r="Q459" s="42">
        <f t="shared" si="45"/>
        <v>0</v>
      </c>
      <c r="R459" s="42">
        <f t="shared" si="46"/>
        <v>0</v>
      </c>
      <c r="S459" s="42">
        <f t="shared" si="47"/>
        <v>0</v>
      </c>
      <c r="T459" s="42">
        <f t="shared" si="48"/>
        <v>0</v>
      </c>
      <c r="U459" s="42">
        <f t="shared" si="49"/>
        <v>0</v>
      </c>
      <c r="V459" s="42">
        <f t="shared" si="49"/>
        <v>0</v>
      </c>
    </row>
    <row r="460" spans="2:22" x14ac:dyDescent="0.2">
      <c r="B460" s="48" t="s">
        <v>848</v>
      </c>
      <c r="C460" s="44">
        <v>43949</v>
      </c>
      <c r="D460" s="7"/>
      <c r="E460" s="8"/>
      <c r="F460" s="8"/>
      <c r="G460" s="8"/>
      <c r="H460" s="8"/>
      <c r="I460" s="8"/>
      <c r="J460" s="8"/>
      <c r="K460" s="8"/>
      <c r="L460" s="9"/>
      <c r="N460" s="42">
        <f t="shared" si="43"/>
        <v>0</v>
      </c>
      <c r="O460" s="42">
        <f t="shared" si="44"/>
        <v>0</v>
      </c>
      <c r="P460" s="42">
        <f t="shared" si="44"/>
        <v>0</v>
      </c>
      <c r="Q460" s="42">
        <f t="shared" si="45"/>
        <v>0</v>
      </c>
      <c r="R460" s="42">
        <f t="shared" si="46"/>
        <v>0</v>
      </c>
      <c r="S460" s="42">
        <f t="shared" si="47"/>
        <v>0</v>
      </c>
      <c r="T460" s="42">
        <f t="shared" si="48"/>
        <v>0</v>
      </c>
      <c r="U460" s="42">
        <f t="shared" si="49"/>
        <v>0</v>
      </c>
      <c r="V460" s="42">
        <f t="shared" si="49"/>
        <v>0</v>
      </c>
    </row>
    <row r="461" spans="2:22" x14ac:dyDescent="0.2">
      <c r="B461" s="40" t="s">
        <v>848</v>
      </c>
      <c r="C461" s="41">
        <v>43950</v>
      </c>
      <c r="D461" s="10"/>
      <c r="E461" s="11"/>
      <c r="F461" s="11"/>
      <c r="G461" s="11"/>
      <c r="H461" s="11"/>
      <c r="I461" s="11"/>
      <c r="J461" s="11"/>
      <c r="K461" s="11"/>
      <c r="L461" s="12"/>
      <c r="N461" s="42">
        <f t="shared" si="43"/>
        <v>0</v>
      </c>
      <c r="O461" s="42">
        <f t="shared" si="44"/>
        <v>0</v>
      </c>
      <c r="P461" s="42">
        <f t="shared" si="44"/>
        <v>0</v>
      </c>
      <c r="Q461" s="42">
        <f t="shared" si="45"/>
        <v>0</v>
      </c>
      <c r="R461" s="42">
        <f t="shared" si="46"/>
        <v>0</v>
      </c>
      <c r="S461" s="42">
        <f t="shared" si="47"/>
        <v>0</v>
      </c>
      <c r="T461" s="42">
        <f t="shared" si="48"/>
        <v>0</v>
      </c>
      <c r="U461" s="42">
        <f t="shared" si="49"/>
        <v>0</v>
      </c>
      <c r="V461" s="42">
        <f t="shared" si="49"/>
        <v>0</v>
      </c>
    </row>
    <row r="462" spans="2:22" ht="13.5" thickBot="1" x14ac:dyDescent="0.25">
      <c r="B462" s="48" t="s">
        <v>848</v>
      </c>
      <c r="C462" s="49">
        <v>43951</v>
      </c>
      <c r="D462" s="1"/>
      <c r="E462" s="2"/>
      <c r="F462" s="2"/>
      <c r="G462" s="2"/>
      <c r="H462" s="2"/>
      <c r="I462" s="2"/>
      <c r="J462" s="2"/>
      <c r="K462" s="2"/>
      <c r="L462" s="3"/>
      <c r="N462" s="42">
        <f t="shared" si="43"/>
        <v>0</v>
      </c>
      <c r="O462" s="42">
        <f t="shared" si="44"/>
        <v>0</v>
      </c>
      <c r="P462" s="42">
        <f t="shared" si="44"/>
        <v>0</v>
      </c>
      <c r="Q462" s="42">
        <f t="shared" si="45"/>
        <v>0</v>
      </c>
      <c r="R462" s="42">
        <f t="shared" si="46"/>
        <v>0</v>
      </c>
      <c r="S462" s="42">
        <f t="shared" si="47"/>
        <v>0</v>
      </c>
      <c r="T462" s="42">
        <f t="shared" si="48"/>
        <v>0</v>
      </c>
      <c r="U462" s="42">
        <f t="shared" si="49"/>
        <v>0</v>
      </c>
      <c r="V462" s="42">
        <f t="shared" si="49"/>
        <v>0</v>
      </c>
    </row>
    <row r="463" spans="2:22" ht="13.5" thickTop="1" x14ac:dyDescent="0.2"/>
  </sheetData>
  <sheetProtection algorithmName="SHA-512" hashValue="2LFWhav00F9rQkaOgEAUstLxOa4pgQwZE+QMSKGlrixz9ArUeOujJ3GW1VZ0g9fLTiVNT8KpsHMVad3UCOjD+A==" saltValue="6lwsZmiPe6+IjMzHwGs5TQ==" spinCount="100000" sheet="1" objects="1" scenarios="1"/>
  <conditionalFormatting sqref="D9:D10">
    <cfRule type="cellIs" dxfId="51" priority="3" operator="equal">
      <formula>"PASS"</formula>
    </cfRule>
    <cfRule type="cellIs" dxfId="50" priority="4" operator="equal">
      <formula>"FAIL"</formula>
    </cfRule>
  </conditionalFormatting>
  <conditionalFormatting sqref="C9:C10">
    <cfRule type="cellIs" dxfId="49" priority="1" operator="equal">
      <formula>"PASS"</formula>
    </cfRule>
    <cfRule type="cellIs" dxfId="48" priority="2" operator="equal">
      <formula>"FAIL"</formula>
    </cfRule>
  </conditionalFormatting>
  <dataValidations count="4">
    <dataValidation type="list" allowBlank="1" showInputMessage="1" showErrorMessage="1" sqref="B15:B462" xr:uid="{4563B9E0-496A-45A8-AA57-3A8A148B02C1}">
      <formula1>rngSIMM</formula1>
    </dataValidation>
    <dataValidation type="whole" operator="greaterThanOrEqual" allowBlank="1" showErrorMessage="1" errorTitle="Whole numbers" error="Positive whole numbers only, no decimals or text strings" sqref="K15:L462 G15:G462" xr:uid="{A5D66B21-9188-4643-8554-4CA7308548EF}">
      <formula1>0</formula1>
    </dataValidation>
    <dataValidation type="date" allowBlank="1" showInputMessage="1" showErrorMessage="1" errorTitle="Check date" error="Date must be between 1-Feb-2020 and 30-Apr-2020" sqref="C15:C462" xr:uid="{C8DAE10A-A58A-419F-BDAA-D2D8D3EFA0E4}">
      <formula1>43862</formula1>
      <formula2>43951</formula2>
    </dataValidation>
    <dataValidation type="whole" operator="lessThanOrEqual" allowBlank="1" showErrorMessage="1" errorTitle="Whole numbers" error="Negative whole numbers only, no decimals or text strings" sqref="D15:F462 H15:J462" xr:uid="{1F8100D3-BFB2-41A6-BD39-F00EF6D7B1A5}">
      <formula1>0</formula1>
    </dataValidation>
  </dataValidation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CE1C0-15B8-45FF-807A-BB48C5B1BC65}">
  <sheetPr codeName="Sheet18">
    <tabColor theme="7" tint="0.39997558519241921"/>
  </sheetPr>
  <dimension ref="A1:P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7" width="22.85546875" style="34" bestFit="1" customWidth="1"/>
    <col min="8" max="8" width="22.42578125" style="34" bestFit="1" customWidth="1"/>
    <col min="9" max="9" width="20" style="34" bestFit="1" customWidth="1"/>
    <col min="10" max="10" width="9.140625" style="33"/>
    <col min="11" max="16" width="2" style="33" bestFit="1" customWidth="1"/>
    <col min="17" max="16384" width="9.140625" style="33"/>
  </cols>
  <sheetData>
    <row r="1" spans="1:16" s="13" customFormat="1" ht="18.75" x14ac:dyDescent="0.3">
      <c r="B1" s="14" t="str">
        <f ca="1">"Non-Cleared Table "&amp;I1</f>
        <v>Non-Cleared Table NCT5a</v>
      </c>
      <c r="C1" s="15"/>
      <c r="D1" s="16"/>
      <c r="E1" s="16"/>
      <c r="F1" s="16"/>
      <c r="G1" s="16"/>
      <c r="H1" s="16"/>
      <c r="I1" s="17" t="str">
        <f ca="1">MID(CELL("filename",B1),FIND("]",CELL("filename",B1))+1,255)</f>
        <v>NCT5a</v>
      </c>
    </row>
    <row r="2" spans="1:16" s="13" customFormat="1" ht="18.75" x14ac:dyDescent="0.3">
      <c r="B2" s="18" t="s">
        <v>869</v>
      </c>
      <c r="C2" s="19"/>
      <c r="D2" s="20"/>
      <c r="E2" s="20"/>
      <c r="F2" s="20"/>
      <c r="G2" s="20"/>
      <c r="H2" s="20"/>
      <c r="I2" s="20"/>
    </row>
    <row r="3" spans="1:16" s="13" customFormat="1" ht="18.75" x14ac:dyDescent="0.3">
      <c r="B3" s="21" t="s">
        <v>868</v>
      </c>
      <c r="C3" s="22"/>
      <c r="D3" s="23"/>
      <c r="E3" s="23"/>
      <c r="F3" s="23"/>
      <c r="G3" s="23"/>
      <c r="H3" s="23"/>
      <c r="I3" s="23"/>
    </row>
    <row r="4" spans="1:16" s="13" customFormat="1" ht="18.75" x14ac:dyDescent="0.3">
      <c r="B4" s="24" t="s">
        <v>811</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NCT5a_2</v>
      </c>
      <c r="C11" s="33" t="str">
        <f t="shared" ca="1" si="0"/>
        <v>NCT5a_3</v>
      </c>
      <c r="D11" s="34" t="str">
        <f t="shared" ca="1" si="0"/>
        <v>NCT5a_4</v>
      </c>
      <c r="E11" s="34" t="str">
        <f t="shared" ca="1" si="0"/>
        <v>NCT5a_5</v>
      </c>
      <c r="F11" s="34" t="str">
        <f t="shared" ca="1" si="0"/>
        <v>NCT5a_6</v>
      </c>
      <c r="G11" s="34" t="str">
        <f t="shared" ca="1" si="0"/>
        <v>NCT5a_7</v>
      </c>
      <c r="H11" s="34" t="str">
        <f t="shared" ca="1" si="0"/>
        <v>NCT5a_8</v>
      </c>
      <c r="I11" s="34" t="str">
        <f t="shared" ca="1" si="0"/>
        <v>NCT5a_9</v>
      </c>
    </row>
    <row r="12" spans="1:16" x14ac:dyDescent="0.2">
      <c r="A12" s="33" t="s">
        <v>828</v>
      </c>
      <c r="B12" s="33" t="s">
        <v>522</v>
      </c>
      <c r="C12" s="33" t="s">
        <v>813</v>
      </c>
      <c r="D12" s="35" t="s">
        <v>829</v>
      </c>
      <c r="E12" s="35" t="s">
        <v>829</v>
      </c>
      <c r="F12" s="35" t="s">
        <v>829</v>
      </c>
      <c r="G12" s="35" t="s">
        <v>829</v>
      </c>
      <c r="H12" s="35" t="s">
        <v>830</v>
      </c>
      <c r="I12" s="35" t="s">
        <v>830</v>
      </c>
    </row>
    <row r="13" spans="1:16" s="27" customFormat="1" ht="48" thickBot="1" x14ac:dyDescent="0.3">
      <c r="B13" s="36" t="s">
        <v>812</v>
      </c>
      <c r="C13" s="37" t="s">
        <v>813</v>
      </c>
      <c r="D13" s="38" t="s">
        <v>981</v>
      </c>
      <c r="E13" s="38" t="s">
        <v>982</v>
      </c>
      <c r="F13" s="38" t="s">
        <v>983</v>
      </c>
      <c r="G13" s="38" t="s">
        <v>984</v>
      </c>
      <c r="H13" s="38" t="s">
        <v>985</v>
      </c>
      <c r="I13" s="38" t="s">
        <v>986</v>
      </c>
    </row>
    <row r="14" spans="1:16" ht="13.5" thickTop="1" x14ac:dyDescent="0.2">
      <c r="B14" s="40" t="s">
        <v>814</v>
      </c>
      <c r="C14" s="41">
        <v>43864</v>
      </c>
      <c r="D14" s="4"/>
      <c r="E14" s="5"/>
      <c r="F14" s="5"/>
      <c r="G14" s="5"/>
      <c r="H14" s="5"/>
      <c r="I14" s="6"/>
      <c r="K14" s="42">
        <f>IF(ISBLANK(D14), 0, IF(AND(ISNUMBER(D14),D14&gt;=0), 0,1))</f>
        <v>0</v>
      </c>
      <c r="L14" s="42">
        <f t="shared" ref="L14:N14" si="1">IF(ISBLANK(E14), 0, IF(AND(ISNUMBER(E14),E14&gt;=0), 0,1))</f>
        <v>0</v>
      </c>
      <c r="M14" s="42">
        <f t="shared" si="1"/>
        <v>0</v>
      </c>
      <c r="N14" s="42">
        <f t="shared" si="1"/>
        <v>0</v>
      </c>
      <c r="O14" s="42">
        <f>IF(ISBLANK(H14), 0, IF(ISNUMBER(H14), 0,1))</f>
        <v>0</v>
      </c>
      <c r="P14" s="42">
        <f>IF(ISBLANK(I14), 0, IF(ISNUMBER(I14), 0,1))</f>
        <v>0</v>
      </c>
    </row>
    <row r="15" spans="1:16" x14ac:dyDescent="0.2">
      <c r="B15" s="43" t="s">
        <v>814</v>
      </c>
      <c r="C15" s="44">
        <v>43865</v>
      </c>
      <c r="D15" s="7"/>
      <c r="E15" s="8"/>
      <c r="F15" s="8"/>
      <c r="G15" s="8"/>
      <c r="H15" s="8"/>
      <c r="I15" s="9"/>
      <c r="K15" s="42">
        <f t="shared" ref="K15:K78" si="2">IF(ISBLANK(D15), 0, IF(AND(ISNUMBER(D15),D15&gt;=0), 0,1))</f>
        <v>0</v>
      </c>
      <c r="L15" s="42">
        <f t="shared" ref="L15:L78" si="3">IF(ISBLANK(E15), 0, IF(AND(ISNUMBER(E15),E15&gt;=0), 0,1))</f>
        <v>0</v>
      </c>
      <c r="M15" s="42">
        <f t="shared" ref="M15:M78" si="4">IF(ISBLANK(F15), 0, IF(AND(ISNUMBER(F15),F15&gt;=0), 0,1))</f>
        <v>0</v>
      </c>
      <c r="N15" s="42">
        <f t="shared" ref="N15:N78" si="5">IF(ISBLANK(G15), 0, IF(AND(ISNUMBER(G15),G15&gt;=0), 0,1))</f>
        <v>0</v>
      </c>
      <c r="O15" s="42">
        <f t="shared" ref="O15:O78" si="6">IF(ISBLANK(H15), 0, IF(ISNUMBER(H15), 0,1))</f>
        <v>0</v>
      </c>
      <c r="P15" s="42">
        <f t="shared" ref="P15:P78" si="7">IF(ISBLANK(I15), 0, IF(ISNUMBER(I15), 0,1))</f>
        <v>0</v>
      </c>
    </row>
    <row r="16" spans="1:16" x14ac:dyDescent="0.2">
      <c r="B16" s="40" t="s">
        <v>814</v>
      </c>
      <c r="C16" s="41">
        <v>43866</v>
      </c>
      <c r="D16" s="10"/>
      <c r="E16" s="11"/>
      <c r="F16" s="11"/>
      <c r="G16" s="11"/>
      <c r="H16" s="11"/>
      <c r="I16" s="12"/>
      <c r="K16" s="42">
        <f t="shared" si="2"/>
        <v>0</v>
      </c>
      <c r="L16" s="42">
        <f t="shared" si="3"/>
        <v>0</v>
      </c>
      <c r="M16" s="42">
        <f t="shared" si="4"/>
        <v>0</v>
      </c>
      <c r="N16" s="42">
        <f t="shared" si="5"/>
        <v>0</v>
      </c>
      <c r="O16" s="42">
        <f t="shared" si="6"/>
        <v>0</v>
      </c>
      <c r="P16" s="42">
        <f t="shared" si="7"/>
        <v>0</v>
      </c>
    </row>
    <row r="17" spans="2:16" x14ac:dyDescent="0.2">
      <c r="B17" s="43" t="s">
        <v>814</v>
      </c>
      <c r="C17" s="44">
        <v>43867</v>
      </c>
      <c r="D17" s="7"/>
      <c r="E17" s="8"/>
      <c r="F17" s="8"/>
      <c r="G17" s="8"/>
      <c r="H17" s="8"/>
      <c r="I17" s="9"/>
      <c r="K17" s="42">
        <f t="shared" si="2"/>
        <v>0</v>
      </c>
      <c r="L17" s="42">
        <f t="shared" si="3"/>
        <v>0</v>
      </c>
      <c r="M17" s="42">
        <f t="shared" si="4"/>
        <v>0</v>
      </c>
      <c r="N17" s="42">
        <f t="shared" si="5"/>
        <v>0</v>
      </c>
      <c r="O17" s="42">
        <f t="shared" si="6"/>
        <v>0</v>
      </c>
      <c r="P17" s="42">
        <f t="shared" si="7"/>
        <v>0</v>
      </c>
    </row>
    <row r="18" spans="2:16" x14ac:dyDescent="0.2">
      <c r="B18" s="40" t="s">
        <v>814</v>
      </c>
      <c r="C18" s="41">
        <v>43868</v>
      </c>
      <c r="D18" s="10"/>
      <c r="E18" s="11"/>
      <c r="F18" s="11"/>
      <c r="G18" s="11"/>
      <c r="H18" s="11"/>
      <c r="I18" s="12"/>
      <c r="K18" s="42">
        <f t="shared" si="2"/>
        <v>0</v>
      </c>
      <c r="L18" s="42">
        <f t="shared" si="3"/>
        <v>0</v>
      </c>
      <c r="M18" s="42">
        <f t="shared" si="4"/>
        <v>0</v>
      </c>
      <c r="N18" s="42">
        <f t="shared" si="5"/>
        <v>0</v>
      </c>
      <c r="O18" s="42">
        <f t="shared" si="6"/>
        <v>0</v>
      </c>
      <c r="P18" s="42">
        <f t="shared" si="7"/>
        <v>0</v>
      </c>
    </row>
    <row r="19" spans="2:16" x14ac:dyDescent="0.2">
      <c r="B19" s="43" t="s">
        <v>814</v>
      </c>
      <c r="C19" s="44">
        <v>43871</v>
      </c>
      <c r="D19" s="7"/>
      <c r="E19" s="8"/>
      <c r="F19" s="8"/>
      <c r="G19" s="8"/>
      <c r="H19" s="8"/>
      <c r="I19" s="9"/>
      <c r="K19" s="42">
        <f t="shared" si="2"/>
        <v>0</v>
      </c>
      <c r="L19" s="42">
        <f t="shared" si="3"/>
        <v>0</v>
      </c>
      <c r="M19" s="42">
        <f t="shared" si="4"/>
        <v>0</v>
      </c>
      <c r="N19" s="42">
        <f t="shared" si="5"/>
        <v>0</v>
      </c>
      <c r="O19" s="42">
        <f t="shared" si="6"/>
        <v>0</v>
      </c>
      <c r="P19" s="42">
        <f t="shared" si="7"/>
        <v>0</v>
      </c>
    </row>
    <row r="20" spans="2:16" x14ac:dyDescent="0.2">
      <c r="B20" s="40" t="s">
        <v>814</v>
      </c>
      <c r="C20" s="41">
        <v>43872</v>
      </c>
      <c r="D20" s="10"/>
      <c r="E20" s="11"/>
      <c r="F20" s="11"/>
      <c r="G20" s="11"/>
      <c r="H20" s="11"/>
      <c r="I20" s="12"/>
      <c r="K20" s="42">
        <f t="shared" si="2"/>
        <v>0</v>
      </c>
      <c r="L20" s="42">
        <f t="shared" si="3"/>
        <v>0</v>
      </c>
      <c r="M20" s="42">
        <f t="shared" si="4"/>
        <v>0</v>
      </c>
      <c r="N20" s="42">
        <f t="shared" si="5"/>
        <v>0</v>
      </c>
      <c r="O20" s="42">
        <f t="shared" si="6"/>
        <v>0</v>
      </c>
      <c r="P20" s="42">
        <f t="shared" si="7"/>
        <v>0</v>
      </c>
    </row>
    <row r="21" spans="2:16" x14ac:dyDescent="0.2">
      <c r="B21" s="43" t="s">
        <v>814</v>
      </c>
      <c r="C21" s="44">
        <v>43873</v>
      </c>
      <c r="D21" s="7"/>
      <c r="E21" s="8"/>
      <c r="F21" s="8"/>
      <c r="G21" s="8"/>
      <c r="H21" s="8"/>
      <c r="I21" s="9"/>
      <c r="K21" s="42">
        <f t="shared" si="2"/>
        <v>0</v>
      </c>
      <c r="L21" s="42">
        <f t="shared" si="3"/>
        <v>0</v>
      </c>
      <c r="M21" s="42">
        <f t="shared" si="4"/>
        <v>0</v>
      </c>
      <c r="N21" s="42">
        <f t="shared" si="5"/>
        <v>0</v>
      </c>
      <c r="O21" s="42">
        <f t="shared" si="6"/>
        <v>0</v>
      </c>
      <c r="P21" s="42">
        <f t="shared" si="7"/>
        <v>0</v>
      </c>
    </row>
    <row r="22" spans="2:16" x14ac:dyDescent="0.2">
      <c r="B22" s="40" t="s">
        <v>814</v>
      </c>
      <c r="C22" s="41">
        <v>43874</v>
      </c>
      <c r="D22" s="10"/>
      <c r="E22" s="11"/>
      <c r="F22" s="11"/>
      <c r="G22" s="11"/>
      <c r="H22" s="11"/>
      <c r="I22" s="12"/>
      <c r="K22" s="42">
        <f t="shared" si="2"/>
        <v>0</v>
      </c>
      <c r="L22" s="42">
        <f t="shared" si="3"/>
        <v>0</v>
      </c>
      <c r="M22" s="42">
        <f t="shared" si="4"/>
        <v>0</v>
      </c>
      <c r="N22" s="42">
        <f t="shared" si="5"/>
        <v>0</v>
      </c>
      <c r="O22" s="42">
        <f t="shared" si="6"/>
        <v>0</v>
      </c>
      <c r="P22" s="42">
        <f t="shared" si="7"/>
        <v>0</v>
      </c>
    </row>
    <row r="23" spans="2:16" x14ac:dyDescent="0.2">
      <c r="B23" s="43" t="s">
        <v>814</v>
      </c>
      <c r="C23" s="44">
        <v>43875</v>
      </c>
      <c r="D23" s="7"/>
      <c r="E23" s="8"/>
      <c r="F23" s="8"/>
      <c r="G23" s="8"/>
      <c r="H23" s="8"/>
      <c r="I23" s="9"/>
      <c r="K23" s="42">
        <f t="shared" si="2"/>
        <v>0</v>
      </c>
      <c r="L23" s="42">
        <f t="shared" si="3"/>
        <v>0</v>
      </c>
      <c r="M23" s="42">
        <f t="shared" si="4"/>
        <v>0</v>
      </c>
      <c r="N23" s="42">
        <f t="shared" si="5"/>
        <v>0</v>
      </c>
      <c r="O23" s="42">
        <f t="shared" si="6"/>
        <v>0</v>
      </c>
      <c r="P23" s="42">
        <f t="shared" si="7"/>
        <v>0</v>
      </c>
    </row>
    <row r="24" spans="2:16" x14ac:dyDescent="0.2">
      <c r="B24" s="40" t="s">
        <v>814</v>
      </c>
      <c r="C24" s="41">
        <v>43878</v>
      </c>
      <c r="D24" s="10"/>
      <c r="E24" s="11"/>
      <c r="F24" s="11"/>
      <c r="G24" s="11"/>
      <c r="H24" s="11"/>
      <c r="I24" s="12"/>
      <c r="K24" s="42">
        <f t="shared" si="2"/>
        <v>0</v>
      </c>
      <c r="L24" s="42">
        <f t="shared" si="3"/>
        <v>0</v>
      </c>
      <c r="M24" s="42">
        <f t="shared" si="4"/>
        <v>0</v>
      </c>
      <c r="N24" s="42">
        <f t="shared" si="5"/>
        <v>0</v>
      </c>
      <c r="O24" s="42">
        <f t="shared" si="6"/>
        <v>0</v>
      </c>
      <c r="P24" s="42">
        <f t="shared" si="7"/>
        <v>0</v>
      </c>
    </row>
    <row r="25" spans="2:16" x14ac:dyDescent="0.2">
      <c r="B25" s="43" t="s">
        <v>814</v>
      </c>
      <c r="C25" s="44">
        <v>43879</v>
      </c>
      <c r="D25" s="7"/>
      <c r="E25" s="8"/>
      <c r="F25" s="8"/>
      <c r="G25" s="8"/>
      <c r="H25" s="8"/>
      <c r="I25" s="9"/>
      <c r="K25" s="42">
        <f t="shared" si="2"/>
        <v>0</v>
      </c>
      <c r="L25" s="42">
        <f t="shared" si="3"/>
        <v>0</v>
      </c>
      <c r="M25" s="42">
        <f t="shared" si="4"/>
        <v>0</v>
      </c>
      <c r="N25" s="42">
        <f t="shared" si="5"/>
        <v>0</v>
      </c>
      <c r="O25" s="42">
        <f t="shared" si="6"/>
        <v>0</v>
      </c>
      <c r="P25" s="42">
        <f t="shared" si="7"/>
        <v>0</v>
      </c>
    </row>
    <row r="26" spans="2:16" x14ac:dyDescent="0.2">
      <c r="B26" s="40" t="s">
        <v>814</v>
      </c>
      <c r="C26" s="41">
        <v>43880</v>
      </c>
      <c r="D26" s="10"/>
      <c r="E26" s="11"/>
      <c r="F26" s="11"/>
      <c r="G26" s="11"/>
      <c r="H26" s="11"/>
      <c r="I26" s="12"/>
      <c r="K26" s="42">
        <f t="shared" si="2"/>
        <v>0</v>
      </c>
      <c r="L26" s="42">
        <f t="shared" si="3"/>
        <v>0</v>
      </c>
      <c r="M26" s="42">
        <f t="shared" si="4"/>
        <v>0</v>
      </c>
      <c r="N26" s="42">
        <f t="shared" si="5"/>
        <v>0</v>
      </c>
      <c r="O26" s="42">
        <f t="shared" si="6"/>
        <v>0</v>
      </c>
      <c r="P26" s="42">
        <f t="shared" si="7"/>
        <v>0</v>
      </c>
    </row>
    <row r="27" spans="2:16" x14ac:dyDescent="0.2">
      <c r="B27" s="43" t="s">
        <v>814</v>
      </c>
      <c r="C27" s="44">
        <v>43881</v>
      </c>
      <c r="D27" s="7"/>
      <c r="E27" s="8"/>
      <c r="F27" s="8"/>
      <c r="G27" s="8"/>
      <c r="H27" s="8"/>
      <c r="I27" s="9"/>
      <c r="K27" s="42">
        <f t="shared" si="2"/>
        <v>0</v>
      </c>
      <c r="L27" s="42">
        <f t="shared" si="3"/>
        <v>0</v>
      </c>
      <c r="M27" s="42">
        <f t="shared" si="4"/>
        <v>0</v>
      </c>
      <c r="N27" s="42">
        <f t="shared" si="5"/>
        <v>0</v>
      </c>
      <c r="O27" s="42">
        <f t="shared" si="6"/>
        <v>0</v>
      </c>
      <c r="P27" s="42">
        <f t="shared" si="7"/>
        <v>0</v>
      </c>
    </row>
    <row r="28" spans="2:16" x14ac:dyDescent="0.2">
      <c r="B28" s="40" t="s">
        <v>814</v>
      </c>
      <c r="C28" s="41">
        <v>43882</v>
      </c>
      <c r="D28" s="10"/>
      <c r="E28" s="11"/>
      <c r="F28" s="11"/>
      <c r="G28" s="11"/>
      <c r="H28" s="11"/>
      <c r="I28" s="12"/>
      <c r="K28" s="42">
        <f t="shared" si="2"/>
        <v>0</v>
      </c>
      <c r="L28" s="42">
        <f t="shared" si="3"/>
        <v>0</v>
      </c>
      <c r="M28" s="42">
        <f t="shared" si="4"/>
        <v>0</v>
      </c>
      <c r="N28" s="42">
        <f t="shared" si="5"/>
        <v>0</v>
      </c>
      <c r="O28" s="42">
        <f t="shared" si="6"/>
        <v>0</v>
      </c>
      <c r="P28" s="42">
        <f t="shared" si="7"/>
        <v>0</v>
      </c>
    </row>
    <row r="29" spans="2:16" x14ac:dyDescent="0.2">
      <c r="B29" s="43" t="s">
        <v>814</v>
      </c>
      <c r="C29" s="44">
        <v>43885</v>
      </c>
      <c r="D29" s="7"/>
      <c r="E29" s="8"/>
      <c r="F29" s="8"/>
      <c r="G29" s="8"/>
      <c r="H29" s="8"/>
      <c r="I29" s="9"/>
      <c r="K29" s="42">
        <f t="shared" si="2"/>
        <v>0</v>
      </c>
      <c r="L29" s="42">
        <f t="shared" si="3"/>
        <v>0</v>
      </c>
      <c r="M29" s="42">
        <f t="shared" si="4"/>
        <v>0</v>
      </c>
      <c r="N29" s="42">
        <f t="shared" si="5"/>
        <v>0</v>
      </c>
      <c r="O29" s="42">
        <f t="shared" si="6"/>
        <v>0</v>
      </c>
      <c r="P29" s="42">
        <f t="shared" si="7"/>
        <v>0</v>
      </c>
    </row>
    <row r="30" spans="2:16" x14ac:dyDescent="0.2">
      <c r="B30" s="40" t="s">
        <v>814</v>
      </c>
      <c r="C30" s="41">
        <v>43886</v>
      </c>
      <c r="D30" s="10"/>
      <c r="E30" s="11"/>
      <c r="F30" s="11"/>
      <c r="G30" s="11"/>
      <c r="H30" s="11"/>
      <c r="I30" s="12"/>
      <c r="K30" s="42">
        <f t="shared" si="2"/>
        <v>0</v>
      </c>
      <c r="L30" s="42">
        <f t="shared" si="3"/>
        <v>0</v>
      </c>
      <c r="M30" s="42">
        <f t="shared" si="4"/>
        <v>0</v>
      </c>
      <c r="N30" s="42">
        <f t="shared" si="5"/>
        <v>0</v>
      </c>
      <c r="O30" s="42">
        <f t="shared" si="6"/>
        <v>0</v>
      </c>
      <c r="P30" s="42">
        <f t="shared" si="7"/>
        <v>0</v>
      </c>
    </row>
    <row r="31" spans="2:16" x14ac:dyDescent="0.2">
      <c r="B31" s="43" t="s">
        <v>814</v>
      </c>
      <c r="C31" s="44">
        <v>43887</v>
      </c>
      <c r="D31" s="7"/>
      <c r="E31" s="8"/>
      <c r="F31" s="8"/>
      <c r="G31" s="8"/>
      <c r="H31" s="8"/>
      <c r="I31" s="9"/>
      <c r="K31" s="42">
        <f t="shared" si="2"/>
        <v>0</v>
      </c>
      <c r="L31" s="42">
        <f t="shared" si="3"/>
        <v>0</v>
      </c>
      <c r="M31" s="42">
        <f t="shared" si="4"/>
        <v>0</v>
      </c>
      <c r="N31" s="42">
        <f t="shared" si="5"/>
        <v>0</v>
      </c>
      <c r="O31" s="42">
        <f t="shared" si="6"/>
        <v>0</v>
      </c>
      <c r="P31" s="42">
        <f t="shared" si="7"/>
        <v>0</v>
      </c>
    </row>
    <row r="32" spans="2:16" x14ac:dyDescent="0.2">
      <c r="B32" s="40" t="s">
        <v>814</v>
      </c>
      <c r="C32" s="41">
        <v>43888</v>
      </c>
      <c r="D32" s="10"/>
      <c r="E32" s="11"/>
      <c r="F32" s="11"/>
      <c r="G32" s="11"/>
      <c r="H32" s="11"/>
      <c r="I32" s="12"/>
      <c r="K32" s="42">
        <f t="shared" si="2"/>
        <v>0</v>
      </c>
      <c r="L32" s="42">
        <f t="shared" si="3"/>
        <v>0</v>
      </c>
      <c r="M32" s="42">
        <f t="shared" si="4"/>
        <v>0</v>
      </c>
      <c r="N32" s="42">
        <f t="shared" si="5"/>
        <v>0</v>
      </c>
      <c r="O32" s="42">
        <f t="shared" si="6"/>
        <v>0</v>
      </c>
      <c r="P32" s="42">
        <f t="shared" si="7"/>
        <v>0</v>
      </c>
    </row>
    <row r="33" spans="2:16" x14ac:dyDescent="0.2">
      <c r="B33" s="43" t="s">
        <v>814</v>
      </c>
      <c r="C33" s="44">
        <v>43889</v>
      </c>
      <c r="D33" s="7"/>
      <c r="E33" s="8"/>
      <c r="F33" s="8"/>
      <c r="G33" s="8"/>
      <c r="H33" s="8"/>
      <c r="I33" s="9"/>
      <c r="K33" s="42">
        <f t="shared" si="2"/>
        <v>0</v>
      </c>
      <c r="L33" s="42">
        <f t="shared" si="3"/>
        <v>0</v>
      </c>
      <c r="M33" s="42">
        <f t="shared" si="4"/>
        <v>0</v>
      </c>
      <c r="N33" s="42">
        <f t="shared" si="5"/>
        <v>0</v>
      </c>
      <c r="O33" s="42">
        <f t="shared" si="6"/>
        <v>0</v>
      </c>
      <c r="P33" s="42">
        <f t="shared" si="7"/>
        <v>0</v>
      </c>
    </row>
    <row r="34" spans="2:16" x14ac:dyDescent="0.2">
      <c r="B34" s="40" t="s">
        <v>814</v>
      </c>
      <c r="C34" s="41">
        <v>43892</v>
      </c>
      <c r="D34" s="10"/>
      <c r="E34" s="11"/>
      <c r="F34" s="11"/>
      <c r="G34" s="11"/>
      <c r="H34" s="11"/>
      <c r="I34" s="12"/>
      <c r="K34" s="42">
        <f t="shared" si="2"/>
        <v>0</v>
      </c>
      <c r="L34" s="42">
        <f t="shared" si="3"/>
        <v>0</v>
      </c>
      <c r="M34" s="42">
        <f t="shared" si="4"/>
        <v>0</v>
      </c>
      <c r="N34" s="42">
        <f t="shared" si="5"/>
        <v>0</v>
      </c>
      <c r="O34" s="42">
        <f t="shared" si="6"/>
        <v>0</v>
      </c>
      <c r="P34" s="42">
        <f t="shared" si="7"/>
        <v>0</v>
      </c>
    </row>
    <row r="35" spans="2:16" x14ac:dyDescent="0.2">
      <c r="B35" s="43" t="s">
        <v>814</v>
      </c>
      <c r="C35" s="44">
        <v>43893</v>
      </c>
      <c r="D35" s="7"/>
      <c r="E35" s="8"/>
      <c r="F35" s="8"/>
      <c r="G35" s="8"/>
      <c r="H35" s="8"/>
      <c r="I35" s="9"/>
      <c r="K35" s="42">
        <f t="shared" si="2"/>
        <v>0</v>
      </c>
      <c r="L35" s="42">
        <f t="shared" si="3"/>
        <v>0</v>
      </c>
      <c r="M35" s="42">
        <f t="shared" si="4"/>
        <v>0</v>
      </c>
      <c r="N35" s="42">
        <f t="shared" si="5"/>
        <v>0</v>
      </c>
      <c r="O35" s="42">
        <f t="shared" si="6"/>
        <v>0</v>
      </c>
      <c r="P35" s="42">
        <f t="shared" si="7"/>
        <v>0</v>
      </c>
    </row>
    <row r="36" spans="2:16" x14ac:dyDescent="0.2">
      <c r="B36" s="40" t="s">
        <v>814</v>
      </c>
      <c r="C36" s="41">
        <v>43894</v>
      </c>
      <c r="D36" s="10"/>
      <c r="E36" s="11"/>
      <c r="F36" s="11"/>
      <c r="G36" s="11"/>
      <c r="H36" s="11"/>
      <c r="I36" s="12"/>
      <c r="K36" s="42">
        <f t="shared" si="2"/>
        <v>0</v>
      </c>
      <c r="L36" s="42">
        <f t="shared" si="3"/>
        <v>0</v>
      </c>
      <c r="M36" s="42">
        <f t="shared" si="4"/>
        <v>0</v>
      </c>
      <c r="N36" s="42">
        <f t="shared" si="5"/>
        <v>0</v>
      </c>
      <c r="O36" s="42">
        <f t="shared" si="6"/>
        <v>0</v>
      </c>
      <c r="P36" s="42">
        <f t="shared" si="7"/>
        <v>0</v>
      </c>
    </row>
    <row r="37" spans="2:16" x14ac:dyDescent="0.2">
      <c r="B37" s="43" t="s">
        <v>814</v>
      </c>
      <c r="C37" s="44">
        <v>43895</v>
      </c>
      <c r="D37" s="7"/>
      <c r="E37" s="8"/>
      <c r="F37" s="8"/>
      <c r="G37" s="8"/>
      <c r="H37" s="8"/>
      <c r="I37" s="9"/>
      <c r="K37" s="42">
        <f t="shared" si="2"/>
        <v>0</v>
      </c>
      <c r="L37" s="42">
        <f t="shared" si="3"/>
        <v>0</v>
      </c>
      <c r="M37" s="42">
        <f t="shared" si="4"/>
        <v>0</v>
      </c>
      <c r="N37" s="42">
        <f t="shared" si="5"/>
        <v>0</v>
      </c>
      <c r="O37" s="42">
        <f t="shared" si="6"/>
        <v>0</v>
      </c>
      <c r="P37" s="42">
        <f t="shared" si="7"/>
        <v>0</v>
      </c>
    </row>
    <row r="38" spans="2:16" x14ac:dyDescent="0.2">
      <c r="B38" s="40" t="s">
        <v>814</v>
      </c>
      <c r="C38" s="41">
        <v>43896</v>
      </c>
      <c r="D38" s="10"/>
      <c r="E38" s="11"/>
      <c r="F38" s="11"/>
      <c r="G38" s="11"/>
      <c r="H38" s="11"/>
      <c r="I38" s="12"/>
      <c r="K38" s="42">
        <f t="shared" si="2"/>
        <v>0</v>
      </c>
      <c r="L38" s="42">
        <f t="shared" si="3"/>
        <v>0</v>
      </c>
      <c r="M38" s="42">
        <f t="shared" si="4"/>
        <v>0</v>
      </c>
      <c r="N38" s="42">
        <f t="shared" si="5"/>
        <v>0</v>
      </c>
      <c r="O38" s="42">
        <f t="shared" si="6"/>
        <v>0</v>
      </c>
      <c r="P38" s="42">
        <f t="shared" si="7"/>
        <v>0</v>
      </c>
    </row>
    <row r="39" spans="2:16" x14ac:dyDescent="0.2">
      <c r="B39" s="43" t="s">
        <v>814</v>
      </c>
      <c r="C39" s="44">
        <v>43899</v>
      </c>
      <c r="D39" s="7"/>
      <c r="E39" s="8"/>
      <c r="F39" s="8"/>
      <c r="G39" s="8"/>
      <c r="H39" s="8"/>
      <c r="I39" s="9"/>
      <c r="K39" s="42">
        <f t="shared" si="2"/>
        <v>0</v>
      </c>
      <c r="L39" s="42">
        <f t="shared" si="3"/>
        <v>0</v>
      </c>
      <c r="M39" s="42">
        <f t="shared" si="4"/>
        <v>0</v>
      </c>
      <c r="N39" s="42">
        <f t="shared" si="5"/>
        <v>0</v>
      </c>
      <c r="O39" s="42">
        <f t="shared" si="6"/>
        <v>0</v>
      </c>
      <c r="P39" s="42">
        <f t="shared" si="7"/>
        <v>0</v>
      </c>
    </row>
    <row r="40" spans="2:16" x14ac:dyDescent="0.2">
      <c r="B40" s="40" t="s">
        <v>814</v>
      </c>
      <c r="C40" s="41">
        <v>43900</v>
      </c>
      <c r="D40" s="10"/>
      <c r="E40" s="11"/>
      <c r="F40" s="11"/>
      <c r="G40" s="11"/>
      <c r="H40" s="11"/>
      <c r="I40" s="12"/>
      <c r="K40" s="42">
        <f t="shared" si="2"/>
        <v>0</v>
      </c>
      <c r="L40" s="42">
        <f t="shared" si="3"/>
        <v>0</v>
      </c>
      <c r="M40" s="42">
        <f t="shared" si="4"/>
        <v>0</v>
      </c>
      <c r="N40" s="42">
        <f t="shared" si="5"/>
        <v>0</v>
      </c>
      <c r="O40" s="42">
        <f t="shared" si="6"/>
        <v>0</v>
      </c>
      <c r="P40" s="42">
        <f t="shared" si="7"/>
        <v>0</v>
      </c>
    </row>
    <row r="41" spans="2:16" x14ac:dyDescent="0.2">
      <c r="B41" s="43" t="s">
        <v>814</v>
      </c>
      <c r="C41" s="44">
        <v>43901</v>
      </c>
      <c r="D41" s="7"/>
      <c r="E41" s="8"/>
      <c r="F41" s="8"/>
      <c r="G41" s="8"/>
      <c r="H41" s="8"/>
      <c r="I41" s="9"/>
      <c r="K41" s="42">
        <f t="shared" si="2"/>
        <v>0</v>
      </c>
      <c r="L41" s="42">
        <f t="shared" si="3"/>
        <v>0</v>
      </c>
      <c r="M41" s="42">
        <f t="shared" si="4"/>
        <v>0</v>
      </c>
      <c r="N41" s="42">
        <f t="shared" si="5"/>
        <v>0</v>
      </c>
      <c r="O41" s="42">
        <f t="shared" si="6"/>
        <v>0</v>
      </c>
      <c r="P41" s="42">
        <f t="shared" si="7"/>
        <v>0</v>
      </c>
    </row>
    <row r="42" spans="2:16" x14ac:dyDescent="0.2">
      <c r="B42" s="40" t="s">
        <v>814</v>
      </c>
      <c r="C42" s="41">
        <v>43902</v>
      </c>
      <c r="D42" s="10"/>
      <c r="E42" s="11"/>
      <c r="F42" s="11"/>
      <c r="G42" s="11"/>
      <c r="H42" s="11"/>
      <c r="I42" s="12"/>
      <c r="K42" s="42">
        <f t="shared" si="2"/>
        <v>0</v>
      </c>
      <c r="L42" s="42">
        <f t="shared" si="3"/>
        <v>0</v>
      </c>
      <c r="M42" s="42">
        <f t="shared" si="4"/>
        <v>0</v>
      </c>
      <c r="N42" s="42">
        <f t="shared" si="5"/>
        <v>0</v>
      </c>
      <c r="O42" s="42">
        <f t="shared" si="6"/>
        <v>0</v>
      </c>
      <c r="P42" s="42">
        <f t="shared" si="7"/>
        <v>0</v>
      </c>
    </row>
    <row r="43" spans="2:16" x14ac:dyDescent="0.2">
      <c r="B43" s="43" t="s">
        <v>814</v>
      </c>
      <c r="C43" s="44">
        <v>43903</v>
      </c>
      <c r="D43" s="7"/>
      <c r="E43" s="8"/>
      <c r="F43" s="8"/>
      <c r="G43" s="8"/>
      <c r="H43" s="8"/>
      <c r="I43" s="9"/>
      <c r="K43" s="42">
        <f t="shared" si="2"/>
        <v>0</v>
      </c>
      <c r="L43" s="42">
        <f t="shared" si="3"/>
        <v>0</v>
      </c>
      <c r="M43" s="42">
        <f t="shared" si="4"/>
        <v>0</v>
      </c>
      <c r="N43" s="42">
        <f t="shared" si="5"/>
        <v>0</v>
      </c>
      <c r="O43" s="42">
        <f t="shared" si="6"/>
        <v>0</v>
      </c>
      <c r="P43" s="42">
        <f t="shared" si="7"/>
        <v>0</v>
      </c>
    </row>
    <row r="44" spans="2:16" x14ac:dyDescent="0.2">
      <c r="B44" s="40" t="s">
        <v>814</v>
      </c>
      <c r="C44" s="41">
        <v>43906</v>
      </c>
      <c r="D44" s="10"/>
      <c r="E44" s="11"/>
      <c r="F44" s="11"/>
      <c r="G44" s="11"/>
      <c r="H44" s="11"/>
      <c r="I44" s="12"/>
      <c r="K44" s="42">
        <f t="shared" si="2"/>
        <v>0</v>
      </c>
      <c r="L44" s="42">
        <f t="shared" si="3"/>
        <v>0</v>
      </c>
      <c r="M44" s="42">
        <f t="shared" si="4"/>
        <v>0</v>
      </c>
      <c r="N44" s="42">
        <f t="shared" si="5"/>
        <v>0</v>
      </c>
      <c r="O44" s="42">
        <f t="shared" si="6"/>
        <v>0</v>
      </c>
      <c r="P44" s="42">
        <f t="shared" si="7"/>
        <v>0</v>
      </c>
    </row>
    <row r="45" spans="2:16" x14ac:dyDescent="0.2">
      <c r="B45" s="43" t="s">
        <v>814</v>
      </c>
      <c r="C45" s="44">
        <v>43907</v>
      </c>
      <c r="D45" s="7"/>
      <c r="E45" s="8"/>
      <c r="F45" s="8"/>
      <c r="G45" s="8"/>
      <c r="H45" s="8"/>
      <c r="I45" s="9"/>
      <c r="K45" s="42">
        <f t="shared" si="2"/>
        <v>0</v>
      </c>
      <c r="L45" s="42">
        <f t="shared" si="3"/>
        <v>0</v>
      </c>
      <c r="M45" s="42">
        <f t="shared" si="4"/>
        <v>0</v>
      </c>
      <c r="N45" s="42">
        <f t="shared" si="5"/>
        <v>0</v>
      </c>
      <c r="O45" s="42">
        <f t="shared" si="6"/>
        <v>0</v>
      </c>
      <c r="P45" s="42">
        <f t="shared" si="7"/>
        <v>0</v>
      </c>
    </row>
    <row r="46" spans="2:16" x14ac:dyDescent="0.2">
      <c r="B46" s="40" t="s">
        <v>814</v>
      </c>
      <c r="C46" s="41">
        <v>43908</v>
      </c>
      <c r="D46" s="10"/>
      <c r="E46" s="11"/>
      <c r="F46" s="11"/>
      <c r="G46" s="11"/>
      <c r="H46" s="11"/>
      <c r="I46" s="12"/>
      <c r="K46" s="42">
        <f t="shared" si="2"/>
        <v>0</v>
      </c>
      <c r="L46" s="42">
        <f t="shared" si="3"/>
        <v>0</v>
      </c>
      <c r="M46" s="42">
        <f t="shared" si="4"/>
        <v>0</v>
      </c>
      <c r="N46" s="42">
        <f t="shared" si="5"/>
        <v>0</v>
      </c>
      <c r="O46" s="42">
        <f t="shared" si="6"/>
        <v>0</v>
      </c>
      <c r="P46" s="42">
        <f t="shared" si="7"/>
        <v>0</v>
      </c>
    </row>
    <row r="47" spans="2:16" x14ac:dyDescent="0.2">
      <c r="B47" s="43" t="s">
        <v>814</v>
      </c>
      <c r="C47" s="44">
        <v>43909</v>
      </c>
      <c r="D47" s="7"/>
      <c r="E47" s="8"/>
      <c r="F47" s="8"/>
      <c r="G47" s="8"/>
      <c r="H47" s="8"/>
      <c r="I47" s="9"/>
      <c r="K47" s="42">
        <f t="shared" si="2"/>
        <v>0</v>
      </c>
      <c r="L47" s="42">
        <f t="shared" si="3"/>
        <v>0</v>
      </c>
      <c r="M47" s="42">
        <f t="shared" si="4"/>
        <v>0</v>
      </c>
      <c r="N47" s="42">
        <f t="shared" si="5"/>
        <v>0</v>
      </c>
      <c r="O47" s="42">
        <f t="shared" si="6"/>
        <v>0</v>
      </c>
      <c r="P47" s="42">
        <f t="shared" si="7"/>
        <v>0</v>
      </c>
    </row>
    <row r="48" spans="2:16" x14ac:dyDescent="0.2">
      <c r="B48" s="40" t="s">
        <v>814</v>
      </c>
      <c r="C48" s="41">
        <v>43910</v>
      </c>
      <c r="D48" s="10"/>
      <c r="E48" s="11"/>
      <c r="F48" s="11"/>
      <c r="G48" s="11"/>
      <c r="H48" s="11"/>
      <c r="I48" s="12"/>
      <c r="K48" s="42">
        <f t="shared" si="2"/>
        <v>0</v>
      </c>
      <c r="L48" s="42">
        <f t="shared" si="3"/>
        <v>0</v>
      </c>
      <c r="M48" s="42">
        <f t="shared" si="4"/>
        <v>0</v>
      </c>
      <c r="N48" s="42">
        <f t="shared" si="5"/>
        <v>0</v>
      </c>
      <c r="O48" s="42">
        <f t="shared" si="6"/>
        <v>0</v>
      </c>
      <c r="P48" s="42">
        <f t="shared" si="7"/>
        <v>0</v>
      </c>
    </row>
    <row r="49" spans="2:16" x14ac:dyDescent="0.2">
      <c r="B49" s="43" t="s">
        <v>814</v>
      </c>
      <c r="C49" s="44">
        <v>43913</v>
      </c>
      <c r="D49" s="7"/>
      <c r="E49" s="8"/>
      <c r="F49" s="8"/>
      <c r="G49" s="8"/>
      <c r="H49" s="8"/>
      <c r="I49" s="9"/>
      <c r="K49" s="42">
        <f t="shared" si="2"/>
        <v>0</v>
      </c>
      <c r="L49" s="42">
        <f t="shared" si="3"/>
        <v>0</v>
      </c>
      <c r="M49" s="42">
        <f t="shared" si="4"/>
        <v>0</v>
      </c>
      <c r="N49" s="42">
        <f t="shared" si="5"/>
        <v>0</v>
      </c>
      <c r="O49" s="42">
        <f t="shared" si="6"/>
        <v>0</v>
      </c>
      <c r="P49" s="42">
        <f t="shared" si="7"/>
        <v>0</v>
      </c>
    </row>
    <row r="50" spans="2:16" x14ac:dyDescent="0.2">
      <c r="B50" s="40" t="s">
        <v>814</v>
      </c>
      <c r="C50" s="41">
        <v>43914</v>
      </c>
      <c r="D50" s="10"/>
      <c r="E50" s="11"/>
      <c r="F50" s="11"/>
      <c r="G50" s="11"/>
      <c r="H50" s="11"/>
      <c r="I50" s="12"/>
      <c r="K50" s="42">
        <f t="shared" si="2"/>
        <v>0</v>
      </c>
      <c r="L50" s="42">
        <f t="shared" si="3"/>
        <v>0</v>
      </c>
      <c r="M50" s="42">
        <f t="shared" si="4"/>
        <v>0</v>
      </c>
      <c r="N50" s="42">
        <f t="shared" si="5"/>
        <v>0</v>
      </c>
      <c r="O50" s="42">
        <f t="shared" si="6"/>
        <v>0</v>
      </c>
      <c r="P50" s="42">
        <f t="shared" si="7"/>
        <v>0</v>
      </c>
    </row>
    <row r="51" spans="2:16" x14ac:dyDescent="0.2">
      <c r="B51" s="43" t="s">
        <v>814</v>
      </c>
      <c r="C51" s="44">
        <v>43915</v>
      </c>
      <c r="D51" s="7"/>
      <c r="E51" s="8"/>
      <c r="F51" s="8"/>
      <c r="G51" s="8"/>
      <c r="H51" s="8"/>
      <c r="I51" s="9"/>
      <c r="K51" s="42">
        <f t="shared" si="2"/>
        <v>0</v>
      </c>
      <c r="L51" s="42">
        <f t="shared" si="3"/>
        <v>0</v>
      </c>
      <c r="M51" s="42">
        <f t="shared" si="4"/>
        <v>0</v>
      </c>
      <c r="N51" s="42">
        <f t="shared" si="5"/>
        <v>0</v>
      </c>
      <c r="O51" s="42">
        <f t="shared" si="6"/>
        <v>0</v>
      </c>
      <c r="P51" s="42">
        <f t="shared" si="7"/>
        <v>0</v>
      </c>
    </row>
    <row r="52" spans="2:16" x14ac:dyDescent="0.2">
      <c r="B52" s="40" t="s">
        <v>814</v>
      </c>
      <c r="C52" s="41">
        <v>43916</v>
      </c>
      <c r="D52" s="10"/>
      <c r="E52" s="11"/>
      <c r="F52" s="11"/>
      <c r="G52" s="11"/>
      <c r="H52" s="11"/>
      <c r="I52" s="12"/>
      <c r="K52" s="42">
        <f t="shared" si="2"/>
        <v>0</v>
      </c>
      <c r="L52" s="42">
        <f t="shared" si="3"/>
        <v>0</v>
      </c>
      <c r="M52" s="42">
        <f t="shared" si="4"/>
        <v>0</v>
      </c>
      <c r="N52" s="42">
        <f t="shared" si="5"/>
        <v>0</v>
      </c>
      <c r="O52" s="42">
        <f t="shared" si="6"/>
        <v>0</v>
      </c>
      <c r="P52" s="42">
        <f t="shared" si="7"/>
        <v>0</v>
      </c>
    </row>
    <row r="53" spans="2:16" x14ac:dyDescent="0.2">
      <c r="B53" s="43" t="s">
        <v>814</v>
      </c>
      <c r="C53" s="44">
        <v>43917</v>
      </c>
      <c r="D53" s="7"/>
      <c r="E53" s="8"/>
      <c r="F53" s="8"/>
      <c r="G53" s="8"/>
      <c r="H53" s="8"/>
      <c r="I53" s="9"/>
      <c r="K53" s="42">
        <f t="shared" si="2"/>
        <v>0</v>
      </c>
      <c r="L53" s="42">
        <f t="shared" si="3"/>
        <v>0</v>
      </c>
      <c r="M53" s="42">
        <f t="shared" si="4"/>
        <v>0</v>
      </c>
      <c r="N53" s="42">
        <f t="shared" si="5"/>
        <v>0</v>
      </c>
      <c r="O53" s="42">
        <f t="shared" si="6"/>
        <v>0</v>
      </c>
      <c r="P53" s="42">
        <f t="shared" si="7"/>
        <v>0</v>
      </c>
    </row>
    <row r="54" spans="2:16" x14ac:dyDescent="0.2">
      <c r="B54" s="40" t="s">
        <v>814</v>
      </c>
      <c r="C54" s="41">
        <v>43920</v>
      </c>
      <c r="D54" s="10"/>
      <c r="E54" s="11"/>
      <c r="F54" s="11"/>
      <c r="G54" s="11"/>
      <c r="H54" s="11"/>
      <c r="I54" s="12"/>
      <c r="K54" s="42">
        <f t="shared" si="2"/>
        <v>0</v>
      </c>
      <c r="L54" s="42">
        <f t="shared" si="3"/>
        <v>0</v>
      </c>
      <c r="M54" s="42">
        <f t="shared" si="4"/>
        <v>0</v>
      </c>
      <c r="N54" s="42">
        <f t="shared" si="5"/>
        <v>0</v>
      </c>
      <c r="O54" s="42">
        <f t="shared" si="6"/>
        <v>0</v>
      </c>
      <c r="P54" s="42">
        <f t="shared" si="7"/>
        <v>0</v>
      </c>
    </row>
    <row r="55" spans="2:16" x14ac:dyDescent="0.2">
      <c r="B55" s="43" t="s">
        <v>814</v>
      </c>
      <c r="C55" s="44">
        <v>43921</v>
      </c>
      <c r="D55" s="7"/>
      <c r="E55" s="8"/>
      <c r="F55" s="8"/>
      <c r="G55" s="8"/>
      <c r="H55" s="8"/>
      <c r="I55" s="9"/>
      <c r="K55" s="42">
        <f t="shared" si="2"/>
        <v>0</v>
      </c>
      <c r="L55" s="42">
        <f t="shared" si="3"/>
        <v>0</v>
      </c>
      <c r="M55" s="42">
        <f t="shared" si="4"/>
        <v>0</v>
      </c>
      <c r="N55" s="42">
        <f t="shared" si="5"/>
        <v>0</v>
      </c>
      <c r="O55" s="42">
        <f t="shared" si="6"/>
        <v>0</v>
      </c>
      <c r="P55" s="42">
        <f t="shared" si="7"/>
        <v>0</v>
      </c>
    </row>
    <row r="56" spans="2:16" x14ac:dyDescent="0.2">
      <c r="B56" s="40" t="s">
        <v>814</v>
      </c>
      <c r="C56" s="41">
        <v>43922</v>
      </c>
      <c r="D56" s="10"/>
      <c r="E56" s="11"/>
      <c r="F56" s="11"/>
      <c r="G56" s="11"/>
      <c r="H56" s="11"/>
      <c r="I56" s="12"/>
      <c r="K56" s="42">
        <f t="shared" si="2"/>
        <v>0</v>
      </c>
      <c r="L56" s="42">
        <f t="shared" si="3"/>
        <v>0</v>
      </c>
      <c r="M56" s="42">
        <f t="shared" si="4"/>
        <v>0</v>
      </c>
      <c r="N56" s="42">
        <f t="shared" si="5"/>
        <v>0</v>
      </c>
      <c r="O56" s="42">
        <f t="shared" si="6"/>
        <v>0</v>
      </c>
      <c r="P56" s="42">
        <f t="shared" si="7"/>
        <v>0</v>
      </c>
    </row>
    <row r="57" spans="2:16" x14ac:dyDescent="0.2">
      <c r="B57" s="43" t="s">
        <v>814</v>
      </c>
      <c r="C57" s="44">
        <v>43923</v>
      </c>
      <c r="D57" s="7"/>
      <c r="E57" s="8"/>
      <c r="F57" s="8"/>
      <c r="G57" s="8"/>
      <c r="H57" s="8"/>
      <c r="I57" s="9"/>
      <c r="K57" s="42">
        <f t="shared" si="2"/>
        <v>0</v>
      </c>
      <c r="L57" s="42">
        <f t="shared" si="3"/>
        <v>0</v>
      </c>
      <c r="M57" s="42">
        <f t="shared" si="4"/>
        <v>0</v>
      </c>
      <c r="N57" s="42">
        <f t="shared" si="5"/>
        <v>0</v>
      </c>
      <c r="O57" s="42">
        <f t="shared" si="6"/>
        <v>0</v>
      </c>
      <c r="P57" s="42">
        <f t="shared" si="7"/>
        <v>0</v>
      </c>
    </row>
    <row r="58" spans="2:16" x14ac:dyDescent="0.2">
      <c r="B58" s="40" t="s">
        <v>814</v>
      </c>
      <c r="C58" s="41">
        <v>43924</v>
      </c>
      <c r="D58" s="10"/>
      <c r="E58" s="11"/>
      <c r="F58" s="11"/>
      <c r="G58" s="11"/>
      <c r="H58" s="11"/>
      <c r="I58" s="12"/>
      <c r="K58" s="42">
        <f t="shared" si="2"/>
        <v>0</v>
      </c>
      <c r="L58" s="42">
        <f t="shared" si="3"/>
        <v>0</v>
      </c>
      <c r="M58" s="42">
        <f t="shared" si="4"/>
        <v>0</v>
      </c>
      <c r="N58" s="42">
        <f t="shared" si="5"/>
        <v>0</v>
      </c>
      <c r="O58" s="42">
        <f t="shared" si="6"/>
        <v>0</v>
      </c>
      <c r="P58" s="42">
        <f t="shared" si="7"/>
        <v>0</v>
      </c>
    </row>
    <row r="59" spans="2:16" x14ac:dyDescent="0.2">
      <c r="B59" s="43" t="s">
        <v>814</v>
      </c>
      <c r="C59" s="44">
        <v>43927</v>
      </c>
      <c r="D59" s="7"/>
      <c r="E59" s="8"/>
      <c r="F59" s="8"/>
      <c r="G59" s="8"/>
      <c r="H59" s="8"/>
      <c r="I59" s="9"/>
      <c r="K59" s="42">
        <f t="shared" si="2"/>
        <v>0</v>
      </c>
      <c r="L59" s="42">
        <f t="shared" si="3"/>
        <v>0</v>
      </c>
      <c r="M59" s="42">
        <f t="shared" si="4"/>
        <v>0</v>
      </c>
      <c r="N59" s="42">
        <f t="shared" si="5"/>
        <v>0</v>
      </c>
      <c r="O59" s="42">
        <f t="shared" si="6"/>
        <v>0</v>
      </c>
      <c r="P59" s="42">
        <f t="shared" si="7"/>
        <v>0</v>
      </c>
    </row>
    <row r="60" spans="2:16" x14ac:dyDescent="0.2">
      <c r="B60" s="40" t="s">
        <v>814</v>
      </c>
      <c r="C60" s="41">
        <v>43928</v>
      </c>
      <c r="D60" s="10"/>
      <c r="E60" s="11"/>
      <c r="F60" s="11"/>
      <c r="G60" s="11"/>
      <c r="H60" s="11"/>
      <c r="I60" s="12"/>
      <c r="K60" s="42">
        <f t="shared" si="2"/>
        <v>0</v>
      </c>
      <c r="L60" s="42">
        <f t="shared" si="3"/>
        <v>0</v>
      </c>
      <c r="M60" s="42">
        <f t="shared" si="4"/>
        <v>0</v>
      </c>
      <c r="N60" s="42">
        <f t="shared" si="5"/>
        <v>0</v>
      </c>
      <c r="O60" s="42">
        <f t="shared" si="6"/>
        <v>0</v>
      </c>
      <c r="P60" s="42">
        <f t="shared" si="7"/>
        <v>0</v>
      </c>
    </row>
    <row r="61" spans="2:16" x14ac:dyDescent="0.2">
      <c r="B61" s="43" t="s">
        <v>814</v>
      </c>
      <c r="C61" s="44">
        <v>43929</v>
      </c>
      <c r="D61" s="7"/>
      <c r="E61" s="8"/>
      <c r="F61" s="8"/>
      <c r="G61" s="8"/>
      <c r="H61" s="8"/>
      <c r="I61" s="9"/>
      <c r="K61" s="42">
        <f t="shared" si="2"/>
        <v>0</v>
      </c>
      <c r="L61" s="42">
        <f t="shared" si="3"/>
        <v>0</v>
      </c>
      <c r="M61" s="42">
        <f t="shared" si="4"/>
        <v>0</v>
      </c>
      <c r="N61" s="42">
        <f t="shared" si="5"/>
        <v>0</v>
      </c>
      <c r="O61" s="42">
        <f t="shared" si="6"/>
        <v>0</v>
      </c>
      <c r="P61" s="42">
        <f t="shared" si="7"/>
        <v>0</v>
      </c>
    </row>
    <row r="62" spans="2:16" x14ac:dyDescent="0.2">
      <c r="B62" s="40" t="s">
        <v>814</v>
      </c>
      <c r="C62" s="41">
        <v>43930</v>
      </c>
      <c r="D62" s="10"/>
      <c r="E62" s="11"/>
      <c r="F62" s="11"/>
      <c r="G62" s="11"/>
      <c r="H62" s="11"/>
      <c r="I62" s="12"/>
      <c r="K62" s="42">
        <f t="shared" si="2"/>
        <v>0</v>
      </c>
      <c r="L62" s="42">
        <f t="shared" si="3"/>
        <v>0</v>
      </c>
      <c r="M62" s="42">
        <f t="shared" si="4"/>
        <v>0</v>
      </c>
      <c r="N62" s="42">
        <f t="shared" si="5"/>
        <v>0</v>
      </c>
      <c r="O62" s="42">
        <f t="shared" si="6"/>
        <v>0</v>
      </c>
      <c r="P62" s="42">
        <f t="shared" si="7"/>
        <v>0</v>
      </c>
    </row>
    <row r="63" spans="2:16" x14ac:dyDescent="0.2">
      <c r="B63" s="43" t="s">
        <v>814</v>
      </c>
      <c r="C63" s="44">
        <v>43931</v>
      </c>
      <c r="D63" s="7"/>
      <c r="E63" s="8"/>
      <c r="F63" s="8"/>
      <c r="G63" s="8"/>
      <c r="H63" s="8"/>
      <c r="I63" s="9"/>
      <c r="K63" s="42">
        <f t="shared" si="2"/>
        <v>0</v>
      </c>
      <c r="L63" s="42">
        <f t="shared" si="3"/>
        <v>0</v>
      </c>
      <c r="M63" s="42">
        <f t="shared" si="4"/>
        <v>0</v>
      </c>
      <c r="N63" s="42">
        <f t="shared" si="5"/>
        <v>0</v>
      </c>
      <c r="O63" s="42">
        <f t="shared" si="6"/>
        <v>0</v>
      </c>
      <c r="P63" s="42">
        <f t="shared" si="7"/>
        <v>0</v>
      </c>
    </row>
    <row r="64" spans="2:16" x14ac:dyDescent="0.2">
      <c r="B64" s="40" t="s">
        <v>814</v>
      </c>
      <c r="C64" s="41">
        <v>43934</v>
      </c>
      <c r="D64" s="10"/>
      <c r="E64" s="11"/>
      <c r="F64" s="11"/>
      <c r="G64" s="11"/>
      <c r="H64" s="11"/>
      <c r="I64" s="12"/>
      <c r="K64" s="42">
        <f t="shared" si="2"/>
        <v>0</v>
      </c>
      <c r="L64" s="42">
        <f t="shared" si="3"/>
        <v>0</v>
      </c>
      <c r="M64" s="42">
        <f t="shared" si="4"/>
        <v>0</v>
      </c>
      <c r="N64" s="42">
        <f t="shared" si="5"/>
        <v>0</v>
      </c>
      <c r="O64" s="42">
        <f t="shared" si="6"/>
        <v>0</v>
      </c>
      <c r="P64" s="42">
        <f t="shared" si="7"/>
        <v>0</v>
      </c>
    </row>
    <row r="65" spans="2:16" x14ac:dyDescent="0.2">
      <c r="B65" s="43" t="s">
        <v>814</v>
      </c>
      <c r="C65" s="44">
        <v>43935</v>
      </c>
      <c r="D65" s="7"/>
      <c r="E65" s="8"/>
      <c r="F65" s="8"/>
      <c r="G65" s="8"/>
      <c r="H65" s="8"/>
      <c r="I65" s="9"/>
      <c r="K65" s="42">
        <f t="shared" si="2"/>
        <v>0</v>
      </c>
      <c r="L65" s="42">
        <f t="shared" si="3"/>
        <v>0</v>
      </c>
      <c r="M65" s="42">
        <f t="shared" si="4"/>
        <v>0</v>
      </c>
      <c r="N65" s="42">
        <f t="shared" si="5"/>
        <v>0</v>
      </c>
      <c r="O65" s="42">
        <f t="shared" si="6"/>
        <v>0</v>
      </c>
      <c r="P65" s="42">
        <f t="shared" si="7"/>
        <v>0</v>
      </c>
    </row>
    <row r="66" spans="2:16" x14ac:dyDescent="0.2">
      <c r="B66" s="40" t="s">
        <v>814</v>
      </c>
      <c r="C66" s="41">
        <v>43936</v>
      </c>
      <c r="D66" s="10"/>
      <c r="E66" s="11"/>
      <c r="F66" s="11"/>
      <c r="G66" s="11"/>
      <c r="H66" s="11"/>
      <c r="I66" s="12"/>
      <c r="K66" s="42">
        <f t="shared" si="2"/>
        <v>0</v>
      </c>
      <c r="L66" s="42">
        <f t="shared" si="3"/>
        <v>0</v>
      </c>
      <c r="M66" s="42">
        <f t="shared" si="4"/>
        <v>0</v>
      </c>
      <c r="N66" s="42">
        <f t="shared" si="5"/>
        <v>0</v>
      </c>
      <c r="O66" s="42">
        <f t="shared" si="6"/>
        <v>0</v>
      </c>
      <c r="P66" s="42">
        <f t="shared" si="7"/>
        <v>0</v>
      </c>
    </row>
    <row r="67" spans="2:16" x14ac:dyDescent="0.2">
      <c r="B67" s="43" t="s">
        <v>814</v>
      </c>
      <c r="C67" s="44">
        <v>43937</v>
      </c>
      <c r="D67" s="7"/>
      <c r="E67" s="8"/>
      <c r="F67" s="8"/>
      <c r="G67" s="8"/>
      <c r="H67" s="8"/>
      <c r="I67" s="9"/>
      <c r="K67" s="42">
        <f t="shared" si="2"/>
        <v>0</v>
      </c>
      <c r="L67" s="42">
        <f t="shared" si="3"/>
        <v>0</v>
      </c>
      <c r="M67" s="42">
        <f t="shared" si="4"/>
        <v>0</v>
      </c>
      <c r="N67" s="42">
        <f t="shared" si="5"/>
        <v>0</v>
      </c>
      <c r="O67" s="42">
        <f t="shared" si="6"/>
        <v>0</v>
      </c>
      <c r="P67" s="42">
        <f t="shared" si="7"/>
        <v>0</v>
      </c>
    </row>
    <row r="68" spans="2:16" x14ac:dyDescent="0.2">
      <c r="B68" s="40" t="s">
        <v>814</v>
      </c>
      <c r="C68" s="41">
        <v>43938</v>
      </c>
      <c r="D68" s="10"/>
      <c r="E68" s="11"/>
      <c r="F68" s="11"/>
      <c r="G68" s="11"/>
      <c r="H68" s="11"/>
      <c r="I68" s="12"/>
      <c r="K68" s="42">
        <f t="shared" si="2"/>
        <v>0</v>
      </c>
      <c r="L68" s="42">
        <f t="shared" si="3"/>
        <v>0</v>
      </c>
      <c r="M68" s="42">
        <f t="shared" si="4"/>
        <v>0</v>
      </c>
      <c r="N68" s="42">
        <f t="shared" si="5"/>
        <v>0</v>
      </c>
      <c r="O68" s="42">
        <f t="shared" si="6"/>
        <v>0</v>
      </c>
      <c r="P68" s="42">
        <f t="shared" si="7"/>
        <v>0</v>
      </c>
    </row>
    <row r="69" spans="2:16" x14ac:dyDescent="0.2">
      <c r="B69" s="43" t="s">
        <v>814</v>
      </c>
      <c r="C69" s="44">
        <v>43941</v>
      </c>
      <c r="D69" s="7"/>
      <c r="E69" s="8"/>
      <c r="F69" s="8"/>
      <c r="G69" s="8"/>
      <c r="H69" s="8"/>
      <c r="I69" s="9"/>
      <c r="K69" s="42">
        <f t="shared" si="2"/>
        <v>0</v>
      </c>
      <c r="L69" s="42">
        <f t="shared" si="3"/>
        <v>0</v>
      </c>
      <c r="M69" s="42">
        <f t="shared" si="4"/>
        <v>0</v>
      </c>
      <c r="N69" s="42">
        <f t="shared" si="5"/>
        <v>0</v>
      </c>
      <c r="O69" s="42">
        <f t="shared" si="6"/>
        <v>0</v>
      </c>
      <c r="P69" s="42">
        <f t="shared" si="7"/>
        <v>0</v>
      </c>
    </row>
    <row r="70" spans="2:16" x14ac:dyDescent="0.2">
      <c r="B70" s="40" t="s">
        <v>814</v>
      </c>
      <c r="C70" s="41">
        <v>43942</v>
      </c>
      <c r="D70" s="10"/>
      <c r="E70" s="11"/>
      <c r="F70" s="11"/>
      <c r="G70" s="11"/>
      <c r="H70" s="11"/>
      <c r="I70" s="12"/>
      <c r="K70" s="42">
        <f t="shared" si="2"/>
        <v>0</v>
      </c>
      <c r="L70" s="42">
        <f t="shared" si="3"/>
        <v>0</v>
      </c>
      <c r="M70" s="42">
        <f t="shared" si="4"/>
        <v>0</v>
      </c>
      <c r="N70" s="42">
        <f t="shared" si="5"/>
        <v>0</v>
      </c>
      <c r="O70" s="42">
        <f t="shared" si="6"/>
        <v>0</v>
      </c>
      <c r="P70" s="42">
        <f t="shared" si="7"/>
        <v>0</v>
      </c>
    </row>
    <row r="71" spans="2:16" x14ac:dyDescent="0.2">
      <c r="B71" s="43" t="s">
        <v>814</v>
      </c>
      <c r="C71" s="44">
        <v>43943</v>
      </c>
      <c r="D71" s="7"/>
      <c r="E71" s="8"/>
      <c r="F71" s="8"/>
      <c r="G71" s="8"/>
      <c r="H71" s="8"/>
      <c r="I71" s="9"/>
      <c r="K71" s="42">
        <f t="shared" si="2"/>
        <v>0</v>
      </c>
      <c r="L71" s="42">
        <f t="shared" si="3"/>
        <v>0</v>
      </c>
      <c r="M71" s="42">
        <f t="shared" si="4"/>
        <v>0</v>
      </c>
      <c r="N71" s="42">
        <f t="shared" si="5"/>
        <v>0</v>
      </c>
      <c r="O71" s="42">
        <f t="shared" si="6"/>
        <v>0</v>
      </c>
      <c r="P71" s="42">
        <f t="shared" si="7"/>
        <v>0</v>
      </c>
    </row>
    <row r="72" spans="2:16" x14ac:dyDescent="0.2">
      <c r="B72" s="40" t="s">
        <v>814</v>
      </c>
      <c r="C72" s="41">
        <v>43944</v>
      </c>
      <c r="D72" s="10"/>
      <c r="E72" s="11"/>
      <c r="F72" s="11"/>
      <c r="G72" s="11"/>
      <c r="H72" s="11"/>
      <c r="I72" s="12"/>
      <c r="K72" s="42">
        <f t="shared" si="2"/>
        <v>0</v>
      </c>
      <c r="L72" s="42">
        <f t="shared" si="3"/>
        <v>0</v>
      </c>
      <c r="M72" s="42">
        <f t="shared" si="4"/>
        <v>0</v>
      </c>
      <c r="N72" s="42">
        <f t="shared" si="5"/>
        <v>0</v>
      </c>
      <c r="O72" s="42">
        <f t="shared" si="6"/>
        <v>0</v>
      </c>
      <c r="P72" s="42">
        <f t="shared" si="7"/>
        <v>0</v>
      </c>
    </row>
    <row r="73" spans="2:16" x14ac:dyDescent="0.2">
      <c r="B73" s="43" t="s">
        <v>814</v>
      </c>
      <c r="C73" s="44">
        <v>43945</v>
      </c>
      <c r="D73" s="7"/>
      <c r="E73" s="8"/>
      <c r="F73" s="8"/>
      <c r="G73" s="8"/>
      <c r="H73" s="8"/>
      <c r="I73" s="9"/>
      <c r="K73" s="42">
        <f t="shared" si="2"/>
        <v>0</v>
      </c>
      <c r="L73" s="42">
        <f t="shared" si="3"/>
        <v>0</v>
      </c>
      <c r="M73" s="42">
        <f t="shared" si="4"/>
        <v>0</v>
      </c>
      <c r="N73" s="42">
        <f t="shared" si="5"/>
        <v>0</v>
      </c>
      <c r="O73" s="42">
        <f t="shared" si="6"/>
        <v>0</v>
      </c>
      <c r="P73" s="42">
        <f t="shared" si="7"/>
        <v>0</v>
      </c>
    </row>
    <row r="74" spans="2:16" x14ac:dyDescent="0.2">
      <c r="B74" s="40" t="s">
        <v>814</v>
      </c>
      <c r="C74" s="41">
        <v>43948</v>
      </c>
      <c r="D74" s="10"/>
      <c r="E74" s="11"/>
      <c r="F74" s="11"/>
      <c r="G74" s="11"/>
      <c r="H74" s="11"/>
      <c r="I74" s="12"/>
      <c r="K74" s="42">
        <f t="shared" si="2"/>
        <v>0</v>
      </c>
      <c r="L74" s="42">
        <f t="shared" si="3"/>
        <v>0</v>
      </c>
      <c r="M74" s="42">
        <f t="shared" si="4"/>
        <v>0</v>
      </c>
      <c r="N74" s="42">
        <f t="shared" si="5"/>
        <v>0</v>
      </c>
      <c r="O74" s="42">
        <f t="shared" si="6"/>
        <v>0</v>
      </c>
      <c r="P74" s="42">
        <f t="shared" si="7"/>
        <v>0</v>
      </c>
    </row>
    <row r="75" spans="2:16" x14ac:dyDescent="0.2">
      <c r="B75" s="43" t="s">
        <v>814</v>
      </c>
      <c r="C75" s="44">
        <v>43949</v>
      </c>
      <c r="D75" s="7"/>
      <c r="E75" s="8"/>
      <c r="F75" s="8"/>
      <c r="G75" s="8"/>
      <c r="H75" s="8"/>
      <c r="I75" s="9"/>
      <c r="K75" s="42">
        <f t="shared" si="2"/>
        <v>0</v>
      </c>
      <c r="L75" s="42">
        <f t="shared" si="3"/>
        <v>0</v>
      </c>
      <c r="M75" s="42">
        <f t="shared" si="4"/>
        <v>0</v>
      </c>
      <c r="N75" s="42">
        <f t="shared" si="5"/>
        <v>0</v>
      </c>
      <c r="O75" s="42">
        <f t="shared" si="6"/>
        <v>0</v>
      </c>
      <c r="P75" s="42">
        <f t="shared" si="7"/>
        <v>0</v>
      </c>
    </row>
    <row r="76" spans="2:16" x14ac:dyDescent="0.2">
      <c r="B76" s="40" t="s">
        <v>814</v>
      </c>
      <c r="C76" s="41">
        <v>43950</v>
      </c>
      <c r="D76" s="10"/>
      <c r="E76" s="11"/>
      <c r="F76" s="11"/>
      <c r="G76" s="11"/>
      <c r="H76" s="11"/>
      <c r="I76" s="12"/>
      <c r="K76" s="42">
        <f t="shared" si="2"/>
        <v>0</v>
      </c>
      <c r="L76" s="42">
        <f t="shared" si="3"/>
        <v>0</v>
      </c>
      <c r="M76" s="42">
        <f t="shared" si="4"/>
        <v>0</v>
      </c>
      <c r="N76" s="42">
        <f t="shared" si="5"/>
        <v>0</v>
      </c>
      <c r="O76" s="42">
        <f t="shared" si="6"/>
        <v>0</v>
      </c>
      <c r="P76" s="42">
        <f t="shared" si="7"/>
        <v>0</v>
      </c>
    </row>
    <row r="77" spans="2:16" x14ac:dyDescent="0.2">
      <c r="B77" s="43" t="s">
        <v>814</v>
      </c>
      <c r="C77" s="44">
        <v>43951</v>
      </c>
      <c r="D77" s="7"/>
      <c r="E77" s="8"/>
      <c r="F77" s="8"/>
      <c r="G77" s="8"/>
      <c r="H77" s="8"/>
      <c r="I77" s="9"/>
      <c r="K77" s="42">
        <f t="shared" si="2"/>
        <v>0</v>
      </c>
      <c r="L77" s="42">
        <f t="shared" si="3"/>
        <v>0</v>
      </c>
      <c r="M77" s="42">
        <f t="shared" si="4"/>
        <v>0</v>
      </c>
      <c r="N77" s="42">
        <f t="shared" si="5"/>
        <v>0</v>
      </c>
      <c r="O77" s="42">
        <f t="shared" si="6"/>
        <v>0</v>
      </c>
      <c r="P77" s="42">
        <f t="shared" si="7"/>
        <v>0</v>
      </c>
    </row>
    <row r="78" spans="2:16" x14ac:dyDescent="0.2">
      <c r="B78" s="40" t="s">
        <v>815</v>
      </c>
      <c r="C78" s="41">
        <v>43864</v>
      </c>
      <c r="D78" s="10"/>
      <c r="E78" s="11"/>
      <c r="F78" s="11"/>
      <c r="G78" s="11"/>
      <c r="H78" s="11"/>
      <c r="I78" s="12"/>
      <c r="K78" s="42">
        <f t="shared" si="2"/>
        <v>0</v>
      </c>
      <c r="L78" s="42">
        <f t="shared" si="3"/>
        <v>0</v>
      </c>
      <c r="M78" s="42">
        <f t="shared" si="4"/>
        <v>0</v>
      </c>
      <c r="N78" s="42">
        <f t="shared" si="5"/>
        <v>0</v>
      </c>
      <c r="O78" s="42">
        <f t="shared" si="6"/>
        <v>0</v>
      </c>
      <c r="P78" s="42">
        <f t="shared" si="7"/>
        <v>0</v>
      </c>
    </row>
    <row r="79" spans="2:16" x14ac:dyDescent="0.2">
      <c r="B79" s="43" t="s">
        <v>815</v>
      </c>
      <c r="C79" s="44">
        <v>43865</v>
      </c>
      <c r="D79" s="7"/>
      <c r="E79" s="8"/>
      <c r="F79" s="8"/>
      <c r="G79" s="8"/>
      <c r="H79" s="8"/>
      <c r="I79" s="9"/>
      <c r="K79" s="42">
        <f t="shared" ref="K79:K142" si="8">IF(ISBLANK(D79), 0, IF(AND(ISNUMBER(D79),D79&gt;=0), 0,1))</f>
        <v>0</v>
      </c>
      <c r="L79" s="42">
        <f t="shared" ref="L79:L142" si="9">IF(ISBLANK(E79), 0, IF(AND(ISNUMBER(E79),E79&gt;=0), 0,1))</f>
        <v>0</v>
      </c>
      <c r="M79" s="42">
        <f t="shared" ref="M79:M142" si="10">IF(ISBLANK(F79), 0, IF(AND(ISNUMBER(F79),F79&gt;=0), 0,1))</f>
        <v>0</v>
      </c>
      <c r="N79" s="42">
        <f t="shared" ref="N79:N142" si="11">IF(ISBLANK(G79), 0, IF(AND(ISNUMBER(G79),G79&gt;=0), 0,1))</f>
        <v>0</v>
      </c>
      <c r="O79" s="42">
        <f t="shared" ref="O79:O142" si="12">IF(ISBLANK(H79), 0, IF(ISNUMBER(H79), 0,1))</f>
        <v>0</v>
      </c>
      <c r="P79" s="42">
        <f t="shared" ref="P79:P142" si="13">IF(ISBLANK(I79), 0, IF(ISNUMBER(I79), 0,1))</f>
        <v>0</v>
      </c>
    </row>
    <row r="80" spans="2:16" x14ac:dyDescent="0.2">
      <c r="B80" s="40" t="s">
        <v>815</v>
      </c>
      <c r="C80" s="41">
        <v>43866</v>
      </c>
      <c r="D80" s="10"/>
      <c r="E80" s="11"/>
      <c r="F80" s="11"/>
      <c r="G80" s="11"/>
      <c r="H80" s="11"/>
      <c r="I80" s="12"/>
      <c r="K80" s="42">
        <f t="shared" si="8"/>
        <v>0</v>
      </c>
      <c r="L80" s="42">
        <f t="shared" si="9"/>
        <v>0</v>
      </c>
      <c r="M80" s="42">
        <f t="shared" si="10"/>
        <v>0</v>
      </c>
      <c r="N80" s="42">
        <f t="shared" si="11"/>
        <v>0</v>
      </c>
      <c r="O80" s="42">
        <f t="shared" si="12"/>
        <v>0</v>
      </c>
      <c r="P80" s="42">
        <f t="shared" si="13"/>
        <v>0</v>
      </c>
    </row>
    <row r="81" spans="2:16" x14ac:dyDescent="0.2">
      <c r="B81" s="43" t="s">
        <v>815</v>
      </c>
      <c r="C81" s="44">
        <v>43867</v>
      </c>
      <c r="D81" s="7"/>
      <c r="E81" s="8"/>
      <c r="F81" s="8"/>
      <c r="G81" s="8"/>
      <c r="H81" s="8"/>
      <c r="I81" s="9"/>
      <c r="K81" s="42">
        <f t="shared" si="8"/>
        <v>0</v>
      </c>
      <c r="L81" s="42">
        <f t="shared" si="9"/>
        <v>0</v>
      </c>
      <c r="M81" s="42">
        <f t="shared" si="10"/>
        <v>0</v>
      </c>
      <c r="N81" s="42">
        <f t="shared" si="11"/>
        <v>0</v>
      </c>
      <c r="O81" s="42">
        <f t="shared" si="12"/>
        <v>0</v>
      </c>
      <c r="P81" s="42">
        <f t="shared" si="13"/>
        <v>0</v>
      </c>
    </row>
    <row r="82" spans="2:16" x14ac:dyDescent="0.2">
      <c r="B82" s="40" t="s">
        <v>815</v>
      </c>
      <c r="C82" s="41">
        <v>43868</v>
      </c>
      <c r="D82" s="10"/>
      <c r="E82" s="11"/>
      <c r="F82" s="11"/>
      <c r="G82" s="11"/>
      <c r="H82" s="11"/>
      <c r="I82" s="12"/>
      <c r="K82" s="42">
        <f t="shared" si="8"/>
        <v>0</v>
      </c>
      <c r="L82" s="42">
        <f t="shared" si="9"/>
        <v>0</v>
      </c>
      <c r="M82" s="42">
        <f t="shared" si="10"/>
        <v>0</v>
      </c>
      <c r="N82" s="42">
        <f t="shared" si="11"/>
        <v>0</v>
      </c>
      <c r="O82" s="42">
        <f t="shared" si="12"/>
        <v>0</v>
      </c>
      <c r="P82" s="42">
        <f t="shared" si="13"/>
        <v>0</v>
      </c>
    </row>
    <row r="83" spans="2:16" x14ac:dyDescent="0.2">
      <c r="B83" s="43" t="s">
        <v>815</v>
      </c>
      <c r="C83" s="44">
        <v>43871</v>
      </c>
      <c r="D83" s="7"/>
      <c r="E83" s="8"/>
      <c r="F83" s="8"/>
      <c r="G83" s="8"/>
      <c r="H83" s="8"/>
      <c r="I83" s="9"/>
      <c r="K83" s="42">
        <f t="shared" si="8"/>
        <v>0</v>
      </c>
      <c r="L83" s="42">
        <f t="shared" si="9"/>
        <v>0</v>
      </c>
      <c r="M83" s="42">
        <f t="shared" si="10"/>
        <v>0</v>
      </c>
      <c r="N83" s="42">
        <f t="shared" si="11"/>
        <v>0</v>
      </c>
      <c r="O83" s="42">
        <f t="shared" si="12"/>
        <v>0</v>
      </c>
      <c r="P83" s="42">
        <f t="shared" si="13"/>
        <v>0</v>
      </c>
    </row>
    <row r="84" spans="2:16" x14ac:dyDescent="0.2">
      <c r="B84" s="40" t="s">
        <v>815</v>
      </c>
      <c r="C84" s="41">
        <v>43872</v>
      </c>
      <c r="D84" s="10"/>
      <c r="E84" s="11"/>
      <c r="F84" s="11"/>
      <c r="G84" s="11"/>
      <c r="H84" s="11"/>
      <c r="I84" s="12"/>
      <c r="K84" s="42">
        <f t="shared" si="8"/>
        <v>0</v>
      </c>
      <c r="L84" s="42">
        <f t="shared" si="9"/>
        <v>0</v>
      </c>
      <c r="M84" s="42">
        <f t="shared" si="10"/>
        <v>0</v>
      </c>
      <c r="N84" s="42">
        <f t="shared" si="11"/>
        <v>0</v>
      </c>
      <c r="O84" s="42">
        <f t="shared" si="12"/>
        <v>0</v>
      </c>
      <c r="P84" s="42">
        <f t="shared" si="13"/>
        <v>0</v>
      </c>
    </row>
    <row r="85" spans="2:16" x14ac:dyDescent="0.2">
      <c r="B85" s="43" t="s">
        <v>815</v>
      </c>
      <c r="C85" s="44">
        <v>43873</v>
      </c>
      <c r="D85" s="7"/>
      <c r="E85" s="8"/>
      <c r="F85" s="8"/>
      <c r="G85" s="8"/>
      <c r="H85" s="8"/>
      <c r="I85" s="9"/>
      <c r="K85" s="42">
        <f t="shared" si="8"/>
        <v>0</v>
      </c>
      <c r="L85" s="42">
        <f t="shared" si="9"/>
        <v>0</v>
      </c>
      <c r="M85" s="42">
        <f t="shared" si="10"/>
        <v>0</v>
      </c>
      <c r="N85" s="42">
        <f t="shared" si="11"/>
        <v>0</v>
      </c>
      <c r="O85" s="42">
        <f t="shared" si="12"/>
        <v>0</v>
      </c>
      <c r="P85" s="42">
        <f t="shared" si="13"/>
        <v>0</v>
      </c>
    </row>
    <row r="86" spans="2:16" x14ac:dyDescent="0.2">
      <c r="B86" s="40" t="s">
        <v>815</v>
      </c>
      <c r="C86" s="41">
        <v>43874</v>
      </c>
      <c r="D86" s="10"/>
      <c r="E86" s="11"/>
      <c r="F86" s="11"/>
      <c r="G86" s="11"/>
      <c r="H86" s="11"/>
      <c r="I86" s="12"/>
      <c r="K86" s="42">
        <f t="shared" si="8"/>
        <v>0</v>
      </c>
      <c r="L86" s="42">
        <f t="shared" si="9"/>
        <v>0</v>
      </c>
      <c r="M86" s="42">
        <f t="shared" si="10"/>
        <v>0</v>
      </c>
      <c r="N86" s="42">
        <f t="shared" si="11"/>
        <v>0</v>
      </c>
      <c r="O86" s="42">
        <f t="shared" si="12"/>
        <v>0</v>
      </c>
      <c r="P86" s="42">
        <f t="shared" si="13"/>
        <v>0</v>
      </c>
    </row>
    <row r="87" spans="2:16" x14ac:dyDescent="0.2">
      <c r="B87" s="43" t="s">
        <v>815</v>
      </c>
      <c r="C87" s="44">
        <v>43875</v>
      </c>
      <c r="D87" s="7"/>
      <c r="E87" s="8"/>
      <c r="F87" s="8"/>
      <c r="G87" s="8"/>
      <c r="H87" s="8"/>
      <c r="I87" s="9"/>
      <c r="K87" s="42">
        <f t="shared" si="8"/>
        <v>0</v>
      </c>
      <c r="L87" s="42">
        <f t="shared" si="9"/>
        <v>0</v>
      </c>
      <c r="M87" s="42">
        <f t="shared" si="10"/>
        <v>0</v>
      </c>
      <c r="N87" s="42">
        <f t="shared" si="11"/>
        <v>0</v>
      </c>
      <c r="O87" s="42">
        <f t="shared" si="12"/>
        <v>0</v>
      </c>
      <c r="P87" s="42">
        <f t="shared" si="13"/>
        <v>0</v>
      </c>
    </row>
    <row r="88" spans="2:16" x14ac:dyDescent="0.2">
      <c r="B88" s="40" t="s">
        <v>815</v>
      </c>
      <c r="C88" s="41">
        <v>43878</v>
      </c>
      <c r="D88" s="10"/>
      <c r="E88" s="11"/>
      <c r="F88" s="11"/>
      <c r="G88" s="11"/>
      <c r="H88" s="11"/>
      <c r="I88" s="12"/>
      <c r="K88" s="42">
        <f t="shared" si="8"/>
        <v>0</v>
      </c>
      <c r="L88" s="42">
        <f t="shared" si="9"/>
        <v>0</v>
      </c>
      <c r="M88" s="42">
        <f t="shared" si="10"/>
        <v>0</v>
      </c>
      <c r="N88" s="42">
        <f t="shared" si="11"/>
        <v>0</v>
      </c>
      <c r="O88" s="42">
        <f t="shared" si="12"/>
        <v>0</v>
      </c>
      <c r="P88" s="42">
        <f t="shared" si="13"/>
        <v>0</v>
      </c>
    </row>
    <row r="89" spans="2:16" x14ac:dyDescent="0.2">
      <c r="B89" s="43" t="s">
        <v>815</v>
      </c>
      <c r="C89" s="44">
        <v>43879</v>
      </c>
      <c r="D89" s="7"/>
      <c r="E89" s="8"/>
      <c r="F89" s="8"/>
      <c r="G89" s="8"/>
      <c r="H89" s="8"/>
      <c r="I89" s="9"/>
      <c r="K89" s="42">
        <f t="shared" si="8"/>
        <v>0</v>
      </c>
      <c r="L89" s="42">
        <f t="shared" si="9"/>
        <v>0</v>
      </c>
      <c r="M89" s="42">
        <f t="shared" si="10"/>
        <v>0</v>
      </c>
      <c r="N89" s="42">
        <f t="shared" si="11"/>
        <v>0</v>
      </c>
      <c r="O89" s="42">
        <f t="shared" si="12"/>
        <v>0</v>
      </c>
      <c r="P89" s="42">
        <f t="shared" si="13"/>
        <v>0</v>
      </c>
    </row>
    <row r="90" spans="2:16" x14ac:dyDescent="0.2">
      <c r="B90" s="40" t="s">
        <v>815</v>
      </c>
      <c r="C90" s="41">
        <v>43880</v>
      </c>
      <c r="D90" s="10"/>
      <c r="E90" s="11"/>
      <c r="F90" s="11"/>
      <c r="G90" s="11"/>
      <c r="H90" s="11"/>
      <c r="I90" s="12"/>
      <c r="K90" s="42">
        <f t="shared" si="8"/>
        <v>0</v>
      </c>
      <c r="L90" s="42">
        <f t="shared" si="9"/>
        <v>0</v>
      </c>
      <c r="M90" s="42">
        <f t="shared" si="10"/>
        <v>0</v>
      </c>
      <c r="N90" s="42">
        <f t="shared" si="11"/>
        <v>0</v>
      </c>
      <c r="O90" s="42">
        <f t="shared" si="12"/>
        <v>0</v>
      </c>
      <c r="P90" s="42">
        <f t="shared" si="13"/>
        <v>0</v>
      </c>
    </row>
    <row r="91" spans="2:16" x14ac:dyDescent="0.2">
      <c r="B91" s="43" t="s">
        <v>815</v>
      </c>
      <c r="C91" s="44">
        <v>43881</v>
      </c>
      <c r="D91" s="7"/>
      <c r="E91" s="8"/>
      <c r="F91" s="8"/>
      <c r="G91" s="8"/>
      <c r="H91" s="8"/>
      <c r="I91" s="9"/>
      <c r="K91" s="42">
        <f t="shared" si="8"/>
        <v>0</v>
      </c>
      <c r="L91" s="42">
        <f t="shared" si="9"/>
        <v>0</v>
      </c>
      <c r="M91" s="42">
        <f t="shared" si="10"/>
        <v>0</v>
      </c>
      <c r="N91" s="42">
        <f t="shared" si="11"/>
        <v>0</v>
      </c>
      <c r="O91" s="42">
        <f t="shared" si="12"/>
        <v>0</v>
      </c>
      <c r="P91" s="42">
        <f t="shared" si="13"/>
        <v>0</v>
      </c>
    </row>
    <row r="92" spans="2:16" x14ac:dyDescent="0.2">
      <c r="B92" s="40" t="s">
        <v>815</v>
      </c>
      <c r="C92" s="41">
        <v>43882</v>
      </c>
      <c r="D92" s="10"/>
      <c r="E92" s="11"/>
      <c r="F92" s="11"/>
      <c r="G92" s="11"/>
      <c r="H92" s="11"/>
      <c r="I92" s="12"/>
      <c r="K92" s="42">
        <f t="shared" si="8"/>
        <v>0</v>
      </c>
      <c r="L92" s="42">
        <f t="shared" si="9"/>
        <v>0</v>
      </c>
      <c r="M92" s="42">
        <f t="shared" si="10"/>
        <v>0</v>
      </c>
      <c r="N92" s="42">
        <f t="shared" si="11"/>
        <v>0</v>
      </c>
      <c r="O92" s="42">
        <f t="shared" si="12"/>
        <v>0</v>
      </c>
      <c r="P92" s="42">
        <f t="shared" si="13"/>
        <v>0</v>
      </c>
    </row>
    <row r="93" spans="2:16" x14ac:dyDescent="0.2">
      <c r="B93" s="43" t="s">
        <v>815</v>
      </c>
      <c r="C93" s="44">
        <v>43885</v>
      </c>
      <c r="D93" s="7"/>
      <c r="E93" s="8"/>
      <c r="F93" s="8"/>
      <c r="G93" s="8"/>
      <c r="H93" s="8"/>
      <c r="I93" s="9"/>
      <c r="K93" s="42">
        <f t="shared" si="8"/>
        <v>0</v>
      </c>
      <c r="L93" s="42">
        <f t="shared" si="9"/>
        <v>0</v>
      </c>
      <c r="M93" s="42">
        <f t="shared" si="10"/>
        <v>0</v>
      </c>
      <c r="N93" s="42">
        <f t="shared" si="11"/>
        <v>0</v>
      </c>
      <c r="O93" s="42">
        <f t="shared" si="12"/>
        <v>0</v>
      </c>
      <c r="P93" s="42">
        <f t="shared" si="13"/>
        <v>0</v>
      </c>
    </row>
    <row r="94" spans="2:16" x14ac:dyDescent="0.2">
      <c r="B94" s="40" t="s">
        <v>815</v>
      </c>
      <c r="C94" s="41">
        <v>43886</v>
      </c>
      <c r="D94" s="10"/>
      <c r="E94" s="11"/>
      <c r="F94" s="11"/>
      <c r="G94" s="11"/>
      <c r="H94" s="11"/>
      <c r="I94" s="12"/>
      <c r="K94" s="42">
        <f t="shared" si="8"/>
        <v>0</v>
      </c>
      <c r="L94" s="42">
        <f t="shared" si="9"/>
        <v>0</v>
      </c>
      <c r="M94" s="42">
        <f t="shared" si="10"/>
        <v>0</v>
      </c>
      <c r="N94" s="42">
        <f t="shared" si="11"/>
        <v>0</v>
      </c>
      <c r="O94" s="42">
        <f t="shared" si="12"/>
        <v>0</v>
      </c>
      <c r="P94" s="42">
        <f t="shared" si="13"/>
        <v>0</v>
      </c>
    </row>
    <row r="95" spans="2:16" x14ac:dyDescent="0.2">
      <c r="B95" s="43" t="s">
        <v>815</v>
      </c>
      <c r="C95" s="44">
        <v>43887</v>
      </c>
      <c r="D95" s="7"/>
      <c r="E95" s="8"/>
      <c r="F95" s="8"/>
      <c r="G95" s="8"/>
      <c r="H95" s="8"/>
      <c r="I95" s="9"/>
      <c r="K95" s="42">
        <f t="shared" si="8"/>
        <v>0</v>
      </c>
      <c r="L95" s="42">
        <f t="shared" si="9"/>
        <v>0</v>
      </c>
      <c r="M95" s="42">
        <f t="shared" si="10"/>
        <v>0</v>
      </c>
      <c r="N95" s="42">
        <f t="shared" si="11"/>
        <v>0</v>
      </c>
      <c r="O95" s="42">
        <f t="shared" si="12"/>
        <v>0</v>
      </c>
      <c r="P95" s="42">
        <f t="shared" si="13"/>
        <v>0</v>
      </c>
    </row>
    <row r="96" spans="2:16" x14ac:dyDescent="0.2">
      <c r="B96" s="40" t="s">
        <v>815</v>
      </c>
      <c r="C96" s="41">
        <v>43888</v>
      </c>
      <c r="D96" s="10"/>
      <c r="E96" s="11"/>
      <c r="F96" s="11"/>
      <c r="G96" s="11"/>
      <c r="H96" s="11"/>
      <c r="I96" s="12"/>
      <c r="K96" s="42">
        <f t="shared" si="8"/>
        <v>0</v>
      </c>
      <c r="L96" s="42">
        <f t="shared" si="9"/>
        <v>0</v>
      </c>
      <c r="M96" s="42">
        <f t="shared" si="10"/>
        <v>0</v>
      </c>
      <c r="N96" s="42">
        <f t="shared" si="11"/>
        <v>0</v>
      </c>
      <c r="O96" s="42">
        <f t="shared" si="12"/>
        <v>0</v>
      </c>
      <c r="P96" s="42">
        <f t="shared" si="13"/>
        <v>0</v>
      </c>
    </row>
    <row r="97" spans="2:16" x14ac:dyDescent="0.2">
      <c r="B97" s="43" t="s">
        <v>815</v>
      </c>
      <c r="C97" s="44">
        <v>43889</v>
      </c>
      <c r="D97" s="7"/>
      <c r="E97" s="8"/>
      <c r="F97" s="8"/>
      <c r="G97" s="8"/>
      <c r="H97" s="8"/>
      <c r="I97" s="9"/>
      <c r="K97" s="42">
        <f t="shared" si="8"/>
        <v>0</v>
      </c>
      <c r="L97" s="42">
        <f t="shared" si="9"/>
        <v>0</v>
      </c>
      <c r="M97" s="42">
        <f t="shared" si="10"/>
        <v>0</v>
      </c>
      <c r="N97" s="42">
        <f t="shared" si="11"/>
        <v>0</v>
      </c>
      <c r="O97" s="42">
        <f t="shared" si="12"/>
        <v>0</v>
      </c>
      <c r="P97" s="42">
        <f t="shared" si="13"/>
        <v>0</v>
      </c>
    </row>
    <row r="98" spans="2:16" x14ac:dyDescent="0.2">
      <c r="B98" s="40" t="s">
        <v>815</v>
      </c>
      <c r="C98" s="41">
        <v>43892</v>
      </c>
      <c r="D98" s="10"/>
      <c r="E98" s="11"/>
      <c r="F98" s="11"/>
      <c r="G98" s="11"/>
      <c r="H98" s="11"/>
      <c r="I98" s="12"/>
      <c r="K98" s="42">
        <f t="shared" si="8"/>
        <v>0</v>
      </c>
      <c r="L98" s="42">
        <f t="shared" si="9"/>
        <v>0</v>
      </c>
      <c r="M98" s="42">
        <f t="shared" si="10"/>
        <v>0</v>
      </c>
      <c r="N98" s="42">
        <f t="shared" si="11"/>
        <v>0</v>
      </c>
      <c r="O98" s="42">
        <f t="shared" si="12"/>
        <v>0</v>
      </c>
      <c r="P98" s="42">
        <f t="shared" si="13"/>
        <v>0</v>
      </c>
    </row>
    <row r="99" spans="2:16" x14ac:dyDescent="0.2">
      <c r="B99" s="43" t="s">
        <v>815</v>
      </c>
      <c r="C99" s="44">
        <v>43893</v>
      </c>
      <c r="D99" s="7"/>
      <c r="E99" s="8"/>
      <c r="F99" s="8"/>
      <c r="G99" s="8"/>
      <c r="H99" s="8"/>
      <c r="I99" s="9"/>
      <c r="K99" s="42">
        <f t="shared" si="8"/>
        <v>0</v>
      </c>
      <c r="L99" s="42">
        <f t="shared" si="9"/>
        <v>0</v>
      </c>
      <c r="M99" s="42">
        <f t="shared" si="10"/>
        <v>0</v>
      </c>
      <c r="N99" s="42">
        <f t="shared" si="11"/>
        <v>0</v>
      </c>
      <c r="O99" s="42">
        <f t="shared" si="12"/>
        <v>0</v>
      </c>
      <c r="P99" s="42">
        <f t="shared" si="13"/>
        <v>0</v>
      </c>
    </row>
    <row r="100" spans="2:16" x14ac:dyDescent="0.2">
      <c r="B100" s="40" t="s">
        <v>815</v>
      </c>
      <c r="C100" s="41">
        <v>43894</v>
      </c>
      <c r="D100" s="10"/>
      <c r="E100" s="11"/>
      <c r="F100" s="11"/>
      <c r="G100" s="11"/>
      <c r="H100" s="11"/>
      <c r="I100" s="12"/>
      <c r="K100" s="42">
        <f t="shared" si="8"/>
        <v>0</v>
      </c>
      <c r="L100" s="42">
        <f t="shared" si="9"/>
        <v>0</v>
      </c>
      <c r="M100" s="42">
        <f t="shared" si="10"/>
        <v>0</v>
      </c>
      <c r="N100" s="42">
        <f t="shared" si="11"/>
        <v>0</v>
      </c>
      <c r="O100" s="42">
        <f t="shared" si="12"/>
        <v>0</v>
      </c>
      <c r="P100" s="42">
        <f t="shared" si="13"/>
        <v>0</v>
      </c>
    </row>
    <row r="101" spans="2:16" x14ac:dyDescent="0.2">
      <c r="B101" s="43" t="s">
        <v>815</v>
      </c>
      <c r="C101" s="44">
        <v>43895</v>
      </c>
      <c r="D101" s="7"/>
      <c r="E101" s="8"/>
      <c r="F101" s="8"/>
      <c r="G101" s="8"/>
      <c r="H101" s="8"/>
      <c r="I101" s="9"/>
      <c r="K101" s="42">
        <f t="shared" si="8"/>
        <v>0</v>
      </c>
      <c r="L101" s="42">
        <f t="shared" si="9"/>
        <v>0</v>
      </c>
      <c r="M101" s="42">
        <f t="shared" si="10"/>
        <v>0</v>
      </c>
      <c r="N101" s="42">
        <f t="shared" si="11"/>
        <v>0</v>
      </c>
      <c r="O101" s="42">
        <f t="shared" si="12"/>
        <v>0</v>
      </c>
      <c r="P101" s="42">
        <f t="shared" si="13"/>
        <v>0</v>
      </c>
    </row>
    <row r="102" spans="2:16" x14ac:dyDescent="0.2">
      <c r="B102" s="40" t="s">
        <v>815</v>
      </c>
      <c r="C102" s="41">
        <v>43896</v>
      </c>
      <c r="D102" s="10"/>
      <c r="E102" s="11"/>
      <c r="F102" s="11"/>
      <c r="G102" s="11"/>
      <c r="H102" s="11"/>
      <c r="I102" s="12"/>
      <c r="K102" s="42">
        <f t="shared" si="8"/>
        <v>0</v>
      </c>
      <c r="L102" s="42">
        <f t="shared" si="9"/>
        <v>0</v>
      </c>
      <c r="M102" s="42">
        <f t="shared" si="10"/>
        <v>0</v>
      </c>
      <c r="N102" s="42">
        <f t="shared" si="11"/>
        <v>0</v>
      </c>
      <c r="O102" s="42">
        <f t="shared" si="12"/>
        <v>0</v>
      </c>
      <c r="P102" s="42">
        <f t="shared" si="13"/>
        <v>0</v>
      </c>
    </row>
    <row r="103" spans="2:16" x14ac:dyDescent="0.2">
      <c r="B103" s="43" t="s">
        <v>815</v>
      </c>
      <c r="C103" s="44">
        <v>43899</v>
      </c>
      <c r="D103" s="7"/>
      <c r="E103" s="8"/>
      <c r="F103" s="8"/>
      <c r="G103" s="8"/>
      <c r="H103" s="8"/>
      <c r="I103" s="9"/>
      <c r="K103" s="42">
        <f t="shared" si="8"/>
        <v>0</v>
      </c>
      <c r="L103" s="42">
        <f t="shared" si="9"/>
        <v>0</v>
      </c>
      <c r="M103" s="42">
        <f t="shared" si="10"/>
        <v>0</v>
      </c>
      <c r="N103" s="42">
        <f t="shared" si="11"/>
        <v>0</v>
      </c>
      <c r="O103" s="42">
        <f t="shared" si="12"/>
        <v>0</v>
      </c>
      <c r="P103" s="42">
        <f t="shared" si="13"/>
        <v>0</v>
      </c>
    </row>
    <row r="104" spans="2:16" x14ac:dyDescent="0.2">
      <c r="B104" s="40" t="s">
        <v>815</v>
      </c>
      <c r="C104" s="41">
        <v>43900</v>
      </c>
      <c r="D104" s="10"/>
      <c r="E104" s="11"/>
      <c r="F104" s="11"/>
      <c r="G104" s="11"/>
      <c r="H104" s="11"/>
      <c r="I104" s="12"/>
      <c r="K104" s="42">
        <f t="shared" si="8"/>
        <v>0</v>
      </c>
      <c r="L104" s="42">
        <f t="shared" si="9"/>
        <v>0</v>
      </c>
      <c r="M104" s="42">
        <f t="shared" si="10"/>
        <v>0</v>
      </c>
      <c r="N104" s="42">
        <f t="shared" si="11"/>
        <v>0</v>
      </c>
      <c r="O104" s="42">
        <f t="shared" si="12"/>
        <v>0</v>
      </c>
      <c r="P104" s="42">
        <f t="shared" si="13"/>
        <v>0</v>
      </c>
    </row>
    <row r="105" spans="2:16" x14ac:dyDescent="0.2">
      <c r="B105" s="43" t="s">
        <v>815</v>
      </c>
      <c r="C105" s="44">
        <v>43901</v>
      </c>
      <c r="D105" s="7"/>
      <c r="E105" s="8"/>
      <c r="F105" s="8"/>
      <c r="G105" s="8"/>
      <c r="H105" s="8"/>
      <c r="I105" s="9"/>
      <c r="K105" s="42">
        <f t="shared" si="8"/>
        <v>0</v>
      </c>
      <c r="L105" s="42">
        <f t="shared" si="9"/>
        <v>0</v>
      </c>
      <c r="M105" s="42">
        <f t="shared" si="10"/>
        <v>0</v>
      </c>
      <c r="N105" s="42">
        <f t="shared" si="11"/>
        <v>0</v>
      </c>
      <c r="O105" s="42">
        <f t="shared" si="12"/>
        <v>0</v>
      </c>
      <c r="P105" s="42">
        <f t="shared" si="13"/>
        <v>0</v>
      </c>
    </row>
    <row r="106" spans="2:16" x14ac:dyDescent="0.2">
      <c r="B106" s="40" t="s">
        <v>815</v>
      </c>
      <c r="C106" s="41">
        <v>43902</v>
      </c>
      <c r="D106" s="10"/>
      <c r="E106" s="11"/>
      <c r="F106" s="11"/>
      <c r="G106" s="11"/>
      <c r="H106" s="11"/>
      <c r="I106" s="12"/>
      <c r="K106" s="42">
        <f t="shared" si="8"/>
        <v>0</v>
      </c>
      <c r="L106" s="42">
        <f t="shared" si="9"/>
        <v>0</v>
      </c>
      <c r="M106" s="42">
        <f t="shared" si="10"/>
        <v>0</v>
      </c>
      <c r="N106" s="42">
        <f t="shared" si="11"/>
        <v>0</v>
      </c>
      <c r="O106" s="42">
        <f t="shared" si="12"/>
        <v>0</v>
      </c>
      <c r="P106" s="42">
        <f t="shared" si="13"/>
        <v>0</v>
      </c>
    </row>
    <row r="107" spans="2:16" x14ac:dyDescent="0.2">
      <c r="B107" s="43" t="s">
        <v>815</v>
      </c>
      <c r="C107" s="44">
        <v>43903</v>
      </c>
      <c r="D107" s="7"/>
      <c r="E107" s="8"/>
      <c r="F107" s="8"/>
      <c r="G107" s="8"/>
      <c r="H107" s="8"/>
      <c r="I107" s="9"/>
      <c r="K107" s="42">
        <f t="shared" si="8"/>
        <v>0</v>
      </c>
      <c r="L107" s="42">
        <f t="shared" si="9"/>
        <v>0</v>
      </c>
      <c r="M107" s="42">
        <f t="shared" si="10"/>
        <v>0</v>
      </c>
      <c r="N107" s="42">
        <f t="shared" si="11"/>
        <v>0</v>
      </c>
      <c r="O107" s="42">
        <f t="shared" si="12"/>
        <v>0</v>
      </c>
      <c r="P107" s="42">
        <f t="shared" si="13"/>
        <v>0</v>
      </c>
    </row>
    <row r="108" spans="2:16" x14ac:dyDescent="0.2">
      <c r="B108" s="40" t="s">
        <v>815</v>
      </c>
      <c r="C108" s="41">
        <v>43906</v>
      </c>
      <c r="D108" s="10"/>
      <c r="E108" s="11"/>
      <c r="F108" s="11"/>
      <c r="G108" s="11"/>
      <c r="H108" s="11"/>
      <c r="I108" s="12"/>
      <c r="K108" s="42">
        <f t="shared" si="8"/>
        <v>0</v>
      </c>
      <c r="L108" s="42">
        <f t="shared" si="9"/>
        <v>0</v>
      </c>
      <c r="M108" s="42">
        <f t="shared" si="10"/>
        <v>0</v>
      </c>
      <c r="N108" s="42">
        <f t="shared" si="11"/>
        <v>0</v>
      </c>
      <c r="O108" s="42">
        <f t="shared" si="12"/>
        <v>0</v>
      </c>
      <c r="P108" s="42">
        <f t="shared" si="13"/>
        <v>0</v>
      </c>
    </row>
    <row r="109" spans="2:16" x14ac:dyDescent="0.2">
      <c r="B109" s="43" t="s">
        <v>815</v>
      </c>
      <c r="C109" s="44">
        <v>43907</v>
      </c>
      <c r="D109" s="7"/>
      <c r="E109" s="8"/>
      <c r="F109" s="8"/>
      <c r="G109" s="8"/>
      <c r="H109" s="8"/>
      <c r="I109" s="9"/>
      <c r="K109" s="42">
        <f t="shared" si="8"/>
        <v>0</v>
      </c>
      <c r="L109" s="42">
        <f t="shared" si="9"/>
        <v>0</v>
      </c>
      <c r="M109" s="42">
        <f t="shared" si="10"/>
        <v>0</v>
      </c>
      <c r="N109" s="42">
        <f t="shared" si="11"/>
        <v>0</v>
      </c>
      <c r="O109" s="42">
        <f t="shared" si="12"/>
        <v>0</v>
      </c>
      <c r="P109" s="42">
        <f t="shared" si="13"/>
        <v>0</v>
      </c>
    </row>
    <row r="110" spans="2:16" x14ac:dyDescent="0.2">
      <c r="B110" s="40" t="s">
        <v>815</v>
      </c>
      <c r="C110" s="41">
        <v>43908</v>
      </c>
      <c r="D110" s="10"/>
      <c r="E110" s="11"/>
      <c r="F110" s="11"/>
      <c r="G110" s="11"/>
      <c r="H110" s="11"/>
      <c r="I110" s="12"/>
      <c r="K110" s="42">
        <f t="shared" si="8"/>
        <v>0</v>
      </c>
      <c r="L110" s="42">
        <f t="shared" si="9"/>
        <v>0</v>
      </c>
      <c r="M110" s="42">
        <f t="shared" si="10"/>
        <v>0</v>
      </c>
      <c r="N110" s="42">
        <f t="shared" si="11"/>
        <v>0</v>
      </c>
      <c r="O110" s="42">
        <f t="shared" si="12"/>
        <v>0</v>
      </c>
      <c r="P110" s="42">
        <f t="shared" si="13"/>
        <v>0</v>
      </c>
    </row>
    <row r="111" spans="2:16" x14ac:dyDescent="0.2">
      <c r="B111" s="43" t="s">
        <v>815</v>
      </c>
      <c r="C111" s="44">
        <v>43909</v>
      </c>
      <c r="D111" s="7"/>
      <c r="E111" s="8"/>
      <c r="F111" s="8"/>
      <c r="G111" s="8"/>
      <c r="H111" s="8"/>
      <c r="I111" s="9"/>
      <c r="K111" s="42">
        <f t="shared" si="8"/>
        <v>0</v>
      </c>
      <c r="L111" s="42">
        <f t="shared" si="9"/>
        <v>0</v>
      </c>
      <c r="M111" s="42">
        <f t="shared" si="10"/>
        <v>0</v>
      </c>
      <c r="N111" s="42">
        <f t="shared" si="11"/>
        <v>0</v>
      </c>
      <c r="O111" s="42">
        <f t="shared" si="12"/>
        <v>0</v>
      </c>
      <c r="P111" s="42">
        <f t="shared" si="13"/>
        <v>0</v>
      </c>
    </row>
    <row r="112" spans="2:16" x14ac:dyDescent="0.2">
      <c r="B112" s="40" t="s">
        <v>815</v>
      </c>
      <c r="C112" s="41">
        <v>43910</v>
      </c>
      <c r="D112" s="10"/>
      <c r="E112" s="11"/>
      <c r="F112" s="11"/>
      <c r="G112" s="11"/>
      <c r="H112" s="11"/>
      <c r="I112" s="12"/>
      <c r="K112" s="42">
        <f t="shared" si="8"/>
        <v>0</v>
      </c>
      <c r="L112" s="42">
        <f t="shared" si="9"/>
        <v>0</v>
      </c>
      <c r="M112" s="42">
        <f t="shared" si="10"/>
        <v>0</v>
      </c>
      <c r="N112" s="42">
        <f t="shared" si="11"/>
        <v>0</v>
      </c>
      <c r="O112" s="42">
        <f t="shared" si="12"/>
        <v>0</v>
      </c>
      <c r="P112" s="42">
        <f t="shared" si="13"/>
        <v>0</v>
      </c>
    </row>
    <row r="113" spans="2:16" x14ac:dyDescent="0.2">
      <c r="B113" s="43" t="s">
        <v>815</v>
      </c>
      <c r="C113" s="44">
        <v>43913</v>
      </c>
      <c r="D113" s="7"/>
      <c r="E113" s="8"/>
      <c r="F113" s="8"/>
      <c r="G113" s="8"/>
      <c r="H113" s="8"/>
      <c r="I113" s="9"/>
      <c r="K113" s="42">
        <f t="shared" si="8"/>
        <v>0</v>
      </c>
      <c r="L113" s="42">
        <f t="shared" si="9"/>
        <v>0</v>
      </c>
      <c r="M113" s="42">
        <f t="shared" si="10"/>
        <v>0</v>
      </c>
      <c r="N113" s="42">
        <f t="shared" si="11"/>
        <v>0</v>
      </c>
      <c r="O113" s="42">
        <f t="shared" si="12"/>
        <v>0</v>
      </c>
      <c r="P113" s="42">
        <f t="shared" si="13"/>
        <v>0</v>
      </c>
    </row>
    <row r="114" spans="2:16" x14ac:dyDescent="0.2">
      <c r="B114" s="40" t="s">
        <v>815</v>
      </c>
      <c r="C114" s="41">
        <v>43914</v>
      </c>
      <c r="D114" s="10"/>
      <c r="E114" s="11"/>
      <c r="F114" s="11"/>
      <c r="G114" s="11"/>
      <c r="H114" s="11"/>
      <c r="I114" s="12"/>
      <c r="K114" s="42">
        <f t="shared" si="8"/>
        <v>0</v>
      </c>
      <c r="L114" s="42">
        <f t="shared" si="9"/>
        <v>0</v>
      </c>
      <c r="M114" s="42">
        <f t="shared" si="10"/>
        <v>0</v>
      </c>
      <c r="N114" s="42">
        <f t="shared" si="11"/>
        <v>0</v>
      </c>
      <c r="O114" s="42">
        <f t="shared" si="12"/>
        <v>0</v>
      </c>
      <c r="P114" s="42">
        <f t="shared" si="13"/>
        <v>0</v>
      </c>
    </row>
    <row r="115" spans="2:16" x14ac:dyDescent="0.2">
      <c r="B115" s="43" t="s">
        <v>815</v>
      </c>
      <c r="C115" s="44">
        <v>43915</v>
      </c>
      <c r="D115" s="7"/>
      <c r="E115" s="8"/>
      <c r="F115" s="8"/>
      <c r="G115" s="8"/>
      <c r="H115" s="8"/>
      <c r="I115" s="9"/>
      <c r="K115" s="42">
        <f t="shared" si="8"/>
        <v>0</v>
      </c>
      <c r="L115" s="42">
        <f t="shared" si="9"/>
        <v>0</v>
      </c>
      <c r="M115" s="42">
        <f t="shared" si="10"/>
        <v>0</v>
      </c>
      <c r="N115" s="42">
        <f t="shared" si="11"/>
        <v>0</v>
      </c>
      <c r="O115" s="42">
        <f t="shared" si="12"/>
        <v>0</v>
      </c>
      <c r="P115" s="42">
        <f t="shared" si="13"/>
        <v>0</v>
      </c>
    </row>
    <row r="116" spans="2:16" x14ac:dyDescent="0.2">
      <c r="B116" s="40" t="s">
        <v>815</v>
      </c>
      <c r="C116" s="41">
        <v>43916</v>
      </c>
      <c r="D116" s="10"/>
      <c r="E116" s="11"/>
      <c r="F116" s="11"/>
      <c r="G116" s="11"/>
      <c r="H116" s="11"/>
      <c r="I116" s="12"/>
      <c r="K116" s="42">
        <f t="shared" si="8"/>
        <v>0</v>
      </c>
      <c r="L116" s="42">
        <f t="shared" si="9"/>
        <v>0</v>
      </c>
      <c r="M116" s="42">
        <f t="shared" si="10"/>
        <v>0</v>
      </c>
      <c r="N116" s="42">
        <f t="shared" si="11"/>
        <v>0</v>
      </c>
      <c r="O116" s="42">
        <f t="shared" si="12"/>
        <v>0</v>
      </c>
      <c r="P116" s="42">
        <f t="shared" si="13"/>
        <v>0</v>
      </c>
    </row>
    <row r="117" spans="2:16" x14ac:dyDescent="0.2">
      <c r="B117" s="43" t="s">
        <v>815</v>
      </c>
      <c r="C117" s="44">
        <v>43917</v>
      </c>
      <c r="D117" s="7"/>
      <c r="E117" s="8"/>
      <c r="F117" s="8"/>
      <c r="G117" s="8"/>
      <c r="H117" s="8"/>
      <c r="I117" s="9"/>
      <c r="K117" s="42">
        <f t="shared" si="8"/>
        <v>0</v>
      </c>
      <c r="L117" s="42">
        <f t="shared" si="9"/>
        <v>0</v>
      </c>
      <c r="M117" s="42">
        <f t="shared" si="10"/>
        <v>0</v>
      </c>
      <c r="N117" s="42">
        <f t="shared" si="11"/>
        <v>0</v>
      </c>
      <c r="O117" s="42">
        <f t="shared" si="12"/>
        <v>0</v>
      </c>
      <c r="P117" s="42">
        <f t="shared" si="13"/>
        <v>0</v>
      </c>
    </row>
    <row r="118" spans="2:16" x14ac:dyDescent="0.2">
      <c r="B118" s="40" t="s">
        <v>815</v>
      </c>
      <c r="C118" s="41">
        <v>43920</v>
      </c>
      <c r="D118" s="10"/>
      <c r="E118" s="11"/>
      <c r="F118" s="11"/>
      <c r="G118" s="11"/>
      <c r="H118" s="11"/>
      <c r="I118" s="12"/>
      <c r="K118" s="42">
        <f t="shared" si="8"/>
        <v>0</v>
      </c>
      <c r="L118" s="42">
        <f t="shared" si="9"/>
        <v>0</v>
      </c>
      <c r="M118" s="42">
        <f t="shared" si="10"/>
        <v>0</v>
      </c>
      <c r="N118" s="42">
        <f t="shared" si="11"/>
        <v>0</v>
      </c>
      <c r="O118" s="42">
        <f t="shared" si="12"/>
        <v>0</v>
      </c>
      <c r="P118" s="42">
        <f t="shared" si="13"/>
        <v>0</v>
      </c>
    </row>
    <row r="119" spans="2:16" x14ac:dyDescent="0.2">
      <c r="B119" s="43" t="s">
        <v>815</v>
      </c>
      <c r="C119" s="44">
        <v>43921</v>
      </c>
      <c r="D119" s="7"/>
      <c r="E119" s="8"/>
      <c r="F119" s="8"/>
      <c r="G119" s="8"/>
      <c r="H119" s="8"/>
      <c r="I119" s="9"/>
      <c r="K119" s="42">
        <f t="shared" si="8"/>
        <v>0</v>
      </c>
      <c r="L119" s="42">
        <f t="shared" si="9"/>
        <v>0</v>
      </c>
      <c r="M119" s="42">
        <f t="shared" si="10"/>
        <v>0</v>
      </c>
      <c r="N119" s="42">
        <f t="shared" si="11"/>
        <v>0</v>
      </c>
      <c r="O119" s="42">
        <f t="shared" si="12"/>
        <v>0</v>
      </c>
      <c r="P119" s="42">
        <f t="shared" si="13"/>
        <v>0</v>
      </c>
    </row>
    <row r="120" spans="2:16" x14ac:dyDescent="0.2">
      <c r="B120" s="40" t="s">
        <v>815</v>
      </c>
      <c r="C120" s="41">
        <v>43922</v>
      </c>
      <c r="D120" s="10"/>
      <c r="E120" s="11"/>
      <c r="F120" s="11"/>
      <c r="G120" s="11"/>
      <c r="H120" s="11"/>
      <c r="I120" s="12"/>
      <c r="K120" s="42">
        <f t="shared" si="8"/>
        <v>0</v>
      </c>
      <c r="L120" s="42">
        <f t="shared" si="9"/>
        <v>0</v>
      </c>
      <c r="M120" s="42">
        <f t="shared" si="10"/>
        <v>0</v>
      </c>
      <c r="N120" s="42">
        <f t="shared" si="11"/>
        <v>0</v>
      </c>
      <c r="O120" s="42">
        <f t="shared" si="12"/>
        <v>0</v>
      </c>
      <c r="P120" s="42">
        <f t="shared" si="13"/>
        <v>0</v>
      </c>
    </row>
    <row r="121" spans="2:16" x14ac:dyDescent="0.2">
      <c r="B121" s="43" t="s">
        <v>815</v>
      </c>
      <c r="C121" s="44">
        <v>43923</v>
      </c>
      <c r="D121" s="7"/>
      <c r="E121" s="8"/>
      <c r="F121" s="8"/>
      <c r="G121" s="8"/>
      <c r="H121" s="8"/>
      <c r="I121" s="9"/>
      <c r="K121" s="42">
        <f t="shared" si="8"/>
        <v>0</v>
      </c>
      <c r="L121" s="42">
        <f t="shared" si="9"/>
        <v>0</v>
      </c>
      <c r="M121" s="42">
        <f t="shared" si="10"/>
        <v>0</v>
      </c>
      <c r="N121" s="42">
        <f t="shared" si="11"/>
        <v>0</v>
      </c>
      <c r="O121" s="42">
        <f t="shared" si="12"/>
        <v>0</v>
      </c>
      <c r="P121" s="42">
        <f t="shared" si="13"/>
        <v>0</v>
      </c>
    </row>
    <row r="122" spans="2:16" x14ac:dyDescent="0.2">
      <c r="B122" s="40" t="s">
        <v>815</v>
      </c>
      <c r="C122" s="41">
        <v>43924</v>
      </c>
      <c r="D122" s="10"/>
      <c r="E122" s="11"/>
      <c r="F122" s="11"/>
      <c r="G122" s="11"/>
      <c r="H122" s="11"/>
      <c r="I122" s="12"/>
      <c r="K122" s="42">
        <f t="shared" si="8"/>
        <v>0</v>
      </c>
      <c r="L122" s="42">
        <f t="shared" si="9"/>
        <v>0</v>
      </c>
      <c r="M122" s="42">
        <f t="shared" si="10"/>
        <v>0</v>
      </c>
      <c r="N122" s="42">
        <f t="shared" si="11"/>
        <v>0</v>
      </c>
      <c r="O122" s="42">
        <f t="shared" si="12"/>
        <v>0</v>
      </c>
      <c r="P122" s="42">
        <f t="shared" si="13"/>
        <v>0</v>
      </c>
    </row>
    <row r="123" spans="2:16" x14ac:dyDescent="0.2">
      <c r="B123" s="43" t="s">
        <v>815</v>
      </c>
      <c r="C123" s="44">
        <v>43927</v>
      </c>
      <c r="D123" s="7"/>
      <c r="E123" s="8"/>
      <c r="F123" s="8"/>
      <c r="G123" s="8"/>
      <c r="H123" s="8"/>
      <c r="I123" s="9"/>
      <c r="K123" s="42">
        <f t="shared" si="8"/>
        <v>0</v>
      </c>
      <c r="L123" s="42">
        <f t="shared" si="9"/>
        <v>0</v>
      </c>
      <c r="M123" s="42">
        <f t="shared" si="10"/>
        <v>0</v>
      </c>
      <c r="N123" s="42">
        <f t="shared" si="11"/>
        <v>0</v>
      </c>
      <c r="O123" s="42">
        <f t="shared" si="12"/>
        <v>0</v>
      </c>
      <c r="P123" s="42">
        <f t="shared" si="13"/>
        <v>0</v>
      </c>
    </row>
    <row r="124" spans="2:16" x14ac:dyDescent="0.2">
      <c r="B124" s="40" t="s">
        <v>815</v>
      </c>
      <c r="C124" s="41">
        <v>43928</v>
      </c>
      <c r="D124" s="10"/>
      <c r="E124" s="11"/>
      <c r="F124" s="11"/>
      <c r="G124" s="11"/>
      <c r="H124" s="11"/>
      <c r="I124" s="12"/>
      <c r="K124" s="42">
        <f t="shared" si="8"/>
        <v>0</v>
      </c>
      <c r="L124" s="42">
        <f t="shared" si="9"/>
        <v>0</v>
      </c>
      <c r="M124" s="42">
        <f t="shared" si="10"/>
        <v>0</v>
      </c>
      <c r="N124" s="42">
        <f t="shared" si="11"/>
        <v>0</v>
      </c>
      <c r="O124" s="42">
        <f t="shared" si="12"/>
        <v>0</v>
      </c>
      <c r="P124" s="42">
        <f t="shared" si="13"/>
        <v>0</v>
      </c>
    </row>
    <row r="125" spans="2:16" x14ac:dyDescent="0.2">
      <c r="B125" s="43" t="s">
        <v>815</v>
      </c>
      <c r="C125" s="44">
        <v>43929</v>
      </c>
      <c r="D125" s="7"/>
      <c r="E125" s="8"/>
      <c r="F125" s="8"/>
      <c r="G125" s="8"/>
      <c r="H125" s="8"/>
      <c r="I125" s="9"/>
      <c r="K125" s="42">
        <f t="shared" si="8"/>
        <v>0</v>
      </c>
      <c r="L125" s="42">
        <f t="shared" si="9"/>
        <v>0</v>
      </c>
      <c r="M125" s="42">
        <f t="shared" si="10"/>
        <v>0</v>
      </c>
      <c r="N125" s="42">
        <f t="shared" si="11"/>
        <v>0</v>
      </c>
      <c r="O125" s="42">
        <f t="shared" si="12"/>
        <v>0</v>
      </c>
      <c r="P125" s="42">
        <f t="shared" si="13"/>
        <v>0</v>
      </c>
    </row>
    <row r="126" spans="2:16" x14ac:dyDescent="0.2">
      <c r="B126" s="40" t="s">
        <v>815</v>
      </c>
      <c r="C126" s="41">
        <v>43930</v>
      </c>
      <c r="D126" s="10"/>
      <c r="E126" s="11"/>
      <c r="F126" s="11"/>
      <c r="G126" s="11"/>
      <c r="H126" s="11"/>
      <c r="I126" s="12"/>
      <c r="K126" s="42">
        <f t="shared" si="8"/>
        <v>0</v>
      </c>
      <c r="L126" s="42">
        <f t="shared" si="9"/>
        <v>0</v>
      </c>
      <c r="M126" s="42">
        <f t="shared" si="10"/>
        <v>0</v>
      </c>
      <c r="N126" s="42">
        <f t="shared" si="11"/>
        <v>0</v>
      </c>
      <c r="O126" s="42">
        <f t="shared" si="12"/>
        <v>0</v>
      </c>
      <c r="P126" s="42">
        <f t="shared" si="13"/>
        <v>0</v>
      </c>
    </row>
    <row r="127" spans="2:16" x14ac:dyDescent="0.2">
      <c r="B127" s="43" t="s">
        <v>815</v>
      </c>
      <c r="C127" s="44">
        <v>43931</v>
      </c>
      <c r="D127" s="7"/>
      <c r="E127" s="8"/>
      <c r="F127" s="8"/>
      <c r="G127" s="8"/>
      <c r="H127" s="8"/>
      <c r="I127" s="9"/>
      <c r="K127" s="42">
        <f t="shared" si="8"/>
        <v>0</v>
      </c>
      <c r="L127" s="42">
        <f t="shared" si="9"/>
        <v>0</v>
      </c>
      <c r="M127" s="42">
        <f t="shared" si="10"/>
        <v>0</v>
      </c>
      <c r="N127" s="42">
        <f t="shared" si="11"/>
        <v>0</v>
      </c>
      <c r="O127" s="42">
        <f t="shared" si="12"/>
        <v>0</v>
      </c>
      <c r="P127" s="42">
        <f t="shared" si="13"/>
        <v>0</v>
      </c>
    </row>
    <row r="128" spans="2:16" x14ac:dyDescent="0.2">
      <c r="B128" s="40" t="s">
        <v>815</v>
      </c>
      <c r="C128" s="41">
        <v>43934</v>
      </c>
      <c r="D128" s="10"/>
      <c r="E128" s="11"/>
      <c r="F128" s="11"/>
      <c r="G128" s="11"/>
      <c r="H128" s="11"/>
      <c r="I128" s="12"/>
      <c r="K128" s="42">
        <f t="shared" si="8"/>
        <v>0</v>
      </c>
      <c r="L128" s="42">
        <f t="shared" si="9"/>
        <v>0</v>
      </c>
      <c r="M128" s="42">
        <f t="shared" si="10"/>
        <v>0</v>
      </c>
      <c r="N128" s="42">
        <f t="shared" si="11"/>
        <v>0</v>
      </c>
      <c r="O128" s="42">
        <f t="shared" si="12"/>
        <v>0</v>
      </c>
      <c r="P128" s="42">
        <f t="shared" si="13"/>
        <v>0</v>
      </c>
    </row>
    <row r="129" spans="2:16" x14ac:dyDescent="0.2">
      <c r="B129" s="43" t="s">
        <v>815</v>
      </c>
      <c r="C129" s="44">
        <v>43935</v>
      </c>
      <c r="D129" s="7"/>
      <c r="E129" s="8"/>
      <c r="F129" s="8"/>
      <c r="G129" s="8"/>
      <c r="H129" s="8"/>
      <c r="I129" s="9"/>
      <c r="K129" s="42">
        <f t="shared" si="8"/>
        <v>0</v>
      </c>
      <c r="L129" s="42">
        <f t="shared" si="9"/>
        <v>0</v>
      </c>
      <c r="M129" s="42">
        <f t="shared" si="10"/>
        <v>0</v>
      </c>
      <c r="N129" s="42">
        <f t="shared" si="11"/>
        <v>0</v>
      </c>
      <c r="O129" s="42">
        <f t="shared" si="12"/>
        <v>0</v>
      </c>
      <c r="P129" s="42">
        <f t="shared" si="13"/>
        <v>0</v>
      </c>
    </row>
    <row r="130" spans="2:16" x14ac:dyDescent="0.2">
      <c r="B130" s="40" t="s">
        <v>815</v>
      </c>
      <c r="C130" s="41">
        <v>43936</v>
      </c>
      <c r="D130" s="10"/>
      <c r="E130" s="11"/>
      <c r="F130" s="11"/>
      <c r="G130" s="11"/>
      <c r="H130" s="11"/>
      <c r="I130" s="12"/>
      <c r="K130" s="42">
        <f t="shared" si="8"/>
        <v>0</v>
      </c>
      <c r="L130" s="42">
        <f t="shared" si="9"/>
        <v>0</v>
      </c>
      <c r="M130" s="42">
        <f t="shared" si="10"/>
        <v>0</v>
      </c>
      <c r="N130" s="42">
        <f t="shared" si="11"/>
        <v>0</v>
      </c>
      <c r="O130" s="42">
        <f t="shared" si="12"/>
        <v>0</v>
      </c>
      <c r="P130" s="42">
        <f t="shared" si="13"/>
        <v>0</v>
      </c>
    </row>
    <row r="131" spans="2:16" x14ac:dyDescent="0.2">
      <c r="B131" s="43" t="s">
        <v>815</v>
      </c>
      <c r="C131" s="44">
        <v>43937</v>
      </c>
      <c r="D131" s="7"/>
      <c r="E131" s="8"/>
      <c r="F131" s="8"/>
      <c r="G131" s="8"/>
      <c r="H131" s="8"/>
      <c r="I131" s="9"/>
      <c r="K131" s="42">
        <f t="shared" si="8"/>
        <v>0</v>
      </c>
      <c r="L131" s="42">
        <f t="shared" si="9"/>
        <v>0</v>
      </c>
      <c r="M131" s="42">
        <f t="shared" si="10"/>
        <v>0</v>
      </c>
      <c r="N131" s="42">
        <f t="shared" si="11"/>
        <v>0</v>
      </c>
      <c r="O131" s="42">
        <f t="shared" si="12"/>
        <v>0</v>
      </c>
      <c r="P131" s="42">
        <f t="shared" si="13"/>
        <v>0</v>
      </c>
    </row>
    <row r="132" spans="2:16" x14ac:dyDescent="0.2">
      <c r="B132" s="40" t="s">
        <v>815</v>
      </c>
      <c r="C132" s="41">
        <v>43938</v>
      </c>
      <c r="D132" s="10"/>
      <c r="E132" s="11"/>
      <c r="F132" s="11"/>
      <c r="G132" s="11"/>
      <c r="H132" s="11"/>
      <c r="I132" s="12"/>
      <c r="K132" s="42">
        <f t="shared" si="8"/>
        <v>0</v>
      </c>
      <c r="L132" s="42">
        <f t="shared" si="9"/>
        <v>0</v>
      </c>
      <c r="M132" s="42">
        <f t="shared" si="10"/>
        <v>0</v>
      </c>
      <c r="N132" s="42">
        <f t="shared" si="11"/>
        <v>0</v>
      </c>
      <c r="O132" s="42">
        <f t="shared" si="12"/>
        <v>0</v>
      </c>
      <c r="P132" s="42">
        <f t="shared" si="13"/>
        <v>0</v>
      </c>
    </row>
    <row r="133" spans="2:16" x14ac:dyDescent="0.2">
      <c r="B133" s="43" t="s">
        <v>815</v>
      </c>
      <c r="C133" s="44">
        <v>43941</v>
      </c>
      <c r="D133" s="7"/>
      <c r="E133" s="8"/>
      <c r="F133" s="8"/>
      <c r="G133" s="8"/>
      <c r="H133" s="8"/>
      <c r="I133" s="9"/>
      <c r="K133" s="42">
        <f t="shared" si="8"/>
        <v>0</v>
      </c>
      <c r="L133" s="42">
        <f t="shared" si="9"/>
        <v>0</v>
      </c>
      <c r="M133" s="42">
        <f t="shared" si="10"/>
        <v>0</v>
      </c>
      <c r="N133" s="42">
        <f t="shared" si="11"/>
        <v>0</v>
      </c>
      <c r="O133" s="42">
        <f t="shared" si="12"/>
        <v>0</v>
      </c>
      <c r="P133" s="42">
        <f t="shared" si="13"/>
        <v>0</v>
      </c>
    </row>
    <row r="134" spans="2:16" x14ac:dyDescent="0.2">
      <c r="B134" s="40" t="s">
        <v>815</v>
      </c>
      <c r="C134" s="41">
        <v>43942</v>
      </c>
      <c r="D134" s="10"/>
      <c r="E134" s="11"/>
      <c r="F134" s="11"/>
      <c r="G134" s="11"/>
      <c r="H134" s="11"/>
      <c r="I134" s="12"/>
      <c r="K134" s="42">
        <f t="shared" si="8"/>
        <v>0</v>
      </c>
      <c r="L134" s="42">
        <f t="shared" si="9"/>
        <v>0</v>
      </c>
      <c r="M134" s="42">
        <f t="shared" si="10"/>
        <v>0</v>
      </c>
      <c r="N134" s="42">
        <f t="shared" si="11"/>
        <v>0</v>
      </c>
      <c r="O134" s="42">
        <f t="shared" si="12"/>
        <v>0</v>
      </c>
      <c r="P134" s="42">
        <f t="shared" si="13"/>
        <v>0</v>
      </c>
    </row>
    <row r="135" spans="2:16" x14ac:dyDescent="0.2">
      <c r="B135" s="43" t="s">
        <v>815</v>
      </c>
      <c r="C135" s="44">
        <v>43943</v>
      </c>
      <c r="D135" s="7"/>
      <c r="E135" s="8"/>
      <c r="F135" s="8"/>
      <c r="G135" s="8"/>
      <c r="H135" s="8"/>
      <c r="I135" s="9"/>
      <c r="K135" s="42">
        <f t="shared" si="8"/>
        <v>0</v>
      </c>
      <c r="L135" s="42">
        <f t="shared" si="9"/>
        <v>0</v>
      </c>
      <c r="M135" s="42">
        <f t="shared" si="10"/>
        <v>0</v>
      </c>
      <c r="N135" s="42">
        <f t="shared" si="11"/>
        <v>0</v>
      </c>
      <c r="O135" s="42">
        <f t="shared" si="12"/>
        <v>0</v>
      </c>
      <c r="P135" s="42">
        <f t="shared" si="13"/>
        <v>0</v>
      </c>
    </row>
    <row r="136" spans="2:16" x14ac:dyDescent="0.2">
      <c r="B136" s="40" t="s">
        <v>815</v>
      </c>
      <c r="C136" s="41">
        <v>43944</v>
      </c>
      <c r="D136" s="10"/>
      <c r="E136" s="11"/>
      <c r="F136" s="11"/>
      <c r="G136" s="11"/>
      <c r="H136" s="11"/>
      <c r="I136" s="12"/>
      <c r="K136" s="42">
        <f t="shared" si="8"/>
        <v>0</v>
      </c>
      <c r="L136" s="42">
        <f t="shared" si="9"/>
        <v>0</v>
      </c>
      <c r="M136" s="42">
        <f t="shared" si="10"/>
        <v>0</v>
      </c>
      <c r="N136" s="42">
        <f t="shared" si="11"/>
        <v>0</v>
      </c>
      <c r="O136" s="42">
        <f t="shared" si="12"/>
        <v>0</v>
      </c>
      <c r="P136" s="42">
        <f t="shared" si="13"/>
        <v>0</v>
      </c>
    </row>
    <row r="137" spans="2:16" x14ac:dyDescent="0.2">
      <c r="B137" s="43" t="s">
        <v>815</v>
      </c>
      <c r="C137" s="44">
        <v>43945</v>
      </c>
      <c r="D137" s="7"/>
      <c r="E137" s="8"/>
      <c r="F137" s="8"/>
      <c r="G137" s="8"/>
      <c r="H137" s="8"/>
      <c r="I137" s="9"/>
      <c r="K137" s="42">
        <f t="shared" si="8"/>
        <v>0</v>
      </c>
      <c r="L137" s="42">
        <f t="shared" si="9"/>
        <v>0</v>
      </c>
      <c r="M137" s="42">
        <f t="shared" si="10"/>
        <v>0</v>
      </c>
      <c r="N137" s="42">
        <f t="shared" si="11"/>
        <v>0</v>
      </c>
      <c r="O137" s="42">
        <f t="shared" si="12"/>
        <v>0</v>
      </c>
      <c r="P137" s="42">
        <f t="shared" si="13"/>
        <v>0</v>
      </c>
    </row>
    <row r="138" spans="2:16" x14ac:dyDescent="0.2">
      <c r="B138" s="40" t="s">
        <v>815</v>
      </c>
      <c r="C138" s="41">
        <v>43948</v>
      </c>
      <c r="D138" s="10"/>
      <c r="E138" s="11"/>
      <c r="F138" s="11"/>
      <c r="G138" s="11"/>
      <c r="H138" s="11"/>
      <c r="I138" s="12"/>
      <c r="K138" s="42">
        <f t="shared" si="8"/>
        <v>0</v>
      </c>
      <c r="L138" s="42">
        <f t="shared" si="9"/>
        <v>0</v>
      </c>
      <c r="M138" s="42">
        <f t="shared" si="10"/>
        <v>0</v>
      </c>
      <c r="N138" s="42">
        <f t="shared" si="11"/>
        <v>0</v>
      </c>
      <c r="O138" s="42">
        <f t="shared" si="12"/>
        <v>0</v>
      </c>
      <c r="P138" s="42">
        <f t="shared" si="13"/>
        <v>0</v>
      </c>
    </row>
    <row r="139" spans="2:16" x14ac:dyDescent="0.2">
      <c r="B139" s="43" t="s">
        <v>815</v>
      </c>
      <c r="C139" s="44">
        <v>43949</v>
      </c>
      <c r="D139" s="7"/>
      <c r="E139" s="8"/>
      <c r="F139" s="8"/>
      <c r="G139" s="8"/>
      <c r="H139" s="8"/>
      <c r="I139" s="9"/>
      <c r="K139" s="42">
        <f t="shared" si="8"/>
        <v>0</v>
      </c>
      <c r="L139" s="42">
        <f t="shared" si="9"/>
        <v>0</v>
      </c>
      <c r="M139" s="42">
        <f t="shared" si="10"/>
        <v>0</v>
      </c>
      <c r="N139" s="42">
        <f t="shared" si="11"/>
        <v>0</v>
      </c>
      <c r="O139" s="42">
        <f t="shared" si="12"/>
        <v>0</v>
      </c>
      <c r="P139" s="42">
        <f t="shared" si="13"/>
        <v>0</v>
      </c>
    </row>
    <row r="140" spans="2:16" x14ac:dyDescent="0.2">
      <c r="B140" s="40" t="s">
        <v>815</v>
      </c>
      <c r="C140" s="41">
        <v>43950</v>
      </c>
      <c r="D140" s="10"/>
      <c r="E140" s="11"/>
      <c r="F140" s="11"/>
      <c r="G140" s="11"/>
      <c r="H140" s="11"/>
      <c r="I140" s="12"/>
      <c r="K140" s="42">
        <f t="shared" si="8"/>
        <v>0</v>
      </c>
      <c r="L140" s="42">
        <f t="shared" si="9"/>
        <v>0</v>
      </c>
      <c r="M140" s="42">
        <f t="shared" si="10"/>
        <v>0</v>
      </c>
      <c r="N140" s="42">
        <f t="shared" si="11"/>
        <v>0</v>
      </c>
      <c r="O140" s="42">
        <f t="shared" si="12"/>
        <v>0</v>
      </c>
      <c r="P140" s="42">
        <f t="shared" si="13"/>
        <v>0</v>
      </c>
    </row>
    <row r="141" spans="2:16" x14ac:dyDescent="0.2">
      <c r="B141" s="43" t="s">
        <v>815</v>
      </c>
      <c r="C141" s="44">
        <v>43951</v>
      </c>
      <c r="D141" s="7"/>
      <c r="E141" s="8"/>
      <c r="F141" s="8"/>
      <c r="G141" s="8"/>
      <c r="H141" s="8"/>
      <c r="I141" s="9"/>
      <c r="K141" s="42">
        <f t="shared" si="8"/>
        <v>0</v>
      </c>
      <c r="L141" s="42">
        <f t="shared" si="9"/>
        <v>0</v>
      </c>
      <c r="M141" s="42">
        <f t="shared" si="10"/>
        <v>0</v>
      </c>
      <c r="N141" s="42">
        <f t="shared" si="11"/>
        <v>0</v>
      </c>
      <c r="O141" s="42">
        <f t="shared" si="12"/>
        <v>0</v>
      </c>
      <c r="P141" s="42">
        <f t="shared" si="13"/>
        <v>0</v>
      </c>
    </row>
    <row r="142" spans="2:16" x14ac:dyDescent="0.2">
      <c r="B142" s="40" t="s">
        <v>816</v>
      </c>
      <c r="C142" s="41">
        <v>43864</v>
      </c>
      <c r="D142" s="10"/>
      <c r="E142" s="11"/>
      <c r="F142" s="11"/>
      <c r="G142" s="11"/>
      <c r="H142" s="11"/>
      <c r="I142" s="12"/>
      <c r="K142" s="42">
        <f t="shared" si="8"/>
        <v>0</v>
      </c>
      <c r="L142" s="42">
        <f t="shared" si="9"/>
        <v>0</v>
      </c>
      <c r="M142" s="42">
        <f t="shared" si="10"/>
        <v>0</v>
      </c>
      <c r="N142" s="42">
        <f t="shared" si="11"/>
        <v>0</v>
      </c>
      <c r="O142" s="42">
        <f t="shared" si="12"/>
        <v>0</v>
      </c>
      <c r="P142" s="42">
        <f t="shared" si="13"/>
        <v>0</v>
      </c>
    </row>
    <row r="143" spans="2:16" x14ac:dyDescent="0.2">
      <c r="B143" s="43" t="s">
        <v>816</v>
      </c>
      <c r="C143" s="44">
        <v>43865</v>
      </c>
      <c r="D143" s="7"/>
      <c r="E143" s="8"/>
      <c r="F143" s="8"/>
      <c r="G143" s="8"/>
      <c r="H143" s="8"/>
      <c r="I143" s="9"/>
      <c r="K143" s="42">
        <f t="shared" ref="K143:K206" si="14">IF(ISBLANK(D143), 0, IF(AND(ISNUMBER(D143),D143&gt;=0), 0,1))</f>
        <v>0</v>
      </c>
      <c r="L143" s="42">
        <f t="shared" ref="L143:L206" si="15">IF(ISBLANK(E143), 0, IF(AND(ISNUMBER(E143),E143&gt;=0), 0,1))</f>
        <v>0</v>
      </c>
      <c r="M143" s="42">
        <f t="shared" ref="M143:M206" si="16">IF(ISBLANK(F143), 0, IF(AND(ISNUMBER(F143),F143&gt;=0), 0,1))</f>
        <v>0</v>
      </c>
      <c r="N143" s="42">
        <f t="shared" ref="N143:N206" si="17">IF(ISBLANK(G143), 0, IF(AND(ISNUMBER(G143),G143&gt;=0), 0,1))</f>
        <v>0</v>
      </c>
      <c r="O143" s="42">
        <f t="shared" ref="O143:O206" si="18">IF(ISBLANK(H143), 0, IF(ISNUMBER(H143), 0,1))</f>
        <v>0</v>
      </c>
      <c r="P143" s="42">
        <f t="shared" ref="P143:P206" si="19">IF(ISBLANK(I143), 0, IF(ISNUMBER(I143), 0,1))</f>
        <v>0</v>
      </c>
    </row>
    <row r="144" spans="2:16" x14ac:dyDescent="0.2">
      <c r="B144" s="40" t="s">
        <v>816</v>
      </c>
      <c r="C144" s="41">
        <v>43866</v>
      </c>
      <c r="D144" s="10"/>
      <c r="E144" s="11"/>
      <c r="F144" s="11"/>
      <c r="G144" s="11"/>
      <c r="H144" s="11"/>
      <c r="I144" s="12"/>
      <c r="K144" s="42">
        <f t="shared" si="14"/>
        <v>0</v>
      </c>
      <c r="L144" s="42">
        <f t="shared" si="15"/>
        <v>0</v>
      </c>
      <c r="M144" s="42">
        <f t="shared" si="16"/>
        <v>0</v>
      </c>
      <c r="N144" s="42">
        <f t="shared" si="17"/>
        <v>0</v>
      </c>
      <c r="O144" s="42">
        <f t="shared" si="18"/>
        <v>0</v>
      </c>
      <c r="P144" s="42">
        <f t="shared" si="19"/>
        <v>0</v>
      </c>
    </row>
    <row r="145" spans="2:16" x14ac:dyDescent="0.2">
      <c r="B145" s="43" t="s">
        <v>816</v>
      </c>
      <c r="C145" s="44">
        <v>43867</v>
      </c>
      <c r="D145" s="7"/>
      <c r="E145" s="8"/>
      <c r="F145" s="8"/>
      <c r="G145" s="8"/>
      <c r="H145" s="8"/>
      <c r="I145" s="9"/>
      <c r="K145" s="42">
        <f t="shared" si="14"/>
        <v>0</v>
      </c>
      <c r="L145" s="42">
        <f t="shared" si="15"/>
        <v>0</v>
      </c>
      <c r="M145" s="42">
        <f t="shared" si="16"/>
        <v>0</v>
      </c>
      <c r="N145" s="42">
        <f t="shared" si="17"/>
        <v>0</v>
      </c>
      <c r="O145" s="42">
        <f t="shared" si="18"/>
        <v>0</v>
      </c>
      <c r="P145" s="42">
        <f t="shared" si="19"/>
        <v>0</v>
      </c>
    </row>
    <row r="146" spans="2:16" x14ac:dyDescent="0.2">
      <c r="B146" s="40" t="s">
        <v>816</v>
      </c>
      <c r="C146" s="41">
        <v>43868</v>
      </c>
      <c r="D146" s="10"/>
      <c r="E146" s="11"/>
      <c r="F146" s="11"/>
      <c r="G146" s="11"/>
      <c r="H146" s="11"/>
      <c r="I146" s="12"/>
      <c r="K146" s="42">
        <f t="shared" si="14"/>
        <v>0</v>
      </c>
      <c r="L146" s="42">
        <f t="shared" si="15"/>
        <v>0</v>
      </c>
      <c r="M146" s="42">
        <f t="shared" si="16"/>
        <v>0</v>
      </c>
      <c r="N146" s="42">
        <f t="shared" si="17"/>
        <v>0</v>
      </c>
      <c r="O146" s="42">
        <f t="shared" si="18"/>
        <v>0</v>
      </c>
      <c r="P146" s="42">
        <f t="shared" si="19"/>
        <v>0</v>
      </c>
    </row>
    <row r="147" spans="2:16" x14ac:dyDescent="0.2">
      <c r="B147" s="43" t="s">
        <v>816</v>
      </c>
      <c r="C147" s="44">
        <v>43871</v>
      </c>
      <c r="D147" s="7"/>
      <c r="E147" s="8"/>
      <c r="F147" s="8"/>
      <c r="G147" s="8"/>
      <c r="H147" s="8"/>
      <c r="I147" s="9"/>
      <c r="K147" s="42">
        <f t="shared" si="14"/>
        <v>0</v>
      </c>
      <c r="L147" s="42">
        <f t="shared" si="15"/>
        <v>0</v>
      </c>
      <c r="M147" s="42">
        <f t="shared" si="16"/>
        <v>0</v>
      </c>
      <c r="N147" s="42">
        <f t="shared" si="17"/>
        <v>0</v>
      </c>
      <c r="O147" s="42">
        <f t="shared" si="18"/>
        <v>0</v>
      </c>
      <c r="P147" s="42">
        <f t="shared" si="19"/>
        <v>0</v>
      </c>
    </row>
    <row r="148" spans="2:16" x14ac:dyDescent="0.2">
      <c r="B148" s="40" t="s">
        <v>816</v>
      </c>
      <c r="C148" s="41">
        <v>43872</v>
      </c>
      <c r="D148" s="10"/>
      <c r="E148" s="11"/>
      <c r="F148" s="11"/>
      <c r="G148" s="11"/>
      <c r="H148" s="11"/>
      <c r="I148" s="12"/>
      <c r="K148" s="42">
        <f t="shared" si="14"/>
        <v>0</v>
      </c>
      <c r="L148" s="42">
        <f t="shared" si="15"/>
        <v>0</v>
      </c>
      <c r="M148" s="42">
        <f t="shared" si="16"/>
        <v>0</v>
      </c>
      <c r="N148" s="42">
        <f t="shared" si="17"/>
        <v>0</v>
      </c>
      <c r="O148" s="42">
        <f t="shared" si="18"/>
        <v>0</v>
      </c>
      <c r="P148" s="42">
        <f t="shared" si="19"/>
        <v>0</v>
      </c>
    </row>
    <row r="149" spans="2:16" x14ac:dyDescent="0.2">
      <c r="B149" s="43" t="s">
        <v>816</v>
      </c>
      <c r="C149" s="44">
        <v>43873</v>
      </c>
      <c r="D149" s="7"/>
      <c r="E149" s="8"/>
      <c r="F149" s="8"/>
      <c r="G149" s="8"/>
      <c r="H149" s="8"/>
      <c r="I149" s="9"/>
      <c r="K149" s="42">
        <f t="shared" si="14"/>
        <v>0</v>
      </c>
      <c r="L149" s="42">
        <f t="shared" si="15"/>
        <v>0</v>
      </c>
      <c r="M149" s="42">
        <f t="shared" si="16"/>
        <v>0</v>
      </c>
      <c r="N149" s="42">
        <f t="shared" si="17"/>
        <v>0</v>
      </c>
      <c r="O149" s="42">
        <f t="shared" si="18"/>
        <v>0</v>
      </c>
      <c r="P149" s="42">
        <f t="shared" si="19"/>
        <v>0</v>
      </c>
    </row>
    <row r="150" spans="2:16" x14ac:dyDescent="0.2">
      <c r="B150" s="40" t="s">
        <v>816</v>
      </c>
      <c r="C150" s="41">
        <v>43874</v>
      </c>
      <c r="D150" s="10"/>
      <c r="E150" s="11"/>
      <c r="F150" s="11"/>
      <c r="G150" s="11"/>
      <c r="H150" s="11"/>
      <c r="I150" s="12"/>
      <c r="K150" s="42">
        <f t="shared" si="14"/>
        <v>0</v>
      </c>
      <c r="L150" s="42">
        <f t="shared" si="15"/>
        <v>0</v>
      </c>
      <c r="M150" s="42">
        <f t="shared" si="16"/>
        <v>0</v>
      </c>
      <c r="N150" s="42">
        <f t="shared" si="17"/>
        <v>0</v>
      </c>
      <c r="O150" s="42">
        <f t="shared" si="18"/>
        <v>0</v>
      </c>
      <c r="P150" s="42">
        <f t="shared" si="19"/>
        <v>0</v>
      </c>
    </row>
    <row r="151" spans="2:16" x14ac:dyDescent="0.2">
      <c r="B151" s="43" t="s">
        <v>816</v>
      </c>
      <c r="C151" s="44">
        <v>43875</v>
      </c>
      <c r="D151" s="7"/>
      <c r="E151" s="8"/>
      <c r="F151" s="8"/>
      <c r="G151" s="8"/>
      <c r="H151" s="8"/>
      <c r="I151" s="9"/>
      <c r="K151" s="42">
        <f t="shared" si="14"/>
        <v>0</v>
      </c>
      <c r="L151" s="42">
        <f t="shared" si="15"/>
        <v>0</v>
      </c>
      <c r="M151" s="42">
        <f t="shared" si="16"/>
        <v>0</v>
      </c>
      <c r="N151" s="42">
        <f t="shared" si="17"/>
        <v>0</v>
      </c>
      <c r="O151" s="42">
        <f t="shared" si="18"/>
        <v>0</v>
      </c>
      <c r="P151" s="42">
        <f t="shared" si="19"/>
        <v>0</v>
      </c>
    </row>
    <row r="152" spans="2:16" x14ac:dyDescent="0.2">
      <c r="B152" s="40" t="s">
        <v>816</v>
      </c>
      <c r="C152" s="41">
        <v>43878</v>
      </c>
      <c r="D152" s="10"/>
      <c r="E152" s="11"/>
      <c r="F152" s="11"/>
      <c r="G152" s="11"/>
      <c r="H152" s="11"/>
      <c r="I152" s="12"/>
      <c r="K152" s="42">
        <f t="shared" si="14"/>
        <v>0</v>
      </c>
      <c r="L152" s="42">
        <f t="shared" si="15"/>
        <v>0</v>
      </c>
      <c r="M152" s="42">
        <f t="shared" si="16"/>
        <v>0</v>
      </c>
      <c r="N152" s="42">
        <f t="shared" si="17"/>
        <v>0</v>
      </c>
      <c r="O152" s="42">
        <f t="shared" si="18"/>
        <v>0</v>
      </c>
      <c r="P152" s="42">
        <f t="shared" si="19"/>
        <v>0</v>
      </c>
    </row>
    <row r="153" spans="2:16" x14ac:dyDescent="0.2">
      <c r="B153" s="43" t="s">
        <v>816</v>
      </c>
      <c r="C153" s="44">
        <v>43879</v>
      </c>
      <c r="D153" s="7"/>
      <c r="E153" s="8"/>
      <c r="F153" s="8"/>
      <c r="G153" s="8"/>
      <c r="H153" s="8"/>
      <c r="I153" s="9"/>
      <c r="K153" s="42">
        <f t="shared" si="14"/>
        <v>0</v>
      </c>
      <c r="L153" s="42">
        <f t="shared" si="15"/>
        <v>0</v>
      </c>
      <c r="M153" s="42">
        <f t="shared" si="16"/>
        <v>0</v>
      </c>
      <c r="N153" s="42">
        <f t="shared" si="17"/>
        <v>0</v>
      </c>
      <c r="O153" s="42">
        <f t="shared" si="18"/>
        <v>0</v>
      </c>
      <c r="P153" s="42">
        <f t="shared" si="19"/>
        <v>0</v>
      </c>
    </row>
    <row r="154" spans="2:16" x14ac:dyDescent="0.2">
      <c r="B154" s="40" t="s">
        <v>816</v>
      </c>
      <c r="C154" s="41">
        <v>43880</v>
      </c>
      <c r="D154" s="10"/>
      <c r="E154" s="11"/>
      <c r="F154" s="11"/>
      <c r="G154" s="11"/>
      <c r="H154" s="11"/>
      <c r="I154" s="12"/>
      <c r="K154" s="42">
        <f t="shared" si="14"/>
        <v>0</v>
      </c>
      <c r="L154" s="42">
        <f t="shared" si="15"/>
        <v>0</v>
      </c>
      <c r="M154" s="42">
        <f t="shared" si="16"/>
        <v>0</v>
      </c>
      <c r="N154" s="42">
        <f t="shared" si="17"/>
        <v>0</v>
      </c>
      <c r="O154" s="42">
        <f t="shared" si="18"/>
        <v>0</v>
      </c>
      <c r="P154" s="42">
        <f t="shared" si="19"/>
        <v>0</v>
      </c>
    </row>
    <row r="155" spans="2:16" x14ac:dyDescent="0.2">
      <c r="B155" s="43" t="s">
        <v>816</v>
      </c>
      <c r="C155" s="44">
        <v>43881</v>
      </c>
      <c r="D155" s="7"/>
      <c r="E155" s="8"/>
      <c r="F155" s="8"/>
      <c r="G155" s="8"/>
      <c r="H155" s="8"/>
      <c r="I155" s="9"/>
      <c r="K155" s="42">
        <f t="shared" si="14"/>
        <v>0</v>
      </c>
      <c r="L155" s="42">
        <f t="shared" si="15"/>
        <v>0</v>
      </c>
      <c r="M155" s="42">
        <f t="shared" si="16"/>
        <v>0</v>
      </c>
      <c r="N155" s="42">
        <f t="shared" si="17"/>
        <v>0</v>
      </c>
      <c r="O155" s="42">
        <f t="shared" si="18"/>
        <v>0</v>
      </c>
      <c r="P155" s="42">
        <f t="shared" si="19"/>
        <v>0</v>
      </c>
    </row>
    <row r="156" spans="2:16" x14ac:dyDescent="0.2">
      <c r="B156" s="40" t="s">
        <v>816</v>
      </c>
      <c r="C156" s="41">
        <v>43882</v>
      </c>
      <c r="D156" s="10"/>
      <c r="E156" s="11"/>
      <c r="F156" s="11"/>
      <c r="G156" s="11"/>
      <c r="H156" s="11"/>
      <c r="I156" s="12"/>
      <c r="K156" s="42">
        <f t="shared" si="14"/>
        <v>0</v>
      </c>
      <c r="L156" s="42">
        <f t="shared" si="15"/>
        <v>0</v>
      </c>
      <c r="M156" s="42">
        <f t="shared" si="16"/>
        <v>0</v>
      </c>
      <c r="N156" s="42">
        <f t="shared" si="17"/>
        <v>0</v>
      </c>
      <c r="O156" s="42">
        <f t="shared" si="18"/>
        <v>0</v>
      </c>
      <c r="P156" s="42">
        <f t="shared" si="19"/>
        <v>0</v>
      </c>
    </row>
    <row r="157" spans="2:16" x14ac:dyDescent="0.2">
      <c r="B157" s="43" t="s">
        <v>816</v>
      </c>
      <c r="C157" s="44">
        <v>43885</v>
      </c>
      <c r="D157" s="7"/>
      <c r="E157" s="8"/>
      <c r="F157" s="8"/>
      <c r="G157" s="8"/>
      <c r="H157" s="8"/>
      <c r="I157" s="9"/>
      <c r="K157" s="42">
        <f t="shared" si="14"/>
        <v>0</v>
      </c>
      <c r="L157" s="42">
        <f t="shared" si="15"/>
        <v>0</v>
      </c>
      <c r="M157" s="42">
        <f t="shared" si="16"/>
        <v>0</v>
      </c>
      <c r="N157" s="42">
        <f t="shared" si="17"/>
        <v>0</v>
      </c>
      <c r="O157" s="42">
        <f t="shared" si="18"/>
        <v>0</v>
      </c>
      <c r="P157" s="42">
        <f t="shared" si="19"/>
        <v>0</v>
      </c>
    </row>
    <row r="158" spans="2:16" x14ac:dyDescent="0.2">
      <c r="B158" s="40" t="s">
        <v>816</v>
      </c>
      <c r="C158" s="41">
        <v>43886</v>
      </c>
      <c r="D158" s="10"/>
      <c r="E158" s="11"/>
      <c r="F158" s="11"/>
      <c r="G158" s="11"/>
      <c r="H158" s="11"/>
      <c r="I158" s="12"/>
      <c r="K158" s="42">
        <f t="shared" si="14"/>
        <v>0</v>
      </c>
      <c r="L158" s="42">
        <f t="shared" si="15"/>
        <v>0</v>
      </c>
      <c r="M158" s="42">
        <f t="shared" si="16"/>
        <v>0</v>
      </c>
      <c r="N158" s="42">
        <f t="shared" si="17"/>
        <v>0</v>
      </c>
      <c r="O158" s="42">
        <f t="shared" si="18"/>
        <v>0</v>
      </c>
      <c r="P158" s="42">
        <f t="shared" si="19"/>
        <v>0</v>
      </c>
    </row>
    <row r="159" spans="2:16" x14ac:dyDescent="0.2">
      <c r="B159" s="43" t="s">
        <v>816</v>
      </c>
      <c r="C159" s="44">
        <v>43887</v>
      </c>
      <c r="D159" s="7"/>
      <c r="E159" s="8"/>
      <c r="F159" s="8"/>
      <c r="G159" s="8"/>
      <c r="H159" s="8"/>
      <c r="I159" s="9"/>
      <c r="K159" s="42">
        <f t="shared" si="14"/>
        <v>0</v>
      </c>
      <c r="L159" s="42">
        <f t="shared" si="15"/>
        <v>0</v>
      </c>
      <c r="M159" s="42">
        <f t="shared" si="16"/>
        <v>0</v>
      </c>
      <c r="N159" s="42">
        <f t="shared" si="17"/>
        <v>0</v>
      </c>
      <c r="O159" s="42">
        <f t="shared" si="18"/>
        <v>0</v>
      </c>
      <c r="P159" s="42">
        <f t="shared" si="19"/>
        <v>0</v>
      </c>
    </row>
    <row r="160" spans="2:16" x14ac:dyDescent="0.2">
      <c r="B160" s="40" t="s">
        <v>816</v>
      </c>
      <c r="C160" s="41">
        <v>43888</v>
      </c>
      <c r="D160" s="10"/>
      <c r="E160" s="11"/>
      <c r="F160" s="11"/>
      <c r="G160" s="11"/>
      <c r="H160" s="11"/>
      <c r="I160" s="12"/>
      <c r="K160" s="42">
        <f t="shared" si="14"/>
        <v>0</v>
      </c>
      <c r="L160" s="42">
        <f t="shared" si="15"/>
        <v>0</v>
      </c>
      <c r="M160" s="42">
        <f t="shared" si="16"/>
        <v>0</v>
      </c>
      <c r="N160" s="42">
        <f t="shared" si="17"/>
        <v>0</v>
      </c>
      <c r="O160" s="42">
        <f t="shared" si="18"/>
        <v>0</v>
      </c>
      <c r="P160" s="42">
        <f t="shared" si="19"/>
        <v>0</v>
      </c>
    </row>
    <row r="161" spans="2:16" x14ac:dyDescent="0.2">
      <c r="B161" s="43" t="s">
        <v>816</v>
      </c>
      <c r="C161" s="44">
        <v>43889</v>
      </c>
      <c r="D161" s="7"/>
      <c r="E161" s="8"/>
      <c r="F161" s="8"/>
      <c r="G161" s="8"/>
      <c r="H161" s="8"/>
      <c r="I161" s="9"/>
      <c r="K161" s="42">
        <f t="shared" si="14"/>
        <v>0</v>
      </c>
      <c r="L161" s="42">
        <f t="shared" si="15"/>
        <v>0</v>
      </c>
      <c r="M161" s="42">
        <f t="shared" si="16"/>
        <v>0</v>
      </c>
      <c r="N161" s="42">
        <f t="shared" si="17"/>
        <v>0</v>
      </c>
      <c r="O161" s="42">
        <f t="shared" si="18"/>
        <v>0</v>
      </c>
      <c r="P161" s="42">
        <f t="shared" si="19"/>
        <v>0</v>
      </c>
    </row>
    <row r="162" spans="2:16" x14ac:dyDescent="0.2">
      <c r="B162" s="40" t="s">
        <v>816</v>
      </c>
      <c r="C162" s="41">
        <v>43892</v>
      </c>
      <c r="D162" s="10"/>
      <c r="E162" s="11"/>
      <c r="F162" s="11"/>
      <c r="G162" s="11"/>
      <c r="H162" s="11"/>
      <c r="I162" s="12"/>
      <c r="K162" s="42">
        <f t="shared" si="14"/>
        <v>0</v>
      </c>
      <c r="L162" s="42">
        <f t="shared" si="15"/>
        <v>0</v>
      </c>
      <c r="M162" s="42">
        <f t="shared" si="16"/>
        <v>0</v>
      </c>
      <c r="N162" s="42">
        <f t="shared" si="17"/>
        <v>0</v>
      </c>
      <c r="O162" s="42">
        <f t="shared" si="18"/>
        <v>0</v>
      </c>
      <c r="P162" s="42">
        <f t="shared" si="19"/>
        <v>0</v>
      </c>
    </row>
    <row r="163" spans="2:16" x14ac:dyDescent="0.2">
      <c r="B163" s="43" t="s">
        <v>816</v>
      </c>
      <c r="C163" s="44">
        <v>43893</v>
      </c>
      <c r="D163" s="7"/>
      <c r="E163" s="8"/>
      <c r="F163" s="8"/>
      <c r="G163" s="8"/>
      <c r="H163" s="8"/>
      <c r="I163" s="9"/>
      <c r="K163" s="42">
        <f t="shared" si="14"/>
        <v>0</v>
      </c>
      <c r="L163" s="42">
        <f t="shared" si="15"/>
        <v>0</v>
      </c>
      <c r="M163" s="42">
        <f t="shared" si="16"/>
        <v>0</v>
      </c>
      <c r="N163" s="42">
        <f t="shared" si="17"/>
        <v>0</v>
      </c>
      <c r="O163" s="42">
        <f t="shared" si="18"/>
        <v>0</v>
      </c>
      <c r="P163" s="42">
        <f t="shared" si="19"/>
        <v>0</v>
      </c>
    </row>
    <row r="164" spans="2:16" x14ac:dyDescent="0.2">
      <c r="B164" s="40" t="s">
        <v>816</v>
      </c>
      <c r="C164" s="41">
        <v>43894</v>
      </c>
      <c r="D164" s="10"/>
      <c r="E164" s="11"/>
      <c r="F164" s="11"/>
      <c r="G164" s="11"/>
      <c r="H164" s="11"/>
      <c r="I164" s="12"/>
      <c r="K164" s="42">
        <f t="shared" si="14"/>
        <v>0</v>
      </c>
      <c r="L164" s="42">
        <f t="shared" si="15"/>
        <v>0</v>
      </c>
      <c r="M164" s="42">
        <f t="shared" si="16"/>
        <v>0</v>
      </c>
      <c r="N164" s="42">
        <f t="shared" si="17"/>
        <v>0</v>
      </c>
      <c r="O164" s="42">
        <f t="shared" si="18"/>
        <v>0</v>
      </c>
      <c r="P164" s="42">
        <f t="shared" si="19"/>
        <v>0</v>
      </c>
    </row>
    <row r="165" spans="2:16" x14ac:dyDescent="0.2">
      <c r="B165" s="43" t="s">
        <v>816</v>
      </c>
      <c r="C165" s="44">
        <v>43895</v>
      </c>
      <c r="D165" s="7"/>
      <c r="E165" s="8"/>
      <c r="F165" s="8"/>
      <c r="G165" s="8"/>
      <c r="H165" s="8"/>
      <c r="I165" s="9"/>
      <c r="K165" s="42">
        <f t="shared" si="14"/>
        <v>0</v>
      </c>
      <c r="L165" s="42">
        <f t="shared" si="15"/>
        <v>0</v>
      </c>
      <c r="M165" s="42">
        <f t="shared" si="16"/>
        <v>0</v>
      </c>
      <c r="N165" s="42">
        <f t="shared" si="17"/>
        <v>0</v>
      </c>
      <c r="O165" s="42">
        <f t="shared" si="18"/>
        <v>0</v>
      </c>
      <c r="P165" s="42">
        <f t="shared" si="19"/>
        <v>0</v>
      </c>
    </row>
    <row r="166" spans="2:16" x14ac:dyDescent="0.2">
      <c r="B166" s="40" t="s">
        <v>816</v>
      </c>
      <c r="C166" s="41">
        <v>43896</v>
      </c>
      <c r="D166" s="10"/>
      <c r="E166" s="11"/>
      <c r="F166" s="11"/>
      <c r="G166" s="11"/>
      <c r="H166" s="11"/>
      <c r="I166" s="12"/>
      <c r="K166" s="42">
        <f t="shared" si="14"/>
        <v>0</v>
      </c>
      <c r="L166" s="42">
        <f t="shared" si="15"/>
        <v>0</v>
      </c>
      <c r="M166" s="42">
        <f t="shared" si="16"/>
        <v>0</v>
      </c>
      <c r="N166" s="42">
        <f t="shared" si="17"/>
        <v>0</v>
      </c>
      <c r="O166" s="42">
        <f t="shared" si="18"/>
        <v>0</v>
      </c>
      <c r="P166" s="42">
        <f t="shared" si="19"/>
        <v>0</v>
      </c>
    </row>
    <row r="167" spans="2:16" x14ac:dyDescent="0.2">
      <c r="B167" s="43" t="s">
        <v>816</v>
      </c>
      <c r="C167" s="44">
        <v>43899</v>
      </c>
      <c r="D167" s="7"/>
      <c r="E167" s="8"/>
      <c r="F167" s="8"/>
      <c r="G167" s="8"/>
      <c r="H167" s="8"/>
      <c r="I167" s="9"/>
      <c r="K167" s="42">
        <f t="shared" si="14"/>
        <v>0</v>
      </c>
      <c r="L167" s="42">
        <f t="shared" si="15"/>
        <v>0</v>
      </c>
      <c r="M167" s="42">
        <f t="shared" si="16"/>
        <v>0</v>
      </c>
      <c r="N167" s="42">
        <f t="shared" si="17"/>
        <v>0</v>
      </c>
      <c r="O167" s="42">
        <f t="shared" si="18"/>
        <v>0</v>
      </c>
      <c r="P167" s="42">
        <f t="shared" si="19"/>
        <v>0</v>
      </c>
    </row>
    <row r="168" spans="2:16" x14ac:dyDescent="0.2">
      <c r="B168" s="40" t="s">
        <v>816</v>
      </c>
      <c r="C168" s="41">
        <v>43900</v>
      </c>
      <c r="D168" s="10"/>
      <c r="E168" s="11"/>
      <c r="F168" s="11"/>
      <c r="G168" s="11"/>
      <c r="H168" s="11"/>
      <c r="I168" s="12"/>
      <c r="K168" s="42">
        <f t="shared" si="14"/>
        <v>0</v>
      </c>
      <c r="L168" s="42">
        <f t="shared" si="15"/>
        <v>0</v>
      </c>
      <c r="M168" s="42">
        <f t="shared" si="16"/>
        <v>0</v>
      </c>
      <c r="N168" s="42">
        <f t="shared" si="17"/>
        <v>0</v>
      </c>
      <c r="O168" s="42">
        <f t="shared" si="18"/>
        <v>0</v>
      </c>
      <c r="P168" s="42">
        <f t="shared" si="19"/>
        <v>0</v>
      </c>
    </row>
    <row r="169" spans="2:16" x14ac:dyDescent="0.2">
      <c r="B169" s="43" t="s">
        <v>816</v>
      </c>
      <c r="C169" s="44">
        <v>43901</v>
      </c>
      <c r="D169" s="7"/>
      <c r="E169" s="8"/>
      <c r="F169" s="8"/>
      <c r="G169" s="8"/>
      <c r="H169" s="8"/>
      <c r="I169" s="9"/>
      <c r="K169" s="42">
        <f t="shared" si="14"/>
        <v>0</v>
      </c>
      <c r="L169" s="42">
        <f t="shared" si="15"/>
        <v>0</v>
      </c>
      <c r="M169" s="42">
        <f t="shared" si="16"/>
        <v>0</v>
      </c>
      <c r="N169" s="42">
        <f t="shared" si="17"/>
        <v>0</v>
      </c>
      <c r="O169" s="42">
        <f t="shared" si="18"/>
        <v>0</v>
      </c>
      <c r="P169" s="42">
        <f t="shared" si="19"/>
        <v>0</v>
      </c>
    </row>
    <row r="170" spans="2:16" x14ac:dyDescent="0.2">
      <c r="B170" s="40" t="s">
        <v>816</v>
      </c>
      <c r="C170" s="41">
        <v>43902</v>
      </c>
      <c r="D170" s="10"/>
      <c r="E170" s="11"/>
      <c r="F170" s="11"/>
      <c r="G170" s="11"/>
      <c r="H170" s="11"/>
      <c r="I170" s="12"/>
      <c r="K170" s="42">
        <f t="shared" si="14"/>
        <v>0</v>
      </c>
      <c r="L170" s="42">
        <f t="shared" si="15"/>
        <v>0</v>
      </c>
      <c r="M170" s="42">
        <f t="shared" si="16"/>
        <v>0</v>
      </c>
      <c r="N170" s="42">
        <f t="shared" si="17"/>
        <v>0</v>
      </c>
      <c r="O170" s="42">
        <f t="shared" si="18"/>
        <v>0</v>
      </c>
      <c r="P170" s="42">
        <f t="shared" si="19"/>
        <v>0</v>
      </c>
    </row>
    <row r="171" spans="2:16" x14ac:dyDescent="0.2">
      <c r="B171" s="43" t="s">
        <v>816</v>
      </c>
      <c r="C171" s="44">
        <v>43903</v>
      </c>
      <c r="D171" s="7"/>
      <c r="E171" s="8"/>
      <c r="F171" s="8"/>
      <c r="G171" s="8"/>
      <c r="H171" s="8"/>
      <c r="I171" s="9"/>
      <c r="K171" s="42">
        <f t="shared" si="14"/>
        <v>0</v>
      </c>
      <c r="L171" s="42">
        <f t="shared" si="15"/>
        <v>0</v>
      </c>
      <c r="M171" s="42">
        <f t="shared" si="16"/>
        <v>0</v>
      </c>
      <c r="N171" s="42">
        <f t="shared" si="17"/>
        <v>0</v>
      </c>
      <c r="O171" s="42">
        <f t="shared" si="18"/>
        <v>0</v>
      </c>
      <c r="P171" s="42">
        <f t="shared" si="19"/>
        <v>0</v>
      </c>
    </row>
    <row r="172" spans="2:16" x14ac:dyDescent="0.2">
      <c r="B172" s="40" t="s">
        <v>816</v>
      </c>
      <c r="C172" s="41">
        <v>43906</v>
      </c>
      <c r="D172" s="10"/>
      <c r="E172" s="11"/>
      <c r="F172" s="11"/>
      <c r="G172" s="11"/>
      <c r="H172" s="11"/>
      <c r="I172" s="12"/>
      <c r="K172" s="42">
        <f t="shared" si="14"/>
        <v>0</v>
      </c>
      <c r="L172" s="42">
        <f t="shared" si="15"/>
        <v>0</v>
      </c>
      <c r="M172" s="42">
        <f t="shared" si="16"/>
        <v>0</v>
      </c>
      <c r="N172" s="42">
        <f t="shared" si="17"/>
        <v>0</v>
      </c>
      <c r="O172" s="42">
        <f t="shared" si="18"/>
        <v>0</v>
      </c>
      <c r="P172" s="42">
        <f t="shared" si="19"/>
        <v>0</v>
      </c>
    </row>
    <row r="173" spans="2:16" x14ac:dyDescent="0.2">
      <c r="B173" s="43" t="s">
        <v>816</v>
      </c>
      <c r="C173" s="44">
        <v>43907</v>
      </c>
      <c r="D173" s="7"/>
      <c r="E173" s="8"/>
      <c r="F173" s="8"/>
      <c r="G173" s="8"/>
      <c r="H173" s="8"/>
      <c r="I173" s="9"/>
      <c r="K173" s="42">
        <f t="shared" si="14"/>
        <v>0</v>
      </c>
      <c r="L173" s="42">
        <f t="shared" si="15"/>
        <v>0</v>
      </c>
      <c r="M173" s="42">
        <f t="shared" si="16"/>
        <v>0</v>
      </c>
      <c r="N173" s="42">
        <f t="shared" si="17"/>
        <v>0</v>
      </c>
      <c r="O173" s="42">
        <f t="shared" si="18"/>
        <v>0</v>
      </c>
      <c r="P173" s="42">
        <f t="shared" si="19"/>
        <v>0</v>
      </c>
    </row>
    <row r="174" spans="2:16" x14ac:dyDescent="0.2">
      <c r="B174" s="40" t="s">
        <v>816</v>
      </c>
      <c r="C174" s="41">
        <v>43908</v>
      </c>
      <c r="D174" s="10"/>
      <c r="E174" s="11"/>
      <c r="F174" s="11"/>
      <c r="G174" s="11"/>
      <c r="H174" s="11"/>
      <c r="I174" s="12"/>
      <c r="K174" s="42">
        <f t="shared" si="14"/>
        <v>0</v>
      </c>
      <c r="L174" s="42">
        <f t="shared" si="15"/>
        <v>0</v>
      </c>
      <c r="M174" s="42">
        <f t="shared" si="16"/>
        <v>0</v>
      </c>
      <c r="N174" s="42">
        <f t="shared" si="17"/>
        <v>0</v>
      </c>
      <c r="O174" s="42">
        <f t="shared" si="18"/>
        <v>0</v>
      </c>
      <c r="P174" s="42">
        <f t="shared" si="19"/>
        <v>0</v>
      </c>
    </row>
    <row r="175" spans="2:16" x14ac:dyDescent="0.2">
      <c r="B175" s="43" t="s">
        <v>816</v>
      </c>
      <c r="C175" s="44">
        <v>43909</v>
      </c>
      <c r="D175" s="7"/>
      <c r="E175" s="8"/>
      <c r="F175" s="8"/>
      <c r="G175" s="8"/>
      <c r="H175" s="8"/>
      <c r="I175" s="9"/>
      <c r="K175" s="42">
        <f t="shared" si="14"/>
        <v>0</v>
      </c>
      <c r="L175" s="42">
        <f t="shared" si="15"/>
        <v>0</v>
      </c>
      <c r="M175" s="42">
        <f t="shared" si="16"/>
        <v>0</v>
      </c>
      <c r="N175" s="42">
        <f t="shared" si="17"/>
        <v>0</v>
      </c>
      <c r="O175" s="42">
        <f t="shared" si="18"/>
        <v>0</v>
      </c>
      <c r="P175" s="42">
        <f t="shared" si="19"/>
        <v>0</v>
      </c>
    </row>
    <row r="176" spans="2:16" x14ac:dyDescent="0.2">
      <c r="B176" s="40" t="s">
        <v>816</v>
      </c>
      <c r="C176" s="41">
        <v>43910</v>
      </c>
      <c r="D176" s="10"/>
      <c r="E176" s="11"/>
      <c r="F176" s="11"/>
      <c r="G176" s="11"/>
      <c r="H176" s="11"/>
      <c r="I176" s="12"/>
      <c r="K176" s="42">
        <f t="shared" si="14"/>
        <v>0</v>
      </c>
      <c r="L176" s="42">
        <f t="shared" si="15"/>
        <v>0</v>
      </c>
      <c r="M176" s="42">
        <f t="shared" si="16"/>
        <v>0</v>
      </c>
      <c r="N176" s="42">
        <f t="shared" si="17"/>
        <v>0</v>
      </c>
      <c r="O176" s="42">
        <f t="shared" si="18"/>
        <v>0</v>
      </c>
      <c r="P176" s="42">
        <f t="shared" si="19"/>
        <v>0</v>
      </c>
    </row>
    <row r="177" spans="2:16" x14ac:dyDescent="0.2">
      <c r="B177" s="43" t="s">
        <v>816</v>
      </c>
      <c r="C177" s="44">
        <v>43913</v>
      </c>
      <c r="D177" s="7"/>
      <c r="E177" s="8"/>
      <c r="F177" s="8"/>
      <c r="G177" s="8"/>
      <c r="H177" s="8"/>
      <c r="I177" s="9"/>
      <c r="K177" s="42">
        <f t="shared" si="14"/>
        <v>0</v>
      </c>
      <c r="L177" s="42">
        <f t="shared" si="15"/>
        <v>0</v>
      </c>
      <c r="M177" s="42">
        <f t="shared" si="16"/>
        <v>0</v>
      </c>
      <c r="N177" s="42">
        <f t="shared" si="17"/>
        <v>0</v>
      </c>
      <c r="O177" s="42">
        <f t="shared" si="18"/>
        <v>0</v>
      </c>
      <c r="P177" s="42">
        <f t="shared" si="19"/>
        <v>0</v>
      </c>
    </row>
    <row r="178" spans="2:16" x14ac:dyDescent="0.2">
      <c r="B178" s="40" t="s">
        <v>816</v>
      </c>
      <c r="C178" s="41">
        <v>43914</v>
      </c>
      <c r="D178" s="10"/>
      <c r="E178" s="11"/>
      <c r="F178" s="11"/>
      <c r="G178" s="11"/>
      <c r="H178" s="11"/>
      <c r="I178" s="12"/>
      <c r="K178" s="42">
        <f t="shared" si="14"/>
        <v>0</v>
      </c>
      <c r="L178" s="42">
        <f t="shared" si="15"/>
        <v>0</v>
      </c>
      <c r="M178" s="42">
        <f t="shared" si="16"/>
        <v>0</v>
      </c>
      <c r="N178" s="42">
        <f t="shared" si="17"/>
        <v>0</v>
      </c>
      <c r="O178" s="42">
        <f t="shared" si="18"/>
        <v>0</v>
      </c>
      <c r="P178" s="42">
        <f t="shared" si="19"/>
        <v>0</v>
      </c>
    </row>
    <row r="179" spans="2:16" x14ac:dyDescent="0.2">
      <c r="B179" s="43" t="s">
        <v>816</v>
      </c>
      <c r="C179" s="44">
        <v>43915</v>
      </c>
      <c r="D179" s="7"/>
      <c r="E179" s="8"/>
      <c r="F179" s="8"/>
      <c r="G179" s="8"/>
      <c r="H179" s="8"/>
      <c r="I179" s="9"/>
      <c r="K179" s="42">
        <f t="shared" si="14"/>
        <v>0</v>
      </c>
      <c r="L179" s="42">
        <f t="shared" si="15"/>
        <v>0</v>
      </c>
      <c r="M179" s="42">
        <f t="shared" si="16"/>
        <v>0</v>
      </c>
      <c r="N179" s="42">
        <f t="shared" si="17"/>
        <v>0</v>
      </c>
      <c r="O179" s="42">
        <f t="shared" si="18"/>
        <v>0</v>
      </c>
      <c r="P179" s="42">
        <f t="shared" si="19"/>
        <v>0</v>
      </c>
    </row>
    <row r="180" spans="2:16" x14ac:dyDescent="0.2">
      <c r="B180" s="40" t="s">
        <v>816</v>
      </c>
      <c r="C180" s="41">
        <v>43916</v>
      </c>
      <c r="D180" s="10"/>
      <c r="E180" s="11"/>
      <c r="F180" s="11"/>
      <c r="G180" s="11"/>
      <c r="H180" s="11"/>
      <c r="I180" s="12"/>
      <c r="K180" s="42">
        <f t="shared" si="14"/>
        <v>0</v>
      </c>
      <c r="L180" s="42">
        <f t="shared" si="15"/>
        <v>0</v>
      </c>
      <c r="M180" s="42">
        <f t="shared" si="16"/>
        <v>0</v>
      </c>
      <c r="N180" s="42">
        <f t="shared" si="17"/>
        <v>0</v>
      </c>
      <c r="O180" s="42">
        <f t="shared" si="18"/>
        <v>0</v>
      </c>
      <c r="P180" s="42">
        <f t="shared" si="19"/>
        <v>0</v>
      </c>
    </row>
    <row r="181" spans="2:16" x14ac:dyDescent="0.2">
      <c r="B181" s="43" t="s">
        <v>816</v>
      </c>
      <c r="C181" s="44">
        <v>43917</v>
      </c>
      <c r="D181" s="7"/>
      <c r="E181" s="8"/>
      <c r="F181" s="8"/>
      <c r="G181" s="8"/>
      <c r="H181" s="8"/>
      <c r="I181" s="9"/>
      <c r="K181" s="42">
        <f t="shared" si="14"/>
        <v>0</v>
      </c>
      <c r="L181" s="42">
        <f t="shared" si="15"/>
        <v>0</v>
      </c>
      <c r="M181" s="42">
        <f t="shared" si="16"/>
        <v>0</v>
      </c>
      <c r="N181" s="42">
        <f t="shared" si="17"/>
        <v>0</v>
      </c>
      <c r="O181" s="42">
        <f t="shared" si="18"/>
        <v>0</v>
      </c>
      <c r="P181" s="42">
        <f t="shared" si="19"/>
        <v>0</v>
      </c>
    </row>
    <row r="182" spans="2:16" x14ac:dyDescent="0.2">
      <c r="B182" s="40" t="s">
        <v>816</v>
      </c>
      <c r="C182" s="41">
        <v>43920</v>
      </c>
      <c r="D182" s="10"/>
      <c r="E182" s="11"/>
      <c r="F182" s="11"/>
      <c r="G182" s="11"/>
      <c r="H182" s="11"/>
      <c r="I182" s="12"/>
      <c r="K182" s="42">
        <f t="shared" si="14"/>
        <v>0</v>
      </c>
      <c r="L182" s="42">
        <f t="shared" si="15"/>
        <v>0</v>
      </c>
      <c r="M182" s="42">
        <f t="shared" si="16"/>
        <v>0</v>
      </c>
      <c r="N182" s="42">
        <f t="shared" si="17"/>
        <v>0</v>
      </c>
      <c r="O182" s="42">
        <f t="shared" si="18"/>
        <v>0</v>
      </c>
      <c r="P182" s="42">
        <f t="shared" si="19"/>
        <v>0</v>
      </c>
    </row>
    <row r="183" spans="2:16" x14ac:dyDescent="0.2">
      <c r="B183" s="43" t="s">
        <v>816</v>
      </c>
      <c r="C183" s="44">
        <v>43921</v>
      </c>
      <c r="D183" s="7"/>
      <c r="E183" s="8"/>
      <c r="F183" s="8"/>
      <c r="G183" s="8"/>
      <c r="H183" s="8"/>
      <c r="I183" s="9"/>
      <c r="K183" s="42">
        <f t="shared" si="14"/>
        <v>0</v>
      </c>
      <c r="L183" s="42">
        <f t="shared" si="15"/>
        <v>0</v>
      </c>
      <c r="M183" s="42">
        <f t="shared" si="16"/>
        <v>0</v>
      </c>
      <c r="N183" s="42">
        <f t="shared" si="17"/>
        <v>0</v>
      </c>
      <c r="O183" s="42">
        <f t="shared" si="18"/>
        <v>0</v>
      </c>
      <c r="P183" s="42">
        <f t="shared" si="19"/>
        <v>0</v>
      </c>
    </row>
    <row r="184" spans="2:16" x14ac:dyDescent="0.2">
      <c r="B184" s="40" t="s">
        <v>816</v>
      </c>
      <c r="C184" s="41">
        <v>43922</v>
      </c>
      <c r="D184" s="10"/>
      <c r="E184" s="11"/>
      <c r="F184" s="11"/>
      <c r="G184" s="11"/>
      <c r="H184" s="11"/>
      <c r="I184" s="12"/>
      <c r="K184" s="42">
        <f t="shared" si="14"/>
        <v>0</v>
      </c>
      <c r="L184" s="42">
        <f t="shared" si="15"/>
        <v>0</v>
      </c>
      <c r="M184" s="42">
        <f t="shared" si="16"/>
        <v>0</v>
      </c>
      <c r="N184" s="42">
        <f t="shared" si="17"/>
        <v>0</v>
      </c>
      <c r="O184" s="42">
        <f t="shared" si="18"/>
        <v>0</v>
      </c>
      <c r="P184" s="42">
        <f t="shared" si="19"/>
        <v>0</v>
      </c>
    </row>
    <row r="185" spans="2:16" x14ac:dyDescent="0.2">
      <c r="B185" s="43" t="s">
        <v>816</v>
      </c>
      <c r="C185" s="44">
        <v>43923</v>
      </c>
      <c r="D185" s="7"/>
      <c r="E185" s="8"/>
      <c r="F185" s="8"/>
      <c r="G185" s="8"/>
      <c r="H185" s="8"/>
      <c r="I185" s="9"/>
      <c r="K185" s="42">
        <f t="shared" si="14"/>
        <v>0</v>
      </c>
      <c r="L185" s="42">
        <f t="shared" si="15"/>
        <v>0</v>
      </c>
      <c r="M185" s="42">
        <f t="shared" si="16"/>
        <v>0</v>
      </c>
      <c r="N185" s="42">
        <f t="shared" si="17"/>
        <v>0</v>
      </c>
      <c r="O185" s="42">
        <f t="shared" si="18"/>
        <v>0</v>
      </c>
      <c r="P185" s="42">
        <f t="shared" si="19"/>
        <v>0</v>
      </c>
    </row>
    <row r="186" spans="2:16" x14ac:dyDescent="0.2">
      <c r="B186" s="40" t="s">
        <v>816</v>
      </c>
      <c r="C186" s="41">
        <v>43924</v>
      </c>
      <c r="D186" s="10"/>
      <c r="E186" s="11"/>
      <c r="F186" s="11"/>
      <c r="G186" s="11"/>
      <c r="H186" s="11"/>
      <c r="I186" s="12"/>
      <c r="K186" s="42">
        <f t="shared" si="14"/>
        <v>0</v>
      </c>
      <c r="L186" s="42">
        <f t="shared" si="15"/>
        <v>0</v>
      </c>
      <c r="M186" s="42">
        <f t="shared" si="16"/>
        <v>0</v>
      </c>
      <c r="N186" s="42">
        <f t="shared" si="17"/>
        <v>0</v>
      </c>
      <c r="O186" s="42">
        <f t="shared" si="18"/>
        <v>0</v>
      </c>
      <c r="P186" s="42">
        <f t="shared" si="19"/>
        <v>0</v>
      </c>
    </row>
    <row r="187" spans="2:16" x14ac:dyDescent="0.2">
      <c r="B187" s="43" t="s">
        <v>816</v>
      </c>
      <c r="C187" s="44">
        <v>43927</v>
      </c>
      <c r="D187" s="7"/>
      <c r="E187" s="8"/>
      <c r="F187" s="8"/>
      <c r="G187" s="8"/>
      <c r="H187" s="8"/>
      <c r="I187" s="9"/>
      <c r="K187" s="42">
        <f t="shared" si="14"/>
        <v>0</v>
      </c>
      <c r="L187" s="42">
        <f t="shared" si="15"/>
        <v>0</v>
      </c>
      <c r="M187" s="42">
        <f t="shared" si="16"/>
        <v>0</v>
      </c>
      <c r="N187" s="42">
        <f t="shared" si="17"/>
        <v>0</v>
      </c>
      <c r="O187" s="42">
        <f t="shared" si="18"/>
        <v>0</v>
      </c>
      <c r="P187" s="42">
        <f t="shared" si="19"/>
        <v>0</v>
      </c>
    </row>
    <row r="188" spans="2:16" x14ac:dyDescent="0.2">
      <c r="B188" s="40" t="s">
        <v>816</v>
      </c>
      <c r="C188" s="41">
        <v>43928</v>
      </c>
      <c r="D188" s="10"/>
      <c r="E188" s="11"/>
      <c r="F188" s="11"/>
      <c r="G188" s="11"/>
      <c r="H188" s="11"/>
      <c r="I188" s="12"/>
      <c r="K188" s="42">
        <f t="shared" si="14"/>
        <v>0</v>
      </c>
      <c r="L188" s="42">
        <f t="shared" si="15"/>
        <v>0</v>
      </c>
      <c r="M188" s="42">
        <f t="shared" si="16"/>
        <v>0</v>
      </c>
      <c r="N188" s="42">
        <f t="shared" si="17"/>
        <v>0</v>
      </c>
      <c r="O188" s="42">
        <f t="shared" si="18"/>
        <v>0</v>
      </c>
      <c r="P188" s="42">
        <f t="shared" si="19"/>
        <v>0</v>
      </c>
    </row>
    <row r="189" spans="2:16" x14ac:dyDescent="0.2">
      <c r="B189" s="43" t="s">
        <v>816</v>
      </c>
      <c r="C189" s="44">
        <v>43929</v>
      </c>
      <c r="D189" s="7"/>
      <c r="E189" s="8"/>
      <c r="F189" s="8"/>
      <c r="G189" s="8"/>
      <c r="H189" s="8"/>
      <c r="I189" s="9"/>
      <c r="K189" s="42">
        <f t="shared" si="14"/>
        <v>0</v>
      </c>
      <c r="L189" s="42">
        <f t="shared" si="15"/>
        <v>0</v>
      </c>
      <c r="M189" s="42">
        <f t="shared" si="16"/>
        <v>0</v>
      </c>
      <c r="N189" s="42">
        <f t="shared" si="17"/>
        <v>0</v>
      </c>
      <c r="O189" s="42">
        <f t="shared" si="18"/>
        <v>0</v>
      </c>
      <c r="P189" s="42">
        <f t="shared" si="19"/>
        <v>0</v>
      </c>
    </row>
    <row r="190" spans="2:16" x14ac:dyDescent="0.2">
      <c r="B190" s="40" t="s">
        <v>816</v>
      </c>
      <c r="C190" s="41">
        <v>43930</v>
      </c>
      <c r="D190" s="10"/>
      <c r="E190" s="11"/>
      <c r="F190" s="11"/>
      <c r="G190" s="11"/>
      <c r="H190" s="11"/>
      <c r="I190" s="12"/>
      <c r="K190" s="42">
        <f t="shared" si="14"/>
        <v>0</v>
      </c>
      <c r="L190" s="42">
        <f t="shared" si="15"/>
        <v>0</v>
      </c>
      <c r="M190" s="42">
        <f t="shared" si="16"/>
        <v>0</v>
      </c>
      <c r="N190" s="42">
        <f t="shared" si="17"/>
        <v>0</v>
      </c>
      <c r="O190" s="42">
        <f t="shared" si="18"/>
        <v>0</v>
      </c>
      <c r="P190" s="42">
        <f t="shared" si="19"/>
        <v>0</v>
      </c>
    </row>
    <row r="191" spans="2:16" x14ac:dyDescent="0.2">
      <c r="B191" s="43" t="s">
        <v>816</v>
      </c>
      <c r="C191" s="44">
        <v>43931</v>
      </c>
      <c r="D191" s="7"/>
      <c r="E191" s="8"/>
      <c r="F191" s="8"/>
      <c r="G191" s="8"/>
      <c r="H191" s="8"/>
      <c r="I191" s="9"/>
      <c r="K191" s="42">
        <f t="shared" si="14"/>
        <v>0</v>
      </c>
      <c r="L191" s="42">
        <f t="shared" si="15"/>
        <v>0</v>
      </c>
      <c r="M191" s="42">
        <f t="shared" si="16"/>
        <v>0</v>
      </c>
      <c r="N191" s="42">
        <f t="shared" si="17"/>
        <v>0</v>
      </c>
      <c r="O191" s="42">
        <f t="shared" si="18"/>
        <v>0</v>
      </c>
      <c r="P191" s="42">
        <f t="shared" si="19"/>
        <v>0</v>
      </c>
    </row>
    <row r="192" spans="2:16" x14ac:dyDescent="0.2">
      <c r="B192" s="40" t="s">
        <v>816</v>
      </c>
      <c r="C192" s="41">
        <v>43934</v>
      </c>
      <c r="D192" s="10"/>
      <c r="E192" s="11"/>
      <c r="F192" s="11"/>
      <c r="G192" s="11"/>
      <c r="H192" s="11"/>
      <c r="I192" s="12"/>
      <c r="K192" s="42">
        <f t="shared" si="14"/>
        <v>0</v>
      </c>
      <c r="L192" s="42">
        <f t="shared" si="15"/>
        <v>0</v>
      </c>
      <c r="M192" s="42">
        <f t="shared" si="16"/>
        <v>0</v>
      </c>
      <c r="N192" s="42">
        <f t="shared" si="17"/>
        <v>0</v>
      </c>
      <c r="O192" s="42">
        <f t="shared" si="18"/>
        <v>0</v>
      </c>
      <c r="P192" s="42">
        <f t="shared" si="19"/>
        <v>0</v>
      </c>
    </row>
    <row r="193" spans="2:16" x14ac:dyDescent="0.2">
      <c r="B193" s="43" t="s">
        <v>816</v>
      </c>
      <c r="C193" s="44">
        <v>43935</v>
      </c>
      <c r="D193" s="7"/>
      <c r="E193" s="8"/>
      <c r="F193" s="8"/>
      <c r="G193" s="8"/>
      <c r="H193" s="8"/>
      <c r="I193" s="9"/>
      <c r="K193" s="42">
        <f t="shared" si="14"/>
        <v>0</v>
      </c>
      <c r="L193" s="42">
        <f t="shared" si="15"/>
        <v>0</v>
      </c>
      <c r="M193" s="42">
        <f t="shared" si="16"/>
        <v>0</v>
      </c>
      <c r="N193" s="42">
        <f t="shared" si="17"/>
        <v>0</v>
      </c>
      <c r="O193" s="42">
        <f t="shared" si="18"/>
        <v>0</v>
      </c>
      <c r="P193" s="42">
        <f t="shared" si="19"/>
        <v>0</v>
      </c>
    </row>
    <row r="194" spans="2:16" x14ac:dyDescent="0.2">
      <c r="B194" s="40" t="s">
        <v>816</v>
      </c>
      <c r="C194" s="41">
        <v>43936</v>
      </c>
      <c r="D194" s="10"/>
      <c r="E194" s="11"/>
      <c r="F194" s="11"/>
      <c r="G194" s="11"/>
      <c r="H194" s="11"/>
      <c r="I194" s="12"/>
      <c r="K194" s="42">
        <f t="shared" si="14"/>
        <v>0</v>
      </c>
      <c r="L194" s="42">
        <f t="shared" si="15"/>
        <v>0</v>
      </c>
      <c r="M194" s="42">
        <f t="shared" si="16"/>
        <v>0</v>
      </c>
      <c r="N194" s="42">
        <f t="shared" si="17"/>
        <v>0</v>
      </c>
      <c r="O194" s="42">
        <f t="shared" si="18"/>
        <v>0</v>
      </c>
      <c r="P194" s="42">
        <f t="shared" si="19"/>
        <v>0</v>
      </c>
    </row>
    <row r="195" spans="2:16" x14ac:dyDescent="0.2">
      <c r="B195" s="43" t="s">
        <v>816</v>
      </c>
      <c r="C195" s="44">
        <v>43937</v>
      </c>
      <c r="D195" s="7"/>
      <c r="E195" s="8"/>
      <c r="F195" s="8"/>
      <c r="G195" s="8"/>
      <c r="H195" s="8"/>
      <c r="I195" s="9"/>
      <c r="K195" s="42">
        <f t="shared" si="14"/>
        <v>0</v>
      </c>
      <c r="L195" s="42">
        <f t="shared" si="15"/>
        <v>0</v>
      </c>
      <c r="M195" s="42">
        <f t="shared" si="16"/>
        <v>0</v>
      </c>
      <c r="N195" s="42">
        <f t="shared" si="17"/>
        <v>0</v>
      </c>
      <c r="O195" s="42">
        <f t="shared" si="18"/>
        <v>0</v>
      </c>
      <c r="P195" s="42">
        <f t="shared" si="19"/>
        <v>0</v>
      </c>
    </row>
    <row r="196" spans="2:16" x14ac:dyDescent="0.2">
      <c r="B196" s="40" t="s">
        <v>816</v>
      </c>
      <c r="C196" s="41">
        <v>43938</v>
      </c>
      <c r="D196" s="10"/>
      <c r="E196" s="11"/>
      <c r="F196" s="11"/>
      <c r="G196" s="11"/>
      <c r="H196" s="11"/>
      <c r="I196" s="12"/>
      <c r="K196" s="42">
        <f t="shared" si="14"/>
        <v>0</v>
      </c>
      <c r="L196" s="42">
        <f t="shared" si="15"/>
        <v>0</v>
      </c>
      <c r="M196" s="42">
        <f t="shared" si="16"/>
        <v>0</v>
      </c>
      <c r="N196" s="42">
        <f t="shared" si="17"/>
        <v>0</v>
      </c>
      <c r="O196" s="42">
        <f t="shared" si="18"/>
        <v>0</v>
      </c>
      <c r="P196" s="42">
        <f t="shared" si="19"/>
        <v>0</v>
      </c>
    </row>
    <row r="197" spans="2:16" x14ac:dyDescent="0.2">
      <c r="B197" s="43" t="s">
        <v>816</v>
      </c>
      <c r="C197" s="44">
        <v>43941</v>
      </c>
      <c r="D197" s="7"/>
      <c r="E197" s="8"/>
      <c r="F197" s="8"/>
      <c r="G197" s="8"/>
      <c r="H197" s="8"/>
      <c r="I197" s="9"/>
      <c r="K197" s="42">
        <f t="shared" si="14"/>
        <v>0</v>
      </c>
      <c r="L197" s="42">
        <f t="shared" si="15"/>
        <v>0</v>
      </c>
      <c r="M197" s="42">
        <f t="shared" si="16"/>
        <v>0</v>
      </c>
      <c r="N197" s="42">
        <f t="shared" si="17"/>
        <v>0</v>
      </c>
      <c r="O197" s="42">
        <f t="shared" si="18"/>
        <v>0</v>
      </c>
      <c r="P197" s="42">
        <f t="shared" si="19"/>
        <v>0</v>
      </c>
    </row>
    <row r="198" spans="2:16" x14ac:dyDescent="0.2">
      <c r="B198" s="40" t="s">
        <v>816</v>
      </c>
      <c r="C198" s="41">
        <v>43942</v>
      </c>
      <c r="D198" s="10"/>
      <c r="E198" s="11"/>
      <c r="F198" s="11"/>
      <c r="G198" s="11"/>
      <c r="H198" s="11"/>
      <c r="I198" s="12"/>
      <c r="K198" s="42">
        <f t="shared" si="14"/>
        <v>0</v>
      </c>
      <c r="L198" s="42">
        <f t="shared" si="15"/>
        <v>0</v>
      </c>
      <c r="M198" s="42">
        <f t="shared" si="16"/>
        <v>0</v>
      </c>
      <c r="N198" s="42">
        <f t="shared" si="17"/>
        <v>0</v>
      </c>
      <c r="O198" s="42">
        <f t="shared" si="18"/>
        <v>0</v>
      </c>
      <c r="P198" s="42">
        <f t="shared" si="19"/>
        <v>0</v>
      </c>
    </row>
    <row r="199" spans="2:16" x14ac:dyDescent="0.2">
      <c r="B199" s="43" t="s">
        <v>816</v>
      </c>
      <c r="C199" s="44">
        <v>43943</v>
      </c>
      <c r="D199" s="7"/>
      <c r="E199" s="8"/>
      <c r="F199" s="8"/>
      <c r="G199" s="8"/>
      <c r="H199" s="8"/>
      <c r="I199" s="9"/>
      <c r="K199" s="42">
        <f t="shared" si="14"/>
        <v>0</v>
      </c>
      <c r="L199" s="42">
        <f t="shared" si="15"/>
        <v>0</v>
      </c>
      <c r="M199" s="42">
        <f t="shared" si="16"/>
        <v>0</v>
      </c>
      <c r="N199" s="42">
        <f t="shared" si="17"/>
        <v>0</v>
      </c>
      <c r="O199" s="42">
        <f t="shared" si="18"/>
        <v>0</v>
      </c>
      <c r="P199" s="42">
        <f t="shared" si="19"/>
        <v>0</v>
      </c>
    </row>
    <row r="200" spans="2:16" x14ac:dyDescent="0.2">
      <c r="B200" s="40" t="s">
        <v>816</v>
      </c>
      <c r="C200" s="41">
        <v>43944</v>
      </c>
      <c r="D200" s="10"/>
      <c r="E200" s="11"/>
      <c r="F200" s="11"/>
      <c r="G200" s="11"/>
      <c r="H200" s="11"/>
      <c r="I200" s="12"/>
      <c r="K200" s="42">
        <f t="shared" si="14"/>
        <v>0</v>
      </c>
      <c r="L200" s="42">
        <f t="shared" si="15"/>
        <v>0</v>
      </c>
      <c r="M200" s="42">
        <f t="shared" si="16"/>
        <v>0</v>
      </c>
      <c r="N200" s="42">
        <f t="shared" si="17"/>
        <v>0</v>
      </c>
      <c r="O200" s="42">
        <f t="shared" si="18"/>
        <v>0</v>
      </c>
      <c r="P200" s="42">
        <f t="shared" si="19"/>
        <v>0</v>
      </c>
    </row>
    <row r="201" spans="2:16" x14ac:dyDescent="0.2">
      <c r="B201" s="43" t="s">
        <v>816</v>
      </c>
      <c r="C201" s="44">
        <v>43945</v>
      </c>
      <c r="D201" s="7"/>
      <c r="E201" s="8"/>
      <c r="F201" s="8"/>
      <c r="G201" s="8"/>
      <c r="H201" s="8"/>
      <c r="I201" s="9"/>
      <c r="K201" s="42">
        <f t="shared" si="14"/>
        <v>0</v>
      </c>
      <c r="L201" s="42">
        <f t="shared" si="15"/>
        <v>0</v>
      </c>
      <c r="M201" s="42">
        <f t="shared" si="16"/>
        <v>0</v>
      </c>
      <c r="N201" s="42">
        <f t="shared" si="17"/>
        <v>0</v>
      </c>
      <c r="O201" s="42">
        <f t="shared" si="18"/>
        <v>0</v>
      </c>
      <c r="P201" s="42">
        <f t="shared" si="19"/>
        <v>0</v>
      </c>
    </row>
    <row r="202" spans="2:16" x14ac:dyDescent="0.2">
      <c r="B202" s="40" t="s">
        <v>816</v>
      </c>
      <c r="C202" s="41">
        <v>43948</v>
      </c>
      <c r="D202" s="10"/>
      <c r="E202" s="11"/>
      <c r="F202" s="11"/>
      <c r="G202" s="11"/>
      <c r="H202" s="11"/>
      <c r="I202" s="12"/>
      <c r="K202" s="42">
        <f t="shared" si="14"/>
        <v>0</v>
      </c>
      <c r="L202" s="42">
        <f t="shared" si="15"/>
        <v>0</v>
      </c>
      <c r="M202" s="42">
        <f t="shared" si="16"/>
        <v>0</v>
      </c>
      <c r="N202" s="42">
        <f t="shared" si="17"/>
        <v>0</v>
      </c>
      <c r="O202" s="42">
        <f t="shared" si="18"/>
        <v>0</v>
      </c>
      <c r="P202" s="42">
        <f t="shared" si="19"/>
        <v>0</v>
      </c>
    </row>
    <row r="203" spans="2:16" x14ac:dyDescent="0.2">
      <c r="B203" s="43" t="s">
        <v>816</v>
      </c>
      <c r="C203" s="44">
        <v>43949</v>
      </c>
      <c r="D203" s="7"/>
      <c r="E203" s="8"/>
      <c r="F203" s="8"/>
      <c r="G203" s="8"/>
      <c r="H203" s="8"/>
      <c r="I203" s="9"/>
      <c r="K203" s="42">
        <f t="shared" si="14"/>
        <v>0</v>
      </c>
      <c r="L203" s="42">
        <f t="shared" si="15"/>
        <v>0</v>
      </c>
      <c r="M203" s="42">
        <f t="shared" si="16"/>
        <v>0</v>
      </c>
      <c r="N203" s="42">
        <f t="shared" si="17"/>
        <v>0</v>
      </c>
      <c r="O203" s="42">
        <f t="shared" si="18"/>
        <v>0</v>
      </c>
      <c r="P203" s="42">
        <f t="shared" si="19"/>
        <v>0</v>
      </c>
    </row>
    <row r="204" spans="2:16" x14ac:dyDescent="0.2">
      <c r="B204" s="40" t="s">
        <v>816</v>
      </c>
      <c r="C204" s="41">
        <v>43950</v>
      </c>
      <c r="D204" s="10"/>
      <c r="E204" s="11"/>
      <c r="F204" s="11"/>
      <c r="G204" s="11"/>
      <c r="H204" s="11"/>
      <c r="I204" s="12"/>
      <c r="K204" s="42">
        <f t="shared" si="14"/>
        <v>0</v>
      </c>
      <c r="L204" s="42">
        <f t="shared" si="15"/>
        <v>0</v>
      </c>
      <c r="M204" s="42">
        <f t="shared" si="16"/>
        <v>0</v>
      </c>
      <c r="N204" s="42">
        <f t="shared" si="17"/>
        <v>0</v>
      </c>
      <c r="O204" s="42">
        <f t="shared" si="18"/>
        <v>0</v>
      </c>
      <c r="P204" s="42">
        <f t="shared" si="19"/>
        <v>0</v>
      </c>
    </row>
    <row r="205" spans="2:16" x14ac:dyDescent="0.2">
      <c r="B205" s="43" t="s">
        <v>816</v>
      </c>
      <c r="C205" s="44">
        <v>43951</v>
      </c>
      <c r="D205" s="7"/>
      <c r="E205" s="8"/>
      <c r="F205" s="8"/>
      <c r="G205" s="8"/>
      <c r="H205" s="8"/>
      <c r="I205" s="9"/>
      <c r="K205" s="42">
        <f t="shared" si="14"/>
        <v>0</v>
      </c>
      <c r="L205" s="42">
        <f t="shared" si="15"/>
        <v>0</v>
      </c>
      <c r="M205" s="42">
        <f t="shared" si="16"/>
        <v>0</v>
      </c>
      <c r="N205" s="42">
        <f t="shared" si="17"/>
        <v>0</v>
      </c>
      <c r="O205" s="42">
        <f t="shared" si="18"/>
        <v>0</v>
      </c>
      <c r="P205" s="42">
        <f t="shared" si="19"/>
        <v>0</v>
      </c>
    </row>
    <row r="206" spans="2:16" x14ac:dyDescent="0.2">
      <c r="B206" s="40" t="s">
        <v>817</v>
      </c>
      <c r="C206" s="41">
        <v>43864</v>
      </c>
      <c r="D206" s="10"/>
      <c r="E206" s="11"/>
      <c r="F206" s="11"/>
      <c r="G206" s="11"/>
      <c r="H206" s="11"/>
      <c r="I206" s="12"/>
      <c r="K206" s="42">
        <f t="shared" si="14"/>
        <v>0</v>
      </c>
      <c r="L206" s="42">
        <f t="shared" si="15"/>
        <v>0</v>
      </c>
      <c r="M206" s="42">
        <f t="shared" si="16"/>
        <v>0</v>
      </c>
      <c r="N206" s="42">
        <f t="shared" si="17"/>
        <v>0</v>
      </c>
      <c r="O206" s="42">
        <f t="shared" si="18"/>
        <v>0</v>
      </c>
      <c r="P206" s="42">
        <f t="shared" si="19"/>
        <v>0</v>
      </c>
    </row>
    <row r="207" spans="2:16" x14ac:dyDescent="0.2">
      <c r="B207" s="43" t="s">
        <v>817</v>
      </c>
      <c r="C207" s="44">
        <v>43865</v>
      </c>
      <c r="D207" s="7"/>
      <c r="E207" s="8"/>
      <c r="F207" s="8"/>
      <c r="G207" s="8"/>
      <c r="H207" s="8"/>
      <c r="I207" s="9"/>
      <c r="K207" s="42">
        <f t="shared" ref="K207:K270" si="20">IF(ISBLANK(D207), 0, IF(AND(ISNUMBER(D207),D207&gt;=0), 0,1))</f>
        <v>0</v>
      </c>
      <c r="L207" s="42">
        <f t="shared" ref="L207:L270" si="21">IF(ISBLANK(E207), 0, IF(AND(ISNUMBER(E207),E207&gt;=0), 0,1))</f>
        <v>0</v>
      </c>
      <c r="M207" s="42">
        <f t="shared" ref="M207:M270" si="22">IF(ISBLANK(F207), 0, IF(AND(ISNUMBER(F207),F207&gt;=0), 0,1))</f>
        <v>0</v>
      </c>
      <c r="N207" s="42">
        <f t="shared" ref="N207:N270" si="23">IF(ISBLANK(G207), 0, IF(AND(ISNUMBER(G207),G207&gt;=0), 0,1))</f>
        <v>0</v>
      </c>
      <c r="O207" s="42">
        <f t="shared" ref="O207:O270" si="24">IF(ISBLANK(H207), 0, IF(ISNUMBER(H207), 0,1))</f>
        <v>0</v>
      </c>
      <c r="P207" s="42">
        <f t="shared" ref="P207:P270" si="25">IF(ISBLANK(I207), 0, IF(ISNUMBER(I207), 0,1))</f>
        <v>0</v>
      </c>
    </row>
    <row r="208" spans="2:16" x14ac:dyDescent="0.2">
      <c r="B208" s="40" t="s">
        <v>817</v>
      </c>
      <c r="C208" s="41">
        <v>43866</v>
      </c>
      <c r="D208" s="10"/>
      <c r="E208" s="11"/>
      <c r="F208" s="11"/>
      <c r="G208" s="11"/>
      <c r="H208" s="11"/>
      <c r="I208" s="12"/>
      <c r="K208" s="42">
        <f t="shared" si="20"/>
        <v>0</v>
      </c>
      <c r="L208" s="42">
        <f t="shared" si="21"/>
        <v>0</v>
      </c>
      <c r="M208" s="42">
        <f t="shared" si="22"/>
        <v>0</v>
      </c>
      <c r="N208" s="42">
        <f t="shared" si="23"/>
        <v>0</v>
      </c>
      <c r="O208" s="42">
        <f t="shared" si="24"/>
        <v>0</v>
      </c>
      <c r="P208" s="42">
        <f t="shared" si="25"/>
        <v>0</v>
      </c>
    </row>
    <row r="209" spans="2:16" x14ac:dyDescent="0.2">
      <c r="B209" s="43" t="s">
        <v>817</v>
      </c>
      <c r="C209" s="44">
        <v>43867</v>
      </c>
      <c r="D209" s="7"/>
      <c r="E209" s="8"/>
      <c r="F209" s="8"/>
      <c r="G209" s="8"/>
      <c r="H209" s="8"/>
      <c r="I209" s="9"/>
      <c r="K209" s="42">
        <f t="shared" si="20"/>
        <v>0</v>
      </c>
      <c r="L209" s="42">
        <f t="shared" si="21"/>
        <v>0</v>
      </c>
      <c r="M209" s="42">
        <f t="shared" si="22"/>
        <v>0</v>
      </c>
      <c r="N209" s="42">
        <f t="shared" si="23"/>
        <v>0</v>
      </c>
      <c r="O209" s="42">
        <f t="shared" si="24"/>
        <v>0</v>
      </c>
      <c r="P209" s="42">
        <f t="shared" si="25"/>
        <v>0</v>
      </c>
    </row>
    <row r="210" spans="2:16" x14ac:dyDescent="0.2">
      <c r="B210" s="40" t="s">
        <v>817</v>
      </c>
      <c r="C210" s="41">
        <v>43868</v>
      </c>
      <c r="D210" s="10"/>
      <c r="E210" s="11"/>
      <c r="F210" s="11"/>
      <c r="G210" s="11"/>
      <c r="H210" s="11"/>
      <c r="I210" s="12"/>
      <c r="K210" s="42">
        <f t="shared" si="20"/>
        <v>0</v>
      </c>
      <c r="L210" s="42">
        <f t="shared" si="21"/>
        <v>0</v>
      </c>
      <c r="M210" s="42">
        <f t="shared" si="22"/>
        <v>0</v>
      </c>
      <c r="N210" s="42">
        <f t="shared" si="23"/>
        <v>0</v>
      </c>
      <c r="O210" s="42">
        <f t="shared" si="24"/>
        <v>0</v>
      </c>
      <c r="P210" s="42">
        <f t="shared" si="25"/>
        <v>0</v>
      </c>
    </row>
    <row r="211" spans="2:16" x14ac:dyDescent="0.2">
      <c r="B211" s="43" t="s">
        <v>817</v>
      </c>
      <c r="C211" s="44">
        <v>43871</v>
      </c>
      <c r="D211" s="7"/>
      <c r="E211" s="8"/>
      <c r="F211" s="8"/>
      <c r="G211" s="8"/>
      <c r="H211" s="8"/>
      <c r="I211" s="9"/>
      <c r="K211" s="42">
        <f t="shared" si="20"/>
        <v>0</v>
      </c>
      <c r="L211" s="42">
        <f t="shared" si="21"/>
        <v>0</v>
      </c>
      <c r="M211" s="42">
        <f t="shared" si="22"/>
        <v>0</v>
      </c>
      <c r="N211" s="42">
        <f t="shared" si="23"/>
        <v>0</v>
      </c>
      <c r="O211" s="42">
        <f t="shared" si="24"/>
        <v>0</v>
      </c>
      <c r="P211" s="42">
        <f t="shared" si="25"/>
        <v>0</v>
      </c>
    </row>
    <row r="212" spans="2:16" x14ac:dyDescent="0.2">
      <c r="B212" s="40" t="s">
        <v>817</v>
      </c>
      <c r="C212" s="41">
        <v>43872</v>
      </c>
      <c r="D212" s="10"/>
      <c r="E212" s="11"/>
      <c r="F212" s="11"/>
      <c r="G212" s="11"/>
      <c r="H212" s="11"/>
      <c r="I212" s="12"/>
      <c r="K212" s="42">
        <f t="shared" si="20"/>
        <v>0</v>
      </c>
      <c r="L212" s="42">
        <f t="shared" si="21"/>
        <v>0</v>
      </c>
      <c r="M212" s="42">
        <f t="shared" si="22"/>
        <v>0</v>
      </c>
      <c r="N212" s="42">
        <f t="shared" si="23"/>
        <v>0</v>
      </c>
      <c r="O212" s="42">
        <f t="shared" si="24"/>
        <v>0</v>
      </c>
      <c r="P212" s="42">
        <f t="shared" si="25"/>
        <v>0</v>
      </c>
    </row>
    <row r="213" spans="2:16" x14ac:dyDescent="0.2">
      <c r="B213" s="43" t="s">
        <v>817</v>
      </c>
      <c r="C213" s="44">
        <v>43873</v>
      </c>
      <c r="D213" s="7"/>
      <c r="E213" s="8"/>
      <c r="F213" s="8"/>
      <c r="G213" s="8"/>
      <c r="H213" s="8"/>
      <c r="I213" s="9"/>
      <c r="K213" s="42">
        <f t="shared" si="20"/>
        <v>0</v>
      </c>
      <c r="L213" s="42">
        <f t="shared" si="21"/>
        <v>0</v>
      </c>
      <c r="M213" s="42">
        <f t="shared" si="22"/>
        <v>0</v>
      </c>
      <c r="N213" s="42">
        <f t="shared" si="23"/>
        <v>0</v>
      </c>
      <c r="O213" s="42">
        <f t="shared" si="24"/>
        <v>0</v>
      </c>
      <c r="P213" s="42">
        <f t="shared" si="25"/>
        <v>0</v>
      </c>
    </row>
    <row r="214" spans="2:16" x14ac:dyDescent="0.2">
      <c r="B214" s="40" t="s">
        <v>817</v>
      </c>
      <c r="C214" s="41">
        <v>43874</v>
      </c>
      <c r="D214" s="10"/>
      <c r="E214" s="11"/>
      <c r="F214" s="11"/>
      <c r="G214" s="11"/>
      <c r="H214" s="11"/>
      <c r="I214" s="12"/>
      <c r="K214" s="42">
        <f t="shared" si="20"/>
        <v>0</v>
      </c>
      <c r="L214" s="42">
        <f t="shared" si="21"/>
        <v>0</v>
      </c>
      <c r="M214" s="42">
        <f t="shared" si="22"/>
        <v>0</v>
      </c>
      <c r="N214" s="42">
        <f t="shared" si="23"/>
        <v>0</v>
      </c>
      <c r="O214" s="42">
        <f t="shared" si="24"/>
        <v>0</v>
      </c>
      <c r="P214" s="42">
        <f t="shared" si="25"/>
        <v>0</v>
      </c>
    </row>
    <row r="215" spans="2:16" x14ac:dyDescent="0.2">
      <c r="B215" s="43" t="s">
        <v>817</v>
      </c>
      <c r="C215" s="44">
        <v>43875</v>
      </c>
      <c r="D215" s="7"/>
      <c r="E215" s="8"/>
      <c r="F215" s="8"/>
      <c r="G215" s="8"/>
      <c r="H215" s="8"/>
      <c r="I215" s="9"/>
      <c r="K215" s="42">
        <f t="shared" si="20"/>
        <v>0</v>
      </c>
      <c r="L215" s="42">
        <f t="shared" si="21"/>
        <v>0</v>
      </c>
      <c r="M215" s="42">
        <f t="shared" si="22"/>
        <v>0</v>
      </c>
      <c r="N215" s="42">
        <f t="shared" si="23"/>
        <v>0</v>
      </c>
      <c r="O215" s="42">
        <f t="shared" si="24"/>
        <v>0</v>
      </c>
      <c r="P215" s="42">
        <f t="shared" si="25"/>
        <v>0</v>
      </c>
    </row>
    <row r="216" spans="2:16" x14ac:dyDescent="0.2">
      <c r="B216" s="40" t="s">
        <v>817</v>
      </c>
      <c r="C216" s="41">
        <v>43878</v>
      </c>
      <c r="D216" s="10"/>
      <c r="E216" s="11"/>
      <c r="F216" s="11"/>
      <c r="G216" s="11"/>
      <c r="H216" s="11"/>
      <c r="I216" s="12"/>
      <c r="K216" s="42">
        <f t="shared" si="20"/>
        <v>0</v>
      </c>
      <c r="L216" s="42">
        <f t="shared" si="21"/>
        <v>0</v>
      </c>
      <c r="M216" s="42">
        <f t="shared" si="22"/>
        <v>0</v>
      </c>
      <c r="N216" s="42">
        <f t="shared" si="23"/>
        <v>0</v>
      </c>
      <c r="O216" s="42">
        <f t="shared" si="24"/>
        <v>0</v>
      </c>
      <c r="P216" s="42">
        <f t="shared" si="25"/>
        <v>0</v>
      </c>
    </row>
    <row r="217" spans="2:16" x14ac:dyDescent="0.2">
      <c r="B217" s="43" t="s">
        <v>817</v>
      </c>
      <c r="C217" s="44">
        <v>43879</v>
      </c>
      <c r="D217" s="7"/>
      <c r="E217" s="8"/>
      <c r="F217" s="8"/>
      <c r="G217" s="8"/>
      <c r="H217" s="8"/>
      <c r="I217" s="9"/>
      <c r="K217" s="42">
        <f t="shared" si="20"/>
        <v>0</v>
      </c>
      <c r="L217" s="42">
        <f t="shared" si="21"/>
        <v>0</v>
      </c>
      <c r="M217" s="42">
        <f t="shared" si="22"/>
        <v>0</v>
      </c>
      <c r="N217" s="42">
        <f t="shared" si="23"/>
        <v>0</v>
      </c>
      <c r="O217" s="42">
        <f t="shared" si="24"/>
        <v>0</v>
      </c>
      <c r="P217" s="42">
        <f t="shared" si="25"/>
        <v>0</v>
      </c>
    </row>
    <row r="218" spans="2:16" x14ac:dyDescent="0.2">
      <c r="B218" s="40" t="s">
        <v>817</v>
      </c>
      <c r="C218" s="41">
        <v>43880</v>
      </c>
      <c r="D218" s="10"/>
      <c r="E218" s="11"/>
      <c r="F218" s="11"/>
      <c r="G218" s="11"/>
      <c r="H218" s="11"/>
      <c r="I218" s="12"/>
      <c r="K218" s="42">
        <f t="shared" si="20"/>
        <v>0</v>
      </c>
      <c r="L218" s="42">
        <f t="shared" si="21"/>
        <v>0</v>
      </c>
      <c r="M218" s="42">
        <f t="shared" si="22"/>
        <v>0</v>
      </c>
      <c r="N218" s="42">
        <f t="shared" si="23"/>
        <v>0</v>
      </c>
      <c r="O218" s="42">
        <f t="shared" si="24"/>
        <v>0</v>
      </c>
      <c r="P218" s="42">
        <f t="shared" si="25"/>
        <v>0</v>
      </c>
    </row>
    <row r="219" spans="2:16" x14ac:dyDescent="0.2">
      <c r="B219" s="43" t="s">
        <v>817</v>
      </c>
      <c r="C219" s="44">
        <v>43881</v>
      </c>
      <c r="D219" s="7"/>
      <c r="E219" s="8"/>
      <c r="F219" s="8"/>
      <c r="G219" s="8"/>
      <c r="H219" s="8"/>
      <c r="I219" s="9"/>
      <c r="K219" s="42">
        <f t="shared" si="20"/>
        <v>0</v>
      </c>
      <c r="L219" s="42">
        <f t="shared" si="21"/>
        <v>0</v>
      </c>
      <c r="M219" s="42">
        <f t="shared" si="22"/>
        <v>0</v>
      </c>
      <c r="N219" s="42">
        <f t="shared" si="23"/>
        <v>0</v>
      </c>
      <c r="O219" s="42">
        <f t="shared" si="24"/>
        <v>0</v>
      </c>
      <c r="P219" s="42">
        <f t="shared" si="25"/>
        <v>0</v>
      </c>
    </row>
    <row r="220" spans="2:16" x14ac:dyDescent="0.2">
      <c r="B220" s="40" t="s">
        <v>817</v>
      </c>
      <c r="C220" s="41">
        <v>43882</v>
      </c>
      <c r="D220" s="10"/>
      <c r="E220" s="11"/>
      <c r="F220" s="11"/>
      <c r="G220" s="11"/>
      <c r="H220" s="11"/>
      <c r="I220" s="12"/>
      <c r="K220" s="42">
        <f t="shared" si="20"/>
        <v>0</v>
      </c>
      <c r="L220" s="42">
        <f t="shared" si="21"/>
        <v>0</v>
      </c>
      <c r="M220" s="42">
        <f t="shared" si="22"/>
        <v>0</v>
      </c>
      <c r="N220" s="42">
        <f t="shared" si="23"/>
        <v>0</v>
      </c>
      <c r="O220" s="42">
        <f t="shared" si="24"/>
        <v>0</v>
      </c>
      <c r="P220" s="42">
        <f t="shared" si="25"/>
        <v>0</v>
      </c>
    </row>
    <row r="221" spans="2:16" x14ac:dyDescent="0.2">
      <c r="B221" s="43" t="s">
        <v>817</v>
      </c>
      <c r="C221" s="44">
        <v>43885</v>
      </c>
      <c r="D221" s="7"/>
      <c r="E221" s="8"/>
      <c r="F221" s="8"/>
      <c r="G221" s="8"/>
      <c r="H221" s="8"/>
      <c r="I221" s="9"/>
      <c r="K221" s="42">
        <f t="shared" si="20"/>
        <v>0</v>
      </c>
      <c r="L221" s="42">
        <f t="shared" si="21"/>
        <v>0</v>
      </c>
      <c r="M221" s="42">
        <f t="shared" si="22"/>
        <v>0</v>
      </c>
      <c r="N221" s="42">
        <f t="shared" si="23"/>
        <v>0</v>
      </c>
      <c r="O221" s="42">
        <f t="shared" si="24"/>
        <v>0</v>
      </c>
      <c r="P221" s="42">
        <f t="shared" si="25"/>
        <v>0</v>
      </c>
    </row>
    <row r="222" spans="2:16" x14ac:dyDescent="0.2">
      <c r="B222" s="40" t="s">
        <v>817</v>
      </c>
      <c r="C222" s="41">
        <v>43886</v>
      </c>
      <c r="D222" s="10"/>
      <c r="E222" s="11"/>
      <c r="F222" s="11"/>
      <c r="G222" s="11"/>
      <c r="H222" s="11"/>
      <c r="I222" s="12"/>
      <c r="K222" s="42">
        <f t="shared" si="20"/>
        <v>0</v>
      </c>
      <c r="L222" s="42">
        <f t="shared" si="21"/>
        <v>0</v>
      </c>
      <c r="M222" s="42">
        <f t="shared" si="22"/>
        <v>0</v>
      </c>
      <c r="N222" s="42">
        <f t="shared" si="23"/>
        <v>0</v>
      </c>
      <c r="O222" s="42">
        <f t="shared" si="24"/>
        <v>0</v>
      </c>
      <c r="P222" s="42">
        <f t="shared" si="25"/>
        <v>0</v>
      </c>
    </row>
    <row r="223" spans="2:16" x14ac:dyDescent="0.2">
      <c r="B223" s="43" t="s">
        <v>817</v>
      </c>
      <c r="C223" s="44">
        <v>43887</v>
      </c>
      <c r="D223" s="7"/>
      <c r="E223" s="8"/>
      <c r="F223" s="8"/>
      <c r="G223" s="8"/>
      <c r="H223" s="8"/>
      <c r="I223" s="9"/>
      <c r="K223" s="42">
        <f t="shared" si="20"/>
        <v>0</v>
      </c>
      <c r="L223" s="42">
        <f t="shared" si="21"/>
        <v>0</v>
      </c>
      <c r="M223" s="42">
        <f t="shared" si="22"/>
        <v>0</v>
      </c>
      <c r="N223" s="42">
        <f t="shared" si="23"/>
        <v>0</v>
      </c>
      <c r="O223" s="42">
        <f t="shared" si="24"/>
        <v>0</v>
      </c>
      <c r="P223" s="42">
        <f t="shared" si="25"/>
        <v>0</v>
      </c>
    </row>
    <row r="224" spans="2:16" x14ac:dyDescent="0.2">
      <c r="B224" s="40" t="s">
        <v>817</v>
      </c>
      <c r="C224" s="41">
        <v>43888</v>
      </c>
      <c r="D224" s="10"/>
      <c r="E224" s="11"/>
      <c r="F224" s="11"/>
      <c r="G224" s="11"/>
      <c r="H224" s="11"/>
      <c r="I224" s="12"/>
      <c r="K224" s="42">
        <f t="shared" si="20"/>
        <v>0</v>
      </c>
      <c r="L224" s="42">
        <f t="shared" si="21"/>
        <v>0</v>
      </c>
      <c r="M224" s="42">
        <f t="shared" si="22"/>
        <v>0</v>
      </c>
      <c r="N224" s="42">
        <f t="shared" si="23"/>
        <v>0</v>
      </c>
      <c r="O224" s="42">
        <f t="shared" si="24"/>
        <v>0</v>
      </c>
      <c r="P224" s="42">
        <f t="shared" si="25"/>
        <v>0</v>
      </c>
    </row>
    <row r="225" spans="2:16" x14ac:dyDescent="0.2">
      <c r="B225" s="43" t="s">
        <v>817</v>
      </c>
      <c r="C225" s="44">
        <v>43889</v>
      </c>
      <c r="D225" s="7"/>
      <c r="E225" s="8"/>
      <c r="F225" s="8"/>
      <c r="G225" s="8"/>
      <c r="H225" s="8"/>
      <c r="I225" s="9"/>
      <c r="K225" s="42">
        <f t="shared" si="20"/>
        <v>0</v>
      </c>
      <c r="L225" s="42">
        <f t="shared" si="21"/>
        <v>0</v>
      </c>
      <c r="M225" s="42">
        <f t="shared" si="22"/>
        <v>0</v>
      </c>
      <c r="N225" s="42">
        <f t="shared" si="23"/>
        <v>0</v>
      </c>
      <c r="O225" s="42">
        <f t="shared" si="24"/>
        <v>0</v>
      </c>
      <c r="P225" s="42">
        <f t="shared" si="25"/>
        <v>0</v>
      </c>
    </row>
    <row r="226" spans="2:16" x14ac:dyDescent="0.2">
      <c r="B226" s="40" t="s">
        <v>817</v>
      </c>
      <c r="C226" s="41">
        <v>43892</v>
      </c>
      <c r="D226" s="10"/>
      <c r="E226" s="11"/>
      <c r="F226" s="11"/>
      <c r="G226" s="11"/>
      <c r="H226" s="11"/>
      <c r="I226" s="12"/>
      <c r="K226" s="42">
        <f t="shared" si="20"/>
        <v>0</v>
      </c>
      <c r="L226" s="42">
        <f t="shared" si="21"/>
        <v>0</v>
      </c>
      <c r="M226" s="42">
        <f t="shared" si="22"/>
        <v>0</v>
      </c>
      <c r="N226" s="42">
        <f t="shared" si="23"/>
        <v>0</v>
      </c>
      <c r="O226" s="42">
        <f t="shared" si="24"/>
        <v>0</v>
      </c>
      <c r="P226" s="42">
        <f t="shared" si="25"/>
        <v>0</v>
      </c>
    </row>
    <row r="227" spans="2:16" x14ac:dyDescent="0.2">
      <c r="B227" s="43" t="s">
        <v>817</v>
      </c>
      <c r="C227" s="44">
        <v>43893</v>
      </c>
      <c r="D227" s="7"/>
      <c r="E227" s="8"/>
      <c r="F227" s="8"/>
      <c r="G227" s="8"/>
      <c r="H227" s="8"/>
      <c r="I227" s="9"/>
      <c r="K227" s="42">
        <f t="shared" si="20"/>
        <v>0</v>
      </c>
      <c r="L227" s="42">
        <f t="shared" si="21"/>
        <v>0</v>
      </c>
      <c r="M227" s="42">
        <f t="shared" si="22"/>
        <v>0</v>
      </c>
      <c r="N227" s="42">
        <f t="shared" si="23"/>
        <v>0</v>
      </c>
      <c r="O227" s="42">
        <f t="shared" si="24"/>
        <v>0</v>
      </c>
      <c r="P227" s="42">
        <f t="shared" si="25"/>
        <v>0</v>
      </c>
    </row>
    <row r="228" spans="2:16" x14ac:dyDescent="0.2">
      <c r="B228" s="40" t="s">
        <v>817</v>
      </c>
      <c r="C228" s="41">
        <v>43894</v>
      </c>
      <c r="D228" s="10"/>
      <c r="E228" s="11"/>
      <c r="F228" s="11"/>
      <c r="G228" s="11"/>
      <c r="H228" s="11"/>
      <c r="I228" s="12"/>
      <c r="K228" s="42">
        <f t="shared" si="20"/>
        <v>0</v>
      </c>
      <c r="L228" s="42">
        <f t="shared" si="21"/>
        <v>0</v>
      </c>
      <c r="M228" s="42">
        <f t="shared" si="22"/>
        <v>0</v>
      </c>
      <c r="N228" s="42">
        <f t="shared" si="23"/>
        <v>0</v>
      </c>
      <c r="O228" s="42">
        <f t="shared" si="24"/>
        <v>0</v>
      </c>
      <c r="P228" s="42">
        <f t="shared" si="25"/>
        <v>0</v>
      </c>
    </row>
    <row r="229" spans="2:16" x14ac:dyDescent="0.2">
      <c r="B229" s="43" t="s">
        <v>817</v>
      </c>
      <c r="C229" s="44">
        <v>43895</v>
      </c>
      <c r="D229" s="7"/>
      <c r="E229" s="8"/>
      <c r="F229" s="8"/>
      <c r="G229" s="8"/>
      <c r="H229" s="8"/>
      <c r="I229" s="9"/>
      <c r="K229" s="42">
        <f t="shared" si="20"/>
        <v>0</v>
      </c>
      <c r="L229" s="42">
        <f t="shared" si="21"/>
        <v>0</v>
      </c>
      <c r="M229" s="42">
        <f t="shared" si="22"/>
        <v>0</v>
      </c>
      <c r="N229" s="42">
        <f t="shared" si="23"/>
        <v>0</v>
      </c>
      <c r="O229" s="42">
        <f t="shared" si="24"/>
        <v>0</v>
      </c>
      <c r="P229" s="42">
        <f t="shared" si="25"/>
        <v>0</v>
      </c>
    </row>
    <row r="230" spans="2:16" x14ac:dyDescent="0.2">
      <c r="B230" s="40" t="s">
        <v>817</v>
      </c>
      <c r="C230" s="41">
        <v>43896</v>
      </c>
      <c r="D230" s="10"/>
      <c r="E230" s="11"/>
      <c r="F230" s="11"/>
      <c r="G230" s="11"/>
      <c r="H230" s="11"/>
      <c r="I230" s="12"/>
      <c r="K230" s="42">
        <f t="shared" si="20"/>
        <v>0</v>
      </c>
      <c r="L230" s="42">
        <f t="shared" si="21"/>
        <v>0</v>
      </c>
      <c r="M230" s="42">
        <f t="shared" si="22"/>
        <v>0</v>
      </c>
      <c r="N230" s="42">
        <f t="shared" si="23"/>
        <v>0</v>
      </c>
      <c r="O230" s="42">
        <f t="shared" si="24"/>
        <v>0</v>
      </c>
      <c r="P230" s="42">
        <f t="shared" si="25"/>
        <v>0</v>
      </c>
    </row>
    <row r="231" spans="2:16" x14ac:dyDescent="0.2">
      <c r="B231" s="43" t="s">
        <v>817</v>
      </c>
      <c r="C231" s="44">
        <v>43899</v>
      </c>
      <c r="D231" s="7"/>
      <c r="E231" s="8"/>
      <c r="F231" s="8"/>
      <c r="G231" s="8"/>
      <c r="H231" s="8"/>
      <c r="I231" s="9"/>
      <c r="K231" s="42">
        <f t="shared" si="20"/>
        <v>0</v>
      </c>
      <c r="L231" s="42">
        <f t="shared" si="21"/>
        <v>0</v>
      </c>
      <c r="M231" s="42">
        <f t="shared" si="22"/>
        <v>0</v>
      </c>
      <c r="N231" s="42">
        <f t="shared" si="23"/>
        <v>0</v>
      </c>
      <c r="O231" s="42">
        <f t="shared" si="24"/>
        <v>0</v>
      </c>
      <c r="P231" s="42">
        <f t="shared" si="25"/>
        <v>0</v>
      </c>
    </row>
    <row r="232" spans="2:16" x14ac:dyDescent="0.2">
      <c r="B232" s="40" t="s">
        <v>817</v>
      </c>
      <c r="C232" s="41">
        <v>43900</v>
      </c>
      <c r="D232" s="10"/>
      <c r="E232" s="11"/>
      <c r="F232" s="11"/>
      <c r="G232" s="11"/>
      <c r="H232" s="11"/>
      <c r="I232" s="12"/>
      <c r="K232" s="42">
        <f t="shared" si="20"/>
        <v>0</v>
      </c>
      <c r="L232" s="42">
        <f t="shared" si="21"/>
        <v>0</v>
      </c>
      <c r="M232" s="42">
        <f t="shared" si="22"/>
        <v>0</v>
      </c>
      <c r="N232" s="42">
        <f t="shared" si="23"/>
        <v>0</v>
      </c>
      <c r="O232" s="42">
        <f t="shared" si="24"/>
        <v>0</v>
      </c>
      <c r="P232" s="42">
        <f t="shared" si="25"/>
        <v>0</v>
      </c>
    </row>
    <row r="233" spans="2:16" x14ac:dyDescent="0.2">
      <c r="B233" s="43" t="s">
        <v>817</v>
      </c>
      <c r="C233" s="44">
        <v>43901</v>
      </c>
      <c r="D233" s="7"/>
      <c r="E233" s="8"/>
      <c r="F233" s="8"/>
      <c r="G233" s="8"/>
      <c r="H233" s="8"/>
      <c r="I233" s="9"/>
      <c r="K233" s="42">
        <f t="shared" si="20"/>
        <v>0</v>
      </c>
      <c r="L233" s="42">
        <f t="shared" si="21"/>
        <v>0</v>
      </c>
      <c r="M233" s="42">
        <f t="shared" si="22"/>
        <v>0</v>
      </c>
      <c r="N233" s="42">
        <f t="shared" si="23"/>
        <v>0</v>
      </c>
      <c r="O233" s="42">
        <f t="shared" si="24"/>
        <v>0</v>
      </c>
      <c r="P233" s="42">
        <f t="shared" si="25"/>
        <v>0</v>
      </c>
    </row>
    <row r="234" spans="2:16" x14ac:dyDescent="0.2">
      <c r="B234" s="40" t="s">
        <v>817</v>
      </c>
      <c r="C234" s="41">
        <v>43902</v>
      </c>
      <c r="D234" s="10"/>
      <c r="E234" s="11"/>
      <c r="F234" s="11"/>
      <c r="G234" s="11"/>
      <c r="H234" s="11"/>
      <c r="I234" s="12"/>
      <c r="K234" s="42">
        <f t="shared" si="20"/>
        <v>0</v>
      </c>
      <c r="L234" s="42">
        <f t="shared" si="21"/>
        <v>0</v>
      </c>
      <c r="M234" s="42">
        <f t="shared" si="22"/>
        <v>0</v>
      </c>
      <c r="N234" s="42">
        <f t="shared" si="23"/>
        <v>0</v>
      </c>
      <c r="O234" s="42">
        <f t="shared" si="24"/>
        <v>0</v>
      </c>
      <c r="P234" s="42">
        <f t="shared" si="25"/>
        <v>0</v>
      </c>
    </row>
    <row r="235" spans="2:16" x14ac:dyDescent="0.2">
      <c r="B235" s="43" t="s">
        <v>817</v>
      </c>
      <c r="C235" s="44">
        <v>43903</v>
      </c>
      <c r="D235" s="7"/>
      <c r="E235" s="8"/>
      <c r="F235" s="8"/>
      <c r="G235" s="8"/>
      <c r="H235" s="8"/>
      <c r="I235" s="9"/>
      <c r="K235" s="42">
        <f t="shared" si="20"/>
        <v>0</v>
      </c>
      <c r="L235" s="42">
        <f t="shared" si="21"/>
        <v>0</v>
      </c>
      <c r="M235" s="42">
        <f t="shared" si="22"/>
        <v>0</v>
      </c>
      <c r="N235" s="42">
        <f t="shared" si="23"/>
        <v>0</v>
      </c>
      <c r="O235" s="42">
        <f t="shared" si="24"/>
        <v>0</v>
      </c>
      <c r="P235" s="42">
        <f t="shared" si="25"/>
        <v>0</v>
      </c>
    </row>
    <row r="236" spans="2:16" x14ac:dyDescent="0.2">
      <c r="B236" s="40" t="s">
        <v>817</v>
      </c>
      <c r="C236" s="41">
        <v>43906</v>
      </c>
      <c r="D236" s="10"/>
      <c r="E236" s="11"/>
      <c r="F236" s="11"/>
      <c r="G236" s="11"/>
      <c r="H236" s="11"/>
      <c r="I236" s="12"/>
      <c r="K236" s="42">
        <f t="shared" si="20"/>
        <v>0</v>
      </c>
      <c r="L236" s="42">
        <f t="shared" si="21"/>
        <v>0</v>
      </c>
      <c r="M236" s="42">
        <f t="shared" si="22"/>
        <v>0</v>
      </c>
      <c r="N236" s="42">
        <f t="shared" si="23"/>
        <v>0</v>
      </c>
      <c r="O236" s="42">
        <f t="shared" si="24"/>
        <v>0</v>
      </c>
      <c r="P236" s="42">
        <f t="shared" si="25"/>
        <v>0</v>
      </c>
    </row>
    <row r="237" spans="2:16" x14ac:dyDescent="0.2">
      <c r="B237" s="43" t="s">
        <v>817</v>
      </c>
      <c r="C237" s="44">
        <v>43907</v>
      </c>
      <c r="D237" s="7"/>
      <c r="E237" s="8"/>
      <c r="F237" s="8"/>
      <c r="G237" s="8"/>
      <c r="H237" s="8"/>
      <c r="I237" s="9"/>
      <c r="K237" s="42">
        <f t="shared" si="20"/>
        <v>0</v>
      </c>
      <c r="L237" s="42">
        <f t="shared" si="21"/>
        <v>0</v>
      </c>
      <c r="M237" s="42">
        <f t="shared" si="22"/>
        <v>0</v>
      </c>
      <c r="N237" s="42">
        <f t="shared" si="23"/>
        <v>0</v>
      </c>
      <c r="O237" s="42">
        <f t="shared" si="24"/>
        <v>0</v>
      </c>
      <c r="P237" s="42">
        <f t="shared" si="25"/>
        <v>0</v>
      </c>
    </row>
    <row r="238" spans="2:16" x14ac:dyDescent="0.2">
      <c r="B238" s="40" t="s">
        <v>817</v>
      </c>
      <c r="C238" s="41">
        <v>43908</v>
      </c>
      <c r="D238" s="10"/>
      <c r="E238" s="11"/>
      <c r="F238" s="11"/>
      <c r="G238" s="11"/>
      <c r="H238" s="11"/>
      <c r="I238" s="12"/>
      <c r="K238" s="42">
        <f t="shared" si="20"/>
        <v>0</v>
      </c>
      <c r="L238" s="42">
        <f t="shared" si="21"/>
        <v>0</v>
      </c>
      <c r="M238" s="42">
        <f t="shared" si="22"/>
        <v>0</v>
      </c>
      <c r="N238" s="42">
        <f t="shared" si="23"/>
        <v>0</v>
      </c>
      <c r="O238" s="42">
        <f t="shared" si="24"/>
        <v>0</v>
      </c>
      <c r="P238" s="42">
        <f t="shared" si="25"/>
        <v>0</v>
      </c>
    </row>
    <row r="239" spans="2:16" x14ac:dyDescent="0.2">
      <c r="B239" s="43" t="s">
        <v>817</v>
      </c>
      <c r="C239" s="44">
        <v>43909</v>
      </c>
      <c r="D239" s="7"/>
      <c r="E239" s="8"/>
      <c r="F239" s="8"/>
      <c r="G239" s="8"/>
      <c r="H239" s="8"/>
      <c r="I239" s="9"/>
      <c r="K239" s="42">
        <f t="shared" si="20"/>
        <v>0</v>
      </c>
      <c r="L239" s="42">
        <f t="shared" si="21"/>
        <v>0</v>
      </c>
      <c r="M239" s="42">
        <f t="shared" si="22"/>
        <v>0</v>
      </c>
      <c r="N239" s="42">
        <f t="shared" si="23"/>
        <v>0</v>
      </c>
      <c r="O239" s="42">
        <f t="shared" si="24"/>
        <v>0</v>
      </c>
      <c r="P239" s="42">
        <f t="shared" si="25"/>
        <v>0</v>
      </c>
    </row>
    <row r="240" spans="2:16" x14ac:dyDescent="0.2">
      <c r="B240" s="40" t="s">
        <v>817</v>
      </c>
      <c r="C240" s="41">
        <v>43910</v>
      </c>
      <c r="D240" s="10"/>
      <c r="E240" s="11"/>
      <c r="F240" s="11"/>
      <c r="G240" s="11"/>
      <c r="H240" s="11"/>
      <c r="I240" s="12"/>
      <c r="K240" s="42">
        <f t="shared" si="20"/>
        <v>0</v>
      </c>
      <c r="L240" s="42">
        <f t="shared" si="21"/>
        <v>0</v>
      </c>
      <c r="M240" s="42">
        <f t="shared" si="22"/>
        <v>0</v>
      </c>
      <c r="N240" s="42">
        <f t="shared" si="23"/>
        <v>0</v>
      </c>
      <c r="O240" s="42">
        <f t="shared" si="24"/>
        <v>0</v>
      </c>
      <c r="P240" s="42">
        <f t="shared" si="25"/>
        <v>0</v>
      </c>
    </row>
    <row r="241" spans="2:16" x14ac:dyDescent="0.2">
      <c r="B241" s="43" t="s">
        <v>817</v>
      </c>
      <c r="C241" s="44">
        <v>43913</v>
      </c>
      <c r="D241" s="7"/>
      <c r="E241" s="8"/>
      <c r="F241" s="8"/>
      <c r="G241" s="8"/>
      <c r="H241" s="8"/>
      <c r="I241" s="9"/>
      <c r="K241" s="42">
        <f t="shared" si="20"/>
        <v>0</v>
      </c>
      <c r="L241" s="42">
        <f t="shared" si="21"/>
        <v>0</v>
      </c>
      <c r="M241" s="42">
        <f t="shared" si="22"/>
        <v>0</v>
      </c>
      <c r="N241" s="42">
        <f t="shared" si="23"/>
        <v>0</v>
      </c>
      <c r="O241" s="42">
        <f t="shared" si="24"/>
        <v>0</v>
      </c>
      <c r="P241" s="42">
        <f t="shared" si="25"/>
        <v>0</v>
      </c>
    </row>
    <row r="242" spans="2:16" x14ac:dyDescent="0.2">
      <c r="B242" s="40" t="s">
        <v>817</v>
      </c>
      <c r="C242" s="41">
        <v>43914</v>
      </c>
      <c r="D242" s="10"/>
      <c r="E242" s="11"/>
      <c r="F242" s="11"/>
      <c r="G242" s="11"/>
      <c r="H242" s="11"/>
      <c r="I242" s="12"/>
      <c r="K242" s="42">
        <f t="shared" si="20"/>
        <v>0</v>
      </c>
      <c r="L242" s="42">
        <f t="shared" si="21"/>
        <v>0</v>
      </c>
      <c r="M242" s="42">
        <f t="shared" si="22"/>
        <v>0</v>
      </c>
      <c r="N242" s="42">
        <f t="shared" si="23"/>
        <v>0</v>
      </c>
      <c r="O242" s="42">
        <f t="shared" si="24"/>
        <v>0</v>
      </c>
      <c r="P242" s="42">
        <f t="shared" si="25"/>
        <v>0</v>
      </c>
    </row>
    <row r="243" spans="2:16" x14ac:dyDescent="0.2">
      <c r="B243" s="43" t="s">
        <v>817</v>
      </c>
      <c r="C243" s="44">
        <v>43915</v>
      </c>
      <c r="D243" s="7"/>
      <c r="E243" s="8"/>
      <c r="F243" s="8"/>
      <c r="G243" s="8"/>
      <c r="H243" s="8"/>
      <c r="I243" s="9"/>
      <c r="K243" s="42">
        <f t="shared" si="20"/>
        <v>0</v>
      </c>
      <c r="L243" s="42">
        <f t="shared" si="21"/>
        <v>0</v>
      </c>
      <c r="M243" s="42">
        <f t="shared" si="22"/>
        <v>0</v>
      </c>
      <c r="N243" s="42">
        <f t="shared" si="23"/>
        <v>0</v>
      </c>
      <c r="O243" s="42">
        <f t="shared" si="24"/>
        <v>0</v>
      </c>
      <c r="P243" s="42">
        <f t="shared" si="25"/>
        <v>0</v>
      </c>
    </row>
    <row r="244" spans="2:16" x14ac:dyDescent="0.2">
      <c r="B244" s="40" t="s">
        <v>817</v>
      </c>
      <c r="C244" s="41">
        <v>43916</v>
      </c>
      <c r="D244" s="10"/>
      <c r="E244" s="11"/>
      <c r="F244" s="11"/>
      <c r="G244" s="11"/>
      <c r="H244" s="11"/>
      <c r="I244" s="12"/>
      <c r="K244" s="42">
        <f t="shared" si="20"/>
        <v>0</v>
      </c>
      <c r="L244" s="42">
        <f t="shared" si="21"/>
        <v>0</v>
      </c>
      <c r="M244" s="42">
        <f t="shared" si="22"/>
        <v>0</v>
      </c>
      <c r="N244" s="42">
        <f t="shared" si="23"/>
        <v>0</v>
      </c>
      <c r="O244" s="42">
        <f t="shared" si="24"/>
        <v>0</v>
      </c>
      <c r="P244" s="42">
        <f t="shared" si="25"/>
        <v>0</v>
      </c>
    </row>
    <row r="245" spans="2:16" x14ac:dyDescent="0.2">
      <c r="B245" s="43" t="s">
        <v>817</v>
      </c>
      <c r="C245" s="44">
        <v>43917</v>
      </c>
      <c r="D245" s="7"/>
      <c r="E245" s="8"/>
      <c r="F245" s="8"/>
      <c r="G245" s="8"/>
      <c r="H245" s="8"/>
      <c r="I245" s="9"/>
      <c r="K245" s="42">
        <f t="shared" si="20"/>
        <v>0</v>
      </c>
      <c r="L245" s="42">
        <f t="shared" si="21"/>
        <v>0</v>
      </c>
      <c r="M245" s="42">
        <f t="shared" si="22"/>
        <v>0</v>
      </c>
      <c r="N245" s="42">
        <f t="shared" si="23"/>
        <v>0</v>
      </c>
      <c r="O245" s="42">
        <f t="shared" si="24"/>
        <v>0</v>
      </c>
      <c r="P245" s="42">
        <f t="shared" si="25"/>
        <v>0</v>
      </c>
    </row>
    <row r="246" spans="2:16" x14ac:dyDescent="0.2">
      <c r="B246" s="40" t="s">
        <v>817</v>
      </c>
      <c r="C246" s="41">
        <v>43920</v>
      </c>
      <c r="D246" s="10"/>
      <c r="E246" s="11"/>
      <c r="F246" s="11"/>
      <c r="G246" s="11"/>
      <c r="H246" s="11"/>
      <c r="I246" s="12"/>
      <c r="K246" s="42">
        <f t="shared" si="20"/>
        <v>0</v>
      </c>
      <c r="L246" s="42">
        <f t="shared" si="21"/>
        <v>0</v>
      </c>
      <c r="M246" s="42">
        <f t="shared" si="22"/>
        <v>0</v>
      </c>
      <c r="N246" s="42">
        <f t="shared" si="23"/>
        <v>0</v>
      </c>
      <c r="O246" s="42">
        <f t="shared" si="24"/>
        <v>0</v>
      </c>
      <c r="P246" s="42">
        <f t="shared" si="25"/>
        <v>0</v>
      </c>
    </row>
    <row r="247" spans="2:16" x14ac:dyDescent="0.2">
      <c r="B247" s="43" t="s">
        <v>817</v>
      </c>
      <c r="C247" s="44">
        <v>43921</v>
      </c>
      <c r="D247" s="7"/>
      <c r="E247" s="8"/>
      <c r="F247" s="8"/>
      <c r="G247" s="8"/>
      <c r="H247" s="8"/>
      <c r="I247" s="9"/>
      <c r="K247" s="42">
        <f t="shared" si="20"/>
        <v>0</v>
      </c>
      <c r="L247" s="42">
        <f t="shared" si="21"/>
        <v>0</v>
      </c>
      <c r="M247" s="42">
        <f t="shared" si="22"/>
        <v>0</v>
      </c>
      <c r="N247" s="42">
        <f t="shared" si="23"/>
        <v>0</v>
      </c>
      <c r="O247" s="42">
        <f t="shared" si="24"/>
        <v>0</v>
      </c>
      <c r="P247" s="42">
        <f t="shared" si="25"/>
        <v>0</v>
      </c>
    </row>
    <row r="248" spans="2:16" x14ac:dyDescent="0.2">
      <c r="B248" s="40" t="s">
        <v>817</v>
      </c>
      <c r="C248" s="41">
        <v>43922</v>
      </c>
      <c r="D248" s="10"/>
      <c r="E248" s="11"/>
      <c r="F248" s="11"/>
      <c r="G248" s="11"/>
      <c r="H248" s="11"/>
      <c r="I248" s="12"/>
      <c r="K248" s="42">
        <f t="shared" si="20"/>
        <v>0</v>
      </c>
      <c r="L248" s="42">
        <f t="shared" si="21"/>
        <v>0</v>
      </c>
      <c r="M248" s="42">
        <f t="shared" si="22"/>
        <v>0</v>
      </c>
      <c r="N248" s="42">
        <f t="shared" si="23"/>
        <v>0</v>
      </c>
      <c r="O248" s="42">
        <f t="shared" si="24"/>
        <v>0</v>
      </c>
      <c r="P248" s="42">
        <f t="shared" si="25"/>
        <v>0</v>
      </c>
    </row>
    <row r="249" spans="2:16" x14ac:dyDescent="0.2">
      <c r="B249" s="43" t="s">
        <v>817</v>
      </c>
      <c r="C249" s="44">
        <v>43923</v>
      </c>
      <c r="D249" s="7"/>
      <c r="E249" s="8"/>
      <c r="F249" s="8"/>
      <c r="G249" s="8"/>
      <c r="H249" s="8"/>
      <c r="I249" s="9"/>
      <c r="K249" s="42">
        <f t="shared" si="20"/>
        <v>0</v>
      </c>
      <c r="L249" s="42">
        <f t="shared" si="21"/>
        <v>0</v>
      </c>
      <c r="M249" s="42">
        <f t="shared" si="22"/>
        <v>0</v>
      </c>
      <c r="N249" s="42">
        <f t="shared" si="23"/>
        <v>0</v>
      </c>
      <c r="O249" s="42">
        <f t="shared" si="24"/>
        <v>0</v>
      </c>
      <c r="P249" s="42">
        <f t="shared" si="25"/>
        <v>0</v>
      </c>
    </row>
    <row r="250" spans="2:16" x14ac:dyDescent="0.2">
      <c r="B250" s="40" t="s">
        <v>817</v>
      </c>
      <c r="C250" s="41">
        <v>43924</v>
      </c>
      <c r="D250" s="10"/>
      <c r="E250" s="11"/>
      <c r="F250" s="11"/>
      <c r="G250" s="11"/>
      <c r="H250" s="11"/>
      <c r="I250" s="12"/>
      <c r="K250" s="42">
        <f t="shared" si="20"/>
        <v>0</v>
      </c>
      <c r="L250" s="42">
        <f t="shared" si="21"/>
        <v>0</v>
      </c>
      <c r="M250" s="42">
        <f t="shared" si="22"/>
        <v>0</v>
      </c>
      <c r="N250" s="42">
        <f t="shared" si="23"/>
        <v>0</v>
      </c>
      <c r="O250" s="42">
        <f t="shared" si="24"/>
        <v>0</v>
      </c>
      <c r="P250" s="42">
        <f t="shared" si="25"/>
        <v>0</v>
      </c>
    </row>
    <row r="251" spans="2:16" x14ac:dyDescent="0.2">
      <c r="B251" s="43" t="s">
        <v>817</v>
      </c>
      <c r="C251" s="44">
        <v>43927</v>
      </c>
      <c r="D251" s="7"/>
      <c r="E251" s="8"/>
      <c r="F251" s="8"/>
      <c r="G251" s="8"/>
      <c r="H251" s="8"/>
      <c r="I251" s="9"/>
      <c r="K251" s="42">
        <f t="shared" si="20"/>
        <v>0</v>
      </c>
      <c r="L251" s="42">
        <f t="shared" si="21"/>
        <v>0</v>
      </c>
      <c r="M251" s="42">
        <f t="shared" si="22"/>
        <v>0</v>
      </c>
      <c r="N251" s="42">
        <f t="shared" si="23"/>
        <v>0</v>
      </c>
      <c r="O251" s="42">
        <f t="shared" si="24"/>
        <v>0</v>
      </c>
      <c r="P251" s="42">
        <f t="shared" si="25"/>
        <v>0</v>
      </c>
    </row>
    <row r="252" spans="2:16" x14ac:dyDescent="0.2">
      <c r="B252" s="40" t="s">
        <v>817</v>
      </c>
      <c r="C252" s="41">
        <v>43928</v>
      </c>
      <c r="D252" s="10"/>
      <c r="E252" s="11"/>
      <c r="F252" s="11"/>
      <c r="G252" s="11"/>
      <c r="H252" s="11"/>
      <c r="I252" s="12"/>
      <c r="K252" s="42">
        <f t="shared" si="20"/>
        <v>0</v>
      </c>
      <c r="L252" s="42">
        <f t="shared" si="21"/>
        <v>0</v>
      </c>
      <c r="M252" s="42">
        <f t="shared" si="22"/>
        <v>0</v>
      </c>
      <c r="N252" s="42">
        <f t="shared" si="23"/>
        <v>0</v>
      </c>
      <c r="O252" s="42">
        <f t="shared" si="24"/>
        <v>0</v>
      </c>
      <c r="P252" s="42">
        <f t="shared" si="25"/>
        <v>0</v>
      </c>
    </row>
    <row r="253" spans="2:16" x14ac:dyDescent="0.2">
      <c r="B253" s="43" t="s">
        <v>817</v>
      </c>
      <c r="C253" s="44">
        <v>43929</v>
      </c>
      <c r="D253" s="7"/>
      <c r="E253" s="8"/>
      <c r="F253" s="8"/>
      <c r="G253" s="8"/>
      <c r="H253" s="8"/>
      <c r="I253" s="9"/>
      <c r="K253" s="42">
        <f t="shared" si="20"/>
        <v>0</v>
      </c>
      <c r="L253" s="42">
        <f t="shared" si="21"/>
        <v>0</v>
      </c>
      <c r="M253" s="42">
        <f t="shared" si="22"/>
        <v>0</v>
      </c>
      <c r="N253" s="42">
        <f t="shared" si="23"/>
        <v>0</v>
      </c>
      <c r="O253" s="42">
        <f t="shared" si="24"/>
        <v>0</v>
      </c>
      <c r="P253" s="42">
        <f t="shared" si="25"/>
        <v>0</v>
      </c>
    </row>
    <row r="254" spans="2:16" x14ac:dyDescent="0.2">
      <c r="B254" s="40" t="s">
        <v>817</v>
      </c>
      <c r="C254" s="41">
        <v>43930</v>
      </c>
      <c r="D254" s="10"/>
      <c r="E254" s="11"/>
      <c r="F254" s="11"/>
      <c r="G254" s="11"/>
      <c r="H254" s="11"/>
      <c r="I254" s="12"/>
      <c r="K254" s="42">
        <f t="shared" si="20"/>
        <v>0</v>
      </c>
      <c r="L254" s="42">
        <f t="shared" si="21"/>
        <v>0</v>
      </c>
      <c r="M254" s="42">
        <f t="shared" si="22"/>
        <v>0</v>
      </c>
      <c r="N254" s="42">
        <f t="shared" si="23"/>
        <v>0</v>
      </c>
      <c r="O254" s="42">
        <f t="shared" si="24"/>
        <v>0</v>
      </c>
      <c r="P254" s="42">
        <f t="shared" si="25"/>
        <v>0</v>
      </c>
    </row>
    <row r="255" spans="2:16" x14ac:dyDescent="0.2">
      <c r="B255" s="43" t="s">
        <v>817</v>
      </c>
      <c r="C255" s="44">
        <v>43931</v>
      </c>
      <c r="D255" s="7"/>
      <c r="E255" s="8"/>
      <c r="F255" s="8"/>
      <c r="G255" s="8"/>
      <c r="H255" s="8"/>
      <c r="I255" s="9"/>
      <c r="K255" s="42">
        <f t="shared" si="20"/>
        <v>0</v>
      </c>
      <c r="L255" s="42">
        <f t="shared" si="21"/>
        <v>0</v>
      </c>
      <c r="M255" s="42">
        <f t="shared" si="22"/>
        <v>0</v>
      </c>
      <c r="N255" s="42">
        <f t="shared" si="23"/>
        <v>0</v>
      </c>
      <c r="O255" s="42">
        <f t="shared" si="24"/>
        <v>0</v>
      </c>
      <c r="P255" s="42">
        <f t="shared" si="25"/>
        <v>0</v>
      </c>
    </row>
    <row r="256" spans="2:16" x14ac:dyDescent="0.2">
      <c r="B256" s="40" t="s">
        <v>817</v>
      </c>
      <c r="C256" s="41">
        <v>43934</v>
      </c>
      <c r="D256" s="10"/>
      <c r="E256" s="11"/>
      <c r="F256" s="11"/>
      <c r="G256" s="11"/>
      <c r="H256" s="11"/>
      <c r="I256" s="12"/>
      <c r="K256" s="42">
        <f t="shared" si="20"/>
        <v>0</v>
      </c>
      <c r="L256" s="42">
        <f t="shared" si="21"/>
        <v>0</v>
      </c>
      <c r="M256" s="42">
        <f t="shared" si="22"/>
        <v>0</v>
      </c>
      <c r="N256" s="42">
        <f t="shared" si="23"/>
        <v>0</v>
      </c>
      <c r="O256" s="42">
        <f t="shared" si="24"/>
        <v>0</v>
      </c>
      <c r="P256" s="42">
        <f t="shared" si="25"/>
        <v>0</v>
      </c>
    </row>
    <row r="257" spans="2:16" x14ac:dyDescent="0.2">
      <c r="B257" s="43" t="s">
        <v>817</v>
      </c>
      <c r="C257" s="44">
        <v>43935</v>
      </c>
      <c r="D257" s="7"/>
      <c r="E257" s="8"/>
      <c r="F257" s="8"/>
      <c r="G257" s="8"/>
      <c r="H257" s="8"/>
      <c r="I257" s="9"/>
      <c r="K257" s="42">
        <f t="shared" si="20"/>
        <v>0</v>
      </c>
      <c r="L257" s="42">
        <f t="shared" si="21"/>
        <v>0</v>
      </c>
      <c r="M257" s="42">
        <f t="shared" si="22"/>
        <v>0</v>
      </c>
      <c r="N257" s="42">
        <f t="shared" si="23"/>
        <v>0</v>
      </c>
      <c r="O257" s="42">
        <f t="shared" si="24"/>
        <v>0</v>
      </c>
      <c r="P257" s="42">
        <f t="shared" si="25"/>
        <v>0</v>
      </c>
    </row>
    <row r="258" spans="2:16" x14ac:dyDescent="0.2">
      <c r="B258" s="40" t="s">
        <v>817</v>
      </c>
      <c r="C258" s="41">
        <v>43936</v>
      </c>
      <c r="D258" s="10"/>
      <c r="E258" s="11"/>
      <c r="F258" s="11"/>
      <c r="G258" s="11"/>
      <c r="H258" s="11"/>
      <c r="I258" s="12"/>
      <c r="K258" s="42">
        <f t="shared" si="20"/>
        <v>0</v>
      </c>
      <c r="L258" s="42">
        <f t="shared" si="21"/>
        <v>0</v>
      </c>
      <c r="M258" s="42">
        <f t="shared" si="22"/>
        <v>0</v>
      </c>
      <c r="N258" s="42">
        <f t="shared" si="23"/>
        <v>0</v>
      </c>
      <c r="O258" s="42">
        <f t="shared" si="24"/>
        <v>0</v>
      </c>
      <c r="P258" s="42">
        <f t="shared" si="25"/>
        <v>0</v>
      </c>
    </row>
    <row r="259" spans="2:16" x14ac:dyDescent="0.2">
      <c r="B259" s="43" t="s">
        <v>817</v>
      </c>
      <c r="C259" s="44">
        <v>43937</v>
      </c>
      <c r="D259" s="7"/>
      <c r="E259" s="8"/>
      <c r="F259" s="8"/>
      <c r="G259" s="8"/>
      <c r="H259" s="8"/>
      <c r="I259" s="9"/>
      <c r="K259" s="42">
        <f t="shared" si="20"/>
        <v>0</v>
      </c>
      <c r="L259" s="42">
        <f t="shared" si="21"/>
        <v>0</v>
      </c>
      <c r="M259" s="42">
        <f t="shared" si="22"/>
        <v>0</v>
      </c>
      <c r="N259" s="42">
        <f t="shared" si="23"/>
        <v>0</v>
      </c>
      <c r="O259" s="42">
        <f t="shared" si="24"/>
        <v>0</v>
      </c>
      <c r="P259" s="42">
        <f t="shared" si="25"/>
        <v>0</v>
      </c>
    </row>
    <row r="260" spans="2:16" x14ac:dyDescent="0.2">
      <c r="B260" s="40" t="s">
        <v>817</v>
      </c>
      <c r="C260" s="41">
        <v>43938</v>
      </c>
      <c r="D260" s="10"/>
      <c r="E260" s="11"/>
      <c r="F260" s="11"/>
      <c r="G260" s="11"/>
      <c r="H260" s="11"/>
      <c r="I260" s="12"/>
      <c r="K260" s="42">
        <f t="shared" si="20"/>
        <v>0</v>
      </c>
      <c r="L260" s="42">
        <f t="shared" si="21"/>
        <v>0</v>
      </c>
      <c r="M260" s="42">
        <f t="shared" si="22"/>
        <v>0</v>
      </c>
      <c r="N260" s="42">
        <f t="shared" si="23"/>
        <v>0</v>
      </c>
      <c r="O260" s="42">
        <f t="shared" si="24"/>
        <v>0</v>
      </c>
      <c r="P260" s="42">
        <f t="shared" si="25"/>
        <v>0</v>
      </c>
    </row>
    <row r="261" spans="2:16" x14ac:dyDescent="0.2">
      <c r="B261" s="43" t="s">
        <v>817</v>
      </c>
      <c r="C261" s="44">
        <v>43941</v>
      </c>
      <c r="D261" s="7"/>
      <c r="E261" s="8"/>
      <c r="F261" s="8"/>
      <c r="G261" s="8"/>
      <c r="H261" s="8"/>
      <c r="I261" s="9"/>
      <c r="K261" s="42">
        <f t="shared" si="20"/>
        <v>0</v>
      </c>
      <c r="L261" s="42">
        <f t="shared" si="21"/>
        <v>0</v>
      </c>
      <c r="M261" s="42">
        <f t="shared" si="22"/>
        <v>0</v>
      </c>
      <c r="N261" s="42">
        <f t="shared" si="23"/>
        <v>0</v>
      </c>
      <c r="O261" s="42">
        <f t="shared" si="24"/>
        <v>0</v>
      </c>
      <c r="P261" s="42">
        <f t="shared" si="25"/>
        <v>0</v>
      </c>
    </row>
    <row r="262" spans="2:16" x14ac:dyDescent="0.2">
      <c r="B262" s="40" t="s">
        <v>817</v>
      </c>
      <c r="C262" s="41">
        <v>43942</v>
      </c>
      <c r="D262" s="10"/>
      <c r="E262" s="11"/>
      <c r="F262" s="11"/>
      <c r="G262" s="11"/>
      <c r="H262" s="11"/>
      <c r="I262" s="12"/>
      <c r="K262" s="42">
        <f t="shared" si="20"/>
        <v>0</v>
      </c>
      <c r="L262" s="42">
        <f t="shared" si="21"/>
        <v>0</v>
      </c>
      <c r="M262" s="42">
        <f t="shared" si="22"/>
        <v>0</v>
      </c>
      <c r="N262" s="42">
        <f t="shared" si="23"/>
        <v>0</v>
      </c>
      <c r="O262" s="42">
        <f t="shared" si="24"/>
        <v>0</v>
      </c>
      <c r="P262" s="42">
        <f t="shared" si="25"/>
        <v>0</v>
      </c>
    </row>
    <row r="263" spans="2:16" x14ac:dyDescent="0.2">
      <c r="B263" s="43" t="s">
        <v>817</v>
      </c>
      <c r="C263" s="44">
        <v>43943</v>
      </c>
      <c r="D263" s="7"/>
      <c r="E263" s="8"/>
      <c r="F263" s="8"/>
      <c r="G263" s="8"/>
      <c r="H263" s="8"/>
      <c r="I263" s="9"/>
      <c r="K263" s="42">
        <f t="shared" si="20"/>
        <v>0</v>
      </c>
      <c r="L263" s="42">
        <f t="shared" si="21"/>
        <v>0</v>
      </c>
      <c r="M263" s="42">
        <f t="shared" si="22"/>
        <v>0</v>
      </c>
      <c r="N263" s="42">
        <f t="shared" si="23"/>
        <v>0</v>
      </c>
      <c r="O263" s="42">
        <f t="shared" si="24"/>
        <v>0</v>
      </c>
      <c r="P263" s="42">
        <f t="shared" si="25"/>
        <v>0</v>
      </c>
    </row>
    <row r="264" spans="2:16" x14ac:dyDescent="0.2">
      <c r="B264" s="40" t="s">
        <v>817</v>
      </c>
      <c r="C264" s="41">
        <v>43944</v>
      </c>
      <c r="D264" s="10"/>
      <c r="E264" s="11"/>
      <c r="F264" s="11"/>
      <c r="G264" s="11"/>
      <c r="H264" s="11"/>
      <c r="I264" s="12"/>
      <c r="K264" s="42">
        <f t="shared" si="20"/>
        <v>0</v>
      </c>
      <c r="L264" s="42">
        <f t="shared" si="21"/>
        <v>0</v>
      </c>
      <c r="M264" s="42">
        <f t="shared" si="22"/>
        <v>0</v>
      </c>
      <c r="N264" s="42">
        <f t="shared" si="23"/>
        <v>0</v>
      </c>
      <c r="O264" s="42">
        <f t="shared" si="24"/>
        <v>0</v>
      </c>
      <c r="P264" s="42">
        <f t="shared" si="25"/>
        <v>0</v>
      </c>
    </row>
    <row r="265" spans="2:16" x14ac:dyDescent="0.2">
      <c r="B265" s="43" t="s">
        <v>817</v>
      </c>
      <c r="C265" s="44">
        <v>43945</v>
      </c>
      <c r="D265" s="7"/>
      <c r="E265" s="8"/>
      <c r="F265" s="8"/>
      <c r="G265" s="8"/>
      <c r="H265" s="8"/>
      <c r="I265" s="9"/>
      <c r="K265" s="42">
        <f t="shared" si="20"/>
        <v>0</v>
      </c>
      <c r="L265" s="42">
        <f t="shared" si="21"/>
        <v>0</v>
      </c>
      <c r="M265" s="42">
        <f t="shared" si="22"/>
        <v>0</v>
      </c>
      <c r="N265" s="42">
        <f t="shared" si="23"/>
        <v>0</v>
      </c>
      <c r="O265" s="42">
        <f t="shared" si="24"/>
        <v>0</v>
      </c>
      <c r="P265" s="42">
        <f t="shared" si="25"/>
        <v>0</v>
      </c>
    </row>
    <row r="266" spans="2:16" x14ac:dyDescent="0.2">
      <c r="B266" s="40" t="s">
        <v>817</v>
      </c>
      <c r="C266" s="41">
        <v>43948</v>
      </c>
      <c r="D266" s="10"/>
      <c r="E266" s="11"/>
      <c r="F266" s="11"/>
      <c r="G266" s="11"/>
      <c r="H266" s="11"/>
      <c r="I266" s="12"/>
      <c r="K266" s="42">
        <f t="shared" si="20"/>
        <v>0</v>
      </c>
      <c r="L266" s="42">
        <f t="shared" si="21"/>
        <v>0</v>
      </c>
      <c r="M266" s="42">
        <f t="shared" si="22"/>
        <v>0</v>
      </c>
      <c r="N266" s="42">
        <f t="shared" si="23"/>
        <v>0</v>
      </c>
      <c r="O266" s="42">
        <f t="shared" si="24"/>
        <v>0</v>
      </c>
      <c r="P266" s="42">
        <f t="shared" si="25"/>
        <v>0</v>
      </c>
    </row>
    <row r="267" spans="2:16" x14ac:dyDescent="0.2">
      <c r="B267" s="43" t="s">
        <v>817</v>
      </c>
      <c r="C267" s="44">
        <v>43949</v>
      </c>
      <c r="D267" s="7"/>
      <c r="E267" s="8"/>
      <c r="F267" s="8"/>
      <c r="G267" s="8"/>
      <c r="H267" s="8"/>
      <c r="I267" s="9"/>
      <c r="K267" s="42">
        <f t="shared" si="20"/>
        <v>0</v>
      </c>
      <c r="L267" s="42">
        <f t="shared" si="21"/>
        <v>0</v>
      </c>
      <c r="M267" s="42">
        <f t="shared" si="22"/>
        <v>0</v>
      </c>
      <c r="N267" s="42">
        <f t="shared" si="23"/>
        <v>0</v>
      </c>
      <c r="O267" s="42">
        <f t="shared" si="24"/>
        <v>0</v>
      </c>
      <c r="P267" s="42">
        <f t="shared" si="25"/>
        <v>0</v>
      </c>
    </row>
    <row r="268" spans="2:16" x14ac:dyDescent="0.2">
      <c r="B268" s="40" t="s">
        <v>817</v>
      </c>
      <c r="C268" s="41">
        <v>43950</v>
      </c>
      <c r="D268" s="10"/>
      <c r="E268" s="11"/>
      <c r="F268" s="11"/>
      <c r="G268" s="11"/>
      <c r="H268" s="11"/>
      <c r="I268" s="12"/>
      <c r="K268" s="42">
        <f t="shared" si="20"/>
        <v>0</v>
      </c>
      <c r="L268" s="42">
        <f t="shared" si="21"/>
        <v>0</v>
      </c>
      <c r="M268" s="42">
        <f t="shared" si="22"/>
        <v>0</v>
      </c>
      <c r="N268" s="42">
        <f t="shared" si="23"/>
        <v>0</v>
      </c>
      <c r="O268" s="42">
        <f t="shared" si="24"/>
        <v>0</v>
      </c>
      <c r="P268" s="42">
        <f t="shared" si="25"/>
        <v>0</v>
      </c>
    </row>
    <row r="269" spans="2:16" x14ac:dyDescent="0.2">
      <c r="B269" s="43" t="s">
        <v>817</v>
      </c>
      <c r="C269" s="44">
        <v>43951</v>
      </c>
      <c r="D269" s="7"/>
      <c r="E269" s="8"/>
      <c r="F269" s="8"/>
      <c r="G269" s="8"/>
      <c r="H269" s="8"/>
      <c r="I269" s="9"/>
      <c r="K269" s="42">
        <f t="shared" si="20"/>
        <v>0</v>
      </c>
      <c r="L269" s="42">
        <f t="shared" si="21"/>
        <v>0</v>
      </c>
      <c r="M269" s="42">
        <f t="shared" si="22"/>
        <v>0</v>
      </c>
      <c r="N269" s="42">
        <f t="shared" si="23"/>
        <v>0</v>
      </c>
      <c r="O269" s="42">
        <f t="shared" si="24"/>
        <v>0</v>
      </c>
      <c r="P269" s="42">
        <f t="shared" si="25"/>
        <v>0</v>
      </c>
    </row>
    <row r="270" spans="2:16" x14ac:dyDescent="0.2">
      <c r="B270" s="40" t="s">
        <v>818</v>
      </c>
      <c r="C270" s="41">
        <v>43864</v>
      </c>
      <c r="D270" s="10"/>
      <c r="E270" s="11"/>
      <c r="F270" s="11"/>
      <c r="G270" s="11"/>
      <c r="H270" s="11"/>
      <c r="I270" s="12"/>
      <c r="K270" s="42">
        <f t="shared" si="20"/>
        <v>0</v>
      </c>
      <c r="L270" s="42">
        <f t="shared" si="21"/>
        <v>0</v>
      </c>
      <c r="M270" s="42">
        <f t="shared" si="22"/>
        <v>0</v>
      </c>
      <c r="N270" s="42">
        <f t="shared" si="23"/>
        <v>0</v>
      </c>
      <c r="O270" s="42">
        <f t="shared" si="24"/>
        <v>0</v>
      </c>
      <c r="P270" s="42">
        <f t="shared" si="25"/>
        <v>0</v>
      </c>
    </row>
    <row r="271" spans="2:16" x14ac:dyDescent="0.2">
      <c r="B271" s="43" t="s">
        <v>818</v>
      </c>
      <c r="C271" s="44">
        <v>43865</v>
      </c>
      <c r="D271" s="7"/>
      <c r="E271" s="8"/>
      <c r="F271" s="8"/>
      <c r="G271" s="8"/>
      <c r="H271" s="8"/>
      <c r="I271" s="9"/>
      <c r="K271" s="42">
        <f t="shared" ref="K271:K334" si="26">IF(ISBLANK(D271), 0, IF(AND(ISNUMBER(D271),D271&gt;=0), 0,1))</f>
        <v>0</v>
      </c>
      <c r="L271" s="42">
        <f t="shared" ref="L271:L334" si="27">IF(ISBLANK(E271), 0, IF(AND(ISNUMBER(E271),E271&gt;=0), 0,1))</f>
        <v>0</v>
      </c>
      <c r="M271" s="42">
        <f t="shared" ref="M271:M334" si="28">IF(ISBLANK(F271), 0, IF(AND(ISNUMBER(F271),F271&gt;=0), 0,1))</f>
        <v>0</v>
      </c>
      <c r="N271" s="42">
        <f t="shared" ref="N271:N334" si="29">IF(ISBLANK(G271), 0, IF(AND(ISNUMBER(G271),G271&gt;=0), 0,1))</f>
        <v>0</v>
      </c>
      <c r="O271" s="42">
        <f t="shared" ref="O271:O334" si="30">IF(ISBLANK(H271), 0, IF(ISNUMBER(H271), 0,1))</f>
        <v>0</v>
      </c>
      <c r="P271" s="42">
        <f t="shared" ref="P271:P334" si="31">IF(ISBLANK(I271), 0, IF(ISNUMBER(I271), 0,1))</f>
        <v>0</v>
      </c>
    </row>
    <row r="272" spans="2:16" x14ac:dyDescent="0.2">
      <c r="B272" s="40" t="s">
        <v>818</v>
      </c>
      <c r="C272" s="41">
        <v>43866</v>
      </c>
      <c r="D272" s="10"/>
      <c r="E272" s="11"/>
      <c r="F272" s="11"/>
      <c r="G272" s="11"/>
      <c r="H272" s="11"/>
      <c r="I272" s="12"/>
      <c r="K272" s="42">
        <f t="shared" si="26"/>
        <v>0</v>
      </c>
      <c r="L272" s="42">
        <f t="shared" si="27"/>
        <v>0</v>
      </c>
      <c r="M272" s="42">
        <f t="shared" si="28"/>
        <v>0</v>
      </c>
      <c r="N272" s="42">
        <f t="shared" si="29"/>
        <v>0</v>
      </c>
      <c r="O272" s="42">
        <f t="shared" si="30"/>
        <v>0</v>
      </c>
      <c r="P272" s="42">
        <f t="shared" si="31"/>
        <v>0</v>
      </c>
    </row>
    <row r="273" spans="2:16" x14ac:dyDescent="0.2">
      <c r="B273" s="43" t="s">
        <v>818</v>
      </c>
      <c r="C273" s="44">
        <v>43867</v>
      </c>
      <c r="D273" s="7"/>
      <c r="E273" s="8"/>
      <c r="F273" s="8"/>
      <c r="G273" s="8"/>
      <c r="H273" s="8"/>
      <c r="I273" s="9"/>
      <c r="K273" s="42">
        <f t="shared" si="26"/>
        <v>0</v>
      </c>
      <c r="L273" s="42">
        <f t="shared" si="27"/>
        <v>0</v>
      </c>
      <c r="M273" s="42">
        <f t="shared" si="28"/>
        <v>0</v>
      </c>
      <c r="N273" s="42">
        <f t="shared" si="29"/>
        <v>0</v>
      </c>
      <c r="O273" s="42">
        <f t="shared" si="30"/>
        <v>0</v>
      </c>
      <c r="P273" s="42">
        <f t="shared" si="31"/>
        <v>0</v>
      </c>
    </row>
    <row r="274" spans="2:16" x14ac:dyDescent="0.2">
      <c r="B274" s="40" t="s">
        <v>818</v>
      </c>
      <c r="C274" s="41">
        <v>43868</v>
      </c>
      <c r="D274" s="10"/>
      <c r="E274" s="11"/>
      <c r="F274" s="11"/>
      <c r="G274" s="11"/>
      <c r="H274" s="11"/>
      <c r="I274" s="12"/>
      <c r="K274" s="42">
        <f t="shared" si="26"/>
        <v>0</v>
      </c>
      <c r="L274" s="42">
        <f t="shared" si="27"/>
        <v>0</v>
      </c>
      <c r="M274" s="42">
        <f t="shared" si="28"/>
        <v>0</v>
      </c>
      <c r="N274" s="42">
        <f t="shared" si="29"/>
        <v>0</v>
      </c>
      <c r="O274" s="42">
        <f t="shared" si="30"/>
        <v>0</v>
      </c>
      <c r="P274" s="42">
        <f t="shared" si="31"/>
        <v>0</v>
      </c>
    </row>
    <row r="275" spans="2:16" x14ac:dyDescent="0.2">
      <c r="B275" s="43" t="s">
        <v>818</v>
      </c>
      <c r="C275" s="44">
        <v>43871</v>
      </c>
      <c r="D275" s="7"/>
      <c r="E275" s="8"/>
      <c r="F275" s="8"/>
      <c r="G275" s="8"/>
      <c r="H275" s="8"/>
      <c r="I275" s="9"/>
      <c r="K275" s="42">
        <f t="shared" si="26"/>
        <v>0</v>
      </c>
      <c r="L275" s="42">
        <f t="shared" si="27"/>
        <v>0</v>
      </c>
      <c r="M275" s="42">
        <f t="shared" si="28"/>
        <v>0</v>
      </c>
      <c r="N275" s="42">
        <f t="shared" si="29"/>
        <v>0</v>
      </c>
      <c r="O275" s="42">
        <f t="shared" si="30"/>
        <v>0</v>
      </c>
      <c r="P275" s="42">
        <f t="shared" si="31"/>
        <v>0</v>
      </c>
    </row>
    <row r="276" spans="2:16" x14ac:dyDescent="0.2">
      <c r="B276" s="40" t="s">
        <v>818</v>
      </c>
      <c r="C276" s="41">
        <v>43872</v>
      </c>
      <c r="D276" s="10"/>
      <c r="E276" s="11"/>
      <c r="F276" s="11"/>
      <c r="G276" s="11"/>
      <c r="H276" s="11"/>
      <c r="I276" s="12"/>
      <c r="K276" s="42">
        <f t="shared" si="26"/>
        <v>0</v>
      </c>
      <c r="L276" s="42">
        <f t="shared" si="27"/>
        <v>0</v>
      </c>
      <c r="M276" s="42">
        <f t="shared" si="28"/>
        <v>0</v>
      </c>
      <c r="N276" s="42">
        <f t="shared" si="29"/>
        <v>0</v>
      </c>
      <c r="O276" s="42">
        <f t="shared" si="30"/>
        <v>0</v>
      </c>
      <c r="P276" s="42">
        <f t="shared" si="31"/>
        <v>0</v>
      </c>
    </row>
    <row r="277" spans="2:16" x14ac:dyDescent="0.2">
      <c r="B277" s="43" t="s">
        <v>818</v>
      </c>
      <c r="C277" s="44">
        <v>43873</v>
      </c>
      <c r="D277" s="7"/>
      <c r="E277" s="8"/>
      <c r="F277" s="8"/>
      <c r="G277" s="8"/>
      <c r="H277" s="8"/>
      <c r="I277" s="9"/>
      <c r="K277" s="42">
        <f t="shared" si="26"/>
        <v>0</v>
      </c>
      <c r="L277" s="42">
        <f t="shared" si="27"/>
        <v>0</v>
      </c>
      <c r="M277" s="42">
        <f t="shared" si="28"/>
        <v>0</v>
      </c>
      <c r="N277" s="42">
        <f t="shared" si="29"/>
        <v>0</v>
      </c>
      <c r="O277" s="42">
        <f t="shared" si="30"/>
        <v>0</v>
      </c>
      <c r="P277" s="42">
        <f t="shared" si="31"/>
        <v>0</v>
      </c>
    </row>
    <row r="278" spans="2:16" x14ac:dyDescent="0.2">
      <c r="B278" s="40" t="s">
        <v>818</v>
      </c>
      <c r="C278" s="41">
        <v>43874</v>
      </c>
      <c r="D278" s="10"/>
      <c r="E278" s="11"/>
      <c r="F278" s="11"/>
      <c r="G278" s="11"/>
      <c r="H278" s="11"/>
      <c r="I278" s="12"/>
      <c r="K278" s="42">
        <f t="shared" si="26"/>
        <v>0</v>
      </c>
      <c r="L278" s="42">
        <f t="shared" si="27"/>
        <v>0</v>
      </c>
      <c r="M278" s="42">
        <f t="shared" si="28"/>
        <v>0</v>
      </c>
      <c r="N278" s="42">
        <f t="shared" si="29"/>
        <v>0</v>
      </c>
      <c r="O278" s="42">
        <f t="shared" si="30"/>
        <v>0</v>
      </c>
      <c r="P278" s="42">
        <f t="shared" si="31"/>
        <v>0</v>
      </c>
    </row>
    <row r="279" spans="2:16" x14ac:dyDescent="0.2">
      <c r="B279" s="43" t="s">
        <v>818</v>
      </c>
      <c r="C279" s="44">
        <v>43875</v>
      </c>
      <c r="D279" s="7"/>
      <c r="E279" s="8"/>
      <c r="F279" s="8"/>
      <c r="G279" s="8"/>
      <c r="H279" s="8"/>
      <c r="I279" s="9"/>
      <c r="K279" s="42">
        <f t="shared" si="26"/>
        <v>0</v>
      </c>
      <c r="L279" s="42">
        <f t="shared" si="27"/>
        <v>0</v>
      </c>
      <c r="M279" s="42">
        <f t="shared" si="28"/>
        <v>0</v>
      </c>
      <c r="N279" s="42">
        <f t="shared" si="29"/>
        <v>0</v>
      </c>
      <c r="O279" s="42">
        <f t="shared" si="30"/>
        <v>0</v>
      </c>
      <c r="P279" s="42">
        <f t="shared" si="31"/>
        <v>0</v>
      </c>
    </row>
    <row r="280" spans="2:16" x14ac:dyDescent="0.2">
      <c r="B280" s="40" t="s">
        <v>818</v>
      </c>
      <c r="C280" s="41">
        <v>43878</v>
      </c>
      <c r="D280" s="10"/>
      <c r="E280" s="11"/>
      <c r="F280" s="11"/>
      <c r="G280" s="11"/>
      <c r="H280" s="11"/>
      <c r="I280" s="12"/>
      <c r="K280" s="42">
        <f t="shared" si="26"/>
        <v>0</v>
      </c>
      <c r="L280" s="42">
        <f t="shared" si="27"/>
        <v>0</v>
      </c>
      <c r="M280" s="42">
        <f t="shared" si="28"/>
        <v>0</v>
      </c>
      <c r="N280" s="42">
        <f t="shared" si="29"/>
        <v>0</v>
      </c>
      <c r="O280" s="42">
        <f t="shared" si="30"/>
        <v>0</v>
      </c>
      <c r="P280" s="42">
        <f t="shared" si="31"/>
        <v>0</v>
      </c>
    </row>
    <row r="281" spans="2:16" x14ac:dyDescent="0.2">
      <c r="B281" s="43" t="s">
        <v>818</v>
      </c>
      <c r="C281" s="44">
        <v>43879</v>
      </c>
      <c r="D281" s="7"/>
      <c r="E281" s="8"/>
      <c r="F281" s="8"/>
      <c r="G281" s="8"/>
      <c r="H281" s="8"/>
      <c r="I281" s="9"/>
      <c r="K281" s="42">
        <f t="shared" si="26"/>
        <v>0</v>
      </c>
      <c r="L281" s="42">
        <f t="shared" si="27"/>
        <v>0</v>
      </c>
      <c r="M281" s="42">
        <f t="shared" si="28"/>
        <v>0</v>
      </c>
      <c r="N281" s="42">
        <f t="shared" si="29"/>
        <v>0</v>
      </c>
      <c r="O281" s="42">
        <f t="shared" si="30"/>
        <v>0</v>
      </c>
      <c r="P281" s="42">
        <f t="shared" si="31"/>
        <v>0</v>
      </c>
    </row>
    <row r="282" spans="2:16" x14ac:dyDescent="0.2">
      <c r="B282" s="40" t="s">
        <v>818</v>
      </c>
      <c r="C282" s="41">
        <v>43880</v>
      </c>
      <c r="D282" s="10"/>
      <c r="E282" s="11"/>
      <c r="F282" s="11"/>
      <c r="G282" s="11"/>
      <c r="H282" s="11"/>
      <c r="I282" s="12"/>
      <c r="K282" s="42">
        <f t="shared" si="26"/>
        <v>0</v>
      </c>
      <c r="L282" s="42">
        <f t="shared" si="27"/>
        <v>0</v>
      </c>
      <c r="M282" s="42">
        <f t="shared" si="28"/>
        <v>0</v>
      </c>
      <c r="N282" s="42">
        <f t="shared" si="29"/>
        <v>0</v>
      </c>
      <c r="O282" s="42">
        <f t="shared" si="30"/>
        <v>0</v>
      </c>
      <c r="P282" s="42">
        <f t="shared" si="31"/>
        <v>0</v>
      </c>
    </row>
    <row r="283" spans="2:16" x14ac:dyDescent="0.2">
      <c r="B283" s="43" t="s">
        <v>818</v>
      </c>
      <c r="C283" s="44">
        <v>43881</v>
      </c>
      <c r="D283" s="7"/>
      <c r="E283" s="8"/>
      <c r="F283" s="8"/>
      <c r="G283" s="8"/>
      <c r="H283" s="8"/>
      <c r="I283" s="9"/>
      <c r="K283" s="42">
        <f t="shared" si="26"/>
        <v>0</v>
      </c>
      <c r="L283" s="42">
        <f t="shared" si="27"/>
        <v>0</v>
      </c>
      <c r="M283" s="42">
        <f t="shared" si="28"/>
        <v>0</v>
      </c>
      <c r="N283" s="42">
        <f t="shared" si="29"/>
        <v>0</v>
      </c>
      <c r="O283" s="42">
        <f t="shared" si="30"/>
        <v>0</v>
      </c>
      <c r="P283" s="42">
        <f t="shared" si="31"/>
        <v>0</v>
      </c>
    </row>
    <row r="284" spans="2:16" x14ac:dyDescent="0.2">
      <c r="B284" s="40" t="s">
        <v>818</v>
      </c>
      <c r="C284" s="41">
        <v>43882</v>
      </c>
      <c r="D284" s="10"/>
      <c r="E284" s="11"/>
      <c r="F284" s="11"/>
      <c r="G284" s="11"/>
      <c r="H284" s="11"/>
      <c r="I284" s="12"/>
      <c r="K284" s="42">
        <f t="shared" si="26"/>
        <v>0</v>
      </c>
      <c r="L284" s="42">
        <f t="shared" si="27"/>
        <v>0</v>
      </c>
      <c r="M284" s="42">
        <f t="shared" si="28"/>
        <v>0</v>
      </c>
      <c r="N284" s="42">
        <f t="shared" si="29"/>
        <v>0</v>
      </c>
      <c r="O284" s="42">
        <f t="shared" si="30"/>
        <v>0</v>
      </c>
      <c r="P284" s="42">
        <f t="shared" si="31"/>
        <v>0</v>
      </c>
    </row>
    <row r="285" spans="2:16" x14ac:dyDescent="0.2">
      <c r="B285" s="43" t="s">
        <v>818</v>
      </c>
      <c r="C285" s="44">
        <v>43885</v>
      </c>
      <c r="D285" s="7"/>
      <c r="E285" s="8"/>
      <c r="F285" s="8"/>
      <c r="G285" s="8"/>
      <c r="H285" s="8"/>
      <c r="I285" s="9"/>
      <c r="K285" s="42">
        <f t="shared" si="26"/>
        <v>0</v>
      </c>
      <c r="L285" s="42">
        <f t="shared" si="27"/>
        <v>0</v>
      </c>
      <c r="M285" s="42">
        <f t="shared" si="28"/>
        <v>0</v>
      </c>
      <c r="N285" s="42">
        <f t="shared" si="29"/>
        <v>0</v>
      </c>
      <c r="O285" s="42">
        <f t="shared" si="30"/>
        <v>0</v>
      </c>
      <c r="P285" s="42">
        <f t="shared" si="31"/>
        <v>0</v>
      </c>
    </row>
    <row r="286" spans="2:16" x14ac:dyDescent="0.2">
      <c r="B286" s="40" t="s">
        <v>818</v>
      </c>
      <c r="C286" s="41">
        <v>43886</v>
      </c>
      <c r="D286" s="10"/>
      <c r="E286" s="11"/>
      <c r="F286" s="11"/>
      <c r="G286" s="11"/>
      <c r="H286" s="11"/>
      <c r="I286" s="12"/>
      <c r="K286" s="42">
        <f t="shared" si="26"/>
        <v>0</v>
      </c>
      <c r="L286" s="42">
        <f t="shared" si="27"/>
        <v>0</v>
      </c>
      <c r="M286" s="42">
        <f t="shared" si="28"/>
        <v>0</v>
      </c>
      <c r="N286" s="42">
        <f t="shared" si="29"/>
        <v>0</v>
      </c>
      <c r="O286" s="42">
        <f t="shared" si="30"/>
        <v>0</v>
      </c>
      <c r="P286" s="42">
        <f t="shared" si="31"/>
        <v>0</v>
      </c>
    </row>
    <row r="287" spans="2:16" x14ac:dyDescent="0.2">
      <c r="B287" s="43" t="s">
        <v>818</v>
      </c>
      <c r="C287" s="44">
        <v>43887</v>
      </c>
      <c r="D287" s="7"/>
      <c r="E287" s="8"/>
      <c r="F287" s="8"/>
      <c r="G287" s="8"/>
      <c r="H287" s="8"/>
      <c r="I287" s="9"/>
      <c r="K287" s="42">
        <f t="shared" si="26"/>
        <v>0</v>
      </c>
      <c r="L287" s="42">
        <f t="shared" si="27"/>
        <v>0</v>
      </c>
      <c r="M287" s="42">
        <f t="shared" si="28"/>
        <v>0</v>
      </c>
      <c r="N287" s="42">
        <f t="shared" si="29"/>
        <v>0</v>
      </c>
      <c r="O287" s="42">
        <f t="shared" si="30"/>
        <v>0</v>
      </c>
      <c r="P287" s="42">
        <f t="shared" si="31"/>
        <v>0</v>
      </c>
    </row>
    <row r="288" spans="2:16" x14ac:dyDescent="0.2">
      <c r="B288" s="40" t="s">
        <v>818</v>
      </c>
      <c r="C288" s="41">
        <v>43888</v>
      </c>
      <c r="D288" s="10"/>
      <c r="E288" s="11"/>
      <c r="F288" s="11"/>
      <c r="G288" s="11"/>
      <c r="H288" s="11"/>
      <c r="I288" s="12"/>
      <c r="K288" s="42">
        <f t="shared" si="26"/>
        <v>0</v>
      </c>
      <c r="L288" s="42">
        <f t="shared" si="27"/>
        <v>0</v>
      </c>
      <c r="M288" s="42">
        <f t="shared" si="28"/>
        <v>0</v>
      </c>
      <c r="N288" s="42">
        <f t="shared" si="29"/>
        <v>0</v>
      </c>
      <c r="O288" s="42">
        <f t="shared" si="30"/>
        <v>0</v>
      </c>
      <c r="P288" s="42">
        <f t="shared" si="31"/>
        <v>0</v>
      </c>
    </row>
    <row r="289" spans="2:16" x14ac:dyDescent="0.2">
      <c r="B289" s="43" t="s">
        <v>818</v>
      </c>
      <c r="C289" s="44">
        <v>43889</v>
      </c>
      <c r="D289" s="7"/>
      <c r="E289" s="8"/>
      <c r="F289" s="8"/>
      <c r="G289" s="8"/>
      <c r="H289" s="8"/>
      <c r="I289" s="9"/>
      <c r="K289" s="42">
        <f t="shared" si="26"/>
        <v>0</v>
      </c>
      <c r="L289" s="42">
        <f t="shared" si="27"/>
        <v>0</v>
      </c>
      <c r="M289" s="42">
        <f t="shared" si="28"/>
        <v>0</v>
      </c>
      <c r="N289" s="42">
        <f t="shared" si="29"/>
        <v>0</v>
      </c>
      <c r="O289" s="42">
        <f t="shared" si="30"/>
        <v>0</v>
      </c>
      <c r="P289" s="42">
        <f t="shared" si="31"/>
        <v>0</v>
      </c>
    </row>
    <row r="290" spans="2:16" x14ac:dyDescent="0.2">
      <c r="B290" s="40" t="s">
        <v>818</v>
      </c>
      <c r="C290" s="41">
        <v>43892</v>
      </c>
      <c r="D290" s="10"/>
      <c r="E290" s="11"/>
      <c r="F290" s="11"/>
      <c r="G290" s="11"/>
      <c r="H290" s="11"/>
      <c r="I290" s="12"/>
      <c r="K290" s="42">
        <f t="shared" si="26"/>
        <v>0</v>
      </c>
      <c r="L290" s="42">
        <f t="shared" si="27"/>
        <v>0</v>
      </c>
      <c r="M290" s="42">
        <f t="shared" si="28"/>
        <v>0</v>
      </c>
      <c r="N290" s="42">
        <f t="shared" si="29"/>
        <v>0</v>
      </c>
      <c r="O290" s="42">
        <f t="shared" si="30"/>
        <v>0</v>
      </c>
      <c r="P290" s="42">
        <f t="shared" si="31"/>
        <v>0</v>
      </c>
    </row>
    <row r="291" spans="2:16" x14ac:dyDescent="0.2">
      <c r="B291" s="43" t="s">
        <v>818</v>
      </c>
      <c r="C291" s="44">
        <v>43893</v>
      </c>
      <c r="D291" s="7"/>
      <c r="E291" s="8"/>
      <c r="F291" s="8"/>
      <c r="G291" s="8"/>
      <c r="H291" s="8"/>
      <c r="I291" s="9"/>
      <c r="K291" s="42">
        <f t="shared" si="26"/>
        <v>0</v>
      </c>
      <c r="L291" s="42">
        <f t="shared" si="27"/>
        <v>0</v>
      </c>
      <c r="M291" s="42">
        <f t="shared" si="28"/>
        <v>0</v>
      </c>
      <c r="N291" s="42">
        <f t="shared" si="29"/>
        <v>0</v>
      </c>
      <c r="O291" s="42">
        <f t="shared" si="30"/>
        <v>0</v>
      </c>
      <c r="P291" s="42">
        <f t="shared" si="31"/>
        <v>0</v>
      </c>
    </row>
    <row r="292" spans="2:16" x14ac:dyDescent="0.2">
      <c r="B292" s="40" t="s">
        <v>818</v>
      </c>
      <c r="C292" s="41">
        <v>43894</v>
      </c>
      <c r="D292" s="10"/>
      <c r="E292" s="11"/>
      <c r="F292" s="11"/>
      <c r="G292" s="11"/>
      <c r="H292" s="11"/>
      <c r="I292" s="12"/>
      <c r="K292" s="42">
        <f t="shared" si="26"/>
        <v>0</v>
      </c>
      <c r="L292" s="42">
        <f t="shared" si="27"/>
        <v>0</v>
      </c>
      <c r="M292" s="42">
        <f t="shared" si="28"/>
        <v>0</v>
      </c>
      <c r="N292" s="42">
        <f t="shared" si="29"/>
        <v>0</v>
      </c>
      <c r="O292" s="42">
        <f t="shared" si="30"/>
        <v>0</v>
      </c>
      <c r="P292" s="42">
        <f t="shared" si="31"/>
        <v>0</v>
      </c>
    </row>
    <row r="293" spans="2:16" x14ac:dyDescent="0.2">
      <c r="B293" s="43" t="s">
        <v>818</v>
      </c>
      <c r="C293" s="44">
        <v>43895</v>
      </c>
      <c r="D293" s="7"/>
      <c r="E293" s="8"/>
      <c r="F293" s="8"/>
      <c r="G293" s="8"/>
      <c r="H293" s="8"/>
      <c r="I293" s="9"/>
      <c r="K293" s="42">
        <f t="shared" si="26"/>
        <v>0</v>
      </c>
      <c r="L293" s="42">
        <f t="shared" si="27"/>
        <v>0</v>
      </c>
      <c r="M293" s="42">
        <f t="shared" si="28"/>
        <v>0</v>
      </c>
      <c r="N293" s="42">
        <f t="shared" si="29"/>
        <v>0</v>
      </c>
      <c r="O293" s="42">
        <f t="shared" si="30"/>
        <v>0</v>
      </c>
      <c r="P293" s="42">
        <f t="shared" si="31"/>
        <v>0</v>
      </c>
    </row>
    <row r="294" spans="2:16" x14ac:dyDescent="0.2">
      <c r="B294" s="40" t="s">
        <v>818</v>
      </c>
      <c r="C294" s="41">
        <v>43896</v>
      </c>
      <c r="D294" s="10"/>
      <c r="E294" s="11"/>
      <c r="F294" s="11"/>
      <c r="G294" s="11"/>
      <c r="H294" s="11"/>
      <c r="I294" s="12"/>
      <c r="K294" s="42">
        <f t="shared" si="26"/>
        <v>0</v>
      </c>
      <c r="L294" s="42">
        <f t="shared" si="27"/>
        <v>0</v>
      </c>
      <c r="M294" s="42">
        <f t="shared" si="28"/>
        <v>0</v>
      </c>
      <c r="N294" s="42">
        <f t="shared" si="29"/>
        <v>0</v>
      </c>
      <c r="O294" s="42">
        <f t="shared" si="30"/>
        <v>0</v>
      </c>
      <c r="P294" s="42">
        <f t="shared" si="31"/>
        <v>0</v>
      </c>
    </row>
    <row r="295" spans="2:16" x14ac:dyDescent="0.2">
      <c r="B295" s="43" t="s">
        <v>818</v>
      </c>
      <c r="C295" s="44">
        <v>43899</v>
      </c>
      <c r="D295" s="7"/>
      <c r="E295" s="8"/>
      <c r="F295" s="8"/>
      <c r="G295" s="8"/>
      <c r="H295" s="8"/>
      <c r="I295" s="9"/>
      <c r="K295" s="42">
        <f t="shared" si="26"/>
        <v>0</v>
      </c>
      <c r="L295" s="42">
        <f t="shared" si="27"/>
        <v>0</v>
      </c>
      <c r="M295" s="42">
        <f t="shared" si="28"/>
        <v>0</v>
      </c>
      <c r="N295" s="42">
        <f t="shared" si="29"/>
        <v>0</v>
      </c>
      <c r="O295" s="42">
        <f t="shared" si="30"/>
        <v>0</v>
      </c>
      <c r="P295" s="42">
        <f t="shared" si="31"/>
        <v>0</v>
      </c>
    </row>
    <row r="296" spans="2:16" x14ac:dyDescent="0.2">
      <c r="B296" s="40" t="s">
        <v>818</v>
      </c>
      <c r="C296" s="41">
        <v>43900</v>
      </c>
      <c r="D296" s="10"/>
      <c r="E296" s="11"/>
      <c r="F296" s="11"/>
      <c r="G296" s="11"/>
      <c r="H296" s="11"/>
      <c r="I296" s="12"/>
      <c r="K296" s="42">
        <f t="shared" si="26"/>
        <v>0</v>
      </c>
      <c r="L296" s="42">
        <f t="shared" si="27"/>
        <v>0</v>
      </c>
      <c r="M296" s="42">
        <f t="shared" si="28"/>
        <v>0</v>
      </c>
      <c r="N296" s="42">
        <f t="shared" si="29"/>
        <v>0</v>
      </c>
      <c r="O296" s="42">
        <f t="shared" si="30"/>
        <v>0</v>
      </c>
      <c r="P296" s="42">
        <f t="shared" si="31"/>
        <v>0</v>
      </c>
    </row>
    <row r="297" spans="2:16" x14ac:dyDescent="0.2">
      <c r="B297" s="43" t="s">
        <v>818</v>
      </c>
      <c r="C297" s="44">
        <v>43901</v>
      </c>
      <c r="D297" s="7"/>
      <c r="E297" s="8"/>
      <c r="F297" s="8"/>
      <c r="G297" s="8"/>
      <c r="H297" s="8"/>
      <c r="I297" s="9"/>
      <c r="K297" s="42">
        <f t="shared" si="26"/>
        <v>0</v>
      </c>
      <c r="L297" s="42">
        <f t="shared" si="27"/>
        <v>0</v>
      </c>
      <c r="M297" s="42">
        <f t="shared" si="28"/>
        <v>0</v>
      </c>
      <c r="N297" s="42">
        <f t="shared" si="29"/>
        <v>0</v>
      </c>
      <c r="O297" s="42">
        <f t="shared" si="30"/>
        <v>0</v>
      </c>
      <c r="P297" s="42">
        <f t="shared" si="31"/>
        <v>0</v>
      </c>
    </row>
    <row r="298" spans="2:16" x14ac:dyDescent="0.2">
      <c r="B298" s="40" t="s">
        <v>818</v>
      </c>
      <c r="C298" s="41">
        <v>43902</v>
      </c>
      <c r="D298" s="10"/>
      <c r="E298" s="11"/>
      <c r="F298" s="11"/>
      <c r="G298" s="11"/>
      <c r="H298" s="11"/>
      <c r="I298" s="12"/>
      <c r="K298" s="42">
        <f t="shared" si="26"/>
        <v>0</v>
      </c>
      <c r="L298" s="42">
        <f t="shared" si="27"/>
        <v>0</v>
      </c>
      <c r="M298" s="42">
        <f t="shared" si="28"/>
        <v>0</v>
      </c>
      <c r="N298" s="42">
        <f t="shared" si="29"/>
        <v>0</v>
      </c>
      <c r="O298" s="42">
        <f t="shared" si="30"/>
        <v>0</v>
      </c>
      <c r="P298" s="42">
        <f t="shared" si="31"/>
        <v>0</v>
      </c>
    </row>
    <row r="299" spans="2:16" x14ac:dyDescent="0.2">
      <c r="B299" s="43" t="s">
        <v>818</v>
      </c>
      <c r="C299" s="44">
        <v>43903</v>
      </c>
      <c r="D299" s="7"/>
      <c r="E299" s="8"/>
      <c r="F299" s="8"/>
      <c r="G299" s="8"/>
      <c r="H299" s="8"/>
      <c r="I299" s="9"/>
      <c r="K299" s="42">
        <f t="shared" si="26"/>
        <v>0</v>
      </c>
      <c r="L299" s="42">
        <f t="shared" si="27"/>
        <v>0</v>
      </c>
      <c r="M299" s="42">
        <f t="shared" si="28"/>
        <v>0</v>
      </c>
      <c r="N299" s="42">
        <f t="shared" si="29"/>
        <v>0</v>
      </c>
      <c r="O299" s="42">
        <f t="shared" si="30"/>
        <v>0</v>
      </c>
      <c r="P299" s="42">
        <f t="shared" si="31"/>
        <v>0</v>
      </c>
    </row>
    <row r="300" spans="2:16" x14ac:dyDescent="0.2">
      <c r="B300" s="40" t="s">
        <v>818</v>
      </c>
      <c r="C300" s="41">
        <v>43906</v>
      </c>
      <c r="D300" s="10"/>
      <c r="E300" s="11"/>
      <c r="F300" s="11"/>
      <c r="G300" s="11"/>
      <c r="H300" s="11"/>
      <c r="I300" s="12"/>
      <c r="K300" s="42">
        <f t="shared" si="26"/>
        <v>0</v>
      </c>
      <c r="L300" s="42">
        <f t="shared" si="27"/>
        <v>0</v>
      </c>
      <c r="M300" s="42">
        <f t="shared" si="28"/>
        <v>0</v>
      </c>
      <c r="N300" s="42">
        <f t="shared" si="29"/>
        <v>0</v>
      </c>
      <c r="O300" s="42">
        <f t="shared" si="30"/>
        <v>0</v>
      </c>
      <c r="P300" s="42">
        <f t="shared" si="31"/>
        <v>0</v>
      </c>
    </row>
    <row r="301" spans="2:16" x14ac:dyDescent="0.2">
      <c r="B301" s="43" t="s">
        <v>818</v>
      </c>
      <c r="C301" s="44">
        <v>43907</v>
      </c>
      <c r="D301" s="7"/>
      <c r="E301" s="8"/>
      <c r="F301" s="8"/>
      <c r="G301" s="8"/>
      <c r="H301" s="8"/>
      <c r="I301" s="9"/>
      <c r="K301" s="42">
        <f t="shared" si="26"/>
        <v>0</v>
      </c>
      <c r="L301" s="42">
        <f t="shared" si="27"/>
        <v>0</v>
      </c>
      <c r="M301" s="42">
        <f t="shared" si="28"/>
        <v>0</v>
      </c>
      <c r="N301" s="42">
        <f t="shared" si="29"/>
        <v>0</v>
      </c>
      <c r="O301" s="42">
        <f t="shared" si="30"/>
        <v>0</v>
      </c>
      <c r="P301" s="42">
        <f t="shared" si="31"/>
        <v>0</v>
      </c>
    </row>
    <row r="302" spans="2:16" x14ac:dyDescent="0.2">
      <c r="B302" s="40" t="s">
        <v>818</v>
      </c>
      <c r="C302" s="41">
        <v>43908</v>
      </c>
      <c r="D302" s="10"/>
      <c r="E302" s="11"/>
      <c r="F302" s="11"/>
      <c r="G302" s="11"/>
      <c r="H302" s="11"/>
      <c r="I302" s="12"/>
      <c r="K302" s="42">
        <f t="shared" si="26"/>
        <v>0</v>
      </c>
      <c r="L302" s="42">
        <f t="shared" si="27"/>
        <v>0</v>
      </c>
      <c r="M302" s="42">
        <f t="shared" si="28"/>
        <v>0</v>
      </c>
      <c r="N302" s="42">
        <f t="shared" si="29"/>
        <v>0</v>
      </c>
      <c r="O302" s="42">
        <f t="shared" si="30"/>
        <v>0</v>
      </c>
      <c r="P302" s="42">
        <f t="shared" si="31"/>
        <v>0</v>
      </c>
    </row>
    <row r="303" spans="2:16" x14ac:dyDescent="0.2">
      <c r="B303" s="43" t="s">
        <v>818</v>
      </c>
      <c r="C303" s="44">
        <v>43909</v>
      </c>
      <c r="D303" s="7"/>
      <c r="E303" s="8"/>
      <c r="F303" s="8"/>
      <c r="G303" s="8"/>
      <c r="H303" s="8"/>
      <c r="I303" s="9"/>
      <c r="K303" s="42">
        <f t="shared" si="26"/>
        <v>0</v>
      </c>
      <c r="L303" s="42">
        <f t="shared" si="27"/>
        <v>0</v>
      </c>
      <c r="M303" s="42">
        <f t="shared" si="28"/>
        <v>0</v>
      </c>
      <c r="N303" s="42">
        <f t="shared" si="29"/>
        <v>0</v>
      </c>
      <c r="O303" s="42">
        <f t="shared" si="30"/>
        <v>0</v>
      </c>
      <c r="P303" s="42">
        <f t="shared" si="31"/>
        <v>0</v>
      </c>
    </row>
    <row r="304" spans="2:16" x14ac:dyDescent="0.2">
      <c r="B304" s="40" t="s">
        <v>818</v>
      </c>
      <c r="C304" s="41">
        <v>43910</v>
      </c>
      <c r="D304" s="10"/>
      <c r="E304" s="11"/>
      <c r="F304" s="11"/>
      <c r="G304" s="11"/>
      <c r="H304" s="11"/>
      <c r="I304" s="12"/>
      <c r="K304" s="42">
        <f t="shared" si="26"/>
        <v>0</v>
      </c>
      <c r="L304" s="42">
        <f t="shared" si="27"/>
        <v>0</v>
      </c>
      <c r="M304" s="42">
        <f t="shared" si="28"/>
        <v>0</v>
      </c>
      <c r="N304" s="42">
        <f t="shared" si="29"/>
        <v>0</v>
      </c>
      <c r="O304" s="42">
        <f t="shared" si="30"/>
        <v>0</v>
      </c>
      <c r="P304" s="42">
        <f t="shared" si="31"/>
        <v>0</v>
      </c>
    </row>
    <row r="305" spans="2:16" x14ac:dyDescent="0.2">
      <c r="B305" s="43" t="s">
        <v>818</v>
      </c>
      <c r="C305" s="44">
        <v>43913</v>
      </c>
      <c r="D305" s="7"/>
      <c r="E305" s="8"/>
      <c r="F305" s="8"/>
      <c r="G305" s="8"/>
      <c r="H305" s="8"/>
      <c r="I305" s="9"/>
      <c r="K305" s="42">
        <f t="shared" si="26"/>
        <v>0</v>
      </c>
      <c r="L305" s="42">
        <f t="shared" si="27"/>
        <v>0</v>
      </c>
      <c r="M305" s="42">
        <f t="shared" si="28"/>
        <v>0</v>
      </c>
      <c r="N305" s="42">
        <f t="shared" si="29"/>
        <v>0</v>
      </c>
      <c r="O305" s="42">
        <f t="shared" si="30"/>
        <v>0</v>
      </c>
      <c r="P305" s="42">
        <f t="shared" si="31"/>
        <v>0</v>
      </c>
    </row>
    <row r="306" spans="2:16" x14ac:dyDescent="0.2">
      <c r="B306" s="40" t="s">
        <v>818</v>
      </c>
      <c r="C306" s="41">
        <v>43914</v>
      </c>
      <c r="D306" s="10"/>
      <c r="E306" s="11"/>
      <c r="F306" s="11"/>
      <c r="G306" s="11"/>
      <c r="H306" s="11"/>
      <c r="I306" s="12"/>
      <c r="K306" s="42">
        <f t="shared" si="26"/>
        <v>0</v>
      </c>
      <c r="L306" s="42">
        <f t="shared" si="27"/>
        <v>0</v>
      </c>
      <c r="M306" s="42">
        <f t="shared" si="28"/>
        <v>0</v>
      </c>
      <c r="N306" s="42">
        <f t="shared" si="29"/>
        <v>0</v>
      </c>
      <c r="O306" s="42">
        <f t="shared" si="30"/>
        <v>0</v>
      </c>
      <c r="P306" s="42">
        <f t="shared" si="31"/>
        <v>0</v>
      </c>
    </row>
    <row r="307" spans="2:16" x14ac:dyDescent="0.2">
      <c r="B307" s="43" t="s">
        <v>818</v>
      </c>
      <c r="C307" s="44">
        <v>43915</v>
      </c>
      <c r="D307" s="7"/>
      <c r="E307" s="8"/>
      <c r="F307" s="8"/>
      <c r="G307" s="8"/>
      <c r="H307" s="8"/>
      <c r="I307" s="9"/>
      <c r="K307" s="42">
        <f t="shared" si="26"/>
        <v>0</v>
      </c>
      <c r="L307" s="42">
        <f t="shared" si="27"/>
        <v>0</v>
      </c>
      <c r="M307" s="42">
        <f t="shared" si="28"/>
        <v>0</v>
      </c>
      <c r="N307" s="42">
        <f t="shared" si="29"/>
        <v>0</v>
      </c>
      <c r="O307" s="42">
        <f t="shared" si="30"/>
        <v>0</v>
      </c>
      <c r="P307" s="42">
        <f t="shared" si="31"/>
        <v>0</v>
      </c>
    </row>
    <row r="308" spans="2:16" x14ac:dyDescent="0.2">
      <c r="B308" s="40" t="s">
        <v>818</v>
      </c>
      <c r="C308" s="41">
        <v>43916</v>
      </c>
      <c r="D308" s="10"/>
      <c r="E308" s="11"/>
      <c r="F308" s="11"/>
      <c r="G308" s="11"/>
      <c r="H308" s="11"/>
      <c r="I308" s="12"/>
      <c r="K308" s="42">
        <f t="shared" si="26"/>
        <v>0</v>
      </c>
      <c r="L308" s="42">
        <f t="shared" si="27"/>
        <v>0</v>
      </c>
      <c r="M308" s="42">
        <f t="shared" si="28"/>
        <v>0</v>
      </c>
      <c r="N308" s="42">
        <f t="shared" si="29"/>
        <v>0</v>
      </c>
      <c r="O308" s="42">
        <f t="shared" si="30"/>
        <v>0</v>
      </c>
      <c r="P308" s="42">
        <f t="shared" si="31"/>
        <v>0</v>
      </c>
    </row>
    <row r="309" spans="2:16" x14ac:dyDescent="0.2">
      <c r="B309" s="43" t="s">
        <v>818</v>
      </c>
      <c r="C309" s="44">
        <v>43917</v>
      </c>
      <c r="D309" s="7"/>
      <c r="E309" s="8"/>
      <c r="F309" s="8"/>
      <c r="G309" s="8"/>
      <c r="H309" s="8"/>
      <c r="I309" s="9"/>
      <c r="K309" s="42">
        <f t="shared" si="26"/>
        <v>0</v>
      </c>
      <c r="L309" s="42">
        <f t="shared" si="27"/>
        <v>0</v>
      </c>
      <c r="M309" s="42">
        <f t="shared" si="28"/>
        <v>0</v>
      </c>
      <c r="N309" s="42">
        <f t="shared" si="29"/>
        <v>0</v>
      </c>
      <c r="O309" s="42">
        <f t="shared" si="30"/>
        <v>0</v>
      </c>
      <c r="P309" s="42">
        <f t="shared" si="31"/>
        <v>0</v>
      </c>
    </row>
    <row r="310" spans="2:16" x14ac:dyDescent="0.2">
      <c r="B310" s="40" t="s">
        <v>818</v>
      </c>
      <c r="C310" s="41">
        <v>43920</v>
      </c>
      <c r="D310" s="10"/>
      <c r="E310" s="11"/>
      <c r="F310" s="11"/>
      <c r="G310" s="11"/>
      <c r="H310" s="11"/>
      <c r="I310" s="12"/>
      <c r="K310" s="42">
        <f t="shared" si="26"/>
        <v>0</v>
      </c>
      <c r="L310" s="42">
        <f t="shared" si="27"/>
        <v>0</v>
      </c>
      <c r="M310" s="42">
        <f t="shared" si="28"/>
        <v>0</v>
      </c>
      <c r="N310" s="42">
        <f t="shared" si="29"/>
        <v>0</v>
      </c>
      <c r="O310" s="42">
        <f t="shared" si="30"/>
        <v>0</v>
      </c>
      <c r="P310" s="42">
        <f t="shared" si="31"/>
        <v>0</v>
      </c>
    </row>
    <row r="311" spans="2:16" x14ac:dyDescent="0.2">
      <c r="B311" s="43" t="s">
        <v>818</v>
      </c>
      <c r="C311" s="44">
        <v>43921</v>
      </c>
      <c r="D311" s="7"/>
      <c r="E311" s="8"/>
      <c r="F311" s="8"/>
      <c r="G311" s="8"/>
      <c r="H311" s="8"/>
      <c r="I311" s="9"/>
      <c r="K311" s="42">
        <f t="shared" si="26"/>
        <v>0</v>
      </c>
      <c r="L311" s="42">
        <f t="shared" si="27"/>
        <v>0</v>
      </c>
      <c r="M311" s="42">
        <f t="shared" si="28"/>
        <v>0</v>
      </c>
      <c r="N311" s="42">
        <f t="shared" si="29"/>
        <v>0</v>
      </c>
      <c r="O311" s="42">
        <f t="shared" si="30"/>
        <v>0</v>
      </c>
      <c r="P311" s="42">
        <f t="shared" si="31"/>
        <v>0</v>
      </c>
    </row>
    <row r="312" spans="2:16" x14ac:dyDescent="0.2">
      <c r="B312" s="40" t="s">
        <v>818</v>
      </c>
      <c r="C312" s="41">
        <v>43922</v>
      </c>
      <c r="D312" s="10"/>
      <c r="E312" s="11"/>
      <c r="F312" s="11"/>
      <c r="G312" s="11"/>
      <c r="H312" s="11"/>
      <c r="I312" s="12"/>
      <c r="K312" s="42">
        <f t="shared" si="26"/>
        <v>0</v>
      </c>
      <c r="L312" s="42">
        <f t="shared" si="27"/>
        <v>0</v>
      </c>
      <c r="M312" s="42">
        <f t="shared" si="28"/>
        <v>0</v>
      </c>
      <c r="N312" s="42">
        <f t="shared" si="29"/>
        <v>0</v>
      </c>
      <c r="O312" s="42">
        <f t="shared" si="30"/>
        <v>0</v>
      </c>
      <c r="P312" s="42">
        <f t="shared" si="31"/>
        <v>0</v>
      </c>
    </row>
    <row r="313" spans="2:16" x14ac:dyDescent="0.2">
      <c r="B313" s="43" t="s">
        <v>818</v>
      </c>
      <c r="C313" s="44">
        <v>43923</v>
      </c>
      <c r="D313" s="7"/>
      <c r="E313" s="8"/>
      <c r="F313" s="8"/>
      <c r="G313" s="8"/>
      <c r="H313" s="8"/>
      <c r="I313" s="9"/>
      <c r="K313" s="42">
        <f t="shared" si="26"/>
        <v>0</v>
      </c>
      <c r="L313" s="42">
        <f t="shared" si="27"/>
        <v>0</v>
      </c>
      <c r="M313" s="42">
        <f t="shared" si="28"/>
        <v>0</v>
      </c>
      <c r="N313" s="42">
        <f t="shared" si="29"/>
        <v>0</v>
      </c>
      <c r="O313" s="42">
        <f t="shared" si="30"/>
        <v>0</v>
      </c>
      <c r="P313" s="42">
        <f t="shared" si="31"/>
        <v>0</v>
      </c>
    </row>
    <row r="314" spans="2:16" x14ac:dyDescent="0.2">
      <c r="B314" s="40" t="s">
        <v>818</v>
      </c>
      <c r="C314" s="41">
        <v>43924</v>
      </c>
      <c r="D314" s="10"/>
      <c r="E314" s="11"/>
      <c r="F314" s="11"/>
      <c r="G314" s="11"/>
      <c r="H314" s="11"/>
      <c r="I314" s="12"/>
      <c r="K314" s="42">
        <f t="shared" si="26"/>
        <v>0</v>
      </c>
      <c r="L314" s="42">
        <f t="shared" si="27"/>
        <v>0</v>
      </c>
      <c r="M314" s="42">
        <f t="shared" si="28"/>
        <v>0</v>
      </c>
      <c r="N314" s="42">
        <f t="shared" si="29"/>
        <v>0</v>
      </c>
      <c r="O314" s="42">
        <f t="shared" si="30"/>
        <v>0</v>
      </c>
      <c r="P314" s="42">
        <f t="shared" si="31"/>
        <v>0</v>
      </c>
    </row>
    <row r="315" spans="2:16" x14ac:dyDescent="0.2">
      <c r="B315" s="43" t="s">
        <v>818</v>
      </c>
      <c r="C315" s="44">
        <v>43927</v>
      </c>
      <c r="D315" s="7"/>
      <c r="E315" s="8"/>
      <c r="F315" s="8"/>
      <c r="G315" s="8"/>
      <c r="H315" s="8"/>
      <c r="I315" s="9"/>
      <c r="K315" s="42">
        <f t="shared" si="26"/>
        <v>0</v>
      </c>
      <c r="L315" s="42">
        <f t="shared" si="27"/>
        <v>0</v>
      </c>
      <c r="M315" s="42">
        <f t="shared" si="28"/>
        <v>0</v>
      </c>
      <c r="N315" s="42">
        <f t="shared" si="29"/>
        <v>0</v>
      </c>
      <c r="O315" s="42">
        <f t="shared" si="30"/>
        <v>0</v>
      </c>
      <c r="P315" s="42">
        <f t="shared" si="31"/>
        <v>0</v>
      </c>
    </row>
    <row r="316" spans="2:16" x14ac:dyDescent="0.2">
      <c r="B316" s="40" t="s">
        <v>818</v>
      </c>
      <c r="C316" s="41">
        <v>43928</v>
      </c>
      <c r="D316" s="10"/>
      <c r="E316" s="11"/>
      <c r="F316" s="11"/>
      <c r="G316" s="11"/>
      <c r="H316" s="11"/>
      <c r="I316" s="12"/>
      <c r="K316" s="42">
        <f t="shared" si="26"/>
        <v>0</v>
      </c>
      <c r="L316" s="42">
        <f t="shared" si="27"/>
        <v>0</v>
      </c>
      <c r="M316" s="42">
        <f t="shared" si="28"/>
        <v>0</v>
      </c>
      <c r="N316" s="42">
        <f t="shared" si="29"/>
        <v>0</v>
      </c>
      <c r="O316" s="42">
        <f t="shared" si="30"/>
        <v>0</v>
      </c>
      <c r="P316" s="42">
        <f t="shared" si="31"/>
        <v>0</v>
      </c>
    </row>
    <row r="317" spans="2:16" x14ac:dyDescent="0.2">
      <c r="B317" s="43" t="s">
        <v>818</v>
      </c>
      <c r="C317" s="44">
        <v>43929</v>
      </c>
      <c r="D317" s="7"/>
      <c r="E317" s="8"/>
      <c r="F317" s="8"/>
      <c r="G317" s="8"/>
      <c r="H317" s="8"/>
      <c r="I317" s="9"/>
      <c r="K317" s="42">
        <f t="shared" si="26"/>
        <v>0</v>
      </c>
      <c r="L317" s="42">
        <f t="shared" si="27"/>
        <v>0</v>
      </c>
      <c r="M317" s="42">
        <f t="shared" si="28"/>
        <v>0</v>
      </c>
      <c r="N317" s="42">
        <f t="shared" si="29"/>
        <v>0</v>
      </c>
      <c r="O317" s="42">
        <f t="shared" si="30"/>
        <v>0</v>
      </c>
      <c r="P317" s="42">
        <f t="shared" si="31"/>
        <v>0</v>
      </c>
    </row>
    <row r="318" spans="2:16" x14ac:dyDescent="0.2">
      <c r="B318" s="40" t="s">
        <v>818</v>
      </c>
      <c r="C318" s="41">
        <v>43930</v>
      </c>
      <c r="D318" s="10"/>
      <c r="E318" s="11"/>
      <c r="F318" s="11"/>
      <c r="G318" s="11"/>
      <c r="H318" s="11"/>
      <c r="I318" s="12"/>
      <c r="K318" s="42">
        <f t="shared" si="26"/>
        <v>0</v>
      </c>
      <c r="L318" s="42">
        <f t="shared" si="27"/>
        <v>0</v>
      </c>
      <c r="M318" s="42">
        <f t="shared" si="28"/>
        <v>0</v>
      </c>
      <c r="N318" s="42">
        <f t="shared" si="29"/>
        <v>0</v>
      </c>
      <c r="O318" s="42">
        <f t="shared" si="30"/>
        <v>0</v>
      </c>
      <c r="P318" s="42">
        <f t="shared" si="31"/>
        <v>0</v>
      </c>
    </row>
    <row r="319" spans="2:16" x14ac:dyDescent="0.2">
      <c r="B319" s="43" t="s">
        <v>818</v>
      </c>
      <c r="C319" s="44">
        <v>43931</v>
      </c>
      <c r="D319" s="7"/>
      <c r="E319" s="8"/>
      <c r="F319" s="8"/>
      <c r="G319" s="8"/>
      <c r="H319" s="8"/>
      <c r="I319" s="9"/>
      <c r="K319" s="42">
        <f t="shared" si="26"/>
        <v>0</v>
      </c>
      <c r="L319" s="42">
        <f t="shared" si="27"/>
        <v>0</v>
      </c>
      <c r="M319" s="42">
        <f t="shared" si="28"/>
        <v>0</v>
      </c>
      <c r="N319" s="42">
        <f t="shared" si="29"/>
        <v>0</v>
      </c>
      <c r="O319" s="42">
        <f t="shared" si="30"/>
        <v>0</v>
      </c>
      <c r="P319" s="42">
        <f t="shared" si="31"/>
        <v>0</v>
      </c>
    </row>
    <row r="320" spans="2:16" x14ac:dyDescent="0.2">
      <c r="B320" s="40" t="s">
        <v>818</v>
      </c>
      <c r="C320" s="41">
        <v>43934</v>
      </c>
      <c r="D320" s="10"/>
      <c r="E320" s="11"/>
      <c r="F320" s="11"/>
      <c r="G320" s="11"/>
      <c r="H320" s="11"/>
      <c r="I320" s="12"/>
      <c r="K320" s="42">
        <f t="shared" si="26"/>
        <v>0</v>
      </c>
      <c r="L320" s="42">
        <f t="shared" si="27"/>
        <v>0</v>
      </c>
      <c r="M320" s="42">
        <f t="shared" si="28"/>
        <v>0</v>
      </c>
      <c r="N320" s="42">
        <f t="shared" si="29"/>
        <v>0</v>
      </c>
      <c r="O320" s="42">
        <f t="shared" si="30"/>
        <v>0</v>
      </c>
      <c r="P320" s="42">
        <f t="shared" si="31"/>
        <v>0</v>
      </c>
    </row>
    <row r="321" spans="2:16" x14ac:dyDescent="0.2">
      <c r="B321" s="43" t="s">
        <v>818</v>
      </c>
      <c r="C321" s="44">
        <v>43935</v>
      </c>
      <c r="D321" s="7"/>
      <c r="E321" s="8"/>
      <c r="F321" s="8"/>
      <c r="G321" s="8"/>
      <c r="H321" s="8"/>
      <c r="I321" s="9"/>
      <c r="K321" s="42">
        <f t="shared" si="26"/>
        <v>0</v>
      </c>
      <c r="L321" s="42">
        <f t="shared" si="27"/>
        <v>0</v>
      </c>
      <c r="M321" s="42">
        <f t="shared" si="28"/>
        <v>0</v>
      </c>
      <c r="N321" s="42">
        <f t="shared" si="29"/>
        <v>0</v>
      </c>
      <c r="O321" s="42">
        <f t="shared" si="30"/>
        <v>0</v>
      </c>
      <c r="P321" s="42">
        <f t="shared" si="31"/>
        <v>0</v>
      </c>
    </row>
    <row r="322" spans="2:16" x14ac:dyDescent="0.2">
      <c r="B322" s="40" t="s">
        <v>818</v>
      </c>
      <c r="C322" s="41">
        <v>43936</v>
      </c>
      <c r="D322" s="10"/>
      <c r="E322" s="11"/>
      <c r="F322" s="11"/>
      <c r="G322" s="11"/>
      <c r="H322" s="11"/>
      <c r="I322" s="12"/>
      <c r="K322" s="42">
        <f t="shared" si="26"/>
        <v>0</v>
      </c>
      <c r="L322" s="42">
        <f t="shared" si="27"/>
        <v>0</v>
      </c>
      <c r="M322" s="42">
        <f t="shared" si="28"/>
        <v>0</v>
      </c>
      <c r="N322" s="42">
        <f t="shared" si="29"/>
        <v>0</v>
      </c>
      <c r="O322" s="42">
        <f t="shared" si="30"/>
        <v>0</v>
      </c>
      <c r="P322" s="42">
        <f t="shared" si="31"/>
        <v>0</v>
      </c>
    </row>
    <row r="323" spans="2:16" x14ac:dyDescent="0.2">
      <c r="B323" s="43" t="s">
        <v>818</v>
      </c>
      <c r="C323" s="44">
        <v>43937</v>
      </c>
      <c r="D323" s="7"/>
      <c r="E323" s="8"/>
      <c r="F323" s="8"/>
      <c r="G323" s="8"/>
      <c r="H323" s="8"/>
      <c r="I323" s="9"/>
      <c r="K323" s="42">
        <f t="shared" si="26"/>
        <v>0</v>
      </c>
      <c r="L323" s="42">
        <f t="shared" si="27"/>
        <v>0</v>
      </c>
      <c r="M323" s="42">
        <f t="shared" si="28"/>
        <v>0</v>
      </c>
      <c r="N323" s="42">
        <f t="shared" si="29"/>
        <v>0</v>
      </c>
      <c r="O323" s="42">
        <f t="shared" si="30"/>
        <v>0</v>
      </c>
      <c r="P323" s="42">
        <f t="shared" si="31"/>
        <v>0</v>
      </c>
    </row>
    <row r="324" spans="2:16" x14ac:dyDescent="0.2">
      <c r="B324" s="40" t="s">
        <v>818</v>
      </c>
      <c r="C324" s="41">
        <v>43938</v>
      </c>
      <c r="D324" s="10"/>
      <c r="E324" s="11"/>
      <c r="F324" s="11"/>
      <c r="G324" s="11"/>
      <c r="H324" s="11"/>
      <c r="I324" s="12"/>
      <c r="K324" s="42">
        <f t="shared" si="26"/>
        <v>0</v>
      </c>
      <c r="L324" s="42">
        <f t="shared" si="27"/>
        <v>0</v>
      </c>
      <c r="M324" s="42">
        <f t="shared" si="28"/>
        <v>0</v>
      </c>
      <c r="N324" s="42">
        <f t="shared" si="29"/>
        <v>0</v>
      </c>
      <c r="O324" s="42">
        <f t="shared" si="30"/>
        <v>0</v>
      </c>
      <c r="P324" s="42">
        <f t="shared" si="31"/>
        <v>0</v>
      </c>
    </row>
    <row r="325" spans="2:16" x14ac:dyDescent="0.2">
      <c r="B325" s="43" t="s">
        <v>818</v>
      </c>
      <c r="C325" s="44">
        <v>43941</v>
      </c>
      <c r="D325" s="7"/>
      <c r="E325" s="8"/>
      <c r="F325" s="8"/>
      <c r="G325" s="8"/>
      <c r="H325" s="8"/>
      <c r="I325" s="9"/>
      <c r="K325" s="42">
        <f t="shared" si="26"/>
        <v>0</v>
      </c>
      <c r="L325" s="42">
        <f t="shared" si="27"/>
        <v>0</v>
      </c>
      <c r="M325" s="42">
        <f t="shared" si="28"/>
        <v>0</v>
      </c>
      <c r="N325" s="42">
        <f t="shared" si="29"/>
        <v>0</v>
      </c>
      <c r="O325" s="42">
        <f t="shared" si="30"/>
        <v>0</v>
      </c>
      <c r="P325" s="42">
        <f t="shared" si="31"/>
        <v>0</v>
      </c>
    </row>
    <row r="326" spans="2:16" x14ac:dyDescent="0.2">
      <c r="B326" s="40" t="s">
        <v>818</v>
      </c>
      <c r="C326" s="41">
        <v>43942</v>
      </c>
      <c r="D326" s="10"/>
      <c r="E326" s="11"/>
      <c r="F326" s="11"/>
      <c r="G326" s="11"/>
      <c r="H326" s="11"/>
      <c r="I326" s="12"/>
      <c r="K326" s="42">
        <f t="shared" si="26"/>
        <v>0</v>
      </c>
      <c r="L326" s="42">
        <f t="shared" si="27"/>
        <v>0</v>
      </c>
      <c r="M326" s="42">
        <f t="shared" si="28"/>
        <v>0</v>
      </c>
      <c r="N326" s="42">
        <f t="shared" si="29"/>
        <v>0</v>
      </c>
      <c r="O326" s="42">
        <f t="shared" si="30"/>
        <v>0</v>
      </c>
      <c r="P326" s="42">
        <f t="shared" si="31"/>
        <v>0</v>
      </c>
    </row>
    <row r="327" spans="2:16" x14ac:dyDescent="0.2">
      <c r="B327" s="43" t="s">
        <v>818</v>
      </c>
      <c r="C327" s="44">
        <v>43943</v>
      </c>
      <c r="D327" s="7"/>
      <c r="E327" s="8"/>
      <c r="F327" s="8"/>
      <c r="G327" s="8"/>
      <c r="H327" s="8"/>
      <c r="I327" s="9"/>
      <c r="K327" s="42">
        <f t="shared" si="26"/>
        <v>0</v>
      </c>
      <c r="L327" s="42">
        <f t="shared" si="27"/>
        <v>0</v>
      </c>
      <c r="M327" s="42">
        <f t="shared" si="28"/>
        <v>0</v>
      </c>
      <c r="N327" s="42">
        <f t="shared" si="29"/>
        <v>0</v>
      </c>
      <c r="O327" s="42">
        <f t="shared" si="30"/>
        <v>0</v>
      </c>
      <c r="P327" s="42">
        <f t="shared" si="31"/>
        <v>0</v>
      </c>
    </row>
    <row r="328" spans="2:16" x14ac:dyDescent="0.2">
      <c r="B328" s="40" t="s">
        <v>818</v>
      </c>
      <c r="C328" s="41">
        <v>43944</v>
      </c>
      <c r="D328" s="10"/>
      <c r="E328" s="11"/>
      <c r="F328" s="11"/>
      <c r="G328" s="11"/>
      <c r="H328" s="11"/>
      <c r="I328" s="12"/>
      <c r="K328" s="42">
        <f t="shared" si="26"/>
        <v>0</v>
      </c>
      <c r="L328" s="42">
        <f t="shared" si="27"/>
        <v>0</v>
      </c>
      <c r="M328" s="42">
        <f t="shared" si="28"/>
        <v>0</v>
      </c>
      <c r="N328" s="42">
        <f t="shared" si="29"/>
        <v>0</v>
      </c>
      <c r="O328" s="42">
        <f t="shared" si="30"/>
        <v>0</v>
      </c>
      <c r="P328" s="42">
        <f t="shared" si="31"/>
        <v>0</v>
      </c>
    </row>
    <row r="329" spans="2:16" x14ac:dyDescent="0.2">
      <c r="B329" s="43" t="s">
        <v>818</v>
      </c>
      <c r="C329" s="44">
        <v>43945</v>
      </c>
      <c r="D329" s="7"/>
      <c r="E329" s="8"/>
      <c r="F329" s="8"/>
      <c r="G329" s="8"/>
      <c r="H329" s="8"/>
      <c r="I329" s="9"/>
      <c r="K329" s="42">
        <f t="shared" si="26"/>
        <v>0</v>
      </c>
      <c r="L329" s="42">
        <f t="shared" si="27"/>
        <v>0</v>
      </c>
      <c r="M329" s="42">
        <f t="shared" si="28"/>
        <v>0</v>
      </c>
      <c r="N329" s="42">
        <f t="shared" si="29"/>
        <v>0</v>
      </c>
      <c r="O329" s="42">
        <f t="shared" si="30"/>
        <v>0</v>
      </c>
      <c r="P329" s="42">
        <f t="shared" si="31"/>
        <v>0</v>
      </c>
    </row>
    <row r="330" spans="2:16" x14ac:dyDescent="0.2">
      <c r="B330" s="40" t="s">
        <v>818</v>
      </c>
      <c r="C330" s="41">
        <v>43948</v>
      </c>
      <c r="D330" s="10"/>
      <c r="E330" s="11"/>
      <c r="F330" s="11"/>
      <c r="G330" s="11"/>
      <c r="H330" s="11"/>
      <c r="I330" s="12"/>
      <c r="K330" s="42">
        <f t="shared" si="26"/>
        <v>0</v>
      </c>
      <c r="L330" s="42">
        <f t="shared" si="27"/>
        <v>0</v>
      </c>
      <c r="M330" s="42">
        <f t="shared" si="28"/>
        <v>0</v>
      </c>
      <c r="N330" s="42">
        <f t="shared" si="29"/>
        <v>0</v>
      </c>
      <c r="O330" s="42">
        <f t="shared" si="30"/>
        <v>0</v>
      </c>
      <c r="P330" s="42">
        <f t="shared" si="31"/>
        <v>0</v>
      </c>
    </row>
    <row r="331" spans="2:16" x14ac:dyDescent="0.2">
      <c r="B331" s="43" t="s">
        <v>818</v>
      </c>
      <c r="C331" s="44">
        <v>43949</v>
      </c>
      <c r="D331" s="7"/>
      <c r="E331" s="8"/>
      <c r="F331" s="8"/>
      <c r="G331" s="8"/>
      <c r="H331" s="8"/>
      <c r="I331" s="9"/>
      <c r="K331" s="42">
        <f t="shared" si="26"/>
        <v>0</v>
      </c>
      <c r="L331" s="42">
        <f t="shared" si="27"/>
        <v>0</v>
      </c>
      <c r="M331" s="42">
        <f t="shared" si="28"/>
        <v>0</v>
      </c>
      <c r="N331" s="42">
        <f t="shared" si="29"/>
        <v>0</v>
      </c>
      <c r="O331" s="42">
        <f t="shared" si="30"/>
        <v>0</v>
      </c>
      <c r="P331" s="42">
        <f t="shared" si="31"/>
        <v>0</v>
      </c>
    </row>
    <row r="332" spans="2:16" x14ac:dyDescent="0.2">
      <c r="B332" s="40" t="s">
        <v>818</v>
      </c>
      <c r="C332" s="41">
        <v>43950</v>
      </c>
      <c r="D332" s="10"/>
      <c r="E332" s="11"/>
      <c r="F332" s="11"/>
      <c r="G332" s="11"/>
      <c r="H332" s="11"/>
      <c r="I332" s="12"/>
      <c r="K332" s="42">
        <f t="shared" si="26"/>
        <v>0</v>
      </c>
      <c r="L332" s="42">
        <f t="shared" si="27"/>
        <v>0</v>
      </c>
      <c r="M332" s="42">
        <f t="shared" si="28"/>
        <v>0</v>
      </c>
      <c r="N332" s="42">
        <f t="shared" si="29"/>
        <v>0</v>
      </c>
      <c r="O332" s="42">
        <f t="shared" si="30"/>
        <v>0</v>
      </c>
      <c r="P332" s="42">
        <f t="shared" si="31"/>
        <v>0</v>
      </c>
    </row>
    <row r="333" spans="2:16" x14ac:dyDescent="0.2">
      <c r="B333" s="43" t="s">
        <v>818</v>
      </c>
      <c r="C333" s="44">
        <v>43951</v>
      </c>
      <c r="D333" s="7"/>
      <c r="E333" s="8"/>
      <c r="F333" s="8"/>
      <c r="G333" s="8"/>
      <c r="H333" s="8"/>
      <c r="I333" s="9"/>
      <c r="K333" s="42">
        <f t="shared" si="26"/>
        <v>0</v>
      </c>
      <c r="L333" s="42">
        <f t="shared" si="27"/>
        <v>0</v>
      </c>
      <c r="M333" s="42">
        <f t="shared" si="28"/>
        <v>0</v>
      </c>
      <c r="N333" s="42">
        <f t="shared" si="29"/>
        <v>0</v>
      </c>
      <c r="O333" s="42">
        <f t="shared" si="30"/>
        <v>0</v>
      </c>
      <c r="P333" s="42">
        <f t="shared" si="31"/>
        <v>0</v>
      </c>
    </row>
    <row r="334" spans="2:16" x14ac:dyDescent="0.2">
      <c r="B334" s="40" t="s">
        <v>819</v>
      </c>
      <c r="C334" s="41">
        <v>43864</v>
      </c>
      <c r="D334" s="10"/>
      <c r="E334" s="11"/>
      <c r="F334" s="11"/>
      <c r="G334" s="11"/>
      <c r="H334" s="11"/>
      <c r="I334" s="12"/>
      <c r="K334" s="42">
        <f t="shared" si="26"/>
        <v>0</v>
      </c>
      <c r="L334" s="42">
        <f t="shared" si="27"/>
        <v>0</v>
      </c>
      <c r="M334" s="42">
        <f t="shared" si="28"/>
        <v>0</v>
      </c>
      <c r="N334" s="42">
        <f t="shared" si="29"/>
        <v>0</v>
      </c>
      <c r="O334" s="42">
        <f t="shared" si="30"/>
        <v>0</v>
      </c>
      <c r="P334" s="42">
        <f t="shared" si="31"/>
        <v>0</v>
      </c>
    </row>
    <row r="335" spans="2:16" x14ac:dyDescent="0.2">
      <c r="B335" s="43" t="s">
        <v>819</v>
      </c>
      <c r="C335" s="44">
        <v>43865</v>
      </c>
      <c r="D335" s="7"/>
      <c r="E335" s="8"/>
      <c r="F335" s="8"/>
      <c r="G335" s="8"/>
      <c r="H335" s="8"/>
      <c r="I335" s="9"/>
      <c r="K335" s="42">
        <f t="shared" ref="K335:K398" si="32">IF(ISBLANK(D335), 0, IF(AND(ISNUMBER(D335),D335&gt;=0), 0,1))</f>
        <v>0</v>
      </c>
      <c r="L335" s="42">
        <f t="shared" ref="L335:L398" si="33">IF(ISBLANK(E335), 0, IF(AND(ISNUMBER(E335),E335&gt;=0), 0,1))</f>
        <v>0</v>
      </c>
      <c r="M335" s="42">
        <f t="shared" ref="M335:M398" si="34">IF(ISBLANK(F335), 0, IF(AND(ISNUMBER(F335),F335&gt;=0), 0,1))</f>
        <v>0</v>
      </c>
      <c r="N335" s="42">
        <f t="shared" ref="N335:N398" si="35">IF(ISBLANK(G335), 0, IF(AND(ISNUMBER(G335),G335&gt;=0), 0,1))</f>
        <v>0</v>
      </c>
      <c r="O335" s="42">
        <f t="shared" ref="O335:O398" si="36">IF(ISBLANK(H335), 0, IF(ISNUMBER(H335), 0,1))</f>
        <v>0</v>
      </c>
      <c r="P335" s="42">
        <f t="shared" ref="P335:P398" si="37">IF(ISBLANK(I335), 0, IF(ISNUMBER(I335), 0,1))</f>
        <v>0</v>
      </c>
    </row>
    <row r="336" spans="2:16" x14ac:dyDescent="0.2">
      <c r="B336" s="40" t="s">
        <v>819</v>
      </c>
      <c r="C336" s="41">
        <v>43866</v>
      </c>
      <c r="D336" s="10"/>
      <c r="E336" s="11"/>
      <c r="F336" s="11"/>
      <c r="G336" s="11"/>
      <c r="H336" s="11"/>
      <c r="I336" s="12"/>
      <c r="K336" s="42">
        <f t="shared" si="32"/>
        <v>0</v>
      </c>
      <c r="L336" s="42">
        <f t="shared" si="33"/>
        <v>0</v>
      </c>
      <c r="M336" s="42">
        <f t="shared" si="34"/>
        <v>0</v>
      </c>
      <c r="N336" s="42">
        <f t="shared" si="35"/>
        <v>0</v>
      </c>
      <c r="O336" s="42">
        <f t="shared" si="36"/>
        <v>0</v>
      </c>
      <c r="P336" s="42">
        <f t="shared" si="37"/>
        <v>0</v>
      </c>
    </row>
    <row r="337" spans="2:16" x14ac:dyDescent="0.2">
      <c r="B337" s="43" t="s">
        <v>819</v>
      </c>
      <c r="C337" s="44">
        <v>43867</v>
      </c>
      <c r="D337" s="7"/>
      <c r="E337" s="8"/>
      <c r="F337" s="8"/>
      <c r="G337" s="8"/>
      <c r="H337" s="8"/>
      <c r="I337" s="9"/>
      <c r="K337" s="42">
        <f t="shared" si="32"/>
        <v>0</v>
      </c>
      <c r="L337" s="42">
        <f t="shared" si="33"/>
        <v>0</v>
      </c>
      <c r="M337" s="42">
        <f t="shared" si="34"/>
        <v>0</v>
      </c>
      <c r="N337" s="42">
        <f t="shared" si="35"/>
        <v>0</v>
      </c>
      <c r="O337" s="42">
        <f t="shared" si="36"/>
        <v>0</v>
      </c>
      <c r="P337" s="42">
        <f t="shared" si="37"/>
        <v>0</v>
      </c>
    </row>
    <row r="338" spans="2:16" x14ac:dyDescent="0.2">
      <c r="B338" s="40" t="s">
        <v>819</v>
      </c>
      <c r="C338" s="41">
        <v>43868</v>
      </c>
      <c r="D338" s="10"/>
      <c r="E338" s="11"/>
      <c r="F338" s="11"/>
      <c r="G338" s="11"/>
      <c r="H338" s="11"/>
      <c r="I338" s="12"/>
      <c r="K338" s="42">
        <f t="shared" si="32"/>
        <v>0</v>
      </c>
      <c r="L338" s="42">
        <f t="shared" si="33"/>
        <v>0</v>
      </c>
      <c r="M338" s="42">
        <f t="shared" si="34"/>
        <v>0</v>
      </c>
      <c r="N338" s="42">
        <f t="shared" si="35"/>
        <v>0</v>
      </c>
      <c r="O338" s="42">
        <f t="shared" si="36"/>
        <v>0</v>
      </c>
      <c r="P338" s="42">
        <f t="shared" si="37"/>
        <v>0</v>
      </c>
    </row>
    <row r="339" spans="2:16" x14ac:dyDescent="0.2">
      <c r="B339" s="43" t="s">
        <v>819</v>
      </c>
      <c r="C339" s="44">
        <v>43871</v>
      </c>
      <c r="D339" s="7"/>
      <c r="E339" s="8"/>
      <c r="F339" s="8"/>
      <c r="G339" s="8"/>
      <c r="H339" s="8"/>
      <c r="I339" s="9"/>
      <c r="K339" s="42">
        <f t="shared" si="32"/>
        <v>0</v>
      </c>
      <c r="L339" s="42">
        <f t="shared" si="33"/>
        <v>0</v>
      </c>
      <c r="M339" s="42">
        <f t="shared" si="34"/>
        <v>0</v>
      </c>
      <c r="N339" s="42">
        <f t="shared" si="35"/>
        <v>0</v>
      </c>
      <c r="O339" s="42">
        <f t="shared" si="36"/>
        <v>0</v>
      </c>
      <c r="P339" s="42">
        <f t="shared" si="37"/>
        <v>0</v>
      </c>
    </row>
    <row r="340" spans="2:16" x14ac:dyDescent="0.2">
      <c r="B340" s="40" t="s">
        <v>819</v>
      </c>
      <c r="C340" s="41">
        <v>43872</v>
      </c>
      <c r="D340" s="10"/>
      <c r="E340" s="11"/>
      <c r="F340" s="11"/>
      <c r="G340" s="11"/>
      <c r="H340" s="11"/>
      <c r="I340" s="12"/>
      <c r="K340" s="42">
        <f t="shared" si="32"/>
        <v>0</v>
      </c>
      <c r="L340" s="42">
        <f t="shared" si="33"/>
        <v>0</v>
      </c>
      <c r="M340" s="42">
        <f t="shared" si="34"/>
        <v>0</v>
      </c>
      <c r="N340" s="42">
        <f t="shared" si="35"/>
        <v>0</v>
      </c>
      <c r="O340" s="42">
        <f t="shared" si="36"/>
        <v>0</v>
      </c>
      <c r="P340" s="42">
        <f t="shared" si="37"/>
        <v>0</v>
      </c>
    </row>
    <row r="341" spans="2:16" x14ac:dyDescent="0.2">
      <c r="B341" s="43" t="s">
        <v>819</v>
      </c>
      <c r="C341" s="44">
        <v>43873</v>
      </c>
      <c r="D341" s="7"/>
      <c r="E341" s="8"/>
      <c r="F341" s="8"/>
      <c r="G341" s="8"/>
      <c r="H341" s="8"/>
      <c r="I341" s="9"/>
      <c r="K341" s="42">
        <f t="shared" si="32"/>
        <v>0</v>
      </c>
      <c r="L341" s="42">
        <f t="shared" si="33"/>
        <v>0</v>
      </c>
      <c r="M341" s="42">
        <f t="shared" si="34"/>
        <v>0</v>
      </c>
      <c r="N341" s="42">
        <f t="shared" si="35"/>
        <v>0</v>
      </c>
      <c r="O341" s="42">
        <f t="shared" si="36"/>
        <v>0</v>
      </c>
      <c r="P341" s="42">
        <f t="shared" si="37"/>
        <v>0</v>
      </c>
    </row>
    <row r="342" spans="2:16" x14ac:dyDescent="0.2">
      <c r="B342" s="40" t="s">
        <v>819</v>
      </c>
      <c r="C342" s="41">
        <v>43874</v>
      </c>
      <c r="D342" s="10"/>
      <c r="E342" s="11"/>
      <c r="F342" s="11"/>
      <c r="G342" s="11"/>
      <c r="H342" s="11"/>
      <c r="I342" s="12"/>
      <c r="K342" s="42">
        <f t="shared" si="32"/>
        <v>0</v>
      </c>
      <c r="L342" s="42">
        <f t="shared" si="33"/>
        <v>0</v>
      </c>
      <c r="M342" s="42">
        <f t="shared" si="34"/>
        <v>0</v>
      </c>
      <c r="N342" s="42">
        <f t="shared" si="35"/>
        <v>0</v>
      </c>
      <c r="O342" s="42">
        <f t="shared" si="36"/>
        <v>0</v>
      </c>
      <c r="P342" s="42">
        <f t="shared" si="37"/>
        <v>0</v>
      </c>
    </row>
    <row r="343" spans="2:16" x14ac:dyDescent="0.2">
      <c r="B343" s="43" t="s">
        <v>819</v>
      </c>
      <c r="C343" s="44">
        <v>43875</v>
      </c>
      <c r="D343" s="7"/>
      <c r="E343" s="8"/>
      <c r="F343" s="8"/>
      <c r="G343" s="8"/>
      <c r="H343" s="8"/>
      <c r="I343" s="9"/>
      <c r="K343" s="42">
        <f t="shared" si="32"/>
        <v>0</v>
      </c>
      <c r="L343" s="42">
        <f t="shared" si="33"/>
        <v>0</v>
      </c>
      <c r="M343" s="42">
        <f t="shared" si="34"/>
        <v>0</v>
      </c>
      <c r="N343" s="42">
        <f t="shared" si="35"/>
        <v>0</v>
      </c>
      <c r="O343" s="42">
        <f t="shared" si="36"/>
        <v>0</v>
      </c>
      <c r="P343" s="42">
        <f t="shared" si="37"/>
        <v>0</v>
      </c>
    </row>
    <row r="344" spans="2:16" x14ac:dyDescent="0.2">
      <c r="B344" s="40" t="s">
        <v>819</v>
      </c>
      <c r="C344" s="41">
        <v>43878</v>
      </c>
      <c r="D344" s="10"/>
      <c r="E344" s="11"/>
      <c r="F344" s="11"/>
      <c r="G344" s="11"/>
      <c r="H344" s="11"/>
      <c r="I344" s="12"/>
      <c r="K344" s="42">
        <f t="shared" si="32"/>
        <v>0</v>
      </c>
      <c r="L344" s="42">
        <f t="shared" si="33"/>
        <v>0</v>
      </c>
      <c r="M344" s="42">
        <f t="shared" si="34"/>
        <v>0</v>
      </c>
      <c r="N344" s="42">
        <f t="shared" si="35"/>
        <v>0</v>
      </c>
      <c r="O344" s="42">
        <f t="shared" si="36"/>
        <v>0</v>
      </c>
      <c r="P344" s="42">
        <f t="shared" si="37"/>
        <v>0</v>
      </c>
    </row>
    <row r="345" spans="2:16" x14ac:dyDescent="0.2">
      <c r="B345" s="43" t="s">
        <v>819</v>
      </c>
      <c r="C345" s="44">
        <v>43879</v>
      </c>
      <c r="D345" s="7"/>
      <c r="E345" s="8"/>
      <c r="F345" s="8"/>
      <c r="G345" s="8"/>
      <c r="H345" s="8"/>
      <c r="I345" s="9"/>
      <c r="K345" s="42">
        <f t="shared" si="32"/>
        <v>0</v>
      </c>
      <c r="L345" s="42">
        <f t="shared" si="33"/>
        <v>0</v>
      </c>
      <c r="M345" s="42">
        <f t="shared" si="34"/>
        <v>0</v>
      </c>
      <c r="N345" s="42">
        <f t="shared" si="35"/>
        <v>0</v>
      </c>
      <c r="O345" s="42">
        <f t="shared" si="36"/>
        <v>0</v>
      </c>
      <c r="P345" s="42">
        <f t="shared" si="37"/>
        <v>0</v>
      </c>
    </row>
    <row r="346" spans="2:16" x14ac:dyDescent="0.2">
      <c r="B346" s="40" t="s">
        <v>819</v>
      </c>
      <c r="C346" s="41">
        <v>43880</v>
      </c>
      <c r="D346" s="10"/>
      <c r="E346" s="11"/>
      <c r="F346" s="11"/>
      <c r="G346" s="11"/>
      <c r="H346" s="11"/>
      <c r="I346" s="12"/>
      <c r="K346" s="42">
        <f t="shared" si="32"/>
        <v>0</v>
      </c>
      <c r="L346" s="42">
        <f t="shared" si="33"/>
        <v>0</v>
      </c>
      <c r="M346" s="42">
        <f t="shared" si="34"/>
        <v>0</v>
      </c>
      <c r="N346" s="42">
        <f t="shared" si="35"/>
        <v>0</v>
      </c>
      <c r="O346" s="42">
        <f t="shared" si="36"/>
        <v>0</v>
      </c>
      <c r="P346" s="42">
        <f t="shared" si="37"/>
        <v>0</v>
      </c>
    </row>
    <row r="347" spans="2:16" x14ac:dyDescent="0.2">
      <c r="B347" s="43" t="s">
        <v>819</v>
      </c>
      <c r="C347" s="44">
        <v>43881</v>
      </c>
      <c r="D347" s="7"/>
      <c r="E347" s="8"/>
      <c r="F347" s="8"/>
      <c r="G347" s="8"/>
      <c r="H347" s="8"/>
      <c r="I347" s="9"/>
      <c r="K347" s="42">
        <f t="shared" si="32"/>
        <v>0</v>
      </c>
      <c r="L347" s="42">
        <f t="shared" si="33"/>
        <v>0</v>
      </c>
      <c r="M347" s="42">
        <f t="shared" si="34"/>
        <v>0</v>
      </c>
      <c r="N347" s="42">
        <f t="shared" si="35"/>
        <v>0</v>
      </c>
      <c r="O347" s="42">
        <f t="shared" si="36"/>
        <v>0</v>
      </c>
      <c r="P347" s="42">
        <f t="shared" si="37"/>
        <v>0</v>
      </c>
    </row>
    <row r="348" spans="2:16" x14ac:dyDescent="0.2">
      <c r="B348" s="40" t="s">
        <v>819</v>
      </c>
      <c r="C348" s="41">
        <v>43882</v>
      </c>
      <c r="D348" s="10"/>
      <c r="E348" s="11"/>
      <c r="F348" s="11"/>
      <c r="G348" s="11"/>
      <c r="H348" s="11"/>
      <c r="I348" s="12"/>
      <c r="K348" s="42">
        <f t="shared" si="32"/>
        <v>0</v>
      </c>
      <c r="L348" s="42">
        <f t="shared" si="33"/>
        <v>0</v>
      </c>
      <c r="M348" s="42">
        <f t="shared" si="34"/>
        <v>0</v>
      </c>
      <c r="N348" s="42">
        <f t="shared" si="35"/>
        <v>0</v>
      </c>
      <c r="O348" s="42">
        <f t="shared" si="36"/>
        <v>0</v>
      </c>
      <c r="P348" s="42">
        <f t="shared" si="37"/>
        <v>0</v>
      </c>
    </row>
    <row r="349" spans="2:16" x14ac:dyDescent="0.2">
      <c r="B349" s="43" t="s">
        <v>819</v>
      </c>
      <c r="C349" s="44">
        <v>43885</v>
      </c>
      <c r="D349" s="7"/>
      <c r="E349" s="8"/>
      <c r="F349" s="8"/>
      <c r="G349" s="8"/>
      <c r="H349" s="8"/>
      <c r="I349" s="9"/>
      <c r="K349" s="42">
        <f t="shared" si="32"/>
        <v>0</v>
      </c>
      <c r="L349" s="42">
        <f t="shared" si="33"/>
        <v>0</v>
      </c>
      <c r="M349" s="42">
        <f t="shared" si="34"/>
        <v>0</v>
      </c>
      <c r="N349" s="42">
        <f t="shared" si="35"/>
        <v>0</v>
      </c>
      <c r="O349" s="42">
        <f t="shared" si="36"/>
        <v>0</v>
      </c>
      <c r="P349" s="42">
        <f t="shared" si="37"/>
        <v>0</v>
      </c>
    </row>
    <row r="350" spans="2:16" x14ac:dyDescent="0.2">
      <c r="B350" s="40" t="s">
        <v>819</v>
      </c>
      <c r="C350" s="41">
        <v>43886</v>
      </c>
      <c r="D350" s="10"/>
      <c r="E350" s="11"/>
      <c r="F350" s="11"/>
      <c r="G350" s="11"/>
      <c r="H350" s="11"/>
      <c r="I350" s="12"/>
      <c r="K350" s="42">
        <f t="shared" si="32"/>
        <v>0</v>
      </c>
      <c r="L350" s="42">
        <f t="shared" si="33"/>
        <v>0</v>
      </c>
      <c r="M350" s="42">
        <f t="shared" si="34"/>
        <v>0</v>
      </c>
      <c r="N350" s="42">
        <f t="shared" si="35"/>
        <v>0</v>
      </c>
      <c r="O350" s="42">
        <f t="shared" si="36"/>
        <v>0</v>
      </c>
      <c r="P350" s="42">
        <f t="shared" si="37"/>
        <v>0</v>
      </c>
    </row>
    <row r="351" spans="2:16" x14ac:dyDescent="0.2">
      <c r="B351" s="43" t="s">
        <v>819</v>
      </c>
      <c r="C351" s="44">
        <v>43887</v>
      </c>
      <c r="D351" s="7"/>
      <c r="E351" s="8"/>
      <c r="F351" s="8"/>
      <c r="G351" s="8"/>
      <c r="H351" s="8"/>
      <c r="I351" s="9"/>
      <c r="K351" s="42">
        <f t="shared" si="32"/>
        <v>0</v>
      </c>
      <c r="L351" s="42">
        <f t="shared" si="33"/>
        <v>0</v>
      </c>
      <c r="M351" s="42">
        <f t="shared" si="34"/>
        <v>0</v>
      </c>
      <c r="N351" s="42">
        <f t="shared" si="35"/>
        <v>0</v>
      </c>
      <c r="O351" s="42">
        <f t="shared" si="36"/>
        <v>0</v>
      </c>
      <c r="P351" s="42">
        <f t="shared" si="37"/>
        <v>0</v>
      </c>
    </row>
    <row r="352" spans="2:16" x14ac:dyDescent="0.2">
      <c r="B352" s="40" t="s">
        <v>819</v>
      </c>
      <c r="C352" s="41">
        <v>43888</v>
      </c>
      <c r="D352" s="10"/>
      <c r="E352" s="11"/>
      <c r="F352" s="11"/>
      <c r="G352" s="11"/>
      <c r="H352" s="11"/>
      <c r="I352" s="12"/>
      <c r="K352" s="42">
        <f t="shared" si="32"/>
        <v>0</v>
      </c>
      <c r="L352" s="42">
        <f t="shared" si="33"/>
        <v>0</v>
      </c>
      <c r="M352" s="42">
        <f t="shared" si="34"/>
        <v>0</v>
      </c>
      <c r="N352" s="42">
        <f t="shared" si="35"/>
        <v>0</v>
      </c>
      <c r="O352" s="42">
        <f t="shared" si="36"/>
        <v>0</v>
      </c>
      <c r="P352" s="42">
        <f t="shared" si="37"/>
        <v>0</v>
      </c>
    </row>
    <row r="353" spans="2:16" x14ac:dyDescent="0.2">
      <c r="B353" s="43" t="s">
        <v>819</v>
      </c>
      <c r="C353" s="44">
        <v>43889</v>
      </c>
      <c r="D353" s="7"/>
      <c r="E353" s="8"/>
      <c r="F353" s="8"/>
      <c r="G353" s="8"/>
      <c r="H353" s="8"/>
      <c r="I353" s="9"/>
      <c r="K353" s="42">
        <f t="shared" si="32"/>
        <v>0</v>
      </c>
      <c r="L353" s="42">
        <f t="shared" si="33"/>
        <v>0</v>
      </c>
      <c r="M353" s="42">
        <f t="shared" si="34"/>
        <v>0</v>
      </c>
      <c r="N353" s="42">
        <f t="shared" si="35"/>
        <v>0</v>
      </c>
      <c r="O353" s="42">
        <f t="shared" si="36"/>
        <v>0</v>
      </c>
      <c r="P353" s="42">
        <f t="shared" si="37"/>
        <v>0</v>
      </c>
    </row>
    <row r="354" spans="2:16" x14ac:dyDescent="0.2">
      <c r="B354" s="40" t="s">
        <v>819</v>
      </c>
      <c r="C354" s="41">
        <v>43892</v>
      </c>
      <c r="D354" s="10"/>
      <c r="E354" s="11"/>
      <c r="F354" s="11"/>
      <c r="G354" s="11"/>
      <c r="H354" s="11"/>
      <c r="I354" s="12"/>
      <c r="K354" s="42">
        <f t="shared" si="32"/>
        <v>0</v>
      </c>
      <c r="L354" s="42">
        <f t="shared" si="33"/>
        <v>0</v>
      </c>
      <c r="M354" s="42">
        <f t="shared" si="34"/>
        <v>0</v>
      </c>
      <c r="N354" s="42">
        <f t="shared" si="35"/>
        <v>0</v>
      </c>
      <c r="O354" s="42">
        <f t="shared" si="36"/>
        <v>0</v>
      </c>
      <c r="P354" s="42">
        <f t="shared" si="37"/>
        <v>0</v>
      </c>
    </row>
    <row r="355" spans="2:16" x14ac:dyDescent="0.2">
      <c r="B355" s="43" t="s">
        <v>819</v>
      </c>
      <c r="C355" s="44">
        <v>43893</v>
      </c>
      <c r="D355" s="7"/>
      <c r="E355" s="8"/>
      <c r="F355" s="8"/>
      <c r="G355" s="8"/>
      <c r="H355" s="8"/>
      <c r="I355" s="9"/>
      <c r="K355" s="42">
        <f t="shared" si="32"/>
        <v>0</v>
      </c>
      <c r="L355" s="42">
        <f t="shared" si="33"/>
        <v>0</v>
      </c>
      <c r="M355" s="42">
        <f t="shared" si="34"/>
        <v>0</v>
      </c>
      <c r="N355" s="42">
        <f t="shared" si="35"/>
        <v>0</v>
      </c>
      <c r="O355" s="42">
        <f t="shared" si="36"/>
        <v>0</v>
      </c>
      <c r="P355" s="42">
        <f t="shared" si="37"/>
        <v>0</v>
      </c>
    </row>
    <row r="356" spans="2:16" x14ac:dyDescent="0.2">
      <c r="B356" s="40" t="s">
        <v>819</v>
      </c>
      <c r="C356" s="41">
        <v>43894</v>
      </c>
      <c r="D356" s="10"/>
      <c r="E356" s="11"/>
      <c r="F356" s="11"/>
      <c r="G356" s="11"/>
      <c r="H356" s="11"/>
      <c r="I356" s="12"/>
      <c r="K356" s="42">
        <f t="shared" si="32"/>
        <v>0</v>
      </c>
      <c r="L356" s="42">
        <f t="shared" si="33"/>
        <v>0</v>
      </c>
      <c r="M356" s="42">
        <f t="shared" si="34"/>
        <v>0</v>
      </c>
      <c r="N356" s="42">
        <f t="shared" si="35"/>
        <v>0</v>
      </c>
      <c r="O356" s="42">
        <f t="shared" si="36"/>
        <v>0</v>
      </c>
      <c r="P356" s="42">
        <f t="shared" si="37"/>
        <v>0</v>
      </c>
    </row>
    <row r="357" spans="2:16" x14ac:dyDescent="0.2">
      <c r="B357" s="43" t="s">
        <v>819</v>
      </c>
      <c r="C357" s="44">
        <v>43895</v>
      </c>
      <c r="D357" s="7"/>
      <c r="E357" s="8"/>
      <c r="F357" s="8"/>
      <c r="G357" s="8"/>
      <c r="H357" s="8"/>
      <c r="I357" s="9"/>
      <c r="K357" s="42">
        <f t="shared" si="32"/>
        <v>0</v>
      </c>
      <c r="L357" s="42">
        <f t="shared" si="33"/>
        <v>0</v>
      </c>
      <c r="M357" s="42">
        <f t="shared" si="34"/>
        <v>0</v>
      </c>
      <c r="N357" s="42">
        <f t="shared" si="35"/>
        <v>0</v>
      </c>
      <c r="O357" s="42">
        <f t="shared" si="36"/>
        <v>0</v>
      </c>
      <c r="P357" s="42">
        <f t="shared" si="37"/>
        <v>0</v>
      </c>
    </row>
    <row r="358" spans="2:16" x14ac:dyDescent="0.2">
      <c r="B358" s="40" t="s">
        <v>819</v>
      </c>
      <c r="C358" s="41">
        <v>43896</v>
      </c>
      <c r="D358" s="10"/>
      <c r="E358" s="11"/>
      <c r="F358" s="11"/>
      <c r="G358" s="11"/>
      <c r="H358" s="11"/>
      <c r="I358" s="12"/>
      <c r="K358" s="42">
        <f t="shared" si="32"/>
        <v>0</v>
      </c>
      <c r="L358" s="42">
        <f t="shared" si="33"/>
        <v>0</v>
      </c>
      <c r="M358" s="42">
        <f t="shared" si="34"/>
        <v>0</v>
      </c>
      <c r="N358" s="42">
        <f t="shared" si="35"/>
        <v>0</v>
      </c>
      <c r="O358" s="42">
        <f t="shared" si="36"/>
        <v>0</v>
      </c>
      <c r="P358" s="42">
        <f t="shared" si="37"/>
        <v>0</v>
      </c>
    </row>
    <row r="359" spans="2:16" x14ac:dyDescent="0.2">
      <c r="B359" s="43" t="s">
        <v>819</v>
      </c>
      <c r="C359" s="44">
        <v>43899</v>
      </c>
      <c r="D359" s="7"/>
      <c r="E359" s="8"/>
      <c r="F359" s="8"/>
      <c r="G359" s="8"/>
      <c r="H359" s="8"/>
      <c r="I359" s="9"/>
      <c r="K359" s="42">
        <f t="shared" si="32"/>
        <v>0</v>
      </c>
      <c r="L359" s="42">
        <f t="shared" si="33"/>
        <v>0</v>
      </c>
      <c r="M359" s="42">
        <f t="shared" si="34"/>
        <v>0</v>
      </c>
      <c r="N359" s="42">
        <f t="shared" si="35"/>
        <v>0</v>
      </c>
      <c r="O359" s="42">
        <f t="shared" si="36"/>
        <v>0</v>
      </c>
      <c r="P359" s="42">
        <f t="shared" si="37"/>
        <v>0</v>
      </c>
    </row>
    <row r="360" spans="2:16" x14ac:dyDescent="0.2">
      <c r="B360" s="40" t="s">
        <v>819</v>
      </c>
      <c r="C360" s="41">
        <v>43900</v>
      </c>
      <c r="D360" s="10"/>
      <c r="E360" s="11"/>
      <c r="F360" s="11"/>
      <c r="G360" s="11"/>
      <c r="H360" s="11"/>
      <c r="I360" s="12"/>
      <c r="K360" s="42">
        <f t="shared" si="32"/>
        <v>0</v>
      </c>
      <c r="L360" s="42">
        <f t="shared" si="33"/>
        <v>0</v>
      </c>
      <c r="M360" s="42">
        <f t="shared" si="34"/>
        <v>0</v>
      </c>
      <c r="N360" s="42">
        <f t="shared" si="35"/>
        <v>0</v>
      </c>
      <c r="O360" s="42">
        <f t="shared" si="36"/>
        <v>0</v>
      </c>
      <c r="P360" s="42">
        <f t="shared" si="37"/>
        <v>0</v>
      </c>
    </row>
    <row r="361" spans="2:16" x14ac:dyDescent="0.2">
      <c r="B361" s="43" t="s">
        <v>819</v>
      </c>
      <c r="C361" s="44">
        <v>43901</v>
      </c>
      <c r="D361" s="7"/>
      <c r="E361" s="8"/>
      <c r="F361" s="8"/>
      <c r="G361" s="8"/>
      <c r="H361" s="8"/>
      <c r="I361" s="9"/>
      <c r="K361" s="42">
        <f t="shared" si="32"/>
        <v>0</v>
      </c>
      <c r="L361" s="42">
        <f t="shared" si="33"/>
        <v>0</v>
      </c>
      <c r="M361" s="42">
        <f t="shared" si="34"/>
        <v>0</v>
      </c>
      <c r="N361" s="42">
        <f t="shared" si="35"/>
        <v>0</v>
      </c>
      <c r="O361" s="42">
        <f t="shared" si="36"/>
        <v>0</v>
      </c>
      <c r="P361" s="42">
        <f t="shared" si="37"/>
        <v>0</v>
      </c>
    </row>
    <row r="362" spans="2:16" x14ac:dyDescent="0.2">
      <c r="B362" s="40" t="s">
        <v>819</v>
      </c>
      <c r="C362" s="41">
        <v>43902</v>
      </c>
      <c r="D362" s="10"/>
      <c r="E362" s="11"/>
      <c r="F362" s="11"/>
      <c r="G362" s="11"/>
      <c r="H362" s="11"/>
      <c r="I362" s="12"/>
      <c r="K362" s="42">
        <f t="shared" si="32"/>
        <v>0</v>
      </c>
      <c r="L362" s="42">
        <f t="shared" si="33"/>
        <v>0</v>
      </c>
      <c r="M362" s="42">
        <f t="shared" si="34"/>
        <v>0</v>
      </c>
      <c r="N362" s="42">
        <f t="shared" si="35"/>
        <v>0</v>
      </c>
      <c r="O362" s="42">
        <f t="shared" si="36"/>
        <v>0</v>
      </c>
      <c r="P362" s="42">
        <f t="shared" si="37"/>
        <v>0</v>
      </c>
    </row>
    <row r="363" spans="2:16" x14ac:dyDescent="0.2">
      <c r="B363" s="43" t="s">
        <v>819</v>
      </c>
      <c r="C363" s="44">
        <v>43903</v>
      </c>
      <c r="D363" s="7"/>
      <c r="E363" s="8"/>
      <c r="F363" s="8"/>
      <c r="G363" s="8"/>
      <c r="H363" s="8"/>
      <c r="I363" s="9"/>
      <c r="K363" s="42">
        <f t="shared" si="32"/>
        <v>0</v>
      </c>
      <c r="L363" s="42">
        <f t="shared" si="33"/>
        <v>0</v>
      </c>
      <c r="M363" s="42">
        <f t="shared" si="34"/>
        <v>0</v>
      </c>
      <c r="N363" s="42">
        <f t="shared" si="35"/>
        <v>0</v>
      </c>
      <c r="O363" s="42">
        <f t="shared" si="36"/>
        <v>0</v>
      </c>
      <c r="P363" s="42">
        <f t="shared" si="37"/>
        <v>0</v>
      </c>
    </row>
    <row r="364" spans="2:16" x14ac:dyDescent="0.2">
      <c r="B364" s="40" t="s">
        <v>819</v>
      </c>
      <c r="C364" s="41">
        <v>43906</v>
      </c>
      <c r="D364" s="10"/>
      <c r="E364" s="11"/>
      <c r="F364" s="11"/>
      <c r="G364" s="11"/>
      <c r="H364" s="11"/>
      <c r="I364" s="12"/>
      <c r="K364" s="42">
        <f t="shared" si="32"/>
        <v>0</v>
      </c>
      <c r="L364" s="42">
        <f t="shared" si="33"/>
        <v>0</v>
      </c>
      <c r="M364" s="42">
        <f t="shared" si="34"/>
        <v>0</v>
      </c>
      <c r="N364" s="42">
        <f t="shared" si="35"/>
        <v>0</v>
      </c>
      <c r="O364" s="42">
        <f t="shared" si="36"/>
        <v>0</v>
      </c>
      <c r="P364" s="42">
        <f t="shared" si="37"/>
        <v>0</v>
      </c>
    </row>
    <row r="365" spans="2:16" x14ac:dyDescent="0.2">
      <c r="B365" s="43" t="s">
        <v>819</v>
      </c>
      <c r="C365" s="44">
        <v>43907</v>
      </c>
      <c r="D365" s="7"/>
      <c r="E365" s="8"/>
      <c r="F365" s="8"/>
      <c r="G365" s="8"/>
      <c r="H365" s="8"/>
      <c r="I365" s="9"/>
      <c r="K365" s="42">
        <f t="shared" si="32"/>
        <v>0</v>
      </c>
      <c r="L365" s="42">
        <f t="shared" si="33"/>
        <v>0</v>
      </c>
      <c r="M365" s="42">
        <f t="shared" si="34"/>
        <v>0</v>
      </c>
      <c r="N365" s="42">
        <f t="shared" si="35"/>
        <v>0</v>
      </c>
      <c r="O365" s="42">
        <f t="shared" si="36"/>
        <v>0</v>
      </c>
      <c r="P365" s="42">
        <f t="shared" si="37"/>
        <v>0</v>
      </c>
    </row>
    <row r="366" spans="2:16" x14ac:dyDescent="0.2">
      <c r="B366" s="40" t="s">
        <v>819</v>
      </c>
      <c r="C366" s="41">
        <v>43908</v>
      </c>
      <c r="D366" s="10"/>
      <c r="E366" s="11"/>
      <c r="F366" s="11"/>
      <c r="G366" s="11"/>
      <c r="H366" s="11"/>
      <c r="I366" s="12"/>
      <c r="K366" s="42">
        <f t="shared" si="32"/>
        <v>0</v>
      </c>
      <c r="L366" s="42">
        <f t="shared" si="33"/>
        <v>0</v>
      </c>
      <c r="M366" s="42">
        <f t="shared" si="34"/>
        <v>0</v>
      </c>
      <c r="N366" s="42">
        <f t="shared" si="35"/>
        <v>0</v>
      </c>
      <c r="O366" s="42">
        <f t="shared" si="36"/>
        <v>0</v>
      </c>
      <c r="P366" s="42">
        <f t="shared" si="37"/>
        <v>0</v>
      </c>
    </row>
    <row r="367" spans="2:16" x14ac:dyDescent="0.2">
      <c r="B367" s="43" t="s">
        <v>819</v>
      </c>
      <c r="C367" s="44">
        <v>43909</v>
      </c>
      <c r="D367" s="7"/>
      <c r="E367" s="8"/>
      <c r="F367" s="8"/>
      <c r="G367" s="8"/>
      <c r="H367" s="8"/>
      <c r="I367" s="9"/>
      <c r="K367" s="42">
        <f t="shared" si="32"/>
        <v>0</v>
      </c>
      <c r="L367" s="42">
        <f t="shared" si="33"/>
        <v>0</v>
      </c>
      <c r="M367" s="42">
        <f t="shared" si="34"/>
        <v>0</v>
      </c>
      <c r="N367" s="42">
        <f t="shared" si="35"/>
        <v>0</v>
      </c>
      <c r="O367" s="42">
        <f t="shared" si="36"/>
        <v>0</v>
      </c>
      <c r="P367" s="42">
        <f t="shared" si="37"/>
        <v>0</v>
      </c>
    </row>
    <row r="368" spans="2:16" x14ac:dyDescent="0.2">
      <c r="B368" s="40" t="s">
        <v>819</v>
      </c>
      <c r="C368" s="41">
        <v>43910</v>
      </c>
      <c r="D368" s="10"/>
      <c r="E368" s="11"/>
      <c r="F368" s="11"/>
      <c r="G368" s="11"/>
      <c r="H368" s="11"/>
      <c r="I368" s="12"/>
      <c r="K368" s="42">
        <f t="shared" si="32"/>
        <v>0</v>
      </c>
      <c r="L368" s="42">
        <f t="shared" si="33"/>
        <v>0</v>
      </c>
      <c r="M368" s="42">
        <f t="shared" si="34"/>
        <v>0</v>
      </c>
      <c r="N368" s="42">
        <f t="shared" si="35"/>
        <v>0</v>
      </c>
      <c r="O368" s="42">
        <f t="shared" si="36"/>
        <v>0</v>
      </c>
      <c r="P368" s="42">
        <f t="shared" si="37"/>
        <v>0</v>
      </c>
    </row>
    <row r="369" spans="2:16" x14ac:dyDescent="0.2">
      <c r="B369" s="43" t="s">
        <v>819</v>
      </c>
      <c r="C369" s="44">
        <v>43913</v>
      </c>
      <c r="D369" s="7"/>
      <c r="E369" s="8"/>
      <c r="F369" s="8"/>
      <c r="G369" s="8"/>
      <c r="H369" s="8"/>
      <c r="I369" s="9"/>
      <c r="K369" s="42">
        <f t="shared" si="32"/>
        <v>0</v>
      </c>
      <c r="L369" s="42">
        <f t="shared" si="33"/>
        <v>0</v>
      </c>
      <c r="M369" s="42">
        <f t="shared" si="34"/>
        <v>0</v>
      </c>
      <c r="N369" s="42">
        <f t="shared" si="35"/>
        <v>0</v>
      </c>
      <c r="O369" s="42">
        <f t="shared" si="36"/>
        <v>0</v>
      </c>
      <c r="P369" s="42">
        <f t="shared" si="37"/>
        <v>0</v>
      </c>
    </row>
    <row r="370" spans="2:16" x14ac:dyDescent="0.2">
      <c r="B370" s="40" t="s">
        <v>819</v>
      </c>
      <c r="C370" s="41">
        <v>43914</v>
      </c>
      <c r="D370" s="10"/>
      <c r="E370" s="11"/>
      <c r="F370" s="11"/>
      <c r="G370" s="11"/>
      <c r="H370" s="11"/>
      <c r="I370" s="12"/>
      <c r="K370" s="42">
        <f t="shared" si="32"/>
        <v>0</v>
      </c>
      <c r="L370" s="42">
        <f t="shared" si="33"/>
        <v>0</v>
      </c>
      <c r="M370" s="42">
        <f t="shared" si="34"/>
        <v>0</v>
      </c>
      <c r="N370" s="42">
        <f t="shared" si="35"/>
        <v>0</v>
      </c>
      <c r="O370" s="42">
        <f t="shared" si="36"/>
        <v>0</v>
      </c>
      <c r="P370" s="42">
        <f t="shared" si="37"/>
        <v>0</v>
      </c>
    </row>
    <row r="371" spans="2:16" x14ac:dyDescent="0.2">
      <c r="B371" s="43" t="s">
        <v>819</v>
      </c>
      <c r="C371" s="44">
        <v>43915</v>
      </c>
      <c r="D371" s="7"/>
      <c r="E371" s="8"/>
      <c r="F371" s="8"/>
      <c r="G371" s="8"/>
      <c r="H371" s="8"/>
      <c r="I371" s="9"/>
      <c r="K371" s="42">
        <f t="shared" si="32"/>
        <v>0</v>
      </c>
      <c r="L371" s="42">
        <f t="shared" si="33"/>
        <v>0</v>
      </c>
      <c r="M371" s="42">
        <f t="shared" si="34"/>
        <v>0</v>
      </c>
      <c r="N371" s="42">
        <f t="shared" si="35"/>
        <v>0</v>
      </c>
      <c r="O371" s="42">
        <f t="shared" si="36"/>
        <v>0</v>
      </c>
      <c r="P371" s="42">
        <f t="shared" si="37"/>
        <v>0</v>
      </c>
    </row>
    <row r="372" spans="2:16" x14ac:dyDescent="0.2">
      <c r="B372" s="40" t="s">
        <v>819</v>
      </c>
      <c r="C372" s="41">
        <v>43916</v>
      </c>
      <c r="D372" s="10"/>
      <c r="E372" s="11"/>
      <c r="F372" s="11"/>
      <c r="G372" s="11"/>
      <c r="H372" s="11"/>
      <c r="I372" s="12"/>
      <c r="K372" s="42">
        <f t="shared" si="32"/>
        <v>0</v>
      </c>
      <c r="L372" s="42">
        <f t="shared" si="33"/>
        <v>0</v>
      </c>
      <c r="M372" s="42">
        <f t="shared" si="34"/>
        <v>0</v>
      </c>
      <c r="N372" s="42">
        <f t="shared" si="35"/>
        <v>0</v>
      </c>
      <c r="O372" s="42">
        <f t="shared" si="36"/>
        <v>0</v>
      </c>
      <c r="P372" s="42">
        <f t="shared" si="37"/>
        <v>0</v>
      </c>
    </row>
    <row r="373" spans="2:16" x14ac:dyDescent="0.2">
      <c r="B373" s="43" t="s">
        <v>819</v>
      </c>
      <c r="C373" s="44">
        <v>43917</v>
      </c>
      <c r="D373" s="7"/>
      <c r="E373" s="8"/>
      <c r="F373" s="8"/>
      <c r="G373" s="8"/>
      <c r="H373" s="8"/>
      <c r="I373" s="9"/>
      <c r="K373" s="42">
        <f t="shared" si="32"/>
        <v>0</v>
      </c>
      <c r="L373" s="42">
        <f t="shared" si="33"/>
        <v>0</v>
      </c>
      <c r="M373" s="42">
        <f t="shared" si="34"/>
        <v>0</v>
      </c>
      <c r="N373" s="42">
        <f t="shared" si="35"/>
        <v>0</v>
      </c>
      <c r="O373" s="42">
        <f t="shared" si="36"/>
        <v>0</v>
      </c>
      <c r="P373" s="42">
        <f t="shared" si="37"/>
        <v>0</v>
      </c>
    </row>
    <row r="374" spans="2:16" x14ac:dyDescent="0.2">
      <c r="B374" s="40" t="s">
        <v>819</v>
      </c>
      <c r="C374" s="41">
        <v>43920</v>
      </c>
      <c r="D374" s="10"/>
      <c r="E374" s="11"/>
      <c r="F374" s="11"/>
      <c r="G374" s="11"/>
      <c r="H374" s="11"/>
      <c r="I374" s="12"/>
      <c r="K374" s="42">
        <f t="shared" si="32"/>
        <v>0</v>
      </c>
      <c r="L374" s="42">
        <f t="shared" si="33"/>
        <v>0</v>
      </c>
      <c r="M374" s="42">
        <f t="shared" si="34"/>
        <v>0</v>
      </c>
      <c r="N374" s="42">
        <f t="shared" si="35"/>
        <v>0</v>
      </c>
      <c r="O374" s="42">
        <f t="shared" si="36"/>
        <v>0</v>
      </c>
      <c r="P374" s="42">
        <f t="shared" si="37"/>
        <v>0</v>
      </c>
    </row>
    <row r="375" spans="2:16" x14ac:dyDescent="0.2">
      <c r="B375" s="43" t="s">
        <v>819</v>
      </c>
      <c r="C375" s="44">
        <v>43921</v>
      </c>
      <c r="D375" s="7"/>
      <c r="E375" s="8"/>
      <c r="F375" s="8"/>
      <c r="G375" s="8"/>
      <c r="H375" s="8"/>
      <c r="I375" s="9"/>
      <c r="K375" s="42">
        <f t="shared" si="32"/>
        <v>0</v>
      </c>
      <c r="L375" s="42">
        <f t="shared" si="33"/>
        <v>0</v>
      </c>
      <c r="M375" s="42">
        <f t="shared" si="34"/>
        <v>0</v>
      </c>
      <c r="N375" s="42">
        <f t="shared" si="35"/>
        <v>0</v>
      </c>
      <c r="O375" s="42">
        <f t="shared" si="36"/>
        <v>0</v>
      </c>
      <c r="P375" s="42">
        <f t="shared" si="37"/>
        <v>0</v>
      </c>
    </row>
    <row r="376" spans="2:16" x14ac:dyDescent="0.2">
      <c r="B376" s="40" t="s">
        <v>819</v>
      </c>
      <c r="C376" s="41">
        <v>43922</v>
      </c>
      <c r="D376" s="10"/>
      <c r="E376" s="11"/>
      <c r="F376" s="11"/>
      <c r="G376" s="11"/>
      <c r="H376" s="11"/>
      <c r="I376" s="12"/>
      <c r="K376" s="42">
        <f t="shared" si="32"/>
        <v>0</v>
      </c>
      <c r="L376" s="42">
        <f t="shared" si="33"/>
        <v>0</v>
      </c>
      <c r="M376" s="42">
        <f t="shared" si="34"/>
        <v>0</v>
      </c>
      <c r="N376" s="42">
        <f t="shared" si="35"/>
        <v>0</v>
      </c>
      <c r="O376" s="42">
        <f t="shared" si="36"/>
        <v>0</v>
      </c>
      <c r="P376" s="42">
        <f t="shared" si="37"/>
        <v>0</v>
      </c>
    </row>
    <row r="377" spans="2:16" x14ac:dyDescent="0.2">
      <c r="B377" s="43" t="s">
        <v>819</v>
      </c>
      <c r="C377" s="44">
        <v>43923</v>
      </c>
      <c r="D377" s="7"/>
      <c r="E377" s="8"/>
      <c r="F377" s="8"/>
      <c r="G377" s="8"/>
      <c r="H377" s="8"/>
      <c r="I377" s="9"/>
      <c r="K377" s="42">
        <f t="shared" si="32"/>
        <v>0</v>
      </c>
      <c r="L377" s="42">
        <f t="shared" si="33"/>
        <v>0</v>
      </c>
      <c r="M377" s="42">
        <f t="shared" si="34"/>
        <v>0</v>
      </c>
      <c r="N377" s="42">
        <f t="shared" si="35"/>
        <v>0</v>
      </c>
      <c r="O377" s="42">
        <f t="shared" si="36"/>
        <v>0</v>
      </c>
      <c r="P377" s="42">
        <f t="shared" si="37"/>
        <v>0</v>
      </c>
    </row>
    <row r="378" spans="2:16" x14ac:dyDescent="0.2">
      <c r="B378" s="40" t="s">
        <v>819</v>
      </c>
      <c r="C378" s="41">
        <v>43924</v>
      </c>
      <c r="D378" s="10"/>
      <c r="E378" s="11"/>
      <c r="F378" s="11"/>
      <c r="G378" s="11"/>
      <c r="H378" s="11"/>
      <c r="I378" s="12"/>
      <c r="K378" s="42">
        <f t="shared" si="32"/>
        <v>0</v>
      </c>
      <c r="L378" s="42">
        <f t="shared" si="33"/>
        <v>0</v>
      </c>
      <c r="M378" s="42">
        <f t="shared" si="34"/>
        <v>0</v>
      </c>
      <c r="N378" s="42">
        <f t="shared" si="35"/>
        <v>0</v>
      </c>
      <c r="O378" s="42">
        <f t="shared" si="36"/>
        <v>0</v>
      </c>
      <c r="P378" s="42">
        <f t="shared" si="37"/>
        <v>0</v>
      </c>
    </row>
    <row r="379" spans="2:16" x14ac:dyDescent="0.2">
      <c r="B379" s="43" t="s">
        <v>819</v>
      </c>
      <c r="C379" s="44">
        <v>43927</v>
      </c>
      <c r="D379" s="7"/>
      <c r="E379" s="8"/>
      <c r="F379" s="8"/>
      <c r="G379" s="8"/>
      <c r="H379" s="8"/>
      <c r="I379" s="9"/>
      <c r="K379" s="42">
        <f t="shared" si="32"/>
        <v>0</v>
      </c>
      <c r="L379" s="42">
        <f t="shared" si="33"/>
        <v>0</v>
      </c>
      <c r="M379" s="42">
        <f t="shared" si="34"/>
        <v>0</v>
      </c>
      <c r="N379" s="42">
        <f t="shared" si="35"/>
        <v>0</v>
      </c>
      <c r="O379" s="42">
        <f t="shared" si="36"/>
        <v>0</v>
      </c>
      <c r="P379" s="42">
        <f t="shared" si="37"/>
        <v>0</v>
      </c>
    </row>
    <row r="380" spans="2:16" x14ac:dyDescent="0.2">
      <c r="B380" s="40" t="s">
        <v>819</v>
      </c>
      <c r="C380" s="41">
        <v>43928</v>
      </c>
      <c r="D380" s="10"/>
      <c r="E380" s="11"/>
      <c r="F380" s="11"/>
      <c r="G380" s="11"/>
      <c r="H380" s="11"/>
      <c r="I380" s="12"/>
      <c r="K380" s="42">
        <f t="shared" si="32"/>
        <v>0</v>
      </c>
      <c r="L380" s="42">
        <f t="shared" si="33"/>
        <v>0</v>
      </c>
      <c r="M380" s="42">
        <f t="shared" si="34"/>
        <v>0</v>
      </c>
      <c r="N380" s="42">
        <f t="shared" si="35"/>
        <v>0</v>
      </c>
      <c r="O380" s="42">
        <f t="shared" si="36"/>
        <v>0</v>
      </c>
      <c r="P380" s="42">
        <f t="shared" si="37"/>
        <v>0</v>
      </c>
    </row>
    <row r="381" spans="2:16" x14ac:dyDescent="0.2">
      <c r="B381" s="43" t="s">
        <v>819</v>
      </c>
      <c r="C381" s="44">
        <v>43929</v>
      </c>
      <c r="D381" s="7"/>
      <c r="E381" s="8"/>
      <c r="F381" s="8"/>
      <c r="G381" s="8"/>
      <c r="H381" s="8"/>
      <c r="I381" s="9"/>
      <c r="K381" s="42">
        <f t="shared" si="32"/>
        <v>0</v>
      </c>
      <c r="L381" s="42">
        <f t="shared" si="33"/>
        <v>0</v>
      </c>
      <c r="M381" s="42">
        <f t="shared" si="34"/>
        <v>0</v>
      </c>
      <c r="N381" s="42">
        <f t="shared" si="35"/>
        <v>0</v>
      </c>
      <c r="O381" s="42">
        <f t="shared" si="36"/>
        <v>0</v>
      </c>
      <c r="P381" s="42">
        <f t="shared" si="37"/>
        <v>0</v>
      </c>
    </row>
    <row r="382" spans="2:16" x14ac:dyDescent="0.2">
      <c r="B382" s="40" t="s">
        <v>819</v>
      </c>
      <c r="C382" s="41">
        <v>43930</v>
      </c>
      <c r="D382" s="10"/>
      <c r="E382" s="11"/>
      <c r="F382" s="11"/>
      <c r="G382" s="11"/>
      <c r="H382" s="11"/>
      <c r="I382" s="12"/>
      <c r="K382" s="42">
        <f t="shared" si="32"/>
        <v>0</v>
      </c>
      <c r="L382" s="42">
        <f t="shared" si="33"/>
        <v>0</v>
      </c>
      <c r="M382" s="42">
        <f t="shared" si="34"/>
        <v>0</v>
      </c>
      <c r="N382" s="42">
        <f t="shared" si="35"/>
        <v>0</v>
      </c>
      <c r="O382" s="42">
        <f t="shared" si="36"/>
        <v>0</v>
      </c>
      <c r="P382" s="42">
        <f t="shared" si="37"/>
        <v>0</v>
      </c>
    </row>
    <row r="383" spans="2:16" x14ac:dyDescent="0.2">
      <c r="B383" s="43" t="s">
        <v>819</v>
      </c>
      <c r="C383" s="44">
        <v>43931</v>
      </c>
      <c r="D383" s="7"/>
      <c r="E383" s="8"/>
      <c r="F383" s="8"/>
      <c r="G383" s="8"/>
      <c r="H383" s="8"/>
      <c r="I383" s="9"/>
      <c r="K383" s="42">
        <f t="shared" si="32"/>
        <v>0</v>
      </c>
      <c r="L383" s="42">
        <f t="shared" si="33"/>
        <v>0</v>
      </c>
      <c r="M383" s="42">
        <f t="shared" si="34"/>
        <v>0</v>
      </c>
      <c r="N383" s="42">
        <f t="shared" si="35"/>
        <v>0</v>
      </c>
      <c r="O383" s="42">
        <f t="shared" si="36"/>
        <v>0</v>
      </c>
      <c r="P383" s="42">
        <f t="shared" si="37"/>
        <v>0</v>
      </c>
    </row>
    <row r="384" spans="2:16" x14ac:dyDescent="0.2">
      <c r="B384" s="40" t="s">
        <v>819</v>
      </c>
      <c r="C384" s="41">
        <v>43934</v>
      </c>
      <c r="D384" s="10"/>
      <c r="E384" s="11"/>
      <c r="F384" s="11"/>
      <c r="G384" s="11"/>
      <c r="H384" s="11"/>
      <c r="I384" s="12"/>
      <c r="K384" s="42">
        <f t="shared" si="32"/>
        <v>0</v>
      </c>
      <c r="L384" s="42">
        <f t="shared" si="33"/>
        <v>0</v>
      </c>
      <c r="M384" s="42">
        <f t="shared" si="34"/>
        <v>0</v>
      </c>
      <c r="N384" s="42">
        <f t="shared" si="35"/>
        <v>0</v>
      </c>
      <c r="O384" s="42">
        <f t="shared" si="36"/>
        <v>0</v>
      </c>
      <c r="P384" s="42">
        <f t="shared" si="37"/>
        <v>0</v>
      </c>
    </row>
    <row r="385" spans="2:16" x14ac:dyDescent="0.2">
      <c r="B385" s="43" t="s">
        <v>819</v>
      </c>
      <c r="C385" s="44">
        <v>43935</v>
      </c>
      <c r="D385" s="7"/>
      <c r="E385" s="8"/>
      <c r="F385" s="8"/>
      <c r="G385" s="8"/>
      <c r="H385" s="8"/>
      <c r="I385" s="9"/>
      <c r="K385" s="42">
        <f t="shared" si="32"/>
        <v>0</v>
      </c>
      <c r="L385" s="42">
        <f t="shared" si="33"/>
        <v>0</v>
      </c>
      <c r="M385" s="42">
        <f t="shared" si="34"/>
        <v>0</v>
      </c>
      <c r="N385" s="42">
        <f t="shared" si="35"/>
        <v>0</v>
      </c>
      <c r="O385" s="42">
        <f t="shared" si="36"/>
        <v>0</v>
      </c>
      <c r="P385" s="42">
        <f t="shared" si="37"/>
        <v>0</v>
      </c>
    </row>
    <row r="386" spans="2:16" x14ac:dyDescent="0.2">
      <c r="B386" s="40" t="s">
        <v>819</v>
      </c>
      <c r="C386" s="41">
        <v>43936</v>
      </c>
      <c r="D386" s="10"/>
      <c r="E386" s="11"/>
      <c r="F386" s="11"/>
      <c r="G386" s="11"/>
      <c r="H386" s="11"/>
      <c r="I386" s="12"/>
      <c r="K386" s="42">
        <f t="shared" si="32"/>
        <v>0</v>
      </c>
      <c r="L386" s="42">
        <f t="shared" si="33"/>
        <v>0</v>
      </c>
      <c r="M386" s="42">
        <f t="shared" si="34"/>
        <v>0</v>
      </c>
      <c r="N386" s="42">
        <f t="shared" si="35"/>
        <v>0</v>
      </c>
      <c r="O386" s="42">
        <f t="shared" si="36"/>
        <v>0</v>
      </c>
      <c r="P386" s="42">
        <f t="shared" si="37"/>
        <v>0</v>
      </c>
    </row>
    <row r="387" spans="2:16" x14ac:dyDescent="0.2">
      <c r="B387" s="43" t="s">
        <v>819</v>
      </c>
      <c r="C387" s="44">
        <v>43937</v>
      </c>
      <c r="D387" s="7"/>
      <c r="E387" s="8"/>
      <c r="F387" s="8"/>
      <c r="G387" s="8"/>
      <c r="H387" s="8"/>
      <c r="I387" s="9"/>
      <c r="K387" s="42">
        <f t="shared" si="32"/>
        <v>0</v>
      </c>
      <c r="L387" s="42">
        <f t="shared" si="33"/>
        <v>0</v>
      </c>
      <c r="M387" s="42">
        <f t="shared" si="34"/>
        <v>0</v>
      </c>
      <c r="N387" s="42">
        <f t="shared" si="35"/>
        <v>0</v>
      </c>
      <c r="O387" s="42">
        <f t="shared" si="36"/>
        <v>0</v>
      </c>
      <c r="P387" s="42">
        <f t="shared" si="37"/>
        <v>0</v>
      </c>
    </row>
    <row r="388" spans="2:16" x14ac:dyDescent="0.2">
      <c r="B388" s="40" t="s">
        <v>819</v>
      </c>
      <c r="C388" s="41">
        <v>43938</v>
      </c>
      <c r="D388" s="10"/>
      <c r="E388" s="11"/>
      <c r="F388" s="11"/>
      <c r="G388" s="11"/>
      <c r="H388" s="11"/>
      <c r="I388" s="12"/>
      <c r="K388" s="42">
        <f t="shared" si="32"/>
        <v>0</v>
      </c>
      <c r="L388" s="42">
        <f t="shared" si="33"/>
        <v>0</v>
      </c>
      <c r="M388" s="42">
        <f t="shared" si="34"/>
        <v>0</v>
      </c>
      <c r="N388" s="42">
        <f t="shared" si="35"/>
        <v>0</v>
      </c>
      <c r="O388" s="42">
        <f t="shared" si="36"/>
        <v>0</v>
      </c>
      <c r="P388" s="42">
        <f t="shared" si="37"/>
        <v>0</v>
      </c>
    </row>
    <row r="389" spans="2:16" x14ac:dyDescent="0.2">
      <c r="B389" s="43" t="s">
        <v>819</v>
      </c>
      <c r="C389" s="44">
        <v>43941</v>
      </c>
      <c r="D389" s="7"/>
      <c r="E389" s="8"/>
      <c r="F389" s="8"/>
      <c r="G389" s="8"/>
      <c r="H389" s="8"/>
      <c r="I389" s="9"/>
      <c r="K389" s="42">
        <f t="shared" si="32"/>
        <v>0</v>
      </c>
      <c r="L389" s="42">
        <f t="shared" si="33"/>
        <v>0</v>
      </c>
      <c r="M389" s="42">
        <f t="shared" si="34"/>
        <v>0</v>
      </c>
      <c r="N389" s="42">
        <f t="shared" si="35"/>
        <v>0</v>
      </c>
      <c r="O389" s="42">
        <f t="shared" si="36"/>
        <v>0</v>
      </c>
      <c r="P389" s="42">
        <f t="shared" si="37"/>
        <v>0</v>
      </c>
    </row>
    <row r="390" spans="2:16" x14ac:dyDescent="0.2">
      <c r="B390" s="40" t="s">
        <v>819</v>
      </c>
      <c r="C390" s="41">
        <v>43942</v>
      </c>
      <c r="D390" s="10"/>
      <c r="E390" s="11"/>
      <c r="F390" s="11"/>
      <c r="G390" s="11"/>
      <c r="H390" s="11"/>
      <c r="I390" s="12"/>
      <c r="K390" s="42">
        <f t="shared" si="32"/>
        <v>0</v>
      </c>
      <c r="L390" s="42">
        <f t="shared" si="33"/>
        <v>0</v>
      </c>
      <c r="M390" s="42">
        <f t="shared" si="34"/>
        <v>0</v>
      </c>
      <c r="N390" s="42">
        <f t="shared" si="35"/>
        <v>0</v>
      </c>
      <c r="O390" s="42">
        <f t="shared" si="36"/>
        <v>0</v>
      </c>
      <c r="P390" s="42">
        <f t="shared" si="37"/>
        <v>0</v>
      </c>
    </row>
    <row r="391" spans="2:16" x14ac:dyDescent="0.2">
      <c r="B391" s="43" t="s">
        <v>819</v>
      </c>
      <c r="C391" s="44">
        <v>43943</v>
      </c>
      <c r="D391" s="7"/>
      <c r="E391" s="8"/>
      <c r="F391" s="8"/>
      <c r="G391" s="8"/>
      <c r="H391" s="8"/>
      <c r="I391" s="9"/>
      <c r="K391" s="42">
        <f t="shared" si="32"/>
        <v>0</v>
      </c>
      <c r="L391" s="42">
        <f t="shared" si="33"/>
        <v>0</v>
      </c>
      <c r="M391" s="42">
        <f t="shared" si="34"/>
        <v>0</v>
      </c>
      <c r="N391" s="42">
        <f t="shared" si="35"/>
        <v>0</v>
      </c>
      <c r="O391" s="42">
        <f t="shared" si="36"/>
        <v>0</v>
      </c>
      <c r="P391" s="42">
        <f t="shared" si="37"/>
        <v>0</v>
      </c>
    </row>
    <row r="392" spans="2:16" x14ac:dyDescent="0.2">
      <c r="B392" s="40" t="s">
        <v>819</v>
      </c>
      <c r="C392" s="41">
        <v>43944</v>
      </c>
      <c r="D392" s="10"/>
      <c r="E392" s="11"/>
      <c r="F392" s="11"/>
      <c r="G392" s="11"/>
      <c r="H392" s="11"/>
      <c r="I392" s="12"/>
      <c r="K392" s="42">
        <f t="shared" si="32"/>
        <v>0</v>
      </c>
      <c r="L392" s="42">
        <f t="shared" si="33"/>
        <v>0</v>
      </c>
      <c r="M392" s="42">
        <f t="shared" si="34"/>
        <v>0</v>
      </c>
      <c r="N392" s="42">
        <f t="shared" si="35"/>
        <v>0</v>
      </c>
      <c r="O392" s="42">
        <f t="shared" si="36"/>
        <v>0</v>
      </c>
      <c r="P392" s="42">
        <f t="shared" si="37"/>
        <v>0</v>
      </c>
    </row>
    <row r="393" spans="2:16" x14ac:dyDescent="0.2">
      <c r="B393" s="43" t="s">
        <v>819</v>
      </c>
      <c r="C393" s="44">
        <v>43945</v>
      </c>
      <c r="D393" s="7"/>
      <c r="E393" s="8"/>
      <c r="F393" s="8"/>
      <c r="G393" s="8"/>
      <c r="H393" s="8"/>
      <c r="I393" s="9"/>
      <c r="K393" s="42">
        <f t="shared" si="32"/>
        <v>0</v>
      </c>
      <c r="L393" s="42">
        <f t="shared" si="33"/>
        <v>0</v>
      </c>
      <c r="M393" s="42">
        <f t="shared" si="34"/>
        <v>0</v>
      </c>
      <c r="N393" s="42">
        <f t="shared" si="35"/>
        <v>0</v>
      </c>
      <c r="O393" s="42">
        <f t="shared" si="36"/>
        <v>0</v>
      </c>
      <c r="P393" s="42">
        <f t="shared" si="37"/>
        <v>0</v>
      </c>
    </row>
    <row r="394" spans="2:16" x14ac:dyDescent="0.2">
      <c r="B394" s="40" t="s">
        <v>819</v>
      </c>
      <c r="C394" s="41">
        <v>43948</v>
      </c>
      <c r="D394" s="10"/>
      <c r="E394" s="11"/>
      <c r="F394" s="11"/>
      <c r="G394" s="11"/>
      <c r="H394" s="11"/>
      <c r="I394" s="12"/>
      <c r="K394" s="42">
        <f t="shared" si="32"/>
        <v>0</v>
      </c>
      <c r="L394" s="42">
        <f t="shared" si="33"/>
        <v>0</v>
      </c>
      <c r="M394" s="42">
        <f t="shared" si="34"/>
        <v>0</v>
      </c>
      <c r="N394" s="42">
        <f t="shared" si="35"/>
        <v>0</v>
      </c>
      <c r="O394" s="42">
        <f t="shared" si="36"/>
        <v>0</v>
      </c>
      <c r="P394" s="42">
        <f t="shared" si="37"/>
        <v>0</v>
      </c>
    </row>
    <row r="395" spans="2:16" x14ac:dyDescent="0.2">
      <c r="B395" s="43" t="s">
        <v>819</v>
      </c>
      <c r="C395" s="44">
        <v>43949</v>
      </c>
      <c r="D395" s="7"/>
      <c r="E395" s="8"/>
      <c r="F395" s="8"/>
      <c r="G395" s="8"/>
      <c r="H395" s="8"/>
      <c r="I395" s="9"/>
      <c r="K395" s="42">
        <f t="shared" si="32"/>
        <v>0</v>
      </c>
      <c r="L395" s="42">
        <f t="shared" si="33"/>
        <v>0</v>
      </c>
      <c r="M395" s="42">
        <f t="shared" si="34"/>
        <v>0</v>
      </c>
      <c r="N395" s="42">
        <f t="shared" si="35"/>
        <v>0</v>
      </c>
      <c r="O395" s="42">
        <f t="shared" si="36"/>
        <v>0</v>
      </c>
      <c r="P395" s="42">
        <f t="shared" si="37"/>
        <v>0</v>
      </c>
    </row>
    <row r="396" spans="2:16" x14ac:dyDescent="0.2">
      <c r="B396" s="40" t="s">
        <v>819</v>
      </c>
      <c r="C396" s="41">
        <v>43950</v>
      </c>
      <c r="D396" s="10"/>
      <c r="E396" s="11"/>
      <c r="F396" s="11"/>
      <c r="G396" s="11"/>
      <c r="H396" s="11"/>
      <c r="I396" s="12"/>
      <c r="K396" s="42">
        <f t="shared" si="32"/>
        <v>0</v>
      </c>
      <c r="L396" s="42">
        <f t="shared" si="33"/>
        <v>0</v>
      </c>
      <c r="M396" s="42">
        <f t="shared" si="34"/>
        <v>0</v>
      </c>
      <c r="N396" s="42">
        <f t="shared" si="35"/>
        <v>0</v>
      </c>
      <c r="O396" s="42">
        <f t="shared" si="36"/>
        <v>0</v>
      </c>
      <c r="P396" s="42">
        <f t="shared" si="37"/>
        <v>0</v>
      </c>
    </row>
    <row r="397" spans="2:16" x14ac:dyDescent="0.2">
      <c r="B397" s="43" t="s">
        <v>819</v>
      </c>
      <c r="C397" s="44">
        <v>43951</v>
      </c>
      <c r="D397" s="7"/>
      <c r="E397" s="8"/>
      <c r="F397" s="8"/>
      <c r="G397" s="8"/>
      <c r="H397" s="8"/>
      <c r="I397" s="9"/>
      <c r="K397" s="42">
        <f t="shared" si="32"/>
        <v>0</v>
      </c>
      <c r="L397" s="42">
        <f t="shared" si="33"/>
        <v>0</v>
      </c>
      <c r="M397" s="42">
        <f t="shared" si="34"/>
        <v>0</v>
      </c>
      <c r="N397" s="42">
        <f t="shared" si="35"/>
        <v>0</v>
      </c>
      <c r="O397" s="42">
        <f t="shared" si="36"/>
        <v>0</v>
      </c>
      <c r="P397" s="42">
        <f t="shared" si="37"/>
        <v>0</v>
      </c>
    </row>
    <row r="398" spans="2:16" x14ac:dyDescent="0.2">
      <c r="B398" s="40" t="s">
        <v>820</v>
      </c>
      <c r="C398" s="41">
        <v>43864</v>
      </c>
      <c r="D398" s="10"/>
      <c r="E398" s="11"/>
      <c r="F398" s="11"/>
      <c r="G398" s="11"/>
      <c r="H398" s="11"/>
      <c r="I398" s="12"/>
      <c r="K398" s="42">
        <f t="shared" si="32"/>
        <v>0</v>
      </c>
      <c r="L398" s="42">
        <f t="shared" si="33"/>
        <v>0</v>
      </c>
      <c r="M398" s="42">
        <f t="shared" si="34"/>
        <v>0</v>
      </c>
      <c r="N398" s="42">
        <f t="shared" si="35"/>
        <v>0</v>
      </c>
      <c r="O398" s="42">
        <f t="shared" si="36"/>
        <v>0</v>
      </c>
      <c r="P398" s="42">
        <f t="shared" si="37"/>
        <v>0</v>
      </c>
    </row>
    <row r="399" spans="2:16" x14ac:dyDescent="0.2">
      <c r="B399" s="43" t="s">
        <v>820</v>
      </c>
      <c r="C399" s="44">
        <v>43865</v>
      </c>
      <c r="D399" s="7"/>
      <c r="E399" s="8"/>
      <c r="F399" s="8"/>
      <c r="G399" s="8"/>
      <c r="H399" s="8"/>
      <c r="I399" s="9"/>
      <c r="K399" s="42">
        <f t="shared" ref="K399:K462" si="38">IF(ISBLANK(D399), 0, IF(AND(ISNUMBER(D399),D399&gt;=0), 0,1))</f>
        <v>0</v>
      </c>
      <c r="L399" s="42">
        <f t="shared" ref="L399:L462" si="39">IF(ISBLANK(E399), 0, IF(AND(ISNUMBER(E399),E399&gt;=0), 0,1))</f>
        <v>0</v>
      </c>
      <c r="M399" s="42">
        <f t="shared" ref="M399:M462" si="40">IF(ISBLANK(F399), 0, IF(AND(ISNUMBER(F399),F399&gt;=0), 0,1))</f>
        <v>0</v>
      </c>
      <c r="N399" s="42">
        <f t="shared" ref="N399:N462" si="41">IF(ISBLANK(G399), 0, IF(AND(ISNUMBER(G399),G399&gt;=0), 0,1))</f>
        <v>0</v>
      </c>
      <c r="O399" s="42">
        <f t="shared" ref="O399:O462" si="42">IF(ISBLANK(H399), 0, IF(ISNUMBER(H399), 0,1))</f>
        <v>0</v>
      </c>
      <c r="P399" s="42">
        <f t="shared" ref="P399:P462" si="43">IF(ISBLANK(I399), 0, IF(ISNUMBER(I399), 0,1))</f>
        <v>0</v>
      </c>
    </row>
    <row r="400" spans="2:16" x14ac:dyDescent="0.2">
      <c r="B400" s="40" t="s">
        <v>820</v>
      </c>
      <c r="C400" s="41">
        <v>43866</v>
      </c>
      <c r="D400" s="10"/>
      <c r="E400" s="11"/>
      <c r="F400" s="11"/>
      <c r="G400" s="11"/>
      <c r="H400" s="11"/>
      <c r="I400" s="12"/>
      <c r="K400" s="42">
        <f t="shared" si="38"/>
        <v>0</v>
      </c>
      <c r="L400" s="42">
        <f t="shared" si="39"/>
        <v>0</v>
      </c>
      <c r="M400" s="42">
        <f t="shared" si="40"/>
        <v>0</v>
      </c>
      <c r="N400" s="42">
        <f t="shared" si="41"/>
        <v>0</v>
      </c>
      <c r="O400" s="42">
        <f t="shared" si="42"/>
        <v>0</v>
      </c>
      <c r="P400" s="42">
        <f t="shared" si="43"/>
        <v>0</v>
      </c>
    </row>
    <row r="401" spans="2:16" x14ac:dyDescent="0.2">
      <c r="B401" s="43" t="s">
        <v>820</v>
      </c>
      <c r="C401" s="44">
        <v>43867</v>
      </c>
      <c r="D401" s="7"/>
      <c r="E401" s="8"/>
      <c r="F401" s="8"/>
      <c r="G401" s="8"/>
      <c r="H401" s="8"/>
      <c r="I401" s="9"/>
      <c r="K401" s="42">
        <f t="shared" si="38"/>
        <v>0</v>
      </c>
      <c r="L401" s="42">
        <f t="shared" si="39"/>
        <v>0</v>
      </c>
      <c r="M401" s="42">
        <f t="shared" si="40"/>
        <v>0</v>
      </c>
      <c r="N401" s="42">
        <f t="shared" si="41"/>
        <v>0</v>
      </c>
      <c r="O401" s="42">
        <f t="shared" si="42"/>
        <v>0</v>
      </c>
      <c r="P401" s="42">
        <f t="shared" si="43"/>
        <v>0</v>
      </c>
    </row>
    <row r="402" spans="2:16" x14ac:dyDescent="0.2">
      <c r="B402" s="40" t="s">
        <v>820</v>
      </c>
      <c r="C402" s="41">
        <v>43868</v>
      </c>
      <c r="D402" s="10"/>
      <c r="E402" s="11"/>
      <c r="F402" s="11"/>
      <c r="G402" s="11"/>
      <c r="H402" s="11"/>
      <c r="I402" s="12"/>
      <c r="K402" s="42">
        <f t="shared" si="38"/>
        <v>0</v>
      </c>
      <c r="L402" s="42">
        <f t="shared" si="39"/>
        <v>0</v>
      </c>
      <c r="M402" s="42">
        <f t="shared" si="40"/>
        <v>0</v>
      </c>
      <c r="N402" s="42">
        <f t="shared" si="41"/>
        <v>0</v>
      </c>
      <c r="O402" s="42">
        <f t="shared" si="42"/>
        <v>0</v>
      </c>
      <c r="P402" s="42">
        <f t="shared" si="43"/>
        <v>0</v>
      </c>
    </row>
    <row r="403" spans="2:16" x14ac:dyDescent="0.2">
      <c r="B403" s="43" t="s">
        <v>820</v>
      </c>
      <c r="C403" s="44">
        <v>43871</v>
      </c>
      <c r="D403" s="7"/>
      <c r="E403" s="8"/>
      <c r="F403" s="8"/>
      <c r="G403" s="8"/>
      <c r="H403" s="8"/>
      <c r="I403" s="9"/>
      <c r="K403" s="42">
        <f t="shared" si="38"/>
        <v>0</v>
      </c>
      <c r="L403" s="42">
        <f t="shared" si="39"/>
        <v>0</v>
      </c>
      <c r="M403" s="42">
        <f t="shared" si="40"/>
        <v>0</v>
      </c>
      <c r="N403" s="42">
        <f t="shared" si="41"/>
        <v>0</v>
      </c>
      <c r="O403" s="42">
        <f t="shared" si="42"/>
        <v>0</v>
      </c>
      <c r="P403" s="42">
        <f t="shared" si="43"/>
        <v>0</v>
      </c>
    </row>
    <row r="404" spans="2:16" x14ac:dyDescent="0.2">
      <c r="B404" s="40" t="s">
        <v>820</v>
      </c>
      <c r="C404" s="41">
        <v>43872</v>
      </c>
      <c r="D404" s="10"/>
      <c r="E404" s="11"/>
      <c r="F404" s="11"/>
      <c r="G404" s="11"/>
      <c r="H404" s="11"/>
      <c r="I404" s="12"/>
      <c r="K404" s="42">
        <f t="shared" si="38"/>
        <v>0</v>
      </c>
      <c r="L404" s="42">
        <f t="shared" si="39"/>
        <v>0</v>
      </c>
      <c r="M404" s="42">
        <f t="shared" si="40"/>
        <v>0</v>
      </c>
      <c r="N404" s="42">
        <f t="shared" si="41"/>
        <v>0</v>
      </c>
      <c r="O404" s="42">
        <f t="shared" si="42"/>
        <v>0</v>
      </c>
      <c r="P404" s="42">
        <f t="shared" si="43"/>
        <v>0</v>
      </c>
    </row>
    <row r="405" spans="2:16" x14ac:dyDescent="0.2">
      <c r="B405" s="43" t="s">
        <v>820</v>
      </c>
      <c r="C405" s="44">
        <v>43873</v>
      </c>
      <c r="D405" s="7"/>
      <c r="E405" s="8"/>
      <c r="F405" s="8"/>
      <c r="G405" s="8"/>
      <c r="H405" s="8"/>
      <c r="I405" s="9"/>
      <c r="K405" s="42">
        <f t="shared" si="38"/>
        <v>0</v>
      </c>
      <c r="L405" s="42">
        <f t="shared" si="39"/>
        <v>0</v>
      </c>
      <c r="M405" s="42">
        <f t="shared" si="40"/>
        <v>0</v>
      </c>
      <c r="N405" s="42">
        <f t="shared" si="41"/>
        <v>0</v>
      </c>
      <c r="O405" s="42">
        <f t="shared" si="42"/>
        <v>0</v>
      </c>
      <c r="P405" s="42">
        <f t="shared" si="43"/>
        <v>0</v>
      </c>
    </row>
    <row r="406" spans="2:16" x14ac:dyDescent="0.2">
      <c r="B406" s="40" t="s">
        <v>820</v>
      </c>
      <c r="C406" s="41">
        <v>43874</v>
      </c>
      <c r="D406" s="10"/>
      <c r="E406" s="11"/>
      <c r="F406" s="11"/>
      <c r="G406" s="11"/>
      <c r="H406" s="11"/>
      <c r="I406" s="12"/>
      <c r="K406" s="42">
        <f t="shared" si="38"/>
        <v>0</v>
      </c>
      <c r="L406" s="42">
        <f t="shared" si="39"/>
        <v>0</v>
      </c>
      <c r="M406" s="42">
        <f t="shared" si="40"/>
        <v>0</v>
      </c>
      <c r="N406" s="42">
        <f t="shared" si="41"/>
        <v>0</v>
      </c>
      <c r="O406" s="42">
        <f t="shared" si="42"/>
        <v>0</v>
      </c>
      <c r="P406" s="42">
        <f t="shared" si="43"/>
        <v>0</v>
      </c>
    </row>
    <row r="407" spans="2:16" x14ac:dyDescent="0.2">
      <c r="B407" s="43" t="s">
        <v>820</v>
      </c>
      <c r="C407" s="44">
        <v>43875</v>
      </c>
      <c r="D407" s="7"/>
      <c r="E407" s="8"/>
      <c r="F407" s="8"/>
      <c r="G407" s="8"/>
      <c r="H407" s="8"/>
      <c r="I407" s="9"/>
      <c r="K407" s="42">
        <f t="shared" si="38"/>
        <v>0</v>
      </c>
      <c r="L407" s="42">
        <f t="shared" si="39"/>
        <v>0</v>
      </c>
      <c r="M407" s="42">
        <f t="shared" si="40"/>
        <v>0</v>
      </c>
      <c r="N407" s="42">
        <f t="shared" si="41"/>
        <v>0</v>
      </c>
      <c r="O407" s="42">
        <f t="shared" si="42"/>
        <v>0</v>
      </c>
      <c r="P407" s="42">
        <f t="shared" si="43"/>
        <v>0</v>
      </c>
    </row>
    <row r="408" spans="2:16" x14ac:dyDescent="0.2">
      <c r="B408" s="40" t="s">
        <v>820</v>
      </c>
      <c r="C408" s="41">
        <v>43878</v>
      </c>
      <c r="D408" s="10"/>
      <c r="E408" s="11"/>
      <c r="F408" s="11"/>
      <c r="G408" s="11"/>
      <c r="H408" s="11"/>
      <c r="I408" s="12"/>
      <c r="K408" s="42">
        <f t="shared" si="38"/>
        <v>0</v>
      </c>
      <c r="L408" s="42">
        <f t="shared" si="39"/>
        <v>0</v>
      </c>
      <c r="M408" s="42">
        <f t="shared" si="40"/>
        <v>0</v>
      </c>
      <c r="N408" s="42">
        <f t="shared" si="41"/>
        <v>0</v>
      </c>
      <c r="O408" s="42">
        <f t="shared" si="42"/>
        <v>0</v>
      </c>
      <c r="P408" s="42">
        <f t="shared" si="43"/>
        <v>0</v>
      </c>
    </row>
    <row r="409" spans="2:16" x14ac:dyDescent="0.2">
      <c r="B409" s="43" t="s">
        <v>820</v>
      </c>
      <c r="C409" s="44">
        <v>43879</v>
      </c>
      <c r="D409" s="7"/>
      <c r="E409" s="8"/>
      <c r="F409" s="8"/>
      <c r="G409" s="8"/>
      <c r="H409" s="8"/>
      <c r="I409" s="9"/>
      <c r="K409" s="42">
        <f t="shared" si="38"/>
        <v>0</v>
      </c>
      <c r="L409" s="42">
        <f t="shared" si="39"/>
        <v>0</v>
      </c>
      <c r="M409" s="42">
        <f t="shared" si="40"/>
        <v>0</v>
      </c>
      <c r="N409" s="42">
        <f t="shared" si="41"/>
        <v>0</v>
      </c>
      <c r="O409" s="42">
        <f t="shared" si="42"/>
        <v>0</v>
      </c>
      <c r="P409" s="42">
        <f t="shared" si="43"/>
        <v>0</v>
      </c>
    </row>
    <row r="410" spans="2:16" x14ac:dyDescent="0.2">
      <c r="B410" s="40" t="s">
        <v>820</v>
      </c>
      <c r="C410" s="41">
        <v>43880</v>
      </c>
      <c r="D410" s="10"/>
      <c r="E410" s="11"/>
      <c r="F410" s="11"/>
      <c r="G410" s="11"/>
      <c r="H410" s="11"/>
      <c r="I410" s="12"/>
      <c r="K410" s="42">
        <f t="shared" si="38"/>
        <v>0</v>
      </c>
      <c r="L410" s="42">
        <f t="shared" si="39"/>
        <v>0</v>
      </c>
      <c r="M410" s="42">
        <f t="shared" si="40"/>
        <v>0</v>
      </c>
      <c r="N410" s="42">
        <f t="shared" si="41"/>
        <v>0</v>
      </c>
      <c r="O410" s="42">
        <f t="shared" si="42"/>
        <v>0</v>
      </c>
      <c r="P410" s="42">
        <f t="shared" si="43"/>
        <v>0</v>
      </c>
    </row>
    <row r="411" spans="2:16" x14ac:dyDescent="0.2">
      <c r="B411" s="43" t="s">
        <v>820</v>
      </c>
      <c r="C411" s="44">
        <v>43881</v>
      </c>
      <c r="D411" s="7"/>
      <c r="E411" s="8"/>
      <c r="F411" s="8"/>
      <c r="G411" s="8"/>
      <c r="H411" s="8"/>
      <c r="I411" s="9"/>
      <c r="K411" s="42">
        <f t="shared" si="38"/>
        <v>0</v>
      </c>
      <c r="L411" s="42">
        <f t="shared" si="39"/>
        <v>0</v>
      </c>
      <c r="M411" s="42">
        <f t="shared" si="40"/>
        <v>0</v>
      </c>
      <c r="N411" s="42">
        <f t="shared" si="41"/>
        <v>0</v>
      </c>
      <c r="O411" s="42">
        <f t="shared" si="42"/>
        <v>0</v>
      </c>
      <c r="P411" s="42">
        <f t="shared" si="43"/>
        <v>0</v>
      </c>
    </row>
    <row r="412" spans="2:16" x14ac:dyDescent="0.2">
      <c r="B412" s="40" t="s">
        <v>820</v>
      </c>
      <c r="C412" s="41">
        <v>43882</v>
      </c>
      <c r="D412" s="10"/>
      <c r="E412" s="11"/>
      <c r="F412" s="11"/>
      <c r="G412" s="11"/>
      <c r="H412" s="11"/>
      <c r="I412" s="12"/>
      <c r="K412" s="42">
        <f t="shared" si="38"/>
        <v>0</v>
      </c>
      <c r="L412" s="42">
        <f t="shared" si="39"/>
        <v>0</v>
      </c>
      <c r="M412" s="42">
        <f t="shared" si="40"/>
        <v>0</v>
      </c>
      <c r="N412" s="42">
        <f t="shared" si="41"/>
        <v>0</v>
      </c>
      <c r="O412" s="42">
        <f t="shared" si="42"/>
        <v>0</v>
      </c>
      <c r="P412" s="42">
        <f t="shared" si="43"/>
        <v>0</v>
      </c>
    </row>
    <row r="413" spans="2:16" x14ac:dyDescent="0.2">
      <c r="B413" s="43" t="s">
        <v>820</v>
      </c>
      <c r="C413" s="44">
        <v>43885</v>
      </c>
      <c r="D413" s="7"/>
      <c r="E413" s="8"/>
      <c r="F413" s="8"/>
      <c r="G413" s="8"/>
      <c r="H413" s="8"/>
      <c r="I413" s="9"/>
      <c r="K413" s="42">
        <f t="shared" si="38"/>
        <v>0</v>
      </c>
      <c r="L413" s="42">
        <f t="shared" si="39"/>
        <v>0</v>
      </c>
      <c r="M413" s="42">
        <f t="shared" si="40"/>
        <v>0</v>
      </c>
      <c r="N413" s="42">
        <f t="shared" si="41"/>
        <v>0</v>
      </c>
      <c r="O413" s="42">
        <f t="shared" si="42"/>
        <v>0</v>
      </c>
      <c r="P413" s="42">
        <f t="shared" si="43"/>
        <v>0</v>
      </c>
    </row>
    <row r="414" spans="2:16" x14ac:dyDescent="0.2">
      <c r="B414" s="40" t="s">
        <v>820</v>
      </c>
      <c r="C414" s="41">
        <v>43886</v>
      </c>
      <c r="D414" s="10"/>
      <c r="E414" s="11"/>
      <c r="F414" s="11"/>
      <c r="G414" s="11"/>
      <c r="H414" s="11"/>
      <c r="I414" s="12"/>
      <c r="K414" s="42">
        <f t="shared" si="38"/>
        <v>0</v>
      </c>
      <c r="L414" s="42">
        <f t="shared" si="39"/>
        <v>0</v>
      </c>
      <c r="M414" s="42">
        <f t="shared" si="40"/>
        <v>0</v>
      </c>
      <c r="N414" s="42">
        <f t="shared" si="41"/>
        <v>0</v>
      </c>
      <c r="O414" s="42">
        <f t="shared" si="42"/>
        <v>0</v>
      </c>
      <c r="P414" s="42">
        <f t="shared" si="43"/>
        <v>0</v>
      </c>
    </row>
    <row r="415" spans="2:16" x14ac:dyDescent="0.2">
      <c r="B415" s="43" t="s">
        <v>820</v>
      </c>
      <c r="C415" s="44">
        <v>43887</v>
      </c>
      <c r="D415" s="7"/>
      <c r="E415" s="8"/>
      <c r="F415" s="8"/>
      <c r="G415" s="8"/>
      <c r="H415" s="8"/>
      <c r="I415" s="9"/>
      <c r="K415" s="42">
        <f t="shared" si="38"/>
        <v>0</v>
      </c>
      <c r="L415" s="42">
        <f t="shared" si="39"/>
        <v>0</v>
      </c>
      <c r="M415" s="42">
        <f t="shared" si="40"/>
        <v>0</v>
      </c>
      <c r="N415" s="42">
        <f t="shared" si="41"/>
        <v>0</v>
      </c>
      <c r="O415" s="42">
        <f t="shared" si="42"/>
        <v>0</v>
      </c>
      <c r="P415" s="42">
        <f t="shared" si="43"/>
        <v>0</v>
      </c>
    </row>
    <row r="416" spans="2:16" x14ac:dyDescent="0.2">
      <c r="B416" s="40" t="s">
        <v>820</v>
      </c>
      <c r="C416" s="41">
        <v>43888</v>
      </c>
      <c r="D416" s="10"/>
      <c r="E416" s="11"/>
      <c r="F416" s="11"/>
      <c r="G416" s="11"/>
      <c r="H416" s="11"/>
      <c r="I416" s="12"/>
      <c r="K416" s="42">
        <f t="shared" si="38"/>
        <v>0</v>
      </c>
      <c r="L416" s="42">
        <f t="shared" si="39"/>
        <v>0</v>
      </c>
      <c r="M416" s="42">
        <f t="shared" si="40"/>
        <v>0</v>
      </c>
      <c r="N416" s="42">
        <f t="shared" si="41"/>
        <v>0</v>
      </c>
      <c r="O416" s="42">
        <f t="shared" si="42"/>
        <v>0</v>
      </c>
      <c r="P416" s="42">
        <f t="shared" si="43"/>
        <v>0</v>
      </c>
    </row>
    <row r="417" spans="2:16" x14ac:dyDescent="0.2">
      <c r="B417" s="43" t="s">
        <v>820</v>
      </c>
      <c r="C417" s="44">
        <v>43889</v>
      </c>
      <c r="D417" s="7"/>
      <c r="E417" s="8"/>
      <c r="F417" s="8"/>
      <c r="G417" s="8"/>
      <c r="H417" s="8"/>
      <c r="I417" s="9"/>
      <c r="K417" s="42">
        <f t="shared" si="38"/>
        <v>0</v>
      </c>
      <c r="L417" s="42">
        <f t="shared" si="39"/>
        <v>0</v>
      </c>
      <c r="M417" s="42">
        <f t="shared" si="40"/>
        <v>0</v>
      </c>
      <c r="N417" s="42">
        <f t="shared" si="41"/>
        <v>0</v>
      </c>
      <c r="O417" s="42">
        <f t="shared" si="42"/>
        <v>0</v>
      </c>
      <c r="P417" s="42">
        <f t="shared" si="43"/>
        <v>0</v>
      </c>
    </row>
    <row r="418" spans="2:16" x14ac:dyDescent="0.2">
      <c r="B418" s="40" t="s">
        <v>820</v>
      </c>
      <c r="C418" s="41">
        <v>43892</v>
      </c>
      <c r="D418" s="10"/>
      <c r="E418" s="11"/>
      <c r="F418" s="11"/>
      <c r="G418" s="11"/>
      <c r="H418" s="11"/>
      <c r="I418" s="12"/>
      <c r="K418" s="42">
        <f t="shared" si="38"/>
        <v>0</v>
      </c>
      <c r="L418" s="42">
        <f t="shared" si="39"/>
        <v>0</v>
      </c>
      <c r="M418" s="42">
        <f t="shared" si="40"/>
        <v>0</v>
      </c>
      <c r="N418" s="42">
        <f t="shared" si="41"/>
        <v>0</v>
      </c>
      <c r="O418" s="42">
        <f t="shared" si="42"/>
        <v>0</v>
      </c>
      <c r="P418" s="42">
        <f t="shared" si="43"/>
        <v>0</v>
      </c>
    </row>
    <row r="419" spans="2:16" x14ac:dyDescent="0.2">
      <c r="B419" s="43" t="s">
        <v>820</v>
      </c>
      <c r="C419" s="44">
        <v>43893</v>
      </c>
      <c r="D419" s="7"/>
      <c r="E419" s="8"/>
      <c r="F419" s="8"/>
      <c r="G419" s="8"/>
      <c r="H419" s="8"/>
      <c r="I419" s="9"/>
      <c r="K419" s="42">
        <f t="shared" si="38"/>
        <v>0</v>
      </c>
      <c r="L419" s="42">
        <f t="shared" si="39"/>
        <v>0</v>
      </c>
      <c r="M419" s="42">
        <f t="shared" si="40"/>
        <v>0</v>
      </c>
      <c r="N419" s="42">
        <f t="shared" si="41"/>
        <v>0</v>
      </c>
      <c r="O419" s="42">
        <f t="shared" si="42"/>
        <v>0</v>
      </c>
      <c r="P419" s="42">
        <f t="shared" si="43"/>
        <v>0</v>
      </c>
    </row>
    <row r="420" spans="2:16" x14ac:dyDescent="0.2">
      <c r="B420" s="40" t="s">
        <v>820</v>
      </c>
      <c r="C420" s="41">
        <v>43894</v>
      </c>
      <c r="D420" s="10"/>
      <c r="E420" s="11"/>
      <c r="F420" s="11"/>
      <c r="G420" s="11"/>
      <c r="H420" s="11"/>
      <c r="I420" s="12"/>
      <c r="K420" s="42">
        <f t="shared" si="38"/>
        <v>0</v>
      </c>
      <c r="L420" s="42">
        <f t="shared" si="39"/>
        <v>0</v>
      </c>
      <c r="M420" s="42">
        <f t="shared" si="40"/>
        <v>0</v>
      </c>
      <c r="N420" s="42">
        <f t="shared" si="41"/>
        <v>0</v>
      </c>
      <c r="O420" s="42">
        <f t="shared" si="42"/>
        <v>0</v>
      </c>
      <c r="P420" s="42">
        <f t="shared" si="43"/>
        <v>0</v>
      </c>
    </row>
    <row r="421" spans="2:16" x14ac:dyDescent="0.2">
      <c r="B421" s="43" t="s">
        <v>820</v>
      </c>
      <c r="C421" s="44">
        <v>43895</v>
      </c>
      <c r="D421" s="7"/>
      <c r="E421" s="8"/>
      <c r="F421" s="8"/>
      <c r="G421" s="8"/>
      <c r="H421" s="8"/>
      <c r="I421" s="9"/>
      <c r="K421" s="42">
        <f t="shared" si="38"/>
        <v>0</v>
      </c>
      <c r="L421" s="42">
        <f t="shared" si="39"/>
        <v>0</v>
      </c>
      <c r="M421" s="42">
        <f t="shared" si="40"/>
        <v>0</v>
      </c>
      <c r="N421" s="42">
        <f t="shared" si="41"/>
        <v>0</v>
      </c>
      <c r="O421" s="42">
        <f t="shared" si="42"/>
        <v>0</v>
      </c>
      <c r="P421" s="42">
        <f t="shared" si="43"/>
        <v>0</v>
      </c>
    </row>
    <row r="422" spans="2:16" x14ac:dyDescent="0.2">
      <c r="B422" s="40" t="s">
        <v>820</v>
      </c>
      <c r="C422" s="41">
        <v>43896</v>
      </c>
      <c r="D422" s="10"/>
      <c r="E422" s="11"/>
      <c r="F422" s="11"/>
      <c r="G422" s="11"/>
      <c r="H422" s="11"/>
      <c r="I422" s="12"/>
      <c r="K422" s="42">
        <f t="shared" si="38"/>
        <v>0</v>
      </c>
      <c r="L422" s="42">
        <f t="shared" si="39"/>
        <v>0</v>
      </c>
      <c r="M422" s="42">
        <f t="shared" si="40"/>
        <v>0</v>
      </c>
      <c r="N422" s="42">
        <f t="shared" si="41"/>
        <v>0</v>
      </c>
      <c r="O422" s="42">
        <f t="shared" si="42"/>
        <v>0</v>
      </c>
      <c r="P422" s="42">
        <f t="shared" si="43"/>
        <v>0</v>
      </c>
    </row>
    <row r="423" spans="2:16" x14ac:dyDescent="0.2">
      <c r="B423" s="43" t="s">
        <v>820</v>
      </c>
      <c r="C423" s="44">
        <v>43899</v>
      </c>
      <c r="D423" s="7"/>
      <c r="E423" s="8"/>
      <c r="F423" s="8"/>
      <c r="G423" s="8"/>
      <c r="H423" s="8"/>
      <c r="I423" s="9"/>
      <c r="K423" s="42">
        <f t="shared" si="38"/>
        <v>0</v>
      </c>
      <c r="L423" s="42">
        <f t="shared" si="39"/>
        <v>0</v>
      </c>
      <c r="M423" s="42">
        <f t="shared" si="40"/>
        <v>0</v>
      </c>
      <c r="N423" s="42">
        <f t="shared" si="41"/>
        <v>0</v>
      </c>
      <c r="O423" s="42">
        <f t="shared" si="42"/>
        <v>0</v>
      </c>
      <c r="P423" s="42">
        <f t="shared" si="43"/>
        <v>0</v>
      </c>
    </row>
    <row r="424" spans="2:16" x14ac:dyDescent="0.2">
      <c r="B424" s="40" t="s">
        <v>820</v>
      </c>
      <c r="C424" s="41">
        <v>43900</v>
      </c>
      <c r="D424" s="10"/>
      <c r="E424" s="11"/>
      <c r="F424" s="11"/>
      <c r="G424" s="11"/>
      <c r="H424" s="11"/>
      <c r="I424" s="12"/>
      <c r="K424" s="42">
        <f t="shared" si="38"/>
        <v>0</v>
      </c>
      <c r="L424" s="42">
        <f t="shared" si="39"/>
        <v>0</v>
      </c>
      <c r="M424" s="42">
        <f t="shared" si="40"/>
        <v>0</v>
      </c>
      <c r="N424" s="42">
        <f t="shared" si="41"/>
        <v>0</v>
      </c>
      <c r="O424" s="42">
        <f t="shared" si="42"/>
        <v>0</v>
      </c>
      <c r="P424" s="42">
        <f t="shared" si="43"/>
        <v>0</v>
      </c>
    </row>
    <row r="425" spans="2:16" x14ac:dyDescent="0.2">
      <c r="B425" s="43" t="s">
        <v>820</v>
      </c>
      <c r="C425" s="44">
        <v>43901</v>
      </c>
      <c r="D425" s="7"/>
      <c r="E425" s="8"/>
      <c r="F425" s="8"/>
      <c r="G425" s="8"/>
      <c r="H425" s="8"/>
      <c r="I425" s="9"/>
      <c r="K425" s="42">
        <f t="shared" si="38"/>
        <v>0</v>
      </c>
      <c r="L425" s="42">
        <f t="shared" si="39"/>
        <v>0</v>
      </c>
      <c r="M425" s="42">
        <f t="shared" si="40"/>
        <v>0</v>
      </c>
      <c r="N425" s="42">
        <f t="shared" si="41"/>
        <v>0</v>
      </c>
      <c r="O425" s="42">
        <f t="shared" si="42"/>
        <v>0</v>
      </c>
      <c r="P425" s="42">
        <f t="shared" si="43"/>
        <v>0</v>
      </c>
    </row>
    <row r="426" spans="2:16" x14ac:dyDescent="0.2">
      <c r="B426" s="40" t="s">
        <v>820</v>
      </c>
      <c r="C426" s="41">
        <v>43902</v>
      </c>
      <c r="D426" s="10"/>
      <c r="E426" s="11"/>
      <c r="F426" s="11"/>
      <c r="G426" s="11"/>
      <c r="H426" s="11"/>
      <c r="I426" s="12"/>
      <c r="K426" s="42">
        <f t="shared" si="38"/>
        <v>0</v>
      </c>
      <c r="L426" s="42">
        <f t="shared" si="39"/>
        <v>0</v>
      </c>
      <c r="M426" s="42">
        <f t="shared" si="40"/>
        <v>0</v>
      </c>
      <c r="N426" s="42">
        <f t="shared" si="41"/>
        <v>0</v>
      </c>
      <c r="O426" s="42">
        <f t="shared" si="42"/>
        <v>0</v>
      </c>
      <c r="P426" s="42">
        <f t="shared" si="43"/>
        <v>0</v>
      </c>
    </row>
    <row r="427" spans="2:16" x14ac:dyDescent="0.2">
      <c r="B427" s="43" t="s">
        <v>820</v>
      </c>
      <c r="C427" s="44">
        <v>43903</v>
      </c>
      <c r="D427" s="7"/>
      <c r="E427" s="8"/>
      <c r="F427" s="8"/>
      <c r="G427" s="8"/>
      <c r="H427" s="8"/>
      <c r="I427" s="9"/>
      <c r="K427" s="42">
        <f t="shared" si="38"/>
        <v>0</v>
      </c>
      <c r="L427" s="42">
        <f t="shared" si="39"/>
        <v>0</v>
      </c>
      <c r="M427" s="42">
        <f t="shared" si="40"/>
        <v>0</v>
      </c>
      <c r="N427" s="42">
        <f t="shared" si="41"/>
        <v>0</v>
      </c>
      <c r="O427" s="42">
        <f t="shared" si="42"/>
        <v>0</v>
      </c>
      <c r="P427" s="42">
        <f t="shared" si="43"/>
        <v>0</v>
      </c>
    </row>
    <row r="428" spans="2:16" x14ac:dyDescent="0.2">
      <c r="B428" s="40" t="s">
        <v>820</v>
      </c>
      <c r="C428" s="41">
        <v>43906</v>
      </c>
      <c r="D428" s="10"/>
      <c r="E428" s="11"/>
      <c r="F428" s="11"/>
      <c r="G428" s="11"/>
      <c r="H428" s="11"/>
      <c r="I428" s="12"/>
      <c r="K428" s="42">
        <f t="shared" si="38"/>
        <v>0</v>
      </c>
      <c r="L428" s="42">
        <f t="shared" si="39"/>
        <v>0</v>
      </c>
      <c r="M428" s="42">
        <f t="shared" si="40"/>
        <v>0</v>
      </c>
      <c r="N428" s="42">
        <f t="shared" si="41"/>
        <v>0</v>
      </c>
      <c r="O428" s="42">
        <f t="shared" si="42"/>
        <v>0</v>
      </c>
      <c r="P428" s="42">
        <f t="shared" si="43"/>
        <v>0</v>
      </c>
    </row>
    <row r="429" spans="2:16" x14ac:dyDescent="0.2">
      <c r="B429" s="43" t="s">
        <v>820</v>
      </c>
      <c r="C429" s="44">
        <v>43907</v>
      </c>
      <c r="D429" s="7"/>
      <c r="E429" s="8"/>
      <c r="F429" s="8"/>
      <c r="G429" s="8"/>
      <c r="H429" s="8"/>
      <c r="I429" s="9"/>
      <c r="K429" s="42">
        <f t="shared" si="38"/>
        <v>0</v>
      </c>
      <c r="L429" s="42">
        <f t="shared" si="39"/>
        <v>0</v>
      </c>
      <c r="M429" s="42">
        <f t="shared" si="40"/>
        <v>0</v>
      </c>
      <c r="N429" s="42">
        <f t="shared" si="41"/>
        <v>0</v>
      </c>
      <c r="O429" s="42">
        <f t="shared" si="42"/>
        <v>0</v>
      </c>
      <c r="P429" s="42">
        <f t="shared" si="43"/>
        <v>0</v>
      </c>
    </row>
    <row r="430" spans="2:16" x14ac:dyDescent="0.2">
      <c r="B430" s="40" t="s">
        <v>820</v>
      </c>
      <c r="C430" s="41">
        <v>43908</v>
      </c>
      <c r="D430" s="10"/>
      <c r="E430" s="11"/>
      <c r="F430" s="11"/>
      <c r="G430" s="11"/>
      <c r="H430" s="11"/>
      <c r="I430" s="12"/>
      <c r="K430" s="42">
        <f t="shared" si="38"/>
        <v>0</v>
      </c>
      <c r="L430" s="42">
        <f t="shared" si="39"/>
        <v>0</v>
      </c>
      <c r="M430" s="42">
        <f t="shared" si="40"/>
        <v>0</v>
      </c>
      <c r="N430" s="42">
        <f t="shared" si="41"/>
        <v>0</v>
      </c>
      <c r="O430" s="42">
        <f t="shared" si="42"/>
        <v>0</v>
      </c>
      <c r="P430" s="42">
        <f t="shared" si="43"/>
        <v>0</v>
      </c>
    </row>
    <row r="431" spans="2:16" x14ac:dyDescent="0.2">
      <c r="B431" s="43" t="s">
        <v>820</v>
      </c>
      <c r="C431" s="44">
        <v>43909</v>
      </c>
      <c r="D431" s="7"/>
      <c r="E431" s="8"/>
      <c r="F431" s="8"/>
      <c r="G431" s="8"/>
      <c r="H431" s="8"/>
      <c r="I431" s="9"/>
      <c r="K431" s="42">
        <f t="shared" si="38"/>
        <v>0</v>
      </c>
      <c r="L431" s="42">
        <f t="shared" si="39"/>
        <v>0</v>
      </c>
      <c r="M431" s="42">
        <f t="shared" si="40"/>
        <v>0</v>
      </c>
      <c r="N431" s="42">
        <f t="shared" si="41"/>
        <v>0</v>
      </c>
      <c r="O431" s="42">
        <f t="shared" si="42"/>
        <v>0</v>
      </c>
      <c r="P431" s="42">
        <f t="shared" si="43"/>
        <v>0</v>
      </c>
    </row>
    <row r="432" spans="2:16" x14ac:dyDescent="0.2">
      <c r="B432" s="40" t="s">
        <v>820</v>
      </c>
      <c r="C432" s="41">
        <v>43910</v>
      </c>
      <c r="D432" s="10"/>
      <c r="E432" s="11"/>
      <c r="F432" s="11"/>
      <c r="G432" s="11"/>
      <c r="H432" s="11"/>
      <c r="I432" s="12"/>
      <c r="K432" s="42">
        <f t="shared" si="38"/>
        <v>0</v>
      </c>
      <c r="L432" s="42">
        <f t="shared" si="39"/>
        <v>0</v>
      </c>
      <c r="M432" s="42">
        <f t="shared" si="40"/>
        <v>0</v>
      </c>
      <c r="N432" s="42">
        <f t="shared" si="41"/>
        <v>0</v>
      </c>
      <c r="O432" s="42">
        <f t="shared" si="42"/>
        <v>0</v>
      </c>
      <c r="P432" s="42">
        <f t="shared" si="43"/>
        <v>0</v>
      </c>
    </row>
    <row r="433" spans="2:16" x14ac:dyDescent="0.2">
      <c r="B433" s="43" t="s">
        <v>820</v>
      </c>
      <c r="C433" s="44">
        <v>43913</v>
      </c>
      <c r="D433" s="7"/>
      <c r="E433" s="8"/>
      <c r="F433" s="8"/>
      <c r="G433" s="8"/>
      <c r="H433" s="8"/>
      <c r="I433" s="9"/>
      <c r="K433" s="42">
        <f t="shared" si="38"/>
        <v>0</v>
      </c>
      <c r="L433" s="42">
        <f t="shared" si="39"/>
        <v>0</v>
      </c>
      <c r="M433" s="42">
        <f t="shared" si="40"/>
        <v>0</v>
      </c>
      <c r="N433" s="42">
        <f t="shared" si="41"/>
        <v>0</v>
      </c>
      <c r="O433" s="42">
        <f t="shared" si="42"/>
        <v>0</v>
      </c>
      <c r="P433" s="42">
        <f t="shared" si="43"/>
        <v>0</v>
      </c>
    </row>
    <row r="434" spans="2:16" x14ac:dyDescent="0.2">
      <c r="B434" s="40" t="s">
        <v>820</v>
      </c>
      <c r="C434" s="41">
        <v>43914</v>
      </c>
      <c r="D434" s="10"/>
      <c r="E434" s="11"/>
      <c r="F434" s="11"/>
      <c r="G434" s="11"/>
      <c r="H434" s="11"/>
      <c r="I434" s="12"/>
      <c r="K434" s="42">
        <f t="shared" si="38"/>
        <v>0</v>
      </c>
      <c r="L434" s="42">
        <f t="shared" si="39"/>
        <v>0</v>
      </c>
      <c r="M434" s="42">
        <f t="shared" si="40"/>
        <v>0</v>
      </c>
      <c r="N434" s="42">
        <f t="shared" si="41"/>
        <v>0</v>
      </c>
      <c r="O434" s="42">
        <f t="shared" si="42"/>
        <v>0</v>
      </c>
      <c r="P434" s="42">
        <f t="shared" si="43"/>
        <v>0</v>
      </c>
    </row>
    <row r="435" spans="2:16" x14ac:dyDescent="0.2">
      <c r="B435" s="43" t="s">
        <v>820</v>
      </c>
      <c r="C435" s="44">
        <v>43915</v>
      </c>
      <c r="D435" s="7"/>
      <c r="E435" s="8"/>
      <c r="F435" s="8"/>
      <c r="G435" s="8"/>
      <c r="H435" s="8"/>
      <c r="I435" s="9"/>
      <c r="K435" s="42">
        <f t="shared" si="38"/>
        <v>0</v>
      </c>
      <c r="L435" s="42">
        <f t="shared" si="39"/>
        <v>0</v>
      </c>
      <c r="M435" s="42">
        <f t="shared" si="40"/>
        <v>0</v>
      </c>
      <c r="N435" s="42">
        <f t="shared" si="41"/>
        <v>0</v>
      </c>
      <c r="O435" s="42">
        <f t="shared" si="42"/>
        <v>0</v>
      </c>
      <c r="P435" s="42">
        <f t="shared" si="43"/>
        <v>0</v>
      </c>
    </row>
    <row r="436" spans="2:16" x14ac:dyDescent="0.2">
      <c r="B436" s="40" t="s">
        <v>820</v>
      </c>
      <c r="C436" s="41">
        <v>43916</v>
      </c>
      <c r="D436" s="10"/>
      <c r="E436" s="11"/>
      <c r="F436" s="11"/>
      <c r="G436" s="11"/>
      <c r="H436" s="11"/>
      <c r="I436" s="12"/>
      <c r="K436" s="42">
        <f t="shared" si="38"/>
        <v>0</v>
      </c>
      <c r="L436" s="42">
        <f t="shared" si="39"/>
        <v>0</v>
      </c>
      <c r="M436" s="42">
        <f t="shared" si="40"/>
        <v>0</v>
      </c>
      <c r="N436" s="42">
        <f t="shared" si="41"/>
        <v>0</v>
      </c>
      <c r="O436" s="42">
        <f t="shared" si="42"/>
        <v>0</v>
      </c>
      <c r="P436" s="42">
        <f t="shared" si="43"/>
        <v>0</v>
      </c>
    </row>
    <row r="437" spans="2:16" x14ac:dyDescent="0.2">
      <c r="B437" s="43" t="s">
        <v>820</v>
      </c>
      <c r="C437" s="44">
        <v>43917</v>
      </c>
      <c r="D437" s="7"/>
      <c r="E437" s="8"/>
      <c r="F437" s="8"/>
      <c r="G437" s="8"/>
      <c r="H437" s="8"/>
      <c r="I437" s="9"/>
      <c r="K437" s="42">
        <f t="shared" si="38"/>
        <v>0</v>
      </c>
      <c r="L437" s="42">
        <f t="shared" si="39"/>
        <v>0</v>
      </c>
      <c r="M437" s="42">
        <f t="shared" si="40"/>
        <v>0</v>
      </c>
      <c r="N437" s="42">
        <f t="shared" si="41"/>
        <v>0</v>
      </c>
      <c r="O437" s="42">
        <f t="shared" si="42"/>
        <v>0</v>
      </c>
      <c r="P437" s="42">
        <f t="shared" si="43"/>
        <v>0</v>
      </c>
    </row>
    <row r="438" spans="2:16" x14ac:dyDescent="0.2">
      <c r="B438" s="40" t="s">
        <v>820</v>
      </c>
      <c r="C438" s="41">
        <v>43920</v>
      </c>
      <c r="D438" s="10"/>
      <c r="E438" s="11"/>
      <c r="F438" s="11"/>
      <c r="G438" s="11"/>
      <c r="H438" s="11"/>
      <c r="I438" s="12"/>
      <c r="K438" s="42">
        <f t="shared" si="38"/>
        <v>0</v>
      </c>
      <c r="L438" s="42">
        <f t="shared" si="39"/>
        <v>0</v>
      </c>
      <c r="M438" s="42">
        <f t="shared" si="40"/>
        <v>0</v>
      </c>
      <c r="N438" s="42">
        <f t="shared" si="41"/>
        <v>0</v>
      </c>
      <c r="O438" s="42">
        <f t="shared" si="42"/>
        <v>0</v>
      </c>
      <c r="P438" s="42">
        <f t="shared" si="43"/>
        <v>0</v>
      </c>
    </row>
    <row r="439" spans="2:16" x14ac:dyDescent="0.2">
      <c r="B439" s="43" t="s">
        <v>820</v>
      </c>
      <c r="C439" s="44">
        <v>43921</v>
      </c>
      <c r="D439" s="7"/>
      <c r="E439" s="8"/>
      <c r="F439" s="8"/>
      <c r="G439" s="8"/>
      <c r="H439" s="8"/>
      <c r="I439" s="9"/>
      <c r="K439" s="42">
        <f t="shared" si="38"/>
        <v>0</v>
      </c>
      <c r="L439" s="42">
        <f t="shared" si="39"/>
        <v>0</v>
      </c>
      <c r="M439" s="42">
        <f t="shared" si="40"/>
        <v>0</v>
      </c>
      <c r="N439" s="42">
        <f t="shared" si="41"/>
        <v>0</v>
      </c>
      <c r="O439" s="42">
        <f t="shared" si="42"/>
        <v>0</v>
      </c>
      <c r="P439" s="42">
        <f t="shared" si="43"/>
        <v>0</v>
      </c>
    </row>
    <row r="440" spans="2:16" x14ac:dyDescent="0.2">
      <c r="B440" s="40" t="s">
        <v>820</v>
      </c>
      <c r="C440" s="41">
        <v>43922</v>
      </c>
      <c r="D440" s="10"/>
      <c r="E440" s="11"/>
      <c r="F440" s="11"/>
      <c r="G440" s="11"/>
      <c r="H440" s="11"/>
      <c r="I440" s="12"/>
      <c r="K440" s="42">
        <f t="shared" si="38"/>
        <v>0</v>
      </c>
      <c r="L440" s="42">
        <f t="shared" si="39"/>
        <v>0</v>
      </c>
      <c r="M440" s="42">
        <f t="shared" si="40"/>
        <v>0</v>
      </c>
      <c r="N440" s="42">
        <f t="shared" si="41"/>
        <v>0</v>
      </c>
      <c r="O440" s="42">
        <f t="shared" si="42"/>
        <v>0</v>
      </c>
      <c r="P440" s="42">
        <f t="shared" si="43"/>
        <v>0</v>
      </c>
    </row>
    <row r="441" spans="2:16" x14ac:dyDescent="0.2">
      <c r="B441" s="43" t="s">
        <v>820</v>
      </c>
      <c r="C441" s="44">
        <v>43923</v>
      </c>
      <c r="D441" s="7"/>
      <c r="E441" s="8"/>
      <c r="F441" s="8"/>
      <c r="G441" s="8"/>
      <c r="H441" s="8"/>
      <c r="I441" s="9"/>
      <c r="K441" s="42">
        <f t="shared" si="38"/>
        <v>0</v>
      </c>
      <c r="L441" s="42">
        <f t="shared" si="39"/>
        <v>0</v>
      </c>
      <c r="M441" s="42">
        <f t="shared" si="40"/>
        <v>0</v>
      </c>
      <c r="N441" s="42">
        <f t="shared" si="41"/>
        <v>0</v>
      </c>
      <c r="O441" s="42">
        <f t="shared" si="42"/>
        <v>0</v>
      </c>
      <c r="P441" s="42">
        <f t="shared" si="43"/>
        <v>0</v>
      </c>
    </row>
    <row r="442" spans="2:16" x14ac:dyDescent="0.2">
      <c r="B442" s="40" t="s">
        <v>820</v>
      </c>
      <c r="C442" s="41">
        <v>43924</v>
      </c>
      <c r="D442" s="10"/>
      <c r="E442" s="11"/>
      <c r="F442" s="11"/>
      <c r="G442" s="11"/>
      <c r="H442" s="11"/>
      <c r="I442" s="12"/>
      <c r="K442" s="42">
        <f t="shared" si="38"/>
        <v>0</v>
      </c>
      <c r="L442" s="42">
        <f t="shared" si="39"/>
        <v>0</v>
      </c>
      <c r="M442" s="42">
        <f t="shared" si="40"/>
        <v>0</v>
      </c>
      <c r="N442" s="42">
        <f t="shared" si="41"/>
        <v>0</v>
      </c>
      <c r="O442" s="42">
        <f t="shared" si="42"/>
        <v>0</v>
      </c>
      <c r="P442" s="42">
        <f t="shared" si="43"/>
        <v>0</v>
      </c>
    </row>
    <row r="443" spans="2:16" x14ac:dyDescent="0.2">
      <c r="B443" s="43" t="s">
        <v>820</v>
      </c>
      <c r="C443" s="44">
        <v>43927</v>
      </c>
      <c r="D443" s="7"/>
      <c r="E443" s="8"/>
      <c r="F443" s="8"/>
      <c r="G443" s="8"/>
      <c r="H443" s="8"/>
      <c r="I443" s="9"/>
      <c r="K443" s="42">
        <f t="shared" si="38"/>
        <v>0</v>
      </c>
      <c r="L443" s="42">
        <f t="shared" si="39"/>
        <v>0</v>
      </c>
      <c r="M443" s="42">
        <f t="shared" si="40"/>
        <v>0</v>
      </c>
      <c r="N443" s="42">
        <f t="shared" si="41"/>
        <v>0</v>
      </c>
      <c r="O443" s="42">
        <f t="shared" si="42"/>
        <v>0</v>
      </c>
      <c r="P443" s="42">
        <f t="shared" si="43"/>
        <v>0</v>
      </c>
    </row>
    <row r="444" spans="2:16" x14ac:dyDescent="0.2">
      <c r="B444" s="40" t="s">
        <v>820</v>
      </c>
      <c r="C444" s="41">
        <v>43928</v>
      </c>
      <c r="D444" s="10"/>
      <c r="E444" s="11"/>
      <c r="F444" s="11"/>
      <c r="G444" s="11"/>
      <c r="H444" s="11"/>
      <c r="I444" s="12"/>
      <c r="K444" s="42">
        <f t="shared" si="38"/>
        <v>0</v>
      </c>
      <c r="L444" s="42">
        <f t="shared" si="39"/>
        <v>0</v>
      </c>
      <c r="M444" s="42">
        <f t="shared" si="40"/>
        <v>0</v>
      </c>
      <c r="N444" s="42">
        <f t="shared" si="41"/>
        <v>0</v>
      </c>
      <c r="O444" s="42">
        <f t="shared" si="42"/>
        <v>0</v>
      </c>
      <c r="P444" s="42">
        <f t="shared" si="43"/>
        <v>0</v>
      </c>
    </row>
    <row r="445" spans="2:16" x14ac:dyDescent="0.2">
      <c r="B445" s="43" t="s">
        <v>820</v>
      </c>
      <c r="C445" s="44">
        <v>43929</v>
      </c>
      <c r="D445" s="7"/>
      <c r="E445" s="8"/>
      <c r="F445" s="8"/>
      <c r="G445" s="8"/>
      <c r="H445" s="8"/>
      <c r="I445" s="9"/>
      <c r="K445" s="42">
        <f t="shared" si="38"/>
        <v>0</v>
      </c>
      <c r="L445" s="42">
        <f t="shared" si="39"/>
        <v>0</v>
      </c>
      <c r="M445" s="42">
        <f t="shared" si="40"/>
        <v>0</v>
      </c>
      <c r="N445" s="42">
        <f t="shared" si="41"/>
        <v>0</v>
      </c>
      <c r="O445" s="42">
        <f t="shared" si="42"/>
        <v>0</v>
      </c>
      <c r="P445" s="42">
        <f t="shared" si="43"/>
        <v>0</v>
      </c>
    </row>
    <row r="446" spans="2:16" x14ac:dyDescent="0.2">
      <c r="B446" s="40" t="s">
        <v>820</v>
      </c>
      <c r="C446" s="41">
        <v>43930</v>
      </c>
      <c r="D446" s="10"/>
      <c r="E446" s="11"/>
      <c r="F446" s="11"/>
      <c r="G446" s="11"/>
      <c r="H446" s="11"/>
      <c r="I446" s="12"/>
      <c r="K446" s="42">
        <f t="shared" si="38"/>
        <v>0</v>
      </c>
      <c r="L446" s="42">
        <f t="shared" si="39"/>
        <v>0</v>
      </c>
      <c r="M446" s="42">
        <f t="shared" si="40"/>
        <v>0</v>
      </c>
      <c r="N446" s="42">
        <f t="shared" si="41"/>
        <v>0</v>
      </c>
      <c r="O446" s="42">
        <f t="shared" si="42"/>
        <v>0</v>
      </c>
      <c r="P446" s="42">
        <f t="shared" si="43"/>
        <v>0</v>
      </c>
    </row>
    <row r="447" spans="2:16" x14ac:dyDescent="0.2">
      <c r="B447" s="43" t="s">
        <v>820</v>
      </c>
      <c r="C447" s="44">
        <v>43931</v>
      </c>
      <c r="D447" s="7"/>
      <c r="E447" s="8"/>
      <c r="F447" s="8"/>
      <c r="G447" s="8"/>
      <c r="H447" s="8"/>
      <c r="I447" s="9"/>
      <c r="K447" s="42">
        <f t="shared" si="38"/>
        <v>0</v>
      </c>
      <c r="L447" s="42">
        <f t="shared" si="39"/>
        <v>0</v>
      </c>
      <c r="M447" s="42">
        <f t="shared" si="40"/>
        <v>0</v>
      </c>
      <c r="N447" s="42">
        <f t="shared" si="41"/>
        <v>0</v>
      </c>
      <c r="O447" s="42">
        <f t="shared" si="42"/>
        <v>0</v>
      </c>
      <c r="P447" s="42">
        <f t="shared" si="43"/>
        <v>0</v>
      </c>
    </row>
    <row r="448" spans="2:16" x14ac:dyDescent="0.2">
      <c r="B448" s="40" t="s">
        <v>820</v>
      </c>
      <c r="C448" s="41">
        <v>43934</v>
      </c>
      <c r="D448" s="10"/>
      <c r="E448" s="11"/>
      <c r="F448" s="11"/>
      <c r="G448" s="11"/>
      <c r="H448" s="11"/>
      <c r="I448" s="12"/>
      <c r="K448" s="42">
        <f t="shared" si="38"/>
        <v>0</v>
      </c>
      <c r="L448" s="42">
        <f t="shared" si="39"/>
        <v>0</v>
      </c>
      <c r="M448" s="42">
        <f t="shared" si="40"/>
        <v>0</v>
      </c>
      <c r="N448" s="42">
        <f t="shared" si="41"/>
        <v>0</v>
      </c>
      <c r="O448" s="42">
        <f t="shared" si="42"/>
        <v>0</v>
      </c>
      <c r="P448" s="42">
        <f t="shared" si="43"/>
        <v>0</v>
      </c>
    </row>
    <row r="449" spans="2:16" x14ac:dyDescent="0.2">
      <c r="B449" s="43" t="s">
        <v>820</v>
      </c>
      <c r="C449" s="44">
        <v>43935</v>
      </c>
      <c r="D449" s="7"/>
      <c r="E449" s="8"/>
      <c r="F449" s="8"/>
      <c r="G449" s="8"/>
      <c r="H449" s="8"/>
      <c r="I449" s="9"/>
      <c r="K449" s="42">
        <f t="shared" si="38"/>
        <v>0</v>
      </c>
      <c r="L449" s="42">
        <f t="shared" si="39"/>
        <v>0</v>
      </c>
      <c r="M449" s="42">
        <f t="shared" si="40"/>
        <v>0</v>
      </c>
      <c r="N449" s="42">
        <f t="shared" si="41"/>
        <v>0</v>
      </c>
      <c r="O449" s="42">
        <f t="shared" si="42"/>
        <v>0</v>
      </c>
      <c r="P449" s="42">
        <f t="shared" si="43"/>
        <v>0</v>
      </c>
    </row>
    <row r="450" spans="2:16" x14ac:dyDescent="0.2">
      <c r="B450" s="40" t="s">
        <v>820</v>
      </c>
      <c r="C450" s="41">
        <v>43936</v>
      </c>
      <c r="D450" s="10"/>
      <c r="E450" s="11"/>
      <c r="F450" s="11"/>
      <c r="G450" s="11"/>
      <c r="H450" s="11"/>
      <c r="I450" s="12"/>
      <c r="K450" s="42">
        <f t="shared" si="38"/>
        <v>0</v>
      </c>
      <c r="L450" s="42">
        <f t="shared" si="39"/>
        <v>0</v>
      </c>
      <c r="M450" s="42">
        <f t="shared" si="40"/>
        <v>0</v>
      </c>
      <c r="N450" s="42">
        <f t="shared" si="41"/>
        <v>0</v>
      </c>
      <c r="O450" s="42">
        <f t="shared" si="42"/>
        <v>0</v>
      </c>
      <c r="P450" s="42">
        <f t="shared" si="43"/>
        <v>0</v>
      </c>
    </row>
    <row r="451" spans="2:16" x14ac:dyDescent="0.2">
      <c r="B451" s="43" t="s">
        <v>820</v>
      </c>
      <c r="C451" s="44">
        <v>43937</v>
      </c>
      <c r="D451" s="7"/>
      <c r="E451" s="8"/>
      <c r="F451" s="8"/>
      <c r="G451" s="8"/>
      <c r="H451" s="8"/>
      <c r="I451" s="9"/>
      <c r="K451" s="42">
        <f t="shared" si="38"/>
        <v>0</v>
      </c>
      <c r="L451" s="42">
        <f t="shared" si="39"/>
        <v>0</v>
      </c>
      <c r="M451" s="42">
        <f t="shared" si="40"/>
        <v>0</v>
      </c>
      <c r="N451" s="42">
        <f t="shared" si="41"/>
        <v>0</v>
      </c>
      <c r="O451" s="42">
        <f t="shared" si="42"/>
        <v>0</v>
      </c>
      <c r="P451" s="42">
        <f t="shared" si="43"/>
        <v>0</v>
      </c>
    </row>
    <row r="452" spans="2:16" x14ac:dyDescent="0.2">
      <c r="B452" s="40" t="s">
        <v>820</v>
      </c>
      <c r="C452" s="41">
        <v>43938</v>
      </c>
      <c r="D452" s="10"/>
      <c r="E452" s="11"/>
      <c r="F452" s="11"/>
      <c r="G452" s="11"/>
      <c r="H452" s="11"/>
      <c r="I452" s="12"/>
      <c r="K452" s="42">
        <f t="shared" si="38"/>
        <v>0</v>
      </c>
      <c r="L452" s="42">
        <f t="shared" si="39"/>
        <v>0</v>
      </c>
      <c r="M452" s="42">
        <f t="shared" si="40"/>
        <v>0</v>
      </c>
      <c r="N452" s="42">
        <f t="shared" si="41"/>
        <v>0</v>
      </c>
      <c r="O452" s="42">
        <f t="shared" si="42"/>
        <v>0</v>
      </c>
      <c r="P452" s="42">
        <f t="shared" si="43"/>
        <v>0</v>
      </c>
    </row>
    <row r="453" spans="2:16" x14ac:dyDescent="0.2">
      <c r="B453" s="43" t="s">
        <v>820</v>
      </c>
      <c r="C453" s="44">
        <v>43941</v>
      </c>
      <c r="D453" s="7"/>
      <c r="E453" s="8"/>
      <c r="F453" s="8"/>
      <c r="G453" s="8"/>
      <c r="H453" s="8"/>
      <c r="I453" s="9"/>
      <c r="K453" s="42">
        <f t="shared" si="38"/>
        <v>0</v>
      </c>
      <c r="L453" s="42">
        <f t="shared" si="39"/>
        <v>0</v>
      </c>
      <c r="M453" s="42">
        <f t="shared" si="40"/>
        <v>0</v>
      </c>
      <c r="N453" s="42">
        <f t="shared" si="41"/>
        <v>0</v>
      </c>
      <c r="O453" s="42">
        <f t="shared" si="42"/>
        <v>0</v>
      </c>
      <c r="P453" s="42">
        <f t="shared" si="43"/>
        <v>0</v>
      </c>
    </row>
    <row r="454" spans="2:16" x14ac:dyDescent="0.2">
      <c r="B454" s="40" t="s">
        <v>820</v>
      </c>
      <c r="C454" s="41">
        <v>43942</v>
      </c>
      <c r="D454" s="10"/>
      <c r="E454" s="11"/>
      <c r="F454" s="11"/>
      <c r="G454" s="11"/>
      <c r="H454" s="11"/>
      <c r="I454" s="12"/>
      <c r="K454" s="42">
        <f t="shared" si="38"/>
        <v>0</v>
      </c>
      <c r="L454" s="42">
        <f t="shared" si="39"/>
        <v>0</v>
      </c>
      <c r="M454" s="42">
        <f t="shared" si="40"/>
        <v>0</v>
      </c>
      <c r="N454" s="42">
        <f t="shared" si="41"/>
        <v>0</v>
      </c>
      <c r="O454" s="42">
        <f t="shared" si="42"/>
        <v>0</v>
      </c>
      <c r="P454" s="42">
        <f t="shared" si="43"/>
        <v>0</v>
      </c>
    </row>
    <row r="455" spans="2:16" x14ac:dyDescent="0.2">
      <c r="B455" s="43" t="s">
        <v>820</v>
      </c>
      <c r="C455" s="44">
        <v>43943</v>
      </c>
      <c r="D455" s="7"/>
      <c r="E455" s="8"/>
      <c r="F455" s="8"/>
      <c r="G455" s="8"/>
      <c r="H455" s="8"/>
      <c r="I455" s="9"/>
      <c r="K455" s="42">
        <f t="shared" si="38"/>
        <v>0</v>
      </c>
      <c r="L455" s="42">
        <f t="shared" si="39"/>
        <v>0</v>
      </c>
      <c r="M455" s="42">
        <f t="shared" si="40"/>
        <v>0</v>
      </c>
      <c r="N455" s="42">
        <f t="shared" si="41"/>
        <v>0</v>
      </c>
      <c r="O455" s="42">
        <f t="shared" si="42"/>
        <v>0</v>
      </c>
      <c r="P455" s="42">
        <f t="shared" si="43"/>
        <v>0</v>
      </c>
    </row>
    <row r="456" spans="2:16" x14ac:dyDescent="0.2">
      <c r="B456" s="40" t="s">
        <v>820</v>
      </c>
      <c r="C456" s="41">
        <v>43944</v>
      </c>
      <c r="D456" s="10"/>
      <c r="E456" s="11"/>
      <c r="F456" s="11"/>
      <c r="G456" s="11"/>
      <c r="H456" s="11"/>
      <c r="I456" s="12"/>
      <c r="K456" s="42">
        <f t="shared" si="38"/>
        <v>0</v>
      </c>
      <c r="L456" s="42">
        <f t="shared" si="39"/>
        <v>0</v>
      </c>
      <c r="M456" s="42">
        <f t="shared" si="40"/>
        <v>0</v>
      </c>
      <c r="N456" s="42">
        <f t="shared" si="41"/>
        <v>0</v>
      </c>
      <c r="O456" s="42">
        <f t="shared" si="42"/>
        <v>0</v>
      </c>
      <c r="P456" s="42">
        <f t="shared" si="43"/>
        <v>0</v>
      </c>
    </row>
    <row r="457" spans="2:16" x14ac:dyDescent="0.2">
      <c r="B457" s="43" t="s">
        <v>820</v>
      </c>
      <c r="C457" s="44">
        <v>43945</v>
      </c>
      <c r="D457" s="7"/>
      <c r="E457" s="8"/>
      <c r="F457" s="8"/>
      <c r="G457" s="8"/>
      <c r="H457" s="8"/>
      <c r="I457" s="9"/>
      <c r="K457" s="42">
        <f t="shared" si="38"/>
        <v>0</v>
      </c>
      <c r="L457" s="42">
        <f t="shared" si="39"/>
        <v>0</v>
      </c>
      <c r="M457" s="42">
        <f t="shared" si="40"/>
        <v>0</v>
      </c>
      <c r="N457" s="42">
        <f t="shared" si="41"/>
        <v>0</v>
      </c>
      <c r="O457" s="42">
        <f t="shared" si="42"/>
        <v>0</v>
      </c>
      <c r="P457" s="42">
        <f t="shared" si="43"/>
        <v>0</v>
      </c>
    </row>
    <row r="458" spans="2:16" x14ac:dyDescent="0.2">
      <c r="B458" s="40" t="s">
        <v>820</v>
      </c>
      <c r="C458" s="41">
        <v>43948</v>
      </c>
      <c r="D458" s="10"/>
      <c r="E458" s="11"/>
      <c r="F458" s="11"/>
      <c r="G458" s="11"/>
      <c r="H458" s="11"/>
      <c r="I458" s="12"/>
      <c r="K458" s="42">
        <f t="shared" si="38"/>
        <v>0</v>
      </c>
      <c r="L458" s="42">
        <f t="shared" si="39"/>
        <v>0</v>
      </c>
      <c r="M458" s="42">
        <f t="shared" si="40"/>
        <v>0</v>
      </c>
      <c r="N458" s="42">
        <f t="shared" si="41"/>
        <v>0</v>
      </c>
      <c r="O458" s="42">
        <f t="shared" si="42"/>
        <v>0</v>
      </c>
      <c r="P458" s="42">
        <f t="shared" si="43"/>
        <v>0</v>
      </c>
    </row>
    <row r="459" spans="2:16" x14ac:dyDescent="0.2">
      <c r="B459" s="43" t="s">
        <v>820</v>
      </c>
      <c r="C459" s="44">
        <v>43949</v>
      </c>
      <c r="D459" s="7"/>
      <c r="E459" s="8"/>
      <c r="F459" s="8"/>
      <c r="G459" s="8"/>
      <c r="H459" s="8"/>
      <c r="I459" s="9"/>
      <c r="K459" s="42">
        <f t="shared" si="38"/>
        <v>0</v>
      </c>
      <c r="L459" s="42">
        <f t="shared" si="39"/>
        <v>0</v>
      </c>
      <c r="M459" s="42">
        <f t="shared" si="40"/>
        <v>0</v>
      </c>
      <c r="N459" s="42">
        <f t="shared" si="41"/>
        <v>0</v>
      </c>
      <c r="O459" s="42">
        <f t="shared" si="42"/>
        <v>0</v>
      </c>
      <c r="P459" s="42">
        <f t="shared" si="43"/>
        <v>0</v>
      </c>
    </row>
    <row r="460" spans="2:16" x14ac:dyDescent="0.2">
      <c r="B460" s="40" t="s">
        <v>820</v>
      </c>
      <c r="C460" s="41">
        <v>43950</v>
      </c>
      <c r="D460" s="10"/>
      <c r="E460" s="11"/>
      <c r="F460" s="11"/>
      <c r="G460" s="11"/>
      <c r="H460" s="11"/>
      <c r="I460" s="12"/>
      <c r="K460" s="42">
        <f t="shared" si="38"/>
        <v>0</v>
      </c>
      <c r="L460" s="42">
        <f t="shared" si="39"/>
        <v>0</v>
      </c>
      <c r="M460" s="42">
        <f t="shared" si="40"/>
        <v>0</v>
      </c>
      <c r="N460" s="42">
        <f t="shared" si="41"/>
        <v>0</v>
      </c>
      <c r="O460" s="42">
        <f t="shared" si="42"/>
        <v>0</v>
      </c>
      <c r="P460" s="42">
        <f t="shared" si="43"/>
        <v>0</v>
      </c>
    </row>
    <row r="461" spans="2:16" x14ac:dyDescent="0.2">
      <c r="B461" s="43" t="s">
        <v>820</v>
      </c>
      <c r="C461" s="44">
        <v>43951</v>
      </c>
      <c r="D461" s="7"/>
      <c r="E461" s="8"/>
      <c r="F461" s="8"/>
      <c r="G461" s="8"/>
      <c r="H461" s="8"/>
      <c r="I461" s="9"/>
      <c r="K461" s="42">
        <f t="shared" si="38"/>
        <v>0</v>
      </c>
      <c r="L461" s="42">
        <f t="shared" si="39"/>
        <v>0</v>
      </c>
      <c r="M461" s="42">
        <f t="shared" si="40"/>
        <v>0</v>
      </c>
      <c r="N461" s="42">
        <f t="shared" si="41"/>
        <v>0</v>
      </c>
      <c r="O461" s="42">
        <f t="shared" si="42"/>
        <v>0</v>
      </c>
      <c r="P461" s="42">
        <f t="shared" si="43"/>
        <v>0</v>
      </c>
    </row>
    <row r="462" spans="2:16" x14ac:dyDescent="0.2">
      <c r="B462" s="40" t="s">
        <v>821</v>
      </c>
      <c r="C462" s="41">
        <v>43864</v>
      </c>
      <c r="D462" s="10"/>
      <c r="E462" s="11"/>
      <c r="F462" s="11"/>
      <c r="G462" s="11"/>
      <c r="H462" s="11"/>
      <c r="I462" s="12"/>
      <c r="K462" s="42">
        <f t="shared" si="38"/>
        <v>0</v>
      </c>
      <c r="L462" s="42">
        <f t="shared" si="39"/>
        <v>0</v>
      </c>
      <c r="M462" s="42">
        <f t="shared" si="40"/>
        <v>0</v>
      </c>
      <c r="N462" s="42">
        <f t="shared" si="41"/>
        <v>0</v>
      </c>
      <c r="O462" s="42">
        <f t="shared" si="42"/>
        <v>0</v>
      </c>
      <c r="P462" s="42">
        <f t="shared" si="43"/>
        <v>0</v>
      </c>
    </row>
    <row r="463" spans="2:16" x14ac:dyDescent="0.2">
      <c r="B463" s="43" t="s">
        <v>821</v>
      </c>
      <c r="C463" s="44">
        <v>43865</v>
      </c>
      <c r="D463" s="7"/>
      <c r="E463" s="8"/>
      <c r="F463" s="8"/>
      <c r="G463" s="8"/>
      <c r="H463" s="8"/>
      <c r="I463" s="9"/>
      <c r="K463" s="42">
        <f t="shared" ref="K463:K526" si="44">IF(ISBLANK(D463), 0, IF(AND(ISNUMBER(D463),D463&gt;=0), 0,1))</f>
        <v>0</v>
      </c>
      <c r="L463" s="42">
        <f t="shared" ref="L463:L526" si="45">IF(ISBLANK(E463), 0, IF(AND(ISNUMBER(E463),E463&gt;=0), 0,1))</f>
        <v>0</v>
      </c>
      <c r="M463" s="42">
        <f t="shared" ref="M463:M526" si="46">IF(ISBLANK(F463), 0, IF(AND(ISNUMBER(F463),F463&gt;=0), 0,1))</f>
        <v>0</v>
      </c>
      <c r="N463" s="42">
        <f t="shared" ref="N463:N526" si="47">IF(ISBLANK(G463), 0, IF(AND(ISNUMBER(G463),G463&gt;=0), 0,1))</f>
        <v>0</v>
      </c>
      <c r="O463" s="42">
        <f t="shared" ref="O463:O526" si="48">IF(ISBLANK(H463), 0, IF(ISNUMBER(H463), 0,1))</f>
        <v>0</v>
      </c>
      <c r="P463" s="42">
        <f t="shared" ref="P463:P526" si="49">IF(ISBLANK(I463), 0, IF(ISNUMBER(I463), 0,1))</f>
        <v>0</v>
      </c>
    </row>
    <row r="464" spans="2:16" x14ac:dyDescent="0.2">
      <c r="B464" s="40" t="s">
        <v>821</v>
      </c>
      <c r="C464" s="41">
        <v>43866</v>
      </c>
      <c r="D464" s="10"/>
      <c r="E464" s="11"/>
      <c r="F464" s="11"/>
      <c r="G464" s="11"/>
      <c r="H464" s="11"/>
      <c r="I464" s="12"/>
      <c r="K464" s="42">
        <f t="shared" si="44"/>
        <v>0</v>
      </c>
      <c r="L464" s="42">
        <f t="shared" si="45"/>
        <v>0</v>
      </c>
      <c r="M464" s="42">
        <f t="shared" si="46"/>
        <v>0</v>
      </c>
      <c r="N464" s="42">
        <f t="shared" si="47"/>
        <v>0</v>
      </c>
      <c r="O464" s="42">
        <f t="shared" si="48"/>
        <v>0</v>
      </c>
      <c r="P464" s="42">
        <f t="shared" si="49"/>
        <v>0</v>
      </c>
    </row>
    <row r="465" spans="2:16" x14ac:dyDescent="0.2">
      <c r="B465" s="43" t="s">
        <v>821</v>
      </c>
      <c r="C465" s="44">
        <v>43867</v>
      </c>
      <c r="D465" s="7"/>
      <c r="E465" s="8"/>
      <c r="F465" s="8"/>
      <c r="G465" s="8"/>
      <c r="H465" s="8"/>
      <c r="I465" s="9"/>
      <c r="K465" s="42">
        <f t="shared" si="44"/>
        <v>0</v>
      </c>
      <c r="L465" s="42">
        <f t="shared" si="45"/>
        <v>0</v>
      </c>
      <c r="M465" s="42">
        <f t="shared" si="46"/>
        <v>0</v>
      </c>
      <c r="N465" s="42">
        <f t="shared" si="47"/>
        <v>0</v>
      </c>
      <c r="O465" s="42">
        <f t="shared" si="48"/>
        <v>0</v>
      </c>
      <c r="P465" s="42">
        <f t="shared" si="49"/>
        <v>0</v>
      </c>
    </row>
    <row r="466" spans="2:16" x14ac:dyDescent="0.2">
      <c r="B466" s="40" t="s">
        <v>821</v>
      </c>
      <c r="C466" s="41">
        <v>43868</v>
      </c>
      <c r="D466" s="10"/>
      <c r="E466" s="11"/>
      <c r="F466" s="11"/>
      <c r="G466" s="11"/>
      <c r="H466" s="11"/>
      <c r="I466" s="12"/>
      <c r="K466" s="42">
        <f t="shared" si="44"/>
        <v>0</v>
      </c>
      <c r="L466" s="42">
        <f t="shared" si="45"/>
        <v>0</v>
      </c>
      <c r="M466" s="42">
        <f t="shared" si="46"/>
        <v>0</v>
      </c>
      <c r="N466" s="42">
        <f t="shared" si="47"/>
        <v>0</v>
      </c>
      <c r="O466" s="42">
        <f t="shared" si="48"/>
        <v>0</v>
      </c>
      <c r="P466" s="42">
        <f t="shared" si="49"/>
        <v>0</v>
      </c>
    </row>
    <row r="467" spans="2:16" x14ac:dyDescent="0.2">
      <c r="B467" s="43" t="s">
        <v>821</v>
      </c>
      <c r="C467" s="44">
        <v>43871</v>
      </c>
      <c r="D467" s="7"/>
      <c r="E467" s="8"/>
      <c r="F467" s="8"/>
      <c r="G467" s="8"/>
      <c r="H467" s="8"/>
      <c r="I467" s="9"/>
      <c r="K467" s="42">
        <f t="shared" si="44"/>
        <v>0</v>
      </c>
      <c r="L467" s="42">
        <f t="shared" si="45"/>
        <v>0</v>
      </c>
      <c r="M467" s="42">
        <f t="shared" si="46"/>
        <v>0</v>
      </c>
      <c r="N467" s="42">
        <f t="shared" si="47"/>
        <v>0</v>
      </c>
      <c r="O467" s="42">
        <f t="shared" si="48"/>
        <v>0</v>
      </c>
      <c r="P467" s="42">
        <f t="shared" si="49"/>
        <v>0</v>
      </c>
    </row>
    <row r="468" spans="2:16" x14ac:dyDescent="0.2">
      <c r="B468" s="40" t="s">
        <v>821</v>
      </c>
      <c r="C468" s="41">
        <v>43872</v>
      </c>
      <c r="D468" s="10"/>
      <c r="E468" s="11"/>
      <c r="F468" s="11"/>
      <c r="G468" s="11"/>
      <c r="H468" s="11"/>
      <c r="I468" s="12"/>
      <c r="K468" s="42">
        <f t="shared" si="44"/>
        <v>0</v>
      </c>
      <c r="L468" s="42">
        <f t="shared" si="45"/>
        <v>0</v>
      </c>
      <c r="M468" s="42">
        <f t="shared" si="46"/>
        <v>0</v>
      </c>
      <c r="N468" s="42">
        <f t="shared" si="47"/>
        <v>0</v>
      </c>
      <c r="O468" s="42">
        <f t="shared" si="48"/>
        <v>0</v>
      </c>
      <c r="P468" s="42">
        <f t="shared" si="49"/>
        <v>0</v>
      </c>
    </row>
    <row r="469" spans="2:16" x14ac:dyDescent="0.2">
      <c r="B469" s="43" t="s">
        <v>821</v>
      </c>
      <c r="C469" s="44">
        <v>43873</v>
      </c>
      <c r="D469" s="7"/>
      <c r="E469" s="8"/>
      <c r="F469" s="8"/>
      <c r="G469" s="8"/>
      <c r="H469" s="8"/>
      <c r="I469" s="9"/>
      <c r="K469" s="42">
        <f t="shared" si="44"/>
        <v>0</v>
      </c>
      <c r="L469" s="42">
        <f t="shared" si="45"/>
        <v>0</v>
      </c>
      <c r="M469" s="42">
        <f t="shared" si="46"/>
        <v>0</v>
      </c>
      <c r="N469" s="42">
        <f t="shared" si="47"/>
        <v>0</v>
      </c>
      <c r="O469" s="42">
        <f t="shared" si="48"/>
        <v>0</v>
      </c>
      <c r="P469" s="42">
        <f t="shared" si="49"/>
        <v>0</v>
      </c>
    </row>
    <row r="470" spans="2:16" x14ac:dyDescent="0.2">
      <c r="B470" s="40" t="s">
        <v>821</v>
      </c>
      <c r="C470" s="41">
        <v>43874</v>
      </c>
      <c r="D470" s="10"/>
      <c r="E470" s="11"/>
      <c r="F470" s="11"/>
      <c r="G470" s="11"/>
      <c r="H470" s="11"/>
      <c r="I470" s="12"/>
      <c r="K470" s="42">
        <f t="shared" si="44"/>
        <v>0</v>
      </c>
      <c r="L470" s="42">
        <f t="shared" si="45"/>
        <v>0</v>
      </c>
      <c r="M470" s="42">
        <f t="shared" si="46"/>
        <v>0</v>
      </c>
      <c r="N470" s="42">
        <f t="shared" si="47"/>
        <v>0</v>
      </c>
      <c r="O470" s="42">
        <f t="shared" si="48"/>
        <v>0</v>
      </c>
      <c r="P470" s="42">
        <f t="shared" si="49"/>
        <v>0</v>
      </c>
    </row>
    <row r="471" spans="2:16" x14ac:dyDescent="0.2">
      <c r="B471" s="43" t="s">
        <v>821</v>
      </c>
      <c r="C471" s="44">
        <v>43875</v>
      </c>
      <c r="D471" s="7"/>
      <c r="E471" s="8"/>
      <c r="F471" s="8"/>
      <c r="G471" s="8"/>
      <c r="H471" s="8"/>
      <c r="I471" s="9"/>
      <c r="K471" s="42">
        <f t="shared" si="44"/>
        <v>0</v>
      </c>
      <c r="L471" s="42">
        <f t="shared" si="45"/>
        <v>0</v>
      </c>
      <c r="M471" s="42">
        <f t="shared" si="46"/>
        <v>0</v>
      </c>
      <c r="N471" s="42">
        <f t="shared" si="47"/>
        <v>0</v>
      </c>
      <c r="O471" s="42">
        <f t="shared" si="48"/>
        <v>0</v>
      </c>
      <c r="P471" s="42">
        <f t="shared" si="49"/>
        <v>0</v>
      </c>
    </row>
    <row r="472" spans="2:16" x14ac:dyDescent="0.2">
      <c r="B472" s="40" t="s">
        <v>821</v>
      </c>
      <c r="C472" s="41">
        <v>43878</v>
      </c>
      <c r="D472" s="10"/>
      <c r="E472" s="11"/>
      <c r="F472" s="11"/>
      <c r="G472" s="11"/>
      <c r="H472" s="11"/>
      <c r="I472" s="12"/>
      <c r="K472" s="42">
        <f t="shared" si="44"/>
        <v>0</v>
      </c>
      <c r="L472" s="42">
        <f t="shared" si="45"/>
        <v>0</v>
      </c>
      <c r="M472" s="42">
        <f t="shared" si="46"/>
        <v>0</v>
      </c>
      <c r="N472" s="42">
        <f t="shared" si="47"/>
        <v>0</v>
      </c>
      <c r="O472" s="42">
        <f t="shared" si="48"/>
        <v>0</v>
      </c>
      <c r="P472" s="42">
        <f t="shared" si="49"/>
        <v>0</v>
      </c>
    </row>
    <row r="473" spans="2:16" x14ac:dyDescent="0.2">
      <c r="B473" s="43" t="s">
        <v>821</v>
      </c>
      <c r="C473" s="44">
        <v>43879</v>
      </c>
      <c r="D473" s="7"/>
      <c r="E473" s="8"/>
      <c r="F473" s="8"/>
      <c r="G473" s="8"/>
      <c r="H473" s="8"/>
      <c r="I473" s="9"/>
      <c r="K473" s="42">
        <f t="shared" si="44"/>
        <v>0</v>
      </c>
      <c r="L473" s="42">
        <f t="shared" si="45"/>
        <v>0</v>
      </c>
      <c r="M473" s="42">
        <f t="shared" si="46"/>
        <v>0</v>
      </c>
      <c r="N473" s="42">
        <f t="shared" si="47"/>
        <v>0</v>
      </c>
      <c r="O473" s="42">
        <f t="shared" si="48"/>
        <v>0</v>
      </c>
      <c r="P473" s="42">
        <f t="shared" si="49"/>
        <v>0</v>
      </c>
    </row>
    <row r="474" spans="2:16" x14ac:dyDescent="0.2">
      <c r="B474" s="40" t="s">
        <v>821</v>
      </c>
      <c r="C474" s="41">
        <v>43880</v>
      </c>
      <c r="D474" s="10"/>
      <c r="E474" s="11"/>
      <c r="F474" s="11"/>
      <c r="G474" s="11"/>
      <c r="H474" s="11"/>
      <c r="I474" s="12"/>
      <c r="K474" s="42">
        <f t="shared" si="44"/>
        <v>0</v>
      </c>
      <c r="L474" s="42">
        <f t="shared" si="45"/>
        <v>0</v>
      </c>
      <c r="M474" s="42">
        <f t="shared" si="46"/>
        <v>0</v>
      </c>
      <c r="N474" s="42">
        <f t="shared" si="47"/>
        <v>0</v>
      </c>
      <c r="O474" s="42">
        <f t="shared" si="48"/>
        <v>0</v>
      </c>
      <c r="P474" s="42">
        <f t="shared" si="49"/>
        <v>0</v>
      </c>
    </row>
    <row r="475" spans="2:16" x14ac:dyDescent="0.2">
      <c r="B475" s="43" t="s">
        <v>821</v>
      </c>
      <c r="C475" s="44">
        <v>43881</v>
      </c>
      <c r="D475" s="7"/>
      <c r="E475" s="8"/>
      <c r="F475" s="8"/>
      <c r="G475" s="8"/>
      <c r="H475" s="8"/>
      <c r="I475" s="9"/>
      <c r="K475" s="42">
        <f t="shared" si="44"/>
        <v>0</v>
      </c>
      <c r="L475" s="42">
        <f t="shared" si="45"/>
        <v>0</v>
      </c>
      <c r="M475" s="42">
        <f t="shared" si="46"/>
        <v>0</v>
      </c>
      <c r="N475" s="42">
        <f t="shared" si="47"/>
        <v>0</v>
      </c>
      <c r="O475" s="42">
        <f t="shared" si="48"/>
        <v>0</v>
      </c>
      <c r="P475" s="42">
        <f t="shared" si="49"/>
        <v>0</v>
      </c>
    </row>
    <row r="476" spans="2:16" x14ac:dyDescent="0.2">
      <c r="B476" s="40" t="s">
        <v>821</v>
      </c>
      <c r="C476" s="41">
        <v>43882</v>
      </c>
      <c r="D476" s="10"/>
      <c r="E476" s="11"/>
      <c r="F476" s="11"/>
      <c r="G476" s="11"/>
      <c r="H476" s="11"/>
      <c r="I476" s="12"/>
      <c r="K476" s="42">
        <f t="shared" si="44"/>
        <v>0</v>
      </c>
      <c r="L476" s="42">
        <f t="shared" si="45"/>
        <v>0</v>
      </c>
      <c r="M476" s="42">
        <f t="shared" si="46"/>
        <v>0</v>
      </c>
      <c r="N476" s="42">
        <f t="shared" si="47"/>
        <v>0</v>
      </c>
      <c r="O476" s="42">
        <f t="shared" si="48"/>
        <v>0</v>
      </c>
      <c r="P476" s="42">
        <f t="shared" si="49"/>
        <v>0</v>
      </c>
    </row>
    <row r="477" spans="2:16" x14ac:dyDescent="0.2">
      <c r="B477" s="43" t="s">
        <v>821</v>
      </c>
      <c r="C477" s="44">
        <v>43885</v>
      </c>
      <c r="D477" s="7"/>
      <c r="E477" s="8"/>
      <c r="F477" s="8"/>
      <c r="G477" s="8"/>
      <c r="H477" s="8"/>
      <c r="I477" s="9"/>
      <c r="K477" s="42">
        <f t="shared" si="44"/>
        <v>0</v>
      </c>
      <c r="L477" s="42">
        <f t="shared" si="45"/>
        <v>0</v>
      </c>
      <c r="M477" s="42">
        <f t="shared" si="46"/>
        <v>0</v>
      </c>
      <c r="N477" s="42">
        <f t="shared" si="47"/>
        <v>0</v>
      </c>
      <c r="O477" s="42">
        <f t="shared" si="48"/>
        <v>0</v>
      </c>
      <c r="P477" s="42">
        <f t="shared" si="49"/>
        <v>0</v>
      </c>
    </row>
    <row r="478" spans="2:16" x14ac:dyDescent="0.2">
      <c r="B478" s="40" t="s">
        <v>821</v>
      </c>
      <c r="C478" s="41">
        <v>43886</v>
      </c>
      <c r="D478" s="10"/>
      <c r="E478" s="11"/>
      <c r="F478" s="11"/>
      <c r="G478" s="11"/>
      <c r="H478" s="11"/>
      <c r="I478" s="12"/>
      <c r="K478" s="42">
        <f t="shared" si="44"/>
        <v>0</v>
      </c>
      <c r="L478" s="42">
        <f t="shared" si="45"/>
        <v>0</v>
      </c>
      <c r="M478" s="42">
        <f t="shared" si="46"/>
        <v>0</v>
      </c>
      <c r="N478" s="42">
        <f t="shared" si="47"/>
        <v>0</v>
      </c>
      <c r="O478" s="42">
        <f t="shared" si="48"/>
        <v>0</v>
      </c>
      <c r="P478" s="42">
        <f t="shared" si="49"/>
        <v>0</v>
      </c>
    </row>
    <row r="479" spans="2:16" x14ac:dyDescent="0.2">
      <c r="B479" s="43" t="s">
        <v>821</v>
      </c>
      <c r="C479" s="44">
        <v>43887</v>
      </c>
      <c r="D479" s="7"/>
      <c r="E479" s="8"/>
      <c r="F479" s="8"/>
      <c r="G479" s="8"/>
      <c r="H479" s="8"/>
      <c r="I479" s="9"/>
      <c r="K479" s="42">
        <f t="shared" si="44"/>
        <v>0</v>
      </c>
      <c r="L479" s="42">
        <f t="shared" si="45"/>
        <v>0</v>
      </c>
      <c r="M479" s="42">
        <f t="shared" si="46"/>
        <v>0</v>
      </c>
      <c r="N479" s="42">
        <f t="shared" si="47"/>
        <v>0</v>
      </c>
      <c r="O479" s="42">
        <f t="shared" si="48"/>
        <v>0</v>
      </c>
      <c r="P479" s="42">
        <f t="shared" si="49"/>
        <v>0</v>
      </c>
    </row>
    <row r="480" spans="2:16" x14ac:dyDescent="0.2">
      <c r="B480" s="40" t="s">
        <v>821</v>
      </c>
      <c r="C480" s="41">
        <v>43888</v>
      </c>
      <c r="D480" s="10"/>
      <c r="E480" s="11"/>
      <c r="F480" s="11"/>
      <c r="G480" s="11"/>
      <c r="H480" s="11"/>
      <c r="I480" s="12"/>
      <c r="K480" s="42">
        <f t="shared" si="44"/>
        <v>0</v>
      </c>
      <c r="L480" s="42">
        <f t="shared" si="45"/>
        <v>0</v>
      </c>
      <c r="M480" s="42">
        <f t="shared" si="46"/>
        <v>0</v>
      </c>
      <c r="N480" s="42">
        <f t="shared" si="47"/>
        <v>0</v>
      </c>
      <c r="O480" s="42">
        <f t="shared" si="48"/>
        <v>0</v>
      </c>
      <c r="P480" s="42">
        <f t="shared" si="49"/>
        <v>0</v>
      </c>
    </row>
    <row r="481" spans="2:16" x14ac:dyDescent="0.2">
      <c r="B481" s="43" t="s">
        <v>821</v>
      </c>
      <c r="C481" s="44">
        <v>43889</v>
      </c>
      <c r="D481" s="7"/>
      <c r="E481" s="8"/>
      <c r="F481" s="8"/>
      <c r="G481" s="8"/>
      <c r="H481" s="8"/>
      <c r="I481" s="9"/>
      <c r="K481" s="42">
        <f t="shared" si="44"/>
        <v>0</v>
      </c>
      <c r="L481" s="42">
        <f t="shared" si="45"/>
        <v>0</v>
      </c>
      <c r="M481" s="42">
        <f t="shared" si="46"/>
        <v>0</v>
      </c>
      <c r="N481" s="42">
        <f t="shared" si="47"/>
        <v>0</v>
      </c>
      <c r="O481" s="42">
        <f t="shared" si="48"/>
        <v>0</v>
      </c>
      <c r="P481" s="42">
        <f t="shared" si="49"/>
        <v>0</v>
      </c>
    </row>
    <row r="482" spans="2:16" x14ac:dyDescent="0.2">
      <c r="B482" s="40" t="s">
        <v>821</v>
      </c>
      <c r="C482" s="41">
        <v>43892</v>
      </c>
      <c r="D482" s="10"/>
      <c r="E482" s="11"/>
      <c r="F482" s="11"/>
      <c r="G482" s="11"/>
      <c r="H482" s="11"/>
      <c r="I482" s="12"/>
      <c r="K482" s="42">
        <f t="shared" si="44"/>
        <v>0</v>
      </c>
      <c r="L482" s="42">
        <f t="shared" si="45"/>
        <v>0</v>
      </c>
      <c r="M482" s="42">
        <f t="shared" si="46"/>
        <v>0</v>
      </c>
      <c r="N482" s="42">
        <f t="shared" si="47"/>
        <v>0</v>
      </c>
      <c r="O482" s="42">
        <f t="shared" si="48"/>
        <v>0</v>
      </c>
      <c r="P482" s="42">
        <f t="shared" si="49"/>
        <v>0</v>
      </c>
    </row>
    <row r="483" spans="2:16" x14ac:dyDescent="0.2">
      <c r="B483" s="43" t="s">
        <v>821</v>
      </c>
      <c r="C483" s="44">
        <v>43893</v>
      </c>
      <c r="D483" s="7"/>
      <c r="E483" s="8"/>
      <c r="F483" s="8"/>
      <c r="G483" s="8"/>
      <c r="H483" s="8"/>
      <c r="I483" s="9"/>
      <c r="K483" s="42">
        <f t="shared" si="44"/>
        <v>0</v>
      </c>
      <c r="L483" s="42">
        <f t="shared" si="45"/>
        <v>0</v>
      </c>
      <c r="M483" s="42">
        <f t="shared" si="46"/>
        <v>0</v>
      </c>
      <c r="N483" s="42">
        <f t="shared" si="47"/>
        <v>0</v>
      </c>
      <c r="O483" s="42">
        <f t="shared" si="48"/>
        <v>0</v>
      </c>
      <c r="P483" s="42">
        <f t="shared" si="49"/>
        <v>0</v>
      </c>
    </row>
    <row r="484" spans="2:16" x14ac:dyDescent="0.2">
      <c r="B484" s="40" t="s">
        <v>821</v>
      </c>
      <c r="C484" s="41">
        <v>43894</v>
      </c>
      <c r="D484" s="10"/>
      <c r="E484" s="11"/>
      <c r="F484" s="11"/>
      <c r="G484" s="11"/>
      <c r="H484" s="11"/>
      <c r="I484" s="12"/>
      <c r="K484" s="42">
        <f t="shared" si="44"/>
        <v>0</v>
      </c>
      <c r="L484" s="42">
        <f t="shared" si="45"/>
        <v>0</v>
      </c>
      <c r="M484" s="42">
        <f t="shared" si="46"/>
        <v>0</v>
      </c>
      <c r="N484" s="42">
        <f t="shared" si="47"/>
        <v>0</v>
      </c>
      <c r="O484" s="42">
        <f t="shared" si="48"/>
        <v>0</v>
      </c>
      <c r="P484" s="42">
        <f t="shared" si="49"/>
        <v>0</v>
      </c>
    </row>
    <row r="485" spans="2:16" x14ac:dyDescent="0.2">
      <c r="B485" s="43" t="s">
        <v>821</v>
      </c>
      <c r="C485" s="44">
        <v>43895</v>
      </c>
      <c r="D485" s="7"/>
      <c r="E485" s="8"/>
      <c r="F485" s="8"/>
      <c r="G485" s="8"/>
      <c r="H485" s="8"/>
      <c r="I485" s="9"/>
      <c r="K485" s="42">
        <f t="shared" si="44"/>
        <v>0</v>
      </c>
      <c r="L485" s="42">
        <f t="shared" si="45"/>
        <v>0</v>
      </c>
      <c r="M485" s="42">
        <f t="shared" si="46"/>
        <v>0</v>
      </c>
      <c r="N485" s="42">
        <f t="shared" si="47"/>
        <v>0</v>
      </c>
      <c r="O485" s="42">
        <f t="shared" si="48"/>
        <v>0</v>
      </c>
      <c r="P485" s="42">
        <f t="shared" si="49"/>
        <v>0</v>
      </c>
    </row>
    <row r="486" spans="2:16" x14ac:dyDescent="0.2">
      <c r="B486" s="40" t="s">
        <v>821</v>
      </c>
      <c r="C486" s="41">
        <v>43896</v>
      </c>
      <c r="D486" s="10"/>
      <c r="E486" s="11"/>
      <c r="F486" s="11"/>
      <c r="G486" s="11"/>
      <c r="H486" s="11"/>
      <c r="I486" s="12"/>
      <c r="K486" s="42">
        <f t="shared" si="44"/>
        <v>0</v>
      </c>
      <c r="L486" s="42">
        <f t="shared" si="45"/>
        <v>0</v>
      </c>
      <c r="M486" s="42">
        <f t="shared" si="46"/>
        <v>0</v>
      </c>
      <c r="N486" s="42">
        <f t="shared" si="47"/>
        <v>0</v>
      </c>
      <c r="O486" s="42">
        <f t="shared" si="48"/>
        <v>0</v>
      </c>
      <c r="P486" s="42">
        <f t="shared" si="49"/>
        <v>0</v>
      </c>
    </row>
    <row r="487" spans="2:16" x14ac:dyDescent="0.2">
      <c r="B487" s="43" t="s">
        <v>821</v>
      </c>
      <c r="C487" s="44">
        <v>43899</v>
      </c>
      <c r="D487" s="7"/>
      <c r="E487" s="8"/>
      <c r="F487" s="8"/>
      <c r="G487" s="8"/>
      <c r="H487" s="8"/>
      <c r="I487" s="9"/>
      <c r="K487" s="42">
        <f t="shared" si="44"/>
        <v>0</v>
      </c>
      <c r="L487" s="42">
        <f t="shared" si="45"/>
        <v>0</v>
      </c>
      <c r="M487" s="42">
        <f t="shared" si="46"/>
        <v>0</v>
      </c>
      <c r="N487" s="42">
        <f t="shared" si="47"/>
        <v>0</v>
      </c>
      <c r="O487" s="42">
        <f t="shared" si="48"/>
        <v>0</v>
      </c>
      <c r="P487" s="42">
        <f t="shared" si="49"/>
        <v>0</v>
      </c>
    </row>
    <row r="488" spans="2:16" x14ac:dyDescent="0.2">
      <c r="B488" s="40" t="s">
        <v>821</v>
      </c>
      <c r="C488" s="41">
        <v>43900</v>
      </c>
      <c r="D488" s="10"/>
      <c r="E488" s="11"/>
      <c r="F488" s="11"/>
      <c r="G488" s="11"/>
      <c r="H488" s="11"/>
      <c r="I488" s="12"/>
      <c r="K488" s="42">
        <f t="shared" si="44"/>
        <v>0</v>
      </c>
      <c r="L488" s="42">
        <f t="shared" si="45"/>
        <v>0</v>
      </c>
      <c r="M488" s="42">
        <f t="shared" si="46"/>
        <v>0</v>
      </c>
      <c r="N488" s="42">
        <f t="shared" si="47"/>
        <v>0</v>
      </c>
      <c r="O488" s="42">
        <f t="shared" si="48"/>
        <v>0</v>
      </c>
      <c r="P488" s="42">
        <f t="shared" si="49"/>
        <v>0</v>
      </c>
    </row>
    <row r="489" spans="2:16" x14ac:dyDescent="0.2">
      <c r="B489" s="43" t="s">
        <v>821</v>
      </c>
      <c r="C489" s="44">
        <v>43901</v>
      </c>
      <c r="D489" s="7"/>
      <c r="E489" s="8"/>
      <c r="F489" s="8"/>
      <c r="G489" s="8"/>
      <c r="H489" s="8"/>
      <c r="I489" s="9"/>
      <c r="K489" s="42">
        <f t="shared" si="44"/>
        <v>0</v>
      </c>
      <c r="L489" s="42">
        <f t="shared" si="45"/>
        <v>0</v>
      </c>
      <c r="M489" s="42">
        <f t="shared" si="46"/>
        <v>0</v>
      </c>
      <c r="N489" s="42">
        <f t="shared" si="47"/>
        <v>0</v>
      </c>
      <c r="O489" s="42">
        <f t="shared" si="48"/>
        <v>0</v>
      </c>
      <c r="P489" s="42">
        <f t="shared" si="49"/>
        <v>0</v>
      </c>
    </row>
    <row r="490" spans="2:16" x14ac:dyDescent="0.2">
      <c r="B490" s="40" t="s">
        <v>821</v>
      </c>
      <c r="C490" s="41">
        <v>43902</v>
      </c>
      <c r="D490" s="10"/>
      <c r="E490" s="11"/>
      <c r="F490" s="11"/>
      <c r="G490" s="11"/>
      <c r="H490" s="11"/>
      <c r="I490" s="12"/>
      <c r="K490" s="42">
        <f t="shared" si="44"/>
        <v>0</v>
      </c>
      <c r="L490" s="42">
        <f t="shared" si="45"/>
        <v>0</v>
      </c>
      <c r="M490" s="42">
        <f t="shared" si="46"/>
        <v>0</v>
      </c>
      <c r="N490" s="42">
        <f t="shared" si="47"/>
        <v>0</v>
      </c>
      <c r="O490" s="42">
        <f t="shared" si="48"/>
        <v>0</v>
      </c>
      <c r="P490" s="42">
        <f t="shared" si="49"/>
        <v>0</v>
      </c>
    </row>
    <row r="491" spans="2:16" x14ac:dyDescent="0.2">
      <c r="B491" s="43" t="s">
        <v>821</v>
      </c>
      <c r="C491" s="44">
        <v>43903</v>
      </c>
      <c r="D491" s="7"/>
      <c r="E491" s="8"/>
      <c r="F491" s="8"/>
      <c r="G491" s="8"/>
      <c r="H491" s="8"/>
      <c r="I491" s="9"/>
      <c r="K491" s="42">
        <f t="shared" si="44"/>
        <v>0</v>
      </c>
      <c r="L491" s="42">
        <f t="shared" si="45"/>
        <v>0</v>
      </c>
      <c r="M491" s="42">
        <f t="shared" si="46"/>
        <v>0</v>
      </c>
      <c r="N491" s="42">
        <f t="shared" si="47"/>
        <v>0</v>
      </c>
      <c r="O491" s="42">
        <f t="shared" si="48"/>
        <v>0</v>
      </c>
      <c r="P491" s="42">
        <f t="shared" si="49"/>
        <v>0</v>
      </c>
    </row>
    <row r="492" spans="2:16" x14ac:dyDescent="0.2">
      <c r="B492" s="40" t="s">
        <v>821</v>
      </c>
      <c r="C492" s="41">
        <v>43906</v>
      </c>
      <c r="D492" s="10"/>
      <c r="E492" s="11"/>
      <c r="F492" s="11"/>
      <c r="G492" s="11"/>
      <c r="H492" s="11"/>
      <c r="I492" s="12"/>
      <c r="K492" s="42">
        <f t="shared" si="44"/>
        <v>0</v>
      </c>
      <c r="L492" s="42">
        <f t="shared" si="45"/>
        <v>0</v>
      </c>
      <c r="M492" s="42">
        <f t="shared" si="46"/>
        <v>0</v>
      </c>
      <c r="N492" s="42">
        <f t="shared" si="47"/>
        <v>0</v>
      </c>
      <c r="O492" s="42">
        <f t="shared" si="48"/>
        <v>0</v>
      </c>
      <c r="P492" s="42">
        <f t="shared" si="49"/>
        <v>0</v>
      </c>
    </row>
    <row r="493" spans="2:16" x14ac:dyDescent="0.2">
      <c r="B493" s="43" t="s">
        <v>821</v>
      </c>
      <c r="C493" s="44">
        <v>43907</v>
      </c>
      <c r="D493" s="7"/>
      <c r="E493" s="8"/>
      <c r="F493" s="8"/>
      <c r="G493" s="8"/>
      <c r="H493" s="8"/>
      <c r="I493" s="9"/>
      <c r="K493" s="42">
        <f t="shared" si="44"/>
        <v>0</v>
      </c>
      <c r="L493" s="42">
        <f t="shared" si="45"/>
        <v>0</v>
      </c>
      <c r="M493" s="42">
        <f t="shared" si="46"/>
        <v>0</v>
      </c>
      <c r="N493" s="42">
        <f t="shared" si="47"/>
        <v>0</v>
      </c>
      <c r="O493" s="42">
        <f t="shared" si="48"/>
        <v>0</v>
      </c>
      <c r="P493" s="42">
        <f t="shared" si="49"/>
        <v>0</v>
      </c>
    </row>
    <row r="494" spans="2:16" x14ac:dyDescent="0.2">
      <c r="B494" s="40" t="s">
        <v>821</v>
      </c>
      <c r="C494" s="41">
        <v>43908</v>
      </c>
      <c r="D494" s="10"/>
      <c r="E494" s="11"/>
      <c r="F494" s="11"/>
      <c r="G494" s="11"/>
      <c r="H494" s="11"/>
      <c r="I494" s="12"/>
      <c r="K494" s="42">
        <f t="shared" si="44"/>
        <v>0</v>
      </c>
      <c r="L494" s="42">
        <f t="shared" si="45"/>
        <v>0</v>
      </c>
      <c r="M494" s="42">
        <f t="shared" si="46"/>
        <v>0</v>
      </c>
      <c r="N494" s="42">
        <f t="shared" si="47"/>
        <v>0</v>
      </c>
      <c r="O494" s="42">
        <f t="shared" si="48"/>
        <v>0</v>
      </c>
      <c r="P494" s="42">
        <f t="shared" si="49"/>
        <v>0</v>
      </c>
    </row>
    <row r="495" spans="2:16" x14ac:dyDescent="0.2">
      <c r="B495" s="43" t="s">
        <v>821</v>
      </c>
      <c r="C495" s="44">
        <v>43909</v>
      </c>
      <c r="D495" s="7"/>
      <c r="E495" s="8"/>
      <c r="F495" s="8"/>
      <c r="G495" s="8"/>
      <c r="H495" s="8"/>
      <c r="I495" s="9"/>
      <c r="K495" s="42">
        <f t="shared" si="44"/>
        <v>0</v>
      </c>
      <c r="L495" s="42">
        <f t="shared" si="45"/>
        <v>0</v>
      </c>
      <c r="M495" s="42">
        <f t="shared" si="46"/>
        <v>0</v>
      </c>
      <c r="N495" s="42">
        <f t="shared" si="47"/>
        <v>0</v>
      </c>
      <c r="O495" s="42">
        <f t="shared" si="48"/>
        <v>0</v>
      </c>
      <c r="P495" s="42">
        <f t="shared" si="49"/>
        <v>0</v>
      </c>
    </row>
    <row r="496" spans="2:16" x14ac:dyDescent="0.2">
      <c r="B496" s="40" t="s">
        <v>821</v>
      </c>
      <c r="C496" s="41">
        <v>43910</v>
      </c>
      <c r="D496" s="10"/>
      <c r="E496" s="11"/>
      <c r="F496" s="11"/>
      <c r="G496" s="11"/>
      <c r="H496" s="11"/>
      <c r="I496" s="12"/>
      <c r="K496" s="42">
        <f t="shared" si="44"/>
        <v>0</v>
      </c>
      <c r="L496" s="42">
        <f t="shared" si="45"/>
        <v>0</v>
      </c>
      <c r="M496" s="42">
        <f t="shared" si="46"/>
        <v>0</v>
      </c>
      <c r="N496" s="42">
        <f t="shared" si="47"/>
        <v>0</v>
      </c>
      <c r="O496" s="42">
        <f t="shared" si="48"/>
        <v>0</v>
      </c>
      <c r="P496" s="42">
        <f t="shared" si="49"/>
        <v>0</v>
      </c>
    </row>
    <row r="497" spans="2:16" x14ac:dyDescent="0.2">
      <c r="B497" s="43" t="s">
        <v>821</v>
      </c>
      <c r="C497" s="44">
        <v>43913</v>
      </c>
      <c r="D497" s="7"/>
      <c r="E497" s="8"/>
      <c r="F497" s="8"/>
      <c r="G497" s="8"/>
      <c r="H497" s="8"/>
      <c r="I497" s="9"/>
      <c r="K497" s="42">
        <f t="shared" si="44"/>
        <v>0</v>
      </c>
      <c r="L497" s="42">
        <f t="shared" si="45"/>
        <v>0</v>
      </c>
      <c r="M497" s="42">
        <f t="shared" si="46"/>
        <v>0</v>
      </c>
      <c r="N497" s="42">
        <f t="shared" si="47"/>
        <v>0</v>
      </c>
      <c r="O497" s="42">
        <f t="shared" si="48"/>
        <v>0</v>
      </c>
      <c r="P497" s="42">
        <f t="shared" si="49"/>
        <v>0</v>
      </c>
    </row>
    <row r="498" spans="2:16" x14ac:dyDescent="0.2">
      <c r="B498" s="40" t="s">
        <v>821</v>
      </c>
      <c r="C498" s="41">
        <v>43914</v>
      </c>
      <c r="D498" s="10"/>
      <c r="E498" s="11"/>
      <c r="F498" s="11"/>
      <c r="G498" s="11"/>
      <c r="H498" s="11"/>
      <c r="I498" s="12"/>
      <c r="K498" s="42">
        <f t="shared" si="44"/>
        <v>0</v>
      </c>
      <c r="L498" s="42">
        <f t="shared" si="45"/>
        <v>0</v>
      </c>
      <c r="M498" s="42">
        <f t="shared" si="46"/>
        <v>0</v>
      </c>
      <c r="N498" s="42">
        <f t="shared" si="47"/>
        <v>0</v>
      </c>
      <c r="O498" s="42">
        <f t="shared" si="48"/>
        <v>0</v>
      </c>
      <c r="P498" s="42">
        <f t="shared" si="49"/>
        <v>0</v>
      </c>
    </row>
    <row r="499" spans="2:16" x14ac:dyDescent="0.2">
      <c r="B499" s="43" t="s">
        <v>821</v>
      </c>
      <c r="C499" s="44">
        <v>43915</v>
      </c>
      <c r="D499" s="7"/>
      <c r="E499" s="8"/>
      <c r="F499" s="8"/>
      <c r="G499" s="8"/>
      <c r="H499" s="8"/>
      <c r="I499" s="9"/>
      <c r="K499" s="42">
        <f t="shared" si="44"/>
        <v>0</v>
      </c>
      <c r="L499" s="42">
        <f t="shared" si="45"/>
        <v>0</v>
      </c>
      <c r="M499" s="42">
        <f t="shared" si="46"/>
        <v>0</v>
      </c>
      <c r="N499" s="42">
        <f t="shared" si="47"/>
        <v>0</v>
      </c>
      <c r="O499" s="42">
        <f t="shared" si="48"/>
        <v>0</v>
      </c>
      <c r="P499" s="42">
        <f t="shared" si="49"/>
        <v>0</v>
      </c>
    </row>
    <row r="500" spans="2:16" x14ac:dyDescent="0.2">
      <c r="B500" s="40" t="s">
        <v>821</v>
      </c>
      <c r="C500" s="41">
        <v>43916</v>
      </c>
      <c r="D500" s="10"/>
      <c r="E500" s="11"/>
      <c r="F500" s="11"/>
      <c r="G500" s="11"/>
      <c r="H500" s="11"/>
      <c r="I500" s="12"/>
      <c r="K500" s="42">
        <f t="shared" si="44"/>
        <v>0</v>
      </c>
      <c r="L500" s="42">
        <f t="shared" si="45"/>
        <v>0</v>
      </c>
      <c r="M500" s="42">
        <f t="shared" si="46"/>
        <v>0</v>
      </c>
      <c r="N500" s="42">
        <f t="shared" si="47"/>
        <v>0</v>
      </c>
      <c r="O500" s="42">
        <f t="shared" si="48"/>
        <v>0</v>
      </c>
      <c r="P500" s="42">
        <f t="shared" si="49"/>
        <v>0</v>
      </c>
    </row>
    <row r="501" spans="2:16" x14ac:dyDescent="0.2">
      <c r="B501" s="43" t="s">
        <v>821</v>
      </c>
      <c r="C501" s="44">
        <v>43917</v>
      </c>
      <c r="D501" s="7"/>
      <c r="E501" s="8"/>
      <c r="F501" s="8"/>
      <c r="G501" s="8"/>
      <c r="H501" s="8"/>
      <c r="I501" s="9"/>
      <c r="K501" s="42">
        <f t="shared" si="44"/>
        <v>0</v>
      </c>
      <c r="L501" s="42">
        <f t="shared" si="45"/>
        <v>0</v>
      </c>
      <c r="M501" s="42">
        <f t="shared" si="46"/>
        <v>0</v>
      </c>
      <c r="N501" s="42">
        <f t="shared" si="47"/>
        <v>0</v>
      </c>
      <c r="O501" s="42">
        <f t="shared" si="48"/>
        <v>0</v>
      </c>
      <c r="P501" s="42">
        <f t="shared" si="49"/>
        <v>0</v>
      </c>
    </row>
    <row r="502" spans="2:16" x14ac:dyDescent="0.2">
      <c r="B502" s="40" t="s">
        <v>821</v>
      </c>
      <c r="C502" s="41">
        <v>43920</v>
      </c>
      <c r="D502" s="10"/>
      <c r="E502" s="11"/>
      <c r="F502" s="11"/>
      <c r="G502" s="11"/>
      <c r="H502" s="11"/>
      <c r="I502" s="12"/>
      <c r="K502" s="42">
        <f t="shared" si="44"/>
        <v>0</v>
      </c>
      <c r="L502" s="42">
        <f t="shared" si="45"/>
        <v>0</v>
      </c>
      <c r="M502" s="42">
        <f t="shared" si="46"/>
        <v>0</v>
      </c>
      <c r="N502" s="42">
        <f t="shared" si="47"/>
        <v>0</v>
      </c>
      <c r="O502" s="42">
        <f t="shared" si="48"/>
        <v>0</v>
      </c>
      <c r="P502" s="42">
        <f t="shared" si="49"/>
        <v>0</v>
      </c>
    </row>
    <row r="503" spans="2:16" x14ac:dyDescent="0.2">
      <c r="B503" s="43" t="s">
        <v>821</v>
      </c>
      <c r="C503" s="44">
        <v>43921</v>
      </c>
      <c r="D503" s="7"/>
      <c r="E503" s="8"/>
      <c r="F503" s="8"/>
      <c r="G503" s="8"/>
      <c r="H503" s="8"/>
      <c r="I503" s="9"/>
      <c r="K503" s="42">
        <f t="shared" si="44"/>
        <v>0</v>
      </c>
      <c r="L503" s="42">
        <f t="shared" si="45"/>
        <v>0</v>
      </c>
      <c r="M503" s="42">
        <f t="shared" si="46"/>
        <v>0</v>
      </c>
      <c r="N503" s="42">
        <f t="shared" si="47"/>
        <v>0</v>
      </c>
      <c r="O503" s="42">
        <f t="shared" si="48"/>
        <v>0</v>
      </c>
      <c r="P503" s="42">
        <f t="shared" si="49"/>
        <v>0</v>
      </c>
    </row>
    <row r="504" spans="2:16" x14ac:dyDescent="0.2">
      <c r="B504" s="40" t="s">
        <v>821</v>
      </c>
      <c r="C504" s="41">
        <v>43922</v>
      </c>
      <c r="D504" s="10"/>
      <c r="E504" s="11"/>
      <c r="F504" s="11"/>
      <c r="G504" s="11"/>
      <c r="H504" s="11"/>
      <c r="I504" s="12"/>
      <c r="K504" s="42">
        <f t="shared" si="44"/>
        <v>0</v>
      </c>
      <c r="L504" s="42">
        <f t="shared" si="45"/>
        <v>0</v>
      </c>
      <c r="M504" s="42">
        <f t="shared" si="46"/>
        <v>0</v>
      </c>
      <c r="N504" s="42">
        <f t="shared" si="47"/>
        <v>0</v>
      </c>
      <c r="O504" s="42">
        <f t="shared" si="48"/>
        <v>0</v>
      </c>
      <c r="P504" s="42">
        <f t="shared" si="49"/>
        <v>0</v>
      </c>
    </row>
    <row r="505" spans="2:16" x14ac:dyDescent="0.2">
      <c r="B505" s="43" t="s">
        <v>821</v>
      </c>
      <c r="C505" s="44">
        <v>43923</v>
      </c>
      <c r="D505" s="7"/>
      <c r="E505" s="8"/>
      <c r="F505" s="8"/>
      <c r="G505" s="8"/>
      <c r="H505" s="8"/>
      <c r="I505" s="9"/>
      <c r="K505" s="42">
        <f t="shared" si="44"/>
        <v>0</v>
      </c>
      <c r="L505" s="42">
        <f t="shared" si="45"/>
        <v>0</v>
      </c>
      <c r="M505" s="42">
        <f t="shared" si="46"/>
        <v>0</v>
      </c>
      <c r="N505" s="42">
        <f t="shared" si="47"/>
        <v>0</v>
      </c>
      <c r="O505" s="42">
        <f t="shared" si="48"/>
        <v>0</v>
      </c>
      <c r="P505" s="42">
        <f t="shared" si="49"/>
        <v>0</v>
      </c>
    </row>
    <row r="506" spans="2:16" x14ac:dyDescent="0.2">
      <c r="B506" s="40" t="s">
        <v>821</v>
      </c>
      <c r="C506" s="41">
        <v>43924</v>
      </c>
      <c r="D506" s="10"/>
      <c r="E506" s="11"/>
      <c r="F506" s="11"/>
      <c r="G506" s="11"/>
      <c r="H506" s="11"/>
      <c r="I506" s="12"/>
      <c r="K506" s="42">
        <f t="shared" si="44"/>
        <v>0</v>
      </c>
      <c r="L506" s="42">
        <f t="shared" si="45"/>
        <v>0</v>
      </c>
      <c r="M506" s="42">
        <f t="shared" si="46"/>
        <v>0</v>
      </c>
      <c r="N506" s="42">
        <f t="shared" si="47"/>
        <v>0</v>
      </c>
      <c r="O506" s="42">
        <f t="shared" si="48"/>
        <v>0</v>
      </c>
      <c r="P506" s="42">
        <f t="shared" si="49"/>
        <v>0</v>
      </c>
    </row>
    <row r="507" spans="2:16" x14ac:dyDescent="0.2">
      <c r="B507" s="43" t="s">
        <v>821</v>
      </c>
      <c r="C507" s="44">
        <v>43927</v>
      </c>
      <c r="D507" s="7"/>
      <c r="E507" s="8"/>
      <c r="F507" s="8"/>
      <c r="G507" s="8"/>
      <c r="H507" s="8"/>
      <c r="I507" s="9"/>
      <c r="K507" s="42">
        <f t="shared" si="44"/>
        <v>0</v>
      </c>
      <c r="L507" s="42">
        <f t="shared" si="45"/>
        <v>0</v>
      </c>
      <c r="M507" s="42">
        <f t="shared" si="46"/>
        <v>0</v>
      </c>
      <c r="N507" s="42">
        <f t="shared" si="47"/>
        <v>0</v>
      </c>
      <c r="O507" s="42">
        <f t="shared" si="48"/>
        <v>0</v>
      </c>
      <c r="P507" s="42">
        <f t="shared" si="49"/>
        <v>0</v>
      </c>
    </row>
    <row r="508" spans="2:16" x14ac:dyDescent="0.2">
      <c r="B508" s="40" t="s">
        <v>821</v>
      </c>
      <c r="C508" s="41">
        <v>43928</v>
      </c>
      <c r="D508" s="10"/>
      <c r="E508" s="11"/>
      <c r="F508" s="11"/>
      <c r="G508" s="11"/>
      <c r="H508" s="11"/>
      <c r="I508" s="12"/>
      <c r="K508" s="42">
        <f t="shared" si="44"/>
        <v>0</v>
      </c>
      <c r="L508" s="42">
        <f t="shared" si="45"/>
        <v>0</v>
      </c>
      <c r="M508" s="42">
        <f t="shared" si="46"/>
        <v>0</v>
      </c>
      <c r="N508" s="42">
        <f t="shared" si="47"/>
        <v>0</v>
      </c>
      <c r="O508" s="42">
        <f t="shared" si="48"/>
        <v>0</v>
      </c>
      <c r="P508" s="42">
        <f t="shared" si="49"/>
        <v>0</v>
      </c>
    </row>
    <row r="509" spans="2:16" x14ac:dyDescent="0.2">
      <c r="B509" s="43" t="s">
        <v>821</v>
      </c>
      <c r="C509" s="44">
        <v>43929</v>
      </c>
      <c r="D509" s="7"/>
      <c r="E509" s="8"/>
      <c r="F509" s="8"/>
      <c r="G509" s="8"/>
      <c r="H509" s="8"/>
      <c r="I509" s="9"/>
      <c r="K509" s="42">
        <f t="shared" si="44"/>
        <v>0</v>
      </c>
      <c r="L509" s="42">
        <f t="shared" si="45"/>
        <v>0</v>
      </c>
      <c r="M509" s="42">
        <f t="shared" si="46"/>
        <v>0</v>
      </c>
      <c r="N509" s="42">
        <f t="shared" si="47"/>
        <v>0</v>
      </c>
      <c r="O509" s="42">
        <f t="shared" si="48"/>
        <v>0</v>
      </c>
      <c r="P509" s="42">
        <f t="shared" si="49"/>
        <v>0</v>
      </c>
    </row>
    <row r="510" spans="2:16" x14ac:dyDescent="0.2">
      <c r="B510" s="40" t="s">
        <v>821</v>
      </c>
      <c r="C510" s="41">
        <v>43930</v>
      </c>
      <c r="D510" s="10"/>
      <c r="E510" s="11"/>
      <c r="F510" s="11"/>
      <c r="G510" s="11"/>
      <c r="H510" s="11"/>
      <c r="I510" s="12"/>
      <c r="K510" s="42">
        <f t="shared" si="44"/>
        <v>0</v>
      </c>
      <c r="L510" s="42">
        <f t="shared" si="45"/>
        <v>0</v>
      </c>
      <c r="M510" s="42">
        <f t="shared" si="46"/>
        <v>0</v>
      </c>
      <c r="N510" s="42">
        <f t="shared" si="47"/>
        <v>0</v>
      </c>
      <c r="O510" s="42">
        <f t="shared" si="48"/>
        <v>0</v>
      </c>
      <c r="P510" s="42">
        <f t="shared" si="49"/>
        <v>0</v>
      </c>
    </row>
    <row r="511" spans="2:16" x14ac:dyDescent="0.2">
      <c r="B511" s="43" t="s">
        <v>821</v>
      </c>
      <c r="C511" s="44">
        <v>43931</v>
      </c>
      <c r="D511" s="7"/>
      <c r="E511" s="8"/>
      <c r="F511" s="8"/>
      <c r="G511" s="8"/>
      <c r="H511" s="8"/>
      <c r="I511" s="9"/>
      <c r="K511" s="42">
        <f t="shared" si="44"/>
        <v>0</v>
      </c>
      <c r="L511" s="42">
        <f t="shared" si="45"/>
        <v>0</v>
      </c>
      <c r="M511" s="42">
        <f t="shared" si="46"/>
        <v>0</v>
      </c>
      <c r="N511" s="42">
        <f t="shared" si="47"/>
        <v>0</v>
      </c>
      <c r="O511" s="42">
        <f t="shared" si="48"/>
        <v>0</v>
      </c>
      <c r="P511" s="42">
        <f t="shared" si="49"/>
        <v>0</v>
      </c>
    </row>
    <row r="512" spans="2:16" x14ac:dyDescent="0.2">
      <c r="B512" s="40" t="s">
        <v>821</v>
      </c>
      <c r="C512" s="41">
        <v>43934</v>
      </c>
      <c r="D512" s="10"/>
      <c r="E512" s="11"/>
      <c r="F512" s="11"/>
      <c r="G512" s="11"/>
      <c r="H512" s="11"/>
      <c r="I512" s="12"/>
      <c r="K512" s="42">
        <f t="shared" si="44"/>
        <v>0</v>
      </c>
      <c r="L512" s="42">
        <f t="shared" si="45"/>
        <v>0</v>
      </c>
      <c r="M512" s="42">
        <f t="shared" si="46"/>
        <v>0</v>
      </c>
      <c r="N512" s="42">
        <f t="shared" si="47"/>
        <v>0</v>
      </c>
      <c r="O512" s="42">
        <f t="shared" si="48"/>
        <v>0</v>
      </c>
      <c r="P512" s="42">
        <f t="shared" si="49"/>
        <v>0</v>
      </c>
    </row>
    <row r="513" spans="2:16" x14ac:dyDescent="0.2">
      <c r="B513" s="43" t="s">
        <v>821</v>
      </c>
      <c r="C513" s="44">
        <v>43935</v>
      </c>
      <c r="D513" s="7"/>
      <c r="E513" s="8"/>
      <c r="F513" s="8"/>
      <c r="G513" s="8"/>
      <c r="H513" s="8"/>
      <c r="I513" s="9"/>
      <c r="K513" s="42">
        <f t="shared" si="44"/>
        <v>0</v>
      </c>
      <c r="L513" s="42">
        <f t="shared" si="45"/>
        <v>0</v>
      </c>
      <c r="M513" s="42">
        <f t="shared" si="46"/>
        <v>0</v>
      </c>
      <c r="N513" s="42">
        <f t="shared" si="47"/>
        <v>0</v>
      </c>
      <c r="O513" s="42">
        <f t="shared" si="48"/>
        <v>0</v>
      </c>
      <c r="P513" s="42">
        <f t="shared" si="49"/>
        <v>0</v>
      </c>
    </row>
    <row r="514" spans="2:16" x14ac:dyDescent="0.2">
      <c r="B514" s="40" t="s">
        <v>821</v>
      </c>
      <c r="C514" s="41">
        <v>43936</v>
      </c>
      <c r="D514" s="10"/>
      <c r="E514" s="11"/>
      <c r="F514" s="11"/>
      <c r="G514" s="11"/>
      <c r="H514" s="11"/>
      <c r="I514" s="12"/>
      <c r="K514" s="42">
        <f t="shared" si="44"/>
        <v>0</v>
      </c>
      <c r="L514" s="42">
        <f t="shared" si="45"/>
        <v>0</v>
      </c>
      <c r="M514" s="42">
        <f t="shared" si="46"/>
        <v>0</v>
      </c>
      <c r="N514" s="42">
        <f t="shared" si="47"/>
        <v>0</v>
      </c>
      <c r="O514" s="42">
        <f t="shared" si="48"/>
        <v>0</v>
      </c>
      <c r="P514" s="42">
        <f t="shared" si="49"/>
        <v>0</v>
      </c>
    </row>
    <row r="515" spans="2:16" x14ac:dyDescent="0.2">
      <c r="B515" s="43" t="s">
        <v>821</v>
      </c>
      <c r="C515" s="44">
        <v>43937</v>
      </c>
      <c r="D515" s="7"/>
      <c r="E515" s="8"/>
      <c r="F515" s="8"/>
      <c r="G515" s="8"/>
      <c r="H515" s="8"/>
      <c r="I515" s="9"/>
      <c r="K515" s="42">
        <f t="shared" si="44"/>
        <v>0</v>
      </c>
      <c r="L515" s="42">
        <f t="shared" si="45"/>
        <v>0</v>
      </c>
      <c r="M515" s="42">
        <f t="shared" si="46"/>
        <v>0</v>
      </c>
      <c r="N515" s="42">
        <f t="shared" si="47"/>
        <v>0</v>
      </c>
      <c r="O515" s="42">
        <f t="shared" si="48"/>
        <v>0</v>
      </c>
      <c r="P515" s="42">
        <f t="shared" si="49"/>
        <v>0</v>
      </c>
    </row>
    <row r="516" spans="2:16" x14ac:dyDescent="0.2">
      <c r="B516" s="40" t="s">
        <v>821</v>
      </c>
      <c r="C516" s="41">
        <v>43938</v>
      </c>
      <c r="D516" s="10"/>
      <c r="E516" s="11"/>
      <c r="F516" s="11"/>
      <c r="G516" s="11"/>
      <c r="H516" s="11"/>
      <c r="I516" s="12"/>
      <c r="K516" s="42">
        <f t="shared" si="44"/>
        <v>0</v>
      </c>
      <c r="L516" s="42">
        <f t="shared" si="45"/>
        <v>0</v>
      </c>
      <c r="M516" s="42">
        <f t="shared" si="46"/>
        <v>0</v>
      </c>
      <c r="N516" s="42">
        <f t="shared" si="47"/>
        <v>0</v>
      </c>
      <c r="O516" s="42">
        <f t="shared" si="48"/>
        <v>0</v>
      </c>
      <c r="P516" s="42">
        <f t="shared" si="49"/>
        <v>0</v>
      </c>
    </row>
    <row r="517" spans="2:16" x14ac:dyDescent="0.2">
      <c r="B517" s="43" t="s">
        <v>821</v>
      </c>
      <c r="C517" s="44">
        <v>43941</v>
      </c>
      <c r="D517" s="7"/>
      <c r="E517" s="8"/>
      <c r="F517" s="8"/>
      <c r="G517" s="8"/>
      <c r="H517" s="8"/>
      <c r="I517" s="9"/>
      <c r="K517" s="42">
        <f t="shared" si="44"/>
        <v>0</v>
      </c>
      <c r="L517" s="42">
        <f t="shared" si="45"/>
        <v>0</v>
      </c>
      <c r="M517" s="42">
        <f t="shared" si="46"/>
        <v>0</v>
      </c>
      <c r="N517" s="42">
        <f t="shared" si="47"/>
        <v>0</v>
      </c>
      <c r="O517" s="42">
        <f t="shared" si="48"/>
        <v>0</v>
      </c>
      <c r="P517" s="42">
        <f t="shared" si="49"/>
        <v>0</v>
      </c>
    </row>
    <row r="518" spans="2:16" x14ac:dyDescent="0.2">
      <c r="B518" s="40" t="s">
        <v>821</v>
      </c>
      <c r="C518" s="41">
        <v>43942</v>
      </c>
      <c r="D518" s="10"/>
      <c r="E518" s="11"/>
      <c r="F518" s="11"/>
      <c r="G518" s="11"/>
      <c r="H518" s="11"/>
      <c r="I518" s="12"/>
      <c r="K518" s="42">
        <f t="shared" si="44"/>
        <v>0</v>
      </c>
      <c r="L518" s="42">
        <f t="shared" si="45"/>
        <v>0</v>
      </c>
      <c r="M518" s="42">
        <f t="shared" si="46"/>
        <v>0</v>
      </c>
      <c r="N518" s="42">
        <f t="shared" si="47"/>
        <v>0</v>
      </c>
      <c r="O518" s="42">
        <f t="shared" si="48"/>
        <v>0</v>
      </c>
      <c r="P518" s="42">
        <f t="shared" si="49"/>
        <v>0</v>
      </c>
    </row>
    <row r="519" spans="2:16" x14ac:dyDescent="0.2">
      <c r="B519" s="43" t="s">
        <v>821</v>
      </c>
      <c r="C519" s="44">
        <v>43943</v>
      </c>
      <c r="D519" s="7"/>
      <c r="E519" s="8"/>
      <c r="F519" s="8"/>
      <c r="G519" s="8"/>
      <c r="H519" s="8"/>
      <c r="I519" s="9"/>
      <c r="K519" s="42">
        <f t="shared" si="44"/>
        <v>0</v>
      </c>
      <c r="L519" s="42">
        <f t="shared" si="45"/>
        <v>0</v>
      </c>
      <c r="M519" s="42">
        <f t="shared" si="46"/>
        <v>0</v>
      </c>
      <c r="N519" s="42">
        <f t="shared" si="47"/>
        <v>0</v>
      </c>
      <c r="O519" s="42">
        <f t="shared" si="48"/>
        <v>0</v>
      </c>
      <c r="P519" s="42">
        <f t="shared" si="49"/>
        <v>0</v>
      </c>
    </row>
    <row r="520" spans="2:16" x14ac:dyDescent="0.2">
      <c r="B520" s="40" t="s">
        <v>821</v>
      </c>
      <c r="C520" s="41">
        <v>43944</v>
      </c>
      <c r="D520" s="10"/>
      <c r="E520" s="11"/>
      <c r="F520" s="11"/>
      <c r="G520" s="11"/>
      <c r="H520" s="11"/>
      <c r="I520" s="12"/>
      <c r="K520" s="42">
        <f t="shared" si="44"/>
        <v>0</v>
      </c>
      <c r="L520" s="42">
        <f t="shared" si="45"/>
        <v>0</v>
      </c>
      <c r="M520" s="42">
        <f t="shared" si="46"/>
        <v>0</v>
      </c>
      <c r="N520" s="42">
        <f t="shared" si="47"/>
        <v>0</v>
      </c>
      <c r="O520" s="42">
        <f t="shared" si="48"/>
        <v>0</v>
      </c>
      <c r="P520" s="42">
        <f t="shared" si="49"/>
        <v>0</v>
      </c>
    </row>
    <row r="521" spans="2:16" x14ac:dyDescent="0.2">
      <c r="B521" s="43" t="s">
        <v>821</v>
      </c>
      <c r="C521" s="44">
        <v>43945</v>
      </c>
      <c r="D521" s="7"/>
      <c r="E521" s="8"/>
      <c r="F521" s="8"/>
      <c r="G521" s="8"/>
      <c r="H521" s="8"/>
      <c r="I521" s="9"/>
      <c r="K521" s="42">
        <f t="shared" si="44"/>
        <v>0</v>
      </c>
      <c r="L521" s="42">
        <f t="shared" si="45"/>
        <v>0</v>
      </c>
      <c r="M521" s="42">
        <f t="shared" si="46"/>
        <v>0</v>
      </c>
      <c r="N521" s="42">
        <f t="shared" si="47"/>
        <v>0</v>
      </c>
      <c r="O521" s="42">
        <f t="shared" si="48"/>
        <v>0</v>
      </c>
      <c r="P521" s="42">
        <f t="shared" si="49"/>
        <v>0</v>
      </c>
    </row>
    <row r="522" spans="2:16" x14ac:dyDescent="0.2">
      <c r="B522" s="40" t="s">
        <v>821</v>
      </c>
      <c r="C522" s="41">
        <v>43948</v>
      </c>
      <c r="D522" s="10"/>
      <c r="E522" s="11"/>
      <c r="F522" s="11"/>
      <c r="G522" s="11"/>
      <c r="H522" s="11"/>
      <c r="I522" s="12"/>
      <c r="K522" s="42">
        <f t="shared" si="44"/>
        <v>0</v>
      </c>
      <c r="L522" s="42">
        <f t="shared" si="45"/>
        <v>0</v>
      </c>
      <c r="M522" s="42">
        <f t="shared" si="46"/>
        <v>0</v>
      </c>
      <c r="N522" s="42">
        <f t="shared" si="47"/>
        <v>0</v>
      </c>
      <c r="O522" s="42">
        <f t="shared" si="48"/>
        <v>0</v>
      </c>
      <c r="P522" s="42">
        <f t="shared" si="49"/>
        <v>0</v>
      </c>
    </row>
    <row r="523" spans="2:16" x14ac:dyDescent="0.2">
      <c r="B523" s="43" t="s">
        <v>821</v>
      </c>
      <c r="C523" s="44">
        <v>43949</v>
      </c>
      <c r="D523" s="7"/>
      <c r="E523" s="8"/>
      <c r="F523" s="8"/>
      <c r="G523" s="8"/>
      <c r="H523" s="8"/>
      <c r="I523" s="9"/>
      <c r="K523" s="42">
        <f t="shared" si="44"/>
        <v>0</v>
      </c>
      <c r="L523" s="42">
        <f t="shared" si="45"/>
        <v>0</v>
      </c>
      <c r="M523" s="42">
        <f t="shared" si="46"/>
        <v>0</v>
      </c>
      <c r="N523" s="42">
        <f t="shared" si="47"/>
        <v>0</v>
      </c>
      <c r="O523" s="42">
        <f t="shared" si="48"/>
        <v>0</v>
      </c>
      <c r="P523" s="42">
        <f t="shared" si="49"/>
        <v>0</v>
      </c>
    </row>
    <row r="524" spans="2:16" x14ac:dyDescent="0.2">
      <c r="B524" s="40" t="s">
        <v>821</v>
      </c>
      <c r="C524" s="41">
        <v>43950</v>
      </c>
      <c r="D524" s="10"/>
      <c r="E524" s="11"/>
      <c r="F524" s="11"/>
      <c r="G524" s="11"/>
      <c r="H524" s="11"/>
      <c r="I524" s="12"/>
      <c r="K524" s="42">
        <f t="shared" si="44"/>
        <v>0</v>
      </c>
      <c r="L524" s="42">
        <f t="shared" si="45"/>
        <v>0</v>
      </c>
      <c r="M524" s="42">
        <f t="shared" si="46"/>
        <v>0</v>
      </c>
      <c r="N524" s="42">
        <f t="shared" si="47"/>
        <v>0</v>
      </c>
      <c r="O524" s="42">
        <f t="shared" si="48"/>
        <v>0</v>
      </c>
      <c r="P524" s="42">
        <f t="shared" si="49"/>
        <v>0</v>
      </c>
    </row>
    <row r="525" spans="2:16" x14ac:dyDescent="0.2">
      <c r="B525" s="43" t="s">
        <v>821</v>
      </c>
      <c r="C525" s="44">
        <v>43951</v>
      </c>
      <c r="D525" s="7"/>
      <c r="E525" s="8"/>
      <c r="F525" s="8"/>
      <c r="G525" s="8"/>
      <c r="H525" s="8"/>
      <c r="I525" s="9"/>
      <c r="K525" s="42">
        <f t="shared" si="44"/>
        <v>0</v>
      </c>
      <c r="L525" s="42">
        <f t="shared" si="45"/>
        <v>0</v>
      </c>
      <c r="M525" s="42">
        <f t="shared" si="46"/>
        <v>0</v>
      </c>
      <c r="N525" s="42">
        <f t="shared" si="47"/>
        <v>0</v>
      </c>
      <c r="O525" s="42">
        <f t="shared" si="48"/>
        <v>0</v>
      </c>
      <c r="P525" s="42">
        <f t="shared" si="49"/>
        <v>0</v>
      </c>
    </row>
    <row r="526" spans="2:16" x14ac:dyDescent="0.2">
      <c r="B526" s="40" t="s">
        <v>822</v>
      </c>
      <c r="C526" s="41">
        <v>43864</v>
      </c>
      <c r="D526" s="10"/>
      <c r="E526" s="11"/>
      <c r="F526" s="11"/>
      <c r="G526" s="11"/>
      <c r="H526" s="11"/>
      <c r="I526" s="12"/>
      <c r="K526" s="42">
        <f t="shared" si="44"/>
        <v>0</v>
      </c>
      <c r="L526" s="42">
        <f t="shared" si="45"/>
        <v>0</v>
      </c>
      <c r="M526" s="42">
        <f t="shared" si="46"/>
        <v>0</v>
      </c>
      <c r="N526" s="42">
        <f t="shared" si="47"/>
        <v>0</v>
      </c>
      <c r="O526" s="42">
        <f t="shared" si="48"/>
        <v>0</v>
      </c>
      <c r="P526" s="42">
        <f t="shared" si="49"/>
        <v>0</v>
      </c>
    </row>
    <row r="527" spans="2:16" x14ac:dyDescent="0.2">
      <c r="B527" s="43" t="s">
        <v>822</v>
      </c>
      <c r="C527" s="44">
        <v>43865</v>
      </c>
      <c r="D527" s="7"/>
      <c r="E527" s="8"/>
      <c r="F527" s="8"/>
      <c r="G527" s="8"/>
      <c r="H527" s="8"/>
      <c r="I527" s="9"/>
      <c r="K527" s="42">
        <f t="shared" ref="K527:K590" si="50">IF(ISBLANK(D527), 0, IF(AND(ISNUMBER(D527),D527&gt;=0), 0,1))</f>
        <v>0</v>
      </c>
      <c r="L527" s="42">
        <f t="shared" ref="L527:L590" si="51">IF(ISBLANK(E527), 0, IF(AND(ISNUMBER(E527),E527&gt;=0), 0,1))</f>
        <v>0</v>
      </c>
      <c r="M527" s="42">
        <f t="shared" ref="M527:M590" si="52">IF(ISBLANK(F527), 0, IF(AND(ISNUMBER(F527),F527&gt;=0), 0,1))</f>
        <v>0</v>
      </c>
      <c r="N527" s="42">
        <f t="shared" ref="N527:N590" si="53">IF(ISBLANK(G527), 0, IF(AND(ISNUMBER(G527),G527&gt;=0), 0,1))</f>
        <v>0</v>
      </c>
      <c r="O527" s="42">
        <f t="shared" ref="O527:O590" si="54">IF(ISBLANK(H527), 0, IF(ISNUMBER(H527), 0,1))</f>
        <v>0</v>
      </c>
      <c r="P527" s="42">
        <f t="shared" ref="P527:P590" si="55">IF(ISBLANK(I527), 0, IF(ISNUMBER(I527), 0,1))</f>
        <v>0</v>
      </c>
    </row>
    <row r="528" spans="2:16" x14ac:dyDescent="0.2">
      <c r="B528" s="40" t="s">
        <v>822</v>
      </c>
      <c r="C528" s="41">
        <v>43866</v>
      </c>
      <c r="D528" s="10"/>
      <c r="E528" s="11"/>
      <c r="F528" s="11"/>
      <c r="G528" s="11"/>
      <c r="H528" s="11"/>
      <c r="I528" s="12"/>
      <c r="K528" s="42">
        <f t="shared" si="50"/>
        <v>0</v>
      </c>
      <c r="L528" s="42">
        <f t="shared" si="51"/>
        <v>0</v>
      </c>
      <c r="M528" s="42">
        <f t="shared" si="52"/>
        <v>0</v>
      </c>
      <c r="N528" s="42">
        <f t="shared" si="53"/>
        <v>0</v>
      </c>
      <c r="O528" s="42">
        <f t="shared" si="54"/>
        <v>0</v>
      </c>
      <c r="P528" s="42">
        <f t="shared" si="55"/>
        <v>0</v>
      </c>
    </row>
    <row r="529" spans="2:16" x14ac:dyDescent="0.2">
      <c r="B529" s="43" t="s">
        <v>822</v>
      </c>
      <c r="C529" s="44">
        <v>43867</v>
      </c>
      <c r="D529" s="7"/>
      <c r="E529" s="8"/>
      <c r="F529" s="8"/>
      <c r="G529" s="8"/>
      <c r="H529" s="8"/>
      <c r="I529" s="9"/>
      <c r="K529" s="42">
        <f t="shared" si="50"/>
        <v>0</v>
      </c>
      <c r="L529" s="42">
        <f t="shared" si="51"/>
        <v>0</v>
      </c>
      <c r="M529" s="42">
        <f t="shared" si="52"/>
        <v>0</v>
      </c>
      <c r="N529" s="42">
        <f t="shared" si="53"/>
        <v>0</v>
      </c>
      <c r="O529" s="42">
        <f t="shared" si="54"/>
        <v>0</v>
      </c>
      <c r="P529" s="42">
        <f t="shared" si="55"/>
        <v>0</v>
      </c>
    </row>
    <row r="530" spans="2:16" x14ac:dyDescent="0.2">
      <c r="B530" s="40" t="s">
        <v>822</v>
      </c>
      <c r="C530" s="41">
        <v>43868</v>
      </c>
      <c r="D530" s="10"/>
      <c r="E530" s="11"/>
      <c r="F530" s="11"/>
      <c r="G530" s="11"/>
      <c r="H530" s="11"/>
      <c r="I530" s="12"/>
      <c r="K530" s="42">
        <f t="shared" si="50"/>
        <v>0</v>
      </c>
      <c r="L530" s="42">
        <f t="shared" si="51"/>
        <v>0</v>
      </c>
      <c r="M530" s="42">
        <f t="shared" si="52"/>
        <v>0</v>
      </c>
      <c r="N530" s="42">
        <f t="shared" si="53"/>
        <v>0</v>
      </c>
      <c r="O530" s="42">
        <f t="shared" si="54"/>
        <v>0</v>
      </c>
      <c r="P530" s="42">
        <f t="shared" si="55"/>
        <v>0</v>
      </c>
    </row>
    <row r="531" spans="2:16" x14ac:dyDescent="0.2">
      <c r="B531" s="43" t="s">
        <v>822</v>
      </c>
      <c r="C531" s="44">
        <v>43871</v>
      </c>
      <c r="D531" s="7"/>
      <c r="E531" s="8"/>
      <c r="F531" s="8"/>
      <c r="G531" s="8"/>
      <c r="H531" s="8"/>
      <c r="I531" s="9"/>
      <c r="K531" s="42">
        <f t="shared" si="50"/>
        <v>0</v>
      </c>
      <c r="L531" s="42">
        <f t="shared" si="51"/>
        <v>0</v>
      </c>
      <c r="M531" s="42">
        <f t="shared" si="52"/>
        <v>0</v>
      </c>
      <c r="N531" s="42">
        <f t="shared" si="53"/>
        <v>0</v>
      </c>
      <c r="O531" s="42">
        <f t="shared" si="54"/>
        <v>0</v>
      </c>
      <c r="P531" s="42">
        <f t="shared" si="55"/>
        <v>0</v>
      </c>
    </row>
    <row r="532" spans="2:16" x14ac:dyDescent="0.2">
      <c r="B532" s="40" t="s">
        <v>822</v>
      </c>
      <c r="C532" s="41">
        <v>43872</v>
      </c>
      <c r="D532" s="10"/>
      <c r="E532" s="11"/>
      <c r="F532" s="11"/>
      <c r="G532" s="11"/>
      <c r="H532" s="11"/>
      <c r="I532" s="12"/>
      <c r="K532" s="42">
        <f t="shared" si="50"/>
        <v>0</v>
      </c>
      <c r="L532" s="42">
        <f t="shared" si="51"/>
        <v>0</v>
      </c>
      <c r="M532" s="42">
        <f t="shared" si="52"/>
        <v>0</v>
      </c>
      <c r="N532" s="42">
        <f t="shared" si="53"/>
        <v>0</v>
      </c>
      <c r="O532" s="42">
        <f t="shared" si="54"/>
        <v>0</v>
      </c>
      <c r="P532" s="42">
        <f t="shared" si="55"/>
        <v>0</v>
      </c>
    </row>
    <row r="533" spans="2:16" x14ac:dyDescent="0.2">
      <c r="B533" s="43" t="s">
        <v>822</v>
      </c>
      <c r="C533" s="44">
        <v>43873</v>
      </c>
      <c r="D533" s="7"/>
      <c r="E533" s="8"/>
      <c r="F533" s="8"/>
      <c r="G533" s="8"/>
      <c r="H533" s="8"/>
      <c r="I533" s="9"/>
      <c r="K533" s="42">
        <f t="shared" si="50"/>
        <v>0</v>
      </c>
      <c r="L533" s="42">
        <f t="shared" si="51"/>
        <v>0</v>
      </c>
      <c r="M533" s="42">
        <f t="shared" si="52"/>
        <v>0</v>
      </c>
      <c r="N533" s="42">
        <f t="shared" si="53"/>
        <v>0</v>
      </c>
      <c r="O533" s="42">
        <f t="shared" si="54"/>
        <v>0</v>
      </c>
      <c r="P533" s="42">
        <f t="shared" si="55"/>
        <v>0</v>
      </c>
    </row>
    <row r="534" spans="2:16" x14ac:dyDescent="0.2">
      <c r="B534" s="40" t="s">
        <v>822</v>
      </c>
      <c r="C534" s="41">
        <v>43874</v>
      </c>
      <c r="D534" s="10"/>
      <c r="E534" s="11"/>
      <c r="F534" s="11"/>
      <c r="G534" s="11"/>
      <c r="H534" s="11"/>
      <c r="I534" s="12"/>
      <c r="K534" s="42">
        <f t="shared" si="50"/>
        <v>0</v>
      </c>
      <c r="L534" s="42">
        <f t="shared" si="51"/>
        <v>0</v>
      </c>
      <c r="M534" s="42">
        <f t="shared" si="52"/>
        <v>0</v>
      </c>
      <c r="N534" s="42">
        <f t="shared" si="53"/>
        <v>0</v>
      </c>
      <c r="O534" s="42">
        <f t="shared" si="54"/>
        <v>0</v>
      </c>
      <c r="P534" s="42">
        <f t="shared" si="55"/>
        <v>0</v>
      </c>
    </row>
    <row r="535" spans="2:16" x14ac:dyDescent="0.2">
      <c r="B535" s="43" t="s">
        <v>822</v>
      </c>
      <c r="C535" s="44">
        <v>43875</v>
      </c>
      <c r="D535" s="7"/>
      <c r="E535" s="8"/>
      <c r="F535" s="8"/>
      <c r="G535" s="8"/>
      <c r="H535" s="8"/>
      <c r="I535" s="9"/>
      <c r="K535" s="42">
        <f t="shared" si="50"/>
        <v>0</v>
      </c>
      <c r="L535" s="42">
        <f t="shared" si="51"/>
        <v>0</v>
      </c>
      <c r="M535" s="42">
        <f t="shared" si="52"/>
        <v>0</v>
      </c>
      <c r="N535" s="42">
        <f t="shared" si="53"/>
        <v>0</v>
      </c>
      <c r="O535" s="42">
        <f t="shared" si="54"/>
        <v>0</v>
      </c>
      <c r="P535" s="42">
        <f t="shared" si="55"/>
        <v>0</v>
      </c>
    </row>
    <row r="536" spans="2:16" x14ac:dyDescent="0.2">
      <c r="B536" s="40" t="s">
        <v>822</v>
      </c>
      <c r="C536" s="41">
        <v>43878</v>
      </c>
      <c r="D536" s="10"/>
      <c r="E536" s="11"/>
      <c r="F536" s="11"/>
      <c r="G536" s="11"/>
      <c r="H536" s="11"/>
      <c r="I536" s="12"/>
      <c r="K536" s="42">
        <f t="shared" si="50"/>
        <v>0</v>
      </c>
      <c r="L536" s="42">
        <f t="shared" si="51"/>
        <v>0</v>
      </c>
      <c r="M536" s="42">
        <f t="shared" si="52"/>
        <v>0</v>
      </c>
      <c r="N536" s="42">
        <f t="shared" si="53"/>
        <v>0</v>
      </c>
      <c r="O536" s="42">
        <f t="shared" si="54"/>
        <v>0</v>
      </c>
      <c r="P536" s="42">
        <f t="shared" si="55"/>
        <v>0</v>
      </c>
    </row>
    <row r="537" spans="2:16" x14ac:dyDescent="0.2">
      <c r="B537" s="43" t="s">
        <v>822</v>
      </c>
      <c r="C537" s="44">
        <v>43879</v>
      </c>
      <c r="D537" s="7"/>
      <c r="E537" s="8"/>
      <c r="F537" s="8"/>
      <c r="G537" s="8"/>
      <c r="H537" s="8"/>
      <c r="I537" s="9"/>
      <c r="K537" s="42">
        <f t="shared" si="50"/>
        <v>0</v>
      </c>
      <c r="L537" s="42">
        <f t="shared" si="51"/>
        <v>0</v>
      </c>
      <c r="M537" s="42">
        <f t="shared" si="52"/>
        <v>0</v>
      </c>
      <c r="N537" s="42">
        <f t="shared" si="53"/>
        <v>0</v>
      </c>
      <c r="O537" s="42">
        <f t="shared" si="54"/>
        <v>0</v>
      </c>
      <c r="P537" s="42">
        <f t="shared" si="55"/>
        <v>0</v>
      </c>
    </row>
    <row r="538" spans="2:16" x14ac:dyDescent="0.2">
      <c r="B538" s="40" t="s">
        <v>822</v>
      </c>
      <c r="C538" s="41">
        <v>43880</v>
      </c>
      <c r="D538" s="10"/>
      <c r="E538" s="11"/>
      <c r="F538" s="11"/>
      <c r="G538" s="11"/>
      <c r="H538" s="11"/>
      <c r="I538" s="12"/>
      <c r="K538" s="42">
        <f t="shared" si="50"/>
        <v>0</v>
      </c>
      <c r="L538" s="42">
        <f t="shared" si="51"/>
        <v>0</v>
      </c>
      <c r="M538" s="42">
        <f t="shared" si="52"/>
        <v>0</v>
      </c>
      <c r="N538" s="42">
        <f t="shared" si="53"/>
        <v>0</v>
      </c>
      <c r="O538" s="42">
        <f t="shared" si="54"/>
        <v>0</v>
      </c>
      <c r="P538" s="42">
        <f t="shared" si="55"/>
        <v>0</v>
      </c>
    </row>
    <row r="539" spans="2:16" x14ac:dyDescent="0.2">
      <c r="B539" s="43" t="s">
        <v>822</v>
      </c>
      <c r="C539" s="44">
        <v>43881</v>
      </c>
      <c r="D539" s="7"/>
      <c r="E539" s="8"/>
      <c r="F539" s="8"/>
      <c r="G539" s="8"/>
      <c r="H539" s="8"/>
      <c r="I539" s="9"/>
      <c r="K539" s="42">
        <f t="shared" si="50"/>
        <v>0</v>
      </c>
      <c r="L539" s="42">
        <f t="shared" si="51"/>
        <v>0</v>
      </c>
      <c r="M539" s="42">
        <f t="shared" si="52"/>
        <v>0</v>
      </c>
      <c r="N539" s="42">
        <f t="shared" si="53"/>
        <v>0</v>
      </c>
      <c r="O539" s="42">
        <f t="shared" si="54"/>
        <v>0</v>
      </c>
      <c r="P539" s="42">
        <f t="shared" si="55"/>
        <v>0</v>
      </c>
    </row>
    <row r="540" spans="2:16" x14ac:dyDescent="0.2">
      <c r="B540" s="40" t="s">
        <v>822</v>
      </c>
      <c r="C540" s="41">
        <v>43882</v>
      </c>
      <c r="D540" s="10"/>
      <c r="E540" s="11"/>
      <c r="F540" s="11"/>
      <c r="G540" s="11"/>
      <c r="H540" s="11"/>
      <c r="I540" s="12"/>
      <c r="K540" s="42">
        <f t="shared" si="50"/>
        <v>0</v>
      </c>
      <c r="L540" s="42">
        <f t="shared" si="51"/>
        <v>0</v>
      </c>
      <c r="M540" s="42">
        <f t="shared" si="52"/>
        <v>0</v>
      </c>
      <c r="N540" s="42">
        <f t="shared" si="53"/>
        <v>0</v>
      </c>
      <c r="O540" s="42">
        <f t="shared" si="54"/>
        <v>0</v>
      </c>
      <c r="P540" s="42">
        <f t="shared" si="55"/>
        <v>0</v>
      </c>
    </row>
    <row r="541" spans="2:16" x14ac:dyDescent="0.2">
      <c r="B541" s="43" t="s">
        <v>822</v>
      </c>
      <c r="C541" s="44">
        <v>43885</v>
      </c>
      <c r="D541" s="7"/>
      <c r="E541" s="8"/>
      <c r="F541" s="8"/>
      <c r="G541" s="8"/>
      <c r="H541" s="8"/>
      <c r="I541" s="9"/>
      <c r="K541" s="42">
        <f t="shared" si="50"/>
        <v>0</v>
      </c>
      <c r="L541" s="42">
        <f t="shared" si="51"/>
        <v>0</v>
      </c>
      <c r="M541" s="42">
        <f t="shared" si="52"/>
        <v>0</v>
      </c>
      <c r="N541" s="42">
        <f t="shared" si="53"/>
        <v>0</v>
      </c>
      <c r="O541" s="42">
        <f t="shared" si="54"/>
        <v>0</v>
      </c>
      <c r="P541" s="42">
        <f t="shared" si="55"/>
        <v>0</v>
      </c>
    </row>
    <row r="542" spans="2:16" x14ac:dyDescent="0.2">
      <c r="B542" s="40" t="s">
        <v>822</v>
      </c>
      <c r="C542" s="41">
        <v>43886</v>
      </c>
      <c r="D542" s="10"/>
      <c r="E542" s="11"/>
      <c r="F542" s="11"/>
      <c r="G542" s="11"/>
      <c r="H542" s="11"/>
      <c r="I542" s="12"/>
      <c r="K542" s="42">
        <f t="shared" si="50"/>
        <v>0</v>
      </c>
      <c r="L542" s="42">
        <f t="shared" si="51"/>
        <v>0</v>
      </c>
      <c r="M542" s="42">
        <f t="shared" si="52"/>
        <v>0</v>
      </c>
      <c r="N542" s="42">
        <f t="shared" si="53"/>
        <v>0</v>
      </c>
      <c r="O542" s="42">
        <f t="shared" si="54"/>
        <v>0</v>
      </c>
      <c r="P542" s="42">
        <f t="shared" si="55"/>
        <v>0</v>
      </c>
    </row>
    <row r="543" spans="2:16" x14ac:dyDescent="0.2">
      <c r="B543" s="43" t="s">
        <v>822</v>
      </c>
      <c r="C543" s="44">
        <v>43887</v>
      </c>
      <c r="D543" s="7"/>
      <c r="E543" s="8"/>
      <c r="F543" s="8"/>
      <c r="G543" s="8"/>
      <c r="H543" s="8"/>
      <c r="I543" s="9"/>
      <c r="K543" s="42">
        <f t="shared" si="50"/>
        <v>0</v>
      </c>
      <c r="L543" s="42">
        <f t="shared" si="51"/>
        <v>0</v>
      </c>
      <c r="M543" s="42">
        <f t="shared" si="52"/>
        <v>0</v>
      </c>
      <c r="N543" s="42">
        <f t="shared" si="53"/>
        <v>0</v>
      </c>
      <c r="O543" s="42">
        <f t="shared" si="54"/>
        <v>0</v>
      </c>
      <c r="P543" s="42">
        <f t="shared" si="55"/>
        <v>0</v>
      </c>
    </row>
    <row r="544" spans="2:16" x14ac:dyDescent="0.2">
      <c r="B544" s="40" t="s">
        <v>822</v>
      </c>
      <c r="C544" s="41">
        <v>43888</v>
      </c>
      <c r="D544" s="10"/>
      <c r="E544" s="11"/>
      <c r="F544" s="11"/>
      <c r="G544" s="11"/>
      <c r="H544" s="11"/>
      <c r="I544" s="12"/>
      <c r="K544" s="42">
        <f t="shared" si="50"/>
        <v>0</v>
      </c>
      <c r="L544" s="42">
        <f t="shared" si="51"/>
        <v>0</v>
      </c>
      <c r="M544" s="42">
        <f t="shared" si="52"/>
        <v>0</v>
      </c>
      <c r="N544" s="42">
        <f t="shared" si="53"/>
        <v>0</v>
      </c>
      <c r="O544" s="42">
        <f t="shared" si="54"/>
        <v>0</v>
      </c>
      <c r="P544" s="42">
        <f t="shared" si="55"/>
        <v>0</v>
      </c>
    </row>
    <row r="545" spans="2:16" x14ac:dyDescent="0.2">
      <c r="B545" s="43" t="s">
        <v>822</v>
      </c>
      <c r="C545" s="44">
        <v>43889</v>
      </c>
      <c r="D545" s="7"/>
      <c r="E545" s="8"/>
      <c r="F545" s="8"/>
      <c r="G545" s="8"/>
      <c r="H545" s="8"/>
      <c r="I545" s="9"/>
      <c r="K545" s="42">
        <f t="shared" si="50"/>
        <v>0</v>
      </c>
      <c r="L545" s="42">
        <f t="shared" si="51"/>
        <v>0</v>
      </c>
      <c r="M545" s="42">
        <f t="shared" si="52"/>
        <v>0</v>
      </c>
      <c r="N545" s="42">
        <f t="shared" si="53"/>
        <v>0</v>
      </c>
      <c r="O545" s="42">
        <f t="shared" si="54"/>
        <v>0</v>
      </c>
      <c r="P545" s="42">
        <f t="shared" si="55"/>
        <v>0</v>
      </c>
    </row>
    <row r="546" spans="2:16" x14ac:dyDescent="0.2">
      <c r="B546" s="40" t="s">
        <v>822</v>
      </c>
      <c r="C546" s="41">
        <v>43892</v>
      </c>
      <c r="D546" s="10"/>
      <c r="E546" s="11"/>
      <c r="F546" s="11"/>
      <c r="G546" s="11"/>
      <c r="H546" s="11"/>
      <c r="I546" s="12"/>
      <c r="K546" s="42">
        <f t="shared" si="50"/>
        <v>0</v>
      </c>
      <c r="L546" s="42">
        <f t="shared" si="51"/>
        <v>0</v>
      </c>
      <c r="M546" s="42">
        <f t="shared" si="52"/>
        <v>0</v>
      </c>
      <c r="N546" s="42">
        <f t="shared" si="53"/>
        <v>0</v>
      </c>
      <c r="O546" s="42">
        <f t="shared" si="54"/>
        <v>0</v>
      </c>
      <c r="P546" s="42">
        <f t="shared" si="55"/>
        <v>0</v>
      </c>
    </row>
    <row r="547" spans="2:16" x14ac:dyDescent="0.2">
      <c r="B547" s="43" t="s">
        <v>822</v>
      </c>
      <c r="C547" s="44">
        <v>43893</v>
      </c>
      <c r="D547" s="7"/>
      <c r="E547" s="8"/>
      <c r="F547" s="8"/>
      <c r="G547" s="8"/>
      <c r="H547" s="8"/>
      <c r="I547" s="9"/>
      <c r="K547" s="42">
        <f t="shared" si="50"/>
        <v>0</v>
      </c>
      <c r="L547" s="42">
        <f t="shared" si="51"/>
        <v>0</v>
      </c>
      <c r="M547" s="42">
        <f t="shared" si="52"/>
        <v>0</v>
      </c>
      <c r="N547" s="42">
        <f t="shared" si="53"/>
        <v>0</v>
      </c>
      <c r="O547" s="42">
        <f t="shared" si="54"/>
        <v>0</v>
      </c>
      <c r="P547" s="42">
        <f t="shared" si="55"/>
        <v>0</v>
      </c>
    </row>
    <row r="548" spans="2:16" x14ac:dyDescent="0.2">
      <c r="B548" s="40" t="s">
        <v>822</v>
      </c>
      <c r="C548" s="41">
        <v>43894</v>
      </c>
      <c r="D548" s="10"/>
      <c r="E548" s="11"/>
      <c r="F548" s="11"/>
      <c r="G548" s="11"/>
      <c r="H548" s="11"/>
      <c r="I548" s="12"/>
      <c r="K548" s="42">
        <f t="shared" si="50"/>
        <v>0</v>
      </c>
      <c r="L548" s="42">
        <f t="shared" si="51"/>
        <v>0</v>
      </c>
      <c r="M548" s="42">
        <f t="shared" si="52"/>
        <v>0</v>
      </c>
      <c r="N548" s="42">
        <f t="shared" si="53"/>
        <v>0</v>
      </c>
      <c r="O548" s="42">
        <f t="shared" si="54"/>
        <v>0</v>
      </c>
      <c r="P548" s="42">
        <f t="shared" si="55"/>
        <v>0</v>
      </c>
    </row>
    <row r="549" spans="2:16" x14ac:dyDescent="0.2">
      <c r="B549" s="43" t="s">
        <v>822</v>
      </c>
      <c r="C549" s="44">
        <v>43895</v>
      </c>
      <c r="D549" s="7"/>
      <c r="E549" s="8"/>
      <c r="F549" s="8"/>
      <c r="G549" s="8"/>
      <c r="H549" s="8"/>
      <c r="I549" s="9"/>
      <c r="K549" s="42">
        <f t="shared" si="50"/>
        <v>0</v>
      </c>
      <c r="L549" s="42">
        <f t="shared" si="51"/>
        <v>0</v>
      </c>
      <c r="M549" s="42">
        <f t="shared" si="52"/>
        <v>0</v>
      </c>
      <c r="N549" s="42">
        <f t="shared" si="53"/>
        <v>0</v>
      </c>
      <c r="O549" s="42">
        <f t="shared" si="54"/>
        <v>0</v>
      </c>
      <c r="P549" s="42">
        <f t="shared" si="55"/>
        <v>0</v>
      </c>
    </row>
    <row r="550" spans="2:16" x14ac:dyDescent="0.2">
      <c r="B550" s="40" t="s">
        <v>822</v>
      </c>
      <c r="C550" s="41">
        <v>43896</v>
      </c>
      <c r="D550" s="10"/>
      <c r="E550" s="11"/>
      <c r="F550" s="11"/>
      <c r="G550" s="11"/>
      <c r="H550" s="11"/>
      <c r="I550" s="12"/>
      <c r="K550" s="42">
        <f t="shared" si="50"/>
        <v>0</v>
      </c>
      <c r="L550" s="42">
        <f t="shared" si="51"/>
        <v>0</v>
      </c>
      <c r="M550" s="42">
        <f t="shared" si="52"/>
        <v>0</v>
      </c>
      <c r="N550" s="42">
        <f t="shared" si="53"/>
        <v>0</v>
      </c>
      <c r="O550" s="42">
        <f t="shared" si="54"/>
        <v>0</v>
      </c>
      <c r="P550" s="42">
        <f t="shared" si="55"/>
        <v>0</v>
      </c>
    </row>
    <row r="551" spans="2:16" x14ac:dyDescent="0.2">
      <c r="B551" s="43" t="s">
        <v>822</v>
      </c>
      <c r="C551" s="44">
        <v>43899</v>
      </c>
      <c r="D551" s="7"/>
      <c r="E551" s="8"/>
      <c r="F551" s="8"/>
      <c r="G551" s="8"/>
      <c r="H551" s="8"/>
      <c r="I551" s="9"/>
      <c r="K551" s="42">
        <f t="shared" si="50"/>
        <v>0</v>
      </c>
      <c r="L551" s="42">
        <f t="shared" si="51"/>
        <v>0</v>
      </c>
      <c r="M551" s="42">
        <f t="shared" si="52"/>
        <v>0</v>
      </c>
      <c r="N551" s="42">
        <f t="shared" si="53"/>
        <v>0</v>
      </c>
      <c r="O551" s="42">
        <f t="shared" si="54"/>
        <v>0</v>
      </c>
      <c r="P551" s="42">
        <f t="shared" si="55"/>
        <v>0</v>
      </c>
    </row>
    <row r="552" spans="2:16" x14ac:dyDescent="0.2">
      <c r="B552" s="40" t="s">
        <v>822</v>
      </c>
      <c r="C552" s="41">
        <v>43900</v>
      </c>
      <c r="D552" s="10"/>
      <c r="E552" s="11"/>
      <c r="F552" s="11"/>
      <c r="G552" s="11"/>
      <c r="H552" s="11"/>
      <c r="I552" s="12"/>
      <c r="K552" s="42">
        <f t="shared" si="50"/>
        <v>0</v>
      </c>
      <c r="L552" s="42">
        <f t="shared" si="51"/>
        <v>0</v>
      </c>
      <c r="M552" s="42">
        <f t="shared" si="52"/>
        <v>0</v>
      </c>
      <c r="N552" s="42">
        <f t="shared" si="53"/>
        <v>0</v>
      </c>
      <c r="O552" s="42">
        <f t="shared" si="54"/>
        <v>0</v>
      </c>
      <c r="P552" s="42">
        <f t="shared" si="55"/>
        <v>0</v>
      </c>
    </row>
    <row r="553" spans="2:16" x14ac:dyDescent="0.2">
      <c r="B553" s="43" t="s">
        <v>822</v>
      </c>
      <c r="C553" s="44">
        <v>43901</v>
      </c>
      <c r="D553" s="7"/>
      <c r="E553" s="8"/>
      <c r="F553" s="8"/>
      <c r="G553" s="8"/>
      <c r="H553" s="8"/>
      <c r="I553" s="9"/>
      <c r="K553" s="42">
        <f t="shared" si="50"/>
        <v>0</v>
      </c>
      <c r="L553" s="42">
        <f t="shared" si="51"/>
        <v>0</v>
      </c>
      <c r="M553" s="42">
        <f t="shared" si="52"/>
        <v>0</v>
      </c>
      <c r="N553" s="42">
        <f t="shared" si="53"/>
        <v>0</v>
      </c>
      <c r="O553" s="42">
        <f t="shared" si="54"/>
        <v>0</v>
      </c>
      <c r="P553" s="42">
        <f t="shared" si="55"/>
        <v>0</v>
      </c>
    </row>
    <row r="554" spans="2:16" x14ac:dyDescent="0.2">
      <c r="B554" s="40" t="s">
        <v>822</v>
      </c>
      <c r="C554" s="41">
        <v>43902</v>
      </c>
      <c r="D554" s="10"/>
      <c r="E554" s="11"/>
      <c r="F554" s="11"/>
      <c r="G554" s="11"/>
      <c r="H554" s="11"/>
      <c r="I554" s="12"/>
      <c r="K554" s="42">
        <f t="shared" si="50"/>
        <v>0</v>
      </c>
      <c r="L554" s="42">
        <f t="shared" si="51"/>
        <v>0</v>
      </c>
      <c r="M554" s="42">
        <f t="shared" si="52"/>
        <v>0</v>
      </c>
      <c r="N554" s="42">
        <f t="shared" si="53"/>
        <v>0</v>
      </c>
      <c r="O554" s="42">
        <f t="shared" si="54"/>
        <v>0</v>
      </c>
      <c r="P554" s="42">
        <f t="shared" si="55"/>
        <v>0</v>
      </c>
    </row>
    <row r="555" spans="2:16" x14ac:dyDescent="0.2">
      <c r="B555" s="43" t="s">
        <v>822</v>
      </c>
      <c r="C555" s="44">
        <v>43903</v>
      </c>
      <c r="D555" s="7"/>
      <c r="E555" s="8"/>
      <c r="F555" s="8"/>
      <c r="G555" s="8"/>
      <c r="H555" s="8"/>
      <c r="I555" s="9"/>
      <c r="K555" s="42">
        <f t="shared" si="50"/>
        <v>0</v>
      </c>
      <c r="L555" s="42">
        <f t="shared" si="51"/>
        <v>0</v>
      </c>
      <c r="M555" s="42">
        <f t="shared" si="52"/>
        <v>0</v>
      </c>
      <c r="N555" s="42">
        <f t="shared" si="53"/>
        <v>0</v>
      </c>
      <c r="O555" s="42">
        <f t="shared" si="54"/>
        <v>0</v>
      </c>
      <c r="P555" s="42">
        <f t="shared" si="55"/>
        <v>0</v>
      </c>
    </row>
    <row r="556" spans="2:16" x14ac:dyDescent="0.2">
      <c r="B556" s="40" t="s">
        <v>822</v>
      </c>
      <c r="C556" s="41">
        <v>43906</v>
      </c>
      <c r="D556" s="10"/>
      <c r="E556" s="11"/>
      <c r="F556" s="11"/>
      <c r="G556" s="11"/>
      <c r="H556" s="11"/>
      <c r="I556" s="12"/>
      <c r="K556" s="42">
        <f t="shared" si="50"/>
        <v>0</v>
      </c>
      <c r="L556" s="42">
        <f t="shared" si="51"/>
        <v>0</v>
      </c>
      <c r="M556" s="42">
        <f t="shared" si="52"/>
        <v>0</v>
      </c>
      <c r="N556" s="42">
        <f t="shared" si="53"/>
        <v>0</v>
      </c>
      <c r="O556" s="42">
        <f t="shared" si="54"/>
        <v>0</v>
      </c>
      <c r="P556" s="42">
        <f t="shared" si="55"/>
        <v>0</v>
      </c>
    </row>
    <row r="557" spans="2:16" x14ac:dyDescent="0.2">
      <c r="B557" s="43" t="s">
        <v>822</v>
      </c>
      <c r="C557" s="44">
        <v>43907</v>
      </c>
      <c r="D557" s="7"/>
      <c r="E557" s="8"/>
      <c r="F557" s="8"/>
      <c r="G557" s="8"/>
      <c r="H557" s="8"/>
      <c r="I557" s="9"/>
      <c r="K557" s="42">
        <f t="shared" si="50"/>
        <v>0</v>
      </c>
      <c r="L557" s="42">
        <f t="shared" si="51"/>
        <v>0</v>
      </c>
      <c r="M557" s="42">
        <f t="shared" si="52"/>
        <v>0</v>
      </c>
      <c r="N557" s="42">
        <f t="shared" si="53"/>
        <v>0</v>
      </c>
      <c r="O557" s="42">
        <f t="shared" si="54"/>
        <v>0</v>
      </c>
      <c r="P557" s="42">
        <f t="shared" si="55"/>
        <v>0</v>
      </c>
    </row>
    <row r="558" spans="2:16" x14ac:dyDescent="0.2">
      <c r="B558" s="40" t="s">
        <v>822</v>
      </c>
      <c r="C558" s="41">
        <v>43908</v>
      </c>
      <c r="D558" s="10"/>
      <c r="E558" s="11"/>
      <c r="F558" s="11"/>
      <c r="G558" s="11"/>
      <c r="H558" s="11"/>
      <c r="I558" s="12"/>
      <c r="K558" s="42">
        <f t="shared" si="50"/>
        <v>0</v>
      </c>
      <c r="L558" s="42">
        <f t="shared" si="51"/>
        <v>0</v>
      </c>
      <c r="M558" s="42">
        <f t="shared" si="52"/>
        <v>0</v>
      </c>
      <c r="N558" s="42">
        <f t="shared" si="53"/>
        <v>0</v>
      </c>
      <c r="O558" s="42">
        <f t="shared" si="54"/>
        <v>0</v>
      </c>
      <c r="P558" s="42">
        <f t="shared" si="55"/>
        <v>0</v>
      </c>
    </row>
    <row r="559" spans="2:16" x14ac:dyDescent="0.2">
      <c r="B559" s="43" t="s">
        <v>822</v>
      </c>
      <c r="C559" s="44">
        <v>43909</v>
      </c>
      <c r="D559" s="7"/>
      <c r="E559" s="8"/>
      <c r="F559" s="8"/>
      <c r="G559" s="8"/>
      <c r="H559" s="8"/>
      <c r="I559" s="9"/>
      <c r="K559" s="42">
        <f t="shared" si="50"/>
        <v>0</v>
      </c>
      <c r="L559" s="42">
        <f t="shared" si="51"/>
        <v>0</v>
      </c>
      <c r="M559" s="42">
        <f t="shared" si="52"/>
        <v>0</v>
      </c>
      <c r="N559" s="42">
        <f t="shared" si="53"/>
        <v>0</v>
      </c>
      <c r="O559" s="42">
        <f t="shared" si="54"/>
        <v>0</v>
      </c>
      <c r="P559" s="42">
        <f t="shared" si="55"/>
        <v>0</v>
      </c>
    </row>
    <row r="560" spans="2:16" x14ac:dyDescent="0.2">
      <c r="B560" s="40" t="s">
        <v>822</v>
      </c>
      <c r="C560" s="41">
        <v>43910</v>
      </c>
      <c r="D560" s="10"/>
      <c r="E560" s="11"/>
      <c r="F560" s="11"/>
      <c r="G560" s="11"/>
      <c r="H560" s="11"/>
      <c r="I560" s="12"/>
      <c r="K560" s="42">
        <f t="shared" si="50"/>
        <v>0</v>
      </c>
      <c r="L560" s="42">
        <f t="shared" si="51"/>
        <v>0</v>
      </c>
      <c r="M560" s="42">
        <f t="shared" si="52"/>
        <v>0</v>
      </c>
      <c r="N560" s="42">
        <f t="shared" si="53"/>
        <v>0</v>
      </c>
      <c r="O560" s="42">
        <f t="shared" si="54"/>
        <v>0</v>
      </c>
      <c r="P560" s="42">
        <f t="shared" si="55"/>
        <v>0</v>
      </c>
    </row>
    <row r="561" spans="2:16" x14ac:dyDescent="0.2">
      <c r="B561" s="43" t="s">
        <v>822</v>
      </c>
      <c r="C561" s="44">
        <v>43913</v>
      </c>
      <c r="D561" s="7"/>
      <c r="E561" s="8"/>
      <c r="F561" s="8"/>
      <c r="G561" s="8"/>
      <c r="H561" s="8"/>
      <c r="I561" s="9"/>
      <c r="K561" s="42">
        <f t="shared" si="50"/>
        <v>0</v>
      </c>
      <c r="L561" s="42">
        <f t="shared" si="51"/>
        <v>0</v>
      </c>
      <c r="M561" s="42">
        <f t="shared" si="52"/>
        <v>0</v>
      </c>
      <c r="N561" s="42">
        <f t="shared" si="53"/>
        <v>0</v>
      </c>
      <c r="O561" s="42">
        <f t="shared" si="54"/>
        <v>0</v>
      </c>
      <c r="P561" s="42">
        <f t="shared" si="55"/>
        <v>0</v>
      </c>
    </row>
    <row r="562" spans="2:16" x14ac:dyDescent="0.2">
      <c r="B562" s="40" t="s">
        <v>822</v>
      </c>
      <c r="C562" s="41">
        <v>43914</v>
      </c>
      <c r="D562" s="10"/>
      <c r="E562" s="11"/>
      <c r="F562" s="11"/>
      <c r="G562" s="11"/>
      <c r="H562" s="11"/>
      <c r="I562" s="12"/>
      <c r="K562" s="42">
        <f t="shared" si="50"/>
        <v>0</v>
      </c>
      <c r="L562" s="42">
        <f t="shared" si="51"/>
        <v>0</v>
      </c>
      <c r="M562" s="42">
        <f t="shared" si="52"/>
        <v>0</v>
      </c>
      <c r="N562" s="42">
        <f t="shared" si="53"/>
        <v>0</v>
      </c>
      <c r="O562" s="42">
        <f t="shared" si="54"/>
        <v>0</v>
      </c>
      <c r="P562" s="42">
        <f t="shared" si="55"/>
        <v>0</v>
      </c>
    </row>
    <row r="563" spans="2:16" x14ac:dyDescent="0.2">
      <c r="B563" s="43" t="s">
        <v>822</v>
      </c>
      <c r="C563" s="44">
        <v>43915</v>
      </c>
      <c r="D563" s="7"/>
      <c r="E563" s="8"/>
      <c r="F563" s="8"/>
      <c r="G563" s="8"/>
      <c r="H563" s="8"/>
      <c r="I563" s="9"/>
      <c r="K563" s="42">
        <f t="shared" si="50"/>
        <v>0</v>
      </c>
      <c r="L563" s="42">
        <f t="shared" si="51"/>
        <v>0</v>
      </c>
      <c r="M563" s="42">
        <f t="shared" si="52"/>
        <v>0</v>
      </c>
      <c r="N563" s="42">
        <f t="shared" si="53"/>
        <v>0</v>
      </c>
      <c r="O563" s="42">
        <f t="shared" si="54"/>
        <v>0</v>
      </c>
      <c r="P563" s="42">
        <f t="shared" si="55"/>
        <v>0</v>
      </c>
    </row>
    <row r="564" spans="2:16" x14ac:dyDescent="0.2">
      <c r="B564" s="40" t="s">
        <v>822</v>
      </c>
      <c r="C564" s="41">
        <v>43916</v>
      </c>
      <c r="D564" s="10"/>
      <c r="E564" s="11"/>
      <c r="F564" s="11"/>
      <c r="G564" s="11"/>
      <c r="H564" s="11"/>
      <c r="I564" s="12"/>
      <c r="K564" s="42">
        <f t="shared" si="50"/>
        <v>0</v>
      </c>
      <c r="L564" s="42">
        <f t="shared" si="51"/>
        <v>0</v>
      </c>
      <c r="M564" s="42">
        <f t="shared" si="52"/>
        <v>0</v>
      </c>
      <c r="N564" s="42">
        <f t="shared" si="53"/>
        <v>0</v>
      </c>
      <c r="O564" s="42">
        <f t="shared" si="54"/>
        <v>0</v>
      </c>
      <c r="P564" s="42">
        <f t="shared" si="55"/>
        <v>0</v>
      </c>
    </row>
    <row r="565" spans="2:16" x14ac:dyDescent="0.2">
      <c r="B565" s="43" t="s">
        <v>822</v>
      </c>
      <c r="C565" s="44">
        <v>43917</v>
      </c>
      <c r="D565" s="7"/>
      <c r="E565" s="8"/>
      <c r="F565" s="8"/>
      <c r="G565" s="8"/>
      <c r="H565" s="8"/>
      <c r="I565" s="9"/>
      <c r="K565" s="42">
        <f t="shared" si="50"/>
        <v>0</v>
      </c>
      <c r="L565" s="42">
        <f t="shared" si="51"/>
        <v>0</v>
      </c>
      <c r="M565" s="42">
        <f t="shared" si="52"/>
        <v>0</v>
      </c>
      <c r="N565" s="42">
        <f t="shared" si="53"/>
        <v>0</v>
      </c>
      <c r="O565" s="42">
        <f t="shared" si="54"/>
        <v>0</v>
      </c>
      <c r="P565" s="42">
        <f t="shared" si="55"/>
        <v>0</v>
      </c>
    </row>
    <row r="566" spans="2:16" x14ac:dyDescent="0.2">
      <c r="B566" s="40" t="s">
        <v>822</v>
      </c>
      <c r="C566" s="41">
        <v>43920</v>
      </c>
      <c r="D566" s="10"/>
      <c r="E566" s="11"/>
      <c r="F566" s="11"/>
      <c r="G566" s="11"/>
      <c r="H566" s="11"/>
      <c r="I566" s="12"/>
      <c r="K566" s="42">
        <f t="shared" si="50"/>
        <v>0</v>
      </c>
      <c r="L566" s="42">
        <f t="shared" si="51"/>
        <v>0</v>
      </c>
      <c r="M566" s="42">
        <f t="shared" si="52"/>
        <v>0</v>
      </c>
      <c r="N566" s="42">
        <f t="shared" si="53"/>
        <v>0</v>
      </c>
      <c r="O566" s="42">
        <f t="shared" si="54"/>
        <v>0</v>
      </c>
      <c r="P566" s="42">
        <f t="shared" si="55"/>
        <v>0</v>
      </c>
    </row>
    <row r="567" spans="2:16" x14ac:dyDescent="0.2">
      <c r="B567" s="43" t="s">
        <v>822</v>
      </c>
      <c r="C567" s="44">
        <v>43921</v>
      </c>
      <c r="D567" s="7"/>
      <c r="E567" s="8"/>
      <c r="F567" s="8"/>
      <c r="G567" s="8"/>
      <c r="H567" s="8"/>
      <c r="I567" s="9"/>
      <c r="K567" s="42">
        <f t="shared" si="50"/>
        <v>0</v>
      </c>
      <c r="L567" s="42">
        <f t="shared" si="51"/>
        <v>0</v>
      </c>
      <c r="M567" s="42">
        <f t="shared" si="52"/>
        <v>0</v>
      </c>
      <c r="N567" s="42">
        <f t="shared" si="53"/>
        <v>0</v>
      </c>
      <c r="O567" s="42">
        <f t="shared" si="54"/>
        <v>0</v>
      </c>
      <c r="P567" s="42">
        <f t="shared" si="55"/>
        <v>0</v>
      </c>
    </row>
    <row r="568" spans="2:16" x14ac:dyDescent="0.2">
      <c r="B568" s="40" t="s">
        <v>822</v>
      </c>
      <c r="C568" s="41">
        <v>43922</v>
      </c>
      <c r="D568" s="10"/>
      <c r="E568" s="11"/>
      <c r="F568" s="11"/>
      <c r="G568" s="11"/>
      <c r="H568" s="11"/>
      <c r="I568" s="12"/>
      <c r="K568" s="42">
        <f t="shared" si="50"/>
        <v>0</v>
      </c>
      <c r="L568" s="42">
        <f t="shared" si="51"/>
        <v>0</v>
      </c>
      <c r="M568" s="42">
        <f t="shared" si="52"/>
        <v>0</v>
      </c>
      <c r="N568" s="42">
        <f t="shared" si="53"/>
        <v>0</v>
      </c>
      <c r="O568" s="42">
        <f t="shared" si="54"/>
        <v>0</v>
      </c>
      <c r="P568" s="42">
        <f t="shared" si="55"/>
        <v>0</v>
      </c>
    </row>
    <row r="569" spans="2:16" x14ac:dyDescent="0.2">
      <c r="B569" s="43" t="s">
        <v>822</v>
      </c>
      <c r="C569" s="44">
        <v>43923</v>
      </c>
      <c r="D569" s="7"/>
      <c r="E569" s="8"/>
      <c r="F569" s="8"/>
      <c r="G569" s="8"/>
      <c r="H569" s="8"/>
      <c r="I569" s="9"/>
      <c r="K569" s="42">
        <f t="shared" si="50"/>
        <v>0</v>
      </c>
      <c r="L569" s="42">
        <f t="shared" si="51"/>
        <v>0</v>
      </c>
      <c r="M569" s="42">
        <f t="shared" si="52"/>
        <v>0</v>
      </c>
      <c r="N569" s="42">
        <f t="shared" si="53"/>
        <v>0</v>
      </c>
      <c r="O569" s="42">
        <f t="shared" si="54"/>
        <v>0</v>
      </c>
      <c r="P569" s="42">
        <f t="shared" si="55"/>
        <v>0</v>
      </c>
    </row>
    <row r="570" spans="2:16" x14ac:dyDescent="0.2">
      <c r="B570" s="40" t="s">
        <v>822</v>
      </c>
      <c r="C570" s="41">
        <v>43924</v>
      </c>
      <c r="D570" s="10"/>
      <c r="E570" s="11"/>
      <c r="F570" s="11"/>
      <c r="G570" s="11"/>
      <c r="H570" s="11"/>
      <c r="I570" s="12"/>
      <c r="K570" s="42">
        <f t="shared" si="50"/>
        <v>0</v>
      </c>
      <c r="L570" s="42">
        <f t="shared" si="51"/>
        <v>0</v>
      </c>
      <c r="M570" s="42">
        <f t="shared" si="52"/>
        <v>0</v>
      </c>
      <c r="N570" s="42">
        <f t="shared" si="53"/>
        <v>0</v>
      </c>
      <c r="O570" s="42">
        <f t="shared" si="54"/>
        <v>0</v>
      </c>
      <c r="P570" s="42">
        <f t="shared" si="55"/>
        <v>0</v>
      </c>
    </row>
    <row r="571" spans="2:16" x14ac:dyDescent="0.2">
      <c r="B571" s="43" t="s">
        <v>822</v>
      </c>
      <c r="C571" s="44">
        <v>43927</v>
      </c>
      <c r="D571" s="7"/>
      <c r="E571" s="8"/>
      <c r="F571" s="8"/>
      <c r="G571" s="8"/>
      <c r="H571" s="8"/>
      <c r="I571" s="9"/>
      <c r="K571" s="42">
        <f t="shared" si="50"/>
        <v>0</v>
      </c>
      <c r="L571" s="42">
        <f t="shared" si="51"/>
        <v>0</v>
      </c>
      <c r="M571" s="42">
        <f t="shared" si="52"/>
        <v>0</v>
      </c>
      <c r="N571" s="42">
        <f t="shared" si="53"/>
        <v>0</v>
      </c>
      <c r="O571" s="42">
        <f t="shared" si="54"/>
        <v>0</v>
      </c>
      <c r="P571" s="42">
        <f t="shared" si="55"/>
        <v>0</v>
      </c>
    </row>
    <row r="572" spans="2:16" x14ac:dyDescent="0.2">
      <c r="B572" s="40" t="s">
        <v>822</v>
      </c>
      <c r="C572" s="41">
        <v>43928</v>
      </c>
      <c r="D572" s="10"/>
      <c r="E572" s="11"/>
      <c r="F572" s="11"/>
      <c r="G572" s="11"/>
      <c r="H572" s="11"/>
      <c r="I572" s="12"/>
      <c r="K572" s="42">
        <f t="shared" si="50"/>
        <v>0</v>
      </c>
      <c r="L572" s="42">
        <f t="shared" si="51"/>
        <v>0</v>
      </c>
      <c r="M572" s="42">
        <f t="shared" si="52"/>
        <v>0</v>
      </c>
      <c r="N572" s="42">
        <f t="shared" si="53"/>
        <v>0</v>
      </c>
      <c r="O572" s="42">
        <f t="shared" si="54"/>
        <v>0</v>
      </c>
      <c r="P572" s="42">
        <f t="shared" si="55"/>
        <v>0</v>
      </c>
    </row>
    <row r="573" spans="2:16" x14ac:dyDescent="0.2">
      <c r="B573" s="43" t="s">
        <v>822</v>
      </c>
      <c r="C573" s="44">
        <v>43929</v>
      </c>
      <c r="D573" s="7"/>
      <c r="E573" s="8"/>
      <c r="F573" s="8"/>
      <c r="G573" s="8"/>
      <c r="H573" s="8"/>
      <c r="I573" s="9"/>
      <c r="K573" s="42">
        <f t="shared" si="50"/>
        <v>0</v>
      </c>
      <c r="L573" s="42">
        <f t="shared" si="51"/>
        <v>0</v>
      </c>
      <c r="M573" s="42">
        <f t="shared" si="52"/>
        <v>0</v>
      </c>
      <c r="N573" s="42">
        <f t="shared" si="53"/>
        <v>0</v>
      </c>
      <c r="O573" s="42">
        <f t="shared" si="54"/>
        <v>0</v>
      </c>
      <c r="P573" s="42">
        <f t="shared" si="55"/>
        <v>0</v>
      </c>
    </row>
    <row r="574" spans="2:16" x14ac:dyDescent="0.2">
      <c r="B574" s="40" t="s">
        <v>822</v>
      </c>
      <c r="C574" s="41">
        <v>43930</v>
      </c>
      <c r="D574" s="10"/>
      <c r="E574" s="11"/>
      <c r="F574" s="11"/>
      <c r="G574" s="11"/>
      <c r="H574" s="11"/>
      <c r="I574" s="12"/>
      <c r="K574" s="42">
        <f t="shared" si="50"/>
        <v>0</v>
      </c>
      <c r="L574" s="42">
        <f t="shared" si="51"/>
        <v>0</v>
      </c>
      <c r="M574" s="42">
        <f t="shared" si="52"/>
        <v>0</v>
      </c>
      <c r="N574" s="42">
        <f t="shared" si="53"/>
        <v>0</v>
      </c>
      <c r="O574" s="42">
        <f t="shared" si="54"/>
        <v>0</v>
      </c>
      <c r="P574" s="42">
        <f t="shared" si="55"/>
        <v>0</v>
      </c>
    </row>
    <row r="575" spans="2:16" x14ac:dyDescent="0.2">
      <c r="B575" s="43" t="s">
        <v>822</v>
      </c>
      <c r="C575" s="44">
        <v>43931</v>
      </c>
      <c r="D575" s="7"/>
      <c r="E575" s="8"/>
      <c r="F575" s="8"/>
      <c r="G575" s="8"/>
      <c r="H575" s="8"/>
      <c r="I575" s="9"/>
      <c r="K575" s="42">
        <f t="shared" si="50"/>
        <v>0</v>
      </c>
      <c r="L575" s="42">
        <f t="shared" si="51"/>
        <v>0</v>
      </c>
      <c r="M575" s="42">
        <f t="shared" si="52"/>
        <v>0</v>
      </c>
      <c r="N575" s="42">
        <f t="shared" si="53"/>
        <v>0</v>
      </c>
      <c r="O575" s="42">
        <f t="shared" si="54"/>
        <v>0</v>
      </c>
      <c r="P575" s="42">
        <f t="shared" si="55"/>
        <v>0</v>
      </c>
    </row>
    <row r="576" spans="2:16" x14ac:dyDescent="0.2">
      <c r="B576" s="40" t="s">
        <v>822</v>
      </c>
      <c r="C576" s="41">
        <v>43934</v>
      </c>
      <c r="D576" s="10"/>
      <c r="E576" s="11"/>
      <c r="F576" s="11"/>
      <c r="G576" s="11"/>
      <c r="H576" s="11"/>
      <c r="I576" s="12"/>
      <c r="K576" s="42">
        <f t="shared" si="50"/>
        <v>0</v>
      </c>
      <c r="L576" s="42">
        <f t="shared" si="51"/>
        <v>0</v>
      </c>
      <c r="M576" s="42">
        <f t="shared" si="52"/>
        <v>0</v>
      </c>
      <c r="N576" s="42">
        <f t="shared" si="53"/>
        <v>0</v>
      </c>
      <c r="O576" s="42">
        <f t="shared" si="54"/>
        <v>0</v>
      </c>
      <c r="P576" s="42">
        <f t="shared" si="55"/>
        <v>0</v>
      </c>
    </row>
    <row r="577" spans="2:16" x14ac:dyDescent="0.2">
      <c r="B577" s="43" t="s">
        <v>822</v>
      </c>
      <c r="C577" s="44">
        <v>43935</v>
      </c>
      <c r="D577" s="7"/>
      <c r="E577" s="8"/>
      <c r="F577" s="8"/>
      <c r="G577" s="8"/>
      <c r="H577" s="8"/>
      <c r="I577" s="9"/>
      <c r="K577" s="42">
        <f t="shared" si="50"/>
        <v>0</v>
      </c>
      <c r="L577" s="42">
        <f t="shared" si="51"/>
        <v>0</v>
      </c>
      <c r="M577" s="42">
        <f t="shared" si="52"/>
        <v>0</v>
      </c>
      <c r="N577" s="42">
        <f t="shared" si="53"/>
        <v>0</v>
      </c>
      <c r="O577" s="42">
        <f t="shared" si="54"/>
        <v>0</v>
      </c>
      <c r="P577" s="42">
        <f t="shared" si="55"/>
        <v>0</v>
      </c>
    </row>
    <row r="578" spans="2:16" x14ac:dyDescent="0.2">
      <c r="B578" s="40" t="s">
        <v>822</v>
      </c>
      <c r="C578" s="41">
        <v>43936</v>
      </c>
      <c r="D578" s="10"/>
      <c r="E578" s="11"/>
      <c r="F578" s="11"/>
      <c r="G578" s="11"/>
      <c r="H578" s="11"/>
      <c r="I578" s="12"/>
      <c r="K578" s="42">
        <f t="shared" si="50"/>
        <v>0</v>
      </c>
      <c r="L578" s="42">
        <f t="shared" si="51"/>
        <v>0</v>
      </c>
      <c r="M578" s="42">
        <f t="shared" si="52"/>
        <v>0</v>
      </c>
      <c r="N578" s="42">
        <f t="shared" si="53"/>
        <v>0</v>
      </c>
      <c r="O578" s="42">
        <f t="shared" si="54"/>
        <v>0</v>
      </c>
      <c r="P578" s="42">
        <f t="shared" si="55"/>
        <v>0</v>
      </c>
    </row>
    <row r="579" spans="2:16" x14ac:dyDescent="0.2">
      <c r="B579" s="43" t="s">
        <v>822</v>
      </c>
      <c r="C579" s="44">
        <v>43937</v>
      </c>
      <c r="D579" s="7"/>
      <c r="E579" s="8"/>
      <c r="F579" s="8"/>
      <c r="G579" s="8"/>
      <c r="H579" s="8"/>
      <c r="I579" s="9"/>
      <c r="K579" s="42">
        <f t="shared" si="50"/>
        <v>0</v>
      </c>
      <c r="L579" s="42">
        <f t="shared" si="51"/>
        <v>0</v>
      </c>
      <c r="M579" s="42">
        <f t="shared" si="52"/>
        <v>0</v>
      </c>
      <c r="N579" s="42">
        <f t="shared" si="53"/>
        <v>0</v>
      </c>
      <c r="O579" s="42">
        <f t="shared" si="54"/>
        <v>0</v>
      </c>
      <c r="P579" s="42">
        <f t="shared" si="55"/>
        <v>0</v>
      </c>
    </row>
    <row r="580" spans="2:16" x14ac:dyDescent="0.2">
      <c r="B580" s="40" t="s">
        <v>822</v>
      </c>
      <c r="C580" s="41">
        <v>43938</v>
      </c>
      <c r="D580" s="10"/>
      <c r="E580" s="11"/>
      <c r="F580" s="11"/>
      <c r="G580" s="11"/>
      <c r="H580" s="11"/>
      <c r="I580" s="12"/>
      <c r="K580" s="42">
        <f t="shared" si="50"/>
        <v>0</v>
      </c>
      <c r="L580" s="42">
        <f t="shared" si="51"/>
        <v>0</v>
      </c>
      <c r="M580" s="42">
        <f t="shared" si="52"/>
        <v>0</v>
      </c>
      <c r="N580" s="42">
        <f t="shared" si="53"/>
        <v>0</v>
      </c>
      <c r="O580" s="42">
        <f t="shared" si="54"/>
        <v>0</v>
      </c>
      <c r="P580" s="42">
        <f t="shared" si="55"/>
        <v>0</v>
      </c>
    </row>
    <row r="581" spans="2:16" x14ac:dyDescent="0.2">
      <c r="B581" s="43" t="s">
        <v>822</v>
      </c>
      <c r="C581" s="44">
        <v>43941</v>
      </c>
      <c r="D581" s="7"/>
      <c r="E581" s="8"/>
      <c r="F581" s="8"/>
      <c r="G581" s="8"/>
      <c r="H581" s="8"/>
      <c r="I581" s="9"/>
      <c r="K581" s="42">
        <f t="shared" si="50"/>
        <v>0</v>
      </c>
      <c r="L581" s="42">
        <f t="shared" si="51"/>
        <v>0</v>
      </c>
      <c r="M581" s="42">
        <f t="shared" si="52"/>
        <v>0</v>
      </c>
      <c r="N581" s="42">
        <f t="shared" si="53"/>
        <v>0</v>
      </c>
      <c r="O581" s="42">
        <f t="shared" si="54"/>
        <v>0</v>
      </c>
      <c r="P581" s="42">
        <f t="shared" si="55"/>
        <v>0</v>
      </c>
    </row>
    <row r="582" spans="2:16" x14ac:dyDescent="0.2">
      <c r="B582" s="40" t="s">
        <v>822</v>
      </c>
      <c r="C582" s="41">
        <v>43942</v>
      </c>
      <c r="D582" s="10"/>
      <c r="E582" s="11"/>
      <c r="F582" s="11"/>
      <c r="G582" s="11"/>
      <c r="H582" s="11"/>
      <c r="I582" s="12"/>
      <c r="K582" s="42">
        <f t="shared" si="50"/>
        <v>0</v>
      </c>
      <c r="L582" s="42">
        <f t="shared" si="51"/>
        <v>0</v>
      </c>
      <c r="M582" s="42">
        <f t="shared" si="52"/>
        <v>0</v>
      </c>
      <c r="N582" s="42">
        <f t="shared" si="53"/>
        <v>0</v>
      </c>
      <c r="O582" s="42">
        <f t="shared" si="54"/>
        <v>0</v>
      </c>
      <c r="P582" s="42">
        <f t="shared" si="55"/>
        <v>0</v>
      </c>
    </row>
    <row r="583" spans="2:16" x14ac:dyDescent="0.2">
      <c r="B583" s="43" t="s">
        <v>822</v>
      </c>
      <c r="C583" s="44">
        <v>43943</v>
      </c>
      <c r="D583" s="7"/>
      <c r="E583" s="8"/>
      <c r="F583" s="8"/>
      <c r="G583" s="8"/>
      <c r="H583" s="8"/>
      <c r="I583" s="9"/>
      <c r="K583" s="42">
        <f t="shared" si="50"/>
        <v>0</v>
      </c>
      <c r="L583" s="42">
        <f t="shared" si="51"/>
        <v>0</v>
      </c>
      <c r="M583" s="42">
        <f t="shared" si="52"/>
        <v>0</v>
      </c>
      <c r="N583" s="42">
        <f t="shared" si="53"/>
        <v>0</v>
      </c>
      <c r="O583" s="42">
        <f t="shared" si="54"/>
        <v>0</v>
      </c>
      <c r="P583" s="42">
        <f t="shared" si="55"/>
        <v>0</v>
      </c>
    </row>
    <row r="584" spans="2:16" x14ac:dyDescent="0.2">
      <c r="B584" s="40" t="s">
        <v>822</v>
      </c>
      <c r="C584" s="41">
        <v>43944</v>
      </c>
      <c r="D584" s="10"/>
      <c r="E584" s="11"/>
      <c r="F584" s="11"/>
      <c r="G584" s="11"/>
      <c r="H584" s="11"/>
      <c r="I584" s="12"/>
      <c r="K584" s="42">
        <f t="shared" si="50"/>
        <v>0</v>
      </c>
      <c r="L584" s="42">
        <f t="shared" si="51"/>
        <v>0</v>
      </c>
      <c r="M584" s="42">
        <f t="shared" si="52"/>
        <v>0</v>
      </c>
      <c r="N584" s="42">
        <f t="shared" si="53"/>
        <v>0</v>
      </c>
      <c r="O584" s="42">
        <f t="shared" si="54"/>
        <v>0</v>
      </c>
      <c r="P584" s="42">
        <f t="shared" si="55"/>
        <v>0</v>
      </c>
    </row>
    <row r="585" spans="2:16" x14ac:dyDescent="0.2">
      <c r="B585" s="43" t="s">
        <v>822</v>
      </c>
      <c r="C585" s="44">
        <v>43945</v>
      </c>
      <c r="D585" s="7"/>
      <c r="E585" s="8"/>
      <c r="F585" s="8"/>
      <c r="G585" s="8"/>
      <c r="H585" s="8"/>
      <c r="I585" s="9"/>
      <c r="K585" s="42">
        <f t="shared" si="50"/>
        <v>0</v>
      </c>
      <c r="L585" s="42">
        <f t="shared" si="51"/>
        <v>0</v>
      </c>
      <c r="M585" s="42">
        <f t="shared" si="52"/>
        <v>0</v>
      </c>
      <c r="N585" s="42">
        <f t="shared" si="53"/>
        <v>0</v>
      </c>
      <c r="O585" s="42">
        <f t="shared" si="54"/>
        <v>0</v>
      </c>
      <c r="P585" s="42">
        <f t="shared" si="55"/>
        <v>0</v>
      </c>
    </row>
    <row r="586" spans="2:16" x14ac:dyDescent="0.2">
      <c r="B586" s="40" t="s">
        <v>822</v>
      </c>
      <c r="C586" s="41">
        <v>43948</v>
      </c>
      <c r="D586" s="10"/>
      <c r="E586" s="11"/>
      <c r="F586" s="11"/>
      <c r="G586" s="11"/>
      <c r="H586" s="11"/>
      <c r="I586" s="12"/>
      <c r="K586" s="42">
        <f t="shared" si="50"/>
        <v>0</v>
      </c>
      <c r="L586" s="42">
        <f t="shared" si="51"/>
        <v>0</v>
      </c>
      <c r="M586" s="42">
        <f t="shared" si="52"/>
        <v>0</v>
      </c>
      <c r="N586" s="42">
        <f t="shared" si="53"/>
        <v>0</v>
      </c>
      <c r="O586" s="42">
        <f t="shared" si="54"/>
        <v>0</v>
      </c>
      <c r="P586" s="42">
        <f t="shared" si="55"/>
        <v>0</v>
      </c>
    </row>
    <row r="587" spans="2:16" x14ac:dyDescent="0.2">
      <c r="B587" s="43" t="s">
        <v>822</v>
      </c>
      <c r="C587" s="44">
        <v>43949</v>
      </c>
      <c r="D587" s="7"/>
      <c r="E587" s="8"/>
      <c r="F587" s="8"/>
      <c r="G587" s="8"/>
      <c r="H587" s="8"/>
      <c r="I587" s="9"/>
      <c r="K587" s="42">
        <f t="shared" si="50"/>
        <v>0</v>
      </c>
      <c r="L587" s="42">
        <f t="shared" si="51"/>
        <v>0</v>
      </c>
      <c r="M587" s="42">
        <f t="shared" si="52"/>
        <v>0</v>
      </c>
      <c r="N587" s="42">
        <f t="shared" si="53"/>
        <v>0</v>
      </c>
      <c r="O587" s="42">
        <f t="shared" si="54"/>
        <v>0</v>
      </c>
      <c r="P587" s="42">
        <f t="shared" si="55"/>
        <v>0</v>
      </c>
    </row>
    <row r="588" spans="2:16" x14ac:dyDescent="0.2">
      <c r="B588" s="40" t="s">
        <v>822</v>
      </c>
      <c r="C588" s="41">
        <v>43950</v>
      </c>
      <c r="D588" s="10"/>
      <c r="E588" s="11"/>
      <c r="F588" s="11"/>
      <c r="G588" s="11"/>
      <c r="H588" s="11"/>
      <c r="I588" s="12"/>
      <c r="K588" s="42">
        <f t="shared" si="50"/>
        <v>0</v>
      </c>
      <c r="L588" s="42">
        <f t="shared" si="51"/>
        <v>0</v>
      </c>
      <c r="M588" s="42">
        <f t="shared" si="52"/>
        <v>0</v>
      </c>
      <c r="N588" s="42">
        <f t="shared" si="53"/>
        <v>0</v>
      </c>
      <c r="O588" s="42">
        <f t="shared" si="54"/>
        <v>0</v>
      </c>
      <c r="P588" s="42">
        <f t="shared" si="55"/>
        <v>0</v>
      </c>
    </row>
    <row r="589" spans="2:16" x14ac:dyDescent="0.2">
      <c r="B589" s="43" t="s">
        <v>822</v>
      </c>
      <c r="C589" s="44">
        <v>43951</v>
      </c>
      <c r="D589" s="7"/>
      <c r="E589" s="8"/>
      <c r="F589" s="8"/>
      <c r="G589" s="8"/>
      <c r="H589" s="8"/>
      <c r="I589" s="9"/>
      <c r="K589" s="42">
        <f t="shared" si="50"/>
        <v>0</v>
      </c>
      <c r="L589" s="42">
        <f t="shared" si="51"/>
        <v>0</v>
      </c>
      <c r="M589" s="42">
        <f t="shared" si="52"/>
        <v>0</v>
      </c>
      <c r="N589" s="42">
        <f t="shared" si="53"/>
        <v>0</v>
      </c>
      <c r="O589" s="42">
        <f t="shared" si="54"/>
        <v>0</v>
      </c>
      <c r="P589" s="42">
        <f t="shared" si="55"/>
        <v>0</v>
      </c>
    </row>
    <row r="590" spans="2:16" x14ac:dyDescent="0.2">
      <c r="B590" s="40" t="s">
        <v>823</v>
      </c>
      <c r="C590" s="41">
        <v>43864</v>
      </c>
      <c r="D590" s="10"/>
      <c r="E590" s="11"/>
      <c r="F590" s="11"/>
      <c r="G590" s="11"/>
      <c r="H590" s="11"/>
      <c r="I590" s="12"/>
      <c r="K590" s="42">
        <f t="shared" si="50"/>
        <v>0</v>
      </c>
      <c r="L590" s="42">
        <f t="shared" si="51"/>
        <v>0</v>
      </c>
      <c r="M590" s="42">
        <f t="shared" si="52"/>
        <v>0</v>
      </c>
      <c r="N590" s="42">
        <f t="shared" si="53"/>
        <v>0</v>
      </c>
      <c r="O590" s="42">
        <f t="shared" si="54"/>
        <v>0</v>
      </c>
      <c r="P590" s="42">
        <f t="shared" si="55"/>
        <v>0</v>
      </c>
    </row>
    <row r="591" spans="2:16" x14ac:dyDescent="0.2">
      <c r="B591" s="43" t="s">
        <v>823</v>
      </c>
      <c r="C591" s="44">
        <v>43865</v>
      </c>
      <c r="D591" s="7"/>
      <c r="E591" s="8"/>
      <c r="F591" s="8"/>
      <c r="G591" s="8"/>
      <c r="H591" s="8"/>
      <c r="I591" s="9"/>
      <c r="K591" s="42">
        <f t="shared" ref="K591:K654" si="56">IF(ISBLANK(D591), 0, IF(AND(ISNUMBER(D591),D591&gt;=0), 0,1))</f>
        <v>0</v>
      </c>
      <c r="L591" s="42">
        <f t="shared" ref="L591:L654" si="57">IF(ISBLANK(E591), 0, IF(AND(ISNUMBER(E591),E591&gt;=0), 0,1))</f>
        <v>0</v>
      </c>
      <c r="M591" s="42">
        <f t="shared" ref="M591:M654" si="58">IF(ISBLANK(F591), 0, IF(AND(ISNUMBER(F591),F591&gt;=0), 0,1))</f>
        <v>0</v>
      </c>
      <c r="N591" s="42">
        <f t="shared" ref="N591:N654" si="59">IF(ISBLANK(G591), 0, IF(AND(ISNUMBER(G591),G591&gt;=0), 0,1))</f>
        <v>0</v>
      </c>
      <c r="O591" s="42">
        <f t="shared" ref="O591:O654" si="60">IF(ISBLANK(H591), 0, IF(ISNUMBER(H591), 0,1))</f>
        <v>0</v>
      </c>
      <c r="P591" s="42">
        <f t="shared" ref="P591:P654" si="61">IF(ISBLANK(I591), 0, IF(ISNUMBER(I591), 0,1))</f>
        <v>0</v>
      </c>
    </row>
    <row r="592" spans="2:16" x14ac:dyDescent="0.2">
      <c r="B592" s="40" t="s">
        <v>823</v>
      </c>
      <c r="C592" s="41">
        <v>43866</v>
      </c>
      <c r="D592" s="10"/>
      <c r="E592" s="11"/>
      <c r="F592" s="11"/>
      <c r="G592" s="11"/>
      <c r="H592" s="11"/>
      <c r="I592" s="12"/>
      <c r="K592" s="42">
        <f t="shared" si="56"/>
        <v>0</v>
      </c>
      <c r="L592" s="42">
        <f t="shared" si="57"/>
        <v>0</v>
      </c>
      <c r="M592" s="42">
        <f t="shared" si="58"/>
        <v>0</v>
      </c>
      <c r="N592" s="42">
        <f t="shared" si="59"/>
        <v>0</v>
      </c>
      <c r="O592" s="42">
        <f t="shared" si="60"/>
        <v>0</v>
      </c>
      <c r="P592" s="42">
        <f t="shared" si="61"/>
        <v>0</v>
      </c>
    </row>
    <row r="593" spans="2:16" x14ac:dyDescent="0.2">
      <c r="B593" s="43" t="s">
        <v>823</v>
      </c>
      <c r="C593" s="44">
        <v>43867</v>
      </c>
      <c r="D593" s="7"/>
      <c r="E593" s="8"/>
      <c r="F593" s="8"/>
      <c r="G593" s="8"/>
      <c r="H593" s="8"/>
      <c r="I593" s="9"/>
      <c r="K593" s="42">
        <f t="shared" si="56"/>
        <v>0</v>
      </c>
      <c r="L593" s="42">
        <f t="shared" si="57"/>
        <v>0</v>
      </c>
      <c r="M593" s="42">
        <f t="shared" si="58"/>
        <v>0</v>
      </c>
      <c r="N593" s="42">
        <f t="shared" si="59"/>
        <v>0</v>
      </c>
      <c r="O593" s="42">
        <f t="shared" si="60"/>
        <v>0</v>
      </c>
      <c r="P593" s="42">
        <f t="shared" si="61"/>
        <v>0</v>
      </c>
    </row>
    <row r="594" spans="2:16" x14ac:dyDescent="0.2">
      <c r="B594" s="40" t="s">
        <v>823</v>
      </c>
      <c r="C594" s="41">
        <v>43868</v>
      </c>
      <c r="D594" s="10"/>
      <c r="E594" s="11"/>
      <c r="F594" s="11"/>
      <c r="G594" s="11"/>
      <c r="H594" s="11"/>
      <c r="I594" s="12"/>
      <c r="K594" s="42">
        <f t="shared" si="56"/>
        <v>0</v>
      </c>
      <c r="L594" s="42">
        <f t="shared" si="57"/>
        <v>0</v>
      </c>
      <c r="M594" s="42">
        <f t="shared" si="58"/>
        <v>0</v>
      </c>
      <c r="N594" s="42">
        <f t="shared" si="59"/>
        <v>0</v>
      </c>
      <c r="O594" s="42">
        <f t="shared" si="60"/>
        <v>0</v>
      </c>
      <c r="P594" s="42">
        <f t="shared" si="61"/>
        <v>0</v>
      </c>
    </row>
    <row r="595" spans="2:16" x14ac:dyDescent="0.2">
      <c r="B595" s="43" t="s">
        <v>823</v>
      </c>
      <c r="C595" s="44">
        <v>43871</v>
      </c>
      <c r="D595" s="7"/>
      <c r="E595" s="8"/>
      <c r="F595" s="8"/>
      <c r="G595" s="8"/>
      <c r="H595" s="8"/>
      <c r="I595" s="9"/>
      <c r="K595" s="42">
        <f t="shared" si="56"/>
        <v>0</v>
      </c>
      <c r="L595" s="42">
        <f t="shared" si="57"/>
        <v>0</v>
      </c>
      <c r="M595" s="42">
        <f t="shared" si="58"/>
        <v>0</v>
      </c>
      <c r="N595" s="42">
        <f t="shared" si="59"/>
        <v>0</v>
      </c>
      <c r="O595" s="42">
        <f t="shared" si="60"/>
        <v>0</v>
      </c>
      <c r="P595" s="42">
        <f t="shared" si="61"/>
        <v>0</v>
      </c>
    </row>
    <row r="596" spans="2:16" x14ac:dyDescent="0.2">
      <c r="B596" s="40" t="s">
        <v>823</v>
      </c>
      <c r="C596" s="41">
        <v>43872</v>
      </c>
      <c r="D596" s="10"/>
      <c r="E596" s="11"/>
      <c r="F596" s="11"/>
      <c r="G596" s="11"/>
      <c r="H596" s="11"/>
      <c r="I596" s="12"/>
      <c r="K596" s="42">
        <f t="shared" si="56"/>
        <v>0</v>
      </c>
      <c r="L596" s="42">
        <f t="shared" si="57"/>
        <v>0</v>
      </c>
      <c r="M596" s="42">
        <f t="shared" si="58"/>
        <v>0</v>
      </c>
      <c r="N596" s="42">
        <f t="shared" si="59"/>
        <v>0</v>
      </c>
      <c r="O596" s="42">
        <f t="shared" si="60"/>
        <v>0</v>
      </c>
      <c r="P596" s="42">
        <f t="shared" si="61"/>
        <v>0</v>
      </c>
    </row>
    <row r="597" spans="2:16" x14ac:dyDescent="0.2">
      <c r="B597" s="43" t="s">
        <v>823</v>
      </c>
      <c r="C597" s="44">
        <v>43873</v>
      </c>
      <c r="D597" s="7"/>
      <c r="E597" s="8"/>
      <c r="F597" s="8"/>
      <c r="G597" s="8"/>
      <c r="H597" s="8"/>
      <c r="I597" s="9"/>
      <c r="K597" s="42">
        <f t="shared" si="56"/>
        <v>0</v>
      </c>
      <c r="L597" s="42">
        <f t="shared" si="57"/>
        <v>0</v>
      </c>
      <c r="M597" s="42">
        <f t="shared" si="58"/>
        <v>0</v>
      </c>
      <c r="N597" s="42">
        <f t="shared" si="59"/>
        <v>0</v>
      </c>
      <c r="O597" s="42">
        <f t="shared" si="60"/>
        <v>0</v>
      </c>
      <c r="P597" s="42">
        <f t="shared" si="61"/>
        <v>0</v>
      </c>
    </row>
    <row r="598" spans="2:16" x14ac:dyDescent="0.2">
      <c r="B598" s="40" t="s">
        <v>823</v>
      </c>
      <c r="C598" s="41">
        <v>43874</v>
      </c>
      <c r="D598" s="10"/>
      <c r="E598" s="11"/>
      <c r="F598" s="11"/>
      <c r="G598" s="11"/>
      <c r="H598" s="11"/>
      <c r="I598" s="12"/>
      <c r="K598" s="42">
        <f t="shared" si="56"/>
        <v>0</v>
      </c>
      <c r="L598" s="42">
        <f t="shared" si="57"/>
        <v>0</v>
      </c>
      <c r="M598" s="42">
        <f t="shared" si="58"/>
        <v>0</v>
      </c>
      <c r="N598" s="42">
        <f t="shared" si="59"/>
        <v>0</v>
      </c>
      <c r="O598" s="42">
        <f t="shared" si="60"/>
        <v>0</v>
      </c>
      <c r="P598" s="42">
        <f t="shared" si="61"/>
        <v>0</v>
      </c>
    </row>
    <row r="599" spans="2:16" x14ac:dyDescent="0.2">
      <c r="B599" s="43" t="s">
        <v>823</v>
      </c>
      <c r="C599" s="44">
        <v>43875</v>
      </c>
      <c r="D599" s="7"/>
      <c r="E599" s="8"/>
      <c r="F599" s="8"/>
      <c r="G599" s="8"/>
      <c r="H599" s="8"/>
      <c r="I599" s="9"/>
      <c r="K599" s="42">
        <f t="shared" si="56"/>
        <v>0</v>
      </c>
      <c r="L599" s="42">
        <f t="shared" si="57"/>
        <v>0</v>
      </c>
      <c r="M599" s="42">
        <f t="shared" si="58"/>
        <v>0</v>
      </c>
      <c r="N599" s="42">
        <f t="shared" si="59"/>
        <v>0</v>
      </c>
      <c r="O599" s="42">
        <f t="shared" si="60"/>
        <v>0</v>
      </c>
      <c r="P599" s="42">
        <f t="shared" si="61"/>
        <v>0</v>
      </c>
    </row>
    <row r="600" spans="2:16" x14ac:dyDescent="0.2">
      <c r="B600" s="40" t="s">
        <v>823</v>
      </c>
      <c r="C600" s="41">
        <v>43878</v>
      </c>
      <c r="D600" s="10"/>
      <c r="E600" s="11"/>
      <c r="F600" s="11"/>
      <c r="G600" s="11"/>
      <c r="H600" s="11"/>
      <c r="I600" s="12"/>
      <c r="K600" s="42">
        <f t="shared" si="56"/>
        <v>0</v>
      </c>
      <c r="L600" s="42">
        <f t="shared" si="57"/>
        <v>0</v>
      </c>
      <c r="M600" s="42">
        <f t="shared" si="58"/>
        <v>0</v>
      </c>
      <c r="N600" s="42">
        <f t="shared" si="59"/>
        <v>0</v>
      </c>
      <c r="O600" s="42">
        <f t="shared" si="60"/>
        <v>0</v>
      </c>
      <c r="P600" s="42">
        <f t="shared" si="61"/>
        <v>0</v>
      </c>
    </row>
    <row r="601" spans="2:16" x14ac:dyDescent="0.2">
      <c r="B601" s="43" t="s">
        <v>823</v>
      </c>
      <c r="C601" s="44">
        <v>43879</v>
      </c>
      <c r="D601" s="7"/>
      <c r="E601" s="8"/>
      <c r="F601" s="8"/>
      <c r="G601" s="8"/>
      <c r="H601" s="8"/>
      <c r="I601" s="9"/>
      <c r="K601" s="42">
        <f t="shared" si="56"/>
        <v>0</v>
      </c>
      <c r="L601" s="42">
        <f t="shared" si="57"/>
        <v>0</v>
      </c>
      <c r="M601" s="42">
        <f t="shared" si="58"/>
        <v>0</v>
      </c>
      <c r="N601" s="42">
        <f t="shared" si="59"/>
        <v>0</v>
      </c>
      <c r="O601" s="42">
        <f t="shared" si="60"/>
        <v>0</v>
      </c>
      <c r="P601" s="42">
        <f t="shared" si="61"/>
        <v>0</v>
      </c>
    </row>
    <row r="602" spans="2:16" x14ac:dyDescent="0.2">
      <c r="B602" s="40" t="s">
        <v>823</v>
      </c>
      <c r="C602" s="41">
        <v>43880</v>
      </c>
      <c r="D602" s="10"/>
      <c r="E602" s="11"/>
      <c r="F602" s="11"/>
      <c r="G602" s="11"/>
      <c r="H602" s="11"/>
      <c r="I602" s="12"/>
      <c r="K602" s="42">
        <f t="shared" si="56"/>
        <v>0</v>
      </c>
      <c r="L602" s="42">
        <f t="shared" si="57"/>
        <v>0</v>
      </c>
      <c r="M602" s="42">
        <f t="shared" si="58"/>
        <v>0</v>
      </c>
      <c r="N602" s="42">
        <f t="shared" si="59"/>
        <v>0</v>
      </c>
      <c r="O602" s="42">
        <f t="shared" si="60"/>
        <v>0</v>
      </c>
      <c r="P602" s="42">
        <f t="shared" si="61"/>
        <v>0</v>
      </c>
    </row>
    <row r="603" spans="2:16" x14ac:dyDescent="0.2">
      <c r="B603" s="43" t="s">
        <v>823</v>
      </c>
      <c r="C603" s="44">
        <v>43881</v>
      </c>
      <c r="D603" s="7"/>
      <c r="E603" s="8"/>
      <c r="F603" s="8"/>
      <c r="G603" s="8"/>
      <c r="H603" s="8"/>
      <c r="I603" s="9"/>
      <c r="K603" s="42">
        <f t="shared" si="56"/>
        <v>0</v>
      </c>
      <c r="L603" s="42">
        <f t="shared" si="57"/>
        <v>0</v>
      </c>
      <c r="M603" s="42">
        <f t="shared" si="58"/>
        <v>0</v>
      </c>
      <c r="N603" s="42">
        <f t="shared" si="59"/>
        <v>0</v>
      </c>
      <c r="O603" s="42">
        <f t="shared" si="60"/>
        <v>0</v>
      </c>
      <c r="P603" s="42">
        <f t="shared" si="61"/>
        <v>0</v>
      </c>
    </row>
    <row r="604" spans="2:16" x14ac:dyDescent="0.2">
      <c r="B604" s="40" t="s">
        <v>823</v>
      </c>
      <c r="C604" s="41">
        <v>43882</v>
      </c>
      <c r="D604" s="10"/>
      <c r="E604" s="11"/>
      <c r="F604" s="11"/>
      <c r="G604" s="11"/>
      <c r="H604" s="11"/>
      <c r="I604" s="12"/>
      <c r="K604" s="42">
        <f t="shared" si="56"/>
        <v>0</v>
      </c>
      <c r="L604" s="42">
        <f t="shared" si="57"/>
        <v>0</v>
      </c>
      <c r="M604" s="42">
        <f t="shared" si="58"/>
        <v>0</v>
      </c>
      <c r="N604" s="42">
        <f t="shared" si="59"/>
        <v>0</v>
      </c>
      <c r="O604" s="42">
        <f t="shared" si="60"/>
        <v>0</v>
      </c>
      <c r="P604" s="42">
        <f t="shared" si="61"/>
        <v>0</v>
      </c>
    </row>
    <row r="605" spans="2:16" x14ac:dyDescent="0.2">
      <c r="B605" s="43" t="s">
        <v>823</v>
      </c>
      <c r="C605" s="44">
        <v>43885</v>
      </c>
      <c r="D605" s="7"/>
      <c r="E605" s="8"/>
      <c r="F605" s="8"/>
      <c r="G605" s="8"/>
      <c r="H605" s="8"/>
      <c r="I605" s="9"/>
      <c r="K605" s="42">
        <f t="shared" si="56"/>
        <v>0</v>
      </c>
      <c r="L605" s="42">
        <f t="shared" si="57"/>
        <v>0</v>
      </c>
      <c r="M605" s="42">
        <f t="shared" si="58"/>
        <v>0</v>
      </c>
      <c r="N605" s="42">
        <f t="shared" si="59"/>
        <v>0</v>
      </c>
      <c r="O605" s="42">
        <f t="shared" si="60"/>
        <v>0</v>
      </c>
      <c r="P605" s="42">
        <f t="shared" si="61"/>
        <v>0</v>
      </c>
    </row>
    <row r="606" spans="2:16" x14ac:dyDescent="0.2">
      <c r="B606" s="40" t="s">
        <v>823</v>
      </c>
      <c r="C606" s="41">
        <v>43886</v>
      </c>
      <c r="D606" s="10"/>
      <c r="E606" s="11"/>
      <c r="F606" s="11"/>
      <c r="G606" s="11"/>
      <c r="H606" s="11"/>
      <c r="I606" s="12"/>
      <c r="K606" s="42">
        <f t="shared" si="56"/>
        <v>0</v>
      </c>
      <c r="L606" s="42">
        <f t="shared" si="57"/>
        <v>0</v>
      </c>
      <c r="M606" s="42">
        <f t="shared" si="58"/>
        <v>0</v>
      </c>
      <c r="N606" s="42">
        <f t="shared" si="59"/>
        <v>0</v>
      </c>
      <c r="O606" s="42">
        <f t="shared" si="60"/>
        <v>0</v>
      </c>
      <c r="P606" s="42">
        <f t="shared" si="61"/>
        <v>0</v>
      </c>
    </row>
    <row r="607" spans="2:16" x14ac:dyDescent="0.2">
      <c r="B607" s="43" t="s">
        <v>823</v>
      </c>
      <c r="C607" s="44">
        <v>43887</v>
      </c>
      <c r="D607" s="7"/>
      <c r="E607" s="8"/>
      <c r="F607" s="8"/>
      <c r="G607" s="8"/>
      <c r="H607" s="8"/>
      <c r="I607" s="9"/>
      <c r="K607" s="42">
        <f t="shared" si="56"/>
        <v>0</v>
      </c>
      <c r="L607" s="42">
        <f t="shared" si="57"/>
        <v>0</v>
      </c>
      <c r="M607" s="42">
        <f t="shared" si="58"/>
        <v>0</v>
      </c>
      <c r="N607" s="42">
        <f t="shared" si="59"/>
        <v>0</v>
      </c>
      <c r="O607" s="42">
        <f t="shared" si="60"/>
        <v>0</v>
      </c>
      <c r="P607" s="42">
        <f t="shared" si="61"/>
        <v>0</v>
      </c>
    </row>
    <row r="608" spans="2:16" x14ac:dyDescent="0.2">
      <c r="B608" s="40" t="s">
        <v>823</v>
      </c>
      <c r="C608" s="41">
        <v>43888</v>
      </c>
      <c r="D608" s="10"/>
      <c r="E608" s="11"/>
      <c r="F608" s="11"/>
      <c r="G608" s="11"/>
      <c r="H608" s="11"/>
      <c r="I608" s="12"/>
      <c r="K608" s="42">
        <f t="shared" si="56"/>
        <v>0</v>
      </c>
      <c r="L608" s="42">
        <f t="shared" si="57"/>
        <v>0</v>
      </c>
      <c r="M608" s="42">
        <f t="shared" si="58"/>
        <v>0</v>
      </c>
      <c r="N608" s="42">
        <f t="shared" si="59"/>
        <v>0</v>
      </c>
      <c r="O608" s="42">
        <f t="shared" si="60"/>
        <v>0</v>
      </c>
      <c r="P608" s="42">
        <f t="shared" si="61"/>
        <v>0</v>
      </c>
    </row>
    <row r="609" spans="2:16" x14ac:dyDescent="0.2">
      <c r="B609" s="43" t="s">
        <v>823</v>
      </c>
      <c r="C609" s="44">
        <v>43889</v>
      </c>
      <c r="D609" s="7"/>
      <c r="E609" s="8"/>
      <c r="F609" s="8"/>
      <c r="G609" s="8"/>
      <c r="H609" s="8"/>
      <c r="I609" s="9"/>
      <c r="K609" s="42">
        <f t="shared" si="56"/>
        <v>0</v>
      </c>
      <c r="L609" s="42">
        <f t="shared" si="57"/>
        <v>0</v>
      </c>
      <c r="M609" s="42">
        <f t="shared" si="58"/>
        <v>0</v>
      </c>
      <c r="N609" s="42">
        <f t="shared" si="59"/>
        <v>0</v>
      </c>
      <c r="O609" s="42">
        <f t="shared" si="60"/>
        <v>0</v>
      </c>
      <c r="P609" s="42">
        <f t="shared" si="61"/>
        <v>0</v>
      </c>
    </row>
    <row r="610" spans="2:16" x14ac:dyDescent="0.2">
      <c r="B610" s="40" t="s">
        <v>823</v>
      </c>
      <c r="C610" s="41">
        <v>43892</v>
      </c>
      <c r="D610" s="10"/>
      <c r="E610" s="11"/>
      <c r="F610" s="11"/>
      <c r="G610" s="11"/>
      <c r="H610" s="11"/>
      <c r="I610" s="12"/>
      <c r="K610" s="42">
        <f t="shared" si="56"/>
        <v>0</v>
      </c>
      <c r="L610" s="42">
        <f t="shared" si="57"/>
        <v>0</v>
      </c>
      <c r="M610" s="42">
        <f t="shared" si="58"/>
        <v>0</v>
      </c>
      <c r="N610" s="42">
        <f t="shared" si="59"/>
        <v>0</v>
      </c>
      <c r="O610" s="42">
        <f t="shared" si="60"/>
        <v>0</v>
      </c>
      <c r="P610" s="42">
        <f t="shared" si="61"/>
        <v>0</v>
      </c>
    </row>
    <row r="611" spans="2:16" x14ac:dyDescent="0.2">
      <c r="B611" s="43" t="s">
        <v>823</v>
      </c>
      <c r="C611" s="44">
        <v>43893</v>
      </c>
      <c r="D611" s="7"/>
      <c r="E611" s="8"/>
      <c r="F611" s="8"/>
      <c r="G611" s="8"/>
      <c r="H611" s="8"/>
      <c r="I611" s="9"/>
      <c r="K611" s="42">
        <f t="shared" si="56"/>
        <v>0</v>
      </c>
      <c r="L611" s="42">
        <f t="shared" si="57"/>
        <v>0</v>
      </c>
      <c r="M611" s="42">
        <f t="shared" si="58"/>
        <v>0</v>
      </c>
      <c r="N611" s="42">
        <f t="shared" si="59"/>
        <v>0</v>
      </c>
      <c r="O611" s="42">
        <f t="shared" si="60"/>
        <v>0</v>
      </c>
      <c r="P611" s="42">
        <f t="shared" si="61"/>
        <v>0</v>
      </c>
    </row>
    <row r="612" spans="2:16" x14ac:dyDescent="0.2">
      <c r="B612" s="40" t="s">
        <v>823</v>
      </c>
      <c r="C612" s="41">
        <v>43894</v>
      </c>
      <c r="D612" s="10"/>
      <c r="E612" s="11"/>
      <c r="F612" s="11"/>
      <c r="G612" s="11"/>
      <c r="H612" s="11"/>
      <c r="I612" s="12"/>
      <c r="K612" s="42">
        <f t="shared" si="56"/>
        <v>0</v>
      </c>
      <c r="L612" s="42">
        <f t="shared" si="57"/>
        <v>0</v>
      </c>
      <c r="M612" s="42">
        <f t="shared" si="58"/>
        <v>0</v>
      </c>
      <c r="N612" s="42">
        <f t="shared" si="59"/>
        <v>0</v>
      </c>
      <c r="O612" s="42">
        <f t="shared" si="60"/>
        <v>0</v>
      </c>
      <c r="P612" s="42">
        <f t="shared" si="61"/>
        <v>0</v>
      </c>
    </row>
    <row r="613" spans="2:16" x14ac:dyDescent="0.2">
      <c r="B613" s="43" t="s">
        <v>823</v>
      </c>
      <c r="C613" s="44">
        <v>43895</v>
      </c>
      <c r="D613" s="7"/>
      <c r="E613" s="8"/>
      <c r="F613" s="8"/>
      <c r="G613" s="8"/>
      <c r="H613" s="8"/>
      <c r="I613" s="9"/>
      <c r="K613" s="42">
        <f t="shared" si="56"/>
        <v>0</v>
      </c>
      <c r="L613" s="42">
        <f t="shared" si="57"/>
        <v>0</v>
      </c>
      <c r="M613" s="42">
        <f t="shared" si="58"/>
        <v>0</v>
      </c>
      <c r="N613" s="42">
        <f t="shared" si="59"/>
        <v>0</v>
      </c>
      <c r="O613" s="42">
        <f t="shared" si="60"/>
        <v>0</v>
      </c>
      <c r="P613" s="42">
        <f t="shared" si="61"/>
        <v>0</v>
      </c>
    </row>
    <row r="614" spans="2:16" x14ac:dyDescent="0.2">
      <c r="B614" s="40" t="s">
        <v>823</v>
      </c>
      <c r="C614" s="41">
        <v>43896</v>
      </c>
      <c r="D614" s="10"/>
      <c r="E614" s="11"/>
      <c r="F614" s="11"/>
      <c r="G614" s="11"/>
      <c r="H614" s="11"/>
      <c r="I614" s="12"/>
      <c r="K614" s="42">
        <f t="shared" si="56"/>
        <v>0</v>
      </c>
      <c r="L614" s="42">
        <f t="shared" si="57"/>
        <v>0</v>
      </c>
      <c r="M614" s="42">
        <f t="shared" si="58"/>
        <v>0</v>
      </c>
      <c r="N614" s="42">
        <f t="shared" si="59"/>
        <v>0</v>
      </c>
      <c r="O614" s="42">
        <f t="shared" si="60"/>
        <v>0</v>
      </c>
      <c r="P614" s="42">
        <f t="shared" si="61"/>
        <v>0</v>
      </c>
    </row>
    <row r="615" spans="2:16" x14ac:dyDescent="0.2">
      <c r="B615" s="43" t="s">
        <v>823</v>
      </c>
      <c r="C615" s="44">
        <v>43899</v>
      </c>
      <c r="D615" s="7"/>
      <c r="E615" s="8"/>
      <c r="F615" s="8"/>
      <c r="G615" s="8"/>
      <c r="H615" s="8"/>
      <c r="I615" s="9"/>
      <c r="K615" s="42">
        <f t="shared" si="56"/>
        <v>0</v>
      </c>
      <c r="L615" s="42">
        <f t="shared" si="57"/>
        <v>0</v>
      </c>
      <c r="M615" s="42">
        <f t="shared" si="58"/>
        <v>0</v>
      </c>
      <c r="N615" s="42">
        <f t="shared" si="59"/>
        <v>0</v>
      </c>
      <c r="O615" s="42">
        <f t="shared" si="60"/>
        <v>0</v>
      </c>
      <c r="P615" s="42">
        <f t="shared" si="61"/>
        <v>0</v>
      </c>
    </row>
    <row r="616" spans="2:16" x14ac:dyDescent="0.2">
      <c r="B616" s="40" t="s">
        <v>823</v>
      </c>
      <c r="C616" s="41">
        <v>43900</v>
      </c>
      <c r="D616" s="10"/>
      <c r="E616" s="11"/>
      <c r="F616" s="11"/>
      <c r="G616" s="11"/>
      <c r="H616" s="11"/>
      <c r="I616" s="12"/>
      <c r="K616" s="42">
        <f t="shared" si="56"/>
        <v>0</v>
      </c>
      <c r="L616" s="42">
        <f t="shared" si="57"/>
        <v>0</v>
      </c>
      <c r="M616" s="42">
        <f t="shared" si="58"/>
        <v>0</v>
      </c>
      <c r="N616" s="42">
        <f t="shared" si="59"/>
        <v>0</v>
      </c>
      <c r="O616" s="42">
        <f t="shared" si="60"/>
        <v>0</v>
      </c>
      <c r="P616" s="42">
        <f t="shared" si="61"/>
        <v>0</v>
      </c>
    </row>
    <row r="617" spans="2:16" x14ac:dyDescent="0.2">
      <c r="B617" s="43" t="s">
        <v>823</v>
      </c>
      <c r="C617" s="44">
        <v>43901</v>
      </c>
      <c r="D617" s="7"/>
      <c r="E617" s="8"/>
      <c r="F617" s="8"/>
      <c r="G617" s="8"/>
      <c r="H617" s="8"/>
      <c r="I617" s="9"/>
      <c r="K617" s="42">
        <f t="shared" si="56"/>
        <v>0</v>
      </c>
      <c r="L617" s="42">
        <f t="shared" si="57"/>
        <v>0</v>
      </c>
      <c r="M617" s="42">
        <f t="shared" si="58"/>
        <v>0</v>
      </c>
      <c r="N617" s="42">
        <f t="shared" si="59"/>
        <v>0</v>
      </c>
      <c r="O617" s="42">
        <f t="shared" si="60"/>
        <v>0</v>
      </c>
      <c r="P617" s="42">
        <f t="shared" si="61"/>
        <v>0</v>
      </c>
    </row>
    <row r="618" spans="2:16" x14ac:dyDescent="0.2">
      <c r="B618" s="40" t="s">
        <v>823</v>
      </c>
      <c r="C618" s="41">
        <v>43902</v>
      </c>
      <c r="D618" s="10"/>
      <c r="E618" s="11"/>
      <c r="F618" s="11"/>
      <c r="G618" s="11"/>
      <c r="H618" s="11"/>
      <c r="I618" s="12"/>
      <c r="K618" s="42">
        <f t="shared" si="56"/>
        <v>0</v>
      </c>
      <c r="L618" s="42">
        <f t="shared" si="57"/>
        <v>0</v>
      </c>
      <c r="M618" s="42">
        <f t="shared" si="58"/>
        <v>0</v>
      </c>
      <c r="N618" s="42">
        <f t="shared" si="59"/>
        <v>0</v>
      </c>
      <c r="O618" s="42">
        <f t="shared" si="60"/>
        <v>0</v>
      </c>
      <c r="P618" s="42">
        <f t="shared" si="61"/>
        <v>0</v>
      </c>
    </row>
    <row r="619" spans="2:16" x14ac:dyDescent="0.2">
      <c r="B619" s="43" t="s">
        <v>823</v>
      </c>
      <c r="C619" s="44">
        <v>43903</v>
      </c>
      <c r="D619" s="7"/>
      <c r="E619" s="8"/>
      <c r="F619" s="8"/>
      <c r="G619" s="8"/>
      <c r="H619" s="8"/>
      <c r="I619" s="9"/>
      <c r="K619" s="42">
        <f t="shared" si="56"/>
        <v>0</v>
      </c>
      <c r="L619" s="42">
        <f t="shared" si="57"/>
        <v>0</v>
      </c>
      <c r="M619" s="42">
        <f t="shared" si="58"/>
        <v>0</v>
      </c>
      <c r="N619" s="42">
        <f t="shared" si="59"/>
        <v>0</v>
      </c>
      <c r="O619" s="42">
        <f t="shared" si="60"/>
        <v>0</v>
      </c>
      <c r="P619" s="42">
        <f t="shared" si="61"/>
        <v>0</v>
      </c>
    </row>
    <row r="620" spans="2:16" x14ac:dyDescent="0.2">
      <c r="B620" s="40" t="s">
        <v>823</v>
      </c>
      <c r="C620" s="41">
        <v>43906</v>
      </c>
      <c r="D620" s="10"/>
      <c r="E620" s="11"/>
      <c r="F620" s="11"/>
      <c r="G620" s="11"/>
      <c r="H620" s="11"/>
      <c r="I620" s="12"/>
      <c r="K620" s="42">
        <f t="shared" si="56"/>
        <v>0</v>
      </c>
      <c r="L620" s="42">
        <f t="shared" si="57"/>
        <v>0</v>
      </c>
      <c r="M620" s="42">
        <f t="shared" si="58"/>
        <v>0</v>
      </c>
      <c r="N620" s="42">
        <f t="shared" si="59"/>
        <v>0</v>
      </c>
      <c r="O620" s="42">
        <f t="shared" si="60"/>
        <v>0</v>
      </c>
      <c r="P620" s="42">
        <f t="shared" si="61"/>
        <v>0</v>
      </c>
    </row>
    <row r="621" spans="2:16" x14ac:dyDescent="0.2">
      <c r="B621" s="43" t="s">
        <v>823</v>
      </c>
      <c r="C621" s="44">
        <v>43907</v>
      </c>
      <c r="D621" s="7"/>
      <c r="E621" s="8"/>
      <c r="F621" s="8"/>
      <c r="G621" s="8"/>
      <c r="H621" s="8"/>
      <c r="I621" s="9"/>
      <c r="K621" s="42">
        <f t="shared" si="56"/>
        <v>0</v>
      </c>
      <c r="L621" s="42">
        <f t="shared" si="57"/>
        <v>0</v>
      </c>
      <c r="M621" s="42">
        <f t="shared" si="58"/>
        <v>0</v>
      </c>
      <c r="N621" s="42">
        <f t="shared" si="59"/>
        <v>0</v>
      </c>
      <c r="O621" s="42">
        <f t="shared" si="60"/>
        <v>0</v>
      </c>
      <c r="P621" s="42">
        <f t="shared" si="61"/>
        <v>0</v>
      </c>
    </row>
    <row r="622" spans="2:16" x14ac:dyDescent="0.2">
      <c r="B622" s="40" t="s">
        <v>823</v>
      </c>
      <c r="C622" s="41">
        <v>43908</v>
      </c>
      <c r="D622" s="10"/>
      <c r="E622" s="11"/>
      <c r="F622" s="11"/>
      <c r="G622" s="11"/>
      <c r="H622" s="11"/>
      <c r="I622" s="12"/>
      <c r="K622" s="42">
        <f t="shared" si="56"/>
        <v>0</v>
      </c>
      <c r="L622" s="42">
        <f t="shared" si="57"/>
        <v>0</v>
      </c>
      <c r="M622" s="42">
        <f t="shared" si="58"/>
        <v>0</v>
      </c>
      <c r="N622" s="42">
        <f t="shared" si="59"/>
        <v>0</v>
      </c>
      <c r="O622" s="42">
        <f t="shared" si="60"/>
        <v>0</v>
      </c>
      <c r="P622" s="42">
        <f t="shared" si="61"/>
        <v>0</v>
      </c>
    </row>
    <row r="623" spans="2:16" x14ac:dyDescent="0.2">
      <c r="B623" s="43" t="s">
        <v>823</v>
      </c>
      <c r="C623" s="44">
        <v>43909</v>
      </c>
      <c r="D623" s="7"/>
      <c r="E623" s="8"/>
      <c r="F623" s="8"/>
      <c r="G623" s="8"/>
      <c r="H623" s="8"/>
      <c r="I623" s="9"/>
      <c r="K623" s="42">
        <f t="shared" si="56"/>
        <v>0</v>
      </c>
      <c r="L623" s="42">
        <f t="shared" si="57"/>
        <v>0</v>
      </c>
      <c r="M623" s="42">
        <f t="shared" si="58"/>
        <v>0</v>
      </c>
      <c r="N623" s="42">
        <f t="shared" si="59"/>
        <v>0</v>
      </c>
      <c r="O623" s="42">
        <f t="shared" si="60"/>
        <v>0</v>
      </c>
      <c r="P623" s="42">
        <f t="shared" si="61"/>
        <v>0</v>
      </c>
    </row>
    <row r="624" spans="2:16" x14ac:dyDescent="0.2">
      <c r="B624" s="40" t="s">
        <v>823</v>
      </c>
      <c r="C624" s="41">
        <v>43910</v>
      </c>
      <c r="D624" s="10"/>
      <c r="E624" s="11"/>
      <c r="F624" s="11"/>
      <c r="G624" s="11"/>
      <c r="H624" s="11"/>
      <c r="I624" s="12"/>
      <c r="K624" s="42">
        <f t="shared" si="56"/>
        <v>0</v>
      </c>
      <c r="L624" s="42">
        <f t="shared" si="57"/>
        <v>0</v>
      </c>
      <c r="M624" s="42">
        <f t="shared" si="58"/>
        <v>0</v>
      </c>
      <c r="N624" s="42">
        <f t="shared" si="59"/>
        <v>0</v>
      </c>
      <c r="O624" s="42">
        <f t="shared" si="60"/>
        <v>0</v>
      </c>
      <c r="P624" s="42">
        <f t="shared" si="61"/>
        <v>0</v>
      </c>
    </row>
    <row r="625" spans="2:16" x14ac:dyDescent="0.2">
      <c r="B625" s="43" t="s">
        <v>823</v>
      </c>
      <c r="C625" s="44">
        <v>43913</v>
      </c>
      <c r="D625" s="7"/>
      <c r="E625" s="8"/>
      <c r="F625" s="8"/>
      <c r="G625" s="8"/>
      <c r="H625" s="8"/>
      <c r="I625" s="9"/>
      <c r="K625" s="42">
        <f t="shared" si="56"/>
        <v>0</v>
      </c>
      <c r="L625" s="42">
        <f t="shared" si="57"/>
        <v>0</v>
      </c>
      <c r="M625" s="42">
        <f t="shared" si="58"/>
        <v>0</v>
      </c>
      <c r="N625" s="42">
        <f t="shared" si="59"/>
        <v>0</v>
      </c>
      <c r="O625" s="42">
        <f t="shared" si="60"/>
        <v>0</v>
      </c>
      <c r="P625" s="42">
        <f t="shared" si="61"/>
        <v>0</v>
      </c>
    </row>
    <row r="626" spans="2:16" x14ac:dyDescent="0.2">
      <c r="B626" s="40" t="s">
        <v>823</v>
      </c>
      <c r="C626" s="41">
        <v>43914</v>
      </c>
      <c r="D626" s="10"/>
      <c r="E626" s="11"/>
      <c r="F626" s="11"/>
      <c r="G626" s="11"/>
      <c r="H626" s="11"/>
      <c r="I626" s="12"/>
      <c r="K626" s="42">
        <f t="shared" si="56"/>
        <v>0</v>
      </c>
      <c r="L626" s="42">
        <f t="shared" si="57"/>
        <v>0</v>
      </c>
      <c r="M626" s="42">
        <f t="shared" si="58"/>
        <v>0</v>
      </c>
      <c r="N626" s="42">
        <f t="shared" si="59"/>
        <v>0</v>
      </c>
      <c r="O626" s="42">
        <f t="shared" si="60"/>
        <v>0</v>
      </c>
      <c r="P626" s="42">
        <f t="shared" si="61"/>
        <v>0</v>
      </c>
    </row>
    <row r="627" spans="2:16" x14ac:dyDescent="0.2">
      <c r="B627" s="43" t="s">
        <v>823</v>
      </c>
      <c r="C627" s="44">
        <v>43915</v>
      </c>
      <c r="D627" s="7"/>
      <c r="E627" s="8"/>
      <c r="F627" s="8"/>
      <c r="G627" s="8"/>
      <c r="H627" s="8"/>
      <c r="I627" s="9"/>
      <c r="K627" s="42">
        <f t="shared" si="56"/>
        <v>0</v>
      </c>
      <c r="L627" s="42">
        <f t="shared" si="57"/>
        <v>0</v>
      </c>
      <c r="M627" s="42">
        <f t="shared" si="58"/>
        <v>0</v>
      </c>
      <c r="N627" s="42">
        <f t="shared" si="59"/>
        <v>0</v>
      </c>
      <c r="O627" s="42">
        <f t="shared" si="60"/>
        <v>0</v>
      </c>
      <c r="P627" s="42">
        <f t="shared" si="61"/>
        <v>0</v>
      </c>
    </row>
    <row r="628" spans="2:16" x14ac:dyDescent="0.2">
      <c r="B628" s="40" t="s">
        <v>823</v>
      </c>
      <c r="C628" s="41">
        <v>43916</v>
      </c>
      <c r="D628" s="10"/>
      <c r="E628" s="11"/>
      <c r="F628" s="11"/>
      <c r="G628" s="11"/>
      <c r="H628" s="11"/>
      <c r="I628" s="12"/>
      <c r="K628" s="42">
        <f t="shared" si="56"/>
        <v>0</v>
      </c>
      <c r="L628" s="42">
        <f t="shared" si="57"/>
        <v>0</v>
      </c>
      <c r="M628" s="42">
        <f t="shared" si="58"/>
        <v>0</v>
      </c>
      <c r="N628" s="42">
        <f t="shared" si="59"/>
        <v>0</v>
      </c>
      <c r="O628" s="42">
        <f t="shared" si="60"/>
        <v>0</v>
      </c>
      <c r="P628" s="42">
        <f t="shared" si="61"/>
        <v>0</v>
      </c>
    </row>
    <row r="629" spans="2:16" x14ac:dyDescent="0.2">
      <c r="B629" s="43" t="s">
        <v>823</v>
      </c>
      <c r="C629" s="44">
        <v>43917</v>
      </c>
      <c r="D629" s="7"/>
      <c r="E629" s="8"/>
      <c r="F629" s="8"/>
      <c r="G629" s="8"/>
      <c r="H629" s="8"/>
      <c r="I629" s="9"/>
      <c r="K629" s="42">
        <f t="shared" si="56"/>
        <v>0</v>
      </c>
      <c r="L629" s="42">
        <f t="shared" si="57"/>
        <v>0</v>
      </c>
      <c r="M629" s="42">
        <f t="shared" si="58"/>
        <v>0</v>
      </c>
      <c r="N629" s="42">
        <f t="shared" si="59"/>
        <v>0</v>
      </c>
      <c r="O629" s="42">
        <f t="shared" si="60"/>
        <v>0</v>
      </c>
      <c r="P629" s="42">
        <f t="shared" si="61"/>
        <v>0</v>
      </c>
    </row>
    <row r="630" spans="2:16" x14ac:dyDescent="0.2">
      <c r="B630" s="40" t="s">
        <v>823</v>
      </c>
      <c r="C630" s="41">
        <v>43920</v>
      </c>
      <c r="D630" s="10"/>
      <c r="E630" s="11"/>
      <c r="F630" s="11"/>
      <c r="G630" s="11"/>
      <c r="H630" s="11"/>
      <c r="I630" s="12"/>
      <c r="K630" s="42">
        <f t="shared" si="56"/>
        <v>0</v>
      </c>
      <c r="L630" s="42">
        <f t="shared" si="57"/>
        <v>0</v>
      </c>
      <c r="M630" s="42">
        <f t="shared" si="58"/>
        <v>0</v>
      </c>
      <c r="N630" s="42">
        <f t="shared" si="59"/>
        <v>0</v>
      </c>
      <c r="O630" s="42">
        <f t="shared" si="60"/>
        <v>0</v>
      </c>
      <c r="P630" s="42">
        <f t="shared" si="61"/>
        <v>0</v>
      </c>
    </row>
    <row r="631" spans="2:16" x14ac:dyDescent="0.2">
      <c r="B631" s="43" t="s">
        <v>823</v>
      </c>
      <c r="C631" s="44">
        <v>43921</v>
      </c>
      <c r="D631" s="7"/>
      <c r="E631" s="8"/>
      <c r="F631" s="8"/>
      <c r="G631" s="8"/>
      <c r="H631" s="8"/>
      <c r="I631" s="9"/>
      <c r="K631" s="42">
        <f t="shared" si="56"/>
        <v>0</v>
      </c>
      <c r="L631" s="42">
        <f t="shared" si="57"/>
        <v>0</v>
      </c>
      <c r="M631" s="42">
        <f t="shared" si="58"/>
        <v>0</v>
      </c>
      <c r="N631" s="42">
        <f t="shared" si="59"/>
        <v>0</v>
      </c>
      <c r="O631" s="42">
        <f t="shared" si="60"/>
        <v>0</v>
      </c>
      <c r="P631" s="42">
        <f t="shared" si="61"/>
        <v>0</v>
      </c>
    </row>
    <row r="632" spans="2:16" x14ac:dyDescent="0.2">
      <c r="B632" s="40" t="s">
        <v>823</v>
      </c>
      <c r="C632" s="41">
        <v>43922</v>
      </c>
      <c r="D632" s="10"/>
      <c r="E632" s="11"/>
      <c r="F632" s="11"/>
      <c r="G632" s="11"/>
      <c r="H632" s="11"/>
      <c r="I632" s="12"/>
      <c r="K632" s="42">
        <f t="shared" si="56"/>
        <v>0</v>
      </c>
      <c r="L632" s="42">
        <f t="shared" si="57"/>
        <v>0</v>
      </c>
      <c r="M632" s="42">
        <f t="shared" si="58"/>
        <v>0</v>
      </c>
      <c r="N632" s="42">
        <f t="shared" si="59"/>
        <v>0</v>
      </c>
      <c r="O632" s="42">
        <f t="shared" si="60"/>
        <v>0</v>
      </c>
      <c r="P632" s="42">
        <f t="shared" si="61"/>
        <v>0</v>
      </c>
    </row>
    <row r="633" spans="2:16" x14ac:dyDescent="0.2">
      <c r="B633" s="43" t="s">
        <v>823</v>
      </c>
      <c r="C633" s="44">
        <v>43923</v>
      </c>
      <c r="D633" s="7"/>
      <c r="E633" s="8"/>
      <c r="F633" s="8"/>
      <c r="G633" s="8"/>
      <c r="H633" s="8"/>
      <c r="I633" s="9"/>
      <c r="K633" s="42">
        <f t="shared" si="56"/>
        <v>0</v>
      </c>
      <c r="L633" s="42">
        <f t="shared" si="57"/>
        <v>0</v>
      </c>
      <c r="M633" s="42">
        <f t="shared" si="58"/>
        <v>0</v>
      </c>
      <c r="N633" s="42">
        <f t="shared" si="59"/>
        <v>0</v>
      </c>
      <c r="O633" s="42">
        <f t="shared" si="60"/>
        <v>0</v>
      </c>
      <c r="P633" s="42">
        <f t="shared" si="61"/>
        <v>0</v>
      </c>
    </row>
    <row r="634" spans="2:16" x14ac:dyDescent="0.2">
      <c r="B634" s="40" t="s">
        <v>823</v>
      </c>
      <c r="C634" s="41">
        <v>43924</v>
      </c>
      <c r="D634" s="10"/>
      <c r="E634" s="11"/>
      <c r="F634" s="11"/>
      <c r="G634" s="11"/>
      <c r="H634" s="11"/>
      <c r="I634" s="12"/>
      <c r="K634" s="42">
        <f t="shared" si="56"/>
        <v>0</v>
      </c>
      <c r="L634" s="42">
        <f t="shared" si="57"/>
        <v>0</v>
      </c>
      <c r="M634" s="42">
        <f t="shared" si="58"/>
        <v>0</v>
      </c>
      <c r="N634" s="42">
        <f t="shared" si="59"/>
        <v>0</v>
      </c>
      <c r="O634" s="42">
        <f t="shared" si="60"/>
        <v>0</v>
      </c>
      <c r="P634" s="42">
        <f t="shared" si="61"/>
        <v>0</v>
      </c>
    </row>
    <row r="635" spans="2:16" x14ac:dyDescent="0.2">
      <c r="B635" s="43" t="s">
        <v>823</v>
      </c>
      <c r="C635" s="44">
        <v>43927</v>
      </c>
      <c r="D635" s="7"/>
      <c r="E635" s="8"/>
      <c r="F635" s="8"/>
      <c r="G635" s="8"/>
      <c r="H635" s="8"/>
      <c r="I635" s="9"/>
      <c r="K635" s="42">
        <f t="shared" si="56"/>
        <v>0</v>
      </c>
      <c r="L635" s="42">
        <f t="shared" si="57"/>
        <v>0</v>
      </c>
      <c r="M635" s="42">
        <f t="shared" si="58"/>
        <v>0</v>
      </c>
      <c r="N635" s="42">
        <f t="shared" si="59"/>
        <v>0</v>
      </c>
      <c r="O635" s="42">
        <f t="shared" si="60"/>
        <v>0</v>
      </c>
      <c r="P635" s="42">
        <f t="shared" si="61"/>
        <v>0</v>
      </c>
    </row>
    <row r="636" spans="2:16" x14ac:dyDescent="0.2">
      <c r="B636" s="40" t="s">
        <v>823</v>
      </c>
      <c r="C636" s="41">
        <v>43928</v>
      </c>
      <c r="D636" s="10"/>
      <c r="E636" s="11"/>
      <c r="F636" s="11"/>
      <c r="G636" s="11"/>
      <c r="H636" s="11"/>
      <c r="I636" s="12"/>
      <c r="K636" s="42">
        <f t="shared" si="56"/>
        <v>0</v>
      </c>
      <c r="L636" s="42">
        <f t="shared" si="57"/>
        <v>0</v>
      </c>
      <c r="M636" s="42">
        <f t="shared" si="58"/>
        <v>0</v>
      </c>
      <c r="N636" s="42">
        <f t="shared" si="59"/>
        <v>0</v>
      </c>
      <c r="O636" s="42">
        <f t="shared" si="60"/>
        <v>0</v>
      </c>
      <c r="P636" s="42">
        <f t="shared" si="61"/>
        <v>0</v>
      </c>
    </row>
    <row r="637" spans="2:16" x14ac:dyDescent="0.2">
      <c r="B637" s="43" t="s">
        <v>823</v>
      </c>
      <c r="C637" s="44">
        <v>43929</v>
      </c>
      <c r="D637" s="7"/>
      <c r="E637" s="8"/>
      <c r="F637" s="8"/>
      <c r="G637" s="8"/>
      <c r="H637" s="8"/>
      <c r="I637" s="9"/>
      <c r="K637" s="42">
        <f t="shared" si="56"/>
        <v>0</v>
      </c>
      <c r="L637" s="42">
        <f t="shared" si="57"/>
        <v>0</v>
      </c>
      <c r="M637" s="42">
        <f t="shared" si="58"/>
        <v>0</v>
      </c>
      <c r="N637" s="42">
        <f t="shared" si="59"/>
        <v>0</v>
      </c>
      <c r="O637" s="42">
        <f t="shared" si="60"/>
        <v>0</v>
      </c>
      <c r="P637" s="42">
        <f t="shared" si="61"/>
        <v>0</v>
      </c>
    </row>
    <row r="638" spans="2:16" x14ac:dyDescent="0.2">
      <c r="B638" s="40" t="s">
        <v>823</v>
      </c>
      <c r="C638" s="41">
        <v>43930</v>
      </c>
      <c r="D638" s="10"/>
      <c r="E638" s="11"/>
      <c r="F638" s="11"/>
      <c r="G638" s="11"/>
      <c r="H638" s="11"/>
      <c r="I638" s="12"/>
      <c r="K638" s="42">
        <f t="shared" si="56"/>
        <v>0</v>
      </c>
      <c r="L638" s="42">
        <f t="shared" si="57"/>
        <v>0</v>
      </c>
      <c r="M638" s="42">
        <f t="shared" si="58"/>
        <v>0</v>
      </c>
      <c r="N638" s="42">
        <f t="shared" si="59"/>
        <v>0</v>
      </c>
      <c r="O638" s="42">
        <f t="shared" si="60"/>
        <v>0</v>
      </c>
      <c r="P638" s="42">
        <f t="shared" si="61"/>
        <v>0</v>
      </c>
    </row>
    <row r="639" spans="2:16" x14ac:dyDescent="0.2">
      <c r="B639" s="43" t="s">
        <v>823</v>
      </c>
      <c r="C639" s="44">
        <v>43931</v>
      </c>
      <c r="D639" s="7"/>
      <c r="E639" s="8"/>
      <c r="F639" s="8"/>
      <c r="G639" s="8"/>
      <c r="H639" s="8"/>
      <c r="I639" s="9"/>
      <c r="K639" s="42">
        <f t="shared" si="56"/>
        <v>0</v>
      </c>
      <c r="L639" s="42">
        <f t="shared" si="57"/>
        <v>0</v>
      </c>
      <c r="M639" s="42">
        <f t="shared" si="58"/>
        <v>0</v>
      </c>
      <c r="N639" s="42">
        <f t="shared" si="59"/>
        <v>0</v>
      </c>
      <c r="O639" s="42">
        <f t="shared" si="60"/>
        <v>0</v>
      </c>
      <c r="P639" s="42">
        <f t="shared" si="61"/>
        <v>0</v>
      </c>
    </row>
    <row r="640" spans="2:16" x14ac:dyDescent="0.2">
      <c r="B640" s="40" t="s">
        <v>823</v>
      </c>
      <c r="C640" s="41">
        <v>43934</v>
      </c>
      <c r="D640" s="10"/>
      <c r="E640" s="11"/>
      <c r="F640" s="11"/>
      <c r="G640" s="11"/>
      <c r="H640" s="11"/>
      <c r="I640" s="12"/>
      <c r="K640" s="42">
        <f t="shared" si="56"/>
        <v>0</v>
      </c>
      <c r="L640" s="42">
        <f t="shared" si="57"/>
        <v>0</v>
      </c>
      <c r="M640" s="42">
        <f t="shared" si="58"/>
        <v>0</v>
      </c>
      <c r="N640" s="42">
        <f t="shared" si="59"/>
        <v>0</v>
      </c>
      <c r="O640" s="42">
        <f t="shared" si="60"/>
        <v>0</v>
      </c>
      <c r="P640" s="42">
        <f t="shared" si="61"/>
        <v>0</v>
      </c>
    </row>
    <row r="641" spans="2:16" x14ac:dyDescent="0.2">
      <c r="B641" s="43" t="s">
        <v>823</v>
      </c>
      <c r="C641" s="44">
        <v>43935</v>
      </c>
      <c r="D641" s="7"/>
      <c r="E641" s="8"/>
      <c r="F641" s="8"/>
      <c r="G641" s="8"/>
      <c r="H641" s="8"/>
      <c r="I641" s="9"/>
      <c r="K641" s="42">
        <f t="shared" si="56"/>
        <v>0</v>
      </c>
      <c r="L641" s="42">
        <f t="shared" si="57"/>
        <v>0</v>
      </c>
      <c r="M641" s="42">
        <f t="shared" si="58"/>
        <v>0</v>
      </c>
      <c r="N641" s="42">
        <f t="shared" si="59"/>
        <v>0</v>
      </c>
      <c r="O641" s="42">
        <f t="shared" si="60"/>
        <v>0</v>
      </c>
      <c r="P641" s="42">
        <f t="shared" si="61"/>
        <v>0</v>
      </c>
    </row>
    <row r="642" spans="2:16" x14ac:dyDescent="0.2">
      <c r="B642" s="40" t="s">
        <v>823</v>
      </c>
      <c r="C642" s="41">
        <v>43936</v>
      </c>
      <c r="D642" s="10"/>
      <c r="E642" s="11"/>
      <c r="F642" s="11"/>
      <c r="G642" s="11"/>
      <c r="H642" s="11"/>
      <c r="I642" s="12"/>
      <c r="K642" s="42">
        <f t="shared" si="56"/>
        <v>0</v>
      </c>
      <c r="L642" s="42">
        <f t="shared" si="57"/>
        <v>0</v>
      </c>
      <c r="M642" s="42">
        <f t="shared" si="58"/>
        <v>0</v>
      </c>
      <c r="N642" s="42">
        <f t="shared" si="59"/>
        <v>0</v>
      </c>
      <c r="O642" s="42">
        <f t="shared" si="60"/>
        <v>0</v>
      </c>
      <c r="P642" s="42">
        <f t="shared" si="61"/>
        <v>0</v>
      </c>
    </row>
    <row r="643" spans="2:16" x14ac:dyDescent="0.2">
      <c r="B643" s="43" t="s">
        <v>823</v>
      </c>
      <c r="C643" s="44">
        <v>43937</v>
      </c>
      <c r="D643" s="7"/>
      <c r="E643" s="8"/>
      <c r="F643" s="8"/>
      <c r="G643" s="8"/>
      <c r="H643" s="8"/>
      <c r="I643" s="9"/>
      <c r="K643" s="42">
        <f t="shared" si="56"/>
        <v>0</v>
      </c>
      <c r="L643" s="42">
        <f t="shared" si="57"/>
        <v>0</v>
      </c>
      <c r="M643" s="42">
        <f t="shared" si="58"/>
        <v>0</v>
      </c>
      <c r="N643" s="42">
        <f t="shared" si="59"/>
        <v>0</v>
      </c>
      <c r="O643" s="42">
        <f t="shared" si="60"/>
        <v>0</v>
      </c>
      <c r="P643" s="42">
        <f t="shared" si="61"/>
        <v>0</v>
      </c>
    </row>
    <row r="644" spans="2:16" x14ac:dyDescent="0.2">
      <c r="B644" s="40" t="s">
        <v>823</v>
      </c>
      <c r="C644" s="41">
        <v>43938</v>
      </c>
      <c r="D644" s="10"/>
      <c r="E644" s="11"/>
      <c r="F644" s="11"/>
      <c r="G644" s="11"/>
      <c r="H644" s="11"/>
      <c r="I644" s="12"/>
      <c r="K644" s="42">
        <f t="shared" si="56"/>
        <v>0</v>
      </c>
      <c r="L644" s="42">
        <f t="shared" si="57"/>
        <v>0</v>
      </c>
      <c r="M644" s="42">
        <f t="shared" si="58"/>
        <v>0</v>
      </c>
      <c r="N644" s="42">
        <f t="shared" si="59"/>
        <v>0</v>
      </c>
      <c r="O644" s="42">
        <f t="shared" si="60"/>
        <v>0</v>
      </c>
      <c r="P644" s="42">
        <f t="shared" si="61"/>
        <v>0</v>
      </c>
    </row>
    <row r="645" spans="2:16" x14ac:dyDescent="0.2">
      <c r="B645" s="43" t="s">
        <v>823</v>
      </c>
      <c r="C645" s="44">
        <v>43941</v>
      </c>
      <c r="D645" s="7"/>
      <c r="E645" s="8"/>
      <c r="F645" s="8"/>
      <c r="G645" s="8"/>
      <c r="H645" s="8"/>
      <c r="I645" s="9"/>
      <c r="K645" s="42">
        <f t="shared" si="56"/>
        <v>0</v>
      </c>
      <c r="L645" s="42">
        <f t="shared" si="57"/>
        <v>0</v>
      </c>
      <c r="M645" s="42">
        <f t="shared" si="58"/>
        <v>0</v>
      </c>
      <c r="N645" s="42">
        <f t="shared" si="59"/>
        <v>0</v>
      </c>
      <c r="O645" s="42">
        <f t="shared" si="60"/>
        <v>0</v>
      </c>
      <c r="P645" s="42">
        <f t="shared" si="61"/>
        <v>0</v>
      </c>
    </row>
    <row r="646" spans="2:16" x14ac:dyDescent="0.2">
      <c r="B646" s="40" t="s">
        <v>823</v>
      </c>
      <c r="C646" s="41">
        <v>43942</v>
      </c>
      <c r="D646" s="10"/>
      <c r="E646" s="11"/>
      <c r="F646" s="11"/>
      <c r="G646" s="11"/>
      <c r="H646" s="11"/>
      <c r="I646" s="12"/>
      <c r="K646" s="42">
        <f t="shared" si="56"/>
        <v>0</v>
      </c>
      <c r="L646" s="42">
        <f t="shared" si="57"/>
        <v>0</v>
      </c>
      <c r="M646" s="42">
        <f t="shared" si="58"/>
        <v>0</v>
      </c>
      <c r="N646" s="42">
        <f t="shared" si="59"/>
        <v>0</v>
      </c>
      <c r="O646" s="42">
        <f t="shared" si="60"/>
        <v>0</v>
      </c>
      <c r="P646" s="42">
        <f t="shared" si="61"/>
        <v>0</v>
      </c>
    </row>
    <row r="647" spans="2:16" x14ac:dyDescent="0.2">
      <c r="B647" s="43" t="s">
        <v>823</v>
      </c>
      <c r="C647" s="44">
        <v>43943</v>
      </c>
      <c r="D647" s="7"/>
      <c r="E647" s="8"/>
      <c r="F647" s="8"/>
      <c r="G647" s="8"/>
      <c r="H647" s="8"/>
      <c r="I647" s="9"/>
      <c r="K647" s="42">
        <f t="shared" si="56"/>
        <v>0</v>
      </c>
      <c r="L647" s="42">
        <f t="shared" si="57"/>
        <v>0</v>
      </c>
      <c r="M647" s="42">
        <f t="shared" si="58"/>
        <v>0</v>
      </c>
      <c r="N647" s="42">
        <f t="shared" si="59"/>
        <v>0</v>
      </c>
      <c r="O647" s="42">
        <f t="shared" si="60"/>
        <v>0</v>
      </c>
      <c r="P647" s="42">
        <f t="shared" si="61"/>
        <v>0</v>
      </c>
    </row>
    <row r="648" spans="2:16" x14ac:dyDescent="0.2">
      <c r="B648" s="40" t="s">
        <v>823</v>
      </c>
      <c r="C648" s="41">
        <v>43944</v>
      </c>
      <c r="D648" s="10"/>
      <c r="E648" s="11"/>
      <c r="F648" s="11"/>
      <c r="G648" s="11"/>
      <c r="H648" s="11"/>
      <c r="I648" s="12"/>
      <c r="K648" s="42">
        <f t="shared" si="56"/>
        <v>0</v>
      </c>
      <c r="L648" s="42">
        <f t="shared" si="57"/>
        <v>0</v>
      </c>
      <c r="M648" s="42">
        <f t="shared" si="58"/>
        <v>0</v>
      </c>
      <c r="N648" s="42">
        <f t="shared" si="59"/>
        <v>0</v>
      </c>
      <c r="O648" s="42">
        <f t="shared" si="60"/>
        <v>0</v>
      </c>
      <c r="P648" s="42">
        <f t="shared" si="61"/>
        <v>0</v>
      </c>
    </row>
    <row r="649" spans="2:16" x14ac:dyDescent="0.2">
      <c r="B649" s="43" t="s">
        <v>823</v>
      </c>
      <c r="C649" s="44">
        <v>43945</v>
      </c>
      <c r="D649" s="7"/>
      <c r="E649" s="8"/>
      <c r="F649" s="8"/>
      <c r="G649" s="8"/>
      <c r="H649" s="8"/>
      <c r="I649" s="9"/>
      <c r="K649" s="42">
        <f t="shared" si="56"/>
        <v>0</v>
      </c>
      <c r="L649" s="42">
        <f t="shared" si="57"/>
        <v>0</v>
      </c>
      <c r="M649" s="42">
        <f t="shared" si="58"/>
        <v>0</v>
      </c>
      <c r="N649" s="42">
        <f t="shared" si="59"/>
        <v>0</v>
      </c>
      <c r="O649" s="42">
        <f t="shared" si="60"/>
        <v>0</v>
      </c>
      <c r="P649" s="42">
        <f t="shared" si="61"/>
        <v>0</v>
      </c>
    </row>
    <row r="650" spans="2:16" x14ac:dyDescent="0.2">
      <c r="B650" s="40" t="s">
        <v>823</v>
      </c>
      <c r="C650" s="41">
        <v>43948</v>
      </c>
      <c r="D650" s="10"/>
      <c r="E650" s="11"/>
      <c r="F650" s="11"/>
      <c r="G650" s="11"/>
      <c r="H650" s="11"/>
      <c r="I650" s="12"/>
      <c r="K650" s="42">
        <f t="shared" si="56"/>
        <v>0</v>
      </c>
      <c r="L650" s="42">
        <f t="shared" si="57"/>
        <v>0</v>
      </c>
      <c r="M650" s="42">
        <f t="shared" si="58"/>
        <v>0</v>
      </c>
      <c r="N650" s="42">
        <f t="shared" si="59"/>
        <v>0</v>
      </c>
      <c r="O650" s="42">
        <f t="shared" si="60"/>
        <v>0</v>
      </c>
      <c r="P650" s="42">
        <f t="shared" si="61"/>
        <v>0</v>
      </c>
    </row>
    <row r="651" spans="2:16" x14ac:dyDescent="0.2">
      <c r="B651" s="43" t="s">
        <v>823</v>
      </c>
      <c r="C651" s="44">
        <v>43949</v>
      </c>
      <c r="D651" s="7"/>
      <c r="E651" s="8"/>
      <c r="F651" s="8"/>
      <c r="G651" s="8"/>
      <c r="H651" s="8"/>
      <c r="I651" s="9"/>
      <c r="K651" s="42">
        <f t="shared" si="56"/>
        <v>0</v>
      </c>
      <c r="L651" s="42">
        <f t="shared" si="57"/>
        <v>0</v>
      </c>
      <c r="M651" s="42">
        <f t="shared" si="58"/>
        <v>0</v>
      </c>
      <c r="N651" s="42">
        <f t="shared" si="59"/>
        <v>0</v>
      </c>
      <c r="O651" s="42">
        <f t="shared" si="60"/>
        <v>0</v>
      </c>
      <c r="P651" s="42">
        <f t="shared" si="61"/>
        <v>0</v>
      </c>
    </row>
    <row r="652" spans="2:16" x14ac:dyDescent="0.2">
      <c r="B652" s="40" t="s">
        <v>823</v>
      </c>
      <c r="C652" s="41">
        <v>43950</v>
      </c>
      <c r="D652" s="10"/>
      <c r="E652" s="11"/>
      <c r="F652" s="11"/>
      <c r="G652" s="11"/>
      <c r="H652" s="11"/>
      <c r="I652" s="12"/>
      <c r="K652" s="42">
        <f t="shared" si="56"/>
        <v>0</v>
      </c>
      <c r="L652" s="42">
        <f t="shared" si="57"/>
        <v>0</v>
      </c>
      <c r="M652" s="42">
        <f t="shared" si="58"/>
        <v>0</v>
      </c>
      <c r="N652" s="42">
        <f t="shared" si="59"/>
        <v>0</v>
      </c>
      <c r="O652" s="42">
        <f t="shared" si="60"/>
        <v>0</v>
      </c>
      <c r="P652" s="42">
        <f t="shared" si="61"/>
        <v>0</v>
      </c>
    </row>
    <row r="653" spans="2:16" x14ac:dyDescent="0.2">
      <c r="B653" s="43" t="s">
        <v>823</v>
      </c>
      <c r="C653" s="44">
        <v>43951</v>
      </c>
      <c r="D653" s="7"/>
      <c r="E653" s="8"/>
      <c r="F653" s="8"/>
      <c r="G653" s="8"/>
      <c r="H653" s="8"/>
      <c r="I653" s="9"/>
      <c r="K653" s="42">
        <f t="shared" si="56"/>
        <v>0</v>
      </c>
      <c r="L653" s="42">
        <f t="shared" si="57"/>
        <v>0</v>
      </c>
      <c r="M653" s="42">
        <f t="shared" si="58"/>
        <v>0</v>
      </c>
      <c r="N653" s="42">
        <f t="shared" si="59"/>
        <v>0</v>
      </c>
      <c r="O653" s="42">
        <f t="shared" si="60"/>
        <v>0</v>
      </c>
      <c r="P653" s="42">
        <f t="shared" si="61"/>
        <v>0</v>
      </c>
    </row>
    <row r="654" spans="2:16" x14ac:dyDescent="0.2">
      <c r="B654" s="40" t="s">
        <v>9</v>
      </c>
      <c r="C654" s="41">
        <v>43864</v>
      </c>
      <c r="D654" s="10"/>
      <c r="E654" s="11"/>
      <c r="F654" s="11"/>
      <c r="G654" s="11"/>
      <c r="H654" s="11"/>
      <c r="I654" s="12"/>
      <c r="K654" s="42">
        <f t="shared" si="56"/>
        <v>0</v>
      </c>
      <c r="L654" s="42">
        <f t="shared" si="57"/>
        <v>0</v>
      </c>
      <c r="M654" s="42">
        <f t="shared" si="58"/>
        <v>0</v>
      </c>
      <c r="N654" s="42">
        <f t="shared" si="59"/>
        <v>0</v>
      </c>
      <c r="O654" s="42">
        <f t="shared" si="60"/>
        <v>0</v>
      </c>
      <c r="P654" s="42">
        <f t="shared" si="61"/>
        <v>0</v>
      </c>
    </row>
    <row r="655" spans="2:16" x14ac:dyDescent="0.2">
      <c r="B655" s="43" t="s">
        <v>9</v>
      </c>
      <c r="C655" s="44">
        <v>43865</v>
      </c>
      <c r="D655" s="7"/>
      <c r="E655" s="8"/>
      <c r="F655" s="8"/>
      <c r="G655" s="8"/>
      <c r="H655" s="8"/>
      <c r="I655" s="9"/>
      <c r="K655" s="42">
        <f t="shared" ref="K655:K718" si="62">IF(ISBLANK(D655), 0, IF(AND(ISNUMBER(D655),D655&gt;=0), 0,1))</f>
        <v>0</v>
      </c>
      <c r="L655" s="42">
        <f t="shared" ref="L655:L718" si="63">IF(ISBLANK(E655), 0, IF(AND(ISNUMBER(E655),E655&gt;=0), 0,1))</f>
        <v>0</v>
      </c>
      <c r="M655" s="42">
        <f t="shared" ref="M655:M718" si="64">IF(ISBLANK(F655), 0, IF(AND(ISNUMBER(F655),F655&gt;=0), 0,1))</f>
        <v>0</v>
      </c>
      <c r="N655" s="42">
        <f t="shared" ref="N655:N718" si="65">IF(ISBLANK(G655), 0, IF(AND(ISNUMBER(G655),G655&gt;=0), 0,1))</f>
        <v>0</v>
      </c>
      <c r="O655" s="42">
        <f t="shared" ref="O655:O718" si="66">IF(ISBLANK(H655), 0, IF(ISNUMBER(H655), 0,1))</f>
        <v>0</v>
      </c>
      <c r="P655" s="42">
        <f t="shared" ref="P655:P718" si="67">IF(ISBLANK(I655), 0, IF(ISNUMBER(I655), 0,1))</f>
        <v>0</v>
      </c>
    </row>
    <row r="656" spans="2:16" x14ac:dyDescent="0.2">
      <c r="B656" s="40" t="s">
        <v>9</v>
      </c>
      <c r="C656" s="41">
        <v>43866</v>
      </c>
      <c r="D656" s="10"/>
      <c r="E656" s="11"/>
      <c r="F656" s="11"/>
      <c r="G656" s="11"/>
      <c r="H656" s="11"/>
      <c r="I656" s="12"/>
      <c r="K656" s="42">
        <f t="shared" si="62"/>
        <v>0</v>
      </c>
      <c r="L656" s="42">
        <f t="shared" si="63"/>
        <v>0</v>
      </c>
      <c r="M656" s="42">
        <f t="shared" si="64"/>
        <v>0</v>
      </c>
      <c r="N656" s="42">
        <f t="shared" si="65"/>
        <v>0</v>
      </c>
      <c r="O656" s="42">
        <f t="shared" si="66"/>
        <v>0</v>
      </c>
      <c r="P656" s="42">
        <f t="shared" si="67"/>
        <v>0</v>
      </c>
    </row>
    <row r="657" spans="2:16" x14ac:dyDescent="0.2">
      <c r="B657" s="43" t="s">
        <v>9</v>
      </c>
      <c r="C657" s="44">
        <v>43867</v>
      </c>
      <c r="D657" s="7"/>
      <c r="E657" s="8"/>
      <c r="F657" s="8"/>
      <c r="G657" s="8"/>
      <c r="H657" s="8"/>
      <c r="I657" s="9"/>
      <c r="K657" s="42">
        <f t="shared" si="62"/>
        <v>0</v>
      </c>
      <c r="L657" s="42">
        <f t="shared" si="63"/>
        <v>0</v>
      </c>
      <c r="M657" s="42">
        <f t="shared" si="64"/>
        <v>0</v>
      </c>
      <c r="N657" s="42">
        <f t="shared" si="65"/>
        <v>0</v>
      </c>
      <c r="O657" s="42">
        <f t="shared" si="66"/>
        <v>0</v>
      </c>
      <c r="P657" s="42">
        <f t="shared" si="67"/>
        <v>0</v>
      </c>
    </row>
    <row r="658" spans="2:16" x14ac:dyDescent="0.2">
      <c r="B658" s="40" t="s">
        <v>9</v>
      </c>
      <c r="C658" s="41">
        <v>43868</v>
      </c>
      <c r="D658" s="10"/>
      <c r="E658" s="11"/>
      <c r="F658" s="11"/>
      <c r="G658" s="11"/>
      <c r="H658" s="11"/>
      <c r="I658" s="12"/>
      <c r="K658" s="42">
        <f t="shared" si="62"/>
        <v>0</v>
      </c>
      <c r="L658" s="42">
        <f t="shared" si="63"/>
        <v>0</v>
      </c>
      <c r="M658" s="42">
        <f t="shared" si="64"/>
        <v>0</v>
      </c>
      <c r="N658" s="42">
        <f t="shared" si="65"/>
        <v>0</v>
      </c>
      <c r="O658" s="42">
        <f t="shared" si="66"/>
        <v>0</v>
      </c>
      <c r="P658" s="42">
        <f t="shared" si="67"/>
        <v>0</v>
      </c>
    </row>
    <row r="659" spans="2:16" x14ac:dyDescent="0.2">
      <c r="B659" s="43" t="s">
        <v>9</v>
      </c>
      <c r="C659" s="44">
        <v>43871</v>
      </c>
      <c r="D659" s="7"/>
      <c r="E659" s="8"/>
      <c r="F659" s="8"/>
      <c r="G659" s="8"/>
      <c r="H659" s="8"/>
      <c r="I659" s="9"/>
      <c r="K659" s="42">
        <f t="shared" si="62"/>
        <v>0</v>
      </c>
      <c r="L659" s="42">
        <f t="shared" si="63"/>
        <v>0</v>
      </c>
      <c r="M659" s="42">
        <f t="shared" si="64"/>
        <v>0</v>
      </c>
      <c r="N659" s="42">
        <f t="shared" si="65"/>
        <v>0</v>
      </c>
      <c r="O659" s="42">
        <f t="shared" si="66"/>
        <v>0</v>
      </c>
      <c r="P659" s="42">
        <f t="shared" si="67"/>
        <v>0</v>
      </c>
    </row>
    <row r="660" spans="2:16" x14ac:dyDescent="0.2">
      <c r="B660" s="40" t="s">
        <v>9</v>
      </c>
      <c r="C660" s="41">
        <v>43872</v>
      </c>
      <c r="D660" s="10"/>
      <c r="E660" s="11"/>
      <c r="F660" s="11"/>
      <c r="G660" s="11"/>
      <c r="H660" s="11"/>
      <c r="I660" s="12"/>
      <c r="K660" s="42">
        <f t="shared" si="62"/>
        <v>0</v>
      </c>
      <c r="L660" s="42">
        <f t="shared" si="63"/>
        <v>0</v>
      </c>
      <c r="M660" s="42">
        <f t="shared" si="64"/>
        <v>0</v>
      </c>
      <c r="N660" s="42">
        <f t="shared" si="65"/>
        <v>0</v>
      </c>
      <c r="O660" s="42">
        <f t="shared" si="66"/>
        <v>0</v>
      </c>
      <c r="P660" s="42">
        <f t="shared" si="67"/>
        <v>0</v>
      </c>
    </row>
    <row r="661" spans="2:16" x14ac:dyDescent="0.2">
      <c r="B661" s="43" t="s">
        <v>9</v>
      </c>
      <c r="C661" s="44">
        <v>43873</v>
      </c>
      <c r="D661" s="7"/>
      <c r="E661" s="8"/>
      <c r="F661" s="8"/>
      <c r="G661" s="8"/>
      <c r="H661" s="8"/>
      <c r="I661" s="9"/>
      <c r="K661" s="42">
        <f t="shared" si="62"/>
        <v>0</v>
      </c>
      <c r="L661" s="42">
        <f t="shared" si="63"/>
        <v>0</v>
      </c>
      <c r="M661" s="42">
        <f t="shared" si="64"/>
        <v>0</v>
      </c>
      <c r="N661" s="42">
        <f t="shared" si="65"/>
        <v>0</v>
      </c>
      <c r="O661" s="42">
        <f t="shared" si="66"/>
        <v>0</v>
      </c>
      <c r="P661" s="42">
        <f t="shared" si="67"/>
        <v>0</v>
      </c>
    </row>
    <row r="662" spans="2:16" x14ac:dyDescent="0.2">
      <c r="B662" s="40" t="s">
        <v>9</v>
      </c>
      <c r="C662" s="41">
        <v>43874</v>
      </c>
      <c r="D662" s="10"/>
      <c r="E662" s="11"/>
      <c r="F662" s="11"/>
      <c r="G662" s="11"/>
      <c r="H662" s="11"/>
      <c r="I662" s="12"/>
      <c r="K662" s="42">
        <f t="shared" si="62"/>
        <v>0</v>
      </c>
      <c r="L662" s="42">
        <f t="shared" si="63"/>
        <v>0</v>
      </c>
      <c r="M662" s="42">
        <f t="shared" si="64"/>
        <v>0</v>
      </c>
      <c r="N662" s="42">
        <f t="shared" si="65"/>
        <v>0</v>
      </c>
      <c r="O662" s="42">
        <f t="shared" si="66"/>
        <v>0</v>
      </c>
      <c r="P662" s="42">
        <f t="shared" si="67"/>
        <v>0</v>
      </c>
    </row>
    <row r="663" spans="2:16" x14ac:dyDescent="0.2">
      <c r="B663" s="43" t="s">
        <v>9</v>
      </c>
      <c r="C663" s="44">
        <v>43875</v>
      </c>
      <c r="D663" s="7"/>
      <c r="E663" s="8"/>
      <c r="F663" s="8"/>
      <c r="G663" s="8"/>
      <c r="H663" s="8"/>
      <c r="I663" s="9"/>
      <c r="K663" s="42">
        <f t="shared" si="62"/>
        <v>0</v>
      </c>
      <c r="L663" s="42">
        <f t="shared" si="63"/>
        <v>0</v>
      </c>
      <c r="M663" s="42">
        <f t="shared" si="64"/>
        <v>0</v>
      </c>
      <c r="N663" s="42">
        <f t="shared" si="65"/>
        <v>0</v>
      </c>
      <c r="O663" s="42">
        <f t="shared" si="66"/>
        <v>0</v>
      </c>
      <c r="P663" s="42">
        <f t="shared" si="67"/>
        <v>0</v>
      </c>
    </row>
    <row r="664" spans="2:16" x14ac:dyDescent="0.2">
      <c r="B664" s="40" t="s">
        <v>9</v>
      </c>
      <c r="C664" s="41">
        <v>43878</v>
      </c>
      <c r="D664" s="10"/>
      <c r="E664" s="11"/>
      <c r="F664" s="11"/>
      <c r="G664" s="11"/>
      <c r="H664" s="11"/>
      <c r="I664" s="12"/>
      <c r="K664" s="42">
        <f t="shared" si="62"/>
        <v>0</v>
      </c>
      <c r="L664" s="42">
        <f t="shared" si="63"/>
        <v>0</v>
      </c>
      <c r="M664" s="42">
        <f t="shared" si="64"/>
        <v>0</v>
      </c>
      <c r="N664" s="42">
        <f t="shared" si="65"/>
        <v>0</v>
      </c>
      <c r="O664" s="42">
        <f t="shared" si="66"/>
        <v>0</v>
      </c>
      <c r="P664" s="42">
        <f t="shared" si="67"/>
        <v>0</v>
      </c>
    </row>
    <row r="665" spans="2:16" x14ac:dyDescent="0.2">
      <c r="B665" s="43" t="s">
        <v>9</v>
      </c>
      <c r="C665" s="44">
        <v>43879</v>
      </c>
      <c r="D665" s="7"/>
      <c r="E665" s="8"/>
      <c r="F665" s="8"/>
      <c r="G665" s="8"/>
      <c r="H665" s="8"/>
      <c r="I665" s="9"/>
      <c r="K665" s="42">
        <f t="shared" si="62"/>
        <v>0</v>
      </c>
      <c r="L665" s="42">
        <f t="shared" si="63"/>
        <v>0</v>
      </c>
      <c r="M665" s="42">
        <f t="shared" si="64"/>
        <v>0</v>
      </c>
      <c r="N665" s="42">
        <f t="shared" si="65"/>
        <v>0</v>
      </c>
      <c r="O665" s="42">
        <f t="shared" si="66"/>
        <v>0</v>
      </c>
      <c r="P665" s="42">
        <f t="shared" si="67"/>
        <v>0</v>
      </c>
    </row>
    <row r="666" spans="2:16" x14ac:dyDescent="0.2">
      <c r="B666" s="40" t="s">
        <v>9</v>
      </c>
      <c r="C666" s="41">
        <v>43880</v>
      </c>
      <c r="D666" s="10"/>
      <c r="E666" s="11"/>
      <c r="F666" s="11"/>
      <c r="G666" s="11"/>
      <c r="H666" s="11"/>
      <c r="I666" s="12"/>
      <c r="K666" s="42">
        <f t="shared" si="62"/>
        <v>0</v>
      </c>
      <c r="L666" s="42">
        <f t="shared" si="63"/>
        <v>0</v>
      </c>
      <c r="M666" s="42">
        <f t="shared" si="64"/>
        <v>0</v>
      </c>
      <c r="N666" s="42">
        <f t="shared" si="65"/>
        <v>0</v>
      </c>
      <c r="O666" s="42">
        <f t="shared" si="66"/>
        <v>0</v>
      </c>
      <c r="P666" s="42">
        <f t="shared" si="67"/>
        <v>0</v>
      </c>
    </row>
    <row r="667" spans="2:16" x14ac:dyDescent="0.2">
      <c r="B667" s="43" t="s">
        <v>9</v>
      </c>
      <c r="C667" s="44">
        <v>43881</v>
      </c>
      <c r="D667" s="7"/>
      <c r="E667" s="8"/>
      <c r="F667" s="8"/>
      <c r="G667" s="8"/>
      <c r="H667" s="8"/>
      <c r="I667" s="9"/>
      <c r="K667" s="42">
        <f t="shared" si="62"/>
        <v>0</v>
      </c>
      <c r="L667" s="42">
        <f t="shared" si="63"/>
        <v>0</v>
      </c>
      <c r="M667" s="42">
        <f t="shared" si="64"/>
        <v>0</v>
      </c>
      <c r="N667" s="42">
        <f t="shared" si="65"/>
        <v>0</v>
      </c>
      <c r="O667" s="42">
        <f t="shared" si="66"/>
        <v>0</v>
      </c>
      <c r="P667" s="42">
        <f t="shared" si="67"/>
        <v>0</v>
      </c>
    </row>
    <row r="668" spans="2:16" x14ac:dyDescent="0.2">
      <c r="B668" s="40" t="s">
        <v>9</v>
      </c>
      <c r="C668" s="41">
        <v>43882</v>
      </c>
      <c r="D668" s="10"/>
      <c r="E668" s="11"/>
      <c r="F668" s="11"/>
      <c r="G668" s="11"/>
      <c r="H668" s="11"/>
      <c r="I668" s="12"/>
      <c r="K668" s="42">
        <f t="shared" si="62"/>
        <v>0</v>
      </c>
      <c r="L668" s="42">
        <f t="shared" si="63"/>
        <v>0</v>
      </c>
      <c r="M668" s="42">
        <f t="shared" si="64"/>
        <v>0</v>
      </c>
      <c r="N668" s="42">
        <f t="shared" si="65"/>
        <v>0</v>
      </c>
      <c r="O668" s="42">
        <f t="shared" si="66"/>
        <v>0</v>
      </c>
      <c r="P668" s="42">
        <f t="shared" si="67"/>
        <v>0</v>
      </c>
    </row>
    <row r="669" spans="2:16" x14ac:dyDescent="0.2">
      <c r="B669" s="43" t="s">
        <v>9</v>
      </c>
      <c r="C669" s="44">
        <v>43885</v>
      </c>
      <c r="D669" s="7"/>
      <c r="E669" s="8"/>
      <c r="F669" s="8"/>
      <c r="G669" s="8"/>
      <c r="H669" s="8"/>
      <c r="I669" s="9"/>
      <c r="K669" s="42">
        <f t="shared" si="62"/>
        <v>0</v>
      </c>
      <c r="L669" s="42">
        <f t="shared" si="63"/>
        <v>0</v>
      </c>
      <c r="M669" s="42">
        <f t="shared" si="64"/>
        <v>0</v>
      </c>
      <c r="N669" s="42">
        <f t="shared" si="65"/>
        <v>0</v>
      </c>
      <c r="O669" s="42">
        <f t="shared" si="66"/>
        <v>0</v>
      </c>
      <c r="P669" s="42">
        <f t="shared" si="67"/>
        <v>0</v>
      </c>
    </row>
    <row r="670" spans="2:16" x14ac:dyDescent="0.2">
      <c r="B670" s="40" t="s">
        <v>9</v>
      </c>
      <c r="C670" s="41">
        <v>43886</v>
      </c>
      <c r="D670" s="10"/>
      <c r="E670" s="11"/>
      <c r="F670" s="11"/>
      <c r="G670" s="11"/>
      <c r="H670" s="11"/>
      <c r="I670" s="12"/>
      <c r="K670" s="42">
        <f t="shared" si="62"/>
        <v>0</v>
      </c>
      <c r="L670" s="42">
        <f t="shared" si="63"/>
        <v>0</v>
      </c>
      <c r="M670" s="42">
        <f t="shared" si="64"/>
        <v>0</v>
      </c>
      <c r="N670" s="42">
        <f t="shared" si="65"/>
        <v>0</v>
      </c>
      <c r="O670" s="42">
        <f t="shared" si="66"/>
        <v>0</v>
      </c>
      <c r="P670" s="42">
        <f t="shared" si="67"/>
        <v>0</v>
      </c>
    </row>
    <row r="671" spans="2:16" x14ac:dyDescent="0.2">
      <c r="B671" s="43" t="s">
        <v>9</v>
      </c>
      <c r="C671" s="44">
        <v>43887</v>
      </c>
      <c r="D671" s="7"/>
      <c r="E671" s="8"/>
      <c r="F671" s="8"/>
      <c r="G671" s="8"/>
      <c r="H671" s="8"/>
      <c r="I671" s="9"/>
      <c r="K671" s="42">
        <f t="shared" si="62"/>
        <v>0</v>
      </c>
      <c r="L671" s="42">
        <f t="shared" si="63"/>
        <v>0</v>
      </c>
      <c r="M671" s="42">
        <f t="shared" si="64"/>
        <v>0</v>
      </c>
      <c r="N671" s="42">
        <f t="shared" si="65"/>
        <v>0</v>
      </c>
      <c r="O671" s="42">
        <f t="shared" si="66"/>
        <v>0</v>
      </c>
      <c r="P671" s="42">
        <f t="shared" si="67"/>
        <v>0</v>
      </c>
    </row>
    <row r="672" spans="2:16" x14ac:dyDescent="0.2">
      <c r="B672" s="40" t="s">
        <v>9</v>
      </c>
      <c r="C672" s="41">
        <v>43888</v>
      </c>
      <c r="D672" s="10"/>
      <c r="E672" s="11"/>
      <c r="F672" s="11"/>
      <c r="G672" s="11"/>
      <c r="H672" s="11"/>
      <c r="I672" s="12"/>
      <c r="K672" s="42">
        <f t="shared" si="62"/>
        <v>0</v>
      </c>
      <c r="L672" s="42">
        <f t="shared" si="63"/>
        <v>0</v>
      </c>
      <c r="M672" s="42">
        <f t="shared" si="64"/>
        <v>0</v>
      </c>
      <c r="N672" s="42">
        <f t="shared" si="65"/>
        <v>0</v>
      </c>
      <c r="O672" s="42">
        <f t="shared" si="66"/>
        <v>0</v>
      </c>
      <c r="P672" s="42">
        <f t="shared" si="67"/>
        <v>0</v>
      </c>
    </row>
    <row r="673" spans="2:16" x14ac:dyDescent="0.2">
      <c r="B673" s="43" t="s">
        <v>9</v>
      </c>
      <c r="C673" s="44">
        <v>43889</v>
      </c>
      <c r="D673" s="7"/>
      <c r="E673" s="8"/>
      <c r="F673" s="8"/>
      <c r="G673" s="8"/>
      <c r="H673" s="8"/>
      <c r="I673" s="9"/>
      <c r="K673" s="42">
        <f t="shared" si="62"/>
        <v>0</v>
      </c>
      <c r="L673" s="42">
        <f t="shared" si="63"/>
        <v>0</v>
      </c>
      <c r="M673" s="42">
        <f t="shared" si="64"/>
        <v>0</v>
      </c>
      <c r="N673" s="42">
        <f t="shared" si="65"/>
        <v>0</v>
      </c>
      <c r="O673" s="42">
        <f t="shared" si="66"/>
        <v>0</v>
      </c>
      <c r="P673" s="42">
        <f t="shared" si="67"/>
        <v>0</v>
      </c>
    </row>
    <row r="674" spans="2:16" x14ac:dyDescent="0.2">
      <c r="B674" s="40" t="s">
        <v>9</v>
      </c>
      <c r="C674" s="41">
        <v>43892</v>
      </c>
      <c r="D674" s="10"/>
      <c r="E674" s="11"/>
      <c r="F674" s="11"/>
      <c r="G674" s="11"/>
      <c r="H674" s="11"/>
      <c r="I674" s="12"/>
      <c r="K674" s="42">
        <f t="shared" si="62"/>
        <v>0</v>
      </c>
      <c r="L674" s="42">
        <f t="shared" si="63"/>
        <v>0</v>
      </c>
      <c r="M674" s="42">
        <f t="shared" si="64"/>
        <v>0</v>
      </c>
      <c r="N674" s="42">
        <f t="shared" si="65"/>
        <v>0</v>
      </c>
      <c r="O674" s="42">
        <f t="shared" si="66"/>
        <v>0</v>
      </c>
      <c r="P674" s="42">
        <f t="shared" si="67"/>
        <v>0</v>
      </c>
    </row>
    <row r="675" spans="2:16" x14ac:dyDescent="0.2">
      <c r="B675" s="43" t="s">
        <v>9</v>
      </c>
      <c r="C675" s="44">
        <v>43893</v>
      </c>
      <c r="D675" s="7"/>
      <c r="E675" s="8"/>
      <c r="F675" s="8"/>
      <c r="G675" s="8"/>
      <c r="H675" s="8"/>
      <c r="I675" s="9"/>
      <c r="K675" s="42">
        <f t="shared" si="62"/>
        <v>0</v>
      </c>
      <c r="L675" s="42">
        <f t="shared" si="63"/>
        <v>0</v>
      </c>
      <c r="M675" s="42">
        <f t="shared" si="64"/>
        <v>0</v>
      </c>
      <c r="N675" s="42">
        <f t="shared" si="65"/>
        <v>0</v>
      </c>
      <c r="O675" s="42">
        <f t="shared" si="66"/>
        <v>0</v>
      </c>
      <c r="P675" s="42">
        <f t="shared" si="67"/>
        <v>0</v>
      </c>
    </row>
    <row r="676" spans="2:16" x14ac:dyDescent="0.2">
      <c r="B676" s="40" t="s">
        <v>9</v>
      </c>
      <c r="C676" s="41">
        <v>43894</v>
      </c>
      <c r="D676" s="10"/>
      <c r="E676" s="11"/>
      <c r="F676" s="11"/>
      <c r="G676" s="11"/>
      <c r="H676" s="11"/>
      <c r="I676" s="12"/>
      <c r="K676" s="42">
        <f t="shared" si="62"/>
        <v>0</v>
      </c>
      <c r="L676" s="42">
        <f t="shared" si="63"/>
        <v>0</v>
      </c>
      <c r="M676" s="42">
        <f t="shared" si="64"/>
        <v>0</v>
      </c>
      <c r="N676" s="42">
        <f t="shared" si="65"/>
        <v>0</v>
      </c>
      <c r="O676" s="42">
        <f t="shared" si="66"/>
        <v>0</v>
      </c>
      <c r="P676" s="42">
        <f t="shared" si="67"/>
        <v>0</v>
      </c>
    </row>
    <row r="677" spans="2:16" x14ac:dyDescent="0.2">
      <c r="B677" s="43" t="s">
        <v>9</v>
      </c>
      <c r="C677" s="44">
        <v>43895</v>
      </c>
      <c r="D677" s="7"/>
      <c r="E677" s="8"/>
      <c r="F677" s="8"/>
      <c r="G677" s="8"/>
      <c r="H677" s="8"/>
      <c r="I677" s="9"/>
      <c r="K677" s="42">
        <f t="shared" si="62"/>
        <v>0</v>
      </c>
      <c r="L677" s="42">
        <f t="shared" si="63"/>
        <v>0</v>
      </c>
      <c r="M677" s="42">
        <f t="shared" si="64"/>
        <v>0</v>
      </c>
      <c r="N677" s="42">
        <f t="shared" si="65"/>
        <v>0</v>
      </c>
      <c r="O677" s="42">
        <f t="shared" si="66"/>
        <v>0</v>
      </c>
      <c r="P677" s="42">
        <f t="shared" si="67"/>
        <v>0</v>
      </c>
    </row>
    <row r="678" spans="2:16" x14ac:dyDescent="0.2">
      <c r="B678" s="40" t="s">
        <v>9</v>
      </c>
      <c r="C678" s="41">
        <v>43896</v>
      </c>
      <c r="D678" s="10"/>
      <c r="E678" s="11"/>
      <c r="F678" s="11"/>
      <c r="G678" s="11"/>
      <c r="H678" s="11"/>
      <c r="I678" s="12"/>
      <c r="K678" s="42">
        <f t="shared" si="62"/>
        <v>0</v>
      </c>
      <c r="L678" s="42">
        <f t="shared" si="63"/>
        <v>0</v>
      </c>
      <c r="M678" s="42">
        <f t="shared" si="64"/>
        <v>0</v>
      </c>
      <c r="N678" s="42">
        <f t="shared" si="65"/>
        <v>0</v>
      </c>
      <c r="O678" s="42">
        <f t="shared" si="66"/>
        <v>0</v>
      </c>
      <c r="P678" s="42">
        <f t="shared" si="67"/>
        <v>0</v>
      </c>
    </row>
    <row r="679" spans="2:16" x14ac:dyDescent="0.2">
      <c r="B679" s="43" t="s">
        <v>9</v>
      </c>
      <c r="C679" s="44">
        <v>43899</v>
      </c>
      <c r="D679" s="7"/>
      <c r="E679" s="8"/>
      <c r="F679" s="8"/>
      <c r="G679" s="8"/>
      <c r="H679" s="8"/>
      <c r="I679" s="9"/>
      <c r="K679" s="42">
        <f t="shared" si="62"/>
        <v>0</v>
      </c>
      <c r="L679" s="42">
        <f t="shared" si="63"/>
        <v>0</v>
      </c>
      <c r="M679" s="42">
        <f t="shared" si="64"/>
        <v>0</v>
      </c>
      <c r="N679" s="42">
        <f t="shared" si="65"/>
        <v>0</v>
      </c>
      <c r="O679" s="42">
        <f t="shared" si="66"/>
        <v>0</v>
      </c>
      <c r="P679" s="42">
        <f t="shared" si="67"/>
        <v>0</v>
      </c>
    </row>
    <row r="680" spans="2:16" x14ac:dyDescent="0.2">
      <c r="B680" s="40" t="s">
        <v>9</v>
      </c>
      <c r="C680" s="41">
        <v>43900</v>
      </c>
      <c r="D680" s="10"/>
      <c r="E680" s="11"/>
      <c r="F680" s="11"/>
      <c r="G680" s="11"/>
      <c r="H680" s="11"/>
      <c r="I680" s="12"/>
      <c r="K680" s="42">
        <f t="shared" si="62"/>
        <v>0</v>
      </c>
      <c r="L680" s="42">
        <f t="shared" si="63"/>
        <v>0</v>
      </c>
      <c r="M680" s="42">
        <f t="shared" si="64"/>
        <v>0</v>
      </c>
      <c r="N680" s="42">
        <f t="shared" si="65"/>
        <v>0</v>
      </c>
      <c r="O680" s="42">
        <f t="shared" si="66"/>
        <v>0</v>
      </c>
      <c r="P680" s="42">
        <f t="shared" si="67"/>
        <v>0</v>
      </c>
    </row>
    <row r="681" spans="2:16" x14ac:dyDescent="0.2">
      <c r="B681" s="43" t="s">
        <v>9</v>
      </c>
      <c r="C681" s="44">
        <v>43901</v>
      </c>
      <c r="D681" s="7"/>
      <c r="E681" s="8"/>
      <c r="F681" s="8"/>
      <c r="G681" s="8"/>
      <c r="H681" s="8"/>
      <c r="I681" s="9"/>
      <c r="K681" s="42">
        <f t="shared" si="62"/>
        <v>0</v>
      </c>
      <c r="L681" s="42">
        <f t="shared" si="63"/>
        <v>0</v>
      </c>
      <c r="M681" s="42">
        <f t="shared" si="64"/>
        <v>0</v>
      </c>
      <c r="N681" s="42">
        <f t="shared" si="65"/>
        <v>0</v>
      </c>
      <c r="O681" s="42">
        <f t="shared" si="66"/>
        <v>0</v>
      </c>
      <c r="P681" s="42">
        <f t="shared" si="67"/>
        <v>0</v>
      </c>
    </row>
    <row r="682" spans="2:16" x14ac:dyDescent="0.2">
      <c r="B682" s="40" t="s">
        <v>9</v>
      </c>
      <c r="C682" s="41">
        <v>43902</v>
      </c>
      <c r="D682" s="10"/>
      <c r="E682" s="11"/>
      <c r="F682" s="11"/>
      <c r="G682" s="11"/>
      <c r="H682" s="11"/>
      <c r="I682" s="12"/>
      <c r="K682" s="42">
        <f t="shared" si="62"/>
        <v>0</v>
      </c>
      <c r="L682" s="42">
        <f t="shared" si="63"/>
        <v>0</v>
      </c>
      <c r="M682" s="42">
        <f t="shared" si="64"/>
        <v>0</v>
      </c>
      <c r="N682" s="42">
        <f t="shared" si="65"/>
        <v>0</v>
      </c>
      <c r="O682" s="42">
        <f t="shared" si="66"/>
        <v>0</v>
      </c>
      <c r="P682" s="42">
        <f t="shared" si="67"/>
        <v>0</v>
      </c>
    </row>
    <row r="683" spans="2:16" x14ac:dyDescent="0.2">
      <c r="B683" s="43" t="s">
        <v>9</v>
      </c>
      <c r="C683" s="44">
        <v>43903</v>
      </c>
      <c r="D683" s="7"/>
      <c r="E683" s="8"/>
      <c r="F683" s="8"/>
      <c r="G683" s="8"/>
      <c r="H683" s="8"/>
      <c r="I683" s="9"/>
      <c r="K683" s="42">
        <f t="shared" si="62"/>
        <v>0</v>
      </c>
      <c r="L683" s="42">
        <f t="shared" si="63"/>
        <v>0</v>
      </c>
      <c r="M683" s="42">
        <f t="shared" si="64"/>
        <v>0</v>
      </c>
      <c r="N683" s="42">
        <f t="shared" si="65"/>
        <v>0</v>
      </c>
      <c r="O683" s="42">
        <f t="shared" si="66"/>
        <v>0</v>
      </c>
      <c r="P683" s="42">
        <f t="shared" si="67"/>
        <v>0</v>
      </c>
    </row>
    <row r="684" spans="2:16" x14ac:dyDescent="0.2">
      <c r="B684" s="40" t="s">
        <v>9</v>
      </c>
      <c r="C684" s="41">
        <v>43906</v>
      </c>
      <c r="D684" s="10"/>
      <c r="E684" s="11"/>
      <c r="F684" s="11"/>
      <c r="G684" s="11"/>
      <c r="H684" s="11"/>
      <c r="I684" s="12"/>
      <c r="K684" s="42">
        <f t="shared" si="62"/>
        <v>0</v>
      </c>
      <c r="L684" s="42">
        <f t="shared" si="63"/>
        <v>0</v>
      </c>
      <c r="M684" s="42">
        <f t="shared" si="64"/>
        <v>0</v>
      </c>
      <c r="N684" s="42">
        <f t="shared" si="65"/>
        <v>0</v>
      </c>
      <c r="O684" s="42">
        <f t="shared" si="66"/>
        <v>0</v>
      </c>
      <c r="P684" s="42">
        <f t="shared" si="67"/>
        <v>0</v>
      </c>
    </row>
    <row r="685" spans="2:16" x14ac:dyDescent="0.2">
      <c r="B685" s="43" t="s">
        <v>9</v>
      </c>
      <c r="C685" s="44">
        <v>43907</v>
      </c>
      <c r="D685" s="7"/>
      <c r="E685" s="8"/>
      <c r="F685" s="8"/>
      <c r="G685" s="8"/>
      <c r="H685" s="8"/>
      <c r="I685" s="9"/>
      <c r="K685" s="42">
        <f t="shared" si="62"/>
        <v>0</v>
      </c>
      <c r="L685" s="42">
        <f t="shared" si="63"/>
        <v>0</v>
      </c>
      <c r="M685" s="42">
        <f t="shared" si="64"/>
        <v>0</v>
      </c>
      <c r="N685" s="42">
        <f t="shared" si="65"/>
        <v>0</v>
      </c>
      <c r="O685" s="42">
        <f t="shared" si="66"/>
        <v>0</v>
      </c>
      <c r="P685" s="42">
        <f t="shared" si="67"/>
        <v>0</v>
      </c>
    </row>
    <row r="686" spans="2:16" x14ac:dyDescent="0.2">
      <c r="B686" s="40" t="s">
        <v>9</v>
      </c>
      <c r="C686" s="41">
        <v>43908</v>
      </c>
      <c r="D686" s="10"/>
      <c r="E686" s="11"/>
      <c r="F686" s="11"/>
      <c r="G686" s="11"/>
      <c r="H686" s="11"/>
      <c r="I686" s="12"/>
      <c r="K686" s="42">
        <f t="shared" si="62"/>
        <v>0</v>
      </c>
      <c r="L686" s="42">
        <f t="shared" si="63"/>
        <v>0</v>
      </c>
      <c r="M686" s="42">
        <f t="shared" si="64"/>
        <v>0</v>
      </c>
      <c r="N686" s="42">
        <f t="shared" si="65"/>
        <v>0</v>
      </c>
      <c r="O686" s="42">
        <f t="shared" si="66"/>
        <v>0</v>
      </c>
      <c r="P686" s="42">
        <f t="shared" si="67"/>
        <v>0</v>
      </c>
    </row>
    <row r="687" spans="2:16" x14ac:dyDescent="0.2">
      <c r="B687" s="43" t="s">
        <v>9</v>
      </c>
      <c r="C687" s="44">
        <v>43909</v>
      </c>
      <c r="D687" s="7"/>
      <c r="E687" s="8"/>
      <c r="F687" s="8"/>
      <c r="G687" s="8"/>
      <c r="H687" s="8"/>
      <c r="I687" s="9"/>
      <c r="K687" s="42">
        <f t="shared" si="62"/>
        <v>0</v>
      </c>
      <c r="L687" s="42">
        <f t="shared" si="63"/>
        <v>0</v>
      </c>
      <c r="M687" s="42">
        <f t="shared" si="64"/>
        <v>0</v>
      </c>
      <c r="N687" s="42">
        <f t="shared" si="65"/>
        <v>0</v>
      </c>
      <c r="O687" s="42">
        <f t="shared" si="66"/>
        <v>0</v>
      </c>
      <c r="P687" s="42">
        <f t="shared" si="67"/>
        <v>0</v>
      </c>
    </row>
    <row r="688" spans="2:16" x14ac:dyDescent="0.2">
      <c r="B688" s="40" t="s">
        <v>9</v>
      </c>
      <c r="C688" s="41">
        <v>43910</v>
      </c>
      <c r="D688" s="10"/>
      <c r="E688" s="11"/>
      <c r="F688" s="11"/>
      <c r="G688" s="11"/>
      <c r="H688" s="11"/>
      <c r="I688" s="12"/>
      <c r="K688" s="42">
        <f t="shared" si="62"/>
        <v>0</v>
      </c>
      <c r="L688" s="42">
        <f t="shared" si="63"/>
        <v>0</v>
      </c>
      <c r="M688" s="42">
        <f t="shared" si="64"/>
        <v>0</v>
      </c>
      <c r="N688" s="42">
        <f t="shared" si="65"/>
        <v>0</v>
      </c>
      <c r="O688" s="42">
        <f t="shared" si="66"/>
        <v>0</v>
      </c>
      <c r="P688" s="42">
        <f t="shared" si="67"/>
        <v>0</v>
      </c>
    </row>
    <row r="689" spans="2:16" x14ac:dyDescent="0.2">
      <c r="B689" s="43" t="s">
        <v>9</v>
      </c>
      <c r="C689" s="44">
        <v>43913</v>
      </c>
      <c r="D689" s="7"/>
      <c r="E689" s="8"/>
      <c r="F689" s="8"/>
      <c r="G689" s="8"/>
      <c r="H689" s="8"/>
      <c r="I689" s="9"/>
      <c r="K689" s="42">
        <f t="shared" si="62"/>
        <v>0</v>
      </c>
      <c r="L689" s="42">
        <f t="shared" si="63"/>
        <v>0</v>
      </c>
      <c r="M689" s="42">
        <f t="shared" si="64"/>
        <v>0</v>
      </c>
      <c r="N689" s="42">
        <f t="shared" si="65"/>
        <v>0</v>
      </c>
      <c r="O689" s="42">
        <f t="shared" si="66"/>
        <v>0</v>
      </c>
      <c r="P689" s="42">
        <f t="shared" si="67"/>
        <v>0</v>
      </c>
    </row>
    <row r="690" spans="2:16" x14ac:dyDescent="0.2">
      <c r="B690" s="40" t="s">
        <v>9</v>
      </c>
      <c r="C690" s="41">
        <v>43914</v>
      </c>
      <c r="D690" s="10"/>
      <c r="E690" s="11"/>
      <c r="F690" s="11"/>
      <c r="G690" s="11"/>
      <c r="H690" s="11"/>
      <c r="I690" s="12"/>
      <c r="K690" s="42">
        <f t="shared" si="62"/>
        <v>0</v>
      </c>
      <c r="L690" s="42">
        <f t="shared" si="63"/>
        <v>0</v>
      </c>
      <c r="M690" s="42">
        <f t="shared" si="64"/>
        <v>0</v>
      </c>
      <c r="N690" s="42">
        <f t="shared" si="65"/>
        <v>0</v>
      </c>
      <c r="O690" s="42">
        <f t="shared" si="66"/>
        <v>0</v>
      </c>
      <c r="P690" s="42">
        <f t="shared" si="67"/>
        <v>0</v>
      </c>
    </row>
    <row r="691" spans="2:16" x14ac:dyDescent="0.2">
      <c r="B691" s="43" t="s">
        <v>9</v>
      </c>
      <c r="C691" s="44">
        <v>43915</v>
      </c>
      <c r="D691" s="7"/>
      <c r="E691" s="8"/>
      <c r="F691" s="8"/>
      <c r="G691" s="8"/>
      <c r="H691" s="8"/>
      <c r="I691" s="9"/>
      <c r="K691" s="42">
        <f t="shared" si="62"/>
        <v>0</v>
      </c>
      <c r="L691" s="42">
        <f t="shared" si="63"/>
        <v>0</v>
      </c>
      <c r="M691" s="42">
        <f t="shared" si="64"/>
        <v>0</v>
      </c>
      <c r="N691" s="42">
        <f t="shared" si="65"/>
        <v>0</v>
      </c>
      <c r="O691" s="42">
        <f t="shared" si="66"/>
        <v>0</v>
      </c>
      <c r="P691" s="42">
        <f t="shared" si="67"/>
        <v>0</v>
      </c>
    </row>
    <row r="692" spans="2:16" x14ac:dyDescent="0.2">
      <c r="B692" s="40" t="s">
        <v>9</v>
      </c>
      <c r="C692" s="41">
        <v>43916</v>
      </c>
      <c r="D692" s="10"/>
      <c r="E692" s="11"/>
      <c r="F692" s="11"/>
      <c r="G692" s="11"/>
      <c r="H692" s="11"/>
      <c r="I692" s="12"/>
      <c r="K692" s="42">
        <f t="shared" si="62"/>
        <v>0</v>
      </c>
      <c r="L692" s="42">
        <f t="shared" si="63"/>
        <v>0</v>
      </c>
      <c r="M692" s="42">
        <f t="shared" si="64"/>
        <v>0</v>
      </c>
      <c r="N692" s="42">
        <f t="shared" si="65"/>
        <v>0</v>
      </c>
      <c r="O692" s="42">
        <f t="shared" si="66"/>
        <v>0</v>
      </c>
      <c r="P692" s="42">
        <f t="shared" si="67"/>
        <v>0</v>
      </c>
    </row>
    <row r="693" spans="2:16" x14ac:dyDescent="0.2">
      <c r="B693" s="43" t="s">
        <v>9</v>
      </c>
      <c r="C693" s="44">
        <v>43917</v>
      </c>
      <c r="D693" s="7"/>
      <c r="E693" s="8"/>
      <c r="F693" s="8"/>
      <c r="G693" s="8"/>
      <c r="H693" s="8"/>
      <c r="I693" s="9"/>
      <c r="K693" s="42">
        <f t="shared" si="62"/>
        <v>0</v>
      </c>
      <c r="L693" s="42">
        <f t="shared" si="63"/>
        <v>0</v>
      </c>
      <c r="M693" s="42">
        <f t="shared" si="64"/>
        <v>0</v>
      </c>
      <c r="N693" s="42">
        <f t="shared" si="65"/>
        <v>0</v>
      </c>
      <c r="O693" s="42">
        <f t="shared" si="66"/>
        <v>0</v>
      </c>
      <c r="P693" s="42">
        <f t="shared" si="67"/>
        <v>0</v>
      </c>
    </row>
    <row r="694" spans="2:16" x14ac:dyDescent="0.2">
      <c r="B694" s="40" t="s">
        <v>9</v>
      </c>
      <c r="C694" s="41">
        <v>43920</v>
      </c>
      <c r="D694" s="10"/>
      <c r="E694" s="11"/>
      <c r="F694" s="11"/>
      <c r="G694" s="11"/>
      <c r="H694" s="11"/>
      <c r="I694" s="12"/>
      <c r="K694" s="42">
        <f t="shared" si="62"/>
        <v>0</v>
      </c>
      <c r="L694" s="42">
        <f t="shared" si="63"/>
        <v>0</v>
      </c>
      <c r="M694" s="42">
        <f t="shared" si="64"/>
        <v>0</v>
      </c>
      <c r="N694" s="42">
        <f t="shared" si="65"/>
        <v>0</v>
      </c>
      <c r="O694" s="42">
        <f t="shared" si="66"/>
        <v>0</v>
      </c>
      <c r="P694" s="42">
        <f t="shared" si="67"/>
        <v>0</v>
      </c>
    </row>
    <row r="695" spans="2:16" x14ac:dyDescent="0.2">
      <c r="B695" s="43" t="s">
        <v>9</v>
      </c>
      <c r="C695" s="44">
        <v>43921</v>
      </c>
      <c r="D695" s="7"/>
      <c r="E695" s="8"/>
      <c r="F695" s="8"/>
      <c r="G695" s="8"/>
      <c r="H695" s="8"/>
      <c r="I695" s="9"/>
      <c r="K695" s="42">
        <f t="shared" si="62"/>
        <v>0</v>
      </c>
      <c r="L695" s="42">
        <f t="shared" si="63"/>
        <v>0</v>
      </c>
      <c r="M695" s="42">
        <f t="shared" si="64"/>
        <v>0</v>
      </c>
      <c r="N695" s="42">
        <f t="shared" si="65"/>
        <v>0</v>
      </c>
      <c r="O695" s="42">
        <f t="shared" si="66"/>
        <v>0</v>
      </c>
      <c r="P695" s="42">
        <f t="shared" si="67"/>
        <v>0</v>
      </c>
    </row>
    <row r="696" spans="2:16" x14ac:dyDescent="0.2">
      <c r="B696" s="40" t="s">
        <v>9</v>
      </c>
      <c r="C696" s="41">
        <v>43922</v>
      </c>
      <c r="D696" s="10"/>
      <c r="E696" s="11"/>
      <c r="F696" s="11"/>
      <c r="G696" s="11"/>
      <c r="H696" s="11"/>
      <c r="I696" s="12"/>
      <c r="K696" s="42">
        <f t="shared" si="62"/>
        <v>0</v>
      </c>
      <c r="L696" s="42">
        <f t="shared" si="63"/>
        <v>0</v>
      </c>
      <c r="M696" s="42">
        <f t="shared" si="64"/>
        <v>0</v>
      </c>
      <c r="N696" s="42">
        <f t="shared" si="65"/>
        <v>0</v>
      </c>
      <c r="O696" s="42">
        <f t="shared" si="66"/>
        <v>0</v>
      </c>
      <c r="P696" s="42">
        <f t="shared" si="67"/>
        <v>0</v>
      </c>
    </row>
    <row r="697" spans="2:16" x14ac:dyDescent="0.2">
      <c r="B697" s="43" t="s">
        <v>9</v>
      </c>
      <c r="C697" s="44">
        <v>43923</v>
      </c>
      <c r="D697" s="7"/>
      <c r="E697" s="8"/>
      <c r="F697" s="8"/>
      <c r="G697" s="8"/>
      <c r="H697" s="8"/>
      <c r="I697" s="9"/>
      <c r="K697" s="42">
        <f t="shared" si="62"/>
        <v>0</v>
      </c>
      <c r="L697" s="42">
        <f t="shared" si="63"/>
        <v>0</v>
      </c>
      <c r="M697" s="42">
        <f t="shared" si="64"/>
        <v>0</v>
      </c>
      <c r="N697" s="42">
        <f t="shared" si="65"/>
        <v>0</v>
      </c>
      <c r="O697" s="42">
        <f t="shared" si="66"/>
        <v>0</v>
      </c>
      <c r="P697" s="42">
        <f t="shared" si="67"/>
        <v>0</v>
      </c>
    </row>
    <row r="698" spans="2:16" x14ac:dyDescent="0.2">
      <c r="B698" s="40" t="s">
        <v>9</v>
      </c>
      <c r="C698" s="41">
        <v>43924</v>
      </c>
      <c r="D698" s="10"/>
      <c r="E698" s="11"/>
      <c r="F698" s="11"/>
      <c r="G698" s="11"/>
      <c r="H698" s="11"/>
      <c r="I698" s="12"/>
      <c r="K698" s="42">
        <f t="shared" si="62"/>
        <v>0</v>
      </c>
      <c r="L698" s="42">
        <f t="shared" si="63"/>
        <v>0</v>
      </c>
      <c r="M698" s="42">
        <f t="shared" si="64"/>
        <v>0</v>
      </c>
      <c r="N698" s="42">
        <f t="shared" si="65"/>
        <v>0</v>
      </c>
      <c r="O698" s="42">
        <f t="shared" si="66"/>
        <v>0</v>
      </c>
      <c r="P698" s="42">
        <f t="shared" si="67"/>
        <v>0</v>
      </c>
    </row>
    <row r="699" spans="2:16" x14ac:dyDescent="0.2">
      <c r="B699" s="43" t="s">
        <v>9</v>
      </c>
      <c r="C699" s="44">
        <v>43927</v>
      </c>
      <c r="D699" s="7"/>
      <c r="E699" s="8"/>
      <c r="F699" s="8"/>
      <c r="G699" s="8"/>
      <c r="H699" s="8"/>
      <c r="I699" s="9"/>
      <c r="K699" s="42">
        <f t="shared" si="62"/>
        <v>0</v>
      </c>
      <c r="L699" s="42">
        <f t="shared" si="63"/>
        <v>0</v>
      </c>
      <c r="M699" s="42">
        <f t="shared" si="64"/>
        <v>0</v>
      </c>
      <c r="N699" s="42">
        <f t="shared" si="65"/>
        <v>0</v>
      </c>
      <c r="O699" s="42">
        <f t="shared" si="66"/>
        <v>0</v>
      </c>
      <c r="P699" s="42">
        <f t="shared" si="67"/>
        <v>0</v>
      </c>
    </row>
    <row r="700" spans="2:16" x14ac:dyDescent="0.2">
      <c r="B700" s="40" t="s">
        <v>9</v>
      </c>
      <c r="C700" s="41">
        <v>43928</v>
      </c>
      <c r="D700" s="10"/>
      <c r="E700" s="11"/>
      <c r="F700" s="11"/>
      <c r="G700" s="11"/>
      <c r="H700" s="11"/>
      <c r="I700" s="12"/>
      <c r="K700" s="42">
        <f t="shared" si="62"/>
        <v>0</v>
      </c>
      <c r="L700" s="42">
        <f t="shared" si="63"/>
        <v>0</v>
      </c>
      <c r="M700" s="42">
        <f t="shared" si="64"/>
        <v>0</v>
      </c>
      <c r="N700" s="42">
        <f t="shared" si="65"/>
        <v>0</v>
      </c>
      <c r="O700" s="42">
        <f t="shared" si="66"/>
        <v>0</v>
      </c>
      <c r="P700" s="42">
        <f t="shared" si="67"/>
        <v>0</v>
      </c>
    </row>
    <row r="701" spans="2:16" x14ac:dyDescent="0.2">
      <c r="B701" s="43" t="s">
        <v>9</v>
      </c>
      <c r="C701" s="44">
        <v>43929</v>
      </c>
      <c r="D701" s="7"/>
      <c r="E701" s="8"/>
      <c r="F701" s="8"/>
      <c r="G701" s="8"/>
      <c r="H701" s="8"/>
      <c r="I701" s="9"/>
      <c r="K701" s="42">
        <f t="shared" si="62"/>
        <v>0</v>
      </c>
      <c r="L701" s="42">
        <f t="shared" si="63"/>
        <v>0</v>
      </c>
      <c r="M701" s="42">
        <f t="shared" si="64"/>
        <v>0</v>
      </c>
      <c r="N701" s="42">
        <f t="shared" si="65"/>
        <v>0</v>
      </c>
      <c r="O701" s="42">
        <f t="shared" si="66"/>
        <v>0</v>
      </c>
      <c r="P701" s="42">
        <f t="shared" si="67"/>
        <v>0</v>
      </c>
    </row>
    <row r="702" spans="2:16" x14ac:dyDescent="0.2">
      <c r="B702" s="40" t="s">
        <v>9</v>
      </c>
      <c r="C702" s="41">
        <v>43930</v>
      </c>
      <c r="D702" s="10"/>
      <c r="E702" s="11"/>
      <c r="F702" s="11"/>
      <c r="G702" s="11"/>
      <c r="H702" s="11"/>
      <c r="I702" s="12"/>
      <c r="K702" s="42">
        <f t="shared" si="62"/>
        <v>0</v>
      </c>
      <c r="L702" s="42">
        <f t="shared" si="63"/>
        <v>0</v>
      </c>
      <c r="M702" s="42">
        <f t="shared" si="64"/>
        <v>0</v>
      </c>
      <c r="N702" s="42">
        <f t="shared" si="65"/>
        <v>0</v>
      </c>
      <c r="O702" s="42">
        <f t="shared" si="66"/>
        <v>0</v>
      </c>
      <c r="P702" s="42">
        <f t="shared" si="67"/>
        <v>0</v>
      </c>
    </row>
    <row r="703" spans="2:16" x14ac:dyDescent="0.2">
      <c r="B703" s="43" t="s">
        <v>9</v>
      </c>
      <c r="C703" s="44">
        <v>43931</v>
      </c>
      <c r="D703" s="7"/>
      <c r="E703" s="8"/>
      <c r="F703" s="8"/>
      <c r="G703" s="8"/>
      <c r="H703" s="8"/>
      <c r="I703" s="9"/>
      <c r="K703" s="42">
        <f t="shared" si="62"/>
        <v>0</v>
      </c>
      <c r="L703" s="42">
        <f t="shared" si="63"/>
        <v>0</v>
      </c>
      <c r="M703" s="42">
        <f t="shared" si="64"/>
        <v>0</v>
      </c>
      <c r="N703" s="42">
        <f t="shared" si="65"/>
        <v>0</v>
      </c>
      <c r="O703" s="42">
        <f t="shared" si="66"/>
        <v>0</v>
      </c>
      <c r="P703" s="42">
        <f t="shared" si="67"/>
        <v>0</v>
      </c>
    </row>
    <row r="704" spans="2:16" x14ac:dyDescent="0.2">
      <c r="B704" s="40" t="s">
        <v>9</v>
      </c>
      <c r="C704" s="41">
        <v>43934</v>
      </c>
      <c r="D704" s="10"/>
      <c r="E704" s="11"/>
      <c r="F704" s="11"/>
      <c r="G704" s="11"/>
      <c r="H704" s="11"/>
      <c r="I704" s="12"/>
      <c r="K704" s="42">
        <f t="shared" si="62"/>
        <v>0</v>
      </c>
      <c r="L704" s="42">
        <f t="shared" si="63"/>
        <v>0</v>
      </c>
      <c r="M704" s="42">
        <f t="shared" si="64"/>
        <v>0</v>
      </c>
      <c r="N704" s="42">
        <f t="shared" si="65"/>
        <v>0</v>
      </c>
      <c r="O704" s="42">
        <f t="shared" si="66"/>
        <v>0</v>
      </c>
      <c r="P704" s="42">
        <f t="shared" si="67"/>
        <v>0</v>
      </c>
    </row>
    <row r="705" spans="2:16" x14ac:dyDescent="0.2">
      <c r="B705" s="43" t="s">
        <v>9</v>
      </c>
      <c r="C705" s="44">
        <v>43935</v>
      </c>
      <c r="D705" s="7"/>
      <c r="E705" s="8"/>
      <c r="F705" s="8"/>
      <c r="G705" s="8"/>
      <c r="H705" s="8"/>
      <c r="I705" s="9"/>
      <c r="K705" s="42">
        <f t="shared" si="62"/>
        <v>0</v>
      </c>
      <c r="L705" s="42">
        <f t="shared" si="63"/>
        <v>0</v>
      </c>
      <c r="M705" s="42">
        <f t="shared" si="64"/>
        <v>0</v>
      </c>
      <c r="N705" s="42">
        <f t="shared" si="65"/>
        <v>0</v>
      </c>
      <c r="O705" s="42">
        <f t="shared" si="66"/>
        <v>0</v>
      </c>
      <c r="P705" s="42">
        <f t="shared" si="67"/>
        <v>0</v>
      </c>
    </row>
    <row r="706" spans="2:16" x14ac:dyDescent="0.2">
      <c r="B706" s="40" t="s">
        <v>9</v>
      </c>
      <c r="C706" s="41">
        <v>43936</v>
      </c>
      <c r="D706" s="10"/>
      <c r="E706" s="11"/>
      <c r="F706" s="11"/>
      <c r="G706" s="11"/>
      <c r="H706" s="11"/>
      <c r="I706" s="12"/>
      <c r="K706" s="42">
        <f t="shared" si="62"/>
        <v>0</v>
      </c>
      <c r="L706" s="42">
        <f t="shared" si="63"/>
        <v>0</v>
      </c>
      <c r="M706" s="42">
        <f t="shared" si="64"/>
        <v>0</v>
      </c>
      <c r="N706" s="42">
        <f t="shared" si="65"/>
        <v>0</v>
      </c>
      <c r="O706" s="42">
        <f t="shared" si="66"/>
        <v>0</v>
      </c>
      <c r="P706" s="42">
        <f t="shared" si="67"/>
        <v>0</v>
      </c>
    </row>
    <row r="707" spans="2:16" x14ac:dyDescent="0.2">
      <c r="B707" s="43" t="s">
        <v>9</v>
      </c>
      <c r="C707" s="44">
        <v>43937</v>
      </c>
      <c r="D707" s="7"/>
      <c r="E707" s="8"/>
      <c r="F707" s="8"/>
      <c r="G707" s="8"/>
      <c r="H707" s="8"/>
      <c r="I707" s="9"/>
      <c r="K707" s="42">
        <f t="shared" si="62"/>
        <v>0</v>
      </c>
      <c r="L707" s="42">
        <f t="shared" si="63"/>
        <v>0</v>
      </c>
      <c r="M707" s="42">
        <f t="shared" si="64"/>
        <v>0</v>
      </c>
      <c r="N707" s="42">
        <f t="shared" si="65"/>
        <v>0</v>
      </c>
      <c r="O707" s="42">
        <f t="shared" si="66"/>
        <v>0</v>
      </c>
      <c r="P707" s="42">
        <f t="shared" si="67"/>
        <v>0</v>
      </c>
    </row>
    <row r="708" spans="2:16" x14ac:dyDescent="0.2">
      <c r="B708" s="40" t="s">
        <v>9</v>
      </c>
      <c r="C708" s="41">
        <v>43938</v>
      </c>
      <c r="D708" s="10"/>
      <c r="E708" s="11"/>
      <c r="F708" s="11"/>
      <c r="G708" s="11"/>
      <c r="H708" s="11"/>
      <c r="I708" s="12"/>
      <c r="K708" s="42">
        <f t="shared" si="62"/>
        <v>0</v>
      </c>
      <c r="L708" s="42">
        <f t="shared" si="63"/>
        <v>0</v>
      </c>
      <c r="M708" s="42">
        <f t="shared" si="64"/>
        <v>0</v>
      </c>
      <c r="N708" s="42">
        <f t="shared" si="65"/>
        <v>0</v>
      </c>
      <c r="O708" s="42">
        <f t="shared" si="66"/>
        <v>0</v>
      </c>
      <c r="P708" s="42">
        <f t="shared" si="67"/>
        <v>0</v>
      </c>
    </row>
    <row r="709" spans="2:16" x14ac:dyDescent="0.2">
      <c r="B709" s="43" t="s">
        <v>9</v>
      </c>
      <c r="C709" s="44">
        <v>43941</v>
      </c>
      <c r="D709" s="7"/>
      <c r="E709" s="8"/>
      <c r="F709" s="8"/>
      <c r="G709" s="8"/>
      <c r="H709" s="8"/>
      <c r="I709" s="9"/>
      <c r="K709" s="42">
        <f t="shared" si="62"/>
        <v>0</v>
      </c>
      <c r="L709" s="42">
        <f t="shared" si="63"/>
        <v>0</v>
      </c>
      <c r="M709" s="42">
        <f t="shared" si="64"/>
        <v>0</v>
      </c>
      <c r="N709" s="42">
        <f t="shared" si="65"/>
        <v>0</v>
      </c>
      <c r="O709" s="42">
        <f t="shared" si="66"/>
        <v>0</v>
      </c>
      <c r="P709" s="42">
        <f t="shared" si="67"/>
        <v>0</v>
      </c>
    </row>
    <row r="710" spans="2:16" x14ac:dyDescent="0.2">
      <c r="B710" s="40" t="s">
        <v>9</v>
      </c>
      <c r="C710" s="41">
        <v>43942</v>
      </c>
      <c r="D710" s="10"/>
      <c r="E710" s="11"/>
      <c r="F710" s="11"/>
      <c r="G710" s="11"/>
      <c r="H710" s="11"/>
      <c r="I710" s="12"/>
      <c r="K710" s="42">
        <f t="shared" si="62"/>
        <v>0</v>
      </c>
      <c r="L710" s="42">
        <f t="shared" si="63"/>
        <v>0</v>
      </c>
      <c r="M710" s="42">
        <f t="shared" si="64"/>
        <v>0</v>
      </c>
      <c r="N710" s="42">
        <f t="shared" si="65"/>
        <v>0</v>
      </c>
      <c r="O710" s="42">
        <f t="shared" si="66"/>
        <v>0</v>
      </c>
      <c r="P710" s="42">
        <f t="shared" si="67"/>
        <v>0</v>
      </c>
    </row>
    <row r="711" spans="2:16" x14ac:dyDescent="0.2">
      <c r="B711" s="43" t="s">
        <v>9</v>
      </c>
      <c r="C711" s="44">
        <v>43943</v>
      </c>
      <c r="D711" s="7"/>
      <c r="E711" s="8"/>
      <c r="F711" s="8"/>
      <c r="G711" s="8"/>
      <c r="H711" s="8"/>
      <c r="I711" s="9"/>
      <c r="K711" s="42">
        <f t="shared" si="62"/>
        <v>0</v>
      </c>
      <c r="L711" s="42">
        <f t="shared" si="63"/>
        <v>0</v>
      </c>
      <c r="M711" s="42">
        <f t="shared" si="64"/>
        <v>0</v>
      </c>
      <c r="N711" s="42">
        <f t="shared" si="65"/>
        <v>0</v>
      </c>
      <c r="O711" s="42">
        <f t="shared" si="66"/>
        <v>0</v>
      </c>
      <c r="P711" s="42">
        <f t="shared" si="67"/>
        <v>0</v>
      </c>
    </row>
    <row r="712" spans="2:16" x14ac:dyDescent="0.2">
      <c r="B712" s="40" t="s">
        <v>9</v>
      </c>
      <c r="C712" s="41">
        <v>43944</v>
      </c>
      <c r="D712" s="10"/>
      <c r="E712" s="11"/>
      <c r="F712" s="11"/>
      <c r="G712" s="11"/>
      <c r="H712" s="11"/>
      <c r="I712" s="12"/>
      <c r="K712" s="42">
        <f t="shared" si="62"/>
        <v>0</v>
      </c>
      <c r="L712" s="42">
        <f t="shared" si="63"/>
        <v>0</v>
      </c>
      <c r="M712" s="42">
        <f t="shared" si="64"/>
        <v>0</v>
      </c>
      <c r="N712" s="42">
        <f t="shared" si="65"/>
        <v>0</v>
      </c>
      <c r="O712" s="42">
        <f t="shared" si="66"/>
        <v>0</v>
      </c>
      <c r="P712" s="42">
        <f t="shared" si="67"/>
        <v>0</v>
      </c>
    </row>
    <row r="713" spans="2:16" x14ac:dyDescent="0.2">
      <c r="B713" s="43" t="s">
        <v>9</v>
      </c>
      <c r="C713" s="44">
        <v>43945</v>
      </c>
      <c r="D713" s="7"/>
      <c r="E713" s="8"/>
      <c r="F713" s="8"/>
      <c r="G713" s="8"/>
      <c r="H713" s="8"/>
      <c r="I713" s="9"/>
      <c r="K713" s="42">
        <f t="shared" si="62"/>
        <v>0</v>
      </c>
      <c r="L713" s="42">
        <f t="shared" si="63"/>
        <v>0</v>
      </c>
      <c r="M713" s="42">
        <f t="shared" si="64"/>
        <v>0</v>
      </c>
      <c r="N713" s="42">
        <f t="shared" si="65"/>
        <v>0</v>
      </c>
      <c r="O713" s="42">
        <f t="shared" si="66"/>
        <v>0</v>
      </c>
      <c r="P713" s="42">
        <f t="shared" si="67"/>
        <v>0</v>
      </c>
    </row>
    <row r="714" spans="2:16" x14ac:dyDescent="0.2">
      <c r="B714" s="40" t="s">
        <v>9</v>
      </c>
      <c r="C714" s="41">
        <v>43948</v>
      </c>
      <c r="D714" s="10"/>
      <c r="E714" s="11"/>
      <c r="F714" s="11"/>
      <c r="G714" s="11"/>
      <c r="H714" s="11"/>
      <c r="I714" s="12"/>
      <c r="K714" s="42">
        <f t="shared" si="62"/>
        <v>0</v>
      </c>
      <c r="L714" s="42">
        <f t="shared" si="63"/>
        <v>0</v>
      </c>
      <c r="M714" s="42">
        <f t="shared" si="64"/>
        <v>0</v>
      </c>
      <c r="N714" s="42">
        <f t="shared" si="65"/>
        <v>0</v>
      </c>
      <c r="O714" s="42">
        <f t="shared" si="66"/>
        <v>0</v>
      </c>
      <c r="P714" s="42">
        <f t="shared" si="67"/>
        <v>0</v>
      </c>
    </row>
    <row r="715" spans="2:16" x14ac:dyDescent="0.2">
      <c r="B715" s="43" t="s">
        <v>9</v>
      </c>
      <c r="C715" s="44">
        <v>43949</v>
      </c>
      <c r="D715" s="7"/>
      <c r="E715" s="8"/>
      <c r="F715" s="8"/>
      <c r="G715" s="8"/>
      <c r="H715" s="8"/>
      <c r="I715" s="9"/>
      <c r="K715" s="42">
        <f t="shared" si="62"/>
        <v>0</v>
      </c>
      <c r="L715" s="42">
        <f t="shared" si="63"/>
        <v>0</v>
      </c>
      <c r="M715" s="42">
        <f t="shared" si="64"/>
        <v>0</v>
      </c>
      <c r="N715" s="42">
        <f t="shared" si="65"/>
        <v>0</v>
      </c>
      <c r="O715" s="42">
        <f t="shared" si="66"/>
        <v>0</v>
      </c>
      <c r="P715" s="42">
        <f t="shared" si="67"/>
        <v>0</v>
      </c>
    </row>
    <row r="716" spans="2:16" x14ac:dyDescent="0.2">
      <c r="B716" s="40" t="s">
        <v>9</v>
      </c>
      <c r="C716" s="41">
        <v>43950</v>
      </c>
      <c r="D716" s="10"/>
      <c r="E716" s="11"/>
      <c r="F716" s="11"/>
      <c r="G716" s="11"/>
      <c r="H716" s="11"/>
      <c r="I716" s="12"/>
      <c r="K716" s="42">
        <f t="shared" si="62"/>
        <v>0</v>
      </c>
      <c r="L716" s="42">
        <f t="shared" si="63"/>
        <v>0</v>
      </c>
      <c r="M716" s="42">
        <f t="shared" si="64"/>
        <v>0</v>
      </c>
      <c r="N716" s="42">
        <f t="shared" si="65"/>
        <v>0</v>
      </c>
      <c r="O716" s="42">
        <f t="shared" si="66"/>
        <v>0</v>
      </c>
      <c r="P716" s="42">
        <f t="shared" si="67"/>
        <v>0</v>
      </c>
    </row>
    <row r="717" spans="2:16" x14ac:dyDescent="0.2">
      <c r="B717" s="43" t="s">
        <v>9</v>
      </c>
      <c r="C717" s="44">
        <v>43951</v>
      </c>
      <c r="D717" s="7"/>
      <c r="E717" s="8"/>
      <c r="F717" s="8"/>
      <c r="G717" s="8"/>
      <c r="H717" s="8"/>
      <c r="I717" s="9"/>
      <c r="K717" s="42">
        <f t="shared" si="62"/>
        <v>0</v>
      </c>
      <c r="L717" s="42">
        <f t="shared" si="63"/>
        <v>0</v>
      </c>
      <c r="M717" s="42">
        <f t="shared" si="64"/>
        <v>0</v>
      </c>
      <c r="N717" s="42">
        <f t="shared" si="65"/>
        <v>0</v>
      </c>
      <c r="O717" s="42">
        <f t="shared" si="66"/>
        <v>0</v>
      </c>
      <c r="P717" s="42">
        <f t="shared" si="67"/>
        <v>0</v>
      </c>
    </row>
    <row r="718" spans="2:16" x14ac:dyDescent="0.2">
      <c r="B718" s="40" t="s">
        <v>824</v>
      </c>
      <c r="C718" s="41">
        <v>43864</v>
      </c>
      <c r="D718" s="10"/>
      <c r="E718" s="11"/>
      <c r="F718" s="11"/>
      <c r="G718" s="11"/>
      <c r="H718" s="11"/>
      <c r="I718" s="12"/>
      <c r="K718" s="42">
        <f t="shared" si="62"/>
        <v>0</v>
      </c>
      <c r="L718" s="42">
        <f t="shared" si="63"/>
        <v>0</v>
      </c>
      <c r="M718" s="42">
        <f t="shared" si="64"/>
        <v>0</v>
      </c>
      <c r="N718" s="42">
        <f t="shared" si="65"/>
        <v>0</v>
      </c>
      <c r="O718" s="42">
        <f t="shared" si="66"/>
        <v>0</v>
      </c>
      <c r="P718" s="42">
        <f t="shared" si="67"/>
        <v>0</v>
      </c>
    </row>
    <row r="719" spans="2:16" x14ac:dyDescent="0.2">
      <c r="B719" s="43" t="s">
        <v>824</v>
      </c>
      <c r="C719" s="44">
        <v>43865</v>
      </c>
      <c r="D719" s="7"/>
      <c r="E719" s="8"/>
      <c r="F719" s="8"/>
      <c r="G719" s="8"/>
      <c r="H719" s="8"/>
      <c r="I719" s="9"/>
      <c r="K719" s="42">
        <f t="shared" ref="K719:K782" si="68">IF(ISBLANK(D719), 0, IF(AND(ISNUMBER(D719),D719&gt;=0), 0,1))</f>
        <v>0</v>
      </c>
      <c r="L719" s="42">
        <f t="shared" ref="L719:L782" si="69">IF(ISBLANK(E719), 0, IF(AND(ISNUMBER(E719),E719&gt;=0), 0,1))</f>
        <v>0</v>
      </c>
      <c r="M719" s="42">
        <f t="shared" ref="M719:M782" si="70">IF(ISBLANK(F719), 0, IF(AND(ISNUMBER(F719),F719&gt;=0), 0,1))</f>
        <v>0</v>
      </c>
      <c r="N719" s="42">
        <f t="shared" ref="N719:N782" si="71">IF(ISBLANK(G719), 0, IF(AND(ISNUMBER(G719),G719&gt;=0), 0,1))</f>
        <v>0</v>
      </c>
      <c r="O719" s="42">
        <f t="shared" ref="O719:O782" si="72">IF(ISBLANK(H719), 0, IF(ISNUMBER(H719), 0,1))</f>
        <v>0</v>
      </c>
      <c r="P719" s="42">
        <f t="shared" ref="P719:P782" si="73">IF(ISBLANK(I719), 0, IF(ISNUMBER(I719), 0,1))</f>
        <v>0</v>
      </c>
    </row>
    <row r="720" spans="2:16" x14ac:dyDescent="0.2">
      <c r="B720" s="40" t="s">
        <v>824</v>
      </c>
      <c r="C720" s="41">
        <v>43866</v>
      </c>
      <c r="D720" s="10"/>
      <c r="E720" s="11"/>
      <c r="F720" s="11"/>
      <c r="G720" s="11"/>
      <c r="H720" s="11"/>
      <c r="I720" s="12"/>
      <c r="K720" s="42">
        <f t="shared" si="68"/>
        <v>0</v>
      </c>
      <c r="L720" s="42">
        <f t="shared" si="69"/>
        <v>0</v>
      </c>
      <c r="M720" s="42">
        <f t="shared" si="70"/>
        <v>0</v>
      </c>
      <c r="N720" s="42">
        <f t="shared" si="71"/>
        <v>0</v>
      </c>
      <c r="O720" s="42">
        <f t="shared" si="72"/>
        <v>0</v>
      </c>
      <c r="P720" s="42">
        <f t="shared" si="73"/>
        <v>0</v>
      </c>
    </row>
    <row r="721" spans="2:16" x14ac:dyDescent="0.2">
      <c r="B721" s="43" t="s">
        <v>824</v>
      </c>
      <c r="C721" s="44">
        <v>43867</v>
      </c>
      <c r="D721" s="7"/>
      <c r="E721" s="8"/>
      <c r="F721" s="8"/>
      <c r="G721" s="8"/>
      <c r="H721" s="8"/>
      <c r="I721" s="9"/>
      <c r="K721" s="42">
        <f t="shared" si="68"/>
        <v>0</v>
      </c>
      <c r="L721" s="42">
        <f t="shared" si="69"/>
        <v>0</v>
      </c>
      <c r="M721" s="42">
        <f t="shared" si="70"/>
        <v>0</v>
      </c>
      <c r="N721" s="42">
        <f t="shared" si="71"/>
        <v>0</v>
      </c>
      <c r="O721" s="42">
        <f t="shared" si="72"/>
        <v>0</v>
      </c>
      <c r="P721" s="42">
        <f t="shared" si="73"/>
        <v>0</v>
      </c>
    </row>
    <row r="722" spans="2:16" x14ac:dyDescent="0.2">
      <c r="B722" s="40" t="s">
        <v>824</v>
      </c>
      <c r="C722" s="41">
        <v>43868</v>
      </c>
      <c r="D722" s="10"/>
      <c r="E722" s="11"/>
      <c r="F722" s="11"/>
      <c r="G722" s="11"/>
      <c r="H722" s="11"/>
      <c r="I722" s="12"/>
      <c r="K722" s="42">
        <f t="shared" si="68"/>
        <v>0</v>
      </c>
      <c r="L722" s="42">
        <f t="shared" si="69"/>
        <v>0</v>
      </c>
      <c r="M722" s="42">
        <f t="shared" si="70"/>
        <v>0</v>
      </c>
      <c r="N722" s="42">
        <f t="shared" si="71"/>
        <v>0</v>
      </c>
      <c r="O722" s="42">
        <f t="shared" si="72"/>
        <v>0</v>
      </c>
      <c r="P722" s="42">
        <f t="shared" si="73"/>
        <v>0</v>
      </c>
    </row>
    <row r="723" spans="2:16" x14ac:dyDescent="0.2">
      <c r="B723" s="43" t="s">
        <v>824</v>
      </c>
      <c r="C723" s="44">
        <v>43871</v>
      </c>
      <c r="D723" s="7"/>
      <c r="E723" s="8"/>
      <c r="F723" s="8"/>
      <c r="G723" s="8"/>
      <c r="H723" s="8"/>
      <c r="I723" s="9"/>
      <c r="K723" s="42">
        <f t="shared" si="68"/>
        <v>0</v>
      </c>
      <c r="L723" s="42">
        <f t="shared" si="69"/>
        <v>0</v>
      </c>
      <c r="M723" s="42">
        <f t="shared" si="70"/>
        <v>0</v>
      </c>
      <c r="N723" s="42">
        <f t="shared" si="71"/>
        <v>0</v>
      </c>
      <c r="O723" s="42">
        <f t="shared" si="72"/>
        <v>0</v>
      </c>
      <c r="P723" s="42">
        <f t="shared" si="73"/>
        <v>0</v>
      </c>
    </row>
    <row r="724" spans="2:16" x14ac:dyDescent="0.2">
      <c r="B724" s="40" t="s">
        <v>824</v>
      </c>
      <c r="C724" s="41">
        <v>43872</v>
      </c>
      <c r="D724" s="10"/>
      <c r="E724" s="11"/>
      <c r="F724" s="11"/>
      <c r="G724" s="11"/>
      <c r="H724" s="11"/>
      <c r="I724" s="12"/>
      <c r="K724" s="42">
        <f t="shared" si="68"/>
        <v>0</v>
      </c>
      <c r="L724" s="42">
        <f t="shared" si="69"/>
        <v>0</v>
      </c>
      <c r="M724" s="42">
        <f t="shared" si="70"/>
        <v>0</v>
      </c>
      <c r="N724" s="42">
        <f t="shared" si="71"/>
        <v>0</v>
      </c>
      <c r="O724" s="42">
        <f t="shared" si="72"/>
        <v>0</v>
      </c>
      <c r="P724" s="42">
        <f t="shared" si="73"/>
        <v>0</v>
      </c>
    </row>
    <row r="725" spans="2:16" x14ac:dyDescent="0.2">
      <c r="B725" s="43" t="s">
        <v>824</v>
      </c>
      <c r="C725" s="44">
        <v>43873</v>
      </c>
      <c r="D725" s="7"/>
      <c r="E725" s="8"/>
      <c r="F725" s="8"/>
      <c r="G725" s="8"/>
      <c r="H725" s="8"/>
      <c r="I725" s="9"/>
      <c r="K725" s="42">
        <f t="shared" si="68"/>
        <v>0</v>
      </c>
      <c r="L725" s="42">
        <f t="shared" si="69"/>
        <v>0</v>
      </c>
      <c r="M725" s="42">
        <f t="shared" si="70"/>
        <v>0</v>
      </c>
      <c r="N725" s="42">
        <f t="shared" si="71"/>
        <v>0</v>
      </c>
      <c r="O725" s="42">
        <f t="shared" si="72"/>
        <v>0</v>
      </c>
      <c r="P725" s="42">
        <f t="shared" si="73"/>
        <v>0</v>
      </c>
    </row>
    <row r="726" spans="2:16" x14ac:dyDescent="0.2">
      <c r="B726" s="40" t="s">
        <v>824</v>
      </c>
      <c r="C726" s="41">
        <v>43874</v>
      </c>
      <c r="D726" s="10"/>
      <c r="E726" s="11"/>
      <c r="F726" s="11"/>
      <c r="G726" s="11"/>
      <c r="H726" s="11"/>
      <c r="I726" s="12"/>
      <c r="K726" s="42">
        <f t="shared" si="68"/>
        <v>0</v>
      </c>
      <c r="L726" s="42">
        <f t="shared" si="69"/>
        <v>0</v>
      </c>
      <c r="M726" s="42">
        <f t="shared" si="70"/>
        <v>0</v>
      </c>
      <c r="N726" s="42">
        <f t="shared" si="71"/>
        <v>0</v>
      </c>
      <c r="O726" s="42">
        <f t="shared" si="72"/>
        <v>0</v>
      </c>
      <c r="P726" s="42">
        <f t="shared" si="73"/>
        <v>0</v>
      </c>
    </row>
    <row r="727" spans="2:16" x14ac:dyDescent="0.2">
      <c r="B727" s="43" t="s">
        <v>824</v>
      </c>
      <c r="C727" s="44">
        <v>43875</v>
      </c>
      <c r="D727" s="7"/>
      <c r="E727" s="8"/>
      <c r="F727" s="8"/>
      <c r="G727" s="8"/>
      <c r="H727" s="8"/>
      <c r="I727" s="9"/>
      <c r="K727" s="42">
        <f t="shared" si="68"/>
        <v>0</v>
      </c>
      <c r="L727" s="42">
        <f t="shared" si="69"/>
        <v>0</v>
      </c>
      <c r="M727" s="42">
        <f t="shared" si="70"/>
        <v>0</v>
      </c>
      <c r="N727" s="42">
        <f t="shared" si="71"/>
        <v>0</v>
      </c>
      <c r="O727" s="42">
        <f t="shared" si="72"/>
        <v>0</v>
      </c>
      <c r="P727" s="42">
        <f t="shared" si="73"/>
        <v>0</v>
      </c>
    </row>
    <row r="728" spans="2:16" x14ac:dyDescent="0.2">
      <c r="B728" s="40" t="s">
        <v>824</v>
      </c>
      <c r="C728" s="41">
        <v>43878</v>
      </c>
      <c r="D728" s="10"/>
      <c r="E728" s="11"/>
      <c r="F728" s="11"/>
      <c r="G728" s="11"/>
      <c r="H728" s="11"/>
      <c r="I728" s="12"/>
      <c r="K728" s="42">
        <f t="shared" si="68"/>
        <v>0</v>
      </c>
      <c r="L728" s="42">
        <f t="shared" si="69"/>
        <v>0</v>
      </c>
      <c r="M728" s="42">
        <f t="shared" si="70"/>
        <v>0</v>
      </c>
      <c r="N728" s="42">
        <f t="shared" si="71"/>
        <v>0</v>
      </c>
      <c r="O728" s="42">
        <f t="shared" si="72"/>
        <v>0</v>
      </c>
      <c r="P728" s="42">
        <f t="shared" si="73"/>
        <v>0</v>
      </c>
    </row>
    <row r="729" spans="2:16" x14ac:dyDescent="0.2">
      <c r="B729" s="43" t="s">
        <v>824</v>
      </c>
      <c r="C729" s="44">
        <v>43879</v>
      </c>
      <c r="D729" s="7"/>
      <c r="E729" s="8"/>
      <c r="F729" s="8"/>
      <c r="G729" s="8"/>
      <c r="H729" s="8"/>
      <c r="I729" s="9"/>
      <c r="K729" s="42">
        <f t="shared" si="68"/>
        <v>0</v>
      </c>
      <c r="L729" s="42">
        <f t="shared" si="69"/>
        <v>0</v>
      </c>
      <c r="M729" s="42">
        <f t="shared" si="70"/>
        <v>0</v>
      </c>
      <c r="N729" s="42">
        <f t="shared" si="71"/>
        <v>0</v>
      </c>
      <c r="O729" s="42">
        <f t="shared" si="72"/>
        <v>0</v>
      </c>
      <c r="P729" s="42">
        <f t="shared" si="73"/>
        <v>0</v>
      </c>
    </row>
    <row r="730" spans="2:16" x14ac:dyDescent="0.2">
      <c r="B730" s="40" t="s">
        <v>824</v>
      </c>
      <c r="C730" s="41">
        <v>43880</v>
      </c>
      <c r="D730" s="10"/>
      <c r="E730" s="11"/>
      <c r="F730" s="11"/>
      <c r="G730" s="11"/>
      <c r="H730" s="11"/>
      <c r="I730" s="12"/>
      <c r="K730" s="42">
        <f t="shared" si="68"/>
        <v>0</v>
      </c>
      <c r="L730" s="42">
        <f t="shared" si="69"/>
        <v>0</v>
      </c>
      <c r="M730" s="42">
        <f t="shared" si="70"/>
        <v>0</v>
      </c>
      <c r="N730" s="42">
        <f t="shared" si="71"/>
        <v>0</v>
      </c>
      <c r="O730" s="42">
        <f t="shared" si="72"/>
        <v>0</v>
      </c>
      <c r="P730" s="42">
        <f t="shared" si="73"/>
        <v>0</v>
      </c>
    </row>
    <row r="731" spans="2:16" x14ac:dyDescent="0.2">
      <c r="B731" s="43" t="s">
        <v>824</v>
      </c>
      <c r="C731" s="44">
        <v>43881</v>
      </c>
      <c r="D731" s="7"/>
      <c r="E731" s="8"/>
      <c r="F731" s="8"/>
      <c r="G731" s="8"/>
      <c r="H731" s="8"/>
      <c r="I731" s="9"/>
      <c r="K731" s="42">
        <f t="shared" si="68"/>
        <v>0</v>
      </c>
      <c r="L731" s="42">
        <f t="shared" si="69"/>
        <v>0</v>
      </c>
      <c r="M731" s="42">
        <f t="shared" si="70"/>
        <v>0</v>
      </c>
      <c r="N731" s="42">
        <f t="shared" si="71"/>
        <v>0</v>
      </c>
      <c r="O731" s="42">
        <f t="shared" si="72"/>
        <v>0</v>
      </c>
      <c r="P731" s="42">
        <f t="shared" si="73"/>
        <v>0</v>
      </c>
    </row>
    <row r="732" spans="2:16" x14ac:dyDescent="0.2">
      <c r="B732" s="40" t="s">
        <v>824</v>
      </c>
      <c r="C732" s="41">
        <v>43882</v>
      </c>
      <c r="D732" s="10"/>
      <c r="E732" s="11"/>
      <c r="F732" s="11"/>
      <c r="G732" s="11"/>
      <c r="H732" s="11"/>
      <c r="I732" s="12"/>
      <c r="K732" s="42">
        <f t="shared" si="68"/>
        <v>0</v>
      </c>
      <c r="L732" s="42">
        <f t="shared" si="69"/>
        <v>0</v>
      </c>
      <c r="M732" s="42">
        <f t="shared" si="70"/>
        <v>0</v>
      </c>
      <c r="N732" s="42">
        <f t="shared" si="71"/>
        <v>0</v>
      </c>
      <c r="O732" s="42">
        <f t="shared" si="72"/>
        <v>0</v>
      </c>
      <c r="P732" s="42">
        <f t="shared" si="73"/>
        <v>0</v>
      </c>
    </row>
    <row r="733" spans="2:16" x14ac:dyDescent="0.2">
      <c r="B733" s="43" t="s">
        <v>824</v>
      </c>
      <c r="C733" s="44">
        <v>43885</v>
      </c>
      <c r="D733" s="7"/>
      <c r="E733" s="8"/>
      <c r="F733" s="8"/>
      <c r="G733" s="8"/>
      <c r="H733" s="8"/>
      <c r="I733" s="9"/>
      <c r="K733" s="42">
        <f t="shared" si="68"/>
        <v>0</v>
      </c>
      <c r="L733" s="42">
        <f t="shared" si="69"/>
        <v>0</v>
      </c>
      <c r="M733" s="42">
        <f t="shared" si="70"/>
        <v>0</v>
      </c>
      <c r="N733" s="42">
        <f t="shared" si="71"/>
        <v>0</v>
      </c>
      <c r="O733" s="42">
        <f t="shared" si="72"/>
        <v>0</v>
      </c>
      <c r="P733" s="42">
        <f t="shared" si="73"/>
        <v>0</v>
      </c>
    </row>
    <row r="734" spans="2:16" x14ac:dyDescent="0.2">
      <c r="B734" s="40" t="s">
        <v>824</v>
      </c>
      <c r="C734" s="41">
        <v>43886</v>
      </c>
      <c r="D734" s="10"/>
      <c r="E734" s="11"/>
      <c r="F734" s="11"/>
      <c r="G734" s="11"/>
      <c r="H734" s="11"/>
      <c r="I734" s="12"/>
      <c r="K734" s="42">
        <f t="shared" si="68"/>
        <v>0</v>
      </c>
      <c r="L734" s="42">
        <f t="shared" si="69"/>
        <v>0</v>
      </c>
      <c r="M734" s="42">
        <f t="shared" si="70"/>
        <v>0</v>
      </c>
      <c r="N734" s="42">
        <f t="shared" si="71"/>
        <v>0</v>
      </c>
      <c r="O734" s="42">
        <f t="shared" si="72"/>
        <v>0</v>
      </c>
      <c r="P734" s="42">
        <f t="shared" si="73"/>
        <v>0</v>
      </c>
    </row>
    <row r="735" spans="2:16" x14ac:dyDescent="0.2">
      <c r="B735" s="43" t="s">
        <v>824</v>
      </c>
      <c r="C735" s="44">
        <v>43887</v>
      </c>
      <c r="D735" s="7"/>
      <c r="E735" s="8"/>
      <c r="F735" s="8"/>
      <c r="G735" s="8"/>
      <c r="H735" s="8"/>
      <c r="I735" s="9"/>
      <c r="K735" s="42">
        <f t="shared" si="68"/>
        <v>0</v>
      </c>
      <c r="L735" s="42">
        <f t="shared" si="69"/>
        <v>0</v>
      </c>
      <c r="M735" s="42">
        <f t="shared" si="70"/>
        <v>0</v>
      </c>
      <c r="N735" s="42">
        <f t="shared" si="71"/>
        <v>0</v>
      </c>
      <c r="O735" s="42">
        <f t="shared" si="72"/>
        <v>0</v>
      </c>
      <c r="P735" s="42">
        <f t="shared" si="73"/>
        <v>0</v>
      </c>
    </row>
    <row r="736" spans="2:16" x14ac:dyDescent="0.2">
      <c r="B736" s="40" t="s">
        <v>824</v>
      </c>
      <c r="C736" s="41">
        <v>43888</v>
      </c>
      <c r="D736" s="10"/>
      <c r="E736" s="11"/>
      <c r="F736" s="11"/>
      <c r="G736" s="11"/>
      <c r="H736" s="11"/>
      <c r="I736" s="12"/>
      <c r="K736" s="42">
        <f t="shared" si="68"/>
        <v>0</v>
      </c>
      <c r="L736" s="42">
        <f t="shared" si="69"/>
        <v>0</v>
      </c>
      <c r="M736" s="42">
        <f t="shared" si="70"/>
        <v>0</v>
      </c>
      <c r="N736" s="42">
        <f t="shared" si="71"/>
        <v>0</v>
      </c>
      <c r="O736" s="42">
        <f t="shared" si="72"/>
        <v>0</v>
      </c>
      <c r="P736" s="42">
        <f t="shared" si="73"/>
        <v>0</v>
      </c>
    </row>
    <row r="737" spans="2:16" x14ac:dyDescent="0.2">
      <c r="B737" s="43" t="s">
        <v>824</v>
      </c>
      <c r="C737" s="44">
        <v>43889</v>
      </c>
      <c r="D737" s="7"/>
      <c r="E737" s="8"/>
      <c r="F737" s="8"/>
      <c r="G737" s="8"/>
      <c r="H737" s="8"/>
      <c r="I737" s="9"/>
      <c r="K737" s="42">
        <f t="shared" si="68"/>
        <v>0</v>
      </c>
      <c r="L737" s="42">
        <f t="shared" si="69"/>
        <v>0</v>
      </c>
      <c r="M737" s="42">
        <f t="shared" si="70"/>
        <v>0</v>
      </c>
      <c r="N737" s="42">
        <f t="shared" si="71"/>
        <v>0</v>
      </c>
      <c r="O737" s="42">
        <f t="shared" si="72"/>
        <v>0</v>
      </c>
      <c r="P737" s="42">
        <f t="shared" si="73"/>
        <v>0</v>
      </c>
    </row>
    <row r="738" spans="2:16" x14ac:dyDescent="0.2">
      <c r="B738" s="40" t="s">
        <v>824</v>
      </c>
      <c r="C738" s="41">
        <v>43892</v>
      </c>
      <c r="D738" s="10"/>
      <c r="E738" s="11"/>
      <c r="F738" s="11"/>
      <c r="G738" s="11"/>
      <c r="H738" s="11"/>
      <c r="I738" s="12"/>
      <c r="K738" s="42">
        <f t="shared" si="68"/>
        <v>0</v>
      </c>
      <c r="L738" s="42">
        <f t="shared" si="69"/>
        <v>0</v>
      </c>
      <c r="M738" s="42">
        <f t="shared" si="70"/>
        <v>0</v>
      </c>
      <c r="N738" s="42">
        <f t="shared" si="71"/>
        <v>0</v>
      </c>
      <c r="O738" s="42">
        <f t="shared" si="72"/>
        <v>0</v>
      </c>
      <c r="P738" s="42">
        <f t="shared" si="73"/>
        <v>0</v>
      </c>
    </row>
    <row r="739" spans="2:16" x14ac:dyDescent="0.2">
      <c r="B739" s="43" t="s">
        <v>824</v>
      </c>
      <c r="C739" s="44">
        <v>43893</v>
      </c>
      <c r="D739" s="7"/>
      <c r="E739" s="8"/>
      <c r="F739" s="8"/>
      <c r="G739" s="8"/>
      <c r="H739" s="8"/>
      <c r="I739" s="9"/>
      <c r="K739" s="42">
        <f t="shared" si="68"/>
        <v>0</v>
      </c>
      <c r="L739" s="42">
        <f t="shared" si="69"/>
        <v>0</v>
      </c>
      <c r="M739" s="42">
        <f t="shared" si="70"/>
        <v>0</v>
      </c>
      <c r="N739" s="42">
        <f t="shared" si="71"/>
        <v>0</v>
      </c>
      <c r="O739" s="42">
        <f t="shared" si="72"/>
        <v>0</v>
      </c>
      <c r="P739" s="42">
        <f t="shared" si="73"/>
        <v>0</v>
      </c>
    </row>
    <row r="740" spans="2:16" x14ac:dyDescent="0.2">
      <c r="B740" s="40" t="s">
        <v>824</v>
      </c>
      <c r="C740" s="41">
        <v>43894</v>
      </c>
      <c r="D740" s="10"/>
      <c r="E740" s="11"/>
      <c r="F740" s="11"/>
      <c r="G740" s="11"/>
      <c r="H740" s="11"/>
      <c r="I740" s="12"/>
      <c r="K740" s="42">
        <f t="shared" si="68"/>
        <v>0</v>
      </c>
      <c r="L740" s="42">
        <f t="shared" si="69"/>
        <v>0</v>
      </c>
      <c r="M740" s="42">
        <f t="shared" si="70"/>
        <v>0</v>
      </c>
      <c r="N740" s="42">
        <f t="shared" si="71"/>
        <v>0</v>
      </c>
      <c r="O740" s="42">
        <f t="shared" si="72"/>
        <v>0</v>
      </c>
      <c r="P740" s="42">
        <f t="shared" si="73"/>
        <v>0</v>
      </c>
    </row>
    <row r="741" spans="2:16" x14ac:dyDescent="0.2">
      <c r="B741" s="43" t="s">
        <v>824</v>
      </c>
      <c r="C741" s="44">
        <v>43895</v>
      </c>
      <c r="D741" s="7"/>
      <c r="E741" s="8"/>
      <c r="F741" s="8"/>
      <c r="G741" s="8"/>
      <c r="H741" s="8"/>
      <c r="I741" s="9"/>
      <c r="K741" s="42">
        <f t="shared" si="68"/>
        <v>0</v>
      </c>
      <c r="L741" s="42">
        <f t="shared" si="69"/>
        <v>0</v>
      </c>
      <c r="M741" s="42">
        <f t="shared" si="70"/>
        <v>0</v>
      </c>
      <c r="N741" s="42">
        <f t="shared" si="71"/>
        <v>0</v>
      </c>
      <c r="O741" s="42">
        <f t="shared" si="72"/>
        <v>0</v>
      </c>
      <c r="P741" s="42">
        <f t="shared" si="73"/>
        <v>0</v>
      </c>
    </row>
    <row r="742" spans="2:16" x14ac:dyDescent="0.2">
      <c r="B742" s="40" t="s">
        <v>824</v>
      </c>
      <c r="C742" s="41">
        <v>43896</v>
      </c>
      <c r="D742" s="10"/>
      <c r="E742" s="11"/>
      <c r="F742" s="11"/>
      <c r="G742" s="11"/>
      <c r="H742" s="11"/>
      <c r="I742" s="12"/>
      <c r="K742" s="42">
        <f t="shared" si="68"/>
        <v>0</v>
      </c>
      <c r="L742" s="42">
        <f t="shared" si="69"/>
        <v>0</v>
      </c>
      <c r="M742" s="42">
        <f t="shared" si="70"/>
        <v>0</v>
      </c>
      <c r="N742" s="42">
        <f t="shared" si="71"/>
        <v>0</v>
      </c>
      <c r="O742" s="42">
        <f t="shared" si="72"/>
        <v>0</v>
      </c>
      <c r="P742" s="42">
        <f t="shared" si="73"/>
        <v>0</v>
      </c>
    </row>
    <row r="743" spans="2:16" x14ac:dyDescent="0.2">
      <c r="B743" s="43" t="s">
        <v>824</v>
      </c>
      <c r="C743" s="44">
        <v>43899</v>
      </c>
      <c r="D743" s="7"/>
      <c r="E743" s="8"/>
      <c r="F743" s="8"/>
      <c r="G743" s="8"/>
      <c r="H743" s="8"/>
      <c r="I743" s="9"/>
      <c r="K743" s="42">
        <f t="shared" si="68"/>
        <v>0</v>
      </c>
      <c r="L743" s="42">
        <f t="shared" si="69"/>
        <v>0</v>
      </c>
      <c r="M743" s="42">
        <f t="shared" si="70"/>
        <v>0</v>
      </c>
      <c r="N743" s="42">
        <f t="shared" si="71"/>
        <v>0</v>
      </c>
      <c r="O743" s="42">
        <f t="shared" si="72"/>
        <v>0</v>
      </c>
      <c r="P743" s="42">
        <f t="shared" si="73"/>
        <v>0</v>
      </c>
    </row>
    <row r="744" spans="2:16" x14ac:dyDescent="0.2">
      <c r="B744" s="40" t="s">
        <v>824</v>
      </c>
      <c r="C744" s="41">
        <v>43900</v>
      </c>
      <c r="D744" s="10"/>
      <c r="E744" s="11"/>
      <c r="F744" s="11"/>
      <c r="G744" s="11"/>
      <c r="H744" s="11"/>
      <c r="I744" s="12"/>
      <c r="K744" s="42">
        <f t="shared" si="68"/>
        <v>0</v>
      </c>
      <c r="L744" s="42">
        <f t="shared" si="69"/>
        <v>0</v>
      </c>
      <c r="M744" s="42">
        <f t="shared" si="70"/>
        <v>0</v>
      </c>
      <c r="N744" s="42">
        <f t="shared" si="71"/>
        <v>0</v>
      </c>
      <c r="O744" s="42">
        <f t="shared" si="72"/>
        <v>0</v>
      </c>
      <c r="P744" s="42">
        <f t="shared" si="73"/>
        <v>0</v>
      </c>
    </row>
    <row r="745" spans="2:16" x14ac:dyDescent="0.2">
      <c r="B745" s="43" t="s">
        <v>824</v>
      </c>
      <c r="C745" s="44">
        <v>43901</v>
      </c>
      <c r="D745" s="7"/>
      <c r="E745" s="8"/>
      <c r="F745" s="8"/>
      <c r="G745" s="8"/>
      <c r="H745" s="8"/>
      <c r="I745" s="9"/>
      <c r="K745" s="42">
        <f t="shared" si="68"/>
        <v>0</v>
      </c>
      <c r="L745" s="42">
        <f t="shared" si="69"/>
        <v>0</v>
      </c>
      <c r="M745" s="42">
        <f t="shared" si="70"/>
        <v>0</v>
      </c>
      <c r="N745" s="42">
        <f t="shared" si="71"/>
        <v>0</v>
      </c>
      <c r="O745" s="42">
        <f t="shared" si="72"/>
        <v>0</v>
      </c>
      <c r="P745" s="42">
        <f t="shared" si="73"/>
        <v>0</v>
      </c>
    </row>
    <row r="746" spans="2:16" x14ac:dyDescent="0.2">
      <c r="B746" s="40" t="s">
        <v>824</v>
      </c>
      <c r="C746" s="41">
        <v>43902</v>
      </c>
      <c r="D746" s="10"/>
      <c r="E746" s="11"/>
      <c r="F746" s="11"/>
      <c r="G746" s="11"/>
      <c r="H746" s="11"/>
      <c r="I746" s="12"/>
      <c r="K746" s="42">
        <f t="shared" si="68"/>
        <v>0</v>
      </c>
      <c r="L746" s="42">
        <f t="shared" si="69"/>
        <v>0</v>
      </c>
      <c r="M746" s="42">
        <f t="shared" si="70"/>
        <v>0</v>
      </c>
      <c r="N746" s="42">
        <f t="shared" si="71"/>
        <v>0</v>
      </c>
      <c r="O746" s="42">
        <f t="shared" si="72"/>
        <v>0</v>
      </c>
      <c r="P746" s="42">
        <f t="shared" si="73"/>
        <v>0</v>
      </c>
    </row>
    <row r="747" spans="2:16" x14ac:dyDescent="0.2">
      <c r="B747" s="43" t="s">
        <v>824</v>
      </c>
      <c r="C747" s="44">
        <v>43903</v>
      </c>
      <c r="D747" s="7"/>
      <c r="E747" s="8"/>
      <c r="F747" s="8"/>
      <c r="G747" s="8"/>
      <c r="H747" s="8"/>
      <c r="I747" s="9"/>
      <c r="K747" s="42">
        <f t="shared" si="68"/>
        <v>0</v>
      </c>
      <c r="L747" s="42">
        <f t="shared" si="69"/>
        <v>0</v>
      </c>
      <c r="M747" s="42">
        <f t="shared" si="70"/>
        <v>0</v>
      </c>
      <c r="N747" s="42">
        <f t="shared" si="71"/>
        <v>0</v>
      </c>
      <c r="O747" s="42">
        <f t="shared" si="72"/>
        <v>0</v>
      </c>
      <c r="P747" s="42">
        <f t="shared" si="73"/>
        <v>0</v>
      </c>
    </row>
    <row r="748" spans="2:16" x14ac:dyDescent="0.2">
      <c r="B748" s="40" t="s">
        <v>824</v>
      </c>
      <c r="C748" s="41">
        <v>43906</v>
      </c>
      <c r="D748" s="10"/>
      <c r="E748" s="11"/>
      <c r="F748" s="11"/>
      <c r="G748" s="11"/>
      <c r="H748" s="11"/>
      <c r="I748" s="12"/>
      <c r="K748" s="42">
        <f t="shared" si="68"/>
        <v>0</v>
      </c>
      <c r="L748" s="42">
        <f t="shared" si="69"/>
        <v>0</v>
      </c>
      <c r="M748" s="42">
        <f t="shared" si="70"/>
        <v>0</v>
      </c>
      <c r="N748" s="42">
        <f t="shared" si="71"/>
        <v>0</v>
      </c>
      <c r="O748" s="42">
        <f t="shared" si="72"/>
        <v>0</v>
      </c>
      <c r="P748" s="42">
        <f t="shared" si="73"/>
        <v>0</v>
      </c>
    </row>
    <row r="749" spans="2:16" x14ac:dyDescent="0.2">
      <c r="B749" s="43" t="s">
        <v>824</v>
      </c>
      <c r="C749" s="44">
        <v>43907</v>
      </c>
      <c r="D749" s="7"/>
      <c r="E749" s="8"/>
      <c r="F749" s="8"/>
      <c r="G749" s="8"/>
      <c r="H749" s="8"/>
      <c r="I749" s="9"/>
      <c r="K749" s="42">
        <f t="shared" si="68"/>
        <v>0</v>
      </c>
      <c r="L749" s="42">
        <f t="shared" si="69"/>
        <v>0</v>
      </c>
      <c r="M749" s="42">
        <f t="shared" si="70"/>
        <v>0</v>
      </c>
      <c r="N749" s="42">
        <f t="shared" si="71"/>
        <v>0</v>
      </c>
      <c r="O749" s="42">
        <f t="shared" si="72"/>
        <v>0</v>
      </c>
      <c r="P749" s="42">
        <f t="shared" si="73"/>
        <v>0</v>
      </c>
    </row>
    <row r="750" spans="2:16" x14ac:dyDescent="0.2">
      <c r="B750" s="40" t="s">
        <v>824</v>
      </c>
      <c r="C750" s="41">
        <v>43908</v>
      </c>
      <c r="D750" s="10"/>
      <c r="E750" s="11"/>
      <c r="F750" s="11"/>
      <c r="G750" s="11"/>
      <c r="H750" s="11"/>
      <c r="I750" s="12"/>
      <c r="K750" s="42">
        <f t="shared" si="68"/>
        <v>0</v>
      </c>
      <c r="L750" s="42">
        <f t="shared" si="69"/>
        <v>0</v>
      </c>
      <c r="M750" s="42">
        <f t="shared" si="70"/>
        <v>0</v>
      </c>
      <c r="N750" s="42">
        <f t="shared" si="71"/>
        <v>0</v>
      </c>
      <c r="O750" s="42">
        <f t="shared" si="72"/>
        <v>0</v>
      </c>
      <c r="P750" s="42">
        <f t="shared" si="73"/>
        <v>0</v>
      </c>
    </row>
    <row r="751" spans="2:16" x14ac:dyDescent="0.2">
      <c r="B751" s="43" t="s">
        <v>824</v>
      </c>
      <c r="C751" s="44">
        <v>43909</v>
      </c>
      <c r="D751" s="7"/>
      <c r="E751" s="8"/>
      <c r="F751" s="8"/>
      <c r="G751" s="8"/>
      <c r="H751" s="8"/>
      <c r="I751" s="9"/>
      <c r="K751" s="42">
        <f t="shared" si="68"/>
        <v>0</v>
      </c>
      <c r="L751" s="42">
        <f t="shared" si="69"/>
        <v>0</v>
      </c>
      <c r="M751" s="42">
        <f t="shared" si="70"/>
        <v>0</v>
      </c>
      <c r="N751" s="42">
        <f t="shared" si="71"/>
        <v>0</v>
      </c>
      <c r="O751" s="42">
        <f t="shared" si="72"/>
        <v>0</v>
      </c>
      <c r="P751" s="42">
        <f t="shared" si="73"/>
        <v>0</v>
      </c>
    </row>
    <row r="752" spans="2:16" x14ac:dyDescent="0.2">
      <c r="B752" s="40" t="s">
        <v>824</v>
      </c>
      <c r="C752" s="41">
        <v>43910</v>
      </c>
      <c r="D752" s="10"/>
      <c r="E752" s="11"/>
      <c r="F752" s="11"/>
      <c r="G752" s="11"/>
      <c r="H752" s="11"/>
      <c r="I752" s="12"/>
      <c r="K752" s="42">
        <f t="shared" si="68"/>
        <v>0</v>
      </c>
      <c r="L752" s="42">
        <f t="shared" si="69"/>
        <v>0</v>
      </c>
      <c r="M752" s="42">
        <f t="shared" si="70"/>
        <v>0</v>
      </c>
      <c r="N752" s="42">
        <f t="shared" si="71"/>
        <v>0</v>
      </c>
      <c r="O752" s="42">
        <f t="shared" si="72"/>
        <v>0</v>
      </c>
      <c r="P752" s="42">
        <f t="shared" si="73"/>
        <v>0</v>
      </c>
    </row>
    <row r="753" spans="2:16" x14ac:dyDescent="0.2">
      <c r="B753" s="43" t="s">
        <v>824</v>
      </c>
      <c r="C753" s="44">
        <v>43913</v>
      </c>
      <c r="D753" s="7"/>
      <c r="E753" s="8"/>
      <c r="F753" s="8"/>
      <c r="G753" s="8"/>
      <c r="H753" s="8"/>
      <c r="I753" s="9"/>
      <c r="K753" s="42">
        <f t="shared" si="68"/>
        <v>0</v>
      </c>
      <c r="L753" s="42">
        <f t="shared" si="69"/>
        <v>0</v>
      </c>
      <c r="M753" s="42">
        <f t="shared" si="70"/>
        <v>0</v>
      </c>
      <c r="N753" s="42">
        <f t="shared" si="71"/>
        <v>0</v>
      </c>
      <c r="O753" s="42">
        <f t="shared" si="72"/>
        <v>0</v>
      </c>
      <c r="P753" s="42">
        <f t="shared" si="73"/>
        <v>0</v>
      </c>
    </row>
    <row r="754" spans="2:16" x14ac:dyDescent="0.2">
      <c r="B754" s="40" t="s">
        <v>824</v>
      </c>
      <c r="C754" s="41">
        <v>43914</v>
      </c>
      <c r="D754" s="10"/>
      <c r="E754" s="11"/>
      <c r="F754" s="11"/>
      <c r="G754" s="11"/>
      <c r="H754" s="11"/>
      <c r="I754" s="12"/>
      <c r="K754" s="42">
        <f t="shared" si="68"/>
        <v>0</v>
      </c>
      <c r="L754" s="42">
        <f t="shared" si="69"/>
        <v>0</v>
      </c>
      <c r="M754" s="42">
        <f t="shared" si="70"/>
        <v>0</v>
      </c>
      <c r="N754" s="42">
        <f t="shared" si="71"/>
        <v>0</v>
      </c>
      <c r="O754" s="42">
        <f t="shared" si="72"/>
        <v>0</v>
      </c>
      <c r="P754" s="42">
        <f t="shared" si="73"/>
        <v>0</v>
      </c>
    </row>
    <row r="755" spans="2:16" x14ac:dyDescent="0.2">
      <c r="B755" s="43" t="s">
        <v>824</v>
      </c>
      <c r="C755" s="44">
        <v>43915</v>
      </c>
      <c r="D755" s="7"/>
      <c r="E755" s="8"/>
      <c r="F755" s="8"/>
      <c r="G755" s="8"/>
      <c r="H755" s="8"/>
      <c r="I755" s="9"/>
      <c r="K755" s="42">
        <f t="shared" si="68"/>
        <v>0</v>
      </c>
      <c r="L755" s="42">
        <f t="shared" si="69"/>
        <v>0</v>
      </c>
      <c r="M755" s="42">
        <f t="shared" si="70"/>
        <v>0</v>
      </c>
      <c r="N755" s="42">
        <f t="shared" si="71"/>
        <v>0</v>
      </c>
      <c r="O755" s="42">
        <f t="shared" si="72"/>
        <v>0</v>
      </c>
      <c r="P755" s="42">
        <f t="shared" si="73"/>
        <v>0</v>
      </c>
    </row>
    <row r="756" spans="2:16" x14ac:dyDescent="0.2">
      <c r="B756" s="40" t="s">
        <v>824</v>
      </c>
      <c r="C756" s="41">
        <v>43916</v>
      </c>
      <c r="D756" s="10"/>
      <c r="E756" s="11"/>
      <c r="F756" s="11"/>
      <c r="G756" s="11"/>
      <c r="H756" s="11"/>
      <c r="I756" s="12"/>
      <c r="K756" s="42">
        <f t="shared" si="68"/>
        <v>0</v>
      </c>
      <c r="L756" s="42">
        <f t="shared" si="69"/>
        <v>0</v>
      </c>
      <c r="M756" s="42">
        <f t="shared" si="70"/>
        <v>0</v>
      </c>
      <c r="N756" s="42">
        <f t="shared" si="71"/>
        <v>0</v>
      </c>
      <c r="O756" s="42">
        <f t="shared" si="72"/>
        <v>0</v>
      </c>
      <c r="P756" s="42">
        <f t="shared" si="73"/>
        <v>0</v>
      </c>
    </row>
    <row r="757" spans="2:16" x14ac:dyDescent="0.2">
      <c r="B757" s="43" t="s">
        <v>824</v>
      </c>
      <c r="C757" s="44">
        <v>43917</v>
      </c>
      <c r="D757" s="7"/>
      <c r="E757" s="8"/>
      <c r="F757" s="8"/>
      <c r="G757" s="8"/>
      <c r="H757" s="8"/>
      <c r="I757" s="9"/>
      <c r="K757" s="42">
        <f t="shared" si="68"/>
        <v>0</v>
      </c>
      <c r="L757" s="42">
        <f t="shared" si="69"/>
        <v>0</v>
      </c>
      <c r="M757" s="42">
        <f t="shared" si="70"/>
        <v>0</v>
      </c>
      <c r="N757" s="42">
        <f t="shared" si="71"/>
        <v>0</v>
      </c>
      <c r="O757" s="42">
        <f t="shared" si="72"/>
        <v>0</v>
      </c>
      <c r="P757" s="42">
        <f t="shared" si="73"/>
        <v>0</v>
      </c>
    </row>
    <row r="758" spans="2:16" x14ac:dyDescent="0.2">
      <c r="B758" s="40" t="s">
        <v>824</v>
      </c>
      <c r="C758" s="41">
        <v>43920</v>
      </c>
      <c r="D758" s="10"/>
      <c r="E758" s="11"/>
      <c r="F758" s="11"/>
      <c r="G758" s="11"/>
      <c r="H758" s="11"/>
      <c r="I758" s="12"/>
      <c r="K758" s="42">
        <f t="shared" si="68"/>
        <v>0</v>
      </c>
      <c r="L758" s="42">
        <f t="shared" si="69"/>
        <v>0</v>
      </c>
      <c r="M758" s="42">
        <f t="shared" si="70"/>
        <v>0</v>
      </c>
      <c r="N758" s="42">
        <f t="shared" si="71"/>
        <v>0</v>
      </c>
      <c r="O758" s="42">
        <f t="shared" si="72"/>
        <v>0</v>
      </c>
      <c r="P758" s="42">
        <f t="shared" si="73"/>
        <v>0</v>
      </c>
    </row>
    <row r="759" spans="2:16" x14ac:dyDescent="0.2">
      <c r="B759" s="43" t="s">
        <v>824</v>
      </c>
      <c r="C759" s="44">
        <v>43921</v>
      </c>
      <c r="D759" s="7"/>
      <c r="E759" s="8"/>
      <c r="F759" s="8"/>
      <c r="G759" s="8"/>
      <c r="H759" s="8"/>
      <c r="I759" s="9"/>
      <c r="K759" s="42">
        <f t="shared" si="68"/>
        <v>0</v>
      </c>
      <c r="L759" s="42">
        <f t="shared" si="69"/>
        <v>0</v>
      </c>
      <c r="M759" s="42">
        <f t="shared" si="70"/>
        <v>0</v>
      </c>
      <c r="N759" s="42">
        <f t="shared" si="71"/>
        <v>0</v>
      </c>
      <c r="O759" s="42">
        <f t="shared" si="72"/>
        <v>0</v>
      </c>
      <c r="P759" s="42">
        <f t="shared" si="73"/>
        <v>0</v>
      </c>
    </row>
    <row r="760" spans="2:16" x14ac:dyDescent="0.2">
      <c r="B760" s="40" t="s">
        <v>824</v>
      </c>
      <c r="C760" s="41">
        <v>43922</v>
      </c>
      <c r="D760" s="10"/>
      <c r="E760" s="11"/>
      <c r="F760" s="11"/>
      <c r="G760" s="11"/>
      <c r="H760" s="11"/>
      <c r="I760" s="12"/>
      <c r="K760" s="42">
        <f t="shared" si="68"/>
        <v>0</v>
      </c>
      <c r="L760" s="42">
        <f t="shared" si="69"/>
        <v>0</v>
      </c>
      <c r="M760" s="42">
        <f t="shared" si="70"/>
        <v>0</v>
      </c>
      <c r="N760" s="42">
        <f t="shared" si="71"/>
        <v>0</v>
      </c>
      <c r="O760" s="42">
        <f t="shared" si="72"/>
        <v>0</v>
      </c>
      <c r="P760" s="42">
        <f t="shared" si="73"/>
        <v>0</v>
      </c>
    </row>
    <row r="761" spans="2:16" x14ac:dyDescent="0.2">
      <c r="B761" s="43" t="s">
        <v>824</v>
      </c>
      <c r="C761" s="44">
        <v>43923</v>
      </c>
      <c r="D761" s="7"/>
      <c r="E761" s="8"/>
      <c r="F761" s="8"/>
      <c r="G761" s="8"/>
      <c r="H761" s="8"/>
      <c r="I761" s="9"/>
      <c r="K761" s="42">
        <f t="shared" si="68"/>
        <v>0</v>
      </c>
      <c r="L761" s="42">
        <f t="shared" si="69"/>
        <v>0</v>
      </c>
      <c r="M761" s="42">
        <f t="shared" si="70"/>
        <v>0</v>
      </c>
      <c r="N761" s="42">
        <f t="shared" si="71"/>
        <v>0</v>
      </c>
      <c r="O761" s="42">
        <f t="shared" si="72"/>
        <v>0</v>
      </c>
      <c r="P761" s="42">
        <f t="shared" si="73"/>
        <v>0</v>
      </c>
    </row>
    <row r="762" spans="2:16" x14ac:dyDescent="0.2">
      <c r="B762" s="40" t="s">
        <v>824</v>
      </c>
      <c r="C762" s="41">
        <v>43924</v>
      </c>
      <c r="D762" s="10"/>
      <c r="E762" s="11"/>
      <c r="F762" s="11"/>
      <c r="G762" s="11"/>
      <c r="H762" s="11"/>
      <c r="I762" s="12"/>
      <c r="K762" s="42">
        <f t="shared" si="68"/>
        <v>0</v>
      </c>
      <c r="L762" s="42">
        <f t="shared" si="69"/>
        <v>0</v>
      </c>
      <c r="M762" s="42">
        <f t="shared" si="70"/>
        <v>0</v>
      </c>
      <c r="N762" s="42">
        <f t="shared" si="71"/>
        <v>0</v>
      </c>
      <c r="O762" s="42">
        <f t="shared" si="72"/>
        <v>0</v>
      </c>
      <c r="P762" s="42">
        <f t="shared" si="73"/>
        <v>0</v>
      </c>
    </row>
    <row r="763" spans="2:16" x14ac:dyDescent="0.2">
      <c r="B763" s="43" t="s">
        <v>824</v>
      </c>
      <c r="C763" s="44">
        <v>43927</v>
      </c>
      <c r="D763" s="7"/>
      <c r="E763" s="8"/>
      <c r="F763" s="8"/>
      <c r="G763" s="8"/>
      <c r="H763" s="8"/>
      <c r="I763" s="9"/>
      <c r="K763" s="42">
        <f t="shared" si="68"/>
        <v>0</v>
      </c>
      <c r="L763" s="42">
        <f t="shared" si="69"/>
        <v>0</v>
      </c>
      <c r="M763" s="42">
        <f t="shared" si="70"/>
        <v>0</v>
      </c>
      <c r="N763" s="42">
        <f t="shared" si="71"/>
        <v>0</v>
      </c>
      <c r="O763" s="42">
        <f t="shared" si="72"/>
        <v>0</v>
      </c>
      <c r="P763" s="42">
        <f t="shared" si="73"/>
        <v>0</v>
      </c>
    </row>
    <row r="764" spans="2:16" x14ac:dyDescent="0.2">
      <c r="B764" s="40" t="s">
        <v>824</v>
      </c>
      <c r="C764" s="41">
        <v>43928</v>
      </c>
      <c r="D764" s="10"/>
      <c r="E764" s="11"/>
      <c r="F764" s="11"/>
      <c r="G764" s="11"/>
      <c r="H764" s="11"/>
      <c r="I764" s="12"/>
      <c r="K764" s="42">
        <f t="shared" si="68"/>
        <v>0</v>
      </c>
      <c r="L764" s="42">
        <f t="shared" si="69"/>
        <v>0</v>
      </c>
      <c r="M764" s="42">
        <f t="shared" si="70"/>
        <v>0</v>
      </c>
      <c r="N764" s="42">
        <f t="shared" si="71"/>
        <v>0</v>
      </c>
      <c r="O764" s="42">
        <f t="shared" si="72"/>
        <v>0</v>
      </c>
      <c r="P764" s="42">
        <f t="shared" si="73"/>
        <v>0</v>
      </c>
    </row>
    <row r="765" spans="2:16" x14ac:dyDescent="0.2">
      <c r="B765" s="43" t="s">
        <v>824</v>
      </c>
      <c r="C765" s="44">
        <v>43929</v>
      </c>
      <c r="D765" s="7"/>
      <c r="E765" s="8"/>
      <c r="F765" s="8"/>
      <c r="G765" s="8"/>
      <c r="H765" s="8"/>
      <c r="I765" s="9"/>
      <c r="K765" s="42">
        <f t="shared" si="68"/>
        <v>0</v>
      </c>
      <c r="L765" s="42">
        <f t="shared" si="69"/>
        <v>0</v>
      </c>
      <c r="M765" s="42">
        <f t="shared" si="70"/>
        <v>0</v>
      </c>
      <c r="N765" s="42">
        <f t="shared" si="71"/>
        <v>0</v>
      </c>
      <c r="O765" s="42">
        <f t="shared" si="72"/>
        <v>0</v>
      </c>
      <c r="P765" s="42">
        <f t="shared" si="73"/>
        <v>0</v>
      </c>
    </row>
    <row r="766" spans="2:16" x14ac:dyDescent="0.2">
      <c r="B766" s="40" t="s">
        <v>824</v>
      </c>
      <c r="C766" s="41">
        <v>43930</v>
      </c>
      <c r="D766" s="10"/>
      <c r="E766" s="11"/>
      <c r="F766" s="11"/>
      <c r="G766" s="11"/>
      <c r="H766" s="11"/>
      <c r="I766" s="12"/>
      <c r="K766" s="42">
        <f t="shared" si="68"/>
        <v>0</v>
      </c>
      <c r="L766" s="42">
        <f t="shared" si="69"/>
        <v>0</v>
      </c>
      <c r="M766" s="42">
        <f t="shared" si="70"/>
        <v>0</v>
      </c>
      <c r="N766" s="42">
        <f t="shared" si="71"/>
        <v>0</v>
      </c>
      <c r="O766" s="42">
        <f t="shared" si="72"/>
        <v>0</v>
      </c>
      <c r="P766" s="42">
        <f t="shared" si="73"/>
        <v>0</v>
      </c>
    </row>
    <row r="767" spans="2:16" x14ac:dyDescent="0.2">
      <c r="B767" s="43" t="s">
        <v>824</v>
      </c>
      <c r="C767" s="44">
        <v>43931</v>
      </c>
      <c r="D767" s="7"/>
      <c r="E767" s="8"/>
      <c r="F767" s="8"/>
      <c r="G767" s="8"/>
      <c r="H767" s="8"/>
      <c r="I767" s="9"/>
      <c r="K767" s="42">
        <f t="shared" si="68"/>
        <v>0</v>
      </c>
      <c r="L767" s="42">
        <f t="shared" si="69"/>
        <v>0</v>
      </c>
      <c r="M767" s="42">
        <f t="shared" si="70"/>
        <v>0</v>
      </c>
      <c r="N767" s="42">
        <f t="shared" si="71"/>
        <v>0</v>
      </c>
      <c r="O767" s="42">
        <f t="shared" si="72"/>
        <v>0</v>
      </c>
      <c r="P767" s="42">
        <f t="shared" si="73"/>
        <v>0</v>
      </c>
    </row>
    <row r="768" spans="2:16" x14ac:dyDescent="0.2">
      <c r="B768" s="40" t="s">
        <v>824</v>
      </c>
      <c r="C768" s="41">
        <v>43934</v>
      </c>
      <c r="D768" s="10"/>
      <c r="E768" s="11"/>
      <c r="F768" s="11"/>
      <c r="G768" s="11"/>
      <c r="H768" s="11"/>
      <c r="I768" s="12"/>
      <c r="K768" s="42">
        <f t="shared" si="68"/>
        <v>0</v>
      </c>
      <c r="L768" s="42">
        <f t="shared" si="69"/>
        <v>0</v>
      </c>
      <c r="M768" s="42">
        <f t="shared" si="70"/>
        <v>0</v>
      </c>
      <c r="N768" s="42">
        <f t="shared" si="71"/>
        <v>0</v>
      </c>
      <c r="O768" s="42">
        <f t="shared" si="72"/>
        <v>0</v>
      </c>
      <c r="P768" s="42">
        <f t="shared" si="73"/>
        <v>0</v>
      </c>
    </row>
    <row r="769" spans="2:16" x14ac:dyDescent="0.2">
      <c r="B769" s="43" t="s">
        <v>824</v>
      </c>
      <c r="C769" s="44">
        <v>43935</v>
      </c>
      <c r="D769" s="7"/>
      <c r="E769" s="8"/>
      <c r="F769" s="8"/>
      <c r="G769" s="8"/>
      <c r="H769" s="8"/>
      <c r="I769" s="9"/>
      <c r="K769" s="42">
        <f t="shared" si="68"/>
        <v>0</v>
      </c>
      <c r="L769" s="42">
        <f t="shared" si="69"/>
        <v>0</v>
      </c>
      <c r="M769" s="42">
        <f t="shared" si="70"/>
        <v>0</v>
      </c>
      <c r="N769" s="42">
        <f t="shared" si="71"/>
        <v>0</v>
      </c>
      <c r="O769" s="42">
        <f t="shared" si="72"/>
        <v>0</v>
      </c>
      <c r="P769" s="42">
        <f t="shared" si="73"/>
        <v>0</v>
      </c>
    </row>
    <row r="770" spans="2:16" x14ac:dyDescent="0.2">
      <c r="B770" s="40" t="s">
        <v>824</v>
      </c>
      <c r="C770" s="41">
        <v>43936</v>
      </c>
      <c r="D770" s="10"/>
      <c r="E770" s="11"/>
      <c r="F770" s="11"/>
      <c r="G770" s="11"/>
      <c r="H770" s="11"/>
      <c r="I770" s="12"/>
      <c r="K770" s="42">
        <f t="shared" si="68"/>
        <v>0</v>
      </c>
      <c r="L770" s="42">
        <f t="shared" si="69"/>
        <v>0</v>
      </c>
      <c r="M770" s="42">
        <f t="shared" si="70"/>
        <v>0</v>
      </c>
      <c r="N770" s="42">
        <f t="shared" si="71"/>
        <v>0</v>
      </c>
      <c r="O770" s="42">
        <f t="shared" si="72"/>
        <v>0</v>
      </c>
      <c r="P770" s="42">
        <f t="shared" si="73"/>
        <v>0</v>
      </c>
    </row>
    <row r="771" spans="2:16" x14ac:dyDescent="0.2">
      <c r="B771" s="43" t="s">
        <v>824</v>
      </c>
      <c r="C771" s="44">
        <v>43937</v>
      </c>
      <c r="D771" s="7"/>
      <c r="E771" s="8"/>
      <c r="F771" s="8"/>
      <c r="G771" s="8"/>
      <c r="H771" s="8"/>
      <c r="I771" s="9"/>
      <c r="K771" s="42">
        <f t="shared" si="68"/>
        <v>0</v>
      </c>
      <c r="L771" s="42">
        <f t="shared" si="69"/>
        <v>0</v>
      </c>
      <c r="M771" s="42">
        <f t="shared" si="70"/>
        <v>0</v>
      </c>
      <c r="N771" s="42">
        <f t="shared" si="71"/>
        <v>0</v>
      </c>
      <c r="O771" s="42">
        <f t="shared" si="72"/>
        <v>0</v>
      </c>
      <c r="P771" s="42">
        <f t="shared" si="73"/>
        <v>0</v>
      </c>
    </row>
    <row r="772" spans="2:16" x14ac:dyDescent="0.2">
      <c r="B772" s="40" t="s">
        <v>824</v>
      </c>
      <c r="C772" s="41">
        <v>43938</v>
      </c>
      <c r="D772" s="10"/>
      <c r="E772" s="11"/>
      <c r="F772" s="11"/>
      <c r="G772" s="11"/>
      <c r="H772" s="11"/>
      <c r="I772" s="12"/>
      <c r="K772" s="42">
        <f t="shared" si="68"/>
        <v>0</v>
      </c>
      <c r="L772" s="42">
        <f t="shared" si="69"/>
        <v>0</v>
      </c>
      <c r="M772" s="42">
        <f t="shared" si="70"/>
        <v>0</v>
      </c>
      <c r="N772" s="42">
        <f t="shared" si="71"/>
        <v>0</v>
      </c>
      <c r="O772" s="42">
        <f t="shared" si="72"/>
        <v>0</v>
      </c>
      <c r="P772" s="42">
        <f t="shared" si="73"/>
        <v>0</v>
      </c>
    </row>
    <row r="773" spans="2:16" x14ac:dyDescent="0.2">
      <c r="B773" s="43" t="s">
        <v>824</v>
      </c>
      <c r="C773" s="44">
        <v>43941</v>
      </c>
      <c r="D773" s="7"/>
      <c r="E773" s="8"/>
      <c r="F773" s="8"/>
      <c r="G773" s="8"/>
      <c r="H773" s="8"/>
      <c r="I773" s="9"/>
      <c r="K773" s="42">
        <f t="shared" si="68"/>
        <v>0</v>
      </c>
      <c r="L773" s="42">
        <f t="shared" si="69"/>
        <v>0</v>
      </c>
      <c r="M773" s="42">
        <f t="shared" si="70"/>
        <v>0</v>
      </c>
      <c r="N773" s="42">
        <f t="shared" si="71"/>
        <v>0</v>
      </c>
      <c r="O773" s="42">
        <f t="shared" si="72"/>
        <v>0</v>
      </c>
      <c r="P773" s="42">
        <f t="shared" si="73"/>
        <v>0</v>
      </c>
    </row>
    <row r="774" spans="2:16" x14ac:dyDescent="0.2">
      <c r="B774" s="40" t="s">
        <v>824</v>
      </c>
      <c r="C774" s="41">
        <v>43942</v>
      </c>
      <c r="D774" s="10"/>
      <c r="E774" s="11"/>
      <c r="F774" s="11"/>
      <c r="G774" s="11"/>
      <c r="H774" s="11"/>
      <c r="I774" s="12"/>
      <c r="K774" s="42">
        <f t="shared" si="68"/>
        <v>0</v>
      </c>
      <c r="L774" s="42">
        <f t="shared" si="69"/>
        <v>0</v>
      </c>
      <c r="M774" s="42">
        <f t="shared" si="70"/>
        <v>0</v>
      </c>
      <c r="N774" s="42">
        <f t="shared" si="71"/>
        <v>0</v>
      </c>
      <c r="O774" s="42">
        <f t="shared" si="72"/>
        <v>0</v>
      </c>
      <c r="P774" s="42">
        <f t="shared" si="73"/>
        <v>0</v>
      </c>
    </row>
    <row r="775" spans="2:16" x14ac:dyDescent="0.2">
      <c r="B775" s="43" t="s">
        <v>824</v>
      </c>
      <c r="C775" s="44">
        <v>43943</v>
      </c>
      <c r="D775" s="7"/>
      <c r="E775" s="8"/>
      <c r="F775" s="8"/>
      <c r="G775" s="8"/>
      <c r="H775" s="8"/>
      <c r="I775" s="9"/>
      <c r="K775" s="42">
        <f t="shared" si="68"/>
        <v>0</v>
      </c>
      <c r="L775" s="42">
        <f t="shared" si="69"/>
        <v>0</v>
      </c>
      <c r="M775" s="42">
        <f t="shared" si="70"/>
        <v>0</v>
      </c>
      <c r="N775" s="42">
        <f t="shared" si="71"/>
        <v>0</v>
      </c>
      <c r="O775" s="42">
        <f t="shared" si="72"/>
        <v>0</v>
      </c>
      <c r="P775" s="42">
        <f t="shared" si="73"/>
        <v>0</v>
      </c>
    </row>
    <row r="776" spans="2:16" x14ac:dyDescent="0.2">
      <c r="B776" s="40" t="s">
        <v>824</v>
      </c>
      <c r="C776" s="41">
        <v>43944</v>
      </c>
      <c r="D776" s="10"/>
      <c r="E776" s="11"/>
      <c r="F776" s="11"/>
      <c r="G776" s="11"/>
      <c r="H776" s="11"/>
      <c r="I776" s="12"/>
      <c r="K776" s="42">
        <f t="shared" si="68"/>
        <v>0</v>
      </c>
      <c r="L776" s="42">
        <f t="shared" si="69"/>
        <v>0</v>
      </c>
      <c r="M776" s="42">
        <f t="shared" si="70"/>
        <v>0</v>
      </c>
      <c r="N776" s="42">
        <f t="shared" si="71"/>
        <v>0</v>
      </c>
      <c r="O776" s="42">
        <f t="shared" si="72"/>
        <v>0</v>
      </c>
      <c r="P776" s="42">
        <f t="shared" si="73"/>
        <v>0</v>
      </c>
    </row>
    <row r="777" spans="2:16" x14ac:dyDescent="0.2">
      <c r="B777" s="43" t="s">
        <v>824</v>
      </c>
      <c r="C777" s="44">
        <v>43945</v>
      </c>
      <c r="D777" s="7"/>
      <c r="E777" s="8"/>
      <c r="F777" s="8"/>
      <c r="G777" s="8"/>
      <c r="H777" s="8"/>
      <c r="I777" s="9"/>
      <c r="K777" s="42">
        <f t="shared" si="68"/>
        <v>0</v>
      </c>
      <c r="L777" s="42">
        <f t="shared" si="69"/>
        <v>0</v>
      </c>
      <c r="M777" s="42">
        <f t="shared" si="70"/>
        <v>0</v>
      </c>
      <c r="N777" s="42">
        <f t="shared" si="71"/>
        <v>0</v>
      </c>
      <c r="O777" s="42">
        <f t="shared" si="72"/>
        <v>0</v>
      </c>
      <c r="P777" s="42">
        <f t="shared" si="73"/>
        <v>0</v>
      </c>
    </row>
    <row r="778" spans="2:16" x14ac:dyDescent="0.2">
      <c r="B778" s="40" t="s">
        <v>824</v>
      </c>
      <c r="C778" s="41">
        <v>43948</v>
      </c>
      <c r="D778" s="10"/>
      <c r="E778" s="11"/>
      <c r="F778" s="11"/>
      <c r="G778" s="11"/>
      <c r="H778" s="11"/>
      <c r="I778" s="12"/>
      <c r="K778" s="42">
        <f t="shared" si="68"/>
        <v>0</v>
      </c>
      <c r="L778" s="42">
        <f t="shared" si="69"/>
        <v>0</v>
      </c>
      <c r="M778" s="42">
        <f t="shared" si="70"/>
        <v>0</v>
      </c>
      <c r="N778" s="42">
        <f t="shared" si="71"/>
        <v>0</v>
      </c>
      <c r="O778" s="42">
        <f t="shared" si="72"/>
        <v>0</v>
      </c>
      <c r="P778" s="42">
        <f t="shared" si="73"/>
        <v>0</v>
      </c>
    </row>
    <row r="779" spans="2:16" x14ac:dyDescent="0.2">
      <c r="B779" s="43" t="s">
        <v>824</v>
      </c>
      <c r="C779" s="44">
        <v>43949</v>
      </c>
      <c r="D779" s="7"/>
      <c r="E779" s="8"/>
      <c r="F779" s="8"/>
      <c r="G779" s="8"/>
      <c r="H779" s="8"/>
      <c r="I779" s="9"/>
      <c r="K779" s="42">
        <f t="shared" si="68"/>
        <v>0</v>
      </c>
      <c r="L779" s="42">
        <f t="shared" si="69"/>
        <v>0</v>
      </c>
      <c r="M779" s="42">
        <f t="shared" si="70"/>
        <v>0</v>
      </c>
      <c r="N779" s="42">
        <f t="shared" si="71"/>
        <v>0</v>
      </c>
      <c r="O779" s="42">
        <f t="shared" si="72"/>
        <v>0</v>
      </c>
      <c r="P779" s="42">
        <f t="shared" si="73"/>
        <v>0</v>
      </c>
    </row>
    <row r="780" spans="2:16" x14ac:dyDescent="0.2">
      <c r="B780" s="40" t="s">
        <v>824</v>
      </c>
      <c r="C780" s="41">
        <v>43950</v>
      </c>
      <c r="D780" s="10"/>
      <c r="E780" s="11"/>
      <c r="F780" s="11"/>
      <c r="G780" s="11"/>
      <c r="H780" s="11"/>
      <c r="I780" s="12"/>
      <c r="K780" s="42">
        <f t="shared" si="68"/>
        <v>0</v>
      </c>
      <c r="L780" s="42">
        <f t="shared" si="69"/>
        <v>0</v>
      </c>
      <c r="M780" s="42">
        <f t="shared" si="70"/>
        <v>0</v>
      </c>
      <c r="N780" s="42">
        <f t="shared" si="71"/>
        <v>0</v>
      </c>
      <c r="O780" s="42">
        <f t="shared" si="72"/>
        <v>0</v>
      </c>
      <c r="P780" s="42">
        <f t="shared" si="73"/>
        <v>0</v>
      </c>
    </row>
    <row r="781" spans="2:16" x14ac:dyDescent="0.2">
      <c r="B781" s="43" t="s">
        <v>824</v>
      </c>
      <c r="C781" s="44">
        <v>43951</v>
      </c>
      <c r="D781" s="7"/>
      <c r="E781" s="8"/>
      <c r="F781" s="8"/>
      <c r="G781" s="8"/>
      <c r="H781" s="8"/>
      <c r="I781" s="9"/>
      <c r="K781" s="42">
        <f t="shared" si="68"/>
        <v>0</v>
      </c>
      <c r="L781" s="42">
        <f t="shared" si="69"/>
        <v>0</v>
      </c>
      <c r="M781" s="42">
        <f t="shared" si="70"/>
        <v>0</v>
      </c>
      <c r="N781" s="42">
        <f t="shared" si="71"/>
        <v>0</v>
      </c>
      <c r="O781" s="42">
        <f t="shared" si="72"/>
        <v>0</v>
      </c>
      <c r="P781" s="42">
        <f t="shared" si="73"/>
        <v>0</v>
      </c>
    </row>
    <row r="782" spans="2:16" x14ac:dyDescent="0.2">
      <c r="B782" s="40" t="s">
        <v>825</v>
      </c>
      <c r="C782" s="41">
        <v>43864</v>
      </c>
      <c r="D782" s="10"/>
      <c r="E782" s="11"/>
      <c r="F782" s="11"/>
      <c r="G782" s="11"/>
      <c r="H782" s="11"/>
      <c r="I782" s="12"/>
      <c r="K782" s="42">
        <f t="shared" si="68"/>
        <v>0</v>
      </c>
      <c r="L782" s="42">
        <f t="shared" si="69"/>
        <v>0</v>
      </c>
      <c r="M782" s="42">
        <f t="shared" si="70"/>
        <v>0</v>
      </c>
      <c r="N782" s="42">
        <f t="shared" si="71"/>
        <v>0</v>
      </c>
      <c r="O782" s="42">
        <f t="shared" si="72"/>
        <v>0</v>
      </c>
      <c r="P782" s="42">
        <f t="shared" si="73"/>
        <v>0</v>
      </c>
    </row>
    <row r="783" spans="2:16" x14ac:dyDescent="0.2">
      <c r="B783" s="43" t="s">
        <v>825</v>
      </c>
      <c r="C783" s="44">
        <v>43865</v>
      </c>
      <c r="D783" s="7"/>
      <c r="E783" s="8"/>
      <c r="F783" s="8"/>
      <c r="G783" s="8"/>
      <c r="H783" s="8"/>
      <c r="I783" s="9"/>
      <c r="K783" s="42">
        <f t="shared" ref="K783:K845" si="74">IF(ISBLANK(D783), 0, IF(AND(ISNUMBER(D783),D783&gt;=0), 0,1))</f>
        <v>0</v>
      </c>
      <c r="L783" s="42">
        <f t="shared" ref="L783:L845" si="75">IF(ISBLANK(E783), 0, IF(AND(ISNUMBER(E783),E783&gt;=0), 0,1))</f>
        <v>0</v>
      </c>
      <c r="M783" s="42">
        <f t="shared" ref="M783:M845" si="76">IF(ISBLANK(F783), 0, IF(AND(ISNUMBER(F783),F783&gt;=0), 0,1))</f>
        <v>0</v>
      </c>
      <c r="N783" s="42">
        <f t="shared" ref="N783:N845" si="77">IF(ISBLANK(G783), 0, IF(AND(ISNUMBER(G783),G783&gt;=0), 0,1))</f>
        <v>0</v>
      </c>
      <c r="O783" s="42">
        <f t="shared" ref="O783:O845" si="78">IF(ISBLANK(H783), 0, IF(ISNUMBER(H783), 0,1))</f>
        <v>0</v>
      </c>
      <c r="P783" s="42">
        <f t="shared" ref="P783:P845" si="79">IF(ISBLANK(I783), 0, IF(ISNUMBER(I783), 0,1))</f>
        <v>0</v>
      </c>
    </row>
    <row r="784" spans="2:16" x14ac:dyDescent="0.2">
      <c r="B784" s="40" t="s">
        <v>825</v>
      </c>
      <c r="C784" s="41">
        <v>43866</v>
      </c>
      <c r="D784" s="10"/>
      <c r="E784" s="11"/>
      <c r="F784" s="11"/>
      <c r="G784" s="11"/>
      <c r="H784" s="11"/>
      <c r="I784" s="12"/>
      <c r="K784" s="42">
        <f t="shared" si="74"/>
        <v>0</v>
      </c>
      <c r="L784" s="42">
        <f t="shared" si="75"/>
        <v>0</v>
      </c>
      <c r="M784" s="42">
        <f t="shared" si="76"/>
        <v>0</v>
      </c>
      <c r="N784" s="42">
        <f t="shared" si="77"/>
        <v>0</v>
      </c>
      <c r="O784" s="42">
        <f t="shared" si="78"/>
        <v>0</v>
      </c>
      <c r="P784" s="42">
        <f t="shared" si="79"/>
        <v>0</v>
      </c>
    </row>
    <row r="785" spans="2:16" x14ac:dyDescent="0.2">
      <c r="B785" s="43" t="s">
        <v>825</v>
      </c>
      <c r="C785" s="44">
        <v>43867</v>
      </c>
      <c r="D785" s="7"/>
      <c r="E785" s="8"/>
      <c r="F785" s="8"/>
      <c r="G785" s="8"/>
      <c r="H785" s="8"/>
      <c r="I785" s="9"/>
      <c r="K785" s="42">
        <f t="shared" si="74"/>
        <v>0</v>
      </c>
      <c r="L785" s="42">
        <f t="shared" si="75"/>
        <v>0</v>
      </c>
      <c r="M785" s="42">
        <f t="shared" si="76"/>
        <v>0</v>
      </c>
      <c r="N785" s="42">
        <f t="shared" si="77"/>
        <v>0</v>
      </c>
      <c r="O785" s="42">
        <f t="shared" si="78"/>
        <v>0</v>
      </c>
      <c r="P785" s="42">
        <f t="shared" si="79"/>
        <v>0</v>
      </c>
    </row>
    <row r="786" spans="2:16" x14ac:dyDescent="0.2">
      <c r="B786" s="40" t="s">
        <v>825</v>
      </c>
      <c r="C786" s="41">
        <v>43868</v>
      </c>
      <c r="D786" s="10"/>
      <c r="E786" s="11"/>
      <c r="F786" s="11"/>
      <c r="G786" s="11"/>
      <c r="H786" s="11"/>
      <c r="I786" s="12"/>
      <c r="K786" s="42">
        <f t="shared" si="74"/>
        <v>0</v>
      </c>
      <c r="L786" s="42">
        <f t="shared" si="75"/>
        <v>0</v>
      </c>
      <c r="M786" s="42">
        <f t="shared" si="76"/>
        <v>0</v>
      </c>
      <c r="N786" s="42">
        <f t="shared" si="77"/>
        <v>0</v>
      </c>
      <c r="O786" s="42">
        <f t="shared" si="78"/>
        <v>0</v>
      </c>
      <c r="P786" s="42">
        <f t="shared" si="79"/>
        <v>0</v>
      </c>
    </row>
    <row r="787" spans="2:16" x14ac:dyDescent="0.2">
      <c r="B787" s="43" t="s">
        <v>825</v>
      </c>
      <c r="C787" s="44">
        <v>43871</v>
      </c>
      <c r="D787" s="7"/>
      <c r="E787" s="8"/>
      <c r="F787" s="8"/>
      <c r="G787" s="8"/>
      <c r="H787" s="8"/>
      <c r="I787" s="9"/>
      <c r="K787" s="42">
        <f t="shared" si="74"/>
        <v>0</v>
      </c>
      <c r="L787" s="42">
        <f t="shared" si="75"/>
        <v>0</v>
      </c>
      <c r="M787" s="42">
        <f t="shared" si="76"/>
        <v>0</v>
      </c>
      <c r="N787" s="42">
        <f t="shared" si="77"/>
        <v>0</v>
      </c>
      <c r="O787" s="42">
        <f t="shared" si="78"/>
        <v>0</v>
      </c>
      <c r="P787" s="42">
        <f t="shared" si="79"/>
        <v>0</v>
      </c>
    </row>
    <row r="788" spans="2:16" x14ac:dyDescent="0.2">
      <c r="B788" s="40" t="s">
        <v>825</v>
      </c>
      <c r="C788" s="41">
        <v>43872</v>
      </c>
      <c r="D788" s="10"/>
      <c r="E788" s="11"/>
      <c r="F788" s="11"/>
      <c r="G788" s="11"/>
      <c r="H788" s="11"/>
      <c r="I788" s="12"/>
      <c r="K788" s="42">
        <f t="shared" si="74"/>
        <v>0</v>
      </c>
      <c r="L788" s="42">
        <f t="shared" si="75"/>
        <v>0</v>
      </c>
      <c r="M788" s="42">
        <f t="shared" si="76"/>
        <v>0</v>
      </c>
      <c r="N788" s="42">
        <f t="shared" si="77"/>
        <v>0</v>
      </c>
      <c r="O788" s="42">
        <f t="shared" si="78"/>
        <v>0</v>
      </c>
      <c r="P788" s="42">
        <f t="shared" si="79"/>
        <v>0</v>
      </c>
    </row>
    <row r="789" spans="2:16" x14ac:dyDescent="0.2">
      <c r="B789" s="43" t="s">
        <v>825</v>
      </c>
      <c r="C789" s="44">
        <v>43873</v>
      </c>
      <c r="D789" s="7"/>
      <c r="E789" s="8"/>
      <c r="F789" s="8"/>
      <c r="G789" s="8"/>
      <c r="H789" s="8"/>
      <c r="I789" s="9"/>
      <c r="K789" s="42">
        <f t="shared" si="74"/>
        <v>0</v>
      </c>
      <c r="L789" s="42">
        <f t="shared" si="75"/>
        <v>0</v>
      </c>
      <c r="M789" s="42">
        <f t="shared" si="76"/>
        <v>0</v>
      </c>
      <c r="N789" s="42">
        <f t="shared" si="77"/>
        <v>0</v>
      </c>
      <c r="O789" s="42">
        <f t="shared" si="78"/>
        <v>0</v>
      </c>
      <c r="P789" s="42">
        <f t="shared" si="79"/>
        <v>0</v>
      </c>
    </row>
    <row r="790" spans="2:16" x14ac:dyDescent="0.2">
      <c r="B790" s="40" t="s">
        <v>825</v>
      </c>
      <c r="C790" s="41">
        <v>43874</v>
      </c>
      <c r="D790" s="10"/>
      <c r="E790" s="11"/>
      <c r="F790" s="11"/>
      <c r="G790" s="11"/>
      <c r="H790" s="11"/>
      <c r="I790" s="12"/>
      <c r="K790" s="42">
        <f t="shared" si="74"/>
        <v>0</v>
      </c>
      <c r="L790" s="42">
        <f t="shared" si="75"/>
        <v>0</v>
      </c>
      <c r="M790" s="42">
        <f t="shared" si="76"/>
        <v>0</v>
      </c>
      <c r="N790" s="42">
        <f t="shared" si="77"/>
        <v>0</v>
      </c>
      <c r="O790" s="42">
        <f t="shared" si="78"/>
        <v>0</v>
      </c>
      <c r="P790" s="42">
        <f t="shared" si="79"/>
        <v>0</v>
      </c>
    </row>
    <row r="791" spans="2:16" x14ac:dyDescent="0.2">
      <c r="B791" s="43" t="s">
        <v>825</v>
      </c>
      <c r="C791" s="44">
        <v>43875</v>
      </c>
      <c r="D791" s="7"/>
      <c r="E791" s="8"/>
      <c r="F791" s="8"/>
      <c r="G791" s="8"/>
      <c r="H791" s="8"/>
      <c r="I791" s="9"/>
      <c r="K791" s="42">
        <f t="shared" si="74"/>
        <v>0</v>
      </c>
      <c r="L791" s="42">
        <f t="shared" si="75"/>
        <v>0</v>
      </c>
      <c r="M791" s="42">
        <f t="shared" si="76"/>
        <v>0</v>
      </c>
      <c r="N791" s="42">
        <f t="shared" si="77"/>
        <v>0</v>
      </c>
      <c r="O791" s="42">
        <f t="shared" si="78"/>
        <v>0</v>
      </c>
      <c r="P791" s="42">
        <f t="shared" si="79"/>
        <v>0</v>
      </c>
    </row>
    <row r="792" spans="2:16" x14ac:dyDescent="0.2">
      <c r="B792" s="40" t="s">
        <v>825</v>
      </c>
      <c r="C792" s="41">
        <v>43878</v>
      </c>
      <c r="D792" s="10"/>
      <c r="E792" s="11"/>
      <c r="F792" s="11"/>
      <c r="G792" s="11"/>
      <c r="H792" s="11"/>
      <c r="I792" s="12"/>
      <c r="K792" s="42">
        <f t="shared" si="74"/>
        <v>0</v>
      </c>
      <c r="L792" s="42">
        <f t="shared" si="75"/>
        <v>0</v>
      </c>
      <c r="M792" s="42">
        <f t="shared" si="76"/>
        <v>0</v>
      </c>
      <c r="N792" s="42">
        <f t="shared" si="77"/>
        <v>0</v>
      </c>
      <c r="O792" s="42">
        <f t="shared" si="78"/>
        <v>0</v>
      </c>
      <c r="P792" s="42">
        <f t="shared" si="79"/>
        <v>0</v>
      </c>
    </row>
    <row r="793" spans="2:16" x14ac:dyDescent="0.2">
      <c r="B793" s="43" t="s">
        <v>825</v>
      </c>
      <c r="C793" s="44">
        <v>43879</v>
      </c>
      <c r="D793" s="7"/>
      <c r="E793" s="8"/>
      <c r="F793" s="8"/>
      <c r="G793" s="8"/>
      <c r="H793" s="8"/>
      <c r="I793" s="9"/>
      <c r="K793" s="42">
        <f t="shared" si="74"/>
        <v>0</v>
      </c>
      <c r="L793" s="42">
        <f t="shared" si="75"/>
        <v>0</v>
      </c>
      <c r="M793" s="42">
        <f t="shared" si="76"/>
        <v>0</v>
      </c>
      <c r="N793" s="42">
        <f t="shared" si="77"/>
        <v>0</v>
      </c>
      <c r="O793" s="42">
        <f t="shared" si="78"/>
        <v>0</v>
      </c>
      <c r="P793" s="42">
        <f t="shared" si="79"/>
        <v>0</v>
      </c>
    </row>
    <row r="794" spans="2:16" x14ac:dyDescent="0.2">
      <c r="B794" s="40" t="s">
        <v>825</v>
      </c>
      <c r="C794" s="41">
        <v>43880</v>
      </c>
      <c r="D794" s="10"/>
      <c r="E794" s="11"/>
      <c r="F794" s="11"/>
      <c r="G794" s="11"/>
      <c r="H794" s="11"/>
      <c r="I794" s="12"/>
      <c r="K794" s="42">
        <f t="shared" si="74"/>
        <v>0</v>
      </c>
      <c r="L794" s="42">
        <f t="shared" si="75"/>
        <v>0</v>
      </c>
      <c r="M794" s="42">
        <f t="shared" si="76"/>
        <v>0</v>
      </c>
      <c r="N794" s="42">
        <f t="shared" si="77"/>
        <v>0</v>
      </c>
      <c r="O794" s="42">
        <f t="shared" si="78"/>
        <v>0</v>
      </c>
      <c r="P794" s="42">
        <f t="shared" si="79"/>
        <v>0</v>
      </c>
    </row>
    <row r="795" spans="2:16" x14ac:dyDescent="0.2">
      <c r="B795" s="43" t="s">
        <v>825</v>
      </c>
      <c r="C795" s="44">
        <v>43881</v>
      </c>
      <c r="D795" s="7"/>
      <c r="E795" s="8"/>
      <c r="F795" s="8"/>
      <c r="G795" s="8"/>
      <c r="H795" s="8"/>
      <c r="I795" s="9"/>
      <c r="K795" s="42">
        <f t="shared" si="74"/>
        <v>0</v>
      </c>
      <c r="L795" s="42">
        <f t="shared" si="75"/>
        <v>0</v>
      </c>
      <c r="M795" s="42">
        <f t="shared" si="76"/>
        <v>0</v>
      </c>
      <c r="N795" s="42">
        <f t="shared" si="77"/>
        <v>0</v>
      </c>
      <c r="O795" s="42">
        <f t="shared" si="78"/>
        <v>0</v>
      </c>
      <c r="P795" s="42">
        <f t="shared" si="79"/>
        <v>0</v>
      </c>
    </row>
    <row r="796" spans="2:16" x14ac:dyDescent="0.2">
      <c r="B796" s="40" t="s">
        <v>825</v>
      </c>
      <c r="C796" s="41">
        <v>43882</v>
      </c>
      <c r="D796" s="10"/>
      <c r="E796" s="11"/>
      <c r="F796" s="11"/>
      <c r="G796" s="11"/>
      <c r="H796" s="11"/>
      <c r="I796" s="12"/>
      <c r="K796" s="42">
        <f t="shared" si="74"/>
        <v>0</v>
      </c>
      <c r="L796" s="42">
        <f t="shared" si="75"/>
        <v>0</v>
      </c>
      <c r="M796" s="42">
        <f t="shared" si="76"/>
        <v>0</v>
      </c>
      <c r="N796" s="42">
        <f t="shared" si="77"/>
        <v>0</v>
      </c>
      <c r="O796" s="42">
        <f t="shared" si="78"/>
        <v>0</v>
      </c>
      <c r="P796" s="42">
        <f t="shared" si="79"/>
        <v>0</v>
      </c>
    </row>
    <row r="797" spans="2:16" x14ac:dyDescent="0.2">
      <c r="B797" s="43" t="s">
        <v>825</v>
      </c>
      <c r="C797" s="44">
        <v>43885</v>
      </c>
      <c r="D797" s="7"/>
      <c r="E797" s="8"/>
      <c r="F797" s="8"/>
      <c r="G797" s="8"/>
      <c r="H797" s="8"/>
      <c r="I797" s="9"/>
      <c r="K797" s="42">
        <f t="shared" si="74"/>
        <v>0</v>
      </c>
      <c r="L797" s="42">
        <f t="shared" si="75"/>
        <v>0</v>
      </c>
      <c r="M797" s="42">
        <f t="shared" si="76"/>
        <v>0</v>
      </c>
      <c r="N797" s="42">
        <f t="shared" si="77"/>
        <v>0</v>
      </c>
      <c r="O797" s="42">
        <f t="shared" si="78"/>
        <v>0</v>
      </c>
      <c r="P797" s="42">
        <f t="shared" si="79"/>
        <v>0</v>
      </c>
    </row>
    <row r="798" spans="2:16" x14ac:dyDescent="0.2">
      <c r="B798" s="40" t="s">
        <v>825</v>
      </c>
      <c r="C798" s="41">
        <v>43886</v>
      </c>
      <c r="D798" s="10"/>
      <c r="E798" s="11"/>
      <c r="F798" s="11"/>
      <c r="G798" s="11"/>
      <c r="H798" s="11"/>
      <c r="I798" s="12"/>
      <c r="K798" s="42">
        <f t="shared" si="74"/>
        <v>0</v>
      </c>
      <c r="L798" s="42">
        <f t="shared" si="75"/>
        <v>0</v>
      </c>
      <c r="M798" s="42">
        <f t="shared" si="76"/>
        <v>0</v>
      </c>
      <c r="N798" s="42">
        <f t="shared" si="77"/>
        <v>0</v>
      </c>
      <c r="O798" s="42">
        <f t="shared" si="78"/>
        <v>0</v>
      </c>
      <c r="P798" s="42">
        <f t="shared" si="79"/>
        <v>0</v>
      </c>
    </row>
    <row r="799" spans="2:16" x14ac:dyDescent="0.2">
      <c r="B799" s="43" t="s">
        <v>825</v>
      </c>
      <c r="C799" s="44">
        <v>43887</v>
      </c>
      <c r="D799" s="7"/>
      <c r="E799" s="8"/>
      <c r="F799" s="8"/>
      <c r="G799" s="8"/>
      <c r="H799" s="8"/>
      <c r="I799" s="9"/>
      <c r="K799" s="42">
        <f t="shared" si="74"/>
        <v>0</v>
      </c>
      <c r="L799" s="42">
        <f t="shared" si="75"/>
        <v>0</v>
      </c>
      <c r="M799" s="42">
        <f t="shared" si="76"/>
        <v>0</v>
      </c>
      <c r="N799" s="42">
        <f t="shared" si="77"/>
        <v>0</v>
      </c>
      <c r="O799" s="42">
        <f t="shared" si="78"/>
        <v>0</v>
      </c>
      <c r="P799" s="42">
        <f t="shared" si="79"/>
        <v>0</v>
      </c>
    </row>
    <row r="800" spans="2:16" x14ac:dyDescent="0.2">
      <c r="B800" s="40" t="s">
        <v>825</v>
      </c>
      <c r="C800" s="41">
        <v>43888</v>
      </c>
      <c r="D800" s="10"/>
      <c r="E800" s="11"/>
      <c r="F800" s="11"/>
      <c r="G800" s="11"/>
      <c r="H800" s="11"/>
      <c r="I800" s="12"/>
      <c r="K800" s="42">
        <f t="shared" si="74"/>
        <v>0</v>
      </c>
      <c r="L800" s="42">
        <f t="shared" si="75"/>
        <v>0</v>
      </c>
      <c r="M800" s="42">
        <f t="shared" si="76"/>
        <v>0</v>
      </c>
      <c r="N800" s="42">
        <f t="shared" si="77"/>
        <v>0</v>
      </c>
      <c r="O800" s="42">
        <f t="shared" si="78"/>
        <v>0</v>
      </c>
      <c r="P800" s="42">
        <f t="shared" si="79"/>
        <v>0</v>
      </c>
    </row>
    <row r="801" spans="2:16" x14ac:dyDescent="0.2">
      <c r="B801" s="43" t="s">
        <v>825</v>
      </c>
      <c r="C801" s="44">
        <v>43889</v>
      </c>
      <c r="D801" s="7"/>
      <c r="E801" s="8"/>
      <c r="F801" s="8"/>
      <c r="G801" s="8"/>
      <c r="H801" s="8"/>
      <c r="I801" s="9"/>
      <c r="K801" s="42">
        <f t="shared" si="74"/>
        <v>0</v>
      </c>
      <c r="L801" s="42">
        <f t="shared" si="75"/>
        <v>0</v>
      </c>
      <c r="M801" s="42">
        <f t="shared" si="76"/>
        <v>0</v>
      </c>
      <c r="N801" s="42">
        <f t="shared" si="77"/>
        <v>0</v>
      </c>
      <c r="O801" s="42">
        <f t="shared" si="78"/>
        <v>0</v>
      </c>
      <c r="P801" s="42">
        <f t="shared" si="79"/>
        <v>0</v>
      </c>
    </row>
    <row r="802" spans="2:16" x14ac:dyDescent="0.2">
      <c r="B802" s="40" t="s">
        <v>825</v>
      </c>
      <c r="C802" s="41">
        <v>43892</v>
      </c>
      <c r="D802" s="10"/>
      <c r="E802" s="11"/>
      <c r="F802" s="11"/>
      <c r="G802" s="11"/>
      <c r="H802" s="11"/>
      <c r="I802" s="12"/>
      <c r="K802" s="42">
        <f t="shared" si="74"/>
        <v>0</v>
      </c>
      <c r="L802" s="42">
        <f t="shared" si="75"/>
        <v>0</v>
      </c>
      <c r="M802" s="42">
        <f t="shared" si="76"/>
        <v>0</v>
      </c>
      <c r="N802" s="42">
        <f t="shared" si="77"/>
        <v>0</v>
      </c>
      <c r="O802" s="42">
        <f t="shared" si="78"/>
        <v>0</v>
      </c>
      <c r="P802" s="42">
        <f t="shared" si="79"/>
        <v>0</v>
      </c>
    </row>
    <row r="803" spans="2:16" x14ac:dyDescent="0.2">
      <c r="B803" s="43" t="s">
        <v>825</v>
      </c>
      <c r="C803" s="44">
        <v>43893</v>
      </c>
      <c r="D803" s="7"/>
      <c r="E803" s="8"/>
      <c r="F803" s="8"/>
      <c r="G803" s="8"/>
      <c r="H803" s="8"/>
      <c r="I803" s="9"/>
      <c r="K803" s="42">
        <f t="shared" si="74"/>
        <v>0</v>
      </c>
      <c r="L803" s="42">
        <f t="shared" si="75"/>
        <v>0</v>
      </c>
      <c r="M803" s="42">
        <f t="shared" si="76"/>
        <v>0</v>
      </c>
      <c r="N803" s="42">
        <f t="shared" si="77"/>
        <v>0</v>
      </c>
      <c r="O803" s="42">
        <f t="shared" si="78"/>
        <v>0</v>
      </c>
      <c r="P803" s="42">
        <f t="shared" si="79"/>
        <v>0</v>
      </c>
    </row>
    <row r="804" spans="2:16" x14ac:dyDescent="0.2">
      <c r="B804" s="40" t="s">
        <v>825</v>
      </c>
      <c r="C804" s="41">
        <v>43894</v>
      </c>
      <c r="D804" s="10"/>
      <c r="E804" s="11"/>
      <c r="F804" s="11"/>
      <c r="G804" s="11"/>
      <c r="H804" s="11"/>
      <c r="I804" s="12"/>
      <c r="K804" s="42">
        <f t="shared" si="74"/>
        <v>0</v>
      </c>
      <c r="L804" s="42">
        <f t="shared" si="75"/>
        <v>0</v>
      </c>
      <c r="M804" s="42">
        <f t="shared" si="76"/>
        <v>0</v>
      </c>
      <c r="N804" s="42">
        <f t="shared" si="77"/>
        <v>0</v>
      </c>
      <c r="O804" s="42">
        <f t="shared" si="78"/>
        <v>0</v>
      </c>
      <c r="P804" s="42">
        <f t="shared" si="79"/>
        <v>0</v>
      </c>
    </row>
    <row r="805" spans="2:16" x14ac:dyDescent="0.2">
      <c r="B805" s="43" t="s">
        <v>825</v>
      </c>
      <c r="C805" s="44">
        <v>43895</v>
      </c>
      <c r="D805" s="7"/>
      <c r="E805" s="8"/>
      <c r="F805" s="8"/>
      <c r="G805" s="8"/>
      <c r="H805" s="8"/>
      <c r="I805" s="9"/>
      <c r="K805" s="42">
        <f t="shared" si="74"/>
        <v>0</v>
      </c>
      <c r="L805" s="42">
        <f t="shared" si="75"/>
        <v>0</v>
      </c>
      <c r="M805" s="42">
        <f t="shared" si="76"/>
        <v>0</v>
      </c>
      <c r="N805" s="42">
        <f t="shared" si="77"/>
        <v>0</v>
      </c>
      <c r="O805" s="42">
        <f t="shared" si="78"/>
        <v>0</v>
      </c>
      <c r="P805" s="42">
        <f t="shared" si="79"/>
        <v>0</v>
      </c>
    </row>
    <row r="806" spans="2:16" x14ac:dyDescent="0.2">
      <c r="B806" s="40" t="s">
        <v>825</v>
      </c>
      <c r="C806" s="41">
        <v>43896</v>
      </c>
      <c r="D806" s="10"/>
      <c r="E806" s="11"/>
      <c r="F806" s="11"/>
      <c r="G806" s="11"/>
      <c r="H806" s="11"/>
      <c r="I806" s="12"/>
      <c r="K806" s="42">
        <f t="shared" si="74"/>
        <v>0</v>
      </c>
      <c r="L806" s="42">
        <f t="shared" si="75"/>
        <v>0</v>
      </c>
      <c r="M806" s="42">
        <f t="shared" si="76"/>
        <v>0</v>
      </c>
      <c r="N806" s="42">
        <f t="shared" si="77"/>
        <v>0</v>
      </c>
      <c r="O806" s="42">
        <f t="shared" si="78"/>
        <v>0</v>
      </c>
      <c r="P806" s="42">
        <f t="shared" si="79"/>
        <v>0</v>
      </c>
    </row>
    <row r="807" spans="2:16" x14ac:dyDescent="0.2">
      <c r="B807" s="43" t="s">
        <v>825</v>
      </c>
      <c r="C807" s="44">
        <v>43899</v>
      </c>
      <c r="D807" s="7"/>
      <c r="E807" s="8"/>
      <c r="F807" s="8"/>
      <c r="G807" s="8"/>
      <c r="H807" s="8"/>
      <c r="I807" s="9"/>
      <c r="K807" s="42">
        <f t="shared" si="74"/>
        <v>0</v>
      </c>
      <c r="L807" s="42">
        <f t="shared" si="75"/>
        <v>0</v>
      </c>
      <c r="M807" s="42">
        <f t="shared" si="76"/>
        <v>0</v>
      </c>
      <c r="N807" s="42">
        <f t="shared" si="77"/>
        <v>0</v>
      </c>
      <c r="O807" s="42">
        <f t="shared" si="78"/>
        <v>0</v>
      </c>
      <c r="P807" s="42">
        <f t="shared" si="79"/>
        <v>0</v>
      </c>
    </row>
    <row r="808" spans="2:16" x14ac:dyDescent="0.2">
      <c r="B808" s="40" t="s">
        <v>825</v>
      </c>
      <c r="C808" s="41">
        <v>43900</v>
      </c>
      <c r="D808" s="10"/>
      <c r="E808" s="11"/>
      <c r="F808" s="11"/>
      <c r="G808" s="11"/>
      <c r="H808" s="11"/>
      <c r="I808" s="12"/>
      <c r="K808" s="42">
        <f t="shared" si="74"/>
        <v>0</v>
      </c>
      <c r="L808" s="42">
        <f t="shared" si="75"/>
        <v>0</v>
      </c>
      <c r="M808" s="42">
        <f t="shared" si="76"/>
        <v>0</v>
      </c>
      <c r="N808" s="42">
        <f t="shared" si="77"/>
        <v>0</v>
      </c>
      <c r="O808" s="42">
        <f t="shared" si="78"/>
        <v>0</v>
      </c>
      <c r="P808" s="42">
        <f t="shared" si="79"/>
        <v>0</v>
      </c>
    </row>
    <row r="809" spans="2:16" x14ac:dyDescent="0.2">
      <c r="B809" s="43" t="s">
        <v>825</v>
      </c>
      <c r="C809" s="44">
        <v>43901</v>
      </c>
      <c r="D809" s="7"/>
      <c r="E809" s="8"/>
      <c r="F809" s="8"/>
      <c r="G809" s="8"/>
      <c r="H809" s="8"/>
      <c r="I809" s="9"/>
      <c r="K809" s="42">
        <f t="shared" si="74"/>
        <v>0</v>
      </c>
      <c r="L809" s="42">
        <f t="shared" si="75"/>
        <v>0</v>
      </c>
      <c r="M809" s="42">
        <f t="shared" si="76"/>
        <v>0</v>
      </c>
      <c r="N809" s="42">
        <f t="shared" si="77"/>
        <v>0</v>
      </c>
      <c r="O809" s="42">
        <f t="shared" si="78"/>
        <v>0</v>
      </c>
      <c r="P809" s="42">
        <f t="shared" si="79"/>
        <v>0</v>
      </c>
    </row>
    <row r="810" spans="2:16" x14ac:dyDescent="0.2">
      <c r="B810" s="40" t="s">
        <v>825</v>
      </c>
      <c r="C810" s="41">
        <v>43902</v>
      </c>
      <c r="D810" s="10"/>
      <c r="E810" s="11"/>
      <c r="F810" s="11"/>
      <c r="G810" s="11"/>
      <c r="H810" s="11"/>
      <c r="I810" s="12"/>
      <c r="K810" s="42">
        <f t="shared" si="74"/>
        <v>0</v>
      </c>
      <c r="L810" s="42">
        <f t="shared" si="75"/>
        <v>0</v>
      </c>
      <c r="M810" s="42">
        <f t="shared" si="76"/>
        <v>0</v>
      </c>
      <c r="N810" s="42">
        <f t="shared" si="77"/>
        <v>0</v>
      </c>
      <c r="O810" s="42">
        <f t="shared" si="78"/>
        <v>0</v>
      </c>
      <c r="P810" s="42">
        <f t="shared" si="79"/>
        <v>0</v>
      </c>
    </row>
    <row r="811" spans="2:16" x14ac:dyDescent="0.2">
      <c r="B811" s="43" t="s">
        <v>825</v>
      </c>
      <c r="C811" s="44">
        <v>43903</v>
      </c>
      <c r="D811" s="7"/>
      <c r="E811" s="8"/>
      <c r="F811" s="8"/>
      <c r="G811" s="8"/>
      <c r="H811" s="8"/>
      <c r="I811" s="9"/>
      <c r="K811" s="42">
        <f t="shared" si="74"/>
        <v>0</v>
      </c>
      <c r="L811" s="42">
        <f t="shared" si="75"/>
        <v>0</v>
      </c>
      <c r="M811" s="42">
        <f t="shared" si="76"/>
        <v>0</v>
      </c>
      <c r="N811" s="42">
        <f t="shared" si="77"/>
        <v>0</v>
      </c>
      <c r="O811" s="42">
        <f t="shared" si="78"/>
        <v>0</v>
      </c>
      <c r="P811" s="42">
        <f t="shared" si="79"/>
        <v>0</v>
      </c>
    </row>
    <row r="812" spans="2:16" x14ac:dyDescent="0.2">
      <c r="B812" s="40" t="s">
        <v>825</v>
      </c>
      <c r="C812" s="41">
        <v>43906</v>
      </c>
      <c r="D812" s="10"/>
      <c r="E812" s="11"/>
      <c r="F812" s="11"/>
      <c r="G812" s="11"/>
      <c r="H812" s="11"/>
      <c r="I812" s="12"/>
      <c r="K812" s="42">
        <f t="shared" si="74"/>
        <v>0</v>
      </c>
      <c r="L812" s="42">
        <f t="shared" si="75"/>
        <v>0</v>
      </c>
      <c r="M812" s="42">
        <f t="shared" si="76"/>
        <v>0</v>
      </c>
      <c r="N812" s="42">
        <f t="shared" si="77"/>
        <v>0</v>
      </c>
      <c r="O812" s="42">
        <f t="shared" si="78"/>
        <v>0</v>
      </c>
      <c r="P812" s="42">
        <f t="shared" si="79"/>
        <v>0</v>
      </c>
    </row>
    <row r="813" spans="2:16" x14ac:dyDescent="0.2">
      <c r="B813" s="43" t="s">
        <v>825</v>
      </c>
      <c r="C813" s="44">
        <v>43907</v>
      </c>
      <c r="D813" s="7"/>
      <c r="E813" s="8"/>
      <c r="F813" s="8"/>
      <c r="G813" s="8"/>
      <c r="H813" s="8"/>
      <c r="I813" s="9"/>
      <c r="K813" s="42">
        <f t="shared" si="74"/>
        <v>0</v>
      </c>
      <c r="L813" s="42">
        <f t="shared" si="75"/>
        <v>0</v>
      </c>
      <c r="M813" s="42">
        <f t="shared" si="76"/>
        <v>0</v>
      </c>
      <c r="N813" s="42">
        <f t="shared" si="77"/>
        <v>0</v>
      </c>
      <c r="O813" s="42">
        <f t="shared" si="78"/>
        <v>0</v>
      </c>
      <c r="P813" s="42">
        <f t="shared" si="79"/>
        <v>0</v>
      </c>
    </row>
    <row r="814" spans="2:16" x14ac:dyDescent="0.2">
      <c r="B814" s="40" t="s">
        <v>825</v>
      </c>
      <c r="C814" s="41">
        <v>43908</v>
      </c>
      <c r="D814" s="10"/>
      <c r="E814" s="11"/>
      <c r="F814" s="11"/>
      <c r="G814" s="11"/>
      <c r="H814" s="11"/>
      <c r="I814" s="12"/>
      <c r="K814" s="42">
        <f t="shared" si="74"/>
        <v>0</v>
      </c>
      <c r="L814" s="42">
        <f t="shared" si="75"/>
        <v>0</v>
      </c>
      <c r="M814" s="42">
        <f t="shared" si="76"/>
        <v>0</v>
      </c>
      <c r="N814" s="42">
        <f t="shared" si="77"/>
        <v>0</v>
      </c>
      <c r="O814" s="42">
        <f t="shared" si="78"/>
        <v>0</v>
      </c>
      <c r="P814" s="42">
        <f t="shared" si="79"/>
        <v>0</v>
      </c>
    </row>
    <row r="815" spans="2:16" x14ac:dyDescent="0.2">
      <c r="B815" s="43" t="s">
        <v>825</v>
      </c>
      <c r="C815" s="44">
        <v>43909</v>
      </c>
      <c r="D815" s="7"/>
      <c r="E815" s="8"/>
      <c r="F815" s="8"/>
      <c r="G815" s="8"/>
      <c r="H815" s="8"/>
      <c r="I815" s="9"/>
      <c r="K815" s="42">
        <f t="shared" si="74"/>
        <v>0</v>
      </c>
      <c r="L815" s="42">
        <f t="shared" si="75"/>
        <v>0</v>
      </c>
      <c r="M815" s="42">
        <f t="shared" si="76"/>
        <v>0</v>
      </c>
      <c r="N815" s="42">
        <f t="shared" si="77"/>
        <v>0</v>
      </c>
      <c r="O815" s="42">
        <f t="shared" si="78"/>
        <v>0</v>
      </c>
      <c r="P815" s="42">
        <f t="shared" si="79"/>
        <v>0</v>
      </c>
    </row>
    <row r="816" spans="2:16" x14ac:dyDescent="0.2">
      <c r="B816" s="40" t="s">
        <v>825</v>
      </c>
      <c r="C816" s="41">
        <v>43910</v>
      </c>
      <c r="D816" s="10"/>
      <c r="E816" s="11"/>
      <c r="F816" s="11"/>
      <c r="G816" s="11"/>
      <c r="H816" s="11"/>
      <c r="I816" s="12"/>
      <c r="K816" s="42">
        <f t="shared" si="74"/>
        <v>0</v>
      </c>
      <c r="L816" s="42">
        <f t="shared" si="75"/>
        <v>0</v>
      </c>
      <c r="M816" s="42">
        <f t="shared" si="76"/>
        <v>0</v>
      </c>
      <c r="N816" s="42">
        <f t="shared" si="77"/>
        <v>0</v>
      </c>
      <c r="O816" s="42">
        <f t="shared" si="78"/>
        <v>0</v>
      </c>
      <c r="P816" s="42">
        <f t="shared" si="79"/>
        <v>0</v>
      </c>
    </row>
    <row r="817" spans="2:16" x14ac:dyDescent="0.2">
      <c r="B817" s="43" t="s">
        <v>825</v>
      </c>
      <c r="C817" s="44">
        <v>43913</v>
      </c>
      <c r="D817" s="7"/>
      <c r="E817" s="8"/>
      <c r="F817" s="8"/>
      <c r="G817" s="8"/>
      <c r="H817" s="8"/>
      <c r="I817" s="9"/>
      <c r="K817" s="42">
        <f t="shared" si="74"/>
        <v>0</v>
      </c>
      <c r="L817" s="42">
        <f t="shared" si="75"/>
        <v>0</v>
      </c>
      <c r="M817" s="42">
        <f t="shared" si="76"/>
        <v>0</v>
      </c>
      <c r="N817" s="42">
        <f t="shared" si="77"/>
        <v>0</v>
      </c>
      <c r="O817" s="42">
        <f t="shared" si="78"/>
        <v>0</v>
      </c>
      <c r="P817" s="42">
        <f t="shared" si="79"/>
        <v>0</v>
      </c>
    </row>
    <row r="818" spans="2:16" x14ac:dyDescent="0.2">
      <c r="B818" s="40" t="s">
        <v>825</v>
      </c>
      <c r="C818" s="41">
        <v>43914</v>
      </c>
      <c r="D818" s="10"/>
      <c r="E818" s="11"/>
      <c r="F818" s="11"/>
      <c r="G818" s="11"/>
      <c r="H818" s="11"/>
      <c r="I818" s="12"/>
      <c r="K818" s="42">
        <f t="shared" si="74"/>
        <v>0</v>
      </c>
      <c r="L818" s="42">
        <f t="shared" si="75"/>
        <v>0</v>
      </c>
      <c r="M818" s="42">
        <f t="shared" si="76"/>
        <v>0</v>
      </c>
      <c r="N818" s="42">
        <f t="shared" si="77"/>
        <v>0</v>
      </c>
      <c r="O818" s="42">
        <f t="shared" si="78"/>
        <v>0</v>
      </c>
      <c r="P818" s="42">
        <f t="shared" si="79"/>
        <v>0</v>
      </c>
    </row>
    <row r="819" spans="2:16" x14ac:dyDescent="0.2">
      <c r="B819" s="43" t="s">
        <v>825</v>
      </c>
      <c r="C819" s="44">
        <v>43915</v>
      </c>
      <c r="D819" s="7"/>
      <c r="E819" s="8"/>
      <c r="F819" s="8"/>
      <c r="G819" s="8"/>
      <c r="H819" s="8"/>
      <c r="I819" s="9"/>
      <c r="K819" s="42">
        <f t="shared" si="74"/>
        <v>0</v>
      </c>
      <c r="L819" s="42">
        <f t="shared" si="75"/>
        <v>0</v>
      </c>
      <c r="M819" s="42">
        <f t="shared" si="76"/>
        <v>0</v>
      </c>
      <c r="N819" s="42">
        <f t="shared" si="77"/>
        <v>0</v>
      </c>
      <c r="O819" s="42">
        <f t="shared" si="78"/>
        <v>0</v>
      </c>
      <c r="P819" s="42">
        <f t="shared" si="79"/>
        <v>0</v>
      </c>
    </row>
    <row r="820" spans="2:16" x14ac:dyDescent="0.2">
      <c r="B820" s="40" t="s">
        <v>825</v>
      </c>
      <c r="C820" s="41">
        <v>43916</v>
      </c>
      <c r="D820" s="10"/>
      <c r="E820" s="11"/>
      <c r="F820" s="11"/>
      <c r="G820" s="11"/>
      <c r="H820" s="11"/>
      <c r="I820" s="12"/>
      <c r="K820" s="42">
        <f t="shared" si="74"/>
        <v>0</v>
      </c>
      <c r="L820" s="42">
        <f t="shared" si="75"/>
        <v>0</v>
      </c>
      <c r="M820" s="42">
        <f t="shared" si="76"/>
        <v>0</v>
      </c>
      <c r="N820" s="42">
        <f t="shared" si="77"/>
        <v>0</v>
      </c>
      <c r="O820" s="42">
        <f t="shared" si="78"/>
        <v>0</v>
      </c>
      <c r="P820" s="42">
        <f t="shared" si="79"/>
        <v>0</v>
      </c>
    </row>
    <row r="821" spans="2:16" x14ac:dyDescent="0.2">
      <c r="B821" s="43" t="s">
        <v>825</v>
      </c>
      <c r="C821" s="44">
        <v>43917</v>
      </c>
      <c r="D821" s="7"/>
      <c r="E821" s="8"/>
      <c r="F821" s="8"/>
      <c r="G821" s="8"/>
      <c r="H821" s="8"/>
      <c r="I821" s="9"/>
      <c r="K821" s="42">
        <f t="shared" si="74"/>
        <v>0</v>
      </c>
      <c r="L821" s="42">
        <f t="shared" si="75"/>
        <v>0</v>
      </c>
      <c r="M821" s="42">
        <f t="shared" si="76"/>
        <v>0</v>
      </c>
      <c r="N821" s="42">
        <f t="shared" si="77"/>
        <v>0</v>
      </c>
      <c r="O821" s="42">
        <f t="shared" si="78"/>
        <v>0</v>
      </c>
      <c r="P821" s="42">
        <f t="shared" si="79"/>
        <v>0</v>
      </c>
    </row>
    <row r="822" spans="2:16" x14ac:dyDescent="0.2">
      <c r="B822" s="40" t="s">
        <v>825</v>
      </c>
      <c r="C822" s="41">
        <v>43920</v>
      </c>
      <c r="D822" s="10"/>
      <c r="E822" s="11"/>
      <c r="F822" s="11"/>
      <c r="G822" s="11"/>
      <c r="H822" s="11"/>
      <c r="I822" s="12"/>
      <c r="K822" s="42">
        <f t="shared" si="74"/>
        <v>0</v>
      </c>
      <c r="L822" s="42">
        <f t="shared" si="75"/>
        <v>0</v>
      </c>
      <c r="M822" s="42">
        <f t="shared" si="76"/>
        <v>0</v>
      </c>
      <c r="N822" s="42">
        <f t="shared" si="77"/>
        <v>0</v>
      </c>
      <c r="O822" s="42">
        <f t="shared" si="78"/>
        <v>0</v>
      </c>
      <c r="P822" s="42">
        <f t="shared" si="79"/>
        <v>0</v>
      </c>
    </row>
    <row r="823" spans="2:16" x14ac:dyDescent="0.2">
      <c r="B823" s="43" t="s">
        <v>825</v>
      </c>
      <c r="C823" s="44">
        <v>43921</v>
      </c>
      <c r="D823" s="7"/>
      <c r="E823" s="8"/>
      <c r="F823" s="8"/>
      <c r="G823" s="8"/>
      <c r="H823" s="8"/>
      <c r="I823" s="9"/>
      <c r="K823" s="42">
        <f t="shared" si="74"/>
        <v>0</v>
      </c>
      <c r="L823" s="42">
        <f t="shared" si="75"/>
        <v>0</v>
      </c>
      <c r="M823" s="42">
        <f t="shared" si="76"/>
        <v>0</v>
      </c>
      <c r="N823" s="42">
        <f t="shared" si="77"/>
        <v>0</v>
      </c>
      <c r="O823" s="42">
        <f t="shared" si="78"/>
        <v>0</v>
      </c>
      <c r="P823" s="42">
        <f t="shared" si="79"/>
        <v>0</v>
      </c>
    </row>
    <row r="824" spans="2:16" x14ac:dyDescent="0.2">
      <c r="B824" s="40" t="s">
        <v>825</v>
      </c>
      <c r="C824" s="41">
        <v>43922</v>
      </c>
      <c r="D824" s="10"/>
      <c r="E824" s="11"/>
      <c r="F824" s="11"/>
      <c r="G824" s="11"/>
      <c r="H824" s="11"/>
      <c r="I824" s="12"/>
      <c r="K824" s="42">
        <f t="shared" si="74"/>
        <v>0</v>
      </c>
      <c r="L824" s="42">
        <f t="shared" si="75"/>
        <v>0</v>
      </c>
      <c r="M824" s="42">
        <f t="shared" si="76"/>
        <v>0</v>
      </c>
      <c r="N824" s="42">
        <f t="shared" si="77"/>
        <v>0</v>
      </c>
      <c r="O824" s="42">
        <f t="shared" si="78"/>
        <v>0</v>
      </c>
      <c r="P824" s="42">
        <f t="shared" si="79"/>
        <v>0</v>
      </c>
    </row>
    <row r="825" spans="2:16" x14ac:dyDescent="0.2">
      <c r="B825" s="43" t="s">
        <v>825</v>
      </c>
      <c r="C825" s="44">
        <v>43923</v>
      </c>
      <c r="D825" s="7"/>
      <c r="E825" s="8"/>
      <c r="F825" s="8"/>
      <c r="G825" s="8"/>
      <c r="H825" s="8"/>
      <c r="I825" s="9"/>
      <c r="K825" s="42">
        <f t="shared" si="74"/>
        <v>0</v>
      </c>
      <c r="L825" s="42">
        <f t="shared" si="75"/>
        <v>0</v>
      </c>
      <c r="M825" s="42">
        <f t="shared" si="76"/>
        <v>0</v>
      </c>
      <c r="N825" s="42">
        <f t="shared" si="77"/>
        <v>0</v>
      </c>
      <c r="O825" s="42">
        <f t="shared" si="78"/>
        <v>0</v>
      </c>
      <c r="P825" s="42">
        <f t="shared" si="79"/>
        <v>0</v>
      </c>
    </row>
    <row r="826" spans="2:16" x14ac:dyDescent="0.2">
      <c r="B826" s="40" t="s">
        <v>825</v>
      </c>
      <c r="C826" s="41">
        <v>43924</v>
      </c>
      <c r="D826" s="10"/>
      <c r="E826" s="11"/>
      <c r="F826" s="11"/>
      <c r="G826" s="11"/>
      <c r="H826" s="11"/>
      <c r="I826" s="12"/>
      <c r="K826" s="42">
        <f t="shared" si="74"/>
        <v>0</v>
      </c>
      <c r="L826" s="42">
        <f t="shared" si="75"/>
        <v>0</v>
      </c>
      <c r="M826" s="42">
        <f t="shared" si="76"/>
        <v>0</v>
      </c>
      <c r="N826" s="42">
        <f t="shared" si="77"/>
        <v>0</v>
      </c>
      <c r="O826" s="42">
        <f t="shared" si="78"/>
        <v>0</v>
      </c>
      <c r="P826" s="42">
        <f t="shared" si="79"/>
        <v>0</v>
      </c>
    </row>
    <row r="827" spans="2:16" x14ac:dyDescent="0.2">
      <c r="B827" s="43" t="s">
        <v>825</v>
      </c>
      <c r="C827" s="44">
        <v>43927</v>
      </c>
      <c r="D827" s="7"/>
      <c r="E827" s="8"/>
      <c r="F827" s="8"/>
      <c r="G827" s="8"/>
      <c r="H827" s="8"/>
      <c r="I827" s="9"/>
      <c r="K827" s="42">
        <f t="shared" si="74"/>
        <v>0</v>
      </c>
      <c r="L827" s="42">
        <f t="shared" si="75"/>
        <v>0</v>
      </c>
      <c r="M827" s="42">
        <f t="shared" si="76"/>
        <v>0</v>
      </c>
      <c r="N827" s="42">
        <f t="shared" si="77"/>
        <v>0</v>
      </c>
      <c r="O827" s="42">
        <f t="shared" si="78"/>
        <v>0</v>
      </c>
      <c r="P827" s="42">
        <f t="shared" si="79"/>
        <v>0</v>
      </c>
    </row>
    <row r="828" spans="2:16" x14ac:dyDescent="0.2">
      <c r="B828" s="40" t="s">
        <v>825</v>
      </c>
      <c r="C828" s="41">
        <v>43928</v>
      </c>
      <c r="D828" s="10"/>
      <c r="E828" s="11"/>
      <c r="F828" s="11"/>
      <c r="G828" s="11"/>
      <c r="H828" s="11"/>
      <c r="I828" s="12"/>
      <c r="K828" s="42">
        <f t="shared" si="74"/>
        <v>0</v>
      </c>
      <c r="L828" s="42">
        <f t="shared" si="75"/>
        <v>0</v>
      </c>
      <c r="M828" s="42">
        <f t="shared" si="76"/>
        <v>0</v>
      </c>
      <c r="N828" s="42">
        <f t="shared" si="77"/>
        <v>0</v>
      </c>
      <c r="O828" s="42">
        <f t="shared" si="78"/>
        <v>0</v>
      </c>
      <c r="P828" s="42">
        <f t="shared" si="79"/>
        <v>0</v>
      </c>
    </row>
    <row r="829" spans="2:16" x14ac:dyDescent="0.2">
      <c r="B829" s="43" t="s">
        <v>825</v>
      </c>
      <c r="C829" s="44">
        <v>43929</v>
      </c>
      <c r="D829" s="7"/>
      <c r="E829" s="8"/>
      <c r="F829" s="8"/>
      <c r="G829" s="8"/>
      <c r="H829" s="8"/>
      <c r="I829" s="9"/>
      <c r="K829" s="42">
        <f t="shared" si="74"/>
        <v>0</v>
      </c>
      <c r="L829" s="42">
        <f t="shared" si="75"/>
        <v>0</v>
      </c>
      <c r="M829" s="42">
        <f t="shared" si="76"/>
        <v>0</v>
      </c>
      <c r="N829" s="42">
        <f t="shared" si="77"/>
        <v>0</v>
      </c>
      <c r="O829" s="42">
        <f t="shared" si="78"/>
        <v>0</v>
      </c>
      <c r="P829" s="42">
        <f t="shared" si="79"/>
        <v>0</v>
      </c>
    </row>
    <row r="830" spans="2:16" x14ac:dyDescent="0.2">
      <c r="B830" s="40" t="s">
        <v>825</v>
      </c>
      <c r="C830" s="41">
        <v>43930</v>
      </c>
      <c r="D830" s="10"/>
      <c r="E830" s="11"/>
      <c r="F830" s="11"/>
      <c r="G830" s="11"/>
      <c r="H830" s="11"/>
      <c r="I830" s="12"/>
      <c r="K830" s="42">
        <f t="shared" si="74"/>
        <v>0</v>
      </c>
      <c r="L830" s="42">
        <f t="shared" si="75"/>
        <v>0</v>
      </c>
      <c r="M830" s="42">
        <f t="shared" si="76"/>
        <v>0</v>
      </c>
      <c r="N830" s="42">
        <f t="shared" si="77"/>
        <v>0</v>
      </c>
      <c r="O830" s="42">
        <f t="shared" si="78"/>
        <v>0</v>
      </c>
      <c r="P830" s="42">
        <f t="shared" si="79"/>
        <v>0</v>
      </c>
    </row>
    <row r="831" spans="2:16" x14ac:dyDescent="0.2">
      <c r="B831" s="43" t="s">
        <v>825</v>
      </c>
      <c r="C831" s="44">
        <v>43931</v>
      </c>
      <c r="D831" s="7"/>
      <c r="E831" s="8"/>
      <c r="F831" s="8"/>
      <c r="G831" s="8"/>
      <c r="H831" s="8"/>
      <c r="I831" s="9"/>
      <c r="K831" s="42">
        <f t="shared" si="74"/>
        <v>0</v>
      </c>
      <c r="L831" s="42">
        <f t="shared" si="75"/>
        <v>0</v>
      </c>
      <c r="M831" s="42">
        <f t="shared" si="76"/>
        <v>0</v>
      </c>
      <c r="N831" s="42">
        <f t="shared" si="77"/>
        <v>0</v>
      </c>
      <c r="O831" s="42">
        <f t="shared" si="78"/>
        <v>0</v>
      </c>
      <c r="P831" s="42">
        <f t="shared" si="79"/>
        <v>0</v>
      </c>
    </row>
    <row r="832" spans="2:16" x14ac:dyDescent="0.2">
      <c r="B832" s="40" t="s">
        <v>825</v>
      </c>
      <c r="C832" s="41">
        <v>43934</v>
      </c>
      <c r="D832" s="10"/>
      <c r="E832" s="11"/>
      <c r="F832" s="11"/>
      <c r="G832" s="11"/>
      <c r="H832" s="11"/>
      <c r="I832" s="12"/>
      <c r="K832" s="42">
        <f t="shared" si="74"/>
        <v>0</v>
      </c>
      <c r="L832" s="42">
        <f t="shared" si="75"/>
        <v>0</v>
      </c>
      <c r="M832" s="42">
        <f t="shared" si="76"/>
        <v>0</v>
      </c>
      <c r="N832" s="42">
        <f t="shared" si="77"/>
        <v>0</v>
      </c>
      <c r="O832" s="42">
        <f t="shared" si="78"/>
        <v>0</v>
      </c>
      <c r="P832" s="42">
        <f t="shared" si="79"/>
        <v>0</v>
      </c>
    </row>
    <row r="833" spans="2:16" x14ac:dyDescent="0.2">
      <c r="B833" s="43" t="s">
        <v>825</v>
      </c>
      <c r="C833" s="44">
        <v>43935</v>
      </c>
      <c r="D833" s="7"/>
      <c r="E833" s="8"/>
      <c r="F833" s="8"/>
      <c r="G833" s="8"/>
      <c r="H833" s="8"/>
      <c r="I833" s="9"/>
      <c r="K833" s="42">
        <f t="shared" si="74"/>
        <v>0</v>
      </c>
      <c r="L833" s="42">
        <f t="shared" si="75"/>
        <v>0</v>
      </c>
      <c r="M833" s="42">
        <f t="shared" si="76"/>
        <v>0</v>
      </c>
      <c r="N833" s="42">
        <f t="shared" si="77"/>
        <v>0</v>
      </c>
      <c r="O833" s="42">
        <f t="shared" si="78"/>
        <v>0</v>
      </c>
      <c r="P833" s="42">
        <f t="shared" si="79"/>
        <v>0</v>
      </c>
    </row>
    <row r="834" spans="2:16" x14ac:dyDescent="0.2">
      <c r="B834" s="40" t="s">
        <v>825</v>
      </c>
      <c r="C834" s="41">
        <v>43936</v>
      </c>
      <c r="D834" s="10"/>
      <c r="E834" s="11"/>
      <c r="F834" s="11"/>
      <c r="G834" s="11"/>
      <c r="H834" s="11"/>
      <c r="I834" s="12"/>
      <c r="K834" s="42">
        <f t="shared" si="74"/>
        <v>0</v>
      </c>
      <c r="L834" s="42">
        <f t="shared" si="75"/>
        <v>0</v>
      </c>
      <c r="M834" s="42">
        <f t="shared" si="76"/>
        <v>0</v>
      </c>
      <c r="N834" s="42">
        <f t="shared" si="77"/>
        <v>0</v>
      </c>
      <c r="O834" s="42">
        <f t="shared" si="78"/>
        <v>0</v>
      </c>
      <c r="P834" s="42">
        <f t="shared" si="79"/>
        <v>0</v>
      </c>
    </row>
    <row r="835" spans="2:16" x14ac:dyDescent="0.2">
      <c r="B835" s="43" t="s">
        <v>825</v>
      </c>
      <c r="C835" s="44">
        <v>43937</v>
      </c>
      <c r="D835" s="7"/>
      <c r="E835" s="8"/>
      <c r="F835" s="8"/>
      <c r="G835" s="8"/>
      <c r="H835" s="8"/>
      <c r="I835" s="9"/>
      <c r="K835" s="42">
        <f t="shared" si="74"/>
        <v>0</v>
      </c>
      <c r="L835" s="42">
        <f t="shared" si="75"/>
        <v>0</v>
      </c>
      <c r="M835" s="42">
        <f t="shared" si="76"/>
        <v>0</v>
      </c>
      <c r="N835" s="42">
        <f t="shared" si="77"/>
        <v>0</v>
      </c>
      <c r="O835" s="42">
        <f t="shared" si="78"/>
        <v>0</v>
      </c>
      <c r="P835" s="42">
        <f t="shared" si="79"/>
        <v>0</v>
      </c>
    </row>
    <row r="836" spans="2:16" x14ac:dyDescent="0.2">
      <c r="B836" s="40" t="s">
        <v>825</v>
      </c>
      <c r="C836" s="41">
        <v>43938</v>
      </c>
      <c r="D836" s="10"/>
      <c r="E836" s="11"/>
      <c r="F836" s="11"/>
      <c r="G836" s="11"/>
      <c r="H836" s="11"/>
      <c r="I836" s="12"/>
      <c r="K836" s="42">
        <f t="shared" si="74"/>
        <v>0</v>
      </c>
      <c r="L836" s="42">
        <f t="shared" si="75"/>
        <v>0</v>
      </c>
      <c r="M836" s="42">
        <f t="shared" si="76"/>
        <v>0</v>
      </c>
      <c r="N836" s="42">
        <f t="shared" si="77"/>
        <v>0</v>
      </c>
      <c r="O836" s="42">
        <f t="shared" si="78"/>
        <v>0</v>
      </c>
      <c r="P836" s="42">
        <f t="shared" si="79"/>
        <v>0</v>
      </c>
    </row>
    <row r="837" spans="2:16" x14ac:dyDescent="0.2">
      <c r="B837" s="43" t="s">
        <v>825</v>
      </c>
      <c r="C837" s="44">
        <v>43941</v>
      </c>
      <c r="D837" s="7"/>
      <c r="E837" s="8"/>
      <c r="F837" s="8"/>
      <c r="G837" s="8"/>
      <c r="H837" s="8"/>
      <c r="I837" s="9"/>
      <c r="K837" s="42">
        <f t="shared" si="74"/>
        <v>0</v>
      </c>
      <c r="L837" s="42">
        <f t="shared" si="75"/>
        <v>0</v>
      </c>
      <c r="M837" s="42">
        <f t="shared" si="76"/>
        <v>0</v>
      </c>
      <c r="N837" s="42">
        <f t="shared" si="77"/>
        <v>0</v>
      </c>
      <c r="O837" s="42">
        <f t="shared" si="78"/>
        <v>0</v>
      </c>
      <c r="P837" s="42">
        <f t="shared" si="79"/>
        <v>0</v>
      </c>
    </row>
    <row r="838" spans="2:16" x14ac:dyDescent="0.2">
      <c r="B838" s="40" t="s">
        <v>825</v>
      </c>
      <c r="C838" s="41">
        <v>43942</v>
      </c>
      <c r="D838" s="10"/>
      <c r="E838" s="11"/>
      <c r="F838" s="11"/>
      <c r="G838" s="11"/>
      <c r="H838" s="11"/>
      <c r="I838" s="12"/>
      <c r="K838" s="42">
        <f t="shared" si="74"/>
        <v>0</v>
      </c>
      <c r="L838" s="42">
        <f t="shared" si="75"/>
        <v>0</v>
      </c>
      <c r="M838" s="42">
        <f t="shared" si="76"/>
        <v>0</v>
      </c>
      <c r="N838" s="42">
        <f t="shared" si="77"/>
        <v>0</v>
      </c>
      <c r="O838" s="42">
        <f t="shared" si="78"/>
        <v>0</v>
      </c>
      <c r="P838" s="42">
        <f t="shared" si="79"/>
        <v>0</v>
      </c>
    </row>
    <row r="839" spans="2:16" x14ac:dyDescent="0.2">
      <c r="B839" s="43" t="s">
        <v>825</v>
      </c>
      <c r="C839" s="44">
        <v>43943</v>
      </c>
      <c r="D839" s="7"/>
      <c r="E839" s="8"/>
      <c r="F839" s="8"/>
      <c r="G839" s="8"/>
      <c r="H839" s="8"/>
      <c r="I839" s="9"/>
      <c r="K839" s="42">
        <f t="shared" si="74"/>
        <v>0</v>
      </c>
      <c r="L839" s="42">
        <f t="shared" si="75"/>
        <v>0</v>
      </c>
      <c r="M839" s="42">
        <f t="shared" si="76"/>
        <v>0</v>
      </c>
      <c r="N839" s="42">
        <f t="shared" si="77"/>
        <v>0</v>
      </c>
      <c r="O839" s="42">
        <f t="shared" si="78"/>
        <v>0</v>
      </c>
      <c r="P839" s="42">
        <f t="shared" si="79"/>
        <v>0</v>
      </c>
    </row>
    <row r="840" spans="2:16" x14ac:dyDescent="0.2">
      <c r="B840" s="40" t="s">
        <v>825</v>
      </c>
      <c r="C840" s="41">
        <v>43944</v>
      </c>
      <c r="D840" s="10"/>
      <c r="E840" s="11"/>
      <c r="F840" s="11"/>
      <c r="G840" s="11"/>
      <c r="H840" s="11"/>
      <c r="I840" s="12"/>
      <c r="K840" s="42">
        <f t="shared" si="74"/>
        <v>0</v>
      </c>
      <c r="L840" s="42">
        <f t="shared" si="75"/>
        <v>0</v>
      </c>
      <c r="M840" s="42">
        <f t="shared" si="76"/>
        <v>0</v>
      </c>
      <c r="N840" s="42">
        <f t="shared" si="77"/>
        <v>0</v>
      </c>
      <c r="O840" s="42">
        <f t="shared" si="78"/>
        <v>0</v>
      </c>
      <c r="P840" s="42">
        <f t="shared" si="79"/>
        <v>0</v>
      </c>
    </row>
    <row r="841" spans="2:16" x14ac:dyDescent="0.2">
      <c r="B841" s="43" t="s">
        <v>825</v>
      </c>
      <c r="C841" s="44">
        <v>43945</v>
      </c>
      <c r="D841" s="7"/>
      <c r="E841" s="8"/>
      <c r="F841" s="8"/>
      <c r="G841" s="8"/>
      <c r="H841" s="8"/>
      <c r="I841" s="9"/>
      <c r="K841" s="42">
        <f t="shared" si="74"/>
        <v>0</v>
      </c>
      <c r="L841" s="42">
        <f t="shared" si="75"/>
        <v>0</v>
      </c>
      <c r="M841" s="42">
        <f t="shared" si="76"/>
        <v>0</v>
      </c>
      <c r="N841" s="42">
        <f t="shared" si="77"/>
        <v>0</v>
      </c>
      <c r="O841" s="42">
        <f t="shared" si="78"/>
        <v>0</v>
      </c>
      <c r="P841" s="42">
        <f t="shared" si="79"/>
        <v>0</v>
      </c>
    </row>
    <row r="842" spans="2:16" x14ac:dyDescent="0.2">
      <c r="B842" s="40" t="s">
        <v>825</v>
      </c>
      <c r="C842" s="41">
        <v>43948</v>
      </c>
      <c r="D842" s="10"/>
      <c r="E842" s="11"/>
      <c r="F842" s="11"/>
      <c r="G842" s="11"/>
      <c r="H842" s="11"/>
      <c r="I842" s="12"/>
      <c r="K842" s="42">
        <f t="shared" si="74"/>
        <v>0</v>
      </c>
      <c r="L842" s="42">
        <f t="shared" si="75"/>
        <v>0</v>
      </c>
      <c r="M842" s="42">
        <f t="shared" si="76"/>
        <v>0</v>
      </c>
      <c r="N842" s="42">
        <f t="shared" si="77"/>
        <v>0</v>
      </c>
      <c r="O842" s="42">
        <f t="shared" si="78"/>
        <v>0</v>
      </c>
      <c r="P842" s="42">
        <f t="shared" si="79"/>
        <v>0</v>
      </c>
    </row>
    <row r="843" spans="2:16" x14ac:dyDescent="0.2">
      <c r="B843" s="43" t="s">
        <v>825</v>
      </c>
      <c r="C843" s="44">
        <v>43949</v>
      </c>
      <c r="D843" s="7"/>
      <c r="E843" s="8"/>
      <c r="F843" s="8"/>
      <c r="G843" s="8"/>
      <c r="H843" s="8"/>
      <c r="I843" s="9"/>
      <c r="K843" s="42">
        <f t="shared" si="74"/>
        <v>0</v>
      </c>
      <c r="L843" s="42">
        <f t="shared" si="75"/>
        <v>0</v>
      </c>
      <c r="M843" s="42">
        <f t="shared" si="76"/>
        <v>0</v>
      </c>
      <c r="N843" s="42">
        <f t="shared" si="77"/>
        <v>0</v>
      </c>
      <c r="O843" s="42">
        <f t="shared" si="78"/>
        <v>0</v>
      </c>
      <c r="P843" s="42">
        <f t="shared" si="79"/>
        <v>0</v>
      </c>
    </row>
    <row r="844" spans="2:16" x14ac:dyDescent="0.2">
      <c r="B844" s="40" t="s">
        <v>825</v>
      </c>
      <c r="C844" s="41">
        <v>43950</v>
      </c>
      <c r="D844" s="10"/>
      <c r="E844" s="11"/>
      <c r="F844" s="11"/>
      <c r="G844" s="11"/>
      <c r="H844" s="11"/>
      <c r="I844" s="12"/>
      <c r="K844" s="42">
        <f t="shared" si="74"/>
        <v>0</v>
      </c>
      <c r="L844" s="42">
        <f t="shared" si="75"/>
        <v>0</v>
      </c>
      <c r="M844" s="42">
        <f t="shared" si="76"/>
        <v>0</v>
      </c>
      <c r="N844" s="42">
        <f t="shared" si="77"/>
        <v>0</v>
      </c>
      <c r="O844" s="42">
        <f t="shared" si="78"/>
        <v>0</v>
      </c>
      <c r="P844" s="42">
        <f t="shared" si="79"/>
        <v>0</v>
      </c>
    </row>
    <row r="845" spans="2:16" ht="13.5" thickBot="1" x14ac:dyDescent="0.25">
      <c r="B845" s="45" t="s">
        <v>825</v>
      </c>
      <c r="C845" s="46">
        <v>43951</v>
      </c>
      <c r="D845" s="1"/>
      <c r="E845" s="2"/>
      <c r="F845" s="2"/>
      <c r="G845" s="2"/>
      <c r="H845" s="2"/>
      <c r="I845" s="3"/>
      <c r="K845" s="42">
        <f t="shared" si="74"/>
        <v>0</v>
      </c>
      <c r="L845" s="42">
        <f t="shared" si="75"/>
        <v>0</v>
      </c>
      <c r="M845" s="42">
        <f t="shared" si="76"/>
        <v>0</v>
      </c>
      <c r="N845" s="42">
        <f t="shared" si="77"/>
        <v>0</v>
      </c>
      <c r="O845" s="42">
        <f t="shared" si="78"/>
        <v>0</v>
      </c>
      <c r="P845" s="42">
        <f t="shared" si="79"/>
        <v>0</v>
      </c>
    </row>
    <row r="846" spans="2:16" ht="13.5" thickTop="1" x14ac:dyDescent="0.2"/>
  </sheetData>
  <sheetProtection algorithmName="SHA-512" hashValue="n9hDmj/I/6d8x9w8/A4+mLDh2jv52+wn1OwacacNMF3ClqAIKnvBSwsXtm9UbfDMuJ/TE7O4He8IM8yv+0rypg==" saltValue="MG3y7dLKeQWGYUUptpdaUA==" spinCount="100000" sheet="1" objects="1" scenarios="1"/>
  <conditionalFormatting sqref="D8:D9">
    <cfRule type="cellIs" dxfId="47" priority="3" operator="equal">
      <formula>"PASS"</formula>
    </cfRule>
    <cfRule type="cellIs" dxfId="46" priority="4" operator="equal">
      <formula>"FAIL"</formula>
    </cfRule>
  </conditionalFormatting>
  <conditionalFormatting sqref="C8:C9">
    <cfRule type="cellIs" dxfId="45" priority="1" operator="equal">
      <formula>"PASS"</formula>
    </cfRule>
    <cfRule type="cellIs" dxfId="44" priority="2" operator="equal">
      <formula>"FAIL"</formula>
    </cfRule>
  </conditionalFormatting>
  <dataValidations count="4">
    <dataValidation type="whole" operator="lessThanOrEqual" allowBlank="1" showErrorMessage="1" errorTitle="Whole numbers" error="Whole numbers only, no decimals or text strings" sqref="H14:I845" xr:uid="{5FD41DBD-8A2D-4E3C-903E-4B8EC2A853DA}">
      <formula1>9.99999999999999E+39</formula1>
    </dataValidation>
    <dataValidation type="list" allowBlank="1" showInputMessage="1" showErrorMessage="1" sqref="B14:B845" xr:uid="{0A9D5B33-E7FC-4DDC-93BA-71F70B1D8F01}">
      <formula1>rngAssetClass</formula1>
    </dataValidation>
    <dataValidation type="date" allowBlank="1" showInputMessage="1" showErrorMessage="1" errorTitle="Check date" error="Date must be between 1-Feb-2020 and 30-Apr-2020" sqref="C14:C845" xr:uid="{20102A0C-7E6B-456C-A724-880A7535226D}">
      <formula1>43862</formula1>
      <formula2>43951</formula2>
    </dataValidation>
    <dataValidation type="whole" operator="greaterThanOrEqual" allowBlank="1" showErrorMessage="1" errorTitle="Whole numbers" error="Positive whole numbers only, no decimals or text strings" sqref="D14:G845" xr:uid="{4D754E27-4301-42EE-B3FF-FB5B35FD0343}">
      <formula1>0</formula1>
    </dataValidation>
  </dataValidations>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CF253-2EE3-4805-BC5C-861BCB0B5DA3}">
  <sheetPr codeName="Sheet19">
    <tabColor theme="7" tint="0.39997558519241921"/>
  </sheetPr>
  <dimension ref="A1:L84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46.42578125" style="33" customWidth="1"/>
    <col min="3" max="3" width="13.140625" style="47" bestFit="1" customWidth="1"/>
    <col min="4" max="4" width="19.42578125" style="47" bestFit="1" customWidth="1"/>
    <col min="5" max="5" width="17.42578125" style="34" bestFit="1" customWidth="1"/>
    <col min="6" max="6" width="17.85546875" style="34" bestFit="1" customWidth="1"/>
    <col min="7" max="7" width="22" style="34" bestFit="1" customWidth="1"/>
    <col min="8" max="8" width="9.140625" style="33"/>
    <col min="9" max="12" width="2" style="33" bestFit="1" customWidth="1"/>
    <col min="13" max="16384" width="9.140625" style="33"/>
  </cols>
  <sheetData>
    <row r="1" spans="1:12" s="13" customFormat="1" ht="18.75" x14ac:dyDescent="0.3">
      <c r="B1" s="14" t="str">
        <f ca="1">"Non-Cleared Table "&amp;G1</f>
        <v>Non-Cleared Table NCT6a</v>
      </c>
      <c r="C1" s="15"/>
      <c r="D1" s="15"/>
      <c r="E1" s="16"/>
      <c r="F1" s="16"/>
      <c r="G1" s="17" t="str">
        <f ca="1">MID(CELL("filename",B1),FIND("]",CELL("filename",B1))+1,255)</f>
        <v>NCT6a</v>
      </c>
    </row>
    <row r="2" spans="1:12" s="13" customFormat="1" ht="18.75" x14ac:dyDescent="0.3">
      <c r="B2" s="18" t="s">
        <v>922</v>
      </c>
      <c r="C2" s="19"/>
      <c r="D2" s="19"/>
      <c r="E2" s="20"/>
      <c r="F2" s="20"/>
      <c r="G2" s="20"/>
    </row>
    <row r="3" spans="1:12" s="13" customFormat="1" ht="18.75" x14ac:dyDescent="0.3">
      <c r="B3" s="21" t="s">
        <v>923</v>
      </c>
      <c r="C3" s="22"/>
      <c r="D3" s="22"/>
      <c r="E3" s="23"/>
      <c r="F3" s="23"/>
      <c r="G3" s="23"/>
    </row>
    <row r="4" spans="1:12" s="13" customFormat="1" ht="18.75" x14ac:dyDescent="0.3">
      <c r="B4" s="24" t="s">
        <v>811</v>
      </c>
      <c r="C4" s="25"/>
      <c r="D4" s="25"/>
      <c r="E4" s="26"/>
      <c r="F4" s="26"/>
      <c r="G4" s="26"/>
    </row>
    <row r="5" spans="1:12" s="27" customFormat="1" ht="15.75" x14ac:dyDescent="0.25">
      <c r="B5" s="28"/>
      <c r="C5" s="29"/>
      <c r="D5" s="29"/>
      <c r="E5" s="30"/>
      <c r="F5" s="30"/>
      <c r="G5" s="30"/>
    </row>
    <row r="6" spans="1:12" s="27" customFormat="1" ht="15.75" x14ac:dyDescent="0.25">
      <c r="B6" s="31" t="s">
        <v>866</v>
      </c>
      <c r="C6" s="29"/>
      <c r="D6" s="29"/>
      <c r="E6" s="30"/>
      <c r="F6" s="30"/>
      <c r="G6" s="30"/>
    </row>
    <row r="7" spans="1:12" s="27" customFormat="1" ht="15.75" x14ac:dyDescent="0.25">
      <c r="B7" s="31" t="s">
        <v>826</v>
      </c>
      <c r="C7" s="29"/>
      <c r="D7" s="29"/>
      <c r="E7" s="30"/>
      <c r="F7" s="30"/>
      <c r="G7" s="30"/>
    </row>
    <row r="8" spans="1:12" s="27" customFormat="1" ht="15.75" x14ac:dyDescent="0.25">
      <c r="B8" s="31" t="s">
        <v>831</v>
      </c>
      <c r="C8" s="32" t="str">
        <f>IF(SUM(I:L)&gt;0,"FAIL","PASS")</f>
        <v>PASS</v>
      </c>
      <c r="D8" s="32"/>
      <c r="E8" s="32"/>
      <c r="F8" s="32"/>
      <c r="G8" s="30"/>
    </row>
    <row r="9" spans="1:12" s="27" customFormat="1" ht="18.75" x14ac:dyDescent="0.25">
      <c r="B9" s="99" t="s">
        <v>895</v>
      </c>
      <c r="C9" s="32"/>
      <c r="D9" s="32"/>
      <c r="E9" s="32"/>
      <c r="F9" s="32"/>
      <c r="G9" s="30"/>
    </row>
    <row r="10" spans="1:12" s="27" customFormat="1" ht="15.75" x14ac:dyDescent="0.25">
      <c r="B10" s="31"/>
      <c r="C10" s="29"/>
      <c r="D10" s="29"/>
      <c r="E10" s="30"/>
      <c r="F10" s="30"/>
      <c r="G10" s="30"/>
    </row>
    <row r="11" spans="1:12" x14ac:dyDescent="0.2">
      <c r="A11" s="33" t="s">
        <v>827</v>
      </c>
      <c r="B11" s="33" t="str">
        <f t="shared" ref="B11:G11" ca="1" si="0">$G$1&amp;"_"&amp;COLUMN()</f>
        <v>NCT6a_2</v>
      </c>
      <c r="C11" s="33" t="str">
        <f t="shared" ca="1" si="0"/>
        <v>NCT6a_3</v>
      </c>
      <c r="D11" s="34" t="str">
        <f t="shared" ca="1" si="0"/>
        <v>NCT6a_4</v>
      </c>
      <c r="E11" s="34" t="str">
        <f t="shared" ca="1" si="0"/>
        <v>NCT6a_5</v>
      </c>
      <c r="F11" s="34" t="str">
        <f t="shared" ca="1" si="0"/>
        <v>NCT6a_6</v>
      </c>
      <c r="G11" s="34" t="str">
        <f t="shared" ca="1" si="0"/>
        <v>NCT6a_7</v>
      </c>
    </row>
    <row r="12" spans="1:12" x14ac:dyDescent="0.2">
      <c r="A12" s="33" t="s">
        <v>828</v>
      </c>
      <c r="B12" s="33" t="s">
        <v>522</v>
      </c>
      <c r="C12" s="33" t="s">
        <v>813</v>
      </c>
      <c r="D12" s="35" t="s">
        <v>830</v>
      </c>
      <c r="E12" s="35" t="s">
        <v>830</v>
      </c>
      <c r="F12" s="35" t="s">
        <v>830</v>
      </c>
      <c r="G12" s="35" t="s">
        <v>830</v>
      </c>
    </row>
    <row r="13" spans="1:12" s="27" customFormat="1" ht="63.75" thickBot="1" x14ac:dyDescent="0.3">
      <c r="B13" s="36" t="s">
        <v>812</v>
      </c>
      <c r="C13" s="37" t="s">
        <v>813</v>
      </c>
      <c r="D13" s="38" t="s">
        <v>921</v>
      </c>
      <c r="E13" s="38" t="s">
        <v>919</v>
      </c>
      <c r="F13" s="38" t="s">
        <v>920</v>
      </c>
      <c r="G13" s="38" t="s">
        <v>924</v>
      </c>
    </row>
    <row r="14" spans="1:12" ht="13.5" thickTop="1" x14ac:dyDescent="0.2">
      <c r="B14" s="40" t="s">
        <v>814</v>
      </c>
      <c r="C14" s="41">
        <v>43864</v>
      </c>
      <c r="D14" s="70"/>
      <c r="E14" s="5"/>
      <c r="F14" s="5"/>
      <c r="G14" s="6"/>
      <c r="I14" s="42">
        <f>IF(ISBLANK(D14), 0, IF(ISNUMBER(D14), 0,1))</f>
        <v>0</v>
      </c>
      <c r="J14" s="42">
        <f>IF(ISBLANK(E14), 0, IF(ISNUMBER(E14), 0,1))</f>
        <v>0</v>
      </c>
      <c r="K14" s="42">
        <f>IF(ISBLANK(F14), 0, IF(ISNUMBER(F14), 0,1))</f>
        <v>0</v>
      </c>
      <c r="L14" s="42">
        <f>IF(ISBLANK(G14), 0, IF(ISNUMBER(G14), 0,1))</f>
        <v>0</v>
      </c>
    </row>
    <row r="15" spans="1:12" x14ac:dyDescent="0.2">
      <c r="B15" s="43" t="s">
        <v>814</v>
      </c>
      <c r="C15" s="44">
        <v>43865</v>
      </c>
      <c r="D15" s="118"/>
      <c r="E15" s="8"/>
      <c r="F15" s="8"/>
      <c r="G15" s="9"/>
      <c r="I15" s="42">
        <f t="shared" ref="I15:L78" si="1">IF(ISBLANK(D15), 0, IF(ISNUMBER(D15), 0,1))</f>
        <v>0</v>
      </c>
      <c r="J15" s="42">
        <f t="shared" si="1"/>
        <v>0</v>
      </c>
      <c r="K15" s="42">
        <f t="shared" si="1"/>
        <v>0</v>
      </c>
      <c r="L15" s="42">
        <f t="shared" si="1"/>
        <v>0</v>
      </c>
    </row>
    <row r="16" spans="1:12" x14ac:dyDescent="0.2">
      <c r="B16" s="40" t="s">
        <v>814</v>
      </c>
      <c r="C16" s="41">
        <v>43866</v>
      </c>
      <c r="D16" s="119"/>
      <c r="E16" s="11"/>
      <c r="F16" s="11"/>
      <c r="G16" s="12"/>
      <c r="I16" s="42">
        <f t="shared" si="1"/>
        <v>0</v>
      </c>
      <c r="J16" s="42">
        <f t="shared" si="1"/>
        <v>0</v>
      </c>
      <c r="K16" s="42">
        <f t="shared" si="1"/>
        <v>0</v>
      </c>
      <c r="L16" s="42">
        <f t="shared" si="1"/>
        <v>0</v>
      </c>
    </row>
    <row r="17" spans="2:12" x14ac:dyDescent="0.2">
      <c r="B17" s="43" t="s">
        <v>814</v>
      </c>
      <c r="C17" s="44">
        <v>43867</v>
      </c>
      <c r="D17" s="118"/>
      <c r="E17" s="8"/>
      <c r="F17" s="8"/>
      <c r="G17" s="9"/>
      <c r="I17" s="42">
        <f t="shared" si="1"/>
        <v>0</v>
      </c>
      <c r="J17" s="42">
        <f t="shared" si="1"/>
        <v>0</v>
      </c>
      <c r="K17" s="42">
        <f t="shared" si="1"/>
        <v>0</v>
      </c>
      <c r="L17" s="42">
        <f t="shared" si="1"/>
        <v>0</v>
      </c>
    </row>
    <row r="18" spans="2:12" x14ac:dyDescent="0.2">
      <c r="B18" s="40" t="s">
        <v>814</v>
      </c>
      <c r="C18" s="41">
        <v>43868</v>
      </c>
      <c r="D18" s="119"/>
      <c r="E18" s="11"/>
      <c r="F18" s="11"/>
      <c r="G18" s="12"/>
      <c r="I18" s="42">
        <f t="shared" si="1"/>
        <v>0</v>
      </c>
      <c r="J18" s="42">
        <f t="shared" si="1"/>
        <v>0</v>
      </c>
      <c r="K18" s="42">
        <f t="shared" si="1"/>
        <v>0</v>
      </c>
      <c r="L18" s="42">
        <f t="shared" si="1"/>
        <v>0</v>
      </c>
    </row>
    <row r="19" spans="2:12" x14ac:dyDescent="0.2">
      <c r="B19" s="43" t="s">
        <v>814</v>
      </c>
      <c r="C19" s="44">
        <v>43871</v>
      </c>
      <c r="D19" s="118"/>
      <c r="E19" s="8"/>
      <c r="F19" s="8"/>
      <c r="G19" s="9"/>
      <c r="I19" s="42">
        <f t="shared" si="1"/>
        <v>0</v>
      </c>
      <c r="J19" s="42">
        <f t="shared" si="1"/>
        <v>0</v>
      </c>
      <c r="K19" s="42">
        <f t="shared" si="1"/>
        <v>0</v>
      </c>
      <c r="L19" s="42">
        <f t="shared" si="1"/>
        <v>0</v>
      </c>
    </row>
    <row r="20" spans="2:12" x14ac:dyDescent="0.2">
      <c r="B20" s="40" t="s">
        <v>814</v>
      </c>
      <c r="C20" s="41">
        <v>43872</v>
      </c>
      <c r="D20" s="119"/>
      <c r="E20" s="11"/>
      <c r="F20" s="11"/>
      <c r="G20" s="12"/>
      <c r="I20" s="42">
        <f t="shared" si="1"/>
        <v>0</v>
      </c>
      <c r="J20" s="42">
        <f t="shared" si="1"/>
        <v>0</v>
      </c>
      <c r="K20" s="42">
        <f t="shared" si="1"/>
        <v>0</v>
      </c>
      <c r="L20" s="42">
        <f t="shared" si="1"/>
        <v>0</v>
      </c>
    </row>
    <row r="21" spans="2:12" x14ac:dyDescent="0.2">
      <c r="B21" s="43" t="s">
        <v>814</v>
      </c>
      <c r="C21" s="44">
        <v>43873</v>
      </c>
      <c r="D21" s="118"/>
      <c r="E21" s="8"/>
      <c r="F21" s="8"/>
      <c r="G21" s="9"/>
      <c r="I21" s="42">
        <f t="shared" si="1"/>
        <v>0</v>
      </c>
      <c r="J21" s="42">
        <f t="shared" si="1"/>
        <v>0</v>
      </c>
      <c r="K21" s="42">
        <f t="shared" si="1"/>
        <v>0</v>
      </c>
      <c r="L21" s="42">
        <f t="shared" si="1"/>
        <v>0</v>
      </c>
    </row>
    <row r="22" spans="2:12" x14ac:dyDescent="0.2">
      <c r="B22" s="40" t="s">
        <v>814</v>
      </c>
      <c r="C22" s="41">
        <v>43874</v>
      </c>
      <c r="D22" s="119"/>
      <c r="E22" s="11"/>
      <c r="F22" s="11"/>
      <c r="G22" s="12"/>
      <c r="I22" s="42">
        <f t="shared" si="1"/>
        <v>0</v>
      </c>
      <c r="J22" s="42">
        <f t="shared" si="1"/>
        <v>0</v>
      </c>
      <c r="K22" s="42">
        <f t="shared" si="1"/>
        <v>0</v>
      </c>
      <c r="L22" s="42">
        <f t="shared" si="1"/>
        <v>0</v>
      </c>
    </row>
    <row r="23" spans="2:12" x14ac:dyDescent="0.2">
      <c r="B23" s="43" t="s">
        <v>814</v>
      </c>
      <c r="C23" s="44">
        <v>43875</v>
      </c>
      <c r="D23" s="118"/>
      <c r="E23" s="8"/>
      <c r="F23" s="8"/>
      <c r="G23" s="9"/>
      <c r="I23" s="42">
        <f t="shared" si="1"/>
        <v>0</v>
      </c>
      <c r="J23" s="42">
        <f t="shared" si="1"/>
        <v>0</v>
      </c>
      <c r="K23" s="42">
        <f t="shared" si="1"/>
        <v>0</v>
      </c>
      <c r="L23" s="42">
        <f t="shared" si="1"/>
        <v>0</v>
      </c>
    </row>
    <row r="24" spans="2:12" x14ac:dyDescent="0.2">
      <c r="B24" s="40" t="s">
        <v>814</v>
      </c>
      <c r="C24" s="41">
        <v>43878</v>
      </c>
      <c r="D24" s="119"/>
      <c r="E24" s="11"/>
      <c r="F24" s="11"/>
      <c r="G24" s="12"/>
      <c r="I24" s="42">
        <f t="shared" si="1"/>
        <v>0</v>
      </c>
      <c r="J24" s="42">
        <f t="shared" si="1"/>
        <v>0</v>
      </c>
      <c r="K24" s="42">
        <f t="shared" si="1"/>
        <v>0</v>
      </c>
      <c r="L24" s="42">
        <f t="shared" si="1"/>
        <v>0</v>
      </c>
    </row>
    <row r="25" spans="2:12" x14ac:dyDescent="0.2">
      <c r="B25" s="43" t="s">
        <v>814</v>
      </c>
      <c r="C25" s="44">
        <v>43879</v>
      </c>
      <c r="D25" s="118"/>
      <c r="E25" s="8"/>
      <c r="F25" s="8"/>
      <c r="G25" s="9"/>
      <c r="I25" s="42">
        <f t="shared" si="1"/>
        <v>0</v>
      </c>
      <c r="J25" s="42">
        <f t="shared" si="1"/>
        <v>0</v>
      </c>
      <c r="K25" s="42">
        <f t="shared" si="1"/>
        <v>0</v>
      </c>
      <c r="L25" s="42">
        <f t="shared" si="1"/>
        <v>0</v>
      </c>
    </row>
    <row r="26" spans="2:12" x14ac:dyDescent="0.2">
      <c r="B26" s="40" t="s">
        <v>814</v>
      </c>
      <c r="C26" s="41">
        <v>43880</v>
      </c>
      <c r="D26" s="119"/>
      <c r="E26" s="11"/>
      <c r="F26" s="11"/>
      <c r="G26" s="12"/>
      <c r="I26" s="42">
        <f t="shared" si="1"/>
        <v>0</v>
      </c>
      <c r="J26" s="42">
        <f t="shared" si="1"/>
        <v>0</v>
      </c>
      <c r="K26" s="42">
        <f t="shared" si="1"/>
        <v>0</v>
      </c>
      <c r="L26" s="42">
        <f t="shared" si="1"/>
        <v>0</v>
      </c>
    </row>
    <row r="27" spans="2:12" x14ac:dyDescent="0.2">
      <c r="B27" s="43" t="s">
        <v>814</v>
      </c>
      <c r="C27" s="44">
        <v>43881</v>
      </c>
      <c r="D27" s="118"/>
      <c r="E27" s="8"/>
      <c r="F27" s="8"/>
      <c r="G27" s="9"/>
      <c r="I27" s="42">
        <f t="shared" si="1"/>
        <v>0</v>
      </c>
      <c r="J27" s="42">
        <f t="shared" si="1"/>
        <v>0</v>
      </c>
      <c r="K27" s="42">
        <f t="shared" si="1"/>
        <v>0</v>
      </c>
      <c r="L27" s="42">
        <f t="shared" si="1"/>
        <v>0</v>
      </c>
    </row>
    <row r="28" spans="2:12" x14ac:dyDescent="0.2">
      <c r="B28" s="40" t="s">
        <v>814</v>
      </c>
      <c r="C28" s="41">
        <v>43882</v>
      </c>
      <c r="D28" s="119"/>
      <c r="E28" s="11"/>
      <c r="F28" s="11"/>
      <c r="G28" s="12"/>
      <c r="I28" s="42">
        <f t="shared" si="1"/>
        <v>0</v>
      </c>
      <c r="J28" s="42">
        <f t="shared" si="1"/>
        <v>0</v>
      </c>
      <c r="K28" s="42">
        <f t="shared" si="1"/>
        <v>0</v>
      </c>
      <c r="L28" s="42">
        <f t="shared" si="1"/>
        <v>0</v>
      </c>
    </row>
    <row r="29" spans="2:12" x14ac:dyDescent="0.2">
      <c r="B29" s="43" t="s">
        <v>814</v>
      </c>
      <c r="C29" s="44">
        <v>43885</v>
      </c>
      <c r="D29" s="118"/>
      <c r="E29" s="8"/>
      <c r="F29" s="8"/>
      <c r="G29" s="9"/>
      <c r="I29" s="42">
        <f t="shared" si="1"/>
        <v>0</v>
      </c>
      <c r="J29" s="42">
        <f t="shared" si="1"/>
        <v>0</v>
      </c>
      <c r="K29" s="42">
        <f t="shared" si="1"/>
        <v>0</v>
      </c>
      <c r="L29" s="42">
        <f t="shared" si="1"/>
        <v>0</v>
      </c>
    </row>
    <row r="30" spans="2:12" x14ac:dyDescent="0.2">
      <c r="B30" s="40" t="s">
        <v>814</v>
      </c>
      <c r="C30" s="41">
        <v>43886</v>
      </c>
      <c r="D30" s="119"/>
      <c r="E30" s="11"/>
      <c r="F30" s="11"/>
      <c r="G30" s="12"/>
      <c r="I30" s="42">
        <f t="shared" si="1"/>
        <v>0</v>
      </c>
      <c r="J30" s="42">
        <f t="shared" si="1"/>
        <v>0</v>
      </c>
      <c r="K30" s="42">
        <f t="shared" si="1"/>
        <v>0</v>
      </c>
      <c r="L30" s="42">
        <f t="shared" si="1"/>
        <v>0</v>
      </c>
    </row>
    <row r="31" spans="2:12" x14ac:dyDescent="0.2">
      <c r="B31" s="43" t="s">
        <v>814</v>
      </c>
      <c r="C31" s="44">
        <v>43887</v>
      </c>
      <c r="D31" s="118"/>
      <c r="E31" s="8"/>
      <c r="F31" s="8"/>
      <c r="G31" s="9"/>
      <c r="I31" s="42">
        <f t="shared" si="1"/>
        <v>0</v>
      </c>
      <c r="J31" s="42">
        <f t="shared" si="1"/>
        <v>0</v>
      </c>
      <c r="K31" s="42">
        <f t="shared" si="1"/>
        <v>0</v>
      </c>
      <c r="L31" s="42">
        <f t="shared" si="1"/>
        <v>0</v>
      </c>
    </row>
    <row r="32" spans="2:12" x14ac:dyDescent="0.2">
      <c r="B32" s="40" t="s">
        <v>814</v>
      </c>
      <c r="C32" s="41">
        <v>43888</v>
      </c>
      <c r="D32" s="119"/>
      <c r="E32" s="11"/>
      <c r="F32" s="11"/>
      <c r="G32" s="12"/>
      <c r="I32" s="42">
        <f t="shared" si="1"/>
        <v>0</v>
      </c>
      <c r="J32" s="42">
        <f t="shared" si="1"/>
        <v>0</v>
      </c>
      <c r="K32" s="42">
        <f t="shared" si="1"/>
        <v>0</v>
      </c>
      <c r="L32" s="42">
        <f t="shared" si="1"/>
        <v>0</v>
      </c>
    </row>
    <row r="33" spans="2:12" x14ac:dyDescent="0.2">
      <c r="B33" s="43" t="s">
        <v>814</v>
      </c>
      <c r="C33" s="44">
        <v>43889</v>
      </c>
      <c r="D33" s="118"/>
      <c r="E33" s="8"/>
      <c r="F33" s="8"/>
      <c r="G33" s="9"/>
      <c r="I33" s="42">
        <f t="shared" si="1"/>
        <v>0</v>
      </c>
      <c r="J33" s="42">
        <f t="shared" si="1"/>
        <v>0</v>
      </c>
      <c r="K33" s="42">
        <f t="shared" si="1"/>
        <v>0</v>
      </c>
      <c r="L33" s="42">
        <f t="shared" si="1"/>
        <v>0</v>
      </c>
    </row>
    <row r="34" spans="2:12" x14ac:dyDescent="0.2">
      <c r="B34" s="40" t="s">
        <v>814</v>
      </c>
      <c r="C34" s="41">
        <v>43892</v>
      </c>
      <c r="D34" s="119"/>
      <c r="E34" s="11"/>
      <c r="F34" s="11"/>
      <c r="G34" s="12"/>
      <c r="I34" s="42">
        <f t="shared" si="1"/>
        <v>0</v>
      </c>
      <c r="J34" s="42">
        <f t="shared" si="1"/>
        <v>0</v>
      </c>
      <c r="K34" s="42">
        <f t="shared" si="1"/>
        <v>0</v>
      </c>
      <c r="L34" s="42">
        <f t="shared" si="1"/>
        <v>0</v>
      </c>
    </row>
    <row r="35" spans="2:12" x14ac:dyDescent="0.2">
      <c r="B35" s="43" t="s">
        <v>814</v>
      </c>
      <c r="C35" s="44">
        <v>43893</v>
      </c>
      <c r="D35" s="118"/>
      <c r="E35" s="8"/>
      <c r="F35" s="8"/>
      <c r="G35" s="9"/>
      <c r="I35" s="42">
        <f t="shared" si="1"/>
        <v>0</v>
      </c>
      <c r="J35" s="42">
        <f t="shared" si="1"/>
        <v>0</v>
      </c>
      <c r="K35" s="42">
        <f t="shared" si="1"/>
        <v>0</v>
      </c>
      <c r="L35" s="42">
        <f t="shared" si="1"/>
        <v>0</v>
      </c>
    </row>
    <row r="36" spans="2:12" x14ac:dyDescent="0.2">
      <c r="B36" s="40" t="s">
        <v>814</v>
      </c>
      <c r="C36" s="41">
        <v>43894</v>
      </c>
      <c r="D36" s="119"/>
      <c r="E36" s="11"/>
      <c r="F36" s="11"/>
      <c r="G36" s="12"/>
      <c r="I36" s="42">
        <f t="shared" si="1"/>
        <v>0</v>
      </c>
      <c r="J36" s="42">
        <f t="shared" si="1"/>
        <v>0</v>
      </c>
      <c r="K36" s="42">
        <f t="shared" si="1"/>
        <v>0</v>
      </c>
      <c r="L36" s="42">
        <f t="shared" si="1"/>
        <v>0</v>
      </c>
    </row>
    <row r="37" spans="2:12" x14ac:dyDescent="0.2">
      <c r="B37" s="43" t="s">
        <v>814</v>
      </c>
      <c r="C37" s="44">
        <v>43895</v>
      </c>
      <c r="D37" s="118"/>
      <c r="E37" s="8"/>
      <c r="F37" s="8"/>
      <c r="G37" s="9"/>
      <c r="I37" s="42">
        <f t="shared" si="1"/>
        <v>0</v>
      </c>
      <c r="J37" s="42">
        <f t="shared" si="1"/>
        <v>0</v>
      </c>
      <c r="K37" s="42">
        <f t="shared" si="1"/>
        <v>0</v>
      </c>
      <c r="L37" s="42">
        <f t="shared" si="1"/>
        <v>0</v>
      </c>
    </row>
    <row r="38" spans="2:12" x14ac:dyDescent="0.2">
      <c r="B38" s="40" t="s">
        <v>814</v>
      </c>
      <c r="C38" s="41">
        <v>43896</v>
      </c>
      <c r="D38" s="119"/>
      <c r="E38" s="11"/>
      <c r="F38" s="11"/>
      <c r="G38" s="12"/>
      <c r="I38" s="42">
        <f t="shared" si="1"/>
        <v>0</v>
      </c>
      <c r="J38" s="42">
        <f t="shared" si="1"/>
        <v>0</v>
      </c>
      <c r="K38" s="42">
        <f t="shared" si="1"/>
        <v>0</v>
      </c>
      <c r="L38" s="42">
        <f t="shared" si="1"/>
        <v>0</v>
      </c>
    </row>
    <row r="39" spans="2:12" x14ac:dyDescent="0.2">
      <c r="B39" s="43" t="s">
        <v>814</v>
      </c>
      <c r="C39" s="44">
        <v>43899</v>
      </c>
      <c r="D39" s="118"/>
      <c r="E39" s="8"/>
      <c r="F39" s="8"/>
      <c r="G39" s="9"/>
      <c r="I39" s="42">
        <f t="shared" si="1"/>
        <v>0</v>
      </c>
      <c r="J39" s="42">
        <f t="shared" si="1"/>
        <v>0</v>
      </c>
      <c r="K39" s="42">
        <f t="shared" si="1"/>
        <v>0</v>
      </c>
      <c r="L39" s="42">
        <f t="shared" si="1"/>
        <v>0</v>
      </c>
    </row>
    <row r="40" spans="2:12" x14ac:dyDescent="0.2">
      <c r="B40" s="40" t="s">
        <v>814</v>
      </c>
      <c r="C40" s="41">
        <v>43900</v>
      </c>
      <c r="D40" s="119"/>
      <c r="E40" s="11"/>
      <c r="F40" s="11"/>
      <c r="G40" s="12"/>
      <c r="I40" s="42">
        <f t="shared" si="1"/>
        <v>0</v>
      </c>
      <c r="J40" s="42">
        <f t="shared" si="1"/>
        <v>0</v>
      </c>
      <c r="K40" s="42">
        <f t="shared" si="1"/>
        <v>0</v>
      </c>
      <c r="L40" s="42">
        <f t="shared" si="1"/>
        <v>0</v>
      </c>
    </row>
    <row r="41" spans="2:12" x14ac:dyDescent="0.2">
      <c r="B41" s="43" t="s">
        <v>814</v>
      </c>
      <c r="C41" s="44">
        <v>43901</v>
      </c>
      <c r="D41" s="118"/>
      <c r="E41" s="8"/>
      <c r="F41" s="8"/>
      <c r="G41" s="9"/>
      <c r="I41" s="42">
        <f t="shared" si="1"/>
        <v>0</v>
      </c>
      <c r="J41" s="42">
        <f t="shared" si="1"/>
        <v>0</v>
      </c>
      <c r="K41" s="42">
        <f t="shared" si="1"/>
        <v>0</v>
      </c>
      <c r="L41" s="42">
        <f t="shared" si="1"/>
        <v>0</v>
      </c>
    </row>
    <row r="42" spans="2:12" x14ac:dyDescent="0.2">
      <c r="B42" s="40" t="s">
        <v>814</v>
      </c>
      <c r="C42" s="41">
        <v>43902</v>
      </c>
      <c r="D42" s="119"/>
      <c r="E42" s="11"/>
      <c r="F42" s="11"/>
      <c r="G42" s="12"/>
      <c r="I42" s="42">
        <f t="shared" si="1"/>
        <v>0</v>
      </c>
      <c r="J42" s="42">
        <f t="shared" si="1"/>
        <v>0</v>
      </c>
      <c r="K42" s="42">
        <f t="shared" si="1"/>
        <v>0</v>
      </c>
      <c r="L42" s="42">
        <f t="shared" si="1"/>
        <v>0</v>
      </c>
    </row>
    <row r="43" spans="2:12" x14ac:dyDescent="0.2">
      <c r="B43" s="43" t="s">
        <v>814</v>
      </c>
      <c r="C43" s="44">
        <v>43903</v>
      </c>
      <c r="D43" s="118"/>
      <c r="E43" s="8"/>
      <c r="F43" s="8"/>
      <c r="G43" s="9"/>
      <c r="I43" s="42">
        <f t="shared" si="1"/>
        <v>0</v>
      </c>
      <c r="J43" s="42">
        <f t="shared" si="1"/>
        <v>0</v>
      </c>
      <c r="K43" s="42">
        <f t="shared" si="1"/>
        <v>0</v>
      </c>
      <c r="L43" s="42">
        <f t="shared" si="1"/>
        <v>0</v>
      </c>
    </row>
    <row r="44" spans="2:12" x14ac:dyDescent="0.2">
      <c r="B44" s="40" t="s">
        <v>814</v>
      </c>
      <c r="C44" s="41">
        <v>43906</v>
      </c>
      <c r="D44" s="119"/>
      <c r="E44" s="11"/>
      <c r="F44" s="11"/>
      <c r="G44" s="12"/>
      <c r="I44" s="42">
        <f t="shared" si="1"/>
        <v>0</v>
      </c>
      <c r="J44" s="42">
        <f t="shared" si="1"/>
        <v>0</v>
      </c>
      <c r="K44" s="42">
        <f t="shared" si="1"/>
        <v>0</v>
      </c>
      <c r="L44" s="42">
        <f t="shared" si="1"/>
        <v>0</v>
      </c>
    </row>
    <row r="45" spans="2:12" x14ac:dyDescent="0.2">
      <c r="B45" s="43" t="s">
        <v>814</v>
      </c>
      <c r="C45" s="44">
        <v>43907</v>
      </c>
      <c r="D45" s="118"/>
      <c r="E45" s="8"/>
      <c r="F45" s="8"/>
      <c r="G45" s="9"/>
      <c r="I45" s="42">
        <f t="shared" si="1"/>
        <v>0</v>
      </c>
      <c r="J45" s="42">
        <f t="shared" si="1"/>
        <v>0</v>
      </c>
      <c r="K45" s="42">
        <f t="shared" si="1"/>
        <v>0</v>
      </c>
      <c r="L45" s="42">
        <f t="shared" si="1"/>
        <v>0</v>
      </c>
    </row>
    <row r="46" spans="2:12" x14ac:dyDescent="0.2">
      <c r="B46" s="40" t="s">
        <v>814</v>
      </c>
      <c r="C46" s="41">
        <v>43908</v>
      </c>
      <c r="D46" s="119"/>
      <c r="E46" s="11"/>
      <c r="F46" s="11"/>
      <c r="G46" s="12"/>
      <c r="I46" s="42">
        <f t="shared" si="1"/>
        <v>0</v>
      </c>
      <c r="J46" s="42">
        <f t="shared" si="1"/>
        <v>0</v>
      </c>
      <c r="K46" s="42">
        <f t="shared" si="1"/>
        <v>0</v>
      </c>
      <c r="L46" s="42">
        <f t="shared" si="1"/>
        <v>0</v>
      </c>
    </row>
    <row r="47" spans="2:12" x14ac:dyDescent="0.2">
      <c r="B47" s="43" t="s">
        <v>814</v>
      </c>
      <c r="C47" s="44">
        <v>43909</v>
      </c>
      <c r="D47" s="118"/>
      <c r="E47" s="8"/>
      <c r="F47" s="8"/>
      <c r="G47" s="9"/>
      <c r="I47" s="42">
        <f t="shared" si="1"/>
        <v>0</v>
      </c>
      <c r="J47" s="42">
        <f t="shared" si="1"/>
        <v>0</v>
      </c>
      <c r="K47" s="42">
        <f t="shared" si="1"/>
        <v>0</v>
      </c>
      <c r="L47" s="42">
        <f t="shared" si="1"/>
        <v>0</v>
      </c>
    </row>
    <row r="48" spans="2:12" x14ac:dyDescent="0.2">
      <c r="B48" s="40" t="s">
        <v>814</v>
      </c>
      <c r="C48" s="41">
        <v>43910</v>
      </c>
      <c r="D48" s="119"/>
      <c r="E48" s="11"/>
      <c r="F48" s="11"/>
      <c r="G48" s="12"/>
      <c r="I48" s="42">
        <f t="shared" si="1"/>
        <v>0</v>
      </c>
      <c r="J48" s="42">
        <f t="shared" si="1"/>
        <v>0</v>
      </c>
      <c r="K48" s="42">
        <f t="shared" si="1"/>
        <v>0</v>
      </c>
      <c r="L48" s="42">
        <f t="shared" si="1"/>
        <v>0</v>
      </c>
    </row>
    <row r="49" spans="2:12" x14ac:dyDescent="0.2">
      <c r="B49" s="43" t="s">
        <v>814</v>
      </c>
      <c r="C49" s="44">
        <v>43913</v>
      </c>
      <c r="D49" s="118"/>
      <c r="E49" s="8"/>
      <c r="F49" s="8"/>
      <c r="G49" s="9"/>
      <c r="I49" s="42">
        <f t="shared" si="1"/>
        <v>0</v>
      </c>
      <c r="J49" s="42">
        <f t="shared" si="1"/>
        <v>0</v>
      </c>
      <c r="K49" s="42">
        <f t="shared" si="1"/>
        <v>0</v>
      </c>
      <c r="L49" s="42">
        <f t="shared" si="1"/>
        <v>0</v>
      </c>
    </row>
    <row r="50" spans="2:12" x14ac:dyDescent="0.2">
      <c r="B50" s="40" t="s">
        <v>814</v>
      </c>
      <c r="C50" s="41">
        <v>43914</v>
      </c>
      <c r="D50" s="119"/>
      <c r="E50" s="11"/>
      <c r="F50" s="11"/>
      <c r="G50" s="12"/>
      <c r="I50" s="42">
        <f t="shared" si="1"/>
        <v>0</v>
      </c>
      <c r="J50" s="42">
        <f t="shared" si="1"/>
        <v>0</v>
      </c>
      <c r="K50" s="42">
        <f t="shared" si="1"/>
        <v>0</v>
      </c>
      <c r="L50" s="42">
        <f t="shared" si="1"/>
        <v>0</v>
      </c>
    </row>
    <row r="51" spans="2:12" x14ac:dyDescent="0.2">
      <c r="B51" s="43" t="s">
        <v>814</v>
      </c>
      <c r="C51" s="44">
        <v>43915</v>
      </c>
      <c r="D51" s="118"/>
      <c r="E51" s="8"/>
      <c r="F51" s="8"/>
      <c r="G51" s="9"/>
      <c r="I51" s="42">
        <f t="shared" si="1"/>
        <v>0</v>
      </c>
      <c r="J51" s="42">
        <f t="shared" si="1"/>
        <v>0</v>
      </c>
      <c r="K51" s="42">
        <f t="shared" si="1"/>
        <v>0</v>
      </c>
      <c r="L51" s="42">
        <f t="shared" si="1"/>
        <v>0</v>
      </c>
    </row>
    <row r="52" spans="2:12" x14ac:dyDescent="0.2">
      <c r="B52" s="40" t="s">
        <v>814</v>
      </c>
      <c r="C52" s="41">
        <v>43916</v>
      </c>
      <c r="D52" s="119"/>
      <c r="E52" s="11"/>
      <c r="F52" s="11"/>
      <c r="G52" s="12"/>
      <c r="I52" s="42">
        <f t="shared" si="1"/>
        <v>0</v>
      </c>
      <c r="J52" s="42">
        <f t="shared" si="1"/>
        <v>0</v>
      </c>
      <c r="K52" s="42">
        <f t="shared" si="1"/>
        <v>0</v>
      </c>
      <c r="L52" s="42">
        <f t="shared" si="1"/>
        <v>0</v>
      </c>
    </row>
    <row r="53" spans="2:12" x14ac:dyDescent="0.2">
      <c r="B53" s="43" t="s">
        <v>814</v>
      </c>
      <c r="C53" s="44">
        <v>43917</v>
      </c>
      <c r="D53" s="118"/>
      <c r="E53" s="8"/>
      <c r="F53" s="8"/>
      <c r="G53" s="9"/>
      <c r="I53" s="42">
        <f t="shared" si="1"/>
        <v>0</v>
      </c>
      <c r="J53" s="42">
        <f t="shared" si="1"/>
        <v>0</v>
      </c>
      <c r="K53" s="42">
        <f t="shared" si="1"/>
        <v>0</v>
      </c>
      <c r="L53" s="42">
        <f t="shared" si="1"/>
        <v>0</v>
      </c>
    </row>
    <row r="54" spans="2:12" x14ac:dyDescent="0.2">
      <c r="B54" s="40" t="s">
        <v>814</v>
      </c>
      <c r="C54" s="41">
        <v>43920</v>
      </c>
      <c r="D54" s="119"/>
      <c r="E54" s="11"/>
      <c r="F54" s="11"/>
      <c r="G54" s="12"/>
      <c r="I54" s="42">
        <f t="shared" si="1"/>
        <v>0</v>
      </c>
      <c r="J54" s="42">
        <f t="shared" si="1"/>
        <v>0</v>
      </c>
      <c r="K54" s="42">
        <f t="shared" si="1"/>
        <v>0</v>
      </c>
      <c r="L54" s="42">
        <f t="shared" si="1"/>
        <v>0</v>
      </c>
    </row>
    <row r="55" spans="2:12" x14ac:dyDescent="0.2">
      <c r="B55" s="43" t="s">
        <v>814</v>
      </c>
      <c r="C55" s="44">
        <v>43921</v>
      </c>
      <c r="D55" s="118"/>
      <c r="E55" s="8"/>
      <c r="F55" s="8"/>
      <c r="G55" s="9"/>
      <c r="I55" s="42">
        <f t="shared" si="1"/>
        <v>0</v>
      </c>
      <c r="J55" s="42">
        <f t="shared" si="1"/>
        <v>0</v>
      </c>
      <c r="K55" s="42">
        <f t="shared" si="1"/>
        <v>0</v>
      </c>
      <c r="L55" s="42">
        <f t="shared" si="1"/>
        <v>0</v>
      </c>
    </row>
    <row r="56" spans="2:12" x14ac:dyDescent="0.2">
      <c r="B56" s="40" t="s">
        <v>814</v>
      </c>
      <c r="C56" s="41">
        <v>43922</v>
      </c>
      <c r="D56" s="119"/>
      <c r="E56" s="11"/>
      <c r="F56" s="11"/>
      <c r="G56" s="12"/>
      <c r="I56" s="42">
        <f t="shared" si="1"/>
        <v>0</v>
      </c>
      <c r="J56" s="42">
        <f t="shared" si="1"/>
        <v>0</v>
      </c>
      <c r="K56" s="42">
        <f t="shared" si="1"/>
        <v>0</v>
      </c>
      <c r="L56" s="42">
        <f t="shared" si="1"/>
        <v>0</v>
      </c>
    </row>
    <row r="57" spans="2:12" x14ac:dyDescent="0.2">
      <c r="B57" s="43" t="s">
        <v>814</v>
      </c>
      <c r="C57" s="44">
        <v>43923</v>
      </c>
      <c r="D57" s="118"/>
      <c r="E57" s="8"/>
      <c r="F57" s="8"/>
      <c r="G57" s="9"/>
      <c r="I57" s="42">
        <f t="shared" si="1"/>
        <v>0</v>
      </c>
      <c r="J57" s="42">
        <f t="shared" si="1"/>
        <v>0</v>
      </c>
      <c r="K57" s="42">
        <f t="shared" si="1"/>
        <v>0</v>
      </c>
      <c r="L57" s="42">
        <f t="shared" si="1"/>
        <v>0</v>
      </c>
    </row>
    <row r="58" spans="2:12" x14ac:dyDescent="0.2">
      <c r="B58" s="40" t="s">
        <v>814</v>
      </c>
      <c r="C58" s="41">
        <v>43924</v>
      </c>
      <c r="D58" s="119"/>
      <c r="E58" s="11"/>
      <c r="F58" s="11"/>
      <c r="G58" s="12"/>
      <c r="I58" s="42">
        <f t="shared" si="1"/>
        <v>0</v>
      </c>
      <c r="J58" s="42">
        <f t="shared" si="1"/>
        <v>0</v>
      </c>
      <c r="K58" s="42">
        <f t="shared" si="1"/>
        <v>0</v>
      </c>
      <c r="L58" s="42">
        <f t="shared" si="1"/>
        <v>0</v>
      </c>
    </row>
    <row r="59" spans="2:12" x14ac:dyDescent="0.2">
      <c r="B59" s="43" t="s">
        <v>814</v>
      </c>
      <c r="C59" s="44">
        <v>43927</v>
      </c>
      <c r="D59" s="118"/>
      <c r="E59" s="8"/>
      <c r="F59" s="8"/>
      <c r="G59" s="9"/>
      <c r="I59" s="42">
        <f t="shared" si="1"/>
        <v>0</v>
      </c>
      <c r="J59" s="42">
        <f t="shared" si="1"/>
        <v>0</v>
      </c>
      <c r="K59" s="42">
        <f t="shared" si="1"/>
        <v>0</v>
      </c>
      <c r="L59" s="42">
        <f t="shared" si="1"/>
        <v>0</v>
      </c>
    </row>
    <row r="60" spans="2:12" x14ac:dyDescent="0.2">
      <c r="B60" s="40" t="s">
        <v>814</v>
      </c>
      <c r="C60" s="41">
        <v>43928</v>
      </c>
      <c r="D60" s="119"/>
      <c r="E60" s="11"/>
      <c r="F60" s="11"/>
      <c r="G60" s="12"/>
      <c r="I60" s="42">
        <f t="shared" si="1"/>
        <v>0</v>
      </c>
      <c r="J60" s="42">
        <f t="shared" si="1"/>
        <v>0</v>
      </c>
      <c r="K60" s="42">
        <f t="shared" si="1"/>
        <v>0</v>
      </c>
      <c r="L60" s="42">
        <f t="shared" si="1"/>
        <v>0</v>
      </c>
    </row>
    <row r="61" spans="2:12" x14ac:dyDescent="0.2">
      <c r="B61" s="43" t="s">
        <v>814</v>
      </c>
      <c r="C61" s="44">
        <v>43929</v>
      </c>
      <c r="D61" s="118"/>
      <c r="E61" s="8"/>
      <c r="F61" s="8"/>
      <c r="G61" s="9"/>
      <c r="I61" s="42">
        <f t="shared" si="1"/>
        <v>0</v>
      </c>
      <c r="J61" s="42">
        <f t="shared" si="1"/>
        <v>0</v>
      </c>
      <c r="K61" s="42">
        <f t="shared" si="1"/>
        <v>0</v>
      </c>
      <c r="L61" s="42">
        <f t="shared" si="1"/>
        <v>0</v>
      </c>
    </row>
    <row r="62" spans="2:12" x14ac:dyDescent="0.2">
      <c r="B62" s="40" t="s">
        <v>814</v>
      </c>
      <c r="C62" s="41">
        <v>43930</v>
      </c>
      <c r="D62" s="119"/>
      <c r="E62" s="11"/>
      <c r="F62" s="11"/>
      <c r="G62" s="12"/>
      <c r="I62" s="42">
        <f t="shared" si="1"/>
        <v>0</v>
      </c>
      <c r="J62" s="42">
        <f t="shared" si="1"/>
        <v>0</v>
      </c>
      <c r="K62" s="42">
        <f t="shared" si="1"/>
        <v>0</v>
      </c>
      <c r="L62" s="42">
        <f t="shared" si="1"/>
        <v>0</v>
      </c>
    </row>
    <row r="63" spans="2:12" x14ac:dyDescent="0.2">
      <c r="B63" s="43" t="s">
        <v>814</v>
      </c>
      <c r="C63" s="44">
        <v>43931</v>
      </c>
      <c r="D63" s="118"/>
      <c r="E63" s="8"/>
      <c r="F63" s="8"/>
      <c r="G63" s="9"/>
      <c r="I63" s="42">
        <f t="shared" si="1"/>
        <v>0</v>
      </c>
      <c r="J63" s="42">
        <f t="shared" si="1"/>
        <v>0</v>
      </c>
      <c r="K63" s="42">
        <f t="shared" si="1"/>
        <v>0</v>
      </c>
      <c r="L63" s="42">
        <f t="shared" si="1"/>
        <v>0</v>
      </c>
    </row>
    <row r="64" spans="2:12" x14ac:dyDescent="0.2">
      <c r="B64" s="40" t="s">
        <v>814</v>
      </c>
      <c r="C64" s="41">
        <v>43934</v>
      </c>
      <c r="D64" s="119"/>
      <c r="E64" s="11"/>
      <c r="F64" s="11"/>
      <c r="G64" s="12"/>
      <c r="I64" s="42">
        <f t="shared" si="1"/>
        <v>0</v>
      </c>
      <c r="J64" s="42">
        <f t="shared" si="1"/>
        <v>0</v>
      </c>
      <c r="K64" s="42">
        <f t="shared" si="1"/>
        <v>0</v>
      </c>
      <c r="L64" s="42">
        <f t="shared" si="1"/>
        <v>0</v>
      </c>
    </row>
    <row r="65" spans="2:12" x14ac:dyDescent="0.2">
      <c r="B65" s="43" t="s">
        <v>814</v>
      </c>
      <c r="C65" s="44">
        <v>43935</v>
      </c>
      <c r="D65" s="118"/>
      <c r="E65" s="8"/>
      <c r="F65" s="8"/>
      <c r="G65" s="9"/>
      <c r="I65" s="42">
        <f t="shared" si="1"/>
        <v>0</v>
      </c>
      <c r="J65" s="42">
        <f t="shared" si="1"/>
        <v>0</v>
      </c>
      <c r="K65" s="42">
        <f t="shared" si="1"/>
        <v>0</v>
      </c>
      <c r="L65" s="42">
        <f t="shared" si="1"/>
        <v>0</v>
      </c>
    </row>
    <row r="66" spans="2:12" x14ac:dyDescent="0.2">
      <c r="B66" s="40" t="s">
        <v>814</v>
      </c>
      <c r="C66" s="41">
        <v>43936</v>
      </c>
      <c r="D66" s="119"/>
      <c r="E66" s="11"/>
      <c r="F66" s="11"/>
      <c r="G66" s="12"/>
      <c r="I66" s="42">
        <f t="shared" si="1"/>
        <v>0</v>
      </c>
      <c r="J66" s="42">
        <f t="shared" si="1"/>
        <v>0</v>
      </c>
      <c r="K66" s="42">
        <f t="shared" si="1"/>
        <v>0</v>
      </c>
      <c r="L66" s="42">
        <f t="shared" si="1"/>
        <v>0</v>
      </c>
    </row>
    <row r="67" spans="2:12" x14ac:dyDescent="0.2">
      <c r="B67" s="43" t="s">
        <v>814</v>
      </c>
      <c r="C67" s="44">
        <v>43937</v>
      </c>
      <c r="D67" s="118"/>
      <c r="E67" s="8"/>
      <c r="F67" s="8"/>
      <c r="G67" s="9"/>
      <c r="I67" s="42">
        <f t="shared" si="1"/>
        <v>0</v>
      </c>
      <c r="J67" s="42">
        <f t="shared" si="1"/>
        <v>0</v>
      </c>
      <c r="K67" s="42">
        <f t="shared" si="1"/>
        <v>0</v>
      </c>
      <c r="L67" s="42">
        <f t="shared" si="1"/>
        <v>0</v>
      </c>
    </row>
    <row r="68" spans="2:12" x14ac:dyDescent="0.2">
      <c r="B68" s="40" t="s">
        <v>814</v>
      </c>
      <c r="C68" s="41">
        <v>43938</v>
      </c>
      <c r="D68" s="119"/>
      <c r="E68" s="11"/>
      <c r="F68" s="11"/>
      <c r="G68" s="12"/>
      <c r="I68" s="42">
        <f t="shared" si="1"/>
        <v>0</v>
      </c>
      <c r="J68" s="42">
        <f t="shared" si="1"/>
        <v>0</v>
      </c>
      <c r="K68" s="42">
        <f t="shared" si="1"/>
        <v>0</v>
      </c>
      <c r="L68" s="42">
        <f t="shared" si="1"/>
        <v>0</v>
      </c>
    </row>
    <row r="69" spans="2:12" x14ac:dyDescent="0.2">
      <c r="B69" s="43" t="s">
        <v>814</v>
      </c>
      <c r="C69" s="44">
        <v>43941</v>
      </c>
      <c r="D69" s="118"/>
      <c r="E69" s="8"/>
      <c r="F69" s="8"/>
      <c r="G69" s="9"/>
      <c r="I69" s="42">
        <f t="shared" si="1"/>
        <v>0</v>
      </c>
      <c r="J69" s="42">
        <f t="shared" si="1"/>
        <v>0</v>
      </c>
      <c r="K69" s="42">
        <f t="shared" si="1"/>
        <v>0</v>
      </c>
      <c r="L69" s="42">
        <f t="shared" si="1"/>
        <v>0</v>
      </c>
    </row>
    <row r="70" spans="2:12" x14ac:dyDescent="0.2">
      <c r="B70" s="40" t="s">
        <v>814</v>
      </c>
      <c r="C70" s="41">
        <v>43942</v>
      </c>
      <c r="D70" s="119"/>
      <c r="E70" s="11"/>
      <c r="F70" s="11"/>
      <c r="G70" s="12"/>
      <c r="I70" s="42">
        <f t="shared" si="1"/>
        <v>0</v>
      </c>
      <c r="J70" s="42">
        <f t="shared" si="1"/>
        <v>0</v>
      </c>
      <c r="K70" s="42">
        <f t="shared" si="1"/>
        <v>0</v>
      </c>
      <c r="L70" s="42">
        <f t="shared" si="1"/>
        <v>0</v>
      </c>
    </row>
    <row r="71" spans="2:12" x14ac:dyDescent="0.2">
      <c r="B71" s="43" t="s">
        <v>814</v>
      </c>
      <c r="C71" s="44">
        <v>43943</v>
      </c>
      <c r="D71" s="118"/>
      <c r="E71" s="8"/>
      <c r="F71" s="8"/>
      <c r="G71" s="9"/>
      <c r="I71" s="42">
        <f t="shared" si="1"/>
        <v>0</v>
      </c>
      <c r="J71" s="42">
        <f t="shared" si="1"/>
        <v>0</v>
      </c>
      <c r="K71" s="42">
        <f t="shared" si="1"/>
        <v>0</v>
      </c>
      <c r="L71" s="42">
        <f t="shared" si="1"/>
        <v>0</v>
      </c>
    </row>
    <row r="72" spans="2:12" x14ac:dyDescent="0.2">
      <c r="B72" s="40" t="s">
        <v>814</v>
      </c>
      <c r="C72" s="41">
        <v>43944</v>
      </c>
      <c r="D72" s="119"/>
      <c r="E72" s="11"/>
      <c r="F72" s="11"/>
      <c r="G72" s="12"/>
      <c r="I72" s="42">
        <f t="shared" si="1"/>
        <v>0</v>
      </c>
      <c r="J72" s="42">
        <f t="shared" si="1"/>
        <v>0</v>
      </c>
      <c r="K72" s="42">
        <f t="shared" si="1"/>
        <v>0</v>
      </c>
      <c r="L72" s="42">
        <f t="shared" si="1"/>
        <v>0</v>
      </c>
    </row>
    <row r="73" spans="2:12" x14ac:dyDescent="0.2">
      <c r="B73" s="43" t="s">
        <v>814</v>
      </c>
      <c r="C73" s="44">
        <v>43945</v>
      </c>
      <c r="D73" s="118"/>
      <c r="E73" s="8"/>
      <c r="F73" s="8"/>
      <c r="G73" s="9"/>
      <c r="I73" s="42">
        <f t="shared" si="1"/>
        <v>0</v>
      </c>
      <c r="J73" s="42">
        <f t="shared" si="1"/>
        <v>0</v>
      </c>
      <c r="K73" s="42">
        <f t="shared" si="1"/>
        <v>0</v>
      </c>
      <c r="L73" s="42">
        <f t="shared" si="1"/>
        <v>0</v>
      </c>
    </row>
    <row r="74" spans="2:12" x14ac:dyDescent="0.2">
      <c r="B74" s="40" t="s">
        <v>814</v>
      </c>
      <c r="C74" s="41">
        <v>43948</v>
      </c>
      <c r="D74" s="119"/>
      <c r="E74" s="11"/>
      <c r="F74" s="11"/>
      <c r="G74" s="12"/>
      <c r="I74" s="42">
        <f t="shared" si="1"/>
        <v>0</v>
      </c>
      <c r="J74" s="42">
        <f t="shared" si="1"/>
        <v>0</v>
      </c>
      <c r="K74" s="42">
        <f t="shared" si="1"/>
        <v>0</v>
      </c>
      <c r="L74" s="42">
        <f t="shared" si="1"/>
        <v>0</v>
      </c>
    </row>
    <row r="75" spans="2:12" x14ac:dyDescent="0.2">
      <c r="B75" s="43" t="s">
        <v>814</v>
      </c>
      <c r="C75" s="44">
        <v>43949</v>
      </c>
      <c r="D75" s="118"/>
      <c r="E75" s="8"/>
      <c r="F75" s="8"/>
      <c r="G75" s="9"/>
      <c r="I75" s="42">
        <f t="shared" si="1"/>
        <v>0</v>
      </c>
      <c r="J75" s="42">
        <f t="shared" si="1"/>
        <v>0</v>
      </c>
      <c r="K75" s="42">
        <f t="shared" si="1"/>
        <v>0</v>
      </c>
      <c r="L75" s="42">
        <f t="shared" si="1"/>
        <v>0</v>
      </c>
    </row>
    <row r="76" spans="2:12" x14ac:dyDescent="0.2">
      <c r="B76" s="40" t="s">
        <v>814</v>
      </c>
      <c r="C76" s="41">
        <v>43950</v>
      </c>
      <c r="D76" s="119"/>
      <c r="E76" s="11"/>
      <c r="F76" s="11"/>
      <c r="G76" s="12"/>
      <c r="I76" s="42">
        <f t="shared" si="1"/>
        <v>0</v>
      </c>
      <c r="J76" s="42">
        <f t="shared" si="1"/>
        <v>0</v>
      </c>
      <c r="K76" s="42">
        <f t="shared" si="1"/>
        <v>0</v>
      </c>
      <c r="L76" s="42">
        <f t="shared" si="1"/>
        <v>0</v>
      </c>
    </row>
    <row r="77" spans="2:12" x14ac:dyDescent="0.2">
      <c r="B77" s="43" t="s">
        <v>814</v>
      </c>
      <c r="C77" s="44">
        <v>43951</v>
      </c>
      <c r="D77" s="118"/>
      <c r="E77" s="8"/>
      <c r="F77" s="8"/>
      <c r="G77" s="9"/>
      <c r="I77" s="42">
        <f t="shared" si="1"/>
        <v>0</v>
      </c>
      <c r="J77" s="42">
        <f t="shared" si="1"/>
        <v>0</v>
      </c>
      <c r="K77" s="42">
        <f t="shared" si="1"/>
        <v>0</v>
      </c>
      <c r="L77" s="42">
        <f t="shared" si="1"/>
        <v>0</v>
      </c>
    </row>
    <row r="78" spans="2:12" x14ac:dyDescent="0.2">
      <c r="B78" s="40" t="s">
        <v>815</v>
      </c>
      <c r="C78" s="41">
        <v>43864</v>
      </c>
      <c r="D78" s="119"/>
      <c r="E78" s="11"/>
      <c r="F78" s="11"/>
      <c r="G78" s="12"/>
      <c r="I78" s="42">
        <f t="shared" si="1"/>
        <v>0</v>
      </c>
      <c r="J78" s="42">
        <f t="shared" si="1"/>
        <v>0</v>
      </c>
      <c r="K78" s="42">
        <f t="shared" si="1"/>
        <v>0</v>
      </c>
      <c r="L78" s="42">
        <f t="shared" ref="L78" si="2">IF(ISBLANK(G78), 0, IF(ISNUMBER(G78), 0,1))</f>
        <v>0</v>
      </c>
    </row>
    <row r="79" spans="2:12" x14ac:dyDescent="0.2">
      <c r="B79" s="43" t="s">
        <v>815</v>
      </c>
      <c r="C79" s="44">
        <v>43865</v>
      </c>
      <c r="D79" s="118"/>
      <c r="E79" s="8"/>
      <c r="F79" s="8"/>
      <c r="G79" s="9"/>
      <c r="I79" s="42">
        <f t="shared" ref="I79:L142" si="3">IF(ISBLANK(D79), 0, IF(ISNUMBER(D79), 0,1))</f>
        <v>0</v>
      </c>
      <c r="J79" s="42">
        <f t="shared" si="3"/>
        <v>0</v>
      </c>
      <c r="K79" s="42">
        <f t="shared" si="3"/>
        <v>0</v>
      </c>
      <c r="L79" s="42">
        <f t="shared" si="3"/>
        <v>0</v>
      </c>
    </row>
    <row r="80" spans="2:12" x14ac:dyDescent="0.2">
      <c r="B80" s="40" t="s">
        <v>815</v>
      </c>
      <c r="C80" s="41">
        <v>43866</v>
      </c>
      <c r="D80" s="119"/>
      <c r="E80" s="11"/>
      <c r="F80" s="11"/>
      <c r="G80" s="12"/>
      <c r="I80" s="42">
        <f t="shared" si="3"/>
        <v>0</v>
      </c>
      <c r="J80" s="42">
        <f t="shared" si="3"/>
        <v>0</v>
      </c>
      <c r="K80" s="42">
        <f t="shared" si="3"/>
        <v>0</v>
      </c>
      <c r="L80" s="42">
        <f t="shared" si="3"/>
        <v>0</v>
      </c>
    </row>
    <row r="81" spans="2:12" x14ac:dyDescent="0.2">
      <c r="B81" s="43" t="s">
        <v>815</v>
      </c>
      <c r="C81" s="44">
        <v>43867</v>
      </c>
      <c r="D81" s="118"/>
      <c r="E81" s="8"/>
      <c r="F81" s="8"/>
      <c r="G81" s="9"/>
      <c r="I81" s="42">
        <f t="shared" si="3"/>
        <v>0</v>
      </c>
      <c r="J81" s="42">
        <f t="shared" si="3"/>
        <v>0</v>
      </c>
      <c r="K81" s="42">
        <f t="shared" si="3"/>
        <v>0</v>
      </c>
      <c r="L81" s="42">
        <f t="shared" si="3"/>
        <v>0</v>
      </c>
    </row>
    <row r="82" spans="2:12" x14ac:dyDescent="0.2">
      <c r="B82" s="40" t="s">
        <v>815</v>
      </c>
      <c r="C82" s="41">
        <v>43868</v>
      </c>
      <c r="D82" s="119"/>
      <c r="E82" s="11"/>
      <c r="F82" s="11"/>
      <c r="G82" s="12"/>
      <c r="I82" s="42">
        <f t="shared" si="3"/>
        <v>0</v>
      </c>
      <c r="J82" s="42">
        <f t="shared" si="3"/>
        <v>0</v>
      </c>
      <c r="K82" s="42">
        <f t="shared" si="3"/>
        <v>0</v>
      </c>
      <c r="L82" s="42">
        <f t="shared" si="3"/>
        <v>0</v>
      </c>
    </row>
    <row r="83" spans="2:12" x14ac:dyDescent="0.2">
      <c r="B83" s="43" t="s">
        <v>815</v>
      </c>
      <c r="C83" s="44">
        <v>43871</v>
      </c>
      <c r="D83" s="118"/>
      <c r="E83" s="8"/>
      <c r="F83" s="8"/>
      <c r="G83" s="9"/>
      <c r="I83" s="42">
        <f t="shared" si="3"/>
        <v>0</v>
      </c>
      <c r="J83" s="42">
        <f t="shared" si="3"/>
        <v>0</v>
      </c>
      <c r="K83" s="42">
        <f t="shared" si="3"/>
        <v>0</v>
      </c>
      <c r="L83" s="42">
        <f t="shared" si="3"/>
        <v>0</v>
      </c>
    </row>
    <row r="84" spans="2:12" x14ac:dyDescent="0.2">
      <c r="B84" s="40" t="s">
        <v>815</v>
      </c>
      <c r="C84" s="41">
        <v>43872</v>
      </c>
      <c r="D84" s="119"/>
      <c r="E84" s="11"/>
      <c r="F84" s="11"/>
      <c r="G84" s="12"/>
      <c r="I84" s="42">
        <f t="shared" si="3"/>
        <v>0</v>
      </c>
      <c r="J84" s="42">
        <f t="shared" si="3"/>
        <v>0</v>
      </c>
      <c r="K84" s="42">
        <f t="shared" si="3"/>
        <v>0</v>
      </c>
      <c r="L84" s="42">
        <f t="shared" si="3"/>
        <v>0</v>
      </c>
    </row>
    <row r="85" spans="2:12" x14ac:dyDescent="0.2">
      <c r="B85" s="43" t="s">
        <v>815</v>
      </c>
      <c r="C85" s="44">
        <v>43873</v>
      </c>
      <c r="D85" s="118"/>
      <c r="E85" s="8"/>
      <c r="F85" s="8"/>
      <c r="G85" s="9"/>
      <c r="I85" s="42">
        <f t="shared" si="3"/>
        <v>0</v>
      </c>
      <c r="J85" s="42">
        <f t="shared" si="3"/>
        <v>0</v>
      </c>
      <c r="K85" s="42">
        <f t="shared" si="3"/>
        <v>0</v>
      </c>
      <c r="L85" s="42">
        <f t="shared" si="3"/>
        <v>0</v>
      </c>
    </row>
    <row r="86" spans="2:12" x14ac:dyDescent="0.2">
      <c r="B86" s="40" t="s">
        <v>815</v>
      </c>
      <c r="C86" s="41">
        <v>43874</v>
      </c>
      <c r="D86" s="119"/>
      <c r="E86" s="11"/>
      <c r="F86" s="11"/>
      <c r="G86" s="12"/>
      <c r="I86" s="42">
        <f t="shared" si="3"/>
        <v>0</v>
      </c>
      <c r="J86" s="42">
        <f t="shared" si="3"/>
        <v>0</v>
      </c>
      <c r="K86" s="42">
        <f t="shared" si="3"/>
        <v>0</v>
      </c>
      <c r="L86" s="42">
        <f t="shared" si="3"/>
        <v>0</v>
      </c>
    </row>
    <row r="87" spans="2:12" x14ac:dyDescent="0.2">
      <c r="B87" s="43" t="s">
        <v>815</v>
      </c>
      <c r="C87" s="44">
        <v>43875</v>
      </c>
      <c r="D87" s="118"/>
      <c r="E87" s="8"/>
      <c r="F87" s="8"/>
      <c r="G87" s="9"/>
      <c r="I87" s="42">
        <f t="shared" si="3"/>
        <v>0</v>
      </c>
      <c r="J87" s="42">
        <f t="shared" si="3"/>
        <v>0</v>
      </c>
      <c r="K87" s="42">
        <f t="shared" si="3"/>
        <v>0</v>
      </c>
      <c r="L87" s="42">
        <f t="shared" si="3"/>
        <v>0</v>
      </c>
    </row>
    <row r="88" spans="2:12" x14ac:dyDescent="0.2">
      <c r="B88" s="40" t="s">
        <v>815</v>
      </c>
      <c r="C88" s="41">
        <v>43878</v>
      </c>
      <c r="D88" s="119"/>
      <c r="E88" s="11"/>
      <c r="F88" s="11"/>
      <c r="G88" s="12"/>
      <c r="I88" s="42">
        <f t="shared" si="3"/>
        <v>0</v>
      </c>
      <c r="J88" s="42">
        <f t="shared" si="3"/>
        <v>0</v>
      </c>
      <c r="K88" s="42">
        <f t="shared" si="3"/>
        <v>0</v>
      </c>
      <c r="L88" s="42">
        <f t="shared" si="3"/>
        <v>0</v>
      </c>
    </row>
    <row r="89" spans="2:12" x14ac:dyDescent="0.2">
      <c r="B89" s="43" t="s">
        <v>815</v>
      </c>
      <c r="C89" s="44">
        <v>43879</v>
      </c>
      <c r="D89" s="118"/>
      <c r="E89" s="8"/>
      <c r="F89" s="8"/>
      <c r="G89" s="9"/>
      <c r="I89" s="42">
        <f t="shared" si="3"/>
        <v>0</v>
      </c>
      <c r="J89" s="42">
        <f t="shared" si="3"/>
        <v>0</v>
      </c>
      <c r="K89" s="42">
        <f t="shared" si="3"/>
        <v>0</v>
      </c>
      <c r="L89" s="42">
        <f t="shared" si="3"/>
        <v>0</v>
      </c>
    </row>
    <row r="90" spans="2:12" x14ac:dyDescent="0.2">
      <c r="B90" s="40" t="s">
        <v>815</v>
      </c>
      <c r="C90" s="41">
        <v>43880</v>
      </c>
      <c r="D90" s="119"/>
      <c r="E90" s="11"/>
      <c r="F90" s="11"/>
      <c r="G90" s="12"/>
      <c r="I90" s="42">
        <f t="shared" si="3"/>
        <v>0</v>
      </c>
      <c r="J90" s="42">
        <f t="shared" si="3"/>
        <v>0</v>
      </c>
      <c r="K90" s="42">
        <f t="shared" si="3"/>
        <v>0</v>
      </c>
      <c r="L90" s="42">
        <f t="shared" si="3"/>
        <v>0</v>
      </c>
    </row>
    <row r="91" spans="2:12" x14ac:dyDescent="0.2">
      <c r="B91" s="43" t="s">
        <v>815</v>
      </c>
      <c r="C91" s="44">
        <v>43881</v>
      </c>
      <c r="D91" s="118"/>
      <c r="E91" s="8"/>
      <c r="F91" s="8"/>
      <c r="G91" s="9"/>
      <c r="I91" s="42">
        <f t="shared" si="3"/>
        <v>0</v>
      </c>
      <c r="J91" s="42">
        <f t="shared" si="3"/>
        <v>0</v>
      </c>
      <c r="K91" s="42">
        <f t="shared" si="3"/>
        <v>0</v>
      </c>
      <c r="L91" s="42">
        <f t="shared" si="3"/>
        <v>0</v>
      </c>
    </row>
    <row r="92" spans="2:12" x14ac:dyDescent="0.2">
      <c r="B92" s="40" t="s">
        <v>815</v>
      </c>
      <c r="C92" s="41">
        <v>43882</v>
      </c>
      <c r="D92" s="119"/>
      <c r="E92" s="11"/>
      <c r="F92" s="11"/>
      <c r="G92" s="12"/>
      <c r="I92" s="42">
        <f t="shared" si="3"/>
        <v>0</v>
      </c>
      <c r="J92" s="42">
        <f t="shared" si="3"/>
        <v>0</v>
      </c>
      <c r="K92" s="42">
        <f t="shared" si="3"/>
        <v>0</v>
      </c>
      <c r="L92" s="42">
        <f t="shared" si="3"/>
        <v>0</v>
      </c>
    </row>
    <row r="93" spans="2:12" x14ac:dyDescent="0.2">
      <c r="B93" s="43" t="s">
        <v>815</v>
      </c>
      <c r="C93" s="44">
        <v>43885</v>
      </c>
      <c r="D93" s="118"/>
      <c r="E93" s="8"/>
      <c r="F93" s="8"/>
      <c r="G93" s="9"/>
      <c r="I93" s="42">
        <f t="shared" si="3"/>
        <v>0</v>
      </c>
      <c r="J93" s="42">
        <f t="shared" si="3"/>
        <v>0</v>
      </c>
      <c r="K93" s="42">
        <f t="shared" si="3"/>
        <v>0</v>
      </c>
      <c r="L93" s="42">
        <f t="shared" si="3"/>
        <v>0</v>
      </c>
    </row>
    <row r="94" spans="2:12" x14ac:dyDescent="0.2">
      <c r="B94" s="40" t="s">
        <v>815</v>
      </c>
      <c r="C94" s="41">
        <v>43886</v>
      </c>
      <c r="D94" s="119"/>
      <c r="E94" s="11"/>
      <c r="F94" s="11"/>
      <c r="G94" s="12"/>
      <c r="I94" s="42">
        <f t="shared" si="3"/>
        <v>0</v>
      </c>
      <c r="J94" s="42">
        <f t="shared" si="3"/>
        <v>0</v>
      </c>
      <c r="K94" s="42">
        <f t="shared" si="3"/>
        <v>0</v>
      </c>
      <c r="L94" s="42">
        <f t="shared" si="3"/>
        <v>0</v>
      </c>
    </row>
    <row r="95" spans="2:12" x14ac:dyDescent="0.2">
      <c r="B95" s="43" t="s">
        <v>815</v>
      </c>
      <c r="C95" s="44">
        <v>43887</v>
      </c>
      <c r="D95" s="118"/>
      <c r="E95" s="8"/>
      <c r="F95" s="8"/>
      <c r="G95" s="9"/>
      <c r="I95" s="42">
        <f t="shared" si="3"/>
        <v>0</v>
      </c>
      <c r="J95" s="42">
        <f t="shared" si="3"/>
        <v>0</v>
      </c>
      <c r="K95" s="42">
        <f t="shared" si="3"/>
        <v>0</v>
      </c>
      <c r="L95" s="42">
        <f t="shared" si="3"/>
        <v>0</v>
      </c>
    </row>
    <row r="96" spans="2:12" x14ac:dyDescent="0.2">
      <c r="B96" s="40" t="s">
        <v>815</v>
      </c>
      <c r="C96" s="41">
        <v>43888</v>
      </c>
      <c r="D96" s="119"/>
      <c r="E96" s="11"/>
      <c r="F96" s="11"/>
      <c r="G96" s="12"/>
      <c r="I96" s="42">
        <f t="shared" si="3"/>
        <v>0</v>
      </c>
      <c r="J96" s="42">
        <f t="shared" si="3"/>
        <v>0</v>
      </c>
      <c r="K96" s="42">
        <f t="shared" si="3"/>
        <v>0</v>
      </c>
      <c r="L96" s="42">
        <f t="shared" si="3"/>
        <v>0</v>
      </c>
    </row>
    <row r="97" spans="2:12" x14ac:dyDescent="0.2">
      <c r="B97" s="43" t="s">
        <v>815</v>
      </c>
      <c r="C97" s="44">
        <v>43889</v>
      </c>
      <c r="D97" s="118"/>
      <c r="E97" s="8"/>
      <c r="F97" s="8"/>
      <c r="G97" s="9"/>
      <c r="I97" s="42">
        <f t="shared" si="3"/>
        <v>0</v>
      </c>
      <c r="J97" s="42">
        <f t="shared" si="3"/>
        <v>0</v>
      </c>
      <c r="K97" s="42">
        <f t="shared" si="3"/>
        <v>0</v>
      </c>
      <c r="L97" s="42">
        <f t="shared" si="3"/>
        <v>0</v>
      </c>
    </row>
    <row r="98" spans="2:12" x14ac:dyDescent="0.2">
      <c r="B98" s="40" t="s">
        <v>815</v>
      </c>
      <c r="C98" s="41">
        <v>43892</v>
      </c>
      <c r="D98" s="119"/>
      <c r="E98" s="11"/>
      <c r="F98" s="11"/>
      <c r="G98" s="12"/>
      <c r="I98" s="42">
        <f t="shared" si="3"/>
        <v>0</v>
      </c>
      <c r="J98" s="42">
        <f t="shared" si="3"/>
        <v>0</v>
      </c>
      <c r="K98" s="42">
        <f t="shared" si="3"/>
        <v>0</v>
      </c>
      <c r="L98" s="42">
        <f t="shared" si="3"/>
        <v>0</v>
      </c>
    </row>
    <row r="99" spans="2:12" x14ac:dyDescent="0.2">
      <c r="B99" s="43" t="s">
        <v>815</v>
      </c>
      <c r="C99" s="44">
        <v>43893</v>
      </c>
      <c r="D99" s="118"/>
      <c r="E99" s="8"/>
      <c r="F99" s="8"/>
      <c r="G99" s="9"/>
      <c r="I99" s="42">
        <f t="shared" si="3"/>
        <v>0</v>
      </c>
      <c r="J99" s="42">
        <f t="shared" si="3"/>
        <v>0</v>
      </c>
      <c r="K99" s="42">
        <f t="shared" si="3"/>
        <v>0</v>
      </c>
      <c r="L99" s="42">
        <f t="shared" si="3"/>
        <v>0</v>
      </c>
    </row>
    <row r="100" spans="2:12" x14ac:dyDescent="0.2">
      <c r="B100" s="40" t="s">
        <v>815</v>
      </c>
      <c r="C100" s="41">
        <v>43894</v>
      </c>
      <c r="D100" s="119"/>
      <c r="E100" s="11"/>
      <c r="F100" s="11"/>
      <c r="G100" s="12"/>
      <c r="I100" s="42">
        <f t="shared" si="3"/>
        <v>0</v>
      </c>
      <c r="J100" s="42">
        <f t="shared" si="3"/>
        <v>0</v>
      </c>
      <c r="K100" s="42">
        <f t="shared" si="3"/>
        <v>0</v>
      </c>
      <c r="L100" s="42">
        <f t="shared" si="3"/>
        <v>0</v>
      </c>
    </row>
    <row r="101" spans="2:12" x14ac:dyDescent="0.2">
      <c r="B101" s="43" t="s">
        <v>815</v>
      </c>
      <c r="C101" s="44">
        <v>43895</v>
      </c>
      <c r="D101" s="118"/>
      <c r="E101" s="8"/>
      <c r="F101" s="8"/>
      <c r="G101" s="9"/>
      <c r="I101" s="42">
        <f t="shared" si="3"/>
        <v>0</v>
      </c>
      <c r="J101" s="42">
        <f t="shared" si="3"/>
        <v>0</v>
      </c>
      <c r="K101" s="42">
        <f t="shared" si="3"/>
        <v>0</v>
      </c>
      <c r="L101" s="42">
        <f t="shared" si="3"/>
        <v>0</v>
      </c>
    </row>
    <row r="102" spans="2:12" x14ac:dyDescent="0.2">
      <c r="B102" s="40" t="s">
        <v>815</v>
      </c>
      <c r="C102" s="41">
        <v>43896</v>
      </c>
      <c r="D102" s="119"/>
      <c r="E102" s="11"/>
      <c r="F102" s="11"/>
      <c r="G102" s="12"/>
      <c r="I102" s="42">
        <f t="shared" si="3"/>
        <v>0</v>
      </c>
      <c r="J102" s="42">
        <f t="shared" si="3"/>
        <v>0</v>
      </c>
      <c r="K102" s="42">
        <f t="shared" si="3"/>
        <v>0</v>
      </c>
      <c r="L102" s="42">
        <f t="shared" si="3"/>
        <v>0</v>
      </c>
    </row>
    <row r="103" spans="2:12" x14ac:dyDescent="0.2">
      <c r="B103" s="43" t="s">
        <v>815</v>
      </c>
      <c r="C103" s="44">
        <v>43899</v>
      </c>
      <c r="D103" s="118"/>
      <c r="E103" s="8"/>
      <c r="F103" s="8"/>
      <c r="G103" s="9"/>
      <c r="I103" s="42">
        <f t="shared" si="3"/>
        <v>0</v>
      </c>
      <c r="J103" s="42">
        <f t="shared" si="3"/>
        <v>0</v>
      </c>
      <c r="K103" s="42">
        <f t="shared" si="3"/>
        <v>0</v>
      </c>
      <c r="L103" s="42">
        <f t="shared" si="3"/>
        <v>0</v>
      </c>
    </row>
    <row r="104" spans="2:12" x14ac:dyDescent="0.2">
      <c r="B104" s="40" t="s">
        <v>815</v>
      </c>
      <c r="C104" s="41">
        <v>43900</v>
      </c>
      <c r="D104" s="119"/>
      <c r="E104" s="11"/>
      <c r="F104" s="11"/>
      <c r="G104" s="12"/>
      <c r="I104" s="42">
        <f t="shared" si="3"/>
        <v>0</v>
      </c>
      <c r="J104" s="42">
        <f t="shared" si="3"/>
        <v>0</v>
      </c>
      <c r="K104" s="42">
        <f t="shared" si="3"/>
        <v>0</v>
      </c>
      <c r="L104" s="42">
        <f t="shared" si="3"/>
        <v>0</v>
      </c>
    </row>
    <row r="105" spans="2:12" x14ac:dyDescent="0.2">
      <c r="B105" s="43" t="s">
        <v>815</v>
      </c>
      <c r="C105" s="44">
        <v>43901</v>
      </c>
      <c r="D105" s="118"/>
      <c r="E105" s="8"/>
      <c r="F105" s="8"/>
      <c r="G105" s="9"/>
      <c r="I105" s="42">
        <f t="shared" si="3"/>
        <v>0</v>
      </c>
      <c r="J105" s="42">
        <f t="shared" si="3"/>
        <v>0</v>
      </c>
      <c r="K105" s="42">
        <f t="shared" si="3"/>
        <v>0</v>
      </c>
      <c r="L105" s="42">
        <f t="shared" si="3"/>
        <v>0</v>
      </c>
    </row>
    <row r="106" spans="2:12" x14ac:dyDescent="0.2">
      <c r="B106" s="40" t="s">
        <v>815</v>
      </c>
      <c r="C106" s="41">
        <v>43902</v>
      </c>
      <c r="D106" s="119"/>
      <c r="E106" s="11"/>
      <c r="F106" s="11"/>
      <c r="G106" s="12"/>
      <c r="I106" s="42">
        <f t="shared" si="3"/>
        <v>0</v>
      </c>
      <c r="J106" s="42">
        <f t="shared" si="3"/>
        <v>0</v>
      </c>
      <c r="K106" s="42">
        <f t="shared" si="3"/>
        <v>0</v>
      </c>
      <c r="L106" s="42">
        <f t="shared" si="3"/>
        <v>0</v>
      </c>
    </row>
    <row r="107" spans="2:12" x14ac:dyDescent="0.2">
      <c r="B107" s="43" t="s">
        <v>815</v>
      </c>
      <c r="C107" s="44">
        <v>43903</v>
      </c>
      <c r="D107" s="118"/>
      <c r="E107" s="8"/>
      <c r="F107" s="8"/>
      <c r="G107" s="9"/>
      <c r="I107" s="42">
        <f t="shared" si="3"/>
        <v>0</v>
      </c>
      <c r="J107" s="42">
        <f t="shared" si="3"/>
        <v>0</v>
      </c>
      <c r="K107" s="42">
        <f t="shared" si="3"/>
        <v>0</v>
      </c>
      <c r="L107" s="42">
        <f t="shared" si="3"/>
        <v>0</v>
      </c>
    </row>
    <row r="108" spans="2:12" x14ac:dyDescent="0.2">
      <c r="B108" s="40" t="s">
        <v>815</v>
      </c>
      <c r="C108" s="41">
        <v>43906</v>
      </c>
      <c r="D108" s="119"/>
      <c r="E108" s="11"/>
      <c r="F108" s="11"/>
      <c r="G108" s="12"/>
      <c r="I108" s="42">
        <f t="shared" si="3"/>
        <v>0</v>
      </c>
      <c r="J108" s="42">
        <f t="shared" si="3"/>
        <v>0</v>
      </c>
      <c r="K108" s="42">
        <f t="shared" si="3"/>
        <v>0</v>
      </c>
      <c r="L108" s="42">
        <f t="shared" si="3"/>
        <v>0</v>
      </c>
    </row>
    <row r="109" spans="2:12" x14ac:dyDescent="0.2">
      <c r="B109" s="43" t="s">
        <v>815</v>
      </c>
      <c r="C109" s="44">
        <v>43907</v>
      </c>
      <c r="D109" s="118"/>
      <c r="E109" s="8"/>
      <c r="F109" s="8"/>
      <c r="G109" s="9"/>
      <c r="I109" s="42">
        <f t="shared" si="3"/>
        <v>0</v>
      </c>
      <c r="J109" s="42">
        <f t="shared" si="3"/>
        <v>0</v>
      </c>
      <c r="K109" s="42">
        <f t="shared" si="3"/>
        <v>0</v>
      </c>
      <c r="L109" s="42">
        <f t="shared" si="3"/>
        <v>0</v>
      </c>
    </row>
    <row r="110" spans="2:12" x14ac:dyDescent="0.2">
      <c r="B110" s="40" t="s">
        <v>815</v>
      </c>
      <c r="C110" s="41">
        <v>43908</v>
      </c>
      <c r="D110" s="119"/>
      <c r="E110" s="11"/>
      <c r="F110" s="11"/>
      <c r="G110" s="12"/>
      <c r="I110" s="42">
        <f t="shared" si="3"/>
        <v>0</v>
      </c>
      <c r="J110" s="42">
        <f t="shared" si="3"/>
        <v>0</v>
      </c>
      <c r="K110" s="42">
        <f t="shared" si="3"/>
        <v>0</v>
      </c>
      <c r="L110" s="42">
        <f t="shared" si="3"/>
        <v>0</v>
      </c>
    </row>
    <row r="111" spans="2:12" x14ac:dyDescent="0.2">
      <c r="B111" s="43" t="s">
        <v>815</v>
      </c>
      <c r="C111" s="44">
        <v>43909</v>
      </c>
      <c r="D111" s="118"/>
      <c r="E111" s="8"/>
      <c r="F111" s="8"/>
      <c r="G111" s="9"/>
      <c r="I111" s="42">
        <f t="shared" si="3"/>
        <v>0</v>
      </c>
      <c r="J111" s="42">
        <f t="shared" si="3"/>
        <v>0</v>
      </c>
      <c r="K111" s="42">
        <f t="shared" si="3"/>
        <v>0</v>
      </c>
      <c r="L111" s="42">
        <f t="shared" si="3"/>
        <v>0</v>
      </c>
    </row>
    <row r="112" spans="2:12" x14ac:dyDescent="0.2">
      <c r="B112" s="40" t="s">
        <v>815</v>
      </c>
      <c r="C112" s="41">
        <v>43910</v>
      </c>
      <c r="D112" s="119"/>
      <c r="E112" s="11"/>
      <c r="F112" s="11"/>
      <c r="G112" s="12"/>
      <c r="I112" s="42">
        <f t="shared" si="3"/>
        <v>0</v>
      </c>
      <c r="J112" s="42">
        <f t="shared" si="3"/>
        <v>0</v>
      </c>
      <c r="K112" s="42">
        <f t="shared" si="3"/>
        <v>0</v>
      </c>
      <c r="L112" s="42">
        <f t="shared" si="3"/>
        <v>0</v>
      </c>
    </row>
    <row r="113" spans="2:12" x14ac:dyDescent="0.2">
      <c r="B113" s="43" t="s">
        <v>815</v>
      </c>
      <c r="C113" s="44">
        <v>43913</v>
      </c>
      <c r="D113" s="118"/>
      <c r="E113" s="8"/>
      <c r="F113" s="8"/>
      <c r="G113" s="9"/>
      <c r="I113" s="42">
        <f t="shared" si="3"/>
        <v>0</v>
      </c>
      <c r="J113" s="42">
        <f t="shared" si="3"/>
        <v>0</v>
      </c>
      <c r="K113" s="42">
        <f t="shared" si="3"/>
        <v>0</v>
      </c>
      <c r="L113" s="42">
        <f t="shared" si="3"/>
        <v>0</v>
      </c>
    </row>
    <row r="114" spans="2:12" x14ac:dyDescent="0.2">
      <c r="B114" s="40" t="s">
        <v>815</v>
      </c>
      <c r="C114" s="41">
        <v>43914</v>
      </c>
      <c r="D114" s="119"/>
      <c r="E114" s="11"/>
      <c r="F114" s="11"/>
      <c r="G114" s="12"/>
      <c r="I114" s="42">
        <f t="shared" si="3"/>
        <v>0</v>
      </c>
      <c r="J114" s="42">
        <f t="shared" si="3"/>
        <v>0</v>
      </c>
      <c r="K114" s="42">
        <f t="shared" si="3"/>
        <v>0</v>
      </c>
      <c r="L114" s="42">
        <f t="shared" si="3"/>
        <v>0</v>
      </c>
    </row>
    <row r="115" spans="2:12" x14ac:dyDescent="0.2">
      <c r="B115" s="43" t="s">
        <v>815</v>
      </c>
      <c r="C115" s="44">
        <v>43915</v>
      </c>
      <c r="D115" s="118"/>
      <c r="E115" s="8"/>
      <c r="F115" s="8"/>
      <c r="G115" s="9"/>
      <c r="I115" s="42">
        <f t="shared" si="3"/>
        <v>0</v>
      </c>
      <c r="J115" s="42">
        <f t="shared" si="3"/>
        <v>0</v>
      </c>
      <c r="K115" s="42">
        <f t="shared" si="3"/>
        <v>0</v>
      </c>
      <c r="L115" s="42">
        <f t="shared" si="3"/>
        <v>0</v>
      </c>
    </row>
    <row r="116" spans="2:12" x14ac:dyDescent="0.2">
      <c r="B116" s="40" t="s">
        <v>815</v>
      </c>
      <c r="C116" s="41">
        <v>43916</v>
      </c>
      <c r="D116" s="119"/>
      <c r="E116" s="11"/>
      <c r="F116" s="11"/>
      <c r="G116" s="12"/>
      <c r="I116" s="42">
        <f t="shared" si="3"/>
        <v>0</v>
      </c>
      <c r="J116" s="42">
        <f t="shared" si="3"/>
        <v>0</v>
      </c>
      <c r="K116" s="42">
        <f t="shared" si="3"/>
        <v>0</v>
      </c>
      <c r="L116" s="42">
        <f t="shared" si="3"/>
        <v>0</v>
      </c>
    </row>
    <row r="117" spans="2:12" x14ac:dyDescent="0.2">
      <c r="B117" s="43" t="s">
        <v>815</v>
      </c>
      <c r="C117" s="44">
        <v>43917</v>
      </c>
      <c r="D117" s="118"/>
      <c r="E117" s="8"/>
      <c r="F117" s="8"/>
      <c r="G117" s="9"/>
      <c r="I117" s="42">
        <f t="shared" si="3"/>
        <v>0</v>
      </c>
      <c r="J117" s="42">
        <f t="shared" si="3"/>
        <v>0</v>
      </c>
      <c r="K117" s="42">
        <f t="shared" si="3"/>
        <v>0</v>
      </c>
      <c r="L117" s="42">
        <f t="shared" si="3"/>
        <v>0</v>
      </c>
    </row>
    <row r="118" spans="2:12" x14ac:dyDescent="0.2">
      <c r="B118" s="40" t="s">
        <v>815</v>
      </c>
      <c r="C118" s="41">
        <v>43920</v>
      </c>
      <c r="D118" s="119"/>
      <c r="E118" s="11"/>
      <c r="F118" s="11"/>
      <c r="G118" s="12"/>
      <c r="I118" s="42">
        <f t="shared" si="3"/>
        <v>0</v>
      </c>
      <c r="J118" s="42">
        <f t="shared" si="3"/>
        <v>0</v>
      </c>
      <c r="K118" s="42">
        <f t="shared" si="3"/>
        <v>0</v>
      </c>
      <c r="L118" s="42">
        <f t="shared" si="3"/>
        <v>0</v>
      </c>
    </row>
    <row r="119" spans="2:12" x14ac:dyDescent="0.2">
      <c r="B119" s="43" t="s">
        <v>815</v>
      </c>
      <c r="C119" s="44">
        <v>43921</v>
      </c>
      <c r="D119" s="118"/>
      <c r="E119" s="8"/>
      <c r="F119" s="8"/>
      <c r="G119" s="9"/>
      <c r="I119" s="42">
        <f t="shared" si="3"/>
        <v>0</v>
      </c>
      <c r="J119" s="42">
        <f t="shared" si="3"/>
        <v>0</v>
      </c>
      <c r="K119" s="42">
        <f t="shared" si="3"/>
        <v>0</v>
      </c>
      <c r="L119" s="42">
        <f t="shared" si="3"/>
        <v>0</v>
      </c>
    </row>
    <row r="120" spans="2:12" x14ac:dyDescent="0.2">
      <c r="B120" s="40" t="s">
        <v>815</v>
      </c>
      <c r="C120" s="41">
        <v>43922</v>
      </c>
      <c r="D120" s="119"/>
      <c r="E120" s="11"/>
      <c r="F120" s="11"/>
      <c r="G120" s="12"/>
      <c r="I120" s="42">
        <f t="shared" si="3"/>
        <v>0</v>
      </c>
      <c r="J120" s="42">
        <f t="shared" si="3"/>
        <v>0</v>
      </c>
      <c r="K120" s="42">
        <f t="shared" si="3"/>
        <v>0</v>
      </c>
      <c r="L120" s="42">
        <f t="shared" si="3"/>
        <v>0</v>
      </c>
    </row>
    <row r="121" spans="2:12" x14ac:dyDescent="0.2">
      <c r="B121" s="43" t="s">
        <v>815</v>
      </c>
      <c r="C121" s="44">
        <v>43923</v>
      </c>
      <c r="D121" s="118"/>
      <c r="E121" s="8"/>
      <c r="F121" s="8"/>
      <c r="G121" s="9"/>
      <c r="I121" s="42">
        <f t="shared" si="3"/>
        <v>0</v>
      </c>
      <c r="J121" s="42">
        <f t="shared" si="3"/>
        <v>0</v>
      </c>
      <c r="K121" s="42">
        <f t="shared" si="3"/>
        <v>0</v>
      </c>
      <c r="L121" s="42">
        <f t="shared" si="3"/>
        <v>0</v>
      </c>
    </row>
    <row r="122" spans="2:12" x14ac:dyDescent="0.2">
      <c r="B122" s="40" t="s">
        <v>815</v>
      </c>
      <c r="C122" s="41">
        <v>43924</v>
      </c>
      <c r="D122" s="119"/>
      <c r="E122" s="11"/>
      <c r="F122" s="11"/>
      <c r="G122" s="12"/>
      <c r="I122" s="42">
        <f t="shared" si="3"/>
        <v>0</v>
      </c>
      <c r="J122" s="42">
        <f t="shared" si="3"/>
        <v>0</v>
      </c>
      <c r="K122" s="42">
        <f t="shared" si="3"/>
        <v>0</v>
      </c>
      <c r="L122" s="42">
        <f t="shared" si="3"/>
        <v>0</v>
      </c>
    </row>
    <row r="123" spans="2:12" x14ac:dyDescent="0.2">
      <c r="B123" s="43" t="s">
        <v>815</v>
      </c>
      <c r="C123" s="44">
        <v>43927</v>
      </c>
      <c r="D123" s="118"/>
      <c r="E123" s="8"/>
      <c r="F123" s="8"/>
      <c r="G123" s="9"/>
      <c r="I123" s="42">
        <f t="shared" si="3"/>
        <v>0</v>
      </c>
      <c r="J123" s="42">
        <f t="shared" si="3"/>
        <v>0</v>
      </c>
      <c r="K123" s="42">
        <f t="shared" si="3"/>
        <v>0</v>
      </c>
      <c r="L123" s="42">
        <f t="shared" si="3"/>
        <v>0</v>
      </c>
    </row>
    <row r="124" spans="2:12" x14ac:dyDescent="0.2">
      <c r="B124" s="40" t="s">
        <v>815</v>
      </c>
      <c r="C124" s="41">
        <v>43928</v>
      </c>
      <c r="D124" s="119"/>
      <c r="E124" s="11"/>
      <c r="F124" s="11"/>
      <c r="G124" s="12"/>
      <c r="I124" s="42">
        <f t="shared" si="3"/>
        <v>0</v>
      </c>
      <c r="J124" s="42">
        <f t="shared" si="3"/>
        <v>0</v>
      </c>
      <c r="K124" s="42">
        <f t="shared" si="3"/>
        <v>0</v>
      </c>
      <c r="L124" s="42">
        <f t="shared" si="3"/>
        <v>0</v>
      </c>
    </row>
    <row r="125" spans="2:12" x14ac:dyDescent="0.2">
      <c r="B125" s="43" t="s">
        <v>815</v>
      </c>
      <c r="C125" s="44">
        <v>43929</v>
      </c>
      <c r="D125" s="118"/>
      <c r="E125" s="8"/>
      <c r="F125" s="8"/>
      <c r="G125" s="9"/>
      <c r="I125" s="42">
        <f t="shared" si="3"/>
        <v>0</v>
      </c>
      <c r="J125" s="42">
        <f t="shared" si="3"/>
        <v>0</v>
      </c>
      <c r="K125" s="42">
        <f t="shared" si="3"/>
        <v>0</v>
      </c>
      <c r="L125" s="42">
        <f t="shared" si="3"/>
        <v>0</v>
      </c>
    </row>
    <row r="126" spans="2:12" x14ac:dyDescent="0.2">
      <c r="B126" s="40" t="s">
        <v>815</v>
      </c>
      <c r="C126" s="41">
        <v>43930</v>
      </c>
      <c r="D126" s="119"/>
      <c r="E126" s="11"/>
      <c r="F126" s="11"/>
      <c r="G126" s="12"/>
      <c r="I126" s="42">
        <f t="shared" si="3"/>
        <v>0</v>
      </c>
      <c r="J126" s="42">
        <f t="shared" si="3"/>
        <v>0</v>
      </c>
      <c r="K126" s="42">
        <f t="shared" si="3"/>
        <v>0</v>
      </c>
      <c r="L126" s="42">
        <f t="shared" si="3"/>
        <v>0</v>
      </c>
    </row>
    <row r="127" spans="2:12" x14ac:dyDescent="0.2">
      <c r="B127" s="43" t="s">
        <v>815</v>
      </c>
      <c r="C127" s="44">
        <v>43931</v>
      </c>
      <c r="D127" s="118"/>
      <c r="E127" s="8"/>
      <c r="F127" s="8"/>
      <c r="G127" s="9"/>
      <c r="I127" s="42">
        <f t="shared" si="3"/>
        <v>0</v>
      </c>
      <c r="J127" s="42">
        <f t="shared" si="3"/>
        <v>0</v>
      </c>
      <c r="K127" s="42">
        <f t="shared" si="3"/>
        <v>0</v>
      </c>
      <c r="L127" s="42">
        <f t="shared" si="3"/>
        <v>0</v>
      </c>
    </row>
    <row r="128" spans="2:12" x14ac:dyDescent="0.2">
      <c r="B128" s="40" t="s">
        <v>815</v>
      </c>
      <c r="C128" s="41">
        <v>43934</v>
      </c>
      <c r="D128" s="119"/>
      <c r="E128" s="11"/>
      <c r="F128" s="11"/>
      <c r="G128" s="12"/>
      <c r="I128" s="42">
        <f t="shared" si="3"/>
        <v>0</v>
      </c>
      <c r="J128" s="42">
        <f t="shared" si="3"/>
        <v>0</v>
      </c>
      <c r="K128" s="42">
        <f t="shared" si="3"/>
        <v>0</v>
      </c>
      <c r="L128" s="42">
        <f t="shared" si="3"/>
        <v>0</v>
      </c>
    </row>
    <row r="129" spans="2:12" x14ac:dyDescent="0.2">
      <c r="B129" s="43" t="s">
        <v>815</v>
      </c>
      <c r="C129" s="44">
        <v>43935</v>
      </c>
      <c r="D129" s="118"/>
      <c r="E129" s="8"/>
      <c r="F129" s="8"/>
      <c r="G129" s="9"/>
      <c r="I129" s="42">
        <f t="shared" si="3"/>
        <v>0</v>
      </c>
      <c r="J129" s="42">
        <f t="shared" si="3"/>
        <v>0</v>
      </c>
      <c r="K129" s="42">
        <f t="shared" si="3"/>
        <v>0</v>
      </c>
      <c r="L129" s="42">
        <f t="shared" si="3"/>
        <v>0</v>
      </c>
    </row>
    <row r="130" spans="2:12" x14ac:dyDescent="0.2">
      <c r="B130" s="40" t="s">
        <v>815</v>
      </c>
      <c r="C130" s="41">
        <v>43936</v>
      </c>
      <c r="D130" s="119"/>
      <c r="E130" s="11"/>
      <c r="F130" s="11"/>
      <c r="G130" s="12"/>
      <c r="I130" s="42">
        <f t="shared" si="3"/>
        <v>0</v>
      </c>
      <c r="J130" s="42">
        <f t="shared" si="3"/>
        <v>0</v>
      </c>
      <c r="K130" s="42">
        <f t="shared" si="3"/>
        <v>0</v>
      </c>
      <c r="L130" s="42">
        <f t="shared" si="3"/>
        <v>0</v>
      </c>
    </row>
    <row r="131" spans="2:12" x14ac:dyDescent="0.2">
      <c r="B131" s="43" t="s">
        <v>815</v>
      </c>
      <c r="C131" s="44">
        <v>43937</v>
      </c>
      <c r="D131" s="118"/>
      <c r="E131" s="8"/>
      <c r="F131" s="8"/>
      <c r="G131" s="9"/>
      <c r="I131" s="42">
        <f t="shared" si="3"/>
        <v>0</v>
      </c>
      <c r="J131" s="42">
        <f t="shared" si="3"/>
        <v>0</v>
      </c>
      <c r="K131" s="42">
        <f t="shared" si="3"/>
        <v>0</v>
      </c>
      <c r="L131" s="42">
        <f t="shared" si="3"/>
        <v>0</v>
      </c>
    </row>
    <row r="132" spans="2:12" x14ac:dyDescent="0.2">
      <c r="B132" s="40" t="s">
        <v>815</v>
      </c>
      <c r="C132" s="41">
        <v>43938</v>
      </c>
      <c r="D132" s="119"/>
      <c r="E132" s="11"/>
      <c r="F132" s="11"/>
      <c r="G132" s="12"/>
      <c r="I132" s="42">
        <f t="shared" si="3"/>
        <v>0</v>
      </c>
      <c r="J132" s="42">
        <f t="shared" si="3"/>
        <v>0</v>
      </c>
      <c r="K132" s="42">
        <f t="shared" si="3"/>
        <v>0</v>
      </c>
      <c r="L132" s="42">
        <f t="shared" si="3"/>
        <v>0</v>
      </c>
    </row>
    <row r="133" spans="2:12" x14ac:dyDescent="0.2">
      <c r="B133" s="43" t="s">
        <v>815</v>
      </c>
      <c r="C133" s="44">
        <v>43941</v>
      </c>
      <c r="D133" s="118"/>
      <c r="E133" s="8"/>
      <c r="F133" s="8"/>
      <c r="G133" s="9"/>
      <c r="I133" s="42">
        <f t="shared" si="3"/>
        <v>0</v>
      </c>
      <c r="J133" s="42">
        <f t="shared" si="3"/>
        <v>0</v>
      </c>
      <c r="K133" s="42">
        <f t="shared" si="3"/>
        <v>0</v>
      </c>
      <c r="L133" s="42">
        <f t="shared" si="3"/>
        <v>0</v>
      </c>
    </row>
    <row r="134" spans="2:12" x14ac:dyDescent="0.2">
      <c r="B134" s="40" t="s">
        <v>815</v>
      </c>
      <c r="C134" s="41">
        <v>43942</v>
      </c>
      <c r="D134" s="119"/>
      <c r="E134" s="11"/>
      <c r="F134" s="11"/>
      <c r="G134" s="12"/>
      <c r="I134" s="42">
        <f t="shared" si="3"/>
        <v>0</v>
      </c>
      <c r="J134" s="42">
        <f t="shared" si="3"/>
        <v>0</v>
      </c>
      <c r="K134" s="42">
        <f t="shared" si="3"/>
        <v>0</v>
      </c>
      <c r="L134" s="42">
        <f t="shared" si="3"/>
        <v>0</v>
      </c>
    </row>
    <row r="135" spans="2:12" x14ac:dyDescent="0.2">
      <c r="B135" s="43" t="s">
        <v>815</v>
      </c>
      <c r="C135" s="44">
        <v>43943</v>
      </c>
      <c r="D135" s="118"/>
      <c r="E135" s="8"/>
      <c r="F135" s="8"/>
      <c r="G135" s="9"/>
      <c r="I135" s="42">
        <f t="shared" si="3"/>
        <v>0</v>
      </c>
      <c r="J135" s="42">
        <f t="shared" si="3"/>
        <v>0</v>
      </c>
      <c r="K135" s="42">
        <f t="shared" si="3"/>
        <v>0</v>
      </c>
      <c r="L135" s="42">
        <f t="shared" si="3"/>
        <v>0</v>
      </c>
    </row>
    <row r="136" spans="2:12" x14ac:dyDescent="0.2">
      <c r="B136" s="40" t="s">
        <v>815</v>
      </c>
      <c r="C136" s="41">
        <v>43944</v>
      </c>
      <c r="D136" s="119"/>
      <c r="E136" s="11"/>
      <c r="F136" s="11"/>
      <c r="G136" s="12"/>
      <c r="I136" s="42">
        <f t="shared" si="3"/>
        <v>0</v>
      </c>
      <c r="J136" s="42">
        <f t="shared" si="3"/>
        <v>0</v>
      </c>
      <c r="K136" s="42">
        <f t="shared" si="3"/>
        <v>0</v>
      </c>
      <c r="L136" s="42">
        <f t="shared" si="3"/>
        <v>0</v>
      </c>
    </row>
    <row r="137" spans="2:12" x14ac:dyDescent="0.2">
      <c r="B137" s="43" t="s">
        <v>815</v>
      </c>
      <c r="C137" s="44">
        <v>43945</v>
      </c>
      <c r="D137" s="118"/>
      <c r="E137" s="8"/>
      <c r="F137" s="8"/>
      <c r="G137" s="9"/>
      <c r="I137" s="42">
        <f t="shared" si="3"/>
        <v>0</v>
      </c>
      <c r="J137" s="42">
        <f t="shared" si="3"/>
        <v>0</v>
      </c>
      <c r="K137" s="42">
        <f t="shared" si="3"/>
        <v>0</v>
      </c>
      <c r="L137" s="42">
        <f t="shared" si="3"/>
        <v>0</v>
      </c>
    </row>
    <row r="138" spans="2:12" x14ac:dyDescent="0.2">
      <c r="B138" s="40" t="s">
        <v>815</v>
      </c>
      <c r="C138" s="41">
        <v>43948</v>
      </c>
      <c r="D138" s="119"/>
      <c r="E138" s="11"/>
      <c r="F138" s="11"/>
      <c r="G138" s="12"/>
      <c r="I138" s="42">
        <f t="shared" si="3"/>
        <v>0</v>
      </c>
      <c r="J138" s="42">
        <f t="shared" si="3"/>
        <v>0</v>
      </c>
      <c r="K138" s="42">
        <f t="shared" si="3"/>
        <v>0</v>
      </c>
      <c r="L138" s="42">
        <f t="shared" si="3"/>
        <v>0</v>
      </c>
    </row>
    <row r="139" spans="2:12" x14ac:dyDescent="0.2">
      <c r="B139" s="43" t="s">
        <v>815</v>
      </c>
      <c r="C139" s="44">
        <v>43949</v>
      </c>
      <c r="D139" s="118"/>
      <c r="E139" s="8"/>
      <c r="F139" s="8"/>
      <c r="G139" s="9"/>
      <c r="I139" s="42">
        <f t="shared" si="3"/>
        <v>0</v>
      </c>
      <c r="J139" s="42">
        <f t="shared" si="3"/>
        <v>0</v>
      </c>
      <c r="K139" s="42">
        <f t="shared" si="3"/>
        <v>0</v>
      </c>
      <c r="L139" s="42">
        <f t="shared" si="3"/>
        <v>0</v>
      </c>
    </row>
    <row r="140" spans="2:12" x14ac:dyDescent="0.2">
      <c r="B140" s="40" t="s">
        <v>815</v>
      </c>
      <c r="C140" s="41">
        <v>43950</v>
      </c>
      <c r="D140" s="119"/>
      <c r="E140" s="11"/>
      <c r="F140" s="11"/>
      <c r="G140" s="12"/>
      <c r="I140" s="42">
        <f t="shared" si="3"/>
        <v>0</v>
      </c>
      <c r="J140" s="42">
        <f t="shared" si="3"/>
        <v>0</v>
      </c>
      <c r="K140" s="42">
        <f t="shared" si="3"/>
        <v>0</v>
      </c>
      <c r="L140" s="42">
        <f t="shared" si="3"/>
        <v>0</v>
      </c>
    </row>
    <row r="141" spans="2:12" x14ac:dyDescent="0.2">
      <c r="B141" s="43" t="s">
        <v>815</v>
      </c>
      <c r="C141" s="44">
        <v>43951</v>
      </c>
      <c r="D141" s="118"/>
      <c r="E141" s="8"/>
      <c r="F141" s="8"/>
      <c r="G141" s="9"/>
      <c r="I141" s="42">
        <f t="shared" si="3"/>
        <v>0</v>
      </c>
      <c r="J141" s="42">
        <f t="shared" si="3"/>
        <v>0</v>
      </c>
      <c r="K141" s="42">
        <f t="shared" si="3"/>
        <v>0</v>
      </c>
      <c r="L141" s="42">
        <f t="shared" si="3"/>
        <v>0</v>
      </c>
    </row>
    <row r="142" spans="2:12" x14ac:dyDescent="0.2">
      <c r="B142" s="40" t="s">
        <v>816</v>
      </c>
      <c r="C142" s="41">
        <v>43864</v>
      </c>
      <c r="D142" s="119"/>
      <c r="E142" s="11"/>
      <c r="F142" s="11"/>
      <c r="G142" s="12"/>
      <c r="I142" s="42">
        <f t="shared" si="3"/>
        <v>0</v>
      </c>
      <c r="J142" s="42">
        <f t="shared" si="3"/>
        <v>0</v>
      </c>
      <c r="K142" s="42">
        <f t="shared" si="3"/>
        <v>0</v>
      </c>
      <c r="L142" s="42">
        <f t="shared" ref="L142" si="4">IF(ISBLANK(G142), 0, IF(ISNUMBER(G142), 0,1))</f>
        <v>0</v>
      </c>
    </row>
    <row r="143" spans="2:12" x14ac:dyDescent="0.2">
      <c r="B143" s="43" t="s">
        <v>816</v>
      </c>
      <c r="C143" s="44">
        <v>43865</v>
      </c>
      <c r="D143" s="118"/>
      <c r="E143" s="8"/>
      <c r="F143" s="8"/>
      <c r="G143" s="9"/>
      <c r="I143" s="42">
        <f t="shared" ref="I143:L206" si="5">IF(ISBLANK(D143), 0, IF(ISNUMBER(D143), 0,1))</f>
        <v>0</v>
      </c>
      <c r="J143" s="42">
        <f t="shared" si="5"/>
        <v>0</v>
      </c>
      <c r="K143" s="42">
        <f t="shared" si="5"/>
        <v>0</v>
      </c>
      <c r="L143" s="42">
        <f t="shared" si="5"/>
        <v>0</v>
      </c>
    </row>
    <row r="144" spans="2:12" x14ac:dyDescent="0.2">
      <c r="B144" s="40" t="s">
        <v>816</v>
      </c>
      <c r="C144" s="41">
        <v>43866</v>
      </c>
      <c r="D144" s="119"/>
      <c r="E144" s="11"/>
      <c r="F144" s="11"/>
      <c r="G144" s="12"/>
      <c r="I144" s="42">
        <f t="shared" si="5"/>
        <v>0</v>
      </c>
      <c r="J144" s="42">
        <f t="shared" si="5"/>
        <v>0</v>
      </c>
      <c r="K144" s="42">
        <f t="shared" si="5"/>
        <v>0</v>
      </c>
      <c r="L144" s="42">
        <f t="shared" si="5"/>
        <v>0</v>
      </c>
    </row>
    <row r="145" spans="2:12" x14ac:dyDescent="0.2">
      <c r="B145" s="43" t="s">
        <v>816</v>
      </c>
      <c r="C145" s="44">
        <v>43867</v>
      </c>
      <c r="D145" s="118"/>
      <c r="E145" s="8"/>
      <c r="F145" s="8"/>
      <c r="G145" s="9"/>
      <c r="I145" s="42">
        <f t="shared" si="5"/>
        <v>0</v>
      </c>
      <c r="J145" s="42">
        <f t="shared" si="5"/>
        <v>0</v>
      </c>
      <c r="K145" s="42">
        <f t="shared" si="5"/>
        <v>0</v>
      </c>
      <c r="L145" s="42">
        <f t="shared" si="5"/>
        <v>0</v>
      </c>
    </row>
    <row r="146" spans="2:12" x14ac:dyDescent="0.2">
      <c r="B146" s="40" t="s">
        <v>816</v>
      </c>
      <c r="C146" s="41">
        <v>43868</v>
      </c>
      <c r="D146" s="119"/>
      <c r="E146" s="11"/>
      <c r="F146" s="11"/>
      <c r="G146" s="12"/>
      <c r="I146" s="42">
        <f t="shared" si="5"/>
        <v>0</v>
      </c>
      <c r="J146" s="42">
        <f t="shared" si="5"/>
        <v>0</v>
      </c>
      <c r="K146" s="42">
        <f t="shared" si="5"/>
        <v>0</v>
      </c>
      <c r="L146" s="42">
        <f t="shared" si="5"/>
        <v>0</v>
      </c>
    </row>
    <row r="147" spans="2:12" x14ac:dyDescent="0.2">
      <c r="B147" s="43" t="s">
        <v>816</v>
      </c>
      <c r="C147" s="44">
        <v>43871</v>
      </c>
      <c r="D147" s="118"/>
      <c r="E147" s="8"/>
      <c r="F147" s="8"/>
      <c r="G147" s="9"/>
      <c r="I147" s="42">
        <f t="shared" si="5"/>
        <v>0</v>
      </c>
      <c r="J147" s="42">
        <f t="shared" si="5"/>
        <v>0</v>
      </c>
      <c r="K147" s="42">
        <f t="shared" si="5"/>
        <v>0</v>
      </c>
      <c r="L147" s="42">
        <f t="shared" si="5"/>
        <v>0</v>
      </c>
    </row>
    <row r="148" spans="2:12" x14ac:dyDescent="0.2">
      <c r="B148" s="40" t="s">
        <v>816</v>
      </c>
      <c r="C148" s="41">
        <v>43872</v>
      </c>
      <c r="D148" s="119"/>
      <c r="E148" s="11"/>
      <c r="F148" s="11"/>
      <c r="G148" s="12"/>
      <c r="I148" s="42">
        <f t="shared" si="5"/>
        <v>0</v>
      </c>
      <c r="J148" s="42">
        <f t="shared" si="5"/>
        <v>0</v>
      </c>
      <c r="K148" s="42">
        <f t="shared" si="5"/>
        <v>0</v>
      </c>
      <c r="L148" s="42">
        <f t="shared" si="5"/>
        <v>0</v>
      </c>
    </row>
    <row r="149" spans="2:12" x14ac:dyDescent="0.2">
      <c r="B149" s="43" t="s">
        <v>816</v>
      </c>
      <c r="C149" s="44">
        <v>43873</v>
      </c>
      <c r="D149" s="118"/>
      <c r="E149" s="8"/>
      <c r="F149" s="8"/>
      <c r="G149" s="9"/>
      <c r="I149" s="42">
        <f t="shared" si="5"/>
        <v>0</v>
      </c>
      <c r="J149" s="42">
        <f t="shared" si="5"/>
        <v>0</v>
      </c>
      <c r="K149" s="42">
        <f t="shared" si="5"/>
        <v>0</v>
      </c>
      <c r="L149" s="42">
        <f t="shared" si="5"/>
        <v>0</v>
      </c>
    </row>
    <row r="150" spans="2:12" x14ac:dyDescent="0.2">
      <c r="B150" s="40" t="s">
        <v>816</v>
      </c>
      <c r="C150" s="41">
        <v>43874</v>
      </c>
      <c r="D150" s="119"/>
      <c r="E150" s="11"/>
      <c r="F150" s="11"/>
      <c r="G150" s="12"/>
      <c r="I150" s="42">
        <f t="shared" si="5"/>
        <v>0</v>
      </c>
      <c r="J150" s="42">
        <f t="shared" si="5"/>
        <v>0</v>
      </c>
      <c r="K150" s="42">
        <f t="shared" si="5"/>
        <v>0</v>
      </c>
      <c r="L150" s="42">
        <f t="shared" si="5"/>
        <v>0</v>
      </c>
    </row>
    <row r="151" spans="2:12" x14ac:dyDescent="0.2">
      <c r="B151" s="43" t="s">
        <v>816</v>
      </c>
      <c r="C151" s="44">
        <v>43875</v>
      </c>
      <c r="D151" s="118"/>
      <c r="E151" s="8"/>
      <c r="F151" s="8"/>
      <c r="G151" s="9"/>
      <c r="I151" s="42">
        <f t="shared" si="5"/>
        <v>0</v>
      </c>
      <c r="J151" s="42">
        <f t="shared" si="5"/>
        <v>0</v>
      </c>
      <c r="K151" s="42">
        <f t="shared" si="5"/>
        <v>0</v>
      </c>
      <c r="L151" s="42">
        <f t="shared" si="5"/>
        <v>0</v>
      </c>
    </row>
    <row r="152" spans="2:12" x14ac:dyDescent="0.2">
      <c r="B152" s="40" t="s">
        <v>816</v>
      </c>
      <c r="C152" s="41">
        <v>43878</v>
      </c>
      <c r="D152" s="119"/>
      <c r="E152" s="11"/>
      <c r="F152" s="11"/>
      <c r="G152" s="12"/>
      <c r="I152" s="42">
        <f t="shared" si="5"/>
        <v>0</v>
      </c>
      <c r="J152" s="42">
        <f t="shared" si="5"/>
        <v>0</v>
      </c>
      <c r="K152" s="42">
        <f t="shared" si="5"/>
        <v>0</v>
      </c>
      <c r="L152" s="42">
        <f t="shared" si="5"/>
        <v>0</v>
      </c>
    </row>
    <row r="153" spans="2:12" x14ac:dyDescent="0.2">
      <c r="B153" s="43" t="s">
        <v>816</v>
      </c>
      <c r="C153" s="44">
        <v>43879</v>
      </c>
      <c r="D153" s="118"/>
      <c r="E153" s="8"/>
      <c r="F153" s="8"/>
      <c r="G153" s="9"/>
      <c r="I153" s="42">
        <f t="shared" si="5"/>
        <v>0</v>
      </c>
      <c r="J153" s="42">
        <f t="shared" si="5"/>
        <v>0</v>
      </c>
      <c r="K153" s="42">
        <f t="shared" si="5"/>
        <v>0</v>
      </c>
      <c r="L153" s="42">
        <f t="shared" si="5"/>
        <v>0</v>
      </c>
    </row>
    <row r="154" spans="2:12" x14ac:dyDescent="0.2">
      <c r="B154" s="40" t="s">
        <v>816</v>
      </c>
      <c r="C154" s="41">
        <v>43880</v>
      </c>
      <c r="D154" s="119"/>
      <c r="E154" s="11"/>
      <c r="F154" s="11"/>
      <c r="G154" s="12"/>
      <c r="I154" s="42">
        <f t="shared" si="5"/>
        <v>0</v>
      </c>
      <c r="J154" s="42">
        <f t="shared" si="5"/>
        <v>0</v>
      </c>
      <c r="K154" s="42">
        <f t="shared" si="5"/>
        <v>0</v>
      </c>
      <c r="L154" s="42">
        <f t="shared" si="5"/>
        <v>0</v>
      </c>
    </row>
    <row r="155" spans="2:12" x14ac:dyDescent="0.2">
      <c r="B155" s="43" t="s">
        <v>816</v>
      </c>
      <c r="C155" s="44">
        <v>43881</v>
      </c>
      <c r="D155" s="118"/>
      <c r="E155" s="8"/>
      <c r="F155" s="8"/>
      <c r="G155" s="9"/>
      <c r="I155" s="42">
        <f t="shared" si="5"/>
        <v>0</v>
      </c>
      <c r="J155" s="42">
        <f t="shared" si="5"/>
        <v>0</v>
      </c>
      <c r="K155" s="42">
        <f t="shared" si="5"/>
        <v>0</v>
      </c>
      <c r="L155" s="42">
        <f t="shared" si="5"/>
        <v>0</v>
      </c>
    </row>
    <row r="156" spans="2:12" x14ac:dyDescent="0.2">
      <c r="B156" s="40" t="s">
        <v>816</v>
      </c>
      <c r="C156" s="41">
        <v>43882</v>
      </c>
      <c r="D156" s="119"/>
      <c r="E156" s="11"/>
      <c r="F156" s="11"/>
      <c r="G156" s="12"/>
      <c r="I156" s="42">
        <f t="shared" si="5"/>
        <v>0</v>
      </c>
      <c r="J156" s="42">
        <f t="shared" si="5"/>
        <v>0</v>
      </c>
      <c r="K156" s="42">
        <f t="shared" si="5"/>
        <v>0</v>
      </c>
      <c r="L156" s="42">
        <f t="shared" si="5"/>
        <v>0</v>
      </c>
    </row>
    <row r="157" spans="2:12" x14ac:dyDescent="0.2">
      <c r="B157" s="43" t="s">
        <v>816</v>
      </c>
      <c r="C157" s="44">
        <v>43885</v>
      </c>
      <c r="D157" s="118"/>
      <c r="E157" s="8"/>
      <c r="F157" s="8"/>
      <c r="G157" s="9"/>
      <c r="I157" s="42">
        <f t="shared" si="5"/>
        <v>0</v>
      </c>
      <c r="J157" s="42">
        <f t="shared" si="5"/>
        <v>0</v>
      </c>
      <c r="K157" s="42">
        <f t="shared" si="5"/>
        <v>0</v>
      </c>
      <c r="L157" s="42">
        <f t="shared" si="5"/>
        <v>0</v>
      </c>
    </row>
    <row r="158" spans="2:12" x14ac:dyDescent="0.2">
      <c r="B158" s="40" t="s">
        <v>816</v>
      </c>
      <c r="C158" s="41">
        <v>43886</v>
      </c>
      <c r="D158" s="119"/>
      <c r="E158" s="11"/>
      <c r="F158" s="11"/>
      <c r="G158" s="12"/>
      <c r="I158" s="42">
        <f t="shared" si="5"/>
        <v>0</v>
      </c>
      <c r="J158" s="42">
        <f t="shared" si="5"/>
        <v>0</v>
      </c>
      <c r="K158" s="42">
        <f t="shared" si="5"/>
        <v>0</v>
      </c>
      <c r="L158" s="42">
        <f t="shared" si="5"/>
        <v>0</v>
      </c>
    </row>
    <row r="159" spans="2:12" x14ac:dyDescent="0.2">
      <c r="B159" s="43" t="s">
        <v>816</v>
      </c>
      <c r="C159" s="44">
        <v>43887</v>
      </c>
      <c r="D159" s="118"/>
      <c r="E159" s="8"/>
      <c r="F159" s="8"/>
      <c r="G159" s="9"/>
      <c r="I159" s="42">
        <f t="shared" si="5"/>
        <v>0</v>
      </c>
      <c r="J159" s="42">
        <f t="shared" si="5"/>
        <v>0</v>
      </c>
      <c r="K159" s="42">
        <f t="shared" si="5"/>
        <v>0</v>
      </c>
      <c r="L159" s="42">
        <f t="shared" si="5"/>
        <v>0</v>
      </c>
    </row>
    <row r="160" spans="2:12" x14ac:dyDescent="0.2">
      <c r="B160" s="40" t="s">
        <v>816</v>
      </c>
      <c r="C160" s="41">
        <v>43888</v>
      </c>
      <c r="D160" s="119"/>
      <c r="E160" s="11"/>
      <c r="F160" s="11"/>
      <c r="G160" s="12"/>
      <c r="I160" s="42">
        <f t="shared" si="5"/>
        <v>0</v>
      </c>
      <c r="J160" s="42">
        <f t="shared" si="5"/>
        <v>0</v>
      </c>
      <c r="K160" s="42">
        <f t="shared" si="5"/>
        <v>0</v>
      </c>
      <c r="L160" s="42">
        <f t="shared" si="5"/>
        <v>0</v>
      </c>
    </row>
    <row r="161" spans="2:12" x14ac:dyDescent="0.2">
      <c r="B161" s="43" t="s">
        <v>816</v>
      </c>
      <c r="C161" s="44">
        <v>43889</v>
      </c>
      <c r="D161" s="118"/>
      <c r="E161" s="8"/>
      <c r="F161" s="8"/>
      <c r="G161" s="9"/>
      <c r="I161" s="42">
        <f t="shared" si="5"/>
        <v>0</v>
      </c>
      <c r="J161" s="42">
        <f t="shared" si="5"/>
        <v>0</v>
      </c>
      <c r="K161" s="42">
        <f t="shared" si="5"/>
        <v>0</v>
      </c>
      <c r="L161" s="42">
        <f t="shared" si="5"/>
        <v>0</v>
      </c>
    </row>
    <row r="162" spans="2:12" x14ac:dyDescent="0.2">
      <c r="B162" s="40" t="s">
        <v>816</v>
      </c>
      <c r="C162" s="41">
        <v>43892</v>
      </c>
      <c r="D162" s="119"/>
      <c r="E162" s="11"/>
      <c r="F162" s="11"/>
      <c r="G162" s="12"/>
      <c r="I162" s="42">
        <f t="shared" si="5"/>
        <v>0</v>
      </c>
      <c r="J162" s="42">
        <f t="shared" si="5"/>
        <v>0</v>
      </c>
      <c r="K162" s="42">
        <f t="shared" si="5"/>
        <v>0</v>
      </c>
      <c r="L162" s="42">
        <f t="shared" si="5"/>
        <v>0</v>
      </c>
    </row>
    <row r="163" spans="2:12" x14ac:dyDescent="0.2">
      <c r="B163" s="43" t="s">
        <v>816</v>
      </c>
      <c r="C163" s="44">
        <v>43893</v>
      </c>
      <c r="D163" s="118"/>
      <c r="E163" s="8"/>
      <c r="F163" s="8"/>
      <c r="G163" s="9"/>
      <c r="I163" s="42">
        <f t="shared" si="5"/>
        <v>0</v>
      </c>
      <c r="J163" s="42">
        <f t="shared" si="5"/>
        <v>0</v>
      </c>
      <c r="K163" s="42">
        <f t="shared" si="5"/>
        <v>0</v>
      </c>
      <c r="L163" s="42">
        <f t="shared" si="5"/>
        <v>0</v>
      </c>
    </row>
    <row r="164" spans="2:12" x14ac:dyDescent="0.2">
      <c r="B164" s="40" t="s">
        <v>816</v>
      </c>
      <c r="C164" s="41">
        <v>43894</v>
      </c>
      <c r="D164" s="119"/>
      <c r="E164" s="11"/>
      <c r="F164" s="11"/>
      <c r="G164" s="12"/>
      <c r="I164" s="42">
        <f t="shared" si="5"/>
        <v>0</v>
      </c>
      <c r="J164" s="42">
        <f t="shared" si="5"/>
        <v>0</v>
      </c>
      <c r="K164" s="42">
        <f t="shared" si="5"/>
        <v>0</v>
      </c>
      <c r="L164" s="42">
        <f t="shared" si="5"/>
        <v>0</v>
      </c>
    </row>
    <row r="165" spans="2:12" x14ac:dyDescent="0.2">
      <c r="B165" s="43" t="s">
        <v>816</v>
      </c>
      <c r="C165" s="44">
        <v>43895</v>
      </c>
      <c r="D165" s="118"/>
      <c r="E165" s="8"/>
      <c r="F165" s="8"/>
      <c r="G165" s="9"/>
      <c r="I165" s="42">
        <f t="shared" si="5"/>
        <v>0</v>
      </c>
      <c r="J165" s="42">
        <f t="shared" si="5"/>
        <v>0</v>
      </c>
      <c r="K165" s="42">
        <f t="shared" si="5"/>
        <v>0</v>
      </c>
      <c r="L165" s="42">
        <f t="shared" si="5"/>
        <v>0</v>
      </c>
    </row>
    <row r="166" spans="2:12" x14ac:dyDescent="0.2">
      <c r="B166" s="40" t="s">
        <v>816</v>
      </c>
      <c r="C166" s="41">
        <v>43896</v>
      </c>
      <c r="D166" s="119"/>
      <c r="E166" s="11"/>
      <c r="F166" s="11"/>
      <c r="G166" s="12"/>
      <c r="I166" s="42">
        <f t="shared" si="5"/>
        <v>0</v>
      </c>
      <c r="J166" s="42">
        <f t="shared" si="5"/>
        <v>0</v>
      </c>
      <c r="K166" s="42">
        <f t="shared" si="5"/>
        <v>0</v>
      </c>
      <c r="L166" s="42">
        <f t="shared" si="5"/>
        <v>0</v>
      </c>
    </row>
    <row r="167" spans="2:12" x14ac:dyDescent="0.2">
      <c r="B167" s="43" t="s">
        <v>816</v>
      </c>
      <c r="C167" s="44">
        <v>43899</v>
      </c>
      <c r="D167" s="118"/>
      <c r="E167" s="8"/>
      <c r="F167" s="8"/>
      <c r="G167" s="9"/>
      <c r="I167" s="42">
        <f t="shared" si="5"/>
        <v>0</v>
      </c>
      <c r="J167" s="42">
        <f t="shared" si="5"/>
        <v>0</v>
      </c>
      <c r="K167" s="42">
        <f t="shared" si="5"/>
        <v>0</v>
      </c>
      <c r="L167" s="42">
        <f t="shared" si="5"/>
        <v>0</v>
      </c>
    </row>
    <row r="168" spans="2:12" x14ac:dyDescent="0.2">
      <c r="B168" s="40" t="s">
        <v>816</v>
      </c>
      <c r="C168" s="41">
        <v>43900</v>
      </c>
      <c r="D168" s="119"/>
      <c r="E168" s="11"/>
      <c r="F168" s="11"/>
      <c r="G168" s="12"/>
      <c r="I168" s="42">
        <f t="shared" si="5"/>
        <v>0</v>
      </c>
      <c r="J168" s="42">
        <f t="shared" si="5"/>
        <v>0</v>
      </c>
      <c r="K168" s="42">
        <f t="shared" si="5"/>
        <v>0</v>
      </c>
      <c r="L168" s="42">
        <f t="shared" si="5"/>
        <v>0</v>
      </c>
    </row>
    <row r="169" spans="2:12" x14ac:dyDescent="0.2">
      <c r="B169" s="43" t="s">
        <v>816</v>
      </c>
      <c r="C169" s="44">
        <v>43901</v>
      </c>
      <c r="D169" s="118"/>
      <c r="E169" s="8"/>
      <c r="F169" s="8"/>
      <c r="G169" s="9"/>
      <c r="I169" s="42">
        <f t="shared" si="5"/>
        <v>0</v>
      </c>
      <c r="J169" s="42">
        <f t="shared" si="5"/>
        <v>0</v>
      </c>
      <c r="K169" s="42">
        <f t="shared" si="5"/>
        <v>0</v>
      </c>
      <c r="L169" s="42">
        <f t="shared" si="5"/>
        <v>0</v>
      </c>
    </row>
    <row r="170" spans="2:12" x14ac:dyDescent="0.2">
      <c r="B170" s="40" t="s">
        <v>816</v>
      </c>
      <c r="C170" s="41">
        <v>43902</v>
      </c>
      <c r="D170" s="119"/>
      <c r="E170" s="11"/>
      <c r="F170" s="11"/>
      <c r="G170" s="12"/>
      <c r="I170" s="42">
        <f t="shared" si="5"/>
        <v>0</v>
      </c>
      <c r="J170" s="42">
        <f t="shared" si="5"/>
        <v>0</v>
      </c>
      <c r="K170" s="42">
        <f t="shared" si="5"/>
        <v>0</v>
      </c>
      <c r="L170" s="42">
        <f t="shared" si="5"/>
        <v>0</v>
      </c>
    </row>
    <row r="171" spans="2:12" x14ac:dyDescent="0.2">
      <c r="B171" s="43" t="s">
        <v>816</v>
      </c>
      <c r="C171" s="44">
        <v>43903</v>
      </c>
      <c r="D171" s="118"/>
      <c r="E171" s="8"/>
      <c r="F171" s="8"/>
      <c r="G171" s="9"/>
      <c r="I171" s="42">
        <f t="shared" si="5"/>
        <v>0</v>
      </c>
      <c r="J171" s="42">
        <f t="shared" si="5"/>
        <v>0</v>
      </c>
      <c r="K171" s="42">
        <f t="shared" si="5"/>
        <v>0</v>
      </c>
      <c r="L171" s="42">
        <f t="shared" si="5"/>
        <v>0</v>
      </c>
    </row>
    <row r="172" spans="2:12" x14ac:dyDescent="0.2">
      <c r="B172" s="40" t="s">
        <v>816</v>
      </c>
      <c r="C172" s="41">
        <v>43906</v>
      </c>
      <c r="D172" s="119"/>
      <c r="E172" s="11"/>
      <c r="F172" s="11"/>
      <c r="G172" s="12"/>
      <c r="I172" s="42">
        <f t="shared" si="5"/>
        <v>0</v>
      </c>
      <c r="J172" s="42">
        <f t="shared" si="5"/>
        <v>0</v>
      </c>
      <c r="K172" s="42">
        <f t="shared" si="5"/>
        <v>0</v>
      </c>
      <c r="L172" s="42">
        <f t="shared" si="5"/>
        <v>0</v>
      </c>
    </row>
    <row r="173" spans="2:12" x14ac:dyDescent="0.2">
      <c r="B173" s="43" t="s">
        <v>816</v>
      </c>
      <c r="C173" s="44">
        <v>43907</v>
      </c>
      <c r="D173" s="118"/>
      <c r="E173" s="8"/>
      <c r="F173" s="8"/>
      <c r="G173" s="9"/>
      <c r="I173" s="42">
        <f t="shared" si="5"/>
        <v>0</v>
      </c>
      <c r="J173" s="42">
        <f t="shared" si="5"/>
        <v>0</v>
      </c>
      <c r="K173" s="42">
        <f t="shared" si="5"/>
        <v>0</v>
      </c>
      <c r="L173" s="42">
        <f t="shared" si="5"/>
        <v>0</v>
      </c>
    </row>
    <row r="174" spans="2:12" x14ac:dyDescent="0.2">
      <c r="B174" s="40" t="s">
        <v>816</v>
      </c>
      <c r="C174" s="41">
        <v>43908</v>
      </c>
      <c r="D174" s="119"/>
      <c r="E174" s="11"/>
      <c r="F174" s="11"/>
      <c r="G174" s="12"/>
      <c r="I174" s="42">
        <f t="shared" si="5"/>
        <v>0</v>
      </c>
      <c r="J174" s="42">
        <f t="shared" si="5"/>
        <v>0</v>
      </c>
      <c r="K174" s="42">
        <f t="shared" si="5"/>
        <v>0</v>
      </c>
      <c r="L174" s="42">
        <f t="shared" si="5"/>
        <v>0</v>
      </c>
    </row>
    <row r="175" spans="2:12" x14ac:dyDescent="0.2">
      <c r="B175" s="43" t="s">
        <v>816</v>
      </c>
      <c r="C175" s="44">
        <v>43909</v>
      </c>
      <c r="D175" s="118"/>
      <c r="E175" s="8"/>
      <c r="F175" s="8"/>
      <c r="G175" s="9"/>
      <c r="I175" s="42">
        <f t="shared" si="5"/>
        <v>0</v>
      </c>
      <c r="J175" s="42">
        <f t="shared" si="5"/>
        <v>0</v>
      </c>
      <c r="K175" s="42">
        <f t="shared" si="5"/>
        <v>0</v>
      </c>
      <c r="L175" s="42">
        <f t="shared" si="5"/>
        <v>0</v>
      </c>
    </row>
    <row r="176" spans="2:12" x14ac:dyDescent="0.2">
      <c r="B176" s="40" t="s">
        <v>816</v>
      </c>
      <c r="C176" s="41">
        <v>43910</v>
      </c>
      <c r="D176" s="119"/>
      <c r="E176" s="11"/>
      <c r="F176" s="11"/>
      <c r="G176" s="12"/>
      <c r="I176" s="42">
        <f t="shared" si="5"/>
        <v>0</v>
      </c>
      <c r="J176" s="42">
        <f t="shared" si="5"/>
        <v>0</v>
      </c>
      <c r="K176" s="42">
        <f t="shared" si="5"/>
        <v>0</v>
      </c>
      <c r="L176" s="42">
        <f t="shared" si="5"/>
        <v>0</v>
      </c>
    </row>
    <row r="177" spans="2:12" x14ac:dyDescent="0.2">
      <c r="B177" s="43" t="s">
        <v>816</v>
      </c>
      <c r="C177" s="44">
        <v>43913</v>
      </c>
      <c r="D177" s="118"/>
      <c r="E177" s="8"/>
      <c r="F177" s="8"/>
      <c r="G177" s="9"/>
      <c r="I177" s="42">
        <f t="shared" si="5"/>
        <v>0</v>
      </c>
      <c r="J177" s="42">
        <f t="shared" si="5"/>
        <v>0</v>
      </c>
      <c r="K177" s="42">
        <f t="shared" si="5"/>
        <v>0</v>
      </c>
      <c r="L177" s="42">
        <f t="shared" si="5"/>
        <v>0</v>
      </c>
    </row>
    <row r="178" spans="2:12" x14ac:dyDescent="0.2">
      <c r="B178" s="40" t="s">
        <v>816</v>
      </c>
      <c r="C178" s="41">
        <v>43914</v>
      </c>
      <c r="D178" s="119"/>
      <c r="E178" s="11"/>
      <c r="F178" s="11"/>
      <c r="G178" s="12"/>
      <c r="I178" s="42">
        <f t="shared" si="5"/>
        <v>0</v>
      </c>
      <c r="J178" s="42">
        <f t="shared" si="5"/>
        <v>0</v>
      </c>
      <c r="K178" s="42">
        <f t="shared" si="5"/>
        <v>0</v>
      </c>
      <c r="L178" s="42">
        <f t="shared" si="5"/>
        <v>0</v>
      </c>
    </row>
    <row r="179" spans="2:12" x14ac:dyDescent="0.2">
      <c r="B179" s="43" t="s">
        <v>816</v>
      </c>
      <c r="C179" s="44">
        <v>43915</v>
      </c>
      <c r="D179" s="118"/>
      <c r="E179" s="8"/>
      <c r="F179" s="8"/>
      <c r="G179" s="9"/>
      <c r="I179" s="42">
        <f t="shared" si="5"/>
        <v>0</v>
      </c>
      <c r="J179" s="42">
        <f t="shared" si="5"/>
        <v>0</v>
      </c>
      <c r="K179" s="42">
        <f t="shared" si="5"/>
        <v>0</v>
      </c>
      <c r="L179" s="42">
        <f t="shared" si="5"/>
        <v>0</v>
      </c>
    </row>
    <row r="180" spans="2:12" x14ac:dyDescent="0.2">
      <c r="B180" s="40" t="s">
        <v>816</v>
      </c>
      <c r="C180" s="41">
        <v>43916</v>
      </c>
      <c r="D180" s="119"/>
      <c r="E180" s="11"/>
      <c r="F180" s="11"/>
      <c r="G180" s="12"/>
      <c r="I180" s="42">
        <f t="shared" si="5"/>
        <v>0</v>
      </c>
      <c r="J180" s="42">
        <f t="shared" si="5"/>
        <v>0</v>
      </c>
      <c r="K180" s="42">
        <f t="shared" si="5"/>
        <v>0</v>
      </c>
      <c r="L180" s="42">
        <f t="shared" si="5"/>
        <v>0</v>
      </c>
    </row>
    <row r="181" spans="2:12" x14ac:dyDescent="0.2">
      <c r="B181" s="43" t="s">
        <v>816</v>
      </c>
      <c r="C181" s="44">
        <v>43917</v>
      </c>
      <c r="D181" s="118"/>
      <c r="E181" s="8"/>
      <c r="F181" s="8"/>
      <c r="G181" s="9"/>
      <c r="I181" s="42">
        <f t="shared" si="5"/>
        <v>0</v>
      </c>
      <c r="J181" s="42">
        <f t="shared" si="5"/>
        <v>0</v>
      </c>
      <c r="K181" s="42">
        <f t="shared" si="5"/>
        <v>0</v>
      </c>
      <c r="L181" s="42">
        <f t="shared" si="5"/>
        <v>0</v>
      </c>
    </row>
    <row r="182" spans="2:12" x14ac:dyDescent="0.2">
      <c r="B182" s="40" t="s">
        <v>816</v>
      </c>
      <c r="C182" s="41">
        <v>43920</v>
      </c>
      <c r="D182" s="119"/>
      <c r="E182" s="11"/>
      <c r="F182" s="11"/>
      <c r="G182" s="12"/>
      <c r="I182" s="42">
        <f t="shared" si="5"/>
        <v>0</v>
      </c>
      <c r="J182" s="42">
        <f t="shared" si="5"/>
        <v>0</v>
      </c>
      <c r="K182" s="42">
        <f t="shared" si="5"/>
        <v>0</v>
      </c>
      <c r="L182" s="42">
        <f t="shared" si="5"/>
        <v>0</v>
      </c>
    </row>
    <row r="183" spans="2:12" x14ac:dyDescent="0.2">
      <c r="B183" s="43" t="s">
        <v>816</v>
      </c>
      <c r="C183" s="44">
        <v>43921</v>
      </c>
      <c r="D183" s="118"/>
      <c r="E183" s="8"/>
      <c r="F183" s="8"/>
      <c r="G183" s="9"/>
      <c r="I183" s="42">
        <f t="shared" si="5"/>
        <v>0</v>
      </c>
      <c r="J183" s="42">
        <f t="shared" si="5"/>
        <v>0</v>
      </c>
      <c r="K183" s="42">
        <f t="shared" si="5"/>
        <v>0</v>
      </c>
      <c r="L183" s="42">
        <f t="shared" si="5"/>
        <v>0</v>
      </c>
    </row>
    <row r="184" spans="2:12" x14ac:dyDescent="0.2">
      <c r="B184" s="40" t="s">
        <v>816</v>
      </c>
      <c r="C184" s="41">
        <v>43922</v>
      </c>
      <c r="D184" s="119"/>
      <c r="E184" s="11"/>
      <c r="F184" s="11"/>
      <c r="G184" s="12"/>
      <c r="I184" s="42">
        <f t="shared" si="5"/>
        <v>0</v>
      </c>
      <c r="J184" s="42">
        <f t="shared" si="5"/>
        <v>0</v>
      </c>
      <c r="K184" s="42">
        <f t="shared" si="5"/>
        <v>0</v>
      </c>
      <c r="L184" s="42">
        <f t="shared" si="5"/>
        <v>0</v>
      </c>
    </row>
    <row r="185" spans="2:12" x14ac:dyDescent="0.2">
      <c r="B185" s="43" t="s">
        <v>816</v>
      </c>
      <c r="C185" s="44">
        <v>43923</v>
      </c>
      <c r="D185" s="118"/>
      <c r="E185" s="8"/>
      <c r="F185" s="8"/>
      <c r="G185" s="9"/>
      <c r="I185" s="42">
        <f t="shared" si="5"/>
        <v>0</v>
      </c>
      <c r="J185" s="42">
        <f t="shared" si="5"/>
        <v>0</v>
      </c>
      <c r="K185" s="42">
        <f t="shared" si="5"/>
        <v>0</v>
      </c>
      <c r="L185" s="42">
        <f t="shared" si="5"/>
        <v>0</v>
      </c>
    </row>
    <row r="186" spans="2:12" x14ac:dyDescent="0.2">
      <c r="B186" s="40" t="s">
        <v>816</v>
      </c>
      <c r="C186" s="41">
        <v>43924</v>
      </c>
      <c r="D186" s="119"/>
      <c r="E186" s="11"/>
      <c r="F186" s="11"/>
      <c r="G186" s="12"/>
      <c r="I186" s="42">
        <f t="shared" si="5"/>
        <v>0</v>
      </c>
      <c r="J186" s="42">
        <f t="shared" si="5"/>
        <v>0</v>
      </c>
      <c r="K186" s="42">
        <f t="shared" si="5"/>
        <v>0</v>
      </c>
      <c r="L186" s="42">
        <f t="shared" si="5"/>
        <v>0</v>
      </c>
    </row>
    <row r="187" spans="2:12" x14ac:dyDescent="0.2">
      <c r="B187" s="43" t="s">
        <v>816</v>
      </c>
      <c r="C187" s="44">
        <v>43927</v>
      </c>
      <c r="D187" s="118"/>
      <c r="E187" s="8"/>
      <c r="F187" s="8"/>
      <c r="G187" s="9"/>
      <c r="I187" s="42">
        <f t="shared" si="5"/>
        <v>0</v>
      </c>
      <c r="J187" s="42">
        <f t="shared" si="5"/>
        <v>0</v>
      </c>
      <c r="K187" s="42">
        <f t="shared" si="5"/>
        <v>0</v>
      </c>
      <c r="L187" s="42">
        <f t="shared" si="5"/>
        <v>0</v>
      </c>
    </row>
    <row r="188" spans="2:12" x14ac:dyDescent="0.2">
      <c r="B188" s="40" t="s">
        <v>816</v>
      </c>
      <c r="C188" s="41">
        <v>43928</v>
      </c>
      <c r="D188" s="119"/>
      <c r="E188" s="11"/>
      <c r="F188" s="11"/>
      <c r="G188" s="12"/>
      <c r="I188" s="42">
        <f t="shared" si="5"/>
        <v>0</v>
      </c>
      <c r="J188" s="42">
        <f t="shared" si="5"/>
        <v>0</v>
      </c>
      <c r="K188" s="42">
        <f t="shared" si="5"/>
        <v>0</v>
      </c>
      <c r="L188" s="42">
        <f t="shared" si="5"/>
        <v>0</v>
      </c>
    </row>
    <row r="189" spans="2:12" x14ac:dyDescent="0.2">
      <c r="B189" s="43" t="s">
        <v>816</v>
      </c>
      <c r="C189" s="44">
        <v>43929</v>
      </c>
      <c r="D189" s="118"/>
      <c r="E189" s="8"/>
      <c r="F189" s="8"/>
      <c r="G189" s="9"/>
      <c r="I189" s="42">
        <f t="shared" si="5"/>
        <v>0</v>
      </c>
      <c r="J189" s="42">
        <f t="shared" si="5"/>
        <v>0</v>
      </c>
      <c r="K189" s="42">
        <f t="shared" si="5"/>
        <v>0</v>
      </c>
      <c r="L189" s="42">
        <f t="shared" si="5"/>
        <v>0</v>
      </c>
    </row>
    <row r="190" spans="2:12" x14ac:dyDescent="0.2">
      <c r="B190" s="40" t="s">
        <v>816</v>
      </c>
      <c r="C190" s="41">
        <v>43930</v>
      </c>
      <c r="D190" s="119"/>
      <c r="E190" s="11"/>
      <c r="F190" s="11"/>
      <c r="G190" s="12"/>
      <c r="I190" s="42">
        <f t="shared" si="5"/>
        <v>0</v>
      </c>
      <c r="J190" s="42">
        <f t="shared" si="5"/>
        <v>0</v>
      </c>
      <c r="K190" s="42">
        <f t="shared" si="5"/>
        <v>0</v>
      </c>
      <c r="L190" s="42">
        <f t="shared" si="5"/>
        <v>0</v>
      </c>
    </row>
    <row r="191" spans="2:12" x14ac:dyDescent="0.2">
      <c r="B191" s="43" t="s">
        <v>816</v>
      </c>
      <c r="C191" s="44">
        <v>43931</v>
      </c>
      <c r="D191" s="118"/>
      <c r="E191" s="8"/>
      <c r="F191" s="8"/>
      <c r="G191" s="9"/>
      <c r="I191" s="42">
        <f t="shared" si="5"/>
        <v>0</v>
      </c>
      <c r="J191" s="42">
        <f t="shared" si="5"/>
        <v>0</v>
      </c>
      <c r="K191" s="42">
        <f t="shared" si="5"/>
        <v>0</v>
      </c>
      <c r="L191" s="42">
        <f t="shared" si="5"/>
        <v>0</v>
      </c>
    </row>
    <row r="192" spans="2:12" x14ac:dyDescent="0.2">
      <c r="B192" s="40" t="s">
        <v>816</v>
      </c>
      <c r="C192" s="41">
        <v>43934</v>
      </c>
      <c r="D192" s="119"/>
      <c r="E192" s="11"/>
      <c r="F192" s="11"/>
      <c r="G192" s="12"/>
      <c r="I192" s="42">
        <f t="shared" si="5"/>
        <v>0</v>
      </c>
      <c r="J192" s="42">
        <f t="shared" si="5"/>
        <v>0</v>
      </c>
      <c r="K192" s="42">
        <f t="shared" si="5"/>
        <v>0</v>
      </c>
      <c r="L192" s="42">
        <f t="shared" si="5"/>
        <v>0</v>
      </c>
    </row>
    <row r="193" spans="2:12" x14ac:dyDescent="0.2">
      <c r="B193" s="43" t="s">
        <v>816</v>
      </c>
      <c r="C193" s="44">
        <v>43935</v>
      </c>
      <c r="D193" s="118"/>
      <c r="E193" s="8"/>
      <c r="F193" s="8"/>
      <c r="G193" s="9"/>
      <c r="I193" s="42">
        <f t="shared" si="5"/>
        <v>0</v>
      </c>
      <c r="J193" s="42">
        <f t="shared" si="5"/>
        <v>0</v>
      </c>
      <c r="K193" s="42">
        <f t="shared" si="5"/>
        <v>0</v>
      </c>
      <c r="L193" s="42">
        <f t="shared" si="5"/>
        <v>0</v>
      </c>
    </row>
    <row r="194" spans="2:12" x14ac:dyDescent="0.2">
      <c r="B194" s="40" t="s">
        <v>816</v>
      </c>
      <c r="C194" s="41">
        <v>43936</v>
      </c>
      <c r="D194" s="119"/>
      <c r="E194" s="11"/>
      <c r="F194" s="11"/>
      <c r="G194" s="12"/>
      <c r="I194" s="42">
        <f t="shared" si="5"/>
        <v>0</v>
      </c>
      <c r="J194" s="42">
        <f t="shared" si="5"/>
        <v>0</v>
      </c>
      <c r="K194" s="42">
        <f t="shared" si="5"/>
        <v>0</v>
      </c>
      <c r="L194" s="42">
        <f t="shared" si="5"/>
        <v>0</v>
      </c>
    </row>
    <row r="195" spans="2:12" x14ac:dyDescent="0.2">
      <c r="B195" s="43" t="s">
        <v>816</v>
      </c>
      <c r="C195" s="44">
        <v>43937</v>
      </c>
      <c r="D195" s="118"/>
      <c r="E195" s="8"/>
      <c r="F195" s="8"/>
      <c r="G195" s="9"/>
      <c r="I195" s="42">
        <f t="shared" si="5"/>
        <v>0</v>
      </c>
      <c r="J195" s="42">
        <f t="shared" si="5"/>
        <v>0</v>
      </c>
      <c r="K195" s="42">
        <f t="shared" si="5"/>
        <v>0</v>
      </c>
      <c r="L195" s="42">
        <f t="shared" si="5"/>
        <v>0</v>
      </c>
    </row>
    <row r="196" spans="2:12" x14ac:dyDescent="0.2">
      <c r="B196" s="40" t="s">
        <v>816</v>
      </c>
      <c r="C196" s="41">
        <v>43938</v>
      </c>
      <c r="D196" s="119"/>
      <c r="E196" s="11"/>
      <c r="F196" s="11"/>
      <c r="G196" s="12"/>
      <c r="I196" s="42">
        <f t="shared" si="5"/>
        <v>0</v>
      </c>
      <c r="J196" s="42">
        <f t="shared" si="5"/>
        <v>0</v>
      </c>
      <c r="K196" s="42">
        <f t="shared" si="5"/>
        <v>0</v>
      </c>
      <c r="L196" s="42">
        <f t="shared" si="5"/>
        <v>0</v>
      </c>
    </row>
    <row r="197" spans="2:12" x14ac:dyDescent="0.2">
      <c r="B197" s="43" t="s">
        <v>816</v>
      </c>
      <c r="C197" s="44">
        <v>43941</v>
      </c>
      <c r="D197" s="118"/>
      <c r="E197" s="8"/>
      <c r="F197" s="8"/>
      <c r="G197" s="9"/>
      <c r="I197" s="42">
        <f t="shared" si="5"/>
        <v>0</v>
      </c>
      <c r="J197" s="42">
        <f t="shared" si="5"/>
        <v>0</v>
      </c>
      <c r="K197" s="42">
        <f t="shared" si="5"/>
        <v>0</v>
      </c>
      <c r="L197" s="42">
        <f t="shared" si="5"/>
        <v>0</v>
      </c>
    </row>
    <row r="198" spans="2:12" x14ac:dyDescent="0.2">
      <c r="B198" s="40" t="s">
        <v>816</v>
      </c>
      <c r="C198" s="41">
        <v>43942</v>
      </c>
      <c r="D198" s="119"/>
      <c r="E198" s="11"/>
      <c r="F198" s="11"/>
      <c r="G198" s="12"/>
      <c r="I198" s="42">
        <f t="shared" si="5"/>
        <v>0</v>
      </c>
      <c r="J198" s="42">
        <f t="shared" si="5"/>
        <v>0</v>
      </c>
      <c r="K198" s="42">
        <f t="shared" si="5"/>
        <v>0</v>
      </c>
      <c r="L198" s="42">
        <f t="shared" si="5"/>
        <v>0</v>
      </c>
    </row>
    <row r="199" spans="2:12" x14ac:dyDescent="0.2">
      <c r="B199" s="43" t="s">
        <v>816</v>
      </c>
      <c r="C199" s="44">
        <v>43943</v>
      </c>
      <c r="D199" s="118"/>
      <c r="E199" s="8"/>
      <c r="F199" s="8"/>
      <c r="G199" s="9"/>
      <c r="I199" s="42">
        <f t="shared" si="5"/>
        <v>0</v>
      </c>
      <c r="J199" s="42">
        <f t="shared" si="5"/>
        <v>0</v>
      </c>
      <c r="K199" s="42">
        <f t="shared" si="5"/>
        <v>0</v>
      </c>
      <c r="L199" s="42">
        <f t="shared" si="5"/>
        <v>0</v>
      </c>
    </row>
    <row r="200" spans="2:12" x14ac:dyDescent="0.2">
      <c r="B200" s="40" t="s">
        <v>816</v>
      </c>
      <c r="C200" s="41">
        <v>43944</v>
      </c>
      <c r="D200" s="119"/>
      <c r="E200" s="11"/>
      <c r="F200" s="11"/>
      <c r="G200" s="12"/>
      <c r="I200" s="42">
        <f t="shared" si="5"/>
        <v>0</v>
      </c>
      <c r="J200" s="42">
        <f t="shared" si="5"/>
        <v>0</v>
      </c>
      <c r="K200" s="42">
        <f t="shared" si="5"/>
        <v>0</v>
      </c>
      <c r="L200" s="42">
        <f t="shared" si="5"/>
        <v>0</v>
      </c>
    </row>
    <row r="201" spans="2:12" x14ac:dyDescent="0.2">
      <c r="B201" s="43" t="s">
        <v>816</v>
      </c>
      <c r="C201" s="44">
        <v>43945</v>
      </c>
      <c r="D201" s="118"/>
      <c r="E201" s="8"/>
      <c r="F201" s="8"/>
      <c r="G201" s="9"/>
      <c r="I201" s="42">
        <f t="shared" si="5"/>
        <v>0</v>
      </c>
      <c r="J201" s="42">
        <f t="shared" si="5"/>
        <v>0</v>
      </c>
      <c r="K201" s="42">
        <f t="shared" si="5"/>
        <v>0</v>
      </c>
      <c r="L201" s="42">
        <f t="shared" si="5"/>
        <v>0</v>
      </c>
    </row>
    <row r="202" spans="2:12" x14ac:dyDescent="0.2">
      <c r="B202" s="40" t="s">
        <v>816</v>
      </c>
      <c r="C202" s="41">
        <v>43948</v>
      </c>
      <c r="D202" s="119"/>
      <c r="E202" s="11"/>
      <c r="F202" s="11"/>
      <c r="G202" s="12"/>
      <c r="I202" s="42">
        <f t="shared" si="5"/>
        <v>0</v>
      </c>
      <c r="J202" s="42">
        <f t="shared" si="5"/>
        <v>0</v>
      </c>
      <c r="K202" s="42">
        <f t="shared" si="5"/>
        <v>0</v>
      </c>
      <c r="L202" s="42">
        <f t="shared" si="5"/>
        <v>0</v>
      </c>
    </row>
    <row r="203" spans="2:12" x14ac:dyDescent="0.2">
      <c r="B203" s="43" t="s">
        <v>816</v>
      </c>
      <c r="C203" s="44">
        <v>43949</v>
      </c>
      <c r="D203" s="118"/>
      <c r="E203" s="8"/>
      <c r="F203" s="8"/>
      <c r="G203" s="9"/>
      <c r="I203" s="42">
        <f t="shared" si="5"/>
        <v>0</v>
      </c>
      <c r="J203" s="42">
        <f t="shared" si="5"/>
        <v>0</v>
      </c>
      <c r="K203" s="42">
        <f t="shared" si="5"/>
        <v>0</v>
      </c>
      <c r="L203" s="42">
        <f t="shared" si="5"/>
        <v>0</v>
      </c>
    </row>
    <row r="204" spans="2:12" x14ac:dyDescent="0.2">
      <c r="B204" s="40" t="s">
        <v>816</v>
      </c>
      <c r="C204" s="41">
        <v>43950</v>
      </c>
      <c r="D204" s="119"/>
      <c r="E204" s="11"/>
      <c r="F204" s="11"/>
      <c r="G204" s="12"/>
      <c r="I204" s="42">
        <f t="shared" si="5"/>
        <v>0</v>
      </c>
      <c r="J204" s="42">
        <f t="shared" si="5"/>
        <v>0</v>
      </c>
      <c r="K204" s="42">
        <f t="shared" si="5"/>
        <v>0</v>
      </c>
      <c r="L204" s="42">
        <f t="shared" si="5"/>
        <v>0</v>
      </c>
    </row>
    <row r="205" spans="2:12" x14ac:dyDescent="0.2">
      <c r="B205" s="43" t="s">
        <v>816</v>
      </c>
      <c r="C205" s="44">
        <v>43951</v>
      </c>
      <c r="D205" s="118"/>
      <c r="E205" s="8"/>
      <c r="F205" s="8"/>
      <c r="G205" s="9"/>
      <c r="I205" s="42">
        <f t="shared" si="5"/>
        <v>0</v>
      </c>
      <c r="J205" s="42">
        <f t="shared" si="5"/>
        <v>0</v>
      </c>
      <c r="K205" s="42">
        <f t="shared" si="5"/>
        <v>0</v>
      </c>
      <c r="L205" s="42">
        <f t="shared" si="5"/>
        <v>0</v>
      </c>
    </row>
    <row r="206" spans="2:12" x14ac:dyDescent="0.2">
      <c r="B206" s="40" t="s">
        <v>817</v>
      </c>
      <c r="C206" s="41">
        <v>43864</v>
      </c>
      <c r="D206" s="119"/>
      <c r="E206" s="11"/>
      <c r="F206" s="11"/>
      <c r="G206" s="12"/>
      <c r="I206" s="42">
        <f t="shared" si="5"/>
        <v>0</v>
      </c>
      <c r="J206" s="42">
        <f t="shared" si="5"/>
        <v>0</v>
      </c>
      <c r="K206" s="42">
        <f t="shared" si="5"/>
        <v>0</v>
      </c>
      <c r="L206" s="42">
        <f t="shared" ref="L206" si="6">IF(ISBLANK(G206), 0, IF(ISNUMBER(G206), 0,1))</f>
        <v>0</v>
      </c>
    </row>
    <row r="207" spans="2:12" x14ac:dyDescent="0.2">
      <c r="B207" s="43" t="s">
        <v>817</v>
      </c>
      <c r="C207" s="44">
        <v>43865</v>
      </c>
      <c r="D207" s="118"/>
      <c r="E207" s="8"/>
      <c r="F207" s="8"/>
      <c r="G207" s="9"/>
      <c r="I207" s="42">
        <f t="shared" ref="I207:L270" si="7">IF(ISBLANK(D207), 0, IF(ISNUMBER(D207), 0,1))</f>
        <v>0</v>
      </c>
      <c r="J207" s="42">
        <f t="shared" si="7"/>
        <v>0</v>
      </c>
      <c r="K207" s="42">
        <f t="shared" si="7"/>
        <v>0</v>
      </c>
      <c r="L207" s="42">
        <f t="shared" si="7"/>
        <v>0</v>
      </c>
    </row>
    <row r="208" spans="2:12" x14ac:dyDescent="0.2">
      <c r="B208" s="40" t="s">
        <v>817</v>
      </c>
      <c r="C208" s="41">
        <v>43866</v>
      </c>
      <c r="D208" s="119"/>
      <c r="E208" s="11"/>
      <c r="F208" s="11"/>
      <c r="G208" s="12"/>
      <c r="I208" s="42">
        <f t="shared" si="7"/>
        <v>0</v>
      </c>
      <c r="J208" s="42">
        <f t="shared" si="7"/>
        <v>0</v>
      </c>
      <c r="K208" s="42">
        <f t="shared" si="7"/>
        <v>0</v>
      </c>
      <c r="L208" s="42">
        <f t="shared" si="7"/>
        <v>0</v>
      </c>
    </row>
    <row r="209" spans="2:12" x14ac:dyDescent="0.2">
      <c r="B209" s="43" t="s">
        <v>817</v>
      </c>
      <c r="C209" s="44">
        <v>43867</v>
      </c>
      <c r="D209" s="118"/>
      <c r="E209" s="8"/>
      <c r="F209" s="8"/>
      <c r="G209" s="9"/>
      <c r="I209" s="42">
        <f t="shared" si="7"/>
        <v>0</v>
      </c>
      <c r="J209" s="42">
        <f t="shared" si="7"/>
        <v>0</v>
      </c>
      <c r="K209" s="42">
        <f t="shared" si="7"/>
        <v>0</v>
      </c>
      <c r="L209" s="42">
        <f t="shared" si="7"/>
        <v>0</v>
      </c>
    </row>
    <row r="210" spans="2:12" x14ac:dyDescent="0.2">
      <c r="B210" s="40" t="s">
        <v>817</v>
      </c>
      <c r="C210" s="41">
        <v>43868</v>
      </c>
      <c r="D210" s="119"/>
      <c r="E210" s="11"/>
      <c r="F210" s="11"/>
      <c r="G210" s="12"/>
      <c r="I210" s="42">
        <f t="shared" si="7"/>
        <v>0</v>
      </c>
      <c r="J210" s="42">
        <f t="shared" si="7"/>
        <v>0</v>
      </c>
      <c r="K210" s="42">
        <f t="shared" si="7"/>
        <v>0</v>
      </c>
      <c r="L210" s="42">
        <f t="shared" si="7"/>
        <v>0</v>
      </c>
    </row>
    <row r="211" spans="2:12" x14ac:dyDescent="0.2">
      <c r="B211" s="43" t="s">
        <v>817</v>
      </c>
      <c r="C211" s="44">
        <v>43871</v>
      </c>
      <c r="D211" s="118"/>
      <c r="E211" s="8"/>
      <c r="F211" s="8"/>
      <c r="G211" s="9"/>
      <c r="I211" s="42">
        <f t="shared" si="7"/>
        <v>0</v>
      </c>
      <c r="J211" s="42">
        <f t="shared" si="7"/>
        <v>0</v>
      </c>
      <c r="K211" s="42">
        <f t="shared" si="7"/>
        <v>0</v>
      </c>
      <c r="L211" s="42">
        <f t="shared" si="7"/>
        <v>0</v>
      </c>
    </row>
    <row r="212" spans="2:12" x14ac:dyDescent="0.2">
      <c r="B212" s="40" t="s">
        <v>817</v>
      </c>
      <c r="C212" s="41">
        <v>43872</v>
      </c>
      <c r="D212" s="119"/>
      <c r="E212" s="11"/>
      <c r="F212" s="11"/>
      <c r="G212" s="12"/>
      <c r="I212" s="42">
        <f t="shared" si="7"/>
        <v>0</v>
      </c>
      <c r="J212" s="42">
        <f t="shared" si="7"/>
        <v>0</v>
      </c>
      <c r="K212" s="42">
        <f t="shared" si="7"/>
        <v>0</v>
      </c>
      <c r="L212" s="42">
        <f t="shared" si="7"/>
        <v>0</v>
      </c>
    </row>
    <row r="213" spans="2:12" x14ac:dyDescent="0.2">
      <c r="B213" s="43" t="s">
        <v>817</v>
      </c>
      <c r="C213" s="44">
        <v>43873</v>
      </c>
      <c r="D213" s="118"/>
      <c r="E213" s="8"/>
      <c r="F213" s="8"/>
      <c r="G213" s="9"/>
      <c r="I213" s="42">
        <f t="shared" si="7"/>
        <v>0</v>
      </c>
      <c r="J213" s="42">
        <f t="shared" si="7"/>
        <v>0</v>
      </c>
      <c r="K213" s="42">
        <f t="shared" si="7"/>
        <v>0</v>
      </c>
      <c r="L213" s="42">
        <f t="shared" si="7"/>
        <v>0</v>
      </c>
    </row>
    <row r="214" spans="2:12" x14ac:dyDescent="0.2">
      <c r="B214" s="40" t="s">
        <v>817</v>
      </c>
      <c r="C214" s="41">
        <v>43874</v>
      </c>
      <c r="D214" s="119"/>
      <c r="E214" s="11"/>
      <c r="F214" s="11"/>
      <c r="G214" s="12"/>
      <c r="I214" s="42">
        <f t="shared" si="7"/>
        <v>0</v>
      </c>
      <c r="J214" s="42">
        <f t="shared" si="7"/>
        <v>0</v>
      </c>
      <c r="K214" s="42">
        <f t="shared" si="7"/>
        <v>0</v>
      </c>
      <c r="L214" s="42">
        <f t="shared" si="7"/>
        <v>0</v>
      </c>
    </row>
    <row r="215" spans="2:12" x14ac:dyDescent="0.2">
      <c r="B215" s="43" t="s">
        <v>817</v>
      </c>
      <c r="C215" s="44">
        <v>43875</v>
      </c>
      <c r="D215" s="118"/>
      <c r="E215" s="8"/>
      <c r="F215" s="8"/>
      <c r="G215" s="9"/>
      <c r="I215" s="42">
        <f t="shared" si="7"/>
        <v>0</v>
      </c>
      <c r="J215" s="42">
        <f t="shared" si="7"/>
        <v>0</v>
      </c>
      <c r="K215" s="42">
        <f t="shared" si="7"/>
        <v>0</v>
      </c>
      <c r="L215" s="42">
        <f t="shared" si="7"/>
        <v>0</v>
      </c>
    </row>
    <row r="216" spans="2:12" x14ac:dyDescent="0.2">
      <c r="B216" s="40" t="s">
        <v>817</v>
      </c>
      <c r="C216" s="41">
        <v>43878</v>
      </c>
      <c r="D216" s="119"/>
      <c r="E216" s="11"/>
      <c r="F216" s="11"/>
      <c r="G216" s="12"/>
      <c r="I216" s="42">
        <f t="shared" si="7"/>
        <v>0</v>
      </c>
      <c r="J216" s="42">
        <f t="shared" si="7"/>
        <v>0</v>
      </c>
      <c r="K216" s="42">
        <f t="shared" si="7"/>
        <v>0</v>
      </c>
      <c r="L216" s="42">
        <f t="shared" si="7"/>
        <v>0</v>
      </c>
    </row>
    <row r="217" spans="2:12" x14ac:dyDescent="0.2">
      <c r="B217" s="43" t="s">
        <v>817</v>
      </c>
      <c r="C217" s="44">
        <v>43879</v>
      </c>
      <c r="D217" s="118"/>
      <c r="E217" s="8"/>
      <c r="F217" s="8"/>
      <c r="G217" s="9"/>
      <c r="I217" s="42">
        <f t="shared" si="7"/>
        <v>0</v>
      </c>
      <c r="J217" s="42">
        <f t="shared" si="7"/>
        <v>0</v>
      </c>
      <c r="K217" s="42">
        <f t="shared" si="7"/>
        <v>0</v>
      </c>
      <c r="L217" s="42">
        <f t="shared" si="7"/>
        <v>0</v>
      </c>
    </row>
    <row r="218" spans="2:12" x14ac:dyDescent="0.2">
      <c r="B218" s="40" t="s">
        <v>817</v>
      </c>
      <c r="C218" s="41">
        <v>43880</v>
      </c>
      <c r="D218" s="119"/>
      <c r="E218" s="11"/>
      <c r="F218" s="11"/>
      <c r="G218" s="12"/>
      <c r="I218" s="42">
        <f t="shared" si="7"/>
        <v>0</v>
      </c>
      <c r="J218" s="42">
        <f t="shared" si="7"/>
        <v>0</v>
      </c>
      <c r="K218" s="42">
        <f t="shared" si="7"/>
        <v>0</v>
      </c>
      <c r="L218" s="42">
        <f t="shared" si="7"/>
        <v>0</v>
      </c>
    </row>
    <row r="219" spans="2:12" x14ac:dyDescent="0.2">
      <c r="B219" s="43" t="s">
        <v>817</v>
      </c>
      <c r="C219" s="44">
        <v>43881</v>
      </c>
      <c r="D219" s="118"/>
      <c r="E219" s="8"/>
      <c r="F219" s="8"/>
      <c r="G219" s="9"/>
      <c r="I219" s="42">
        <f t="shared" si="7"/>
        <v>0</v>
      </c>
      <c r="J219" s="42">
        <f t="shared" si="7"/>
        <v>0</v>
      </c>
      <c r="K219" s="42">
        <f t="shared" si="7"/>
        <v>0</v>
      </c>
      <c r="L219" s="42">
        <f t="shared" si="7"/>
        <v>0</v>
      </c>
    </row>
    <row r="220" spans="2:12" x14ac:dyDescent="0.2">
      <c r="B220" s="40" t="s">
        <v>817</v>
      </c>
      <c r="C220" s="41">
        <v>43882</v>
      </c>
      <c r="D220" s="119"/>
      <c r="E220" s="11"/>
      <c r="F220" s="11"/>
      <c r="G220" s="12"/>
      <c r="I220" s="42">
        <f t="shared" si="7"/>
        <v>0</v>
      </c>
      <c r="J220" s="42">
        <f t="shared" si="7"/>
        <v>0</v>
      </c>
      <c r="K220" s="42">
        <f t="shared" si="7"/>
        <v>0</v>
      </c>
      <c r="L220" s="42">
        <f t="shared" si="7"/>
        <v>0</v>
      </c>
    </row>
    <row r="221" spans="2:12" x14ac:dyDescent="0.2">
      <c r="B221" s="43" t="s">
        <v>817</v>
      </c>
      <c r="C221" s="44">
        <v>43885</v>
      </c>
      <c r="D221" s="118"/>
      <c r="E221" s="8"/>
      <c r="F221" s="8"/>
      <c r="G221" s="9"/>
      <c r="I221" s="42">
        <f t="shared" si="7"/>
        <v>0</v>
      </c>
      <c r="J221" s="42">
        <f t="shared" si="7"/>
        <v>0</v>
      </c>
      <c r="K221" s="42">
        <f t="shared" si="7"/>
        <v>0</v>
      </c>
      <c r="L221" s="42">
        <f t="shared" si="7"/>
        <v>0</v>
      </c>
    </row>
    <row r="222" spans="2:12" x14ac:dyDescent="0.2">
      <c r="B222" s="40" t="s">
        <v>817</v>
      </c>
      <c r="C222" s="41">
        <v>43886</v>
      </c>
      <c r="D222" s="119"/>
      <c r="E222" s="11"/>
      <c r="F222" s="11"/>
      <c r="G222" s="12"/>
      <c r="I222" s="42">
        <f t="shared" si="7"/>
        <v>0</v>
      </c>
      <c r="J222" s="42">
        <f t="shared" si="7"/>
        <v>0</v>
      </c>
      <c r="K222" s="42">
        <f t="shared" si="7"/>
        <v>0</v>
      </c>
      <c r="L222" s="42">
        <f t="shared" si="7"/>
        <v>0</v>
      </c>
    </row>
    <row r="223" spans="2:12" x14ac:dyDescent="0.2">
      <c r="B223" s="43" t="s">
        <v>817</v>
      </c>
      <c r="C223" s="44">
        <v>43887</v>
      </c>
      <c r="D223" s="118"/>
      <c r="E223" s="8"/>
      <c r="F223" s="8"/>
      <c r="G223" s="9"/>
      <c r="I223" s="42">
        <f t="shared" si="7"/>
        <v>0</v>
      </c>
      <c r="J223" s="42">
        <f t="shared" si="7"/>
        <v>0</v>
      </c>
      <c r="K223" s="42">
        <f t="shared" si="7"/>
        <v>0</v>
      </c>
      <c r="L223" s="42">
        <f t="shared" si="7"/>
        <v>0</v>
      </c>
    </row>
    <row r="224" spans="2:12" x14ac:dyDescent="0.2">
      <c r="B224" s="40" t="s">
        <v>817</v>
      </c>
      <c r="C224" s="41">
        <v>43888</v>
      </c>
      <c r="D224" s="119"/>
      <c r="E224" s="11"/>
      <c r="F224" s="11"/>
      <c r="G224" s="12"/>
      <c r="I224" s="42">
        <f t="shared" si="7"/>
        <v>0</v>
      </c>
      <c r="J224" s="42">
        <f t="shared" si="7"/>
        <v>0</v>
      </c>
      <c r="K224" s="42">
        <f t="shared" si="7"/>
        <v>0</v>
      </c>
      <c r="L224" s="42">
        <f t="shared" si="7"/>
        <v>0</v>
      </c>
    </row>
    <row r="225" spans="2:12" x14ac:dyDescent="0.2">
      <c r="B225" s="43" t="s">
        <v>817</v>
      </c>
      <c r="C225" s="44">
        <v>43889</v>
      </c>
      <c r="D225" s="118"/>
      <c r="E225" s="8"/>
      <c r="F225" s="8"/>
      <c r="G225" s="9"/>
      <c r="I225" s="42">
        <f t="shared" si="7"/>
        <v>0</v>
      </c>
      <c r="J225" s="42">
        <f t="shared" si="7"/>
        <v>0</v>
      </c>
      <c r="K225" s="42">
        <f t="shared" si="7"/>
        <v>0</v>
      </c>
      <c r="L225" s="42">
        <f t="shared" si="7"/>
        <v>0</v>
      </c>
    </row>
    <row r="226" spans="2:12" x14ac:dyDescent="0.2">
      <c r="B226" s="40" t="s">
        <v>817</v>
      </c>
      <c r="C226" s="41">
        <v>43892</v>
      </c>
      <c r="D226" s="119"/>
      <c r="E226" s="11"/>
      <c r="F226" s="11"/>
      <c r="G226" s="12"/>
      <c r="I226" s="42">
        <f t="shared" si="7"/>
        <v>0</v>
      </c>
      <c r="J226" s="42">
        <f t="shared" si="7"/>
        <v>0</v>
      </c>
      <c r="K226" s="42">
        <f t="shared" si="7"/>
        <v>0</v>
      </c>
      <c r="L226" s="42">
        <f t="shared" si="7"/>
        <v>0</v>
      </c>
    </row>
    <row r="227" spans="2:12" x14ac:dyDescent="0.2">
      <c r="B227" s="43" t="s">
        <v>817</v>
      </c>
      <c r="C227" s="44">
        <v>43893</v>
      </c>
      <c r="D227" s="118"/>
      <c r="E227" s="8"/>
      <c r="F227" s="8"/>
      <c r="G227" s="9"/>
      <c r="I227" s="42">
        <f t="shared" si="7"/>
        <v>0</v>
      </c>
      <c r="J227" s="42">
        <f t="shared" si="7"/>
        <v>0</v>
      </c>
      <c r="K227" s="42">
        <f t="shared" si="7"/>
        <v>0</v>
      </c>
      <c r="L227" s="42">
        <f t="shared" si="7"/>
        <v>0</v>
      </c>
    </row>
    <row r="228" spans="2:12" x14ac:dyDescent="0.2">
      <c r="B228" s="40" t="s">
        <v>817</v>
      </c>
      <c r="C228" s="41">
        <v>43894</v>
      </c>
      <c r="D228" s="119"/>
      <c r="E228" s="11"/>
      <c r="F228" s="11"/>
      <c r="G228" s="12"/>
      <c r="I228" s="42">
        <f t="shared" si="7"/>
        <v>0</v>
      </c>
      <c r="J228" s="42">
        <f t="shared" si="7"/>
        <v>0</v>
      </c>
      <c r="K228" s="42">
        <f t="shared" si="7"/>
        <v>0</v>
      </c>
      <c r="L228" s="42">
        <f t="shared" si="7"/>
        <v>0</v>
      </c>
    </row>
    <row r="229" spans="2:12" x14ac:dyDescent="0.2">
      <c r="B229" s="43" t="s">
        <v>817</v>
      </c>
      <c r="C229" s="44">
        <v>43895</v>
      </c>
      <c r="D229" s="118"/>
      <c r="E229" s="8"/>
      <c r="F229" s="8"/>
      <c r="G229" s="9"/>
      <c r="I229" s="42">
        <f t="shared" si="7"/>
        <v>0</v>
      </c>
      <c r="J229" s="42">
        <f t="shared" si="7"/>
        <v>0</v>
      </c>
      <c r="K229" s="42">
        <f t="shared" si="7"/>
        <v>0</v>
      </c>
      <c r="L229" s="42">
        <f t="shared" si="7"/>
        <v>0</v>
      </c>
    </row>
    <row r="230" spans="2:12" x14ac:dyDescent="0.2">
      <c r="B230" s="40" t="s">
        <v>817</v>
      </c>
      <c r="C230" s="41">
        <v>43896</v>
      </c>
      <c r="D230" s="119"/>
      <c r="E230" s="11"/>
      <c r="F230" s="11"/>
      <c r="G230" s="12"/>
      <c r="I230" s="42">
        <f t="shared" si="7"/>
        <v>0</v>
      </c>
      <c r="J230" s="42">
        <f t="shared" si="7"/>
        <v>0</v>
      </c>
      <c r="K230" s="42">
        <f t="shared" si="7"/>
        <v>0</v>
      </c>
      <c r="L230" s="42">
        <f t="shared" si="7"/>
        <v>0</v>
      </c>
    </row>
    <row r="231" spans="2:12" x14ac:dyDescent="0.2">
      <c r="B231" s="43" t="s">
        <v>817</v>
      </c>
      <c r="C231" s="44">
        <v>43899</v>
      </c>
      <c r="D231" s="118"/>
      <c r="E231" s="8"/>
      <c r="F231" s="8"/>
      <c r="G231" s="9"/>
      <c r="I231" s="42">
        <f t="shared" si="7"/>
        <v>0</v>
      </c>
      <c r="J231" s="42">
        <f t="shared" si="7"/>
        <v>0</v>
      </c>
      <c r="K231" s="42">
        <f t="shared" si="7"/>
        <v>0</v>
      </c>
      <c r="L231" s="42">
        <f t="shared" si="7"/>
        <v>0</v>
      </c>
    </row>
    <row r="232" spans="2:12" x14ac:dyDescent="0.2">
      <c r="B232" s="40" t="s">
        <v>817</v>
      </c>
      <c r="C232" s="41">
        <v>43900</v>
      </c>
      <c r="D232" s="119"/>
      <c r="E232" s="11"/>
      <c r="F232" s="11"/>
      <c r="G232" s="12"/>
      <c r="I232" s="42">
        <f t="shared" si="7"/>
        <v>0</v>
      </c>
      <c r="J232" s="42">
        <f t="shared" si="7"/>
        <v>0</v>
      </c>
      <c r="K232" s="42">
        <f t="shared" si="7"/>
        <v>0</v>
      </c>
      <c r="L232" s="42">
        <f t="shared" si="7"/>
        <v>0</v>
      </c>
    </row>
    <row r="233" spans="2:12" x14ac:dyDescent="0.2">
      <c r="B233" s="43" t="s">
        <v>817</v>
      </c>
      <c r="C233" s="44">
        <v>43901</v>
      </c>
      <c r="D233" s="118"/>
      <c r="E233" s="8"/>
      <c r="F233" s="8"/>
      <c r="G233" s="9"/>
      <c r="I233" s="42">
        <f t="shared" si="7"/>
        <v>0</v>
      </c>
      <c r="J233" s="42">
        <f t="shared" si="7"/>
        <v>0</v>
      </c>
      <c r="K233" s="42">
        <f t="shared" si="7"/>
        <v>0</v>
      </c>
      <c r="L233" s="42">
        <f t="shared" si="7"/>
        <v>0</v>
      </c>
    </row>
    <row r="234" spans="2:12" x14ac:dyDescent="0.2">
      <c r="B234" s="40" t="s">
        <v>817</v>
      </c>
      <c r="C234" s="41">
        <v>43902</v>
      </c>
      <c r="D234" s="119"/>
      <c r="E234" s="11"/>
      <c r="F234" s="11"/>
      <c r="G234" s="12"/>
      <c r="I234" s="42">
        <f t="shared" si="7"/>
        <v>0</v>
      </c>
      <c r="J234" s="42">
        <f t="shared" si="7"/>
        <v>0</v>
      </c>
      <c r="K234" s="42">
        <f t="shared" si="7"/>
        <v>0</v>
      </c>
      <c r="L234" s="42">
        <f t="shared" si="7"/>
        <v>0</v>
      </c>
    </row>
    <row r="235" spans="2:12" x14ac:dyDescent="0.2">
      <c r="B235" s="43" t="s">
        <v>817</v>
      </c>
      <c r="C235" s="44">
        <v>43903</v>
      </c>
      <c r="D235" s="118"/>
      <c r="E235" s="8"/>
      <c r="F235" s="8"/>
      <c r="G235" s="9"/>
      <c r="I235" s="42">
        <f t="shared" si="7"/>
        <v>0</v>
      </c>
      <c r="J235" s="42">
        <f t="shared" si="7"/>
        <v>0</v>
      </c>
      <c r="K235" s="42">
        <f t="shared" si="7"/>
        <v>0</v>
      </c>
      <c r="L235" s="42">
        <f t="shared" si="7"/>
        <v>0</v>
      </c>
    </row>
    <row r="236" spans="2:12" x14ac:dyDescent="0.2">
      <c r="B236" s="40" t="s">
        <v>817</v>
      </c>
      <c r="C236" s="41">
        <v>43906</v>
      </c>
      <c r="D236" s="119"/>
      <c r="E236" s="11"/>
      <c r="F236" s="11"/>
      <c r="G236" s="12"/>
      <c r="I236" s="42">
        <f t="shared" si="7"/>
        <v>0</v>
      </c>
      <c r="J236" s="42">
        <f t="shared" si="7"/>
        <v>0</v>
      </c>
      <c r="K236" s="42">
        <f t="shared" si="7"/>
        <v>0</v>
      </c>
      <c r="L236" s="42">
        <f t="shared" si="7"/>
        <v>0</v>
      </c>
    </row>
    <row r="237" spans="2:12" x14ac:dyDescent="0.2">
      <c r="B237" s="43" t="s">
        <v>817</v>
      </c>
      <c r="C237" s="44">
        <v>43907</v>
      </c>
      <c r="D237" s="118"/>
      <c r="E237" s="8"/>
      <c r="F237" s="8"/>
      <c r="G237" s="9"/>
      <c r="I237" s="42">
        <f t="shared" si="7"/>
        <v>0</v>
      </c>
      <c r="J237" s="42">
        <f t="shared" si="7"/>
        <v>0</v>
      </c>
      <c r="K237" s="42">
        <f t="shared" si="7"/>
        <v>0</v>
      </c>
      <c r="L237" s="42">
        <f t="shared" si="7"/>
        <v>0</v>
      </c>
    </row>
    <row r="238" spans="2:12" x14ac:dyDescent="0.2">
      <c r="B238" s="40" t="s">
        <v>817</v>
      </c>
      <c r="C238" s="41">
        <v>43908</v>
      </c>
      <c r="D238" s="119"/>
      <c r="E238" s="11"/>
      <c r="F238" s="11"/>
      <c r="G238" s="12"/>
      <c r="I238" s="42">
        <f t="shared" si="7"/>
        <v>0</v>
      </c>
      <c r="J238" s="42">
        <f t="shared" si="7"/>
        <v>0</v>
      </c>
      <c r="K238" s="42">
        <f t="shared" si="7"/>
        <v>0</v>
      </c>
      <c r="L238" s="42">
        <f t="shared" si="7"/>
        <v>0</v>
      </c>
    </row>
    <row r="239" spans="2:12" x14ac:dyDescent="0.2">
      <c r="B239" s="43" t="s">
        <v>817</v>
      </c>
      <c r="C239" s="44">
        <v>43909</v>
      </c>
      <c r="D239" s="118"/>
      <c r="E239" s="8"/>
      <c r="F239" s="8"/>
      <c r="G239" s="9"/>
      <c r="I239" s="42">
        <f t="shared" si="7"/>
        <v>0</v>
      </c>
      <c r="J239" s="42">
        <f t="shared" si="7"/>
        <v>0</v>
      </c>
      <c r="K239" s="42">
        <f t="shared" si="7"/>
        <v>0</v>
      </c>
      <c r="L239" s="42">
        <f t="shared" si="7"/>
        <v>0</v>
      </c>
    </row>
    <row r="240" spans="2:12" x14ac:dyDescent="0.2">
      <c r="B240" s="40" t="s">
        <v>817</v>
      </c>
      <c r="C240" s="41">
        <v>43910</v>
      </c>
      <c r="D240" s="119"/>
      <c r="E240" s="11"/>
      <c r="F240" s="11"/>
      <c r="G240" s="12"/>
      <c r="I240" s="42">
        <f t="shared" si="7"/>
        <v>0</v>
      </c>
      <c r="J240" s="42">
        <f t="shared" si="7"/>
        <v>0</v>
      </c>
      <c r="K240" s="42">
        <f t="shared" si="7"/>
        <v>0</v>
      </c>
      <c r="L240" s="42">
        <f t="shared" si="7"/>
        <v>0</v>
      </c>
    </row>
    <row r="241" spans="2:12" x14ac:dyDescent="0.2">
      <c r="B241" s="43" t="s">
        <v>817</v>
      </c>
      <c r="C241" s="44">
        <v>43913</v>
      </c>
      <c r="D241" s="118"/>
      <c r="E241" s="8"/>
      <c r="F241" s="8"/>
      <c r="G241" s="9"/>
      <c r="I241" s="42">
        <f t="shared" si="7"/>
        <v>0</v>
      </c>
      <c r="J241" s="42">
        <f t="shared" si="7"/>
        <v>0</v>
      </c>
      <c r="K241" s="42">
        <f t="shared" si="7"/>
        <v>0</v>
      </c>
      <c r="L241" s="42">
        <f t="shared" si="7"/>
        <v>0</v>
      </c>
    </row>
    <row r="242" spans="2:12" x14ac:dyDescent="0.2">
      <c r="B242" s="40" t="s">
        <v>817</v>
      </c>
      <c r="C242" s="41">
        <v>43914</v>
      </c>
      <c r="D242" s="119"/>
      <c r="E242" s="11"/>
      <c r="F242" s="11"/>
      <c r="G242" s="12"/>
      <c r="I242" s="42">
        <f t="shared" si="7"/>
        <v>0</v>
      </c>
      <c r="J242" s="42">
        <f t="shared" si="7"/>
        <v>0</v>
      </c>
      <c r="K242" s="42">
        <f t="shared" si="7"/>
        <v>0</v>
      </c>
      <c r="L242" s="42">
        <f t="shared" si="7"/>
        <v>0</v>
      </c>
    </row>
    <row r="243" spans="2:12" x14ac:dyDescent="0.2">
      <c r="B243" s="43" t="s">
        <v>817</v>
      </c>
      <c r="C243" s="44">
        <v>43915</v>
      </c>
      <c r="D243" s="118"/>
      <c r="E243" s="8"/>
      <c r="F243" s="8"/>
      <c r="G243" s="9"/>
      <c r="I243" s="42">
        <f t="shared" si="7"/>
        <v>0</v>
      </c>
      <c r="J243" s="42">
        <f t="shared" si="7"/>
        <v>0</v>
      </c>
      <c r="K243" s="42">
        <f t="shared" si="7"/>
        <v>0</v>
      </c>
      <c r="L243" s="42">
        <f t="shared" si="7"/>
        <v>0</v>
      </c>
    </row>
    <row r="244" spans="2:12" x14ac:dyDescent="0.2">
      <c r="B244" s="40" t="s">
        <v>817</v>
      </c>
      <c r="C244" s="41">
        <v>43916</v>
      </c>
      <c r="D244" s="119"/>
      <c r="E244" s="11"/>
      <c r="F244" s="11"/>
      <c r="G244" s="12"/>
      <c r="I244" s="42">
        <f t="shared" si="7"/>
        <v>0</v>
      </c>
      <c r="J244" s="42">
        <f t="shared" si="7"/>
        <v>0</v>
      </c>
      <c r="K244" s="42">
        <f t="shared" si="7"/>
        <v>0</v>
      </c>
      <c r="L244" s="42">
        <f t="shared" si="7"/>
        <v>0</v>
      </c>
    </row>
    <row r="245" spans="2:12" x14ac:dyDescent="0.2">
      <c r="B245" s="43" t="s">
        <v>817</v>
      </c>
      <c r="C245" s="44">
        <v>43917</v>
      </c>
      <c r="D245" s="118"/>
      <c r="E245" s="8"/>
      <c r="F245" s="8"/>
      <c r="G245" s="9"/>
      <c r="I245" s="42">
        <f t="shared" si="7"/>
        <v>0</v>
      </c>
      <c r="J245" s="42">
        <f t="shared" si="7"/>
        <v>0</v>
      </c>
      <c r="K245" s="42">
        <f t="shared" si="7"/>
        <v>0</v>
      </c>
      <c r="L245" s="42">
        <f t="shared" si="7"/>
        <v>0</v>
      </c>
    </row>
    <row r="246" spans="2:12" x14ac:dyDescent="0.2">
      <c r="B246" s="40" t="s">
        <v>817</v>
      </c>
      <c r="C246" s="41">
        <v>43920</v>
      </c>
      <c r="D246" s="119"/>
      <c r="E246" s="11"/>
      <c r="F246" s="11"/>
      <c r="G246" s="12"/>
      <c r="I246" s="42">
        <f t="shared" si="7"/>
        <v>0</v>
      </c>
      <c r="J246" s="42">
        <f t="shared" si="7"/>
        <v>0</v>
      </c>
      <c r="K246" s="42">
        <f t="shared" si="7"/>
        <v>0</v>
      </c>
      <c r="L246" s="42">
        <f t="shared" si="7"/>
        <v>0</v>
      </c>
    </row>
    <row r="247" spans="2:12" x14ac:dyDescent="0.2">
      <c r="B247" s="43" t="s">
        <v>817</v>
      </c>
      <c r="C247" s="44">
        <v>43921</v>
      </c>
      <c r="D247" s="118"/>
      <c r="E247" s="8"/>
      <c r="F247" s="8"/>
      <c r="G247" s="9"/>
      <c r="I247" s="42">
        <f t="shared" si="7"/>
        <v>0</v>
      </c>
      <c r="J247" s="42">
        <f t="shared" si="7"/>
        <v>0</v>
      </c>
      <c r="K247" s="42">
        <f t="shared" si="7"/>
        <v>0</v>
      </c>
      <c r="L247" s="42">
        <f t="shared" si="7"/>
        <v>0</v>
      </c>
    </row>
    <row r="248" spans="2:12" x14ac:dyDescent="0.2">
      <c r="B248" s="40" t="s">
        <v>817</v>
      </c>
      <c r="C248" s="41">
        <v>43922</v>
      </c>
      <c r="D248" s="119"/>
      <c r="E248" s="11"/>
      <c r="F248" s="11"/>
      <c r="G248" s="12"/>
      <c r="I248" s="42">
        <f t="shared" si="7"/>
        <v>0</v>
      </c>
      <c r="J248" s="42">
        <f t="shared" si="7"/>
        <v>0</v>
      </c>
      <c r="K248" s="42">
        <f t="shared" si="7"/>
        <v>0</v>
      </c>
      <c r="L248" s="42">
        <f t="shared" si="7"/>
        <v>0</v>
      </c>
    </row>
    <row r="249" spans="2:12" x14ac:dyDescent="0.2">
      <c r="B249" s="43" t="s">
        <v>817</v>
      </c>
      <c r="C249" s="44">
        <v>43923</v>
      </c>
      <c r="D249" s="118"/>
      <c r="E249" s="8"/>
      <c r="F249" s="8"/>
      <c r="G249" s="9"/>
      <c r="I249" s="42">
        <f t="shared" si="7"/>
        <v>0</v>
      </c>
      <c r="J249" s="42">
        <f t="shared" si="7"/>
        <v>0</v>
      </c>
      <c r="K249" s="42">
        <f t="shared" si="7"/>
        <v>0</v>
      </c>
      <c r="L249" s="42">
        <f t="shared" si="7"/>
        <v>0</v>
      </c>
    </row>
    <row r="250" spans="2:12" x14ac:dyDescent="0.2">
      <c r="B250" s="40" t="s">
        <v>817</v>
      </c>
      <c r="C250" s="41">
        <v>43924</v>
      </c>
      <c r="D250" s="119"/>
      <c r="E250" s="11"/>
      <c r="F250" s="11"/>
      <c r="G250" s="12"/>
      <c r="I250" s="42">
        <f t="shared" si="7"/>
        <v>0</v>
      </c>
      <c r="J250" s="42">
        <f t="shared" si="7"/>
        <v>0</v>
      </c>
      <c r="K250" s="42">
        <f t="shared" si="7"/>
        <v>0</v>
      </c>
      <c r="L250" s="42">
        <f t="shared" si="7"/>
        <v>0</v>
      </c>
    </row>
    <row r="251" spans="2:12" x14ac:dyDescent="0.2">
      <c r="B251" s="43" t="s">
        <v>817</v>
      </c>
      <c r="C251" s="44">
        <v>43927</v>
      </c>
      <c r="D251" s="118"/>
      <c r="E251" s="8"/>
      <c r="F251" s="8"/>
      <c r="G251" s="9"/>
      <c r="I251" s="42">
        <f t="shared" si="7"/>
        <v>0</v>
      </c>
      <c r="J251" s="42">
        <f t="shared" si="7"/>
        <v>0</v>
      </c>
      <c r="K251" s="42">
        <f t="shared" si="7"/>
        <v>0</v>
      </c>
      <c r="L251" s="42">
        <f t="shared" si="7"/>
        <v>0</v>
      </c>
    </row>
    <row r="252" spans="2:12" x14ac:dyDescent="0.2">
      <c r="B252" s="40" t="s">
        <v>817</v>
      </c>
      <c r="C252" s="41">
        <v>43928</v>
      </c>
      <c r="D252" s="119"/>
      <c r="E252" s="11"/>
      <c r="F252" s="11"/>
      <c r="G252" s="12"/>
      <c r="I252" s="42">
        <f t="shared" si="7"/>
        <v>0</v>
      </c>
      <c r="J252" s="42">
        <f t="shared" si="7"/>
        <v>0</v>
      </c>
      <c r="K252" s="42">
        <f t="shared" si="7"/>
        <v>0</v>
      </c>
      <c r="L252" s="42">
        <f t="shared" si="7"/>
        <v>0</v>
      </c>
    </row>
    <row r="253" spans="2:12" x14ac:dyDescent="0.2">
      <c r="B253" s="43" t="s">
        <v>817</v>
      </c>
      <c r="C253" s="44">
        <v>43929</v>
      </c>
      <c r="D253" s="118"/>
      <c r="E253" s="8"/>
      <c r="F253" s="8"/>
      <c r="G253" s="9"/>
      <c r="I253" s="42">
        <f t="shared" si="7"/>
        <v>0</v>
      </c>
      <c r="J253" s="42">
        <f t="shared" si="7"/>
        <v>0</v>
      </c>
      <c r="K253" s="42">
        <f t="shared" si="7"/>
        <v>0</v>
      </c>
      <c r="L253" s="42">
        <f t="shared" si="7"/>
        <v>0</v>
      </c>
    </row>
    <row r="254" spans="2:12" x14ac:dyDescent="0.2">
      <c r="B254" s="40" t="s">
        <v>817</v>
      </c>
      <c r="C254" s="41">
        <v>43930</v>
      </c>
      <c r="D254" s="119"/>
      <c r="E254" s="11"/>
      <c r="F254" s="11"/>
      <c r="G254" s="12"/>
      <c r="I254" s="42">
        <f t="shared" si="7"/>
        <v>0</v>
      </c>
      <c r="J254" s="42">
        <f t="shared" si="7"/>
        <v>0</v>
      </c>
      <c r="K254" s="42">
        <f t="shared" si="7"/>
        <v>0</v>
      </c>
      <c r="L254" s="42">
        <f t="shared" si="7"/>
        <v>0</v>
      </c>
    </row>
    <row r="255" spans="2:12" x14ac:dyDescent="0.2">
      <c r="B255" s="43" t="s">
        <v>817</v>
      </c>
      <c r="C255" s="44">
        <v>43931</v>
      </c>
      <c r="D255" s="118"/>
      <c r="E255" s="8"/>
      <c r="F255" s="8"/>
      <c r="G255" s="9"/>
      <c r="I255" s="42">
        <f t="shared" si="7"/>
        <v>0</v>
      </c>
      <c r="J255" s="42">
        <f t="shared" si="7"/>
        <v>0</v>
      </c>
      <c r="K255" s="42">
        <f t="shared" si="7"/>
        <v>0</v>
      </c>
      <c r="L255" s="42">
        <f t="shared" si="7"/>
        <v>0</v>
      </c>
    </row>
    <row r="256" spans="2:12" x14ac:dyDescent="0.2">
      <c r="B256" s="40" t="s">
        <v>817</v>
      </c>
      <c r="C256" s="41">
        <v>43934</v>
      </c>
      <c r="D256" s="119"/>
      <c r="E256" s="11"/>
      <c r="F256" s="11"/>
      <c r="G256" s="12"/>
      <c r="I256" s="42">
        <f t="shared" si="7"/>
        <v>0</v>
      </c>
      <c r="J256" s="42">
        <f t="shared" si="7"/>
        <v>0</v>
      </c>
      <c r="K256" s="42">
        <f t="shared" si="7"/>
        <v>0</v>
      </c>
      <c r="L256" s="42">
        <f t="shared" si="7"/>
        <v>0</v>
      </c>
    </row>
    <row r="257" spans="2:12" x14ac:dyDescent="0.2">
      <c r="B257" s="43" t="s">
        <v>817</v>
      </c>
      <c r="C257" s="44">
        <v>43935</v>
      </c>
      <c r="D257" s="118"/>
      <c r="E257" s="8"/>
      <c r="F257" s="8"/>
      <c r="G257" s="9"/>
      <c r="I257" s="42">
        <f t="shared" si="7"/>
        <v>0</v>
      </c>
      <c r="J257" s="42">
        <f t="shared" si="7"/>
        <v>0</v>
      </c>
      <c r="K257" s="42">
        <f t="shared" si="7"/>
        <v>0</v>
      </c>
      <c r="L257" s="42">
        <f t="shared" si="7"/>
        <v>0</v>
      </c>
    </row>
    <row r="258" spans="2:12" x14ac:dyDescent="0.2">
      <c r="B258" s="40" t="s">
        <v>817</v>
      </c>
      <c r="C258" s="41">
        <v>43936</v>
      </c>
      <c r="D258" s="119"/>
      <c r="E258" s="11"/>
      <c r="F258" s="11"/>
      <c r="G258" s="12"/>
      <c r="I258" s="42">
        <f t="shared" si="7"/>
        <v>0</v>
      </c>
      <c r="J258" s="42">
        <f t="shared" si="7"/>
        <v>0</v>
      </c>
      <c r="K258" s="42">
        <f t="shared" si="7"/>
        <v>0</v>
      </c>
      <c r="L258" s="42">
        <f t="shared" si="7"/>
        <v>0</v>
      </c>
    </row>
    <row r="259" spans="2:12" x14ac:dyDescent="0.2">
      <c r="B259" s="43" t="s">
        <v>817</v>
      </c>
      <c r="C259" s="44">
        <v>43937</v>
      </c>
      <c r="D259" s="118"/>
      <c r="E259" s="8"/>
      <c r="F259" s="8"/>
      <c r="G259" s="9"/>
      <c r="I259" s="42">
        <f t="shared" si="7"/>
        <v>0</v>
      </c>
      <c r="J259" s="42">
        <f t="shared" si="7"/>
        <v>0</v>
      </c>
      <c r="K259" s="42">
        <f t="shared" si="7"/>
        <v>0</v>
      </c>
      <c r="L259" s="42">
        <f t="shared" si="7"/>
        <v>0</v>
      </c>
    </row>
    <row r="260" spans="2:12" x14ac:dyDescent="0.2">
      <c r="B260" s="40" t="s">
        <v>817</v>
      </c>
      <c r="C260" s="41">
        <v>43938</v>
      </c>
      <c r="D260" s="119"/>
      <c r="E260" s="11"/>
      <c r="F260" s="11"/>
      <c r="G260" s="12"/>
      <c r="I260" s="42">
        <f t="shared" si="7"/>
        <v>0</v>
      </c>
      <c r="J260" s="42">
        <f t="shared" si="7"/>
        <v>0</v>
      </c>
      <c r="K260" s="42">
        <f t="shared" si="7"/>
        <v>0</v>
      </c>
      <c r="L260" s="42">
        <f t="shared" si="7"/>
        <v>0</v>
      </c>
    </row>
    <row r="261" spans="2:12" x14ac:dyDescent="0.2">
      <c r="B261" s="43" t="s">
        <v>817</v>
      </c>
      <c r="C261" s="44">
        <v>43941</v>
      </c>
      <c r="D261" s="118"/>
      <c r="E261" s="8"/>
      <c r="F261" s="8"/>
      <c r="G261" s="9"/>
      <c r="I261" s="42">
        <f t="shared" si="7"/>
        <v>0</v>
      </c>
      <c r="J261" s="42">
        <f t="shared" si="7"/>
        <v>0</v>
      </c>
      <c r="K261" s="42">
        <f t="shared" si="7"/>
        <v>0</v>
      </c>
      <c r="L261" s="42">
        <f t="shared" si="7"/>
        <v>0</v>
      </c>
    </row>
    <row r="262" spans="2:12" x14ac:dyDescent="0.2">
      <c r="B262" s="40" t="s">
        <v>817</v>
      </c>
      <c r="C262" s="41">
        <v>43942</v>
      </c>
      <c r="D262" s="119"/>
      <c r="E262" s="11"/>
      <c r="F262" s="11"/>
      <c r="G262" s="12"/>
      <c r="I262" s="42">
        <f t="shared" si="7"/>
        <v>0</v>
      </c>
      <c r="J262" s="42">
        <f t="shared" si="7"/>
        <v>0</v>
      </c>
      <c r="K262" s="42">
        <f t="shared" si="7"/>
        <v>0</v>
      </c>
      <c r="L262" s="42">
        <f t="shared" si="7"/>
        <v>0</v>
      </c>
    </row>
    <row r="263" spans="2:12" x14ac:dyDescent="0.2">
      <c r="B263" s="43" t="s">
        <v>817</v>
      </c>
      <c r="C263" s="44">
        <v>43943</v>
      </c>
      <c r="D263" s="118"/>
      <c r="E263" s="8"/>
      <c r="F263" s="8"/>
      <c r="G263" s="9"/>
      <c r="I263" s="42">
        <f t="shared" si="7"/>
        <v>0</v>
      </c>
      <c r="J263" s="42">
        <f t="shared" si="7"/>
        <v>0</v>
      </c>
      <c r="K263" s="42">
        <f t="shared" si="7"/>
        <v>0</v>
      </c>
      <c r="L263" s="42">
        <f t="shared" si="7"/>
        <v>0</v>
      </c>
    </row>
    <row r="264" spans="2:12" x14ac:dyDescent="0.2">
      <c r="B264" s="40" t="s">
        <v>817</v>
      </c>
      <c r="C264" s="41">
        <v>43944</v>
      </c>
      <c r="D264" s="119"/>
      <c r="E264" s="11"/>
      <c r="F264" s="11"/>
      <c r="G264" s="12"/>
      <c r="I264" s="42">
        <f t="shared" si="7"/>
        <v>0</v>
      </c>
      <c r="J264" s="42">
        <f t="shared" si="7"/>
        <v>0</v>
      </c>
      <c r="K264" s="42">
        <f t="shared" si="7"/>
        <v>0</v>
      </c>
      <c r="L264" s="42">
        <f t="shared" si="7"/>
        <v>0</v>
      </c>
    </row>
    <row r="265" spans="2:12" x14ac:dyDescent="0.2">
      <c r="B265" s="43" t="s">
        <v>817</v>
      </c>
      <c r="C265" s="44">
        <v>43945</v>
      </c>
      <c r="D265" s="118"/>
      <c r="E265" s="8"/>
      <c r="F265" s="8"/>
      <c r="G265" s="9"/>
      <c r="I265" s="42">
        <f t="shared" si="7"/>
        <v>0</v>
      </c>
      <c r="J265" s="42">
        <f t="shared" si="7"/>
        <v>0</v>
      </c>
      <c r="K265" s="42">
        <f t="shared" si="7"/>
        <v>0</v>
      </c>
      <c r="L265" s="42">
        <f t="shared" si="7"/>
        <v>0</v>
      </c>
    </row>
    <row r="266" spans="2:12" x14ac:dyDescent="0.2">
      <c r="B266" s="40" t="s">
        <v>817</v>
      </c>
      <c r="C266" s="41">
        <v>43948</v>
      </c>
      <c r="D266" s="119"/>
      <c r="E266" s="11"/>
      <c r="F266" s="11"/>
      <c r="G266" s="12"/>
      <c r="I266" s="42">
        <f t="shared" si="7"/>
        <v>0</v>
      </c>
      <c r="J266" s="42">
        <f t="shared" si="7"/>
        <v>0</v>
      </c>
      <c r="K266" s="42">
        <f t="shared" si="7"/>
        <v>0</v>
      </c>
      <c r="L266" s="42">
        <f t="shared" si="7"/>
        <v>0</v>
      </c>
    </row>
    <row r="267" spans="2:12" x14ac:dyDescent="0.2">
      <c r="B267" s="43" t="s">
        <v>817</v>
      </c>
      <c r="C267" s="44">
        <v>43949</v>
      </c>
      <c r="D267" s="118"/>
      <c r="E267" s="8"/>
      <c r="F267" s="8"/>
      <c r="G267" s="9"/>
      <c r="I267" s="42">
        <f t="shared" si="7"/>
        <v>0</v>
      </c>
      <c r="J267" s="42">
        <f t="shared" si="7"/>
        <v>0</v>
      </c>
      <c r="K267" s="42">
        <f t="shared" si="7"/>
        <v>0</v>
      </c>
      <c r="L267" s="42">
        <f t="shared" si="7"/>
        <v>0</v>
      </c>
    </row>
    <row r="268" spans="2:12" x14ac:dyDescent="0.2">
      <c r="B268" s="40" t="s">
        <v>817</v>
      </c>
      <c r="C268" s="41">
        <v>43950</v>
      </c>
      <c r="D268" s="119"/>
      <c r="E268" s="11"/>
      <c r="F268" s="11"/>
      <c r="G268" s="12"/>
      <c r="I268" s="42">
        <f t="shared" si="7"/>
        <v>0</v>
      </c>
      <c r="J268" s="42">
        <f t="shared" si="7"/>
        <v>0</v>
      </c>
      <c r="K268" s="42">
        <f t="shared" si="7"/>
        <v>0</v>
      </c>
      <c r="L268" s="42">
        <f t="shared" si="7"/>
        <v>0</v>
      </c>
    </row>
    <row r="269" spans="2:12" x14ac:dyDescent="0.2">
      <c r="B269" s="43" t="s">
        <v>817</v>
      </c>
      <c r="C269" s="44">
        <v>43951</v>
      </c>
      <c r="D269" s="118"/>
      <c r="E269" s="8"/>
      <c r="F269" s="8"/>
      <c r="G269" s="9"/>
      <c r="I269" s="42">
        <f t="shared" si="7"/>
        <v>0</v>
      </c>
      <c r="J269" s="42">
        <f t="shared" si="7"/>
        <v>0</v>
      </c>
      <c r="K269" s="42">
        <f t="shared" si="7"/>
        <v>0</v>
      </c>
      <c r="L269" s="42">
        <f t="shared" si="7"/>
        <v>0</v>
      </c>
    </row>
    <row r="270" spans="2:12" x14ac:dyDescent="0.2">
      <c r="B270" s="40" t="s">
        <v>818</v>
      </c>
      <c r="C270" s="41">
        <v>43864</v>
      </c>
      <c r="D270" s="119"/>
      <c r="E270" s="11"/>
      <c r="F270" s="11"/>
      <c r="G270" s="12"/>
      <c r="I270" s="42">
        <f t="shared" si="7"/>
        <v>0</v>
      </c>
      <c r="J270" s="42">
        <f t="shared" si="7"/>
        <v>0</v>
      </c>
      <c r="K270" s="42">
        <f t="shared" si="7"/>
        <v>0</v>
      </c>
      <c r="L270" s="42">
        <f t="shared" ref="L270" si="8">IF(ISBLANK(G270), 0, IF(ISNUMBER(G270), 0,1))</f>
        <v>0</v>
      </c>
    </row>
    <row r="271" spans="2:12" x14ac:dyDescent="0.2">
      <c r="B271" s="43" t="s">
        <v>818</v>
      </c>
      <c r="C271" s="44">
        <v>43865</v>
      </c>
      <c r="D271" s="118"/>
      <c r="E271" s="8"/>
      <c r="F271" s="8"/>
      <c r="G271" s="9"/>
      <c r="I271" s="42">
        <f t="shared" ref="I271:L334" si="9">IF(ISBLANK(D271), 0, IF(ISNUMBER(D271), 0,1))</f>
        <v>0</v>
      </c>
      <c r="J271" s="42">
        <f t="shared" si="9"/>
        <v>0</v>
      </c>
      <c r="K271" s="42">
        <f t="shared" si="9"/>
        <v>0</v>
      </c>
      <c r="L271" s="42">
        <f t="shared" si="9"/>
        <v>0</v>
      </c>
    </row>
    <row r="272" spans="2:12" x14ac:dyDescent="0.2">
      <c r="B272" s="40" t="s">
        <v>818</v>
      </c>
      <c r="C272" s="41">
        <v>43866</v>
      </c>
      <c r="D272" s="119"/>
      <c r="E272" s="11"/>
      <c r="F272" s="11"/>
      <c r="G272" s="12"/>
      <c r="I272" s="42">
        <f t="shared" si="9"/>
        <v>0</v>
      </c>
      <c r="J272" s="42">
        <f t="shared" si="9"/>
        <v>0</v>
      </c>
      <c r="K272" s="42">
        <f t="shared" si="9"/>
        <v>0</v>
      </c>
      <c r="L272" s="42">
        <f t="shared" si="9"/>
        <v>0</v>
      </c>
    </row>
    <row r="273" spans="2:12" x14ac:dyDescent="0.2">
      <c r="B273" s="43" t="s">
        <v>818</v>
      </c>
      <c r="C273" s="44">
        <v>43867</v>
      </c>
      <c r="D273" s="118"/>
      <c r="E273" s="8"/>
      <c r="F273" s="8"/>
      <c r="G273" s="9"/>
      <c r="I273" s="42">
        <f t="shared" si="9"/>
        <v>0</v>
      </c>
      <c r="J273" s="42">
        <f t="shared" si="9"/>
        <v>0</v>
      </c>
      <c r="K273" s="42">
        <f t="shared" si="9"/>
        <v>0</v>
      </c>
      <c r="L273" s="42">
        <f t="shared" si="9"/>
        <v>0</v>
      </c>
    </row>
    <row r="274" spans="2:12" x14ac:dyDescent="0.2">
      <c r="B274" s="40" t="s">
        <v>818</v>
      </c>
      <c r="C274" s="41">
        <v>43868</v>
      </c>
      <c r="D274" s="119"/>
      <c r="E274" s="11"/>
      <c r="F274" s="11"/>
      <c r="G274" s="12"/>
      <c r="I274" s="42">
        <f t="shared" si="9"/>
        <v>0</v>
      </c>
      <c r="J274" s="42">
        <f t="shared" si="9"/>
        <v>0</v>
      </c>
      <c r="K274" s="42">
        <f t="shared" si="9"/>
        <v>0</v>
      </c>
      <c r="L274" s="42">
        <f t="shared" si="9"/>
        <v>0</v>
      </c>
    </row>
    <row r="275" spans="2:12" x14ac:dyDescent="0.2">
      <c r="B275" s="43" t="s">
        <v>818</v>
      </c>
      <c r="C275" s="44">
        <v>43871</v>
      </c>
      <c r="D275" s="118"/>
      <c r="E275" s="8"/>
      <c r="F275" s="8"/>
      <c r="G275" s="9"/>
      <c r="I275" s="42">
        <f t="shared" si="9"/>
        <v>0</v>
      </c>
      <c r="J275" s="42">
        <f t="shared" si="9"/>
        <v>0</v>
      </c>
      <c r="K275" s="42">
        <f t="shared" si="9"/>
        <v>0</v>
      </c>
      <c r="L275" s="42">
        <f t="shared" si="9"/>
        <v>0</v>
      </c>
    </row>
    <row r="276" spans="2:12" x14ac:dyDescent="0.2">
      <c r="B276" s="40" t="s">
        <v>818</v>
      </c>
      <c r="C276" s="41">
        <v>43872</v>
      </c>
      <c r="D276" s="119"/>
      <c r="E276" s="11"/>
      <c r="F276" s="11"/>
      <c r="G276" s="12"/>
      <c r="I276" s="42">
        <f t="shared" si="9"/>
        <v>0</v>
      </c>
      <c r="J276" s="42">
        <f t="shared" si="9"/>
        <v>0</v>
      </c>
      <c r="K276" s="42">
        <f t="shared" si="9"/>
        <v>0</v>
      </c>
      <c r="L276" s="42">
        <f t="shared" si="9"/>
        <v>0</v>
      </c>
    </row>
    <row r="277" spans="2:12" x14ac:dyDescent="0.2">
      <c r="B277" s="43" t="s">
        <v>818</v>
      </c>
      <c r="C277" s="44">
        <v>43873</v>
      </c>
      <c r="D277" s="118"/>
      <c r="E277" s="8"/>
      <c r="F277" s="8"/>
      <c r="G277" s="9"/>
      <c r="I277" s="42">
        <f t="shared" si="9"/>
        <v>0</v>
      </c>
      <c r="J277" s="42">
        <f t="shared" si="9"/>
        <v>0</v>
      </c>
      <c r="K277" s="42">
        <f t="shared" si="9"/>
        <v>0</v>
      </c>
      <c r="L277" s="42">
        <f t="shared" si="9"/>
        <v>0</v>
      </c>
    </row>
    <row r="278" spans="2:12" x14ac:dyDescent="0.2">
      <c r="B278" s="40" t="s">
        <v>818</v>
      </c>
      <c r="C278" s="41">
        <v>43874</v>
      </c>
      <c r="D278" s="119"/>
      <c r="E278" s="11"/>
      <c r="F278" s="11"/>
      <c r="G278" s="12"/>
      <c r="I278" s="42">
        <f t="shared" si="9"/>
        <v>0</v>
      </c>
      <c r="J278" s="42">
        <f t="shared" si="9"/>
        <v>0</v>
      </c>
      <c r="K278" s="42">
        <f t="shared" si="9"/>
        <v>0</v>
      </c>
      <c r="L278" s="42">
        <f t="shared" si="9"/>
        <v>0</v>
      </c>
    </row>
    <row r="279" spans="2:12" x14ac:dyDescent="0.2">
      <c r="B279" s="43" t="s">
        <v>818</v>
      </c>
      <c r="C279" s="44">
        <v>43875</v>
      </c>
      <c r="D279" s="118"/>
      <c r="E279" s="8"/>
      <c r="F279" s="8"/>
      <c r="G279" s="9"/>
      <c r="I279" s="42">
        <f t="shared" si="9"/>
        <v>0</v>
      </c>
      <c r="J279" s="42">
        <f t="shared" si="9"/>
        <v>0</v>
      </c>
      <c r="K279" s="42">
        <f t="shared" si="9"/>
        <v>0</v>
      </c>
      <c r="L279" s="42">
        <f t="shared" si="9"/>
        <v>0</v>
      </c>
    </row>
    <row r="280" spans="2:12" x14ac:dyDescent="0.2">
      <c r="B280" s="40" t="s">
        <v>818</v>
      </c>
      <c r="C280" s="41">
        <v>43878</v>
      </c>
      <c r="D280" s="119"/>
      <c r="E280" s="11"/>
      <c r="F280" s="11"/>
      <c r="G280" s="12"/>
      <c r="I280" s="42">
        <f t="shared" si="9"/>
        <v>0</v>
      </c>
      <c r="J280" s="42">
        <f t="shared" si="9"/>
        <v>0</v>
      </c>
      <c r="K280" s="42">
        <f t="shared" si="9"/>
        <v>0</v>
      </c>
      <c r="L280" s="42">
        <f t="shared" si="9"/>
        <v>0</v>
      </c>
    </row>
    <row r="281" spans="2:12" x14ac:dyDescent="0.2">
      <c r="B281" s="43" t="s">
        <v>818</v>
      </c>
      <c r="C281" s="44">
        <v>43879</v>
      </c>
      <c r="D281" s="118"/>
      <c r="E281" s="8"/>
      <c r="F281" s="8"/>
      <c r="G281" s="9"/>
      <c r="I281" s="42">
        <f t="shared" si="9"/>
        <v>0</v>
      </c>
      <c r="J281" s="42">
        <f t="shared" si="9"/>
        <v>0</v>
      </c>
      <c r="K281" s="42">
        <f t="shared" si="9"/>
        <v>0</v>
      </c>
      <c r="L281" s="42">
        <f t="shared" si="9"/>
        <v>0</v>
      </c>
    </row>
    <row r="282" spans="2:12" x14ac:dyDescent="0.2">
      <c r="B282" s="40" t="s">
        <v>818</v>
      </c>
      <c r="C282" s="41">
        <v>43880</v>
      </c>
      <c r="D282" s="119"/>
      <c r="E282" s="11"/>
      <c r="F282" s="11"/>
      <c r="G282" s="12"/>
      <c r="I282" s="42">
        <f t="shared" si="9"/>
        <v>0</v>
      </c>
      <c r="J282" s="42">
        <f t="shared" si="9"/>
        <v>0</v>
      </c>
      <c r="K282" s="42">
        <f t="shared" si="9"/>
        <v>0</v>
      </c>
      <c r="L282" s="42">
        <f t="shared" si="9"/>
        <v>0</v>
      </c>
    </row>
    <row r="283" spans="2:12" x14ac:dyDescent="0.2">
      <c r="B283" s="43" t="s">
        <v>818</v>
      </c>
      <c r="C283" s="44">
        <v>43881</v>
      </c>
      <c r="D283" s="118"/>
      <c r="E283" s="8"/>
      <c r="F283" s="8"/>
      <c r="G283" s="9"/>
      <c r="I283" s="42">
        <f t="shared" si="9"/>
        <v>0</v>
      </c>
      <c r="J283" s="42">
        <f t="shared" si="9"/>
        <v>0</v>
      </c>
      <c r="K283" s="42">
        <f t="shared" si="9"/>
        <v>0</v>
      </c>
      <c r="L283" s="42">
        <f t="shared" si="9"/>
        <v>0</v>
      </c>
    </row>
    <row r="284" spans="2:12" x14ac:dyDescent="0.2">
      <c r="B284" s="40" t="s">
        <v>818</v>
      </c>
      <c r="C284" s="41">
        <v>43882</v>
      </c>
      <c r="D284" s="119"/>
      <c r="E284" s="11"/>
      <c r="F284" s="11"/>
      <c r="G284" s="12"/>
      <c r="I284" s="42">
        <f t="shared" si="9"/>
        <v>0</v>
      </c>
      <c r="J284" s="42">
        <f t="shared" si="9"/>
        <v>0</v>
      </c>
      <c r="K284" s="42">
        <f t="shared" si="9"/>
        <v>0</v>
      </c>
      <c r="L284" s="42">
        <f t="shared" si="9"/>
        <v>0</v>
      </c>
    </row>
    <row r="285" spans="2:12" x14ac:dyDescent="0.2">
      <c r="B285" s="43" t="s">
        <v>818</v>
      </c>
      <c r="C285" s="44">
        <v>43885</v>
      </c>
      <c r="D285" s="118"/>
      <c r="E285" s="8"/>
      <c r="F285" s="8"/>
      <c r="G285" s="9"/>
      <c r="I285" s="42">
        <f t="shared" si="9"/>
        <v>0</v>
      </c>
      <c r="J285" s="42">
        <f t="shared" si="9"/>
        <v>0</v>
      </c>
      <c r="K285" s="42">
        <f t="shared" si="9"/>
        <v>0</v>
      </c>
      <c r="L285" s="42">
        <f t="shared" si="9"/>
        <v>0</v>
      </c>
    </row>
    <row r="286" spans="2:12" x14ac:dyDescent="0.2">
      <c r="B286" s="40" t="s">
        <v>818</v>
      </c>
      <c r="C286" s="41">
        <v>43886</v>
      </c>
      <c r="D286" s="119"/>
      <c r="E286" s="11"/>
      <c r="F286" s="11"/>
      <c r="G286" s="12"/>
      <c r="I286" s="42">
        <f t="shared" si="9"/>
        <v>0</v>
      </c>
      <c r="J286" s="42">
        <f t="shared" si="9"/>
        <v>0</v>
      </c>
      <c r="K286" s="42">
        <f t="shared" si="9"/>
        <v>0</v>
      </c>
      <c r="L286" s="42">
        <f t="shared" si="9"/>
        <v>0</v>
      </c>
    </row>
    <row r="287" spans="2:12" x14ac:dyDescent="0.2">
      <c r="B287" s="43" t="s">
        <v>818</v>
      </c>
      <c r="C287" s="44">
        <v>43887</v>
      </c>
      <c r="D287" s="118"/>
      <c r="E287" s="8"/>
      <c r="F287" s="8"/>
      <c r="G287" s="9"/>
      <c r="I287" s="42">
        <f t="shared" si="9"/>
        <v>0</v>
      </c>
      <c r="J287" s="42">
        <f t="shared" si="9"/>
        <v>0</v>
      </c>
      <c r="K287" s="42">
        <f t="shared" si="9"/>
        <v>0</v>
      </c>
      <c r="L287" s="42">
        <f t="shared" si="9"/>
        <v>0</v>
      </c>
    </row>
    <row r="288" spans="2:12" x14ac:dyDescent="0.2">
      <c r="B288" s="40" t="s">
        <v>818</v>
      </c>
      <c r="C288" s="41">
        <v>43888</v>
      </c>
      <c r="D288" s="119"/>
      <c r="E288" s="11"/>
      <c r="F288" s="11"/>
      <c r="G288" s="12"/>
      <c r="I288" s="42">
        <f t="shared" si="9"/>
        <v>0</v>
      </c>
      <c r="J288" s="42">
        <f t="shared" si="9"/>
        <v>0</v>
      </c>
      <c r="K288" s="42">
        <f t="shared" si="9"/>
        <v>0</v>
      </c>
      <c r="L288" s="42">
        <f t="shared" si="9"/>
        <v>0</v>
      </c>
    </row>
    <row r="289" spans="2:12" x14ac:dyDescent="0.2">
      <c r="B289" s="43" t="s">
        <v>818</v>
      </c>
      <c r="C289" s="44">
        <v>43889</v>
      </c>
      <c r="D289" s="118"/>
      <c r="E289" s="8"/>
      <c r="F289" s="8"/>
      <c r="G289" s="9"/>
      <c r="I289" s="42">
        <f t="shared" si="9"/>
        <v>0</v>
      </c>
      <c r="J289" s="42">
        <f t="shared" si="9"/>
        <v>0</v>
      </c>
      <c r="K289" s="42">
        <f t="shared" si="9"/>
        <v>0</v>
      </c>
      <c r="L289" s="42">
        <f t="shared" si="9"/>
        <v>0</v>
      </c>
    </row>
    <row r="290" spans="2:12" x14ac:dyDescent="0.2">
      <c r="B290" s="40" t="s">
        <v>818</v>
      </c>
      <c r="C290" s="41">
        <v>43892</v>
      </c>
      <c r="D290" s="119"/>
      <c r="E290" s="11"/>
      <c r="F290" s="11"/>
      <c r="G290" s="12"/>
      <c r="I290" s="42">
        <f t="shared" si="9"/>
        <v>0</v>
      </c>
      <c r="J290" s="42">
        <f t="shared" si="9"/>
        <v>0</v>
      </c>
      <c r="K290" s="42">
        <f t="shared" si="9"/>
        <v>0</v>
      </c>
      <c r="L290" s="42">
        <f t="shared" si="9"/>
        <v>0</v>
      </c>
    </row>
    <row r="291" spans="2:12" x14ac:dyDescent="0.2">
      <c r="B291" s="43" t="s">
        <v>818</v>
      </c>
      <c r="C291" s="44">
        <v>43893</v>
      </c>
      <c r="D291" s="118"/>
      <c r="E291" s="8"/>
      <c r="F291" s="8"/>
      <c r="G291" s="9"/>
      <c r="I291" s="42">
        <f t="shared" si="9"/>
        <v>0</v>
      </c>
      <c r="J291" s="42">
        <f t="shared" si="9"/>
        <v>0</v>
      </c>
      <c r="K291" s="42">
        <f t="shared" si="9"/>
        <v>0</v>
      </c>
      <c r="L291" s="42">
        <f t="shared" si="9"/>
        <v>0</v>
      </c>
    </row>
    <row r="292" spans="2:12" x14ac:dyDescent="0.2">
      <c r="B292" s="40" t="s">
        <v>818</v>
      </c>
      <c r="C292" s="41">
        <v>43894</v>
      </c>
      <c r="D292" s="119"/>
      <c r="E292" s="11"/>
      <c r="F292" s="11"/>
      <c r="G292" s="12"/>
      <c r="I292" s="42">
        <f t="shared" si="9"/>
        <v>0</v>
      </c>
      <c r="J292" s="42">
        <f t="shared" si="9"/>
        <v>0</v>
      </c>
      <c r="K292" s="42">
        <f t="shared" si="9"/>
        <v>0</v>
      </c>
      <c r="L292" s="42">
        <f t="shared" si="9"/>
        <v>0</v>
      </c>
    </row>
    <row r="293" spans="2:12" x14ac:dyDescent="0.2">
      <c r="B293" s="43" t="s">
        <v>818</v>
      </c>
      <c r="C293" s="44">
        <v>43895</v>
      </c>
      <c r="D293" s="118"/>
      <c r="E293" s="8"/>
      <c r="F293" s="8"/>
      <c r="G293" s="9"/>
      <c r="I293" s="42">
        <f t="shared" si="9"/>
        <v>0</v>
      </c>
      <c r="J293" s="42">
        <f t="shared" si="9"/>
        <v>0</v>
      </c>
      <c r="K293" s="42">
        <f t="shared" si="9"/>
        <v>0</v>
      </c>
      <c r="L293" s="42">
        <f t="shared" si="9"/>
        <v>0</v>
      </c>
    </row>
    <row r="294" spans="2:12" x14ac:dyDescent="0.2">
      <c r="B294" s="40" t="s">
        <v>818</v>
      </c>
      <c r="C294" s="41">
        <v>43896</v>
      </c>
      <c r="D294" s="119"/>
      <c r="E294" s="11"/>
      <c r="F294" s="11"/>
      <c r="G294" s="12"/>
      <c r="I294" s="42">
        <f t="shared" si="9"/>
        <v>0</v>
      </c>
      <c r="J294" s="42">
        <f t="shared" si="9"/>
        <v>0</v>
      </c>
      <c r="K294" s="42">
        <f t="shared" si="9"/>
        <v>0</v>
      </c>
      <c r="L294" s="42">
        <f t="shared" si="9"/>
        <v>0</v>
      </c>
    </row>
    <row r="295" spans="2:12" x14ac:dyDescent="0.2">
      <c r="B295" s="43" t="s">
        <v>818</v>
      </c>
      <c r="C295" s="44">
        <v>43899</v>
      </c>
      <c r="D295" s="118"/>
      <c r="E295" s="8"/>
      <c r="F295" s="8"/>
      <c r="G295" s="9"/>
      <c r="I295" s="42">
        <f t="shared" si="9"/>
        <v>0</v>
      </c>
      <c r="J295" s="42">
        <f t="shared" si="9"/>
        <v>0</v>
      </c>
      <c r="K295" s="42">
        <f t="shared" si="9"/>
        <v>0</v>
      </c>
      <c r="L295" s="42">
        <f t="shared" si="9"/>
        <v>0</v>
      </c>
    </row>
    <row r="296" spans="2:12" x14ac:dyDescent="0.2">
      <c r="B296" s="40" t="s">
        <v>818</v>
      </c>
      <c r="C296" s="41">
        <v>43900</v>
      </c>
      <c r="D296" s="119"/>
      <c r="E296" s="11"/>
      <c r="F296" s="11"/>
      <c r="G296" s="12"/>
      <c r="I296" s="42">
        <f t="shared" si="9"/>
        <v>0</v>
      </c>
      <c r="J296" s="42">
        <f t="shared" si="9"/>
        <v>0</v>
      </c>
      <c r="K296" s="42">
        <f t="shared" si="9"/>
        <v>0</v>
      </c>
      <c r="L296" s="42">
        <f t="shared" si="9"/>
        <v>0</v>
      </c>
    </row>
    <row r="297" spans="2:12" x14ac:dyDescent="0.2">
      <c r="B297" s="43" t="s">
        <v>818</v>
      </c>
      <c r="C297" s="44">
        <v>43901</v>
      </c>
      <c r="D297" s="118"/>
      <c r="E297" s="8"/>
      <c r="F297" s="8"/>
      <c r="G297" s="9"/>
      <c r="I297" s="42">
        <f t="shared" si="9"/>
        <v>0</v>
      </c>
      <c r="J297" s="42">
        <f t="shared" si="9"/>
        <v>0</v>
      </c>
      <c r="K297" s="42">
        <f t="shared" si="9"/>
        <v>0</v>
      </c>
      <c r="L297" s="42">
        <f t="shared" si="9"/>
        <v>0</v>
      </c>
    </row>
    <row r="298" spans="2:12" x14ac:dyDescent="0.2">
      <c r="B298" s="40" t="s">
        <v>818</v>
      </c>
      <c r="C298" s="41">
        <v>43902</v>
      </c>
      <c r="D298" s="119"/>
      <c r="E298" s="11"/>
      <c r="F298" s="11"/>
      <c r="G298" s="12"/>
      <c r="I298" s="42">
        <f t="shared" si="9"/>
        <v>0</v>
      </c>
      <c r="J298" s="42">
        <f t="shared" si="9"/>
        <v>0</v>
      </c>
      <c r="K298" s="42">
        <f t="shared" si="9"/>
        <v>0</v>
      </c>
      <c r="L298" s="42">
        <f t="shared" si="9"/>
        <v>0</v>
      </c>
    </row>
    <row r="299" spans="2:12" x14ac:dyDescent="0.2">
      <c r="B299" s="43" t="s">
        <v>818</v>
      </c>
      <c r="C299" s="44">
        <v>43903</v>
      </c>
      <c r="D299" s="118"/>
      <c r="E299" s="8"/>
      <c r="F299" s="8"/>
      <c r="G299" s="9"/>
      <c r="I299" s="42">
        <f t="shared" si="9"/>
        <v>0</v>
      </c>
      <c r="J299" s="42">
        <f t="shared" si="9"/>
        <v>0</v>
      </c>
      <c r="K299" s="42">
        <f t="shared" si="9"/>
        <v>0</v>
      </c>
      <c r="L299" s="42">
        <f t="shared" si="9"/>
        <v>0</v>
      </c>
    </row>
    <row r="300" spans="2:12" x14ac:dyDescent="0.2">
      <c r="B300" s="40" t="s">
        <v>818</v>
      </c>
      <c r="C300" s="41">
        <v>43906</v>
      </c>
      <c r="D300" s="119"/>
      <c r="E300" s="11"/>
      <c r="F300" s="11"/>
      <c r="G300" s="12"/>
      <c r="I300" s="42">
        <f t="shared" si="9"/>
        <v>0</v>
      </c>
      <c r="J300" s="42">
        <f t="shared" si="9"/>
        <v>0</v>
      </c>
      <c r="K300" s="42">
        <f t="shared" si="9"/>
        <v>0</v>
      </c>
      <c r="L300" s="42">
        <f t="shared" si="9"/>
        <v>0</v>
      </c>
    </row>
    <row r="301" spans="2:12" x14ac:dyDescent="0.2">
      <c r="B301" s="43" t="s">
        <v>818</v>
      </c>
      <c r="C301" s="44">
        <v>43907</v>
      </c>
      <c r="D301" s="118"/>
      <c r="E301" s="8"/>
      <c r="F301" s="8"/>
      <c r="G301" s="9"/>
      <c r="I301" s="42">
        <f t="shared" si="9"/>
        <v>0</v>
      </c>
      <c r="J301" s="42">
        <f t="shared" si="9"/>
        <v>0</v>
      </c>
      <c r="K301" s="42">
        <f t="shared" si="9"/>
        <v>0</v>
      </c>
      <c r="L301" s="42">
        <f t="shared" si="9"/>
        <v>0</v>
      </c>
    </row>
    <row r="302" spans="2:12" x14ac:dyDescent="0.2">
      <c r="B302" s="40" t="s">
        <v>818</v>
      </c>
      <c r="C302" s="41">
        <v>43908</v>
      </c>
      <c r="D302" s="119"/>
      <c r="E302" s="11"/>
      <c r="F302" s="11"/>
      <c r="G302" s="12"/>
      <c r="I302" s="42">
        <f t="shared" si="9"/>
        <v>0</v>
      </c>
      <c r="J302" s="42">
        <f t="shared" si="9"/>
        <v>0</v>
      </c>
      <c r="K302" s="42">
        <f t="shared" si="9"/>
        <v>0</v>
      </c>
      <c r="L302" s="42">
        <f t="shared" si="9"/>
        <v>0</v>
      </c>
    </row>
    <row r="303" spans="2:12" x14ac:dyDescent="0.2">
      <c r="B303" s="43" t="s">
        <v>818</v>
      </c>
      <c r="C303" s="44">
        <v>43909</v>
      </c>
      <c r="D303" s="118"/>
      <c r="E303" s="8"/>
      <c r="F303" s="8"/>
      <c r="G303" s="9"/>
      <c r="I303" s="42">
        <f t="shared" si="9"/>
        <v>0</v>
      </c>
      <c r="J303" s="42">
        <f t="shared" si="9"/>
        <v>0</v>
      </c>
      <c r="K303" s="42">
        <f t="shared" si="9"/>
        <v>0</v>
      </c>
      <c r="L303" s="42">
        <f t="shared" si="9"/>
        <v>0</v>
      </c>
    </row>
    <row r="304" spans="2:12" x14ac:dyDescent="0.2">
      <c r="B304" s="40" t="s">
        <v>818</v>
      </c>
      <c r="C304" s="41">
        <v>43910</v>
      </c>
      <c r="D304" s="119"/>
      <c r="E304" s="11"/>
      <c r="F304" s="11"/>
      <c r="G304" s="12"/>
      <c r="I304" s="42">
        <f t="shared" si="9"/>
        <v>0</v>
      </c>
      <c r="J304" s="42">
        <f t="shared" si="9"/>
        <v>0</v>
      </c>
      <c r="K304" s="42">
        <f t="shared" si="9"/>
        <v>0</v>
      </c>
      <c r="L304" s="42">
        <f t="shared" si="9"/>
        <v>0</v>
      </c>
    </row>
    <row r="305" spans="2:12" x14ac:dyDescent="0.2">
      <c r="B305" s="43" t="s">
        <v>818</v>
      </c>
      <c r="C305" s="44">
        <v>43913</v>
      </c>
      <c r="D305" s="118"/>
      <c r="E305" s="8"/>
      <c r="F305" s="8"/>
      <c r="G305" s="9"/>
      <c r="I305" s="42">
        <f t="shared" si="9"/>
        <v>0</v>
      </c>
      <c r="J305" s="42">
        <f t="shared" si="9"/>
        <v>0</v>
      </c>
      <c r="K305" s="42">
        <f t="shared" si="9"/>
        <v>0</v>
      </c>
      <c r="L305" s="42">
        <f t="shared" si="9"/>
        <v>0</v>
      </c>
    </row>
    <row r="306" spans="2:12" x14ac:dyDescent="0.2">
      <c r="B306" s="40" t="s">
        <v>818</v>
      </c>
      <c r="C306" s="41">
        <v>43914</v>
      </c>
      <c r="D306" s="119"/>
      <c r="E306" s="11"/>
      <c r="F306" s="11"/>
      <c r="G306" s="12"/>
      <c r="I306" s="42">
        <f t="shared" si="9"/>
        <v>0</v>
      </c>
      <c r="J306" s="42">
        <f t="shared" si="9"/>
        <v>0</v>
      </c>
      <c r="K306" s="42">
        <f t="shared" si="9"/>
        <v>0</v>
      </c>
      <c r="L306" s="42">
        <f t="shared" si="9"/>
        <v>0</v>
      </c>
    </row>
    <row r="307" spans="2:12" x14ac:dyDescent="0.2">
      <c r="B307" s="43" t="s">
        <v>818</v>
      </c>
      <c r="C307" s="44">
        <v>43915</v>
      </c>
      <c r="D307" s="118"/>
      <c r="E307" s="8"/>
      <c r="F307" s="8"/>
      <c r="G307" s="9"/>
      <c r="I307" s="42">
        <f t="shared" si="9"/>
        <v>0</v>
      </c>
      <c r="J307" s="42">
        <f t="shared" si="9"/>
        <v>0</v>
      </c>
      <c r="K307" s="42">
        <f t="shared" si="9"/>
        <v>0</v>
      </c>
      <c r="L307" s="42">
        <f t="shared" si="9"/>
        <v>0</v>
      </c>
    </row>
    <row r="308" spans="2:12" x14ac:dyDescent="0.2">
      <c r="B308" s="40" t="s">
        <v>818</v>
      </c>
      <c r="C308" s="41">
        <v>43916</v>
      </c>
      <c r="D308" s="119"/>
      <c r="E308" s="11"/>
      <c r="F308" s="11"/>
      <c r="G308" s="12"/>
      <c r="I308" s="42">
        <f t="shared" si="9"/>
        <v>0</v>
      </c>
      <c r="J308" s="42">
        <f t="shared" si="9"/>
        <v>0</v>
      </c>
      <c r="K308" s="42">
        <f t="shared" si="9"/>
        <v>0</v>
      </c>
      <c r="L308" s="42">
        <f t="shared" si="9"/>
        <v>0</v>
      </c>
    </row>
    <row r="309" spans="2:12" x14ac:dyDescent="0.2">
      <c r="B309" s="43" t="s">
        <v>818</v>
      </c>
      <c r="C309" s="44">
        <v>43917</v>
      </c>
      <c r="D309" s="118"/>
      <c r="E309" s="8"/>
      <c r="F309" s="8"/>
      <c r="G309" s="9"/>
      <c r="I309" s="42">
        <f t="shared" si="9"/>
        <v>0</v>
      </c>
      <c r="J309" s="42">
        <f t="shared" si="9"/>
        <v>0</v>
      </c>
      <c r="K309" s="42">
        <f t="shared" si="9"/>
        <v>0</v>
      </c>
      <c r="L309" s="42">
        <f t="shared" si="9"/>
        <v>0</v>
      </c>
    </row>
    <row r="310" spans="2:12" x14ac:dyDescent="0.2">
      <c r="B310" s="40" t="s">
        <v>818</v>
      </c>
      <c r="C310" s="41">
        <v>43920</v>
      </c>
      <c r="D310" s="119"/>
      <c r="E310" s="11"/>
      <c r="F310" s="11"/>
      <c r="G310" s="12"/>
      <c r="I310" s="42">
        <f t="shared" si="9"/>
        <v>0</v>
      </c>
      <c r="J310" s="42">
        <f t="shared" si="9"/>
        <v>0</v>
      </c>
      <c r="K310" s="42">
        <f t="shared" si="9"/>
        <v>0</v>
      </c>
      <c r="L310" s="42">
        <f t="shared" si="9"/>
        <v>0</v>
      </c>
    </row>
    <row r="311" spans="2:12" x14ac:dyDescent="0.2">
      <c r="B311" s="43" t="s">
        <v>818</v>
      </c>
      <c r="C311" s="44">
        <v>43921</v>
      </c>
      <c r="D311" s="118"/>
      <c r="E311" s="8"/>
      <c r="F311" s="8"/>
      <c r="G311" s="9"/>
      <c r="I311" s="42">
        <f t="shared" si="9"/>
        <v>0</v>
      </c>
      <c r="J311" s="42">
        <f t="shared" si="9"/>
        <v>0</v>
      </c>
      <c r="K311" s="42">
        <f t="shared" si="9"/>
        <v>0</v>
      </c>
      <c r="L311" s="42">
        <f t="shared" si="9"/>
        <v>0</v>
      </c>
    </row>
    <row r="312" spans="2:12" x14ac:dyDescent="0.2">
      <c r="B312" s="40" t="s">
        <v>818</v>
      </c>
      <c r="C312" s="41">
        <v>43922</v>
      </c>
      <c r="D312" s="119"/>
      <c r="E312" s="11"/>
      <c r="F312" s="11"/>
      <c r="G312" s="12"/>
      <c r="I312" s="42">
        <f t="shared" si="9"/>
        <v>0</v>
      </c>
      <c r="J312" s="42">
        <f t="shared" si="9"/>
        <v>0</v>
      </c>
      <c r="K312" s="42">
        <f t="shared" si="9"/>
        <v>0</v>
      </c>
      <c r="L312" s="42">
        <f t="shared" si="9"/>
        <v>0</v>
      </c>
    </row>
    <row r="313" spans="2:12" x14ac:dyDescent="0.2">
      <c r="B313" s="43" t="s">
        <v>818</v>
      </c>
      <c r="C313" s="44">
        <v>43923</v>
      </c>
      <c r="D313" s="118"/>
      <c r="E313" s="8"/>
      <c r="F313" s="8"/>
      <c r="G313" s="9"/>
      <c r="I313" s="42">
        <f t="shared" si="9"/>
        <v>0</v>
      </c>
      <c r="J313" s="42">
        <f t="shared" si="9"/>
        <v>0</v>
      </c>
      <c r="K313" s="42">
        <f t="shared" si="9"/>
        <v>0</v>
      </c>
      <c r="L313" s="42">
        <f t="shared" si="9"/>
        <v>0</v>
      </c>
    </row>
    <row r="314" spans="2:12" x14ac:dyDescent="0.2">
      <c r="B314" s="40" t="s">
        <v>818</v>
      </c>
      <c r="C314" s="41">
        <v>43924</v>
      </c>
      <c r="D314" s="119"/>
      <c r="E314" s="11"/>
      <c r="F314" s="11"/>
      <c r="G314" s="12"/>
      <c r="I314" s="42">
        <f t="shared" si="9"/>
        <v>0</v>
      </c>
      <c r="J314" s="42">
        <f t="shared" si="9"/>
        <v>0</v>
      </c>
      <c r="K314" s="42">
        <f t="shared" si="9"/>
        <v>0</v>
      </c>
      <c r="L314" s="42">
        <f t="shared" si="9"/>
        <v>0</v>
      </c>
    </row>
    <row r="315" spans="2:12" x14ac:dyDescent="0.2">
      <c r="B315" s="43" t="s">
        <v>818</v>
      </c>
      <c r="C315" s="44">
        <v>43927</v>
      </c>
      <c r="D315" s="118"/>
      <c r="E315" s="8"/>
      <c r="F315" s="8"/>
      <c r="G315" s="9"/>
      <c r="I315" s="42">
        <f t="shared" si="9"/>
        <v>0</v>
      </c>
      <c r="J315" s="42">
        <f t="shared" si="9"/>
        <v>0</v>
      </c>
      <c r="K315" s="42">
        <f t="shared" si="9"/>
        <v>0</v>
      </c>
      <c r="L315" s="42">
        <f t="shared" si="9"/>
        <v>0</v>
      </c>
    </row>
    <row r="316" spans="2:12" x14ac:dyDescent="0.2">
      <c r="B316" s="40" t="s">
        <v>818</v>
      </c>
      <c r="C316" s="41">
        <v>43928</v>
      </c>
      <c r="D316" s="119"/>
      <c r="E316" s="11"/>
      <c r="F316" s="11"/>
      <c r="G316" s="12"/>
      <c r="I316" s="42">
        <f t="shared" si="9"/>
        <v>0</v>
      </c>
      <c r="J316" s="42">
        <f t="shared" si="9"/>
        <v>0</v>
      </c>
      <c r="K316" s="42">
        <f t="shared" si="9"/>
        <v>0</v>
      </c>
      <c r="L316" s="42">
        <f t="shared" si="9"/>
        <v>0</v>
      </c>
    </row>
    <row r="317" spans="2:12" x14ac:dyDescent="0.2">
      <c r="B317" s="43" t="s">
        <v>818</v>
      </c>
      <c r="C317" s="44">
        <v>43929</v>
      </c>
      <c r="D317" s="118"/>
      <c r="E317" s="8"/>
      <c r="F317" s="8"/>
      <c r="G317" s="9"/>
      <c r="I317" s="42">
        <f t="shared" si="9"/>
        <v>0</v>
      </c>
      <c r="J317" s="42">
        <f t="shared" si="9"/>
        <v>0</v>
      </c>
      <c r="K317" s="42">
        <f t="shared" si="9"/>
        <v>0</v>
      </c>
      <c r="L317" s="42">
        <f t="shared" si="9"/>
        <v>0</v>
      </c>
    </row>
    <row r="318" spans="2:12" x14ac:dyDescent="0.2">
      <c r="B318" s="40" t="s">
        <v>818</v>
      </c>
      <c r="C318" s="41">
        <v>43930</v>
      </c>
      <c r="D318" s="119"/>
      <c r="E318" s="11"/>
      <c r="F318" s="11"/>
      <c r="G318" s="12"/>
      <c r="I318" s="42">
        <f t="shared" si="9"/>
        <v>0</v>
      </c>
      <c r="J318" s="42">
        <f t="shared" si="9"/>
        <v>0</v>
      </c>
      <c r="K318" s="42">
        <f t="shared" si="9"/>
        <v>0</v>
      </c>
      <c r="L318" s="42">
        <f t="shared" si="9"/>
        <v>0</v>
      </c>
    </row>
    <row r="319" spans="2:12" x14ac:dyDescent="0.2">
      <c r="B319" s="43" t="s">
        <v>818</v>
      </c>
      <c r="C319" s="44">
        <v>43931</v>
      </c>
      <c r="D319" s="118"/>
      <c r="E319" s="8"/>
      <c r="F319" s="8"/>
      <c r="G319" s="9"/>
      <c r="I319" s="42">
        <f t="shared" si="9"/>
        <v>0</v>
      </c>
      <c r="J319" s="42">
        <f t="shared" si="9"/>
        <v>0</v>
      </c>
      <c r="K319" s="42">
        <f t="shared" si="9"/>
        <v>0</v>
      </c>
      <c r="L319" s="42">
        <f t="shared" si="9"/>
        <v>0</v>
      </c>
    </row>
    <row r="320" spans="2:12" x14ac:dyDescent="0.2">
      <c r="B320" s="40" t="s">
        <v>818</v>
      </c>
      <c r="C320" s="41">
        <v>43934</v>
      </c>
      <c r="D320" s="119"/>
      <c r="E320" s="11"/>
      <c r="F320" s="11"/>
      <c r="G320" s="12"/>
      <c r="I320" s="42">
        <f t="shared" si="9"/>
        <v>0</v>
      </c>
      <c r="J320" s="42">
        <f t="shared" si="9"/>
        <v>0</v>
      </c>
      <c r="K320" s="42">
        <f t="shared" si="9"/>
        <v>0</v>
      </c>
      <c r="L320" s="42">
        <f t="shared" si="9"/>
        <v>0</v>
      </c>
    </row>
    <row r="321" spans="2:12" x14ac:dyDescent="0.2">
      <c r="B321" s="43" t="s">
        <v>818</v>
      </c>
      <c r="C321" s="44">
        <v>43935</v>
      </c>
      <c r="D321" s="118"/>
      <c r="E321" s="8"/>
      <c r="F321" s="8"/>
      <c r="G321" s="9"/>
      <c r="I321" s="42">
        <f t="shared" si="9"/>
        <v>0</v>
      </c>
      <c r="J321" s="42">
        <f t="shared" si="9"/>
        <v>0</v>
      </c>
      <c r="K321" s="42">
        <f t="shared" si="9"/>
        <v>0</v>
      </c>
      <c r="L321" s="42">
        <f t="shared" si="9"/>
        <v>0</v>
      </c>
    </row>
    <row r="322" spans="2:12" x14ac:dyDescent="0.2">
      <c r="B322" s="40" t="s">
        <v>818</v>
      </c>
      <c r="C322" s="41">
        <v>43936</v>
      </c>
      <c r="D322" s="119"/>
      <c r="E322" s="11"/>
      <c r="F322" s="11"/>
      <c r="G322" s="12"/>
      <c r="I322" s="42">
        <f t="shared" si="9"/>
        <v>0</v>
      </c>
      <c r="J322" s="42">
        <f t="shared" si="9"/>
        <v>0</v>
      </c>
      <c r="K322" s="42">
        <f t="shared" si="9"/>
        <v>0</v>
      </c>
      <c r="L322" s="42">
        <f t="shared" si="9"/>
        <v>0</v>
      </c>
    </row>
    <row r="323" spans="2:12" x14ac:dyDescent="0.2">
      <c r="B323" s="43" t="s">
        <v>818</v>
      </c>
      <c r="C323" s="44">
        <v>43937</v>
      </c>
      <c r="D323" s="118"/>
      <c r="E323" s="8"/>
      <c r="F323" s="8"/>
      <c r="G323" s="9"/>
      <c r="I323" s="42">
        <f t="shared" si="9"/>
        <v>0</v>
      </c>
      <c r="J323" s="42">
        <f t="shared" si="9"/>
        <v>0</v>
      </c>
      <c r="K323" s="42">
        <f t="shared" si="9"/>
        <v>0</v>
      </c>
      <c r="L323" s="42">
        <f t="shared" si="9"/>
        <v>0</v>
      </c>
    </row>
    <row r="324" spans="2:12" x14ac:dyDescent="0.2">
      <c r="B324" s="40" t="s">
        <v>818</v>
      </c>
      <c r="C324" s="41">
        <v>43938</v>
      </c>
      <c r="D324" s="119"/>
      <c r="E324" s="11"/>
      <c r="F324" s="11"/>
      <c r="G324" s="12"/>
      <c r="I324" s="42">
        <f t="shared" si="9"/>
        <v>0</v>
      </c>
      <c r="J324" s="42">
        <f t="shared" si="9"/>
        <v>0</v>
      </c>
      <c r="K324" s="42">
        <f t="shared" si="9"/>
        <v>0</v>
      </c>
      <c r="L324" s="42">
        <f t="shared" si="9"/>
        <v>0</v>
      </c>
    </row>
    <row r="325" spans="2:12" x14ac:dyDescent="0.2">
      <c r="B325" s="43" t="s">
        <v>818</v>
      </c>
      <c r="C325" s="44">
        <v>43941</v>
      </c>
      <c r="D325" s="118"/>
      <c r="E325" s="8"/>
      <c r="F325" s="8"/>
      <c r="G325" s="9"/>
      <c r="I325" s="42">
        <f t="shared" si="9"/>
        <v>0</v>
      </c>
      <c r="J325" s="42">
        <f t="shared" si="9"/>
        <v>0</v>
      </c>
      <c r="K325" s="42">
        <f t="shared" si="9"/>
        <v>0</v>
      </c>
      <c r="L325" s="42">
        <f t="shared" si="9"/>
        <v>0</v>
      </c>
    </row>
    <row r="326" spans="2:12" x14ac:dyDescent="0.2">
      <c r="B326" s="40" t="s">
        <v>818</v>
      </c>
      <c r="C326" s="41">
        <v>43942</v>
      </c>
      <c r="D326" s="119"/>
      <c r="E326" s="11"/>
      <c r="F326" s="11"/>
      <c r="G326" s="12"/>
      <c r="I326" s="42">
        <f t="shared" si="9"/>
        <v>0</v>
      </c>
      <c r="J326" s="42">
        <f t="shared" si="9"/>
        <v>0</v>
      </c>
      <c r="K326" s="42">
        <f t="shared" si="9"/>
        <v>0</v>
      </c>
      <c r="L326" s="42">
        <f t="shared" si="9"/>
        <v>0</v>
      </c>
    </row>
    <row r="327" spans="2:12" x14ac:dyDescent="0.2">
      <c r="B327" s="43" t="s">
        <v>818</v>
      </c>
      <c r="C327" s="44">
        <v>43943</v>
      </c>
      <c r="D327" s="118"/>
      <c r="E327" s="8"/>
      <c r="F327" s="8"/>
      <c r="G327" s="9"/>
      <c r="I327" s="42">
        <f t="shared" si="9"/>
        <v>0</v>
      </c>
      <c r="J327" s="42">
        <f t="shared" si="9"/>
        <v>0</v>
      </c>
      <c r="K327" s="42">
        <f t="shared" si="9"/>
        <v>0</v>
      </c>
      <c r="L327" s="42">
        <f t="shared" si="9"/>
        <v>0</v>
      </c>
    </row>
    <row r="328" spans="2:12" x14ac:dyDescent="0.2">
      <c r="B328" s="40" t="s">
        <v>818</v>
      </c>
      <c r="C328" s="41">
        <v>43944</v>
      </c>
      <c r="D328" s="119"/>
      <c r="E328" s="11"/>
      <c r="F328" s="11"/>
      <c r="G328" s="12"/>
      <c r="I328" s="42">
        <f t="shared" si="9"/>
        <v>0</v>
      </c>
      <c r="J328" s="42">
        <f t="shared" si="9"/>
        <v>0</v>
      </c>
      <c r="K328" s="42">
        <f t="shared" si="9"/>
        <v>0</v>
      </c>
      <c r="L328" s="42">
        <f t="shared" si="9"/>
        <v>0</v>
      </c>
    </row>
    <row r="329" spans="2:12" x14ac:dyDescent="0.2">
      <c r="B329" s="43" t="s">
        <v>818</v>
      </c>
      <c r="C329" s="44">
        <v>43945</v>
      </c>
      <c r="D329" s="118"/>
      <c r="E329" s="8"/>
      <c r="F329" s="8"/>
      <c r="G329" s="9"/>
      <c r="I329" s="42">
        <f t="shared" si="9"/>
        <v>0</v>
      </c>
      <c r="J329" s="42">
        <f t="shared" si="9"/>
        <v>0</v>
      </c>
      <c r="K329" s="42">
        <f t="shared" si="9"/>
        <v>0</v>
      </c>
      <c r="L329" s="42">
        <f t="shared" si="9"/>
        <v>0</v>
      </c>
    </row>
    <row r="330" spans="2:12" x14ac:dyDescent="0.2">
      <c r="B330" s="40" t="s">
        <v>818</v>
      </c>
      <c r="C330" s="41">
        <v>43948</v>
      </c>
      <c r="D330" s="119"/>
      <c r="E330" s="11"/>
      <c r="F330" s="11"/>
      <c r="G330" s="12"/>
      <c r="I330" s="42">
        <f t="shared" si="9"/>
        <v>0</v>
      </c>
      <c r="J330" s="42">
        <f t="shared" si="9"/>
        <v>0</v>
      </c>
      <c r="K330" s="42">
        <f t="shared" si="9"/>
        <v>0</v>
      </c>
      <c r="L330" s="42">
        <f t="shared" si="9"/>
        <v>0</v>
      </c>
    </row>
    <row r="331" spans="2:12" x14ac:dyDescent="0.2">
      <c r="B331" s="43" t="s">
        <v>818</v>
      </c>
      <c r="C331" s="44">
        <v>43949</v>
      </c>
      <c r="D331" s="118"/>
      <c r="E331" s="8"/>
      <c r="F331" s="8"/>
      <c r="G331" s="9"/>
      <c r="I331" s="42">
        <f t="shared" si="9"/>
        <v>0</v>
      </c>
      <c r="J331" s="42">
        <f t="shared" si="9"/>
        <v>0</v>
      </c>
      <c r="K331" s="42">
        <f t="shared" si="9"/>
        <v>0</v>
      </c>
      <c r="L331" s="42">
        <f t="shared" si="9"/>
        <v>0</v>
      </c>
    </row>
    <row r="332" spans="2:12" x14ac:dyDescent="0.2">
      <c r="B332" s="40" t="s">
        <v>818</v>
      </c>
      <c r="C332" s="41">
        <v>43950</v>
      </c>
      <c r="D332" s="119"/>
      <c r="E332" s="11"/>
      <c r="F332" s="11"/>
      <c r="G332" s="12"/>
      <c r="I332" s="42">
        <f t="shared" si="9"/>
        <v>0</v>
      </c>
      <c r="J332" s="42">
        <f t="shared" si="9"/>
        <v>0</v>
      </c>
      <c r="K332" s="42">
        <f t="shared" si="9"/>
        <v>0</v>
      </c>
      <c r="L332" s="42">
        <f t="shared" si="9"/>
        <v>0</v>
      </c>
    </row>
    <row r="333" spans="2:12" x14ac:dyDescent="0.2">
      <c r="B333" s="43" t="s">
        <v>818</v>
      </c>
      <c r="C333" s="44">
        <v>43951</v>
      </c>
      <c r="D333" s="118"/>
      <c r="E333" s="8"/>
      <c r="F333" s="8"/>
      <c r="G333" s="9"/>
      <c r="I333" s="42">
        <f t="shared" si="9"/>
        <v>0</v>
      </c>
      <c r="J333" s="42">
        <f t="shared" si="9"/>
        <v>0</v>
      </c>
      <c r="K333" s="42">
        <f t="shared" si="9"/>
        <v>0</v>
      </c>
      <c r="L333" s="42">
        <f t="shared" si="9"/>
        <v>0</v>
      </c>
    </row>
    <row r="334" spans="2:12" x14ac:dyDescent="0.2">
      <c r="B334" s="40" t="s">
        <v>819</v>
      </c>
      <c r="C334" s="41">
        <v>43864</v>
      </c>
      <c r="D334" s="119"/>
      <c r="E334" s="11"/>
      <c r="F334" s="11"/>
      <c r="G334" s="12"/>
      <c r="I334" s="42">
        <f t="shared" si="9"/>
        <v>0</v>
      </c>
      <c r="J334" s="42">
        <f t="shared" si="9"/>
        <v>0</v>
      </c>
      <c r="K334" s="42">
        <f t="shared" si="9"/>
        <v>0</v>
      </c>
      <c r="L334" s="42">
        <f t="shared" ref="L334" si="10">IF(ISBLANK(G334), 0, IF(ISNUMBER(G334), 0,1))</f>
        <v>0</v>
      </c>
    </row>
    <row r="335" spans="2:12" x14ac:dyDescent="0.2">
      <c r="B335" s="43" t="s">
        <v>819</v>
      </c>
      <c r="C335" s="44">
        <v>43865</v>
      </c>
      <c r="D335" s="118"/>
      <c r="E335" s="8"/>
      <c r="F335" s="8"/>
      <c r="G335" s="9"/>
      <c r="I335" s="42">
        <f t="shared" ref="I335:L398" si="11">IF(ISBLANK(D335), 0, IF(ISNUMBER(D335), 0,1))</f>
        <v>0</v>
      </c>
      <c r="J335" s="42">
        <f t="shared" si="11"/>
        <v>0</v>
      </c>
      <c r="K335" s="42">
        <f t="shared" si="11"/>
        <v>0</v>
      </c>
      <c r="L335" s="42">
        <f t="shared" si="11"/>
        <v>0</v>
      </c>
    </row>
    <row r="336" spans="2:12" x14ac:dyDescent="0.2">
      <c r="B336" s="40" t="s">
        <v>819</v>
      </c>
      <c r="C336" s="41">
        <v>43866</v>
      </c>
      <c r="D336" s="119"/>
      <c r="E336" s="11"/>
      <c r="F336" s="11"/>
      <c r="G336" s="12"/>
      <c r="I336" s="42">
        <f t="shared" si="11"/>
        <v>0</v>
      </c>
      <c r="J336" s="42">
        <f t="shared" si="11"/>
        <v>0</v>
      </c>
      <c r="K336" s="42">
        <f t="shared" si="11"/>
        <v>0</v>
      </c>
      <c r="L336" s="42">
        <f t="shared" si="11"/>
        <v>0</v>
      </c>
    </row>
    <row r="337" spans="2:12" x14ac:dyDescent="0.2">
      <c r="B337" s="43" t="s">
        <v>819</v>
      </c>
      <c r="C337" s="44">
        <v>43867</v>
      </c>
      <c r="D337" s="118"/>
      <c r="E337" s="8"/>
      <c r="F337" s="8"/>
      <c r="G337" s="9"/>
      <c r="I337" s="42">
        <f t="shared" si="11"/>
        <v>0</v>
      </c>
      <c r="J337" s="42">
        <f t="shared" si="11"/>
        <v>0</v>
      </c>
      <c r="K337" s="42">
        <f t="shared" si="11"/>
        <v>0</v>
      </c>
      <c r="L337" s="42">
        <f t="shared" si="11"/>
        <v>0</v>
      </c>
    </row>
    <row r="338" spans="2:12" x14ac:dyDescent="0.2">
      <c r="B338" s="40" t="s">
        <v>819</v>
      </c>
      <c r="C338" s="41">
        <v>43868</v>
      </c>
      <c r="D338" s="119"/>
      <c r="E338" s="11"/>
      <c r="F338" s="11"/>
      <c r="G338" s="12"/>
      <c r="I338" s="42">
        <f t="shared" si="11"/>
        <v>0</v>
      </c>
      <c r="J338" s="42">
        <f t="shared" si="11"/>
        <v>0</v>
      </c>
      <c r="K338" s="42">
        <f t="shared" si="11"/>
        <v>0</v>
      </c>
      <c r="L338" s="42">
        <f t="shared" si="11"/>
        <v>0</v>
      </c>
    </row>
    <row r="339" spans="2:12" x14ac:dyDescent="0.2">
      <c r="B339" s="43" t="s">
        <v>819</v>
      </c>
      <c r="C339" s="44">
        <v>43871</v>
      </c>
      <c r="D339" s="118"/>
      <c r="E339" s="8"/>
      <c r="F339" s="8"/>
      <c r="G339" s="9"/>
      <c r="I339" s="42">
        <f t="shared" si="11"/>
        <v>0</v>
      </c>
      <c r="J339" s="42">
        <f t="shared" si="11"/>
        <v>0</v>
      </c>
      <c r="K339" s="42">
        <f t="shared" si="11"/>
        <v>0</v>
      </c>
      <c r="L339" s="42">
        <f t="shared" si="11"/>
        <v>0</v>
      </c>
    </row>
    <row r="340" spans="2:12" x14ac:dyDescent="0.2">
      <c r="B340" s="40" t="s">
        <v>819</v>
      </c>
      <c r="C340" s="41">
        <v>43872</v>
      </c>
      <c r="D340" s="119"/>
      <c r="E340" s="11"/>
      <c r="F340" s="11"/>
      <c r="G340" s="12"/>
      <c r="I340" s="42">
        <f t="shared" si="11"/>
        <v>0</v>
      </c>
      <c r="J340" s="42">
        <f t="shared" si="11"/>
        <v>0</v>
      </c>
      <c r="K340" s="42">
        <f t="shared" si="11"/>
        <v>0</v>
      </c>
      <c r="L340" s="42">
        <f t="shared" si="11"/>
        <v>0</v>
      </c>
    </row>
    <row r="341" spans="2:12" x14ac:dyDescent="0.2">
      <c r="B341" s="43" t="s">
        <v>819</v>
      </c>
      <c r="C341" s="44">
        <v>43873</v>
      </c>
      <c r="D341" s="118"/>
      <c r="E341" s="8"/>
      <c r="F341" s="8"/>
      <c r="G341" s="9"/>
      <c r="I341" s="42">
        <f t="shared" si="11"/>
        <v>0</v>
      </c>
      <c r="J341" s="42">
        <f t="shared" si="11"/>
        <v>0</v>
      </c>
      <c r="K341" s="42">
        <f t="shared" si="11"/>
        <v>0</v>
      </c>
      <c r="L341" s="42">
        <f t="shared" si="11"/>
        <v>0</v>
      </c>
    </row>
    <row r="342" spans="2:12" x14ac:dyDescent="0.2">
      <c r="B342" s="40" t="s">
        <v>819</v>
      </c>
      <c r="C342" s="41">
        <v>43874</v>
      </c>
      <c r="D342" s="119"/>
      <c r="E342" s="11"/>
      <c r="F342" s="11"/>
      <c r="G342" s="12"/>
      <c r="I342" s="42">
        <f t="shared" si="11"/>
        <v>0</v>
      </c>
      <c r="J342" s="42">
        <f t="shared" si="11"/>
        <v>0</v>
      </c>
      <c r="K342" s="42">
        <f t="shared" si="11"/>
        <v>0</v>
      </c>
      <c r="L342" s="42">
        <f t="shared" si="11"/>
        <v>0</v>
      </c>
    </row>
    <row r="343" spans="2:12" x14ac:dyDescent="0.2">
      <c r="B343" s="43" t="s">
        <v>819</v>
      </c>
      <c r="C343" s="44">
        <v>43875</v>
      </c>
      <c r="D343" s="118"/>
      <c r="E343" s="8"/>
      <c r="F343" s="8"/>
      <c r="G343" s="9"/>
      <c r="I343" s="42">
        <f t="shared" si="11"/>
        <v>0</v>
      </c>
      <c r="J343" s="42">
        <f t="shared" si="11"/>
        <v>0</v>
      </c>
      <c r="K343" s="42">
        <f t="shared" si="11"/>
        <v>0</v>
      </c>
      <c r="L343" s="42">
        <f t="shared" si="11"/>
        <v>0</v>
      </c>
    </row>
    <row r="344" spans="2:12" x14ac:dyDescent="0.2">
      <c r="B344" s="40" t="s">
        <v>819</v>
      </c>
      <c r="C344" s="41">
        <v>43878</v>
      </c>
      <c r="D344" s="119"/>
      <c r="E344" s="11"/>
      <c r="F344" s="11"/>
      <c r="G344" s="12"/>
      <c r="I344" s="42">
        <f t="shared" si="11"/>
        <v>0</v>
      </c>
      <c r="J344" s="42">
        <f t="shared" si="11"/>
        <v>0</v>
      </c>
      <c r="K344" s="42">
        <f t="shared" si="11"/>
        <v>0</v>
      </c>
      <c r="L344" s="42">
        <f t="shared" si="11"/>
        <v>0</v>
      </c>
    </row>
    <row r="345" spans="2:12" x14ac:dyDescent="0.2">
      <c r="B345" s="43" t="s">
        <v>819</v>
      </c>
      <c r="C345" s="44">
        <v>43879</v>
      </c>
      <c r="D345" s="118"/>
      <c r="E345" s="8"/>
      <c r="F345" s="8"/>
      <c r="G345" s="9"/>
      <c r="I345" s="42">
        <f t="shared" si="11"/>
        <v>0</v>
      </c>
      <c r="J345" s="42">
        <f t="shared" si="11"/>
        <v>0</v>
      </c>
      <c r="K345" s="42">
        <f t="shared" si="11"/>
        <v>0</v>
      </c>
      <c r="L345" s="42">
        <f t="shared" si="11"/>
        <v>0</v>
      </c>
    </row>
    <row r="346" spans="2:12" x14ac:dyDescent="0.2">
      <c r="B346" s="40" t="s">
        <v>819</v>
      </c>
      <c r="C346" s="41">
        <v>43880</v>
      </c>
      <c r="D346" s="119"/>
      <c r="E346" s="11"/>
      <c r="F346" s="11"/>
      <c r="G346" s="12"/>
      <c r="I346" s="42">
        <f t="shared" si="11"/>
        <v>0</v>
      </c>
      <c r="J346" s="42">
        <f t="shared" si="11"/>
        <v>0</v>
      </c>
      <c r="K346" s="42">
        <f t="shared" si="11"/>
        <v>0</v>
      </c>
      <c r="L346" s="42">
        <f t="shared" si="11"/>
        <v>0</v>
      </c>
    </row>
    <row r="347" spans="2:12" x14ac:dyDescent="0.2">
      <c r="B347" s="43" t="s">
        <v>819</v>
      </c>
      <c r="C347" s="44">
        <v>43881</v>
      </c>
      <c r="D347" s="118"/>
      <c r="E347" s="8"/>
      <c r="F347" s="8"/>
      <c r="G347" s="9"/>
      <c r="I347" s="42">
        <f t="shared" si="11"/>
        <v>0</v>
      </c>
      <c r="J347" s="42">
        <f t="shared" si="11"/>
        <v>0</v>
      </c>
      <c r="K347" s="42">
        <f t="shared" si="11"/>
        <v>0</v>
      </c>
      <c r="L347" s="42">
        <f t="shared" si="11"/>
        <v>0</v>
      </c>
    </row>
    <row r="348" spans="2:12" x14ac:dyDescent="0.2">
      <c r="B348" s="40" t="s">
        <v>819</v>
      </c>
      <c r="C348" s="41">
        <v>43882</v>
      </c>
      <c r="D348" s="119"/>
      <c r="E348" s="11"/>
      <c r="F348" s="11"/>
      <c r="G348" s="12"/>
      <c r="I348" s="42">
        <f t="shared" si="11"/>
        <v>0</v>
      </c>
      <c r="J348" s="42">
        <f t="shared" si="11"/>
        <v>0</v>
      </c>
      <c r="K348" s="42">
        <f t="shared" si="11"/>
        <v>0</v>
      </c>
      <c r="L348" s="42">
        <f t="shared" si="11"/>
        <v>0</v>
      </c>
    </row>
    <row r="349" spans="2:12" x14ac:dyDescent="0.2">
      <c r="B349" s="43" t="s">
        <v>819</v>
      </c>
      <c r="C349" s="44">
        <v>43885</v>
      </c>
      <c r="D349" s="118"/>
      <c r="E349" s="8"/>
      <c r="F349" s="8"/>
      <c r="G349" s="9"/>
      <c r="I349" s="42">
        <f t="shared" si="11"/>
        <v>0</v>
      </c>
      <c r="J349" s="42">
        <f t="shared" si="11"/>
        <v>0</v>
      </c>
      <c r="K349" s="42">
        <f t="shared" si="11"/>
        <v>0</v>
      </c>
      <c r="L349" s="42">
        <f t="shared" si="11"/>
        <v>0</v>
      </c>
    </row>
    <row r="350" spans="2:12" x14ac:dyDescent="0.2">
      <c r="B350" s="40" t="s">
        <v>819</v>
      </c>
      <c r="C350" s="41">
        <v>43886</v>
      </c>
      <c r="D350" s="119"/>
      <c r="E350" s="11"/>
      <c r="F350" s="11"/>
      <c r="G350" s="12"/>
      <c r="I350" s="42">
        <f t="shared" si="11"/>
        <v>0</v>
      </c>
      <c r="J350" s="42">
        <f t="shared" si="11"/>
        <v>0</v>
      </c>
      <c r="K350" s="42">
        <f t="shared" si="11"/>
        <v>0</v>
      </c>
      <c r="L350" s="42">
        <f t="shared" si="11"/>
        <v>0</v>
      </c>
    </row>
    <row r="351" spans="2:12" x14ac:dyDescent="0.2">
      <c r="B351" s="43" t="s">
        <v>819</v>
      </c>
      <c r="C351" s="44">
        <v>43887</v>
      </c>
      <c r="D351" s="118"/>
      <c r="E351" s="8"/>
      <c r="F351" s="8"/>
      <c r="G351" s="9"/>
      <c r="I351" s="42">
        <f t="shared" si="11"/>
        <v>0</v>
      </c>
      <c r="J351" s="42">
        <f t="shared" si="11"/>
        <v>0</v>
      </c>
      <c r="K351" s="42">
        <f t="shared" si="11"/>
        <v>0</v>
      </c>
      <c r="L351" s="42">
        <f t="shared" si="11"/>
        <v>0</v>
      </c>
    </row>
    <row r="352" spans="2:12" x14ac:dyDescent="0.2">
      <c r="B352" s="40" t="s">
        <v>819</v>
      </c>
      <c r="C352" s="41">
        <v>43888</v>
      </c>
      <c r="D352" s="119"/>
      <c r="E352" s="11"/>
      <c r="F352" s="11"/>
      <c r="G352" s="12"/>
      <c r="I352" s="42">
        <f t="shared" si="11"/>
        <v>0</v>
      </c>
      <c r="J352" s="42">
        <f t="shared" si="11"/>
        <v>0</v>
      </c>
      <c r="K352" s="42">
        <f t="shared" si="11"/>
        <v>0</v>
      </c>
      <c r="L352" s="42">
        <f t="shared" si="11"/>
        <v>0</v>
      </c>
    </row>
    <row r="353" spans="2:12" x14ac:dyDescent="0.2">
      <c r="B353" s="43" t="s">
        <v>819</v>
      </c>
      <c r="C353" s="44">
        <v>43889</v>
      </c>
      <c r="D353" s="118"/>
      <c r="E353" s="8"/>
      <c r="F353" s="8"/>
      <c r="G353" s="9"/>
      <c r="I353" s="42">
        <f t="shared" si="11"/>
        <v>0</v>
      </c>
      <c r="J353" s="42">
        <f t="shared" si="11"/>
        <v>0</v>
      </c>
      <c r="K353" s="42">
        <f t="shared" si="11"/>
        <v>0</v>
      </c>
      <c r="L353" s="42">
        <f t="shared" si="11"/>
        <v>0</v>
      </c>
    </row>
    <row r="354" spans="2:12" x14ac:dyDescent="0.2">
      <c r="B354" s="40" t="s">
        <v>819</v>
      </c>
      <c r="C354" s="41">
        <v>43892</v>
      </c>
      <c r="D354" s="119"/>
      <c r="E354" s="11"/>
      <c r="F354" s="11"/>
      <c r="G354" s="12"/>
      <c r="I354" s="42">
        <f t="shared" si="11"/>
        <v>0</v>
      </c>
      <c r="J354" s="42">
        <f t="shared" si="11"/>
        <v>0</v>
      </c>
      <c r="K354" s="42">
        <f t="shared" si="11"/>
        <v>0</v>
      </c>
      <c r="L354" s="42">
        <f t="shared" si="11"/>
        <v>0</v>
      </c>
    </row>
    <row r="355" spans="2:12" x14ac:dyDescent="0.2">
      <c r="B355" s="43" t="s">
        <v>819</v>
      </c>
      <c r="C355" s="44">
        <v>43893</v>
      </c>
      <c r="D355" s="118"/>
      <c r="E355" s="8"/>
      <c r="F355" s="8"/>
      <c r="G355" s="9"/>
      <c r="I355" s="42">
        <f t="shared" si="11"/>
        <v>0</v>
      </c>
      <c r="J355" s="42">
        <f t="shared" si="11"/>
        <v>0</v>
      </c>
      <c r="K355" s="42">
        <f t="shared" si="11"/>
        <v>0</v>
      </c>
      <c r="L355" s="42">
        <f t="shared" si="11"/>
        <v>0</v>
      </c>
    </row>
    <row r="356" spans="2:12" x14ac:dyDescent="0.2">
      <c r="B356" s="40" t="s">
        <v>819</v>
      </c>
      <c r="C356" s="41">
        <v>43894</v>
      </c>
      <c r="D356" s="119"/>
      <c r="E356" s="11"/>
      <c r="F356" s="11"/>
      <c r="G356" s="12"/>
      <c r="I356" s="42">
        <f t="shared" si="11"/>
        <v>0</v>
      </c>
      <c r="J356" s="42">
        <f t="shared" si="11"/>
        <v>0</v>
      </c>
      <c r="K356" s="42">
        <f t="shared" si="11"/>
        <v>0</v>
      </c>
      <c r="L356" s="42">
        <f t="shared" si="11"/>
        <v>0</v>
      </c>
    </row>
    <row r="357" spans="2:12" x14ac:dyDescent="0.2">
      <c r="B357" s="43" t="s">
        <v>819</v>
      </c>
      <c r="C357" s="44">
        <v>43895</v>
      </c>
      <c r="D357" s="118"/>
      <c r="E357" s="8"/>
      <c r="F357" s="8"/>
      <c r="G357" s="9"/>
      <c r="I357" s="42">
        <f t="shared" si="11"/>
        <v>0</v>
      </c>
      <c r="J357" s="42">
        <f t="shared" si="11"/>
        <v>0</v>
      </c>
      <c r="K357" s="42">
        <f t="shared" si="11"/>
        <v>0</v>
      </c>
      <c r="L357" s="42">
        <f t="shared" si="11"/>
        <v>0</v>
      </c>
    </row>
    <row r="358" spans="2:12" x14ac:dyDescent="0.2">
      <c r="B358" s="40" t="s">
        <v>819</v>
      </c>
      <c r="C358" s="41">
        <v>43896</v>
      </c>
      <c r="D358" s="119"/>
      <c r="E358" s="11"/>
      <c r="F358" s="11"/>
      <c r="G358" s="12"/>
      <c r="I358" s="42">
        <f t="shared" si="11"/>
        <v>0</v>
      </c>
      <c r="J358" s="42">
        <f t="shared" si="11"/>
        <v>0</v>
      </c>
      <c r="K358" s="42">
        <f t="shared" si="11"/>
        <v>0</v>
      </c>
      <c r="L358" s="42">
        <f t="shared" si="11"/>
        <v>0</v>
      </c>
    </row>
    <row r="359" spans="2:12" x14ac:dyDescent="0.2">
      <c r="B359" s="43" t="s">
        <v>819</v>
      </c>
      <c r="C359" s="44">
        <v>43899</v>
      </c>
      <c r="D359" s="118"/>
      <c r="E359" s="8"/>
      <c r="F359" s="8"/>
      <c r="G359" s="9"/>
      <c r="I359" s="42">
        <f t="shared" si="11"/>
        <v>0</v>
      </c>
      <c r="J359" s="42">
        <f t="shared" si="11"/>
        <v>0</v>
      </c>
      <c r="K359" s="42">
        <f t="shared" si="11"/>
        <v>0</v>
      </c>
      <c r="L359" s="42">
        <f t="shared" si="11"/>
        <v>0</v>
      </c>
    </row>
    <row r="360" spans="2:12" x14ac:dyDescent="0.2">
      <c r="B360" s="40" t="s">
        <v>819</v>
      </c>
      <c r="C360" s="41">
        <v>43900</v>
      </c>
      <c r="D360" s="119"/>
      <c r="E360" s="11"/>
      <c r="F360" s="11"/>
      <c r="G360" s="12"/>
      <c r="I360" s="42">
        <f t="shared" si="11"/>
        <v>0</v>
      </c>
      <c r="J360" s="42">
        <f t="shared" si="11"/>
        <v>0</v>
      </c>
      <c r="K360" s="42">
        <f t="shared" si="11"/>
        <v>0</v>
      </c>
      <c r="L360" s="42">
        <f t="shared" si="11"/>
        <v>0</v>
      </c>
    </row>
    <row r="361" spans="2:12" x14ac:dyDescent="0.2">
      <c r="B361" s="43" t="s">
        <v>819</v>
      </c>
      <c r="C361" s="44">
        <v>43901</v>
      </c>
      <c r="D361" s="118"/>
      <c r="E361" s="8"/>
      <c r="F361" s="8"/>
      <c r="G361" s="9"/>
      <c r="I361" s="42">
        <f t="shared" si="11"/>
        <v>0</v>
      </c>
      <c r="J361" s="42">
        <f t="shared" si="11"/>
        <v>0</v>
      </c>
      <c r="K361" s="42">
        <f t="shared" si="11"/>
        <v>0</v>
      </c>
      <c r="L361" s="42">
        <f t="shared" si="11"/>
        <v>0</v>
      </c>
    </row>
    <row r="362" spans="2:12" x14ac:dyDescent="0.2">
      <c r="B362" s="40" t="s">
        <v>819</v>
      </c>
      <c r="C362" s="41">
        <v>43902</v>
      </c>
      <c r="D362" s="119"/>
      <c r="E362" s="11"/>
      <c r="F362" s="11"/>
      <c r="G362" s="12"/>
      <c r="I362" s="42">
        <f t="shared" si="11"/>
        <v>0</v>
      </c>
      <c r="J362" s="42">
        <f t="shared" si="11"/>
        <v>0</v>
      </c>
      <c r="K362" s="42">
        <f t="shared" si="11"/>
        <v>0</v>
      </c>
      <c r="L362" s="42">
        <f t="shared" si="11"/>
        <v>0</v>
      </c>
    </row>
    <row r="363" spans="2:12" x14ac:dyDescent="0.2">
      <c r="B363" s="43" t="s">
        <v>819</v>
      </c>
      <c r="C363" s="44">
        <v>43903</v>
      </c>
      <c r="D363" s="118"/>
      <c r="E363" s="8"/>
      <c r="F363" s="8"/>
      <c r="G363" s="9"/>
      <c r="I363" s="42">
        <f t="shared" si="11"/>
        <v>0</v>
      </c>
      <c r="J363" s="42">
        <f t="shared" si="11"/>
        <v>0</v>
      </c>
      <c r="K363" s="42">
        <f t="shared" si="11"/>
        <v>0</v>
      </c>
      <c r="L363" s="42">
        <f t="shared" si="11"/>
        <v>0</v>
      </c>
    </row>
    <row r="364" spans="2:12" x14ac:dyDescent="0.2">
      <c r="B364" s="40" t="s">
        <v>819</v>
      </c>
      <c r="C364" s="41">
        <v>43906</v>
      </c>
      <c r="D364" s="119"/>
      <c r="E364" s="11"/>
      <c r="F364" s="11"/>
      <c r="G364" s="12"/>
      <c r="I364" s="42">
        <f t="shared" si="11"/>
        <v>0</v>
      </c>
      <c r="J364" s="42">
        <f t="shared" si="11"/>
        <v>0</v>
      </c>
      <c r="K364" s="42">
        <f t="shared" si="11"/>
        <v>0</v>
      </c>
      <c r="L364" s="42">
        <f t="shared" si="11"/>
        <v>0</v>
      </c>
    </row>
    <row r="365" spans="2:12" x14ac:dyDescent="0.2">
      <c r="B365" s="43" t="s">
        <v>819</v>
      </c>
      <c r="C365" s="44">
        <v>43907</v>
      </c>
      <c r="D365" s="118"/>
      <c r="E365" s="8"/>
      <c r="F365" s="8"/>
      <c r="G365" s="9"/>
      <c r="I365" s="42">
        <f t="shared" si="11"/>
        <v>0</v>
      </c>
      <c r="J365" s="42">
        <f t="shared" si="11"/>
        <v>0</v>
      </c>
      <c r="K365" s="42">
        <f t="shared" si="11"/>
        <v>0</v>
      </c>
      <c r="L365" s="42">
        <f t="shared" si="11"/>
        <v>0</v>
      </c>
    </row>
    <row r="366" spans="2:12" x14ac:dyDescent="0.2">
      <c r="B366" s="40" t="s">
        <v>819</v>
      </c>
      <c r="C366" s="41">
        <v>43908</v>
      </c>
      <c r="D366" s="119"/>
      <c r="E366" s="11"/>
      <c r="F366" s="11"/>
      <c r="G366" s="12"/>
      <c r="I366" s="42">
        <f t="shared" si="11"/>
        <v>0</v>
      </c>
      <c r="J366" s="42">
        <f t="shared" si="11"/>
        <v>0</v>
      </c>
      <c r="K366" s="42">
        <f t="shared" si="11"/>
        <v>0</v>
      </c>
      <c r="L366" s="42">
        <f t="shared" si="11"/>
        <v>0</v>
      </c>
    </row>
    <row r="367" spans="2:12" x14ac:dyDescent="0.2">
      <c r="B367" s="43" t="s">
        <v>819</v>
      </c>
      <c r="C367" s="44">
        <v>43909</v>
      </c>
      <c r="D367" s="118"/>
      <c r="E367" s="8"/>
      <c r="F367" s="8"/>
      <c r="G367" s="9"/>
      <c r="I367" s="42">
        <f t="shared" si="11"/>
        <v>0</v>
      </c>
      <c r="J367" s="42">
        <f t="shared" si="11"/>
        <v>0</v>
      </c>
      <c r="K367" s="42">
        <f t="shared" si="11"/>
        <v>0</v>
      </c>
      <c r="L367" s="42">
        <f t="shared" si="11"/>
        <v>0</v>
      </c>
    </row>
    <row r="368" spans="2:12" x14ac:dyDescent="0.2">
      <c r="B368" s="40" t="s">
        <v>819</v>
      </c>
      <c r="C368" s="41">
        <v>43910</v>
      </c>
      <c r="D368" s="119"/>
      <c r="E368" s="11"/>
      <c r="F368" s="11"/>
      <c r="G368" s="12"/>
      <c r="I368" s="42">
        <f t="shared" si="11"/>
        <v>0</v>
      </c>
      <c r="J368" s="42">
        <f t="shared" si="11"/>
        <v>0</v>
      </c>
      <c r="K368" s="42">
        <f t="shared" si="11"/>
        <v>0</v>
      </c>
      <c r="L368" s="42">
        <f t="shared" si="11"/>
        <v>0</v>
      </c>
    </row>
    <row r="369" spans="2:12" x14ac:dyDescent="0.2">
      <c r="B369" s="43" t="s">
        <v>819</v>
      </c>
      <c r="C369" s="44">
        <v>43913</v>
      </c>
      <c r="D369" s="118"/>
      <c r="E369" s="8"/>
      <c r="F369" s="8"/>
      <c r="G369" s="9"/>
      <c r="I369" s="42">
        <f t="shared" si="11"/>
        <v>0</v>
      </c>
      <c r="J369" s="42">
        <f t="shared" si="11"/>
        <v>0</v>
      </c>
      <c r="K369" s="42">
        <f t="shared" si="11"/>
        <v>0</v>
      </c>
      <c r="L369" s="42">
        <f t="shared" si="11"/>
        <v>0</v>
      </c>
    </row>
    <row r="370" spans="2:12" x14ac:dyDescent="0.2">
      <c r="B370" s="40" t="s">
        <v>819</v>
      </c>
      <c r="C370" s="41">
        <v>43914</v>
      </c>
      <c r="D370" s="119"/>
      <c r="E370" s="11"/>
      <c r="F370" s="11"/>
      <c r="G370" s="12"/>
      <c r="I370" s="42">
        <f t="shared" si="11"/>
        <v>0</v>
      </c>
      <c r="J370" s="42">
        <f t="shared" si="11"/>
        <v>0</v>
      </c>
      <c r="K370" s="42">
        <f t="shared" si="11"/>
        <v>0</v>
      </c>
      <c r="L370" s="42">
        <f t="shared" si="11"/>
        <v>0</v>
      </c>
    </row>
    <row r="371" spans="2:12" x14ac:dyDescent="0.2">
      <c r="B371" s="43" t="s">
        <v>819</v>
      </c>
      <c r="C371" s="44">
        <v>43915</v>
      </c>
      <c r="D371" s="118"/>
      <c r="E371" s="8"/>
      <c r="F371" s="8"/>
      <c r="G371" s="9"/>
      <c r="I371" s="42">
        <f t="shared" si="11"/>
        <v>0</v>
      </c>
      <c r="J371" s="42">
        <f t="shared" si="11"/>
        <v>0</v>
      </c>
      <c r="K371" s="42">
        <f t="shared" si="11"/>
        <v>0</v>
      </c>
      <c r="L371" s="42">
        <f t="shared" si="11"/>
        <v>0</v>
      </c>
    </row>
    <row r="372" spans="2:12" x14ac:dyDescent="0.2">
      <c r="B372" s="40" t="s">
        <v>819</v>
      </c>
      <c r="C372" s="41">
        <v>43916</v>
      </c>
      <c r="D372" s="119"/>
      <c r="E372" s="11"/>
      <c r="F372" s="11"/>
      <c r="G372" s="12"/>
      <c r="I372" s="42">
        <f t="shared" si="11"/>
        <v>0</v>
      </c>
      <c r="J372" s="42">
        <f t="shared" si="11"/>
        <v>0</v>
      </c>
      <c r="K372" s="42">
        <f t="shared" si="11"/>
        <v>0</v>
      </c>
      <c r="L372" s="42">
        <f t="shared" si="11"/>
        <v>0</v>
      </c>
    </row>
    <row r="373" spans="2:12" x14ac:dyDescent="0.2">
      <c r="B373" s="43" t="s">
        <v>819</v>
      </c>
      <c r="C373" s="44">
        <v>43917</v>
      </c>
      <c r="D373" s="118"/>
      <c r="E373" s="8"/>
      <c r="F373" s="8"/>
      <c r="G373" s="9"/>
      <c r="I373" s="42">
        <f t="shared" si="11"/>
        <v>0</v>
      </c>
      <c r="J373" s="42">
        <f t="shared" si="11"/>
        <v>0</v>
      </c>
      <c r="K373" s="42">
        <f t="shared" si="11"/>
        <v>0</v>
      </c>
      <c r="L373" s="42">
        <f t="shared" si="11"/>
        <v>0</v>
      </c>
    </row>
    <row r="374" spans="2:12" x14ac:dyDescent="0.2">
      <c r="B374" s="40" t="s">
        <v>819</v>
      </c>
      <c r="C374" s="41">
        <v>43920</v>
      </c>
      <c r="D374" s="119"/>
      <c r="E374" s="11"/>
      <c r="F374" s="11"/>
      <c r="G374" s="12"/>
      <c r="I374" s="42">
        <f t="shared" si="11"/>
        <v>0</v>
      </c>
      <c r="J374" s="42">
        <f t="shared" si="11"/>
        <v>0</v>
      </c>
      <c r="K374" s="42">
        <f t="shared" si="11"/>
        <v>0</v>
      </c>
      <c r="L374" s="42">
        <f t="shared" si="11"/>
        <v>0</v>
      </c>
    </row>
    <row r="375" spans="2:12" x14ac:dyDescent="0.2">
      <c r="B375" s="43" t="s">
        <v>819</v>
      </c>
      <c r="C375" s="44">
        <v>43921</v>
      </c>
      <c r="D375" s="118"/>
      <c r="E375" s="8"/>
      <c r="F375" s="8"/>
      <c r="G375" s="9"/>
      <c r="I375" s="42">
        <f t="shared" si="11"/>
        <v>0</v>
      </c>
      <c r="J375" s="42">
        <f t="shared" si="11"/>
        <v>0</v>
      </c>
      <c r="K375" s="42">
        <f t="shared" si="11"/>
        <v>0</v>
      </c>
      <c r="L375" s="42">
        <f t="shared" si="11"/>
        <v>0</v>
      </c>
    </row>
    <row r="376" spans="2:12" x14ac:dyDescent="0.2">
      <c r="B376" s="40" t="s">
        <v>819</v>
      </c>
      <c r="C376" s="41">
        <v>43922</v>
      </c>
      <c r="D376" s="119"/>
      <c r="E376" s="11"/>
      <c r="F376" s="11"/>
      <c r="G376" s="12"/>
      <c r="I376" s="42">
        <f t="shared" si="11"/>
        <v>0</v>
      </c>
      <c r="J376" s="42">
        <f t="shared" si="11"/>
        <v>0</v>
      </c>
      <c r="K376" s="42">
        <f t="shared" si="11"/>
        <v>0</v>
      </c>
      <c r="L376" s="42">
        <f t="shared" si="11"/>
        <v>0</v>
      </c>
    </row>
    <row r="377" spans="2:12" x14ac:dyDescent="0.2">
      <c r="B377" s="43" t="s">
        <v>819</v>
      </c>
      <c r="C377" s="44">
        <v>43923</v>
      </c>
      <c r="D377" s="118"/>
      <c r="E377" s="8"/>
      <c r="F377" s="8"/>
      <c r="G377" s="9"/>
      <c r="I377" s="42">
        <f t="shared" si="11"/>
        <v>0</v>
      </c>
      <c r="J377" s="42">
        <f t="shared" si="11"/>
        <v>0</v>
      </c>
      <c r="K377" s="42">
        <f t="shared" si="11"/>
        <v>0</v>
      </c>
      <c r="L377" s="42">
        <f t="shared" si="11"/>
        <v>0</v>
      </c>
    </row>
    <row r="378" spans="2:12" x14ac:dyDescent="0.2">
      <c r="B378" s="40" t="s">
        <v>819</v>
      </c>
      <c r="C378" s="41">
        <v>43924</v>
      </c>
      <c r="D378" s="119"/>
      <c r="E378" s="11"/>
      <c r="F378" s="11"/>
      <c r="G378" s="12"/>
      <c r="I378" s="42">
        <f t="shared" si="11"/>
        <v>0</v>
      </c>
      <c r="J378" s="42">
        <f t="shared" si="11"/>
        <v>0</v>
      </c>
      <c r="K378" s="42">
        <f t="shared" si="11"/>
        <v>0</v>
      </c>
      <c r="L378" s="42">
        <f t="shared" si="11"/>
        <v>0</v>
      </c>
    </row>
    <row r="379" spans="2:12" x14ac:dyDescent="0.2">
      <c r="B379" s="43" t="s">
        <v>819</v>
      </c>
      <c r="C379" s="44">
        <v>43927</v>
      </c>
      <c r="D379" s="118"/>
      <c r="E379" s="8"/>
      <c r="F379" s="8"/>
      <c r="G379" s="9"/>
      <c r="I379" s="42">
        <f t="shared" si="11"/>
        <v>0</v>
      </c>
      <c r="J379" s="42">
        <f t="shared" si="11"/>
        <v>0</v>
      </c>
      <c r="K379" s="42">
        <f t="shared" si="11"/>
        <v>0</v>
      </c>
      <c r="L379" s="42">
        <f t="shared" si="11"/>
        <v>0</v>
      </c>
    </row>
    <row r="380" spans="2:12" x14ac:dyDescent="0.2">
      <c r="B380" s="40" t="s">
        <v>819</v>
      </c>
      <c r="C380" s="41">
        <v>43928</v>
      </c>
      <c r="D380" s="119"/>
      <c r="E380" s="11"/>
      <c r="F380" s="11"/>
      <c r="G380" s="12"/>
      <c r="I380" s="42">
        <f t="shared" si="11"/>
        <v>0</v>
      </c>
      <c r="J380" s="42">
        <f t="shared" si="11"/>
        <v>0</v>
      </c>
      <c r="K380" s="42">
        <f t="shared" si="11"/>
        <v>0</v>
      </c>
      <c r="L380" s="42">
        <f t="shared" si="11"/>
        <v>0</v>
      </c>
    </row>
    <row r="381" spans="2:12" x14ac:dyDescent="0.2">
      <c r="B381" s="43" t="s">
        <v>819</v>
      </c>
      <c r="C381" s="44">
        <v>43929</v>
      </c>
      <c r="D381" s="118"/>
      <c r="E381" s="8"/>
      <c r="F381" s="8"/>
      <c r="G381" s="9"/>
      <c r="I381" s="42">
        <f t="shared" si="11"/>
        <v>0</v>
      </c>
      <c r="J381" s="42">
        <f t="shared" si="11"/>
        <v>0</v>
      </c>
      <c r="K381" s="42">
        <f t="shared" si="11"/>
        <v>0</v>
      </c>
      <c r="L381" s="42">
        <f t="shared" si="11"/>
        <v>0</v>
      </c>
    </row>
    <row r="382" spans="2:12" x14ac:dyDescent="0.2">
      <c r="B382" s="40" t="s">
        <v>819</v>
      </c>
      <c r="C382" s="41">
        <v>43930</v>
      </c>
      <c r="D382" s="119"/>
      <c r="E382" s="11"/>
      <c r="F382" s="11"/>
      <c r="G382" s="12"/>
      <c r="I382" s="42">
        <f t="shared" si="11"/>
        <v>0</v>
      </c>
      <c r="J382" s="42">
        <f t="shared" si="11"/>
        <v>0</v>
      </c>
      <c r="K382" s="42">
        <f t="shared" si="11"/>
        <v>0</v>
      </c>
      <c r="L382" s="42">
        <f t="shared" si="11"/>
        <v>0</v>
      </c>
    </row>
    <row r="383" spans="2:12" x14ac:dyDescent="0.2">
      <c r="B383" s="43" t="s">
        <v>819</v>
      </c>
      <c r="C383" s="44">
        <v>43931</v>
      </c>
      <c r="D383" s="118"/>
      <c r="E383" s="8"/>
      <c r="F383" s="8"/>
      <c r="G383" s="9"/>
      <c r="I383" s="42">
        <f t="shared" si="11"/>
        <v>0</v>
      </c>
      <c r="J383" s="42">
        <f t="shared" si="11"/>
        <v>0</v>
      </c>
      <c r="K383" s="42">
        <f t="shared" si="11"/>
        <v>0</v>
      </c>
      <c r="L383" s="42">
        <f t="shared" si="11"/>
        <v>0</v>
      </c>
    </row>
    <row r="384" spans="2:12" x14ac:dyDescent="0.2">
      <c r="B384" s="40" t="s">
        <v>819</v>
      </c>
      <c r="C384" s="41">
        <v>43934</v>
      </c>
      <c r="D384" s="119"/>
      <c r="E384" s="11"/>
      <c r="F384" s="11"/>
      <c r="G384" s="12"/>
      <c r="I384" s="42">
        <f t="shared" si="11"/>
        <v>0</v>
      </c>
      <c r="J384" s="42">
        <f t="shared" si="11"/>
        <v>0</v>
      </c>
      <c r="K384" s="42">
        <f t="shared" si="11"/>
        <v>0</v>
      </c>
      <c r="L384" s="42">
        <f t="shared" si="11"/>
        <v>0</v>
      </c>
    </row>
    <row r="385" spans="2:12" x14ac:dyDescent="0.2">
      <c r="B385" s="43" t="s">
        <v>819</v>
      </c>
      <c r="C385" s="44">
        <v>43935</v>
      </c>
      <c r="D385" s="118"/>
      <c r="E385" s="8"/>
      <c r="F385" s="8"/>
      <c r="G385" s="9"/>
      <c r="I385" s="42">
        <f t="shared" si="11"/>
        <v>0</v>
      </c>
      <c r="J385" s="42">
        <f t="shared" si="11"/>
        <v>0</v>
      </c>
      <c r="K385" s="42">
        <f t="shared" si="11"/>
        <v>0</v>
      </c>
      <c r="L385" s="42">
        <f t="shared" si="11"/>
        <v>0</v>
      </c>
    </row>
    <row r="386" spans="2:12" x14ac:dyDescent="0.2">
      <c r="B386" s="40" t="s">
        <v>819</v>
      </c>
      <c r="C386" s="41">
        <v>43936</v>
      </c>
      <c r="D386" s="119"/>
      <c r="E386" s="11"/>
      <c r="F386" s="11"/>
      <c r="G386" s="12"/>
      <c r="I386" s="42">
        <f t="shared" si="11"/>
        <v>0</v>
      </c>
      <c r="J386" s="42">
        <f t="shared" si="11"/>
        <v>0</v>
      </c>
      <c r="K386" s="42">
        <f t="shared" si="11"/>
        <v>0</v>
      </c>
      <c r="L386" s="42">
        <f t="shared" si="11"/>
        <v>0</v>
      </c>
    </row>
    <row r="387" spans="2:12" x14ac:dyDescent="0.2">
      <c r="B387" s="43" t="s">
        <v>819</v>
      </c>
      <c r="C387" s="44">
        <v>43937</v>
      </c>
      <c r="D387" s="118"/>
      <c r="E387" s="8"/>
      <c r="F387" s="8"/>
      <c r="G387" s="9"/>
      <c r="I387" s="42">
        <f t="shared" si="11"/>
        <v>0</v>
      </c>
      <c r="J387" s="42">
        <f t="shared" si="11"/>
        <v>0</v>
      </c>
      <c r="K387" s="42">
        <f t="shared" si="11"/>
        <v>0</v>
      </c>
      <c r="L387" s="42">
        <f t="shared" si="11"/>
        <v>0</v>
      </c>
    </row>
    <row r="388" spans="2:12" x14ac:dyDescent="0.2">
      <c r="B388" s="40" t="s">
        <v>819</v>
      </c>
      <c r="C388" s="41">
        <v>43938</v>
      </c>
      <c r="D388" s="119"/>
      <c r="E388" s="11"/>
      <c r="F388" s="11"/>
      <c r="G388" s="12"/>
      <c r="I388" s="42">
        <f t="shared" si="11"/>
        <v>0</v>
      </c>
      <c r="J388" s="42">
        <f t="shared" si="11"/>
        <v>0</v>
      </c>
      <c r="K388" s="42">
        <f t="shared" si="11"/>
        <v>0</v>
      </c>
      <c r="L388" s="42">
        <f t="shared" si="11"/>
        <v>0</v>
      </c>
    </row>
    <row r="389" spans="2:12" x14ac:dyDescent="0.2">
      <c r="B389" s="43" t="s">
        <v>819</v>
      </c>
      <c r="C389" s="44">
        <v>43941</v>
      </c>
      <c r="D389" s="118"/>
      <c r="E389" s="8"/>
      <c r="F389" s="8"/>
      <c r="G389" s="9"/>
      <c r="I389" s="42">
        <f t="shared" si="11"/>
        <v>0</v>
      </c>
      <c r="J389" s="42">
        <f t="shared" si="11"/>
        <v>0</v>
      </c>
      <c r="K389" s="42">
        <f t="shared" si="11"/>
        <v>0</v>
      </c>
      <c r="L389" s="42">
        <f t="shared" si="11"/>
        <v>0</v>
      </c>
    </row>
    <row r="390" spans="2:12" x14ac:dyDescent="0.2">
      <c r="B390" s="40" t="s">
        <v>819</v>
      </c>
      <c r="C390" s="41">
        <v>43942</v>
      </c>
      <c r="D390" s="119"/>
      <c r="E390" s="11"/>
      <c r="F390" s="11"/>
      <c r="G390" s="12"/>
      <c r="I390" s="42">
        <f t="shared" si="11"/>
        <v>0</v>
      </c>
      <c r="J390" s="42">
        <f t="shared" si="11"/>
        <v>0</v>
      </c>
      <c r="K390" s="42">
        <f t="shared" si="11"/>
        <v>0</v>
      </c>
      <c r="L390" s="42">
        <f t="shared" si="11"/>
        <v>0</v>
      </c>
    </row>
    <row r="391" spans="2:12" x14ac:dyDescent="0.2">
      <c r="B391" s="43" t="s">
        <v>819</v>
      </c>
      <c r="C391" s="44">
        <v>43943</v>
      </c>
      <c r="D391" s="118"/>
      <c r="E391" s="8"/>
      <c r="F391" s="8"/>
      <c r="G391" s="9"/>
      <c r="I391" s="42">
        <f t="shared" si="11"/>
        <v>0</v>
      </c>
      <c r="J391" s="42">
        <f t="shared" si="11"/>
        <v>0</v>
      </c>
      <c r="K391" s="42">
        <f t="shared" si="11"/>
        <v>0</v>
      </c>
      <c r="L391" s="42">
        <f t="shared" si="11"/>
        <v>0</v>
      </c>
    </row>
    <row r="392" spans="2:12" x14ac:dyDescent="0.2">
      <c r="B392" s="40" t="s">
        <v>819</v>
      </c>
      <c r="C392" s="41">
        <v>43944</v>
      </c>
      <c r="D392" s="119"/>
      <c r="E392" s="11"/>
      <c r="F392" s="11"/>
      <c r="G392" s="12"/>
      <c r="I392" s="42">
        <f t="shared" si="11"/>
        <v>0</v>
      </c>
      <c r="J392" s="42">
        <f t="shared" si="11"/>
        <v>0</v>
      </c>
      <c r="K392" s="42">
        <f t="shared" si="11"/>
        <v>0</v>
      </c>
      <c r="L392" s="42">
        <f t="shared" si="11"/>
        <v>0</v>
      </c>
    </row>
    <row r="393" spans="2:12" x14ac:dyDescent="0.2">
      <c r="B393" s="43" t="s">
        <v>819</v>
      </c>
      <c r="C393" s="44">
        <v>43945</v>
      </c>
      <c r="D393" s="118"/>
      <c r="E393" s="8"/>
      <c r="F393" s="8"/>
      <c r="G393" s="9"/>
      <c r="I393" s="42">
        <f t="shared" si="11"/>
        <v>0</v>
      </c>
      <c r="J393" s="42">
        <f t="shared" si="11"/>
        <v>0</v>
      </c>
      <c r="K393" s="42">
        <f t="shared" si="11"/>
        <v>0</v>
      </c>
      <c r="L393" s="42">
        <f t="shared" si="11"/>
        <v>0</v>
      </c>
    </row>
    <row r="394" spans="2:12" x14ac:dyDescent="0.2">
      <c r="B394" s="40" t="s">
        <v>819</v>
      </c>
      <c r="C394" s="41">
        <v>43948</v>
      </c>
      <c r="D394" s="119"/>
      <c r="E394" s="11"/>
      <c r="F394" s="11"/>
      <c r="G394" s="12"/>
      <c r="I394" s="42">
        <f t="shared" si="11"/>
        <v>0</v>
      </c>
      <c r="J394" s="42">
        <f t="shared" si="11"/>
        <v>0</v>
      </c>
      <c r="K394" s="42">
        <f t="shared" si="11"/>
        <v>0</v>
      </c>
      <c r="L394" s="42">
        <f t="shared" si="11"/>
        <v>0</v>
      </c>
    </row>
    <row r="395" spans="2:12" x14ac:dyDescent="0.2">
      <c r="B395" s="43" t="s">
        <v>819</v>
      </c>
      <c r="C395" s="44">
        <v>43949</v>
      </c>
      <c r="D395" s="118"/>
      <c r="E395" s="8"/>
      <c r="F395" s="8"/>
      <c r="G395" s="9"/>
      <c r="I395" s="42">
        <f t="shared" si="11"/>
        <v>0</v>
      </c>
      <c r="J395" s="42">
        <f t="shared" si="11"/>
        <v>0</v>
      </c>
      <c r="K395" s="42">
        <f t="shared" si="11"/>
        <v>0</v>
      </c>
      <c r="L395" s="42">
        <f t="shared" si="11"/>
        <v>0</v>
      </c>
    </row>
    <row r="396" spans="2:12" x14ac:dyDescent="0.2">
      <c r="B396" s="40" t="s">
        <v>819</v>
      </c>
      <c r="C396" s="41">
        <v>43950</v>
      </c>
      <c r="D396" s="119"/>
      <c r="E396" s="11"/>
      <c r="F396" s="11"/>
      <c r="G396" s="12"/>
      <c r="I396" s="42">
        <f t="shared" si="11"/>
        <v>0</v>
      </c>
      <c r="J396" s="42">
        <f t="shared" si="11"/>
        <v>0</v>
      </c>
      <c r="K396" s="42">
        <f t="shared" si="11"/>
        <v>0</v>
      </c>
      <c r="L396" s="42">
        <f t="shared" si="11"/>
        <v>0</v>
      </c>
    </row>
    <row r="397" spans="2:12" x14ac:dyDescent="0.2">
      <c r="B397" s="43" t="s">
        <v>819</v>
      </c>
      <c r="C397" s="44">
        <v>43951</v>
      </c>
      <c r="D397" s="118"/>
      <c r="E397" s="8"/>
      <c r="F397" s="8"/>
      <c r="G397" s="9"/>
      <c r="I397" s="42">
        <f t="shared" si="11"/>
        <v>0</v>
      </c>
      <c r="J397" s="42">
        <f t="shared" si="11"/>
        <v>0</v>
      </c>
      <c r="K397" s="42">
        <f t="shared" si="11"/>
        <v>0</v>
      </c>
      <c r="L397" s="42">
        <f t="shared" si="11"/>
        <v>0</v>
      </c>
    </row>
    <row r="398" spans="2:12" x14ac:dyDescent="0.2">
      <c r="B398" s="40" t="s">
        <v>820</v>
      </c>
      <c r="C398" s="41">
        <v>43864</v>
      </c>
      <c r="D398" s="119"/>
      <c r="E398" s="11"/>
      <c r="F398" s="11"/>
      <c r="G398" s="12"/>
      <c r="I398" s="42">
        <f t="shared" si="11"/>
        <v>0</v>
      </c>
      <c r="J398" s="42">
        <f t="shared" si="11"/>
        <v>0</v>
      </c>
      <c r="K398" s="42">
        <f t="shared" si="11"/>
        <v>0</v>
      </c>
      <c r="L398" s="42">
        <f t="shared" ref="L398" si="12">IF(ISBLANK(G398), 0, IF(ISNUMBER(G398), 0,1))</f>
        <v>0</v>
      </c>
    </row>
    <row r="399" spans="2:12" x14ac:dyDescent="0.2">
      <c r="B399" s="43" t="s">
        <v>820</v>
      </c>
      <c r="C399" s="44">
        <v>43865</v>
      </c>
      <c r="D399" s="118"/>
      <c r="E399" s="8"/>
      <c r="F399" s="8"/>
      <c r="G399" s="9"/>
      <c r="I399" s="42">
        <f t="shared" ref="I399:L462" si="13">IF(ISBLANK(D399), 0, IF(ISNUMBER(D399), 0,1))</f>
        <v>0</v>
      </c>
      <c r="J399" s="42">
        <f t="shared" si="13"/>
        <v>0</v>
      </c>
      <c r="K399" s="42">
        <f t="shared" si="13"/>
        <v>0</v>
      </c>
      <c r="L399" s="42">
        <f t="shared" si="13"/>
        <v>0</v>
      </c>
    </row>
    <row r="400" spans="2:12" x14ac:dyDescent="0.2">
      <c r="B400" s="40" t="s">
        <v>820</v>
      </c>
      <c r="C400" s="41">
        <v>43866</v>
      </c>
      <c r="D400" s="119"/>
      <c r="E400" s="11"/>
      <c r="F400" s="11"/>
      <c r="G400" s="12"/>
      <c r="I400" s="42">
        <f t="shared" si="13"/>
        <v>0</v>
      </c>
      <c r="J400" s="42">
        <f t="shared" si="13"/>
        <v>0</v>
      </c>
      <c r="K400" s="42">
        <f t="shared" si="13"/>
        <v>0</v>
      </c>
      <c r="L400" s="42">
        <f t="shared" si="13"/>
        <v>0</v>
      </c>
    </row>
    <row r="401" spans="2:12" x14ac:dyDescent="0.2">
      <c r="B401" s="43" t="s">
        <v>820</v>
      </c>
      <c r="C401" s="44">
        <v>43867</v>
      </c>
      <c r="D401" s="118"/>
      <c r="E401" s="8"/>
      <c r="F401" s="8"/>
      <c r="G401" s="9"/>
      <c r="I401" s="42">
        <f t="shared" si="13"/>
        <v>0</v>
      </c>
      <c r="J401" s="42">
        <f t="shared" si="13"/>
        <v>0</v>
      </c>
      <c r="K401" s="42">
        <f t="shared" si="13"/>
        <v>0</v>
      </c>
      <c r="L401" s="42">
        <f t="shared" si="13"/>
        <v>0</v>
      </c>
    </row>
    <row r="402" spans="2:12" x14ac:dyDescent="0.2">
      <c r="B402" s="40" t="s">
        <v>820</v>
      </c>
      <c r="C402" s="41">
        <v>43868</v>
      </c>
      <c r="D402" s="119"/>
      <c r="E402" s="11"/>
      <c r="F402" s="11"/>
      <c r="G402" s="12"/>
      <c r="I402" s="42">
        <f t="shared" si="13"/>
        <v>0</v>
      </c>
      <c r="J402" s="42">
        <f t="shared" si="13"/>
        <v>0</v>
      </c>
      <c r="K402" s="42">
        <f t="shared" si="13"/>
        <v>0</v>
      </c>
      <c r="L402" s="42">
        <f t="shared" si="13"/>
        <v>0</v>
      </c>
    </row>
    <row r="403" spans="2:12" x14ac:dyDescent="0.2">
      <c r="B403" s="43" t="s">
        <v>820</v>
      </c>
      <c r="C403" s="44">
        <v>43871</v>
      </c>
      <c r="D403" s="118"/>
      <c r="E403" s="8"/>
      <c r="F403" s="8"/>
      <c r="G403" s="9"/>
      <c r="I403" s="42">
        <f t="shared" si="13"/>
        <v>0</v>
      </c>
      <c r="J403" s="42">
        <f t="shared" si="13"/>
        <v>0</v>
      </c>
      <c r="K403" s="42">
        <f t="shared" si="13"/>
        <v>0</v>
      </c>
      <c r="L403" s="42">
        <f t="shared" si="13"/>
        <v>0</v>
      </c>
    </row>
    <row r="404" spans="2:12" x14ac:dyDescent="0.2">
      <c r="B404" s="40" t="s">
        <v>820</v>
      </c>
      <c r="C404" s="41">
        <v>43872</v>
      </c>
      <c r="D404" s="119"/>
      <c r="E404" s="11"/>
      <c r="F404" s="11"/>
      <c r="G404" s="12"/>
      <c r="I404" s="42">
        <f t="shared" si="13"/>
        <v>0</v>
      </c>
      <c r="J404" s="42">
        <f t="shared" si="13"/>
        <v>0</v>
      </c>
      <c r="K404" s="42">
        <f t="shared" si="13"/>
        <v>0</v>
      </c>
      <c r="L404" s="42">
        <f t="shared" si="13"/>
        <v>0</v>
      </c>
    </row>
    <row r="405" spans="2:12" x14ac:dyDescent="0.2">
      <c r="B405" s="43" t="s">
        <v>820</v>
      </c>
      <c r="C405" s="44">
        <v>43873</v>
      </c>
      <c r="D405" s="118"/>
      <c r="E405" s="8"/>
      <c r="F405" s="8"/>
      <c r="G405" s="9"/>
      <c r="I405" s="42">
        <f t="shared" si="13"/>
        <v>0</v>
      </c>
      <c r="J405" s="42">
        <f t="shared" si="13"/>
        <v>0</v>
      </c>
      <c r="K405" s="42">
        <f t="shared" si="13"/>
        <v>0</v>
      </c>
      <c r="L405" s="42">
        <f t="shared" si="13"/>
        <v>0</v>
      </c>
    </row>
    <row r="406" spans="2:12" x14ac:dyDescent="0.2">
      <c r="B406" s="40" t="s">
        <v>820</v>
      </c>
      <c r="C406" s="41">
        <v>43874</v>
      </c>
      <c r="D406" s="119"/>
      <c r="E406" s="11"/>
      <c r="F406" s="11"/>
      <c r="G406" s="12"/>
      <c r="I406" s="42">
        <f t="shared" si="13"/>
        <v>0</v>
      </c>
      <c r="J406" s="42">
        <f t="shared" si="13"/>
        <v>0</v>
      </c>
      <c r="K406" s="42">
        <f t="shared" si="13"/>
        <v>0</v>
      </c>
      <c r="L406" s="42">
        <f t="shared" si="13"/>
        <v>0</v>
      </c>
    </row>
    <row r="407" spans="2:12" x14ac:dyDescent="0.2">
      <c r="B407" s="43" t="s">
        <v>820</v>
      </c>
      <c r="C407" s="44">
        <v>43875</v>
      </c>
      <c r="D407" s="118"/>
      <c r="E407" s="8"/>
      <c r="F407" s="8"/>
      <c r="G407" s="9"/>
      <c r="I407" s="42">
        <f t="shared" si="13"/>
        <v>0</v>
      </c>
      <c r="J407" s="42">
        <f t="shared" si="13"/>
        <v>0</v>
      </c>
      <c r="K407" s="42">
        <f t="shared" si="13"/>
        <v>0</v>
      </c>
      <c r="L407" s="42">
        <f t="shared" si="13"/>
        <v>0</v>
      </c>
    </row>
    <row r="408" spans="2:12" x14ac:dyDescent="0.2">
      <c r="B408" s="40" t="s">
        <v>820</v>
      </c>
      <c r="C408" s="41">
        <v>43878</v>
      </c>
      <c r="D408" s="119"/>
      <c r="E408" s="11"/>
      <c r="F408" s="11"/>
      <c r="G408" s="12"/>
      <c r="I408" s="42">
        <f t="shared" si="13"/>
        <v>0</v>
      </c>
      <c r="J408" s="42">
        <f t="shared" si="13"/>
        <v>0</v>
      </c>
      <c r="K408" s="42">
        <f t="shared" si="13"/>
        <v>0</v>
      </c>
      <c r="L408" s="42">
        <f t="shared" si="13"/>
        <v>0</v>
      </c>
    </row>
    <row r="409" spans="2:12" x14ac:dyDescent="0.2">
      <c r="B409" s="43" t="s">
        <v>820</v>
      </c>
      <c r="C409" s="44">
        <v>43879</v>
      </c>
      <c r="D409" s="118"/>
      <c r="E409" s="8"/>
      <c r="F409" s="8"/>
      <c r="G409" s="9"/>
      <c r="I409" s="42">
        <f t="shared" si="13"/>
        <v>0</v>
      </c>
      <c r="J409" s="42">
        <f t="shared" si="13"/>
        <v>0</v>
      </c>
      <c r="K409" s="42">
        <f t="shared" si="13"/>
        <v>0</v>
      </c>
      <c r="L409" s="42">
        <f t="shared" si="13"/>
        <v>0</v>
      </c>
    </row>
    <row r="410" spans="2:12" x14ac:dyDescent="0.2">
      <c r="B410" s="40" t="s">
        <v>820</v>
      </c>
      <c r="C410" s="41">
        <v>43880</v>
      </c>
      <c r="D410" s="119"/>
      <c r="E410" s="11"/>
      <c r="F410" s="11"/>
      <c r="G410" s="12"/>
      <c r="I410" s="42">
        <f t="shared" si="13"/>
        <v>0</v>
      </c>
      <c r="J410" s="42">
        <f t="shared" si="13"/>
        <v>0</v>
      </c>
      <c r="K410" s="42">
        <f t="shared" si="13"/>
        <v>0</v>
      </c>
      <c r="L410" s="42">
        <f t="shared" si="13"/>
        <v>0</v>
      </c>
    </row>
    <row r="411" spans="2:12" x14ac:dyDescent="0.2">
      <c r="B411" s="43" t="s">
        <v>820</v>
      </c>
      <c r="C411" s="44">
        <v>43881</v>
      </c>
      <c r="D411" s="118"/>
      <c r="E411" s="8"/>
      <c r="F411" s="8"/>
      <c r="G411" s="9"/>
      <c r="I411" s="42">
        <f t="shared" si="13"/>
        <v>0</v>
      </c>
      <c r="J411" s="42">
        <f t="shared" si="13"/>
        <v>0</v>
      </c>
      <c r="K411" s="42">
        <f t="shared" si="13"/>
        <v>0</v>
      </c>
      <c r="L411" s="42">
        <f t="shared" si="13"/>
        <v>0</v>
      </c>
    </row>
    <row r="412" spans="2:12" x14ac:dyDescent="0.2">
      <c r="B412" s="40" t="s">
        <v>820</v>
      </c>
      <c r="C412" s="41">
        <v>43882</v>
      </c>
      <c r="D412" s="119"/>
      <c r="E412" s="11"/>
      <c r="F412" s="11"/>
      <c r="G412" s="12"/>
      <c r="I412" s="42">
        <f t="shared" si="13"/>
        <v>0</v>
      </c>
      <c r="J412" s="42">
        <f t="shared" si="13"/>
        <v>0</v>
      </c>
      <c r="K412" s="42">
        <f t="shared" si="13"/>
        <v>0</v>
      </c>
      <c r="L412" s="42">
        <f t="shared" si="13"/>
        <v>0</v>
      </c>
    </row>
    <row r="413" spans="2:12" x14ac:dyDescent="0.2">
      <c r="B413" s="43" t="s">
        <v>820</v>
      </c>
      <c r="C413" s="44">
        <v>43885</v>
      </c>
      <c r="D413" s="118"/>
      <c r="E413" s="8"/>
      <c r="F413" s="8"/>
      <c r="G413" s="9"/>
      <c r="I413" s="42">
        <f t="shared" si="13"/>
        <v>0</v>
      </c>
      <c r="J413" s="42">
        <f t="shared" si="13"/>
        <v>0</v>
      </c>
      <c r="K413" s="42">
        <f t="shared" si="13"/>
        <v>0</v>
      </c>
      <c r="L413" s="42">
        <f t="shared" si="13"/>
        <v>0</v>
      </c>
    </row>
    <row r="414" spans="2:12" x14ac:dyDescent="0.2">
      <c r="B414" s="40" t="s">
        <v>820</v>
      </c>
      <c r="C414" s="41">
        <v>43886</v>
      </c>
      <c r="D414" s="119"/>
      <c r="E414" s="11"/>
      <c r="F414" s="11"/>
      <c r="G414" s="12"/>
      <c r="I414" s="42">
        <f t="shared" si="13"/>
        <v>0</v>
      </c>
      <c r="J414" s="42">
        <f t="shared" si="13"/>
        <v>0</v>
      </c>
      <c r="K414" s="42">
        <f t="shared" si="13"/>
        <v>0</v>
      </c>
      <c r="L414" s="42">
        <f t="shared" si="13"/>
        <v>0</v>
      </c>
    </row>
    <row r="415" spans="2:12" x14ac:dyDescent="0.2">
      <c r="B415" s="43" t="s">
        <v>820</v>
      </c>
      <c r="C415" s="44">
        <v>43887</v>
      </c>
      <c r="D415" s="118"/>
      <c r="E415" s="8"/>
      <c r="F415" s="8"/>
      <c r="G415" s="9"/>
      <c r="I415" s="42">
        <f t="shared" si="13"/>
        <v>0</v>
      </c>
      <c r="J415" s="42">
        <f t="shared" si="13"/>
        <v>0</v>
      </c>
      <c r="K415" s="42">
        <f t="shared" si="13"/>
        <v>0</v>
      </c>
      <c r="L415" s="42">
        <f t="shared" si="13"/>
        <v>0</v>
      </c>
    </row>
    <row r="416" spans="2:12" x14ac:dyDescent="0.2">
      <c r="B416" s="40" t="s">
        <v>820</v>
      </c>
      <c r="C416" s="41">
        <v>43888</v>
      </c>
      <c r="D416" s="119"/>
      <c r="E416" s="11"/>
      <c r="F416" s="11"/>
      <c r="G416" s="12"/>
      <c r="I416" s="42">
        <f t="shared" si="13"/>
        <v>0</v>
      </c>
      <c r="J416" s="42">
        <f t="shared" si="13"/>
        <v>0</v>
      </c>
      <c r="K416" s="42">
        <f t="shared" si="13"/>
        <v>0</v>
      </c>
      <c r="L416" s="42">
        <f t="shared" si="13"/>
        <v>0</v>
      </c>
    </row>
    <row r="417" spans="2:12" x14ac:dyDescent="0.2">
      <c r="B417" s="43" t="s">
        <v>820</v>
      </c>
      <c r="C417" s="44">
        <v>43889</v>
      </c>
      <c r="D417" s="118"/>
      <c r="E417" s="8"/>
      <c r="F417" s="8"/>
      <c r="G417" s="9"/>
      <c r="I417" s="42">
        <f t="shared" si="13"/>
        <v>0</v>
      </c>
      <c r="J417" s="42">
        <f t="shared" si="13"/>
        <v>0</v>
      </c>
      <c r="K417" s="42">
        <f t="shared" si="13"/>
        <v>0</v>
      </c>
      <c r="L417" s="42">
        <f t="shared" si="13"/>
        <v>0</v>
      </c>
    </row>
    <row r="418" spans="2:12" x14ac:dyDescent="0.2">
      <c r="B418" s="40" t="s">
        <v>820</v>
      </c>
      <c r="C418" s="41">
        <v>43892</v>
      </c>
      <c r="D418" s="119"/>
      <c r="E418" s="11"/>
      <c r="F418" s="11"/>
      <c r="G418" s="12"/>
      <c r="I418" s="42">
        <f t="shared" si="13"/>
        <v>0</v>
      </c>
      <c r="J418" s="42">
        <f t="shared" si="13"/>
        <v>0</v>
      </c>
      <c r="K418" s="42">
        <f t="shared" si="13"/>
        <v>0</v>
      </c>
      <c r="L418" s="42">
        <f t="shared" si="13"/>
        <v>0</v>
      </c>
    </row>
    <row r="419" spans="2:12" x14ac:dyDescent="0.2">
      <c r="B419" s="43" t="s">
        <v>820</v>
      </c>
      <c r="C419" s="44">
        <v>43893</v>
      </c>
      <c r="D419" s="118"/>
      <c r="E419" s="8"/>
      <c r="F419" s="8"/>
      <c r="G419" s="9"/>
      <c r="I419" s="42">
        <f t="shared" si="13"/>
        <v>0</v>
      </c>
      <c r="J419" s="42">
        <f t="shared" si="13"/>
        <v>0</v>
      </c>
      <c r="K419" s="42">
        <f t="shared" si="13"/>
        <v>0</v>
      </c>
      <c r="L419" s="42">
        <f t="shared" si="13"/>
        <v>0</v>
      </c>
    </row>
    <row r="420" spans="2:12" x14ac:dyDescent="0.2">
      <c r="B420" s="40" t="s">
        <v>820</v>
      </c>
      <c r="C420" s="41">
        <v>43894</v>
      </c>
      <c r="D420" s="119"/>
      <c r="E420" s="11"/>
      <c r="F420" s="11"/>
      <c r="G420" s="12"/>
      <c r="I420" s="42">
        <f t="shared" si="13"/>
        <v>0</v>
      </c>
      <c r="J420" s="42">
        <f t="shared" si="13"/>
        <v>0</v>
      </c>
      <c r="K420" s="42">
        <f t="shared" si="13"/>
        <v>0</v>
      </c>
      <c r="L420" s="42">
        <f t="shared" si="13"/>
        <v>0</v>
      </c>
    </row>
    <row r="421" spans="2:12" x14ac:dyDescent="0.2">
      <c r="B421" s="43" t="s">
        <v>820</v>
      </c>
      <c r="C421" s="44">
        <v>43895</v>
      </c>
      <c r="D421" s="118"/>
      <c r="E421" s="8"/>
      <c r="F421" s="8"/>
      <c r="G421" s="9"/>
      <c r="I421" s="42">
        <f t="shared" si="13"/>
        <v>0</v>
      </c>
      <c r="J421" s="42">
        <f t="shared" si="13"/>
        <v>0</v>
      </c>
      <c r="K421" s="42">
        <f t="shared" si="13"/>
        <v>0</v>
      </c>
      <c r="L421" s="42">
        <f t="shared" si="13"/>
        <v>0</v>
      </c>
    </row>
    <row r="422" spans="2:12" x14ac:dyDescent="0.2">
      <c r="B422" s="40" t="s">
        <v>820</v>
      </c>
      <c r="C422" s="41">
        <v>43896</v>
      </c>
      <c r="D422" s="119"/>
      <c r="E422" s="11"/>
      <c r="F422" s="11"/>
      <c r="G422" s="12"/>
      <c r="I422" s="42">
        <f t="shared" si="13"/>
        <v>0</v>
      </c>
      <c r="J422" s="42">
        <f t="shared" si="13"/>
        <v>0</v>
      </c>
      <c r="K422" s="42">
        <f t="shared" si="13"/>
        <v>0</v>
      </c>
      <c r="L422" s="42">
        <f t="shared" si="13"/>
        <v>0</v>
      </c>
    </row>
    <row r="423" spans="2:12" x14ac:dyDescent="0.2">
      <c r="B423" s="43" t="s">
        <v>820</v>
      </c>
      <c r="C423" s="44">
        <v>43899</v>
      </c>
      <c r="D423" s="118"/>
      <c r="E423" s="8"/>
      <c r="F423" s="8"/>
      <c r="G423" s="9"/>
      <c r="I423" s="42">
        <f t="shared" si="13"/>
        <v>0</v>
      </c>
      <c r="J423" s="42">
        <f t="shared" si="13"/>
        <v>0</v>
      </c>
      <c r="K423" s="42">
        <f t="shared" si="13"/>
        <v>0</v>
      </c>
      <c r="L423" s="42">
        <f t="shared" si="13"/>
        <v>0</v>
      </c>
    </row>
    <row r="424" spans="2:12" x14ac:dyDescent="0.2">
      <c r="B424" s="40" t="s">
        <v>820</v>
      </c>
      <c r="C424" s="41">
        <v>43900</v>
      </c>
      <c r="D424" s="119"/>
      <c r="E424" s="11"/>
      <c r="F424" s="11"/>
      <c r="G424" s="12"/>
      <c r="I424" s="42">
        <f t="shared" si="13"/>
        <v>0</v>
      </c>
      <c r="J424" s="42">
        <f t="shared" si="13"/>
        <v>0</v>
      </c>
      <c r="K424" s="42">
        <f t="shared" si="13"/>
        <v>0</v>
      </c>
      <c r="L424" s="42">
        <f t="shared" si="13"/>
        <v>0</v>
      </c>
    </row>
    <row r="425" spans="2:12" x14ac:dyDescent="0.2">
      <c r="B425" s="43" t="s">
        <v>820</v>
      </c>
      <c r="C425" s="44">
        <v>43901</v>
      </c>
      <c r="D425" s="118"/>
      <c r="E425" s="8"/>
      <c r="F425" s="8"/>
      <c r="G425" s="9"/>
      <c r="I425" s="42">
        <f t="shared" si="13"/>
        <v>0</v>
      </c>
      <c r="J425" s="42">
        <f t="shared" si="13"/>
        <v>0</v>
      </c>
      <c r="K425" s="42">
        <f t="shared" si="13"/>
        <v>0</v>
      </c>
      <c r="L425" s="42">
        <f t="shared" si="13"/>
        <v>0</v>
      </c>
    </row>
    <row r="426" spans="2:12" x14ac:dyDescent="0.2">
      <c r="B426" s="40" t="s">
        <v>820</v>
      </c>
      <c r="C426" s="41">
        <v>43902</v>
      </c>
      <c r="D426" s="119"/>
      <c r="E426" s="11"/>
      <c r="F426" s="11"/>
      <c r="G426" s="12"/>
      <c r="I426" s="42">
        <f t="shared" si="13"/>
        <v>0</v>
      </c>
      <c r="J426" s="42">
        <f t="shared" si="13"/>
        <v>0</v>
      </c>
      <c r="K426" s="42">
        <f t="shared" si="13"/>
        <v>0</v>
      </c>
      <c r="L426" s="42">
        <f t="shared" si="13"/>
        <v>0</v>
      </c>
    </row>
    <row r="427" spans="2:12" x14ac:dyDescent="0.2">
      <c r="B427" s="43" t="s">
        <v>820</v>
      </c>
      <c r="C427" s="44">
        <v>43903</v>
      </c>
      <c r="D427" s="118"/>
      <c r="E427" s="8"/>
      <c r="F427" s="8"/>
      <c r="G427" s="9"/>
      <c r="I427" s="42">
        <f t="shared" si="13"/>
        <v>0</v>
      </c>
      <c r="J427" s="42">
        <f t="shared" si="13"/>
        <v>0</v>
      </c>
      <c r="K427" s="42">
        <f t="shared" si="13"/>
        <v>0</v>
      </c>
      <c r="L427" s="42">
        <f t="shared" si="13"/>
        <v>0</v>
      </c>
    </row>
    <row r="428" spans="2:12" x14ac:dyDescent="0.2">
      <c r="B428" s="40" t="s">
        <v>820</v>
      </c>
      <c r="C428" s="41">
        <v>43906</v>
      </c>
      <c r="D428" s="119"/>
      <c r="E428" s="11"/>
      <c r="F428" s="11"/>
      <c r="G428" s="12"/>
      <c r="I428" s="42">
        <f t="shared" si="13"/>
        <v>0</v>
      </c>
      <c r="J428" s="42">
        <f t="shared" si="13"/>
        <v>0</v>
      </c>
      <c r="K428" s="42">
        <f t="shared" si="13"/>
        <v>0</v>
      </c>
      <c r="L428" s="42">
        <f t="shared" si="13"/>
        <v>0</v>
      </c>
    </row>
    <row r="429" spans="2:12" x14ac:dyDescent="0.2">
      <c r="B429" s="43" t="s">
        <v>820</v>
      </c>
      <c r="C429" s="44">
        <v>43907</v>
      </c>
      <c r="D429" s="118"/>
      <c r="E429" s="8"/>
      <c r="F429" s="8"/>
      <c r="G429" s="9"/>
      <c r="I429" s="42">
        <f t="shared" si="13"/>
        <v>0</v>
      </c>
      <c r="J429" s="42">
        <f t="shared" si="13"/>
        <v>0</v>
      </c>
      <c r="K429" s="42">
        <f t="shared" si="13"/>
        <v>0</v>
      </c>
      <c r="L429" s="42">
        <f t="shared" si="13"/>
        <v>0</v>
      </c>
    </row>
    <row r="430" spans="2:12" x14ac:dyDescent="0.2">
      <c r="B430" s="40" t="s">
        <v>820</v>
      </c>
      <c r="C430" s="41">
        <v>43908</v>
      </c>
      <c r="D430" s="119"/>
      <c r="E430" s="11"/>
      <c r="F430" s="11"/>
      <c r="G430" s="12"/>
      <c r="I430" s="42">
        <f t="shared" si="13"/>
        <v>0</v>
      </c>
      <c r="J430" s="42">
        <f t="shared" si="13"/>
        <v>0</v>
      </c>
      <c r="K430" s="42">
        <f t="shared" si="13"/>
        <v>0</v>
      </c>
      <c r="L430" s="42">
        <f t="shared" si="13"/>
        <v>0</v>
      </c>
    </row>
    <row r="431" spans="2:12" x14ac:dyDescent="0.2">
      <c r="B431" s="43" t="s">
        <v>820</v>
      </c>
      <c r="C431" s="44">
        <v>43909</v>
      </c>
      <c r="D431" s="118"/>
      <c r="E431" s="8"/>
      <c r="F431" s="8"/>
      <c r="G431" s="9"/>
      <c r="I431" s="42">
        <f t="shared" si="13"/>
        <v>0</v>
      </c>
      <c r="J431" s="42">
        <f t="shared" si="13"/>
        <v>0</v>
      </c>
      <c r="K431" s="42">
        <f t="shared" si="13"/>
        <v>0</v>
      </c>
      <c r="L431" s="42">
        <f t="shared" si="13"/>
        <v>0</v>
      </c>
    </row>
    <row r="432" spans="2:12" x14ac:dyDescent="0.2">
      <c r="B432" s="40" t="s">
        <v>820</v>
      </c>
      <c r="C432" s="41">
        <v>43910</v>
      </c>
      <c r="D432" s="119"/>
      <c r="E432" s="11"/>
      <c r="F432" s="11"/>
      <c r="G432" s="12"/>
      <c r="I432" s="42">
        <f t="shared" si="13"/>
        <v>0</v>
      </c>
      <c r="J432" s="42">
        <f t="shared" si="13"/>
        <v>0</v>
      </c>
      <c r="K432" s="42">
        <f t="shared" si="13"/>
        <v>0</v>
      </c>
      <c r="L432" s="42">
        <f t="shared" si="13"/>
        <v>0</v>
      </c>
    </row>
    <row r="433" spans="2:12" x14ac:dyDescent="0.2">
      <c r="B433" s="43" t="s">
        <v>820</v>
      </c>
      <c r="C433" s="44">
        <v>43913</v>
      </c>
      <c r="D433" s="118"/>
      <c r="E433" s="8"/>
      <c r="F433" s="8"/>
      <c r="G433" s="9"/>
      <c r="I433" s="42">
        <f t="shared" si="13"/>
        <v>0</v>
      </c>
      <c r="J433" s="42">
        <f t="shared" si="13"/>
        <v>0</v>
      </c>
      <c r="K433" s="42">
        <f t="shared" si="13"/>
        <v>0</v>
      </c>
      <c r="L433" s="42">
        <f t="shared" si="13"/>
        <v>0</v>
      </c>
    </row>
    <row r="434" spans="2:12" x14ac:dyDescent="0.2">
      <c r="B434" s="40" t="s">
        <v>820</v>
      </c>
      <c r="C434" s="41">
        <v>43914</v>
      </c>
      <c r="D434" s="119"/>
      <c r="E434" s="11"/>
      <c r="F434" s="11"/>
      <c r="G434" s="12"/>
      <c r="I434" s="42">
        <f t="shared" si="13"/>
        <v>0</v>
      </c>
      <c r="J434" s="42">
        <f t="shared" si="13"/>
        <v>0</v>
      </c>
      <c r="K434" s="42">
        <f t="shared" si="13"/>
        <v>0</v>
      </c>
      <c r="L434" s="42">
        <f t="shared" si="13"/>
        <v>0</v>
      </c>
    </row>
    <row r="435" spans="2:12" x14ac:dyDescent="0.2">
      <c r="B435" s="43" t="s">
        <v>820</v>
      </c>
      <c r="C435" s="44">
        <v>43915</v>
      </c>
      <c r="D435" s="118"/>
      <c r="E435" s="8"/>
      <c r="F435" s="8"/>
      <c r="G435" s="9"/>
      <c r="I435" s="42">
        <f t="shared" si="13"/>
        <v>0</v>
      </c>
      <c r="J435" s="42">
        <f t="shared" si="13"/>
        <v>0</v>
      </c>
      <c r="K435" s="42">
        <f t="shared" si="13"/>
        <v>0</v>
      </c>
      <c r="L435" s="42">
        <f t="shared" si="13"/>
        <v>0</v>
      </c>
    </row>
    <row r="436" spans="2:12" x14ac:dyDescent="0.2">
      <c r="B436" s="40" t="s">
        <v>820</v>
      </c>
      <c r="C436" s="41">
        <v>43916</v>
      </c>
      <c r="D436" s="119"/>
      <c r="E436" s="11"/>
      <c r="F436" s="11"/>
      <c r="G436" s="12"/>
      <c r="I436" s="42">
        <f t="shared" si="13"/>
        <v>0</v>
      </c>
      <c r="J436" s="42">
        <f t="shared" si="13"/>
        <v>0</v>
      </c>
      <c r="K436" s="42">
        <f t="shared" si="13"/>
        <v>0</v>
      </c>
      <c r="L436" s="42">
        <f t="shared" si="13"/>
        <v>0</v>
      </c>
    </row>
    <row r="437" spans="2:12" x14ac:dyDescent="0.2">
      <c r="B437" s="43" t="s">
        <v>820</v>
      </c>
      <c r="C437" s="44">
        <v>43917</v>
      </c>
      <c r="D437" s="118"/>
      <c r="E437" s="8"/>
      <c r="F437" s="8"/>
      <c r="G437" s="9"/>
      <c r="I437" s="42">
        <f t="shared" si="13"/>
        <v>0</v>
      </c>
      <c r="J437" s="42">
        <f t="shared" si="13"/>
        <v>0</v>
      </c>
      <c r="K437" s="42">
        <f t="shared" si="13"/>
        <v>0</v>
      </c>
      <c r="L437" s="42">
        <f t="shared" si="13"/>
        <v>0</v>
      </c>
    </row>
    <row r="438" spans="2:12" x14ac:dyDescent="0.2">
      <c r="B438" s="40" t="s">
        <v>820</v>
      </c>
      <c r="C438" s="41">
        <v>43920</v>
      </c>
      <c r="D438" s="119"/>
      <c r="E438" s="11"/>
      <c r="F438" s="11"/>
      <c r="G438" s="12"/>
      <c r="I438" s="42">
        <f t="shared" si="13"/>
        <v>0</v>
      </c>
      <c r="J438" s="42">
        <f t="shared" si="13"/>
        <v>0</v>
      </c>
      <c r="K438" s="42">
        <f t="shared" si="13"/>
        <v>0</v>
      </c>
      <c r="L438" s="42">
        <f t="shared" si="13"/>
        <v>0</v>
      </c>
    </row>
    <row r="439" spans="2:12" x14ac:dyDescent="0.2">
      <c r="B439" s="43" t="s">
        <v>820</v>
      </c>
      <c r="C439" s="44">
        <v>43921</v>
      </c>
      <c r="D439" s="118"/>
      <c r="E439" s="8"/>
      <c r="F439" s="8"/>
      <c r="G439" s="9"/>
      <c r="I439" s="42">
        <f t="shared" si="13"/>
        <v>0</v>
      </c>
      <c r="J439" s="42">
        <f t="shared" si="13"/>
        <v>0</v>
      </c>
      <c r="K439" s="42">
        <f t="shared" si="13"/>
        <v>0</v>
      </c>
      <c r="L439" s="42">
        <f t="shared" si="13"/>
        <v>0</v>
      </c>
    </row>
    <row r="440" spans="2:12" x14ac:dyDescent="0.2">
      <c r="B440" s="40" t="s">
        <v>820</v>
      </c>
      <c r="C440" s="41">
        <v>43922</v>
      </c>
      <c r="D440" s="119"/>
      <c r="E440" s="11"/>
      <c r="F440" s="11"/>
      <c r="G440" s="12"/>
      <c r="I440" s="42">
        <f t="shared" si="13"/>
        <v>0</v>
      </c>
      <c r="J440" s="42">
        <f t="shared" si="13"/>
        <v>0</v>
      </c>
      <c r="K440" s="42">
        <f t="shared" si="13"/>
        <v>0</v>
      </c>
      <c r="L440" s="42">
        <f t="shared" si="13"/>
        <v>0</v>
      </c>
    </row>
    <row r="441" spans="2:12" x14ac:dyDescent="0.2">
      <c r="B441" s="43" t="s">
        <v>820</v>
      </c>
      <c r="C441" s="44">
        <v>43923</v>
      </c>
      <c r="D441" s="118"/>
      <c r="E441" s="8"/>
      <c r="F441" s="8"/>
      <c r="G441" s="9"/>
      <c r="I441" s="42">
        <f t="shared" si="13"/>
        <v>0</v>
      </c>
      <c r="J441" s="42">
        <f t="shared" si="13"/>
        <v>0</v>
      </c>
      <c r="K441" s="42">
        <f t="shared" si="13"/>
        <v>0</v>
      </c>
      <c r="L441" s="42">
        <f t="shared" si="13"/>
        <v>0</v>
      </c>
    </row>
    <row r="442" spans="2:12" x14ac:dyDescent="0.2">
      <c r="B442" s="40" t="s">
        <v>820</v>
      </c>
      <c r="C442" s="41">
        <v>43924</v>
      </c>
      <c r="D442" s="119"/>
      <c r="E442" s="11"/>
      <c r="F442" s="11"/>
      <c r="G442" s="12"/>
      <c r="I442" s="42">
        <f t="shared" si="13"/>
        <v>0</v>
      </c>
      <c r="J442" s="42">
        <f t="shared" si="13"/>
        <v>0</v>
      </c>
      <c r="K442" s="42">
        <f t="shared" si="13"/>
        <v>0</v>
      </c>
      <c r="L442" s="42">
        <f t="shared" si="13"/>
        <v>0</v>
      </c>
    </row>
    <row r="443" spans="2:12" x14ac:dyDescent="0.2">
      <c r="B443" s="43" t="s">
        <v>820</v>
      </c>
      <c r="C443" s="44">
        <v>43927</v>
      </c>
      <c r="D443" s="118"/>
      <c r="E443" s="8"/>
      <c r="F443" s="8"/>
      <c r="G443" s="9"/>
      <c r="I443" s="42">
        <f t="shared" si="13"/>
        <v>0</v>
      </c>
      <c r="J443" s="42">
        <f t="shared" si="13"/>
        <v>0</v>
      </c>
      <c r="K443" s="42">
        <f t="shared" si="13"/>
        <v>0</v>
      </c>
      <c r="L443" s="42">
        <f t="shared" si="13"/>
        <v>0</v>
      </c>
    </row>
    <row r="444" spans="2:12" x14ac:dyDescent="0.2">
      <c r="B444" s="40" t="s">
        <v>820</v>
      </c>
      <c r="C444" s="41">
        <v>43928</v>
      </c>
      <c r="D444" s="119"/>
      <c r="E444" s="11"/>
      <c r="F444" s="11"/>
      <c r="G444" s="12"/>
      <c r="I444" s="42">
        <f t="shared" si="13"/>
        <v>0</v>
      </c>
      <c r="J444" s="42">
        <f t="shared" si="13"/>
        <v>0</v>
      </c>
      <c r="K444" s="42">
        <f t="shared" si="13"/>
        <v>0</v>
      </c>
      <c r="L444" s="42">
        <f t="shared" si="13"/>
        <v>0</v>
      </c>
    </row>
    <row r="445" spans="2:12" x14ac:dyDescent="0.2">
      <c r="B445" s="43" t="s">
        <v>820</v>
      </c>
      <c r="C445" s="44">
        <v>43929</v>
      </c>
      <c r="D445" s="118"/>
      <c r="E445" s="8"/>
      <c r="F445" s="8"/>
      <c r="G445" s="9"/>
      <c r="I445" s="42">
        <f t="shared" si="13"/>
        <v>0</v>
      </c>
      <c r="J445" s="42">
        <f t="shared" si="13"/>
        <v>0</v>
      </c>
      <c r="K445" s="42">
        <f t="shared" si="13"/>
        <v>0</v>
      </c>
      <c r="L445" s="42">
        <f t="shared" si="13"/>
        <v>0</v>
      </c>
    </row>
    <row r="446" spans="2:12" x14ac:dyDescent="0.2">
      <c r="B446" s="40" t="s">
        <v>820</v>
      </c>
      <c r="C446" s="41">
        <v>43930</v>
      </c>
      <c r="D446" s="119"/>
      <c r="E446" s="11"/>
      <c r="F446" s="11"/>
      <c r="G446" s="12"/>
      <c r="I446" s="42">
        <f t="shared" si="13"/>
        <v>0</v>
      </c>
      <c r="J446" s="42">
        <f t="shared" si="13"/>
        <v>0</v>
      </c>
      <c r="K446" s="42">
        <f t="shared" si="13"/>
        <v>0</v>
      </c>
      <c r="L446" s="42">
        <f t="shared" si="13"/>
        <v>0</v>
      </c>
    </row>
    <row r="447" spans="2:12" x14ac:dyDescent="0.2">
      <c r="B447" s="43" t="s">
        <v>820</v>
      </c>
      <c r="C447" s="44">
        <v>43931</v>
      </c>
      <c r="D447" s="118"/>
      <c r="E447" s="8"/>
      <c r="F447" s="8"/>
      <c r="G447" s="9"/>
      <c r="I447" s="42">
        <f t="shared" si="13"/>
        <v>0</v>
      </c>
      <c r="J447" s="42">
        <f t="shared" si="13"/>
        <v>0</v>
      </c>
      <c r="K447" s="42">
        <f t="shared" si="13"/>
        <v>0</v>
      </c>
      <c r="L447" s="42">
        <f t="shared" si="13"/>
        <v>0</v>
      </c>
    </row>
    <row r="448" spans="2:12" x14ac:dyDescent="0.2">
      <c r="B448" s="40" t="s">
        <v>820</v>
      </c>
      <c r="C448" s="41">
        <v>43934</v>
      </c>
      <c r="D448" s="119"/>
      <c r="E448" s="11"/>
      <c r="F448" s="11"/>
      <c r="G448" s="12"/>
      <c r="I448" s="42">
        <f t="shared" si="13"/>
        <v>0</v>
      </c>
      <c r="J448" s="42">
        <f t="shared" si="13"/>
        <v>0</v>
      </c>
      <c r="K448" s="42">
        <f t="shared" si="13"/>
        <v>0</v>
      </c>
      <c r="L448" s="42">
        <f t="shared" si="13"/>
        <v>0</v>
      </c>
    </row>
    <row r="449" spans="2:12" x14ac:dyDescent="0.2">
      <c r="B449" s="43" t="s">
        <v>820</v>
      </c>
      <c r="C449" s="44">
        <v>43935</v>
      </c>
      <c r="D449" s="118"/>
      <c r="E449" s="8"/>
      <c r="F449" s="8"/>
      <c r="G449" s="9"/>
      <c r="I449" s="42">
        <f t="shared" si="13"/>
        <v>0</v>
      </c>
      <c r="J449" s="42">
        <f t="shared" si="13"/>
        <v>0</v>
      </c>
      <c r="K449" s="42">
        <f t="shared" si="13"/>
        <v>0</v>
      </c>
      <c r="L449" s="42">
        <f t="shared" si="13"/>
        <v>0</v>
      </c>
    </row>
    <row r="450" spans="2:12" x14ac:dyDescent="0.2">
      <c r="B450" s="40" t="s">
        <v>820</v>
      </c>
      <c r="C450" s="41">
        <v>43936</v>
      </c>
      <c r="D450" s="119"/>
      <c r="E450" s="11"/>
      <c r="F450" s="11"/>
      <c r="G450" s="12"/>
      <c r="I450" s="42">
        <f t="shared" si="13"/>
        <v>0</v>
      </c>
      <c r="J450" s="42">
        <f t="shared" si="13"/>
        <v>0</v>
      </c>
      <c r="K450" s="42">
        <f t="shared" si="13"/>
        <v>0</v>
      </c>
      <c r="L450" s="42">
        <f t="shared" si="13"/>
        <v>0</v>
      </c>
    </row>
    <row r="451" spans="2:12" x14ac:dyDescent="0.2">
      <c r="B451" s="43" t="s">
        <v>820</v>
      </c>
      <c r="C451" s="44">
        <v>43937</v>
      </c>
      <c r="D451" s="118"/>
      <c r="E451" s="8"/>
      <c r="F451" s="8"/>
      <c r="G451" s="9"/>
      <c r="I451" s="42">
        <f t="shared" si="13"/>
        <v>0</v>
      </c>
      <c r="J451" s="42">
        <f t="shared" si="13"/>
        <v>0</v>
      </c>
      <c r="K451" s="42">
        <f t="shared" si="13"/>
        <v>0</v>
      </c>
      <c r="L451" s="42">
        <f t="shared" si="13"/>
        <v>0</v>
      </c>
    </row>
    <row r="452" spans="2:12" x14ac:dyDescent="0.2">
      <c r="B452" s="40" t="s">
        <v>820</v>
      </c>
      <c r="C452" s="41">
        <v>43938</v>
      </c>
      <c r="D452" s="119"/>
      <c r="E452" s="11"/>
      <c r="F452" s="11"/>
      <c r="G452" s="12"/>
      <c r="I452" s="42">
        <f t="shared" si="13"/>
        <v>0</v>
      </c>
      <c r="J452" s="42">
        <f t="shared" si="13"/>
        <v>0</v>
      </c>
      <c r="K452" s="42">
        <f t="shared" si="13"/>
        <v>0</v>
      </c>
      <c r="L452" s="42">
        <f t="shared" si="13"/>
        <v>0</v>
      </c>
    </row>
    <row r="453" spans="2:12" x14ac:dyDescent="0.2">
      <c r="B453" s="43" t="s">
        <v>820</v>
      </c>
      <c r="C453" s="44">
        <v>43941</v>
      </c>
      <c r="D453" s="118"/>
      <c r="E453" s="8"/>
      <c r="F453" s="8"/>
      <c r="G453" s="9"/>
      <c r="I453" s="42">
        <f t="shared" si="13"/>
        <v>0</v>
      </c>
      <c r="J453" s="42">
        <f t="shared" si="13"/>
        <v>0</v>
      </c>
      <c r="K453" s="42">
        <f t="shared" si="13"/>
        <v>0</v>
      </c>
      <c r="L453" s="42">
        <f t="shared" si="13"/>
        <v>0</v>
      </c>
    </row>
    <row r="454" spans="2:12" x14ac:dyDescent="0.2">
      <c r="B454" s="40" t="s">
        <v>820</v>
      </c>
      <c r="C454" s="41">
        <v>43942</v>
      </c>
      <c r="D454" s="119"/>
      <c r="E454" s="11"/>
      <c r="F454" s="11"/>
      <c r="G454" s="12"/>
      <c r="I454" s="42">
        <f t="shared" si="13"/>
        <v>0</v>
      </c>
      <c r="J454" s="42">
        <f t="shared" si="13"/>
        <v>0</v>
      </c>
      <c r="K454" s="42">
        <f t="shared" si="13"/>
        <v>0</v>
      </c>
      <c r="L454" s="42">
        <f t="shared" si="13"/>
        <v>0</v>
      </c>
    </row>
    <row r="455" spans="2:12" x14ac:dyDescent="0.2">
      <c r="B455" s="43" t="s">
        <v>820</v>
      </c>
      <c r="C455" s="44">
        <v>43943</v>
      </c>
      <c r="D455" s="118"/>
      <c r="E455" s="8"/>
      <c r="F455" s="8"/>
      <c r="G455" s="9"/>
      <c r="I455" s="42">
        <f t="shared" si="13"/>
        <v>0</v>
      </c>
      <c r="J455" s="42">
        <f t="shared" si="13"/>
        <v>0</v>
      </c>
      <c r="K455" s="42">
        <f t="shared" si="13"/>
        <v>0</v>
      </c>
      <c r="L455" s="42">
        <f t="shared" si="13"/>
        <v>0</v>
      </c>
    </row>
    <row r="456" spans="2:12" x14ac:dyDescent="0.2">
      <c r="B456" s="40" t="s">
        <v>820</v>
      </c>
      <c r="C456" s="41">
        <v>43944</v>
      </c>
      <c r="D456" s="119"/>
      <c r="E456" s="11"/>
      <c r="F456" s="11"/>
      <c r="G456" s="12"/>
      <c r="I456" s="42">
        <f t="shared" si="13"/>
        <v>0</v>
      </c>
      <c r="J456" s="42">
        <f t="shared" si="13"/>
        <v>0</v>
      </c>
      <c r="K456" s="42">
        <f t="shared" si="13"/>
        <v>0</v>
      </c>
      <c r="L456" s="42">
        <f t="shared" si="13"/>
        <v>0</v>
      </c>
    </row>
    <row r="457" spans="2:12" x14ac:dyDescent="0.2">
      <c r="B457" s="43" t="s">
        <v>820</v>
      </c>
      <c r="C457" s="44">
        <v>43945</v>
      </c>
      <c r="D457" s="118"/>
      <c r="E457" s="8"/>
      <c r="F457" s="8"/>
      <c r="G457" s="9"/>
      <c r="I457" s="42">
        <f t="shared" si="13"/>
        <v>0</v>
      </c>
      <c r="J457" s="42">
        <f t="shared" si="13"/>
        <v>0</v>
      </c>
      <c r="K457" s="42">
        <f t="shared" si="13"/>
        <v>0</v>
      </c>
      <c r="L457" s="42">
        <f t="shared" si="13"/>
        <v>0</v>
      </c>
    </row>
    <row r="458" spans="2:12" x14ac:dyDescent="0.2">
      <c r="B458" s="40" t="s">
        <v>820</v>
      </c>
      <c r="C458" s="41">
        <v>43948</v>
      </c>
      <c r="D458" s="119"/>
      <c r="E458" s="11"/>
      <c r="F458" s="11"/>
      <c r="G458" s="12"/>
      <c r="I458" s="42">
        <f t="shared" si="13"/>
        <v>0</v>
      </c>
      <c r="J458" s="42">
        <f t="shared" si="13"/>
        <v>0</v>
      </c>
      <c r="K458" s="42">
        <f t="shared" si="13"/>
        <v>0</v>
      </c>
      <c r="L458" s="42">
        <f t="shared" si="13"/>
        <v>0</v>
      </c>
    </row>
    <row r="459" spans="2:12" x14ac:dyDescent="0.2">
      <c r="B459" s="43" t="s">
        <v>820</v>
      </c>
      <c r="C459" s="44">
        <v>43949</v>
      </c>
      <c r="D459" s="118"/>
      <c r="E459" s="8"/>
      <c r="F459" s="8"/>
      <c r="G459" s="9"/>
      <c r="I459" s="42">
        <f t="shared" si="13"/>
        <v>0</v>
      </c>
      <c r="J459" s="42">
        <f t="shared" si="13"/>
        <v>0</v>
      </c>
      <c r="K459" s="42">
        <f t="shared" si="13"/>
        <v>0</v>
      </c>
      <c r="L459" s="42">
        <f t="shared" si="13"/>
        <v>0</v>
      </c>
    </row>
    <row r="460" spans="2:12" x14ac:dyDescent="0.2">
      <c r="B460" s="40" t="s">
        <v>820</v>
      </c>
      <c r="C460" s="41">
        <v>43950</v>
      </c>
      <c r="D460" s="119"/>
      <c r="E460" s="11"/>
      <c r="F460" s="11"/>
      <c r="G460" s="12"/>
      <c r="I460" s="42">
        <f t="shared" si="13"/>
        <v>0</v>
      </c>
      <c r="J460" s="42">
        <f t="shared" si="13"/>
        <v>0</v>
      </c>
      <c r="K460" s="42">
        <f t="shared" si="13"/>
        <v>0</v>
      </c>
      <c r="L460" s="42">
        <f t="shared" si="13"/>
        <v>0</v>
      </c>
    </row>
    <row r="461" spans="2:12" x14ac:dyDescent="0.2">
      <c r="B461" s="43" t="s">
        <v>820</v>
      </c>
      <c r="C461" s="44">
        <v>43951</v>
      </c>
      <c r="D461" s="118"/>
      <c r="E461" s="8"/>
      <c r="F461" s="8"/>
      <c r="G461" s="9"/>
      <c r="I461" s="42">
        <f t="shared" si="13"/>
        <v>0</v>
      </c>
      <c r="J461" s="42">
        <f t="shared" si="13"/>
        <v>0</v>
      </c>
      <c r="K461" s="42">
        <f t="shared" si="13"/>
        <v>0</v>
      </c>
      <c r="L461" s="42">
        <f t="shared" si="13"/>
        <v>0</v>
      </c>
    </row>
    <row r="462" spans="2:12" x14ac:dyDescent="0.2">
      <c r="B462" s="40" t="s">
        <v>821</v>
      </c>
      <c r="C462" s="41">
        <v>43864</v>
      </c>
      <c r="D462" s="119"/>
      <c r="E462" s="11"/>
      <c r="F462" s="11"/>
      <c r="G462" s="12"/>
      <c r="I462" s="42">
        <f t="shared" si="13"/>
        <v>0</v>
      </c>
      <c r="J462" s="42">
        <f t="shared" si="13"/>
        <v>0</v>
      </c>
      <c r="K462" s="42">
        <f t="shared" si="13"/>
        <v>0</v>
      </c>
      <c r="L462" s="42">
        <f t="shared" ref="L462" si="14">IF(ISBLANK(G462), 0, IF(ISNUMBER(G462), 0,1))</f>
        <v>0</v>
      </c>
    </row>
    <row r="463" spans="2:12" x14ac:dyDescent="0.2">
      <c r="B463" s="43" t="s">
        <v>821</v>
      </c>
      <c r="C463" s="44">
        <v>43865</v>
      </c>
      <c r="D463" s="118"/>
      <c r="E463" s="8"/>
      <c r="F463" s="8"/>
      <c r="G463" s="9"/>
      <c r="I463" s="42">
        <f t="shared" ref="I463:L526" si="15">IF(ISBLANK(D463), 0, IF(ISNUMBER(D463), 0,1))</f>
        <v>0</v>
      </c>
      <c r="J463" s="42">
        <f t="shared" si="15"/>
        <v>0</v>
      </c>
      <c r="K463" s="42">
        <f t="shared" si="15"/>
        <v>0</v>
      </c>
      <c r="L463" s="42">
        <f t="shared" si="15"/>
        <v>0</v>
      </c>
    </row>
    <row r="464" spans="2:12" x14ac:dyDescent="0.2">
      <c r="B464" s="40" t="s">
        <v>821</v>
      </c>
      <c r="C464" s="41">
        <v>43866</v>
      </c>
      <c r="D464" s="119"/>
      <c r="E464" s="11"/>
      <c r="F464" s="11"/>
      <c r="G464" s="12"/>
      <c r="I464" s="42">
        <f t="shared" si="15"/>
        <v>0</v>
      </c>
      <c r="J464" s="42">
        <f t="shared" si="15"/>
        <v>0</v>
      </c>
      <c r="K464" s="42">
        <f t="shared" si="15"/>
        <v>0</v>
      </c>
      <c r="L464" s="42">
        <f t="shared" si="15"/>
        <v>0</v>
      </c>
    </row>
    <row r="465" spans="2:12" x14ac:dyDescent="0.2">
      <c r="B465" s="43" t="s">
        <v>821</v>
      </c>
      <c r="C465" s="44">
        <v>43867</v>
      </c>
      <c r="D465" s="118"/>
      <c r="E465" s="8"/>
      <c r="F465" s="8"/>
      <c r="G465" s="9"/>
      <c r="I465" s="42">
        <f t="shared" si="15"/>
        <v>0</v>
      </c>
      <c r="J465" s="42">
        <f t="shared" si="15"/>
        <v>0</v>
      </c>
      <c r="K465" s="42">
        <f t="shared" si="15"/>
        <v>0</v>
      </c>
      <c r="L465" s="42">
        <f t="shared" si="15"/>
        <v>0</v>
      </c>
    </row>
    <row r="466" spans="2:12" x14ac:dyDescent="0.2">
      <c r="B466" s="40" t="s">
        <v>821</v>
      </c>
      <c r="C466" s="41">
        <v>43868</v>
      </c>
      <c r="D466" s="119"/>
      <c r="E466" s="11"/>
      <c r="F466" s="11"/>
      <c r="G466" s="12"/>
      <c r="I466" s="42">
        <f t="shared" si="15"/>
        <v>0</v>
      </c>
      <c r="J466" s="42">
        <f t="shared" si="15"/>
        <v>0</v>
      </c>
      <c r="K466" s="42">
        <f t="shared" si="15"/>
        <v>0</v>
      </c>
      <c r="L466" s="42">
        <f t="shared" si="15"/>
        <v>0</v>
      </c>
    </row>
    <row r="467" spans="2:12" x14ac:dyDescent="0.2">
      <c r="B467" s="43" t="s">
        <v>821</v>
      </c>
      <c r="C467" s="44">
        <v>43871</v>
      </c>
      <c r="D467" s="118"/>
      <c r="E467" s="8"/>
      <c r="F467" s="8"/>
      <c r="G467" s="9"/>
      <c r="I467" s="42">
        <f t="shared" si="15"/>
        <v>0</v>
      </c>
      <c r="J467" s="42">
        <f t="shared" si="15"/>
        <v>0</v>
      </c>
      <c r="K467" s="42">
        <f t="shared" si="15"/>
        <v>0</v>
      </c>
      <c r="L467" s="42">
        <f t="shared" si="15"/>
        <v>0</v>
      </c>
    </row>
    <row r="468" spans="2:12" x14ac:dyDescent="0.2">
      <c r="B468" s="40" t="s">
        <v>821</v>
      </c>
      <c r="C468" s="41">
        <v>43872</v>
      </c>
      <c r="D468" s="119"/>
      <c r="E468" s="11"/>
      <c r="F468" s="11"/>
      <c r="G468" s="12"/>
      <c r="I468" s="42">
        <f t="shared" si="15"/>
        <v>0</v>
      </c>
      <c r="J468" s="42">
        <f t="shared" si="15"/>
        <v>0</v>
      </c>
      <c r="K468" s="42">
        <f t="shared" si="15"/>
        <v>0</v>
      </c>
      <c r="L468" s="42">
        <f t="shared" si="15"/>
        <v>0</v>
      </c>
    </row>
    <row r="469" spans="2:12" x14ac:dyDescent="0.2">
      <c r="B469" s="43" t="s">
        <v>821</v>
      </c>
      <c r="C469" s="44">
        <v>43873</v>
      </c>
      <c r="D469" s="118"/>
      <c r="E469" s="8"/>
      <c r="F469" s="8"/>
      <c r="G469" s="9"/>
      <c r="I469" s="42">
        <f t="shared" si="15"/>
        <v>0</v>
      </c>
      <c r="J469" s="42">
        <f t="shared" si="15"/>
        <v>0</v>
      </c>
      <c r="K469" s="42">
        <f t="shared" si="15"/>
        <v>0</v>
      </c>
      <c r="L469" s="42">
        <f t="shared" si="15"/>
        <v>0</v>
      </c>
    </row>
    <row r="470" spans="2:12" x14ac:dyDescent="0.2">
      <c r="B470" s="40" t="s">
        <v>821</v>
      </c>
      <c r="C470" s="41">
        <v>43874</v>
      </c>
      <c r="D470" s="119"/>
      <c r="E470" s="11"/>
      <c r="F470" s="11"/>
      <c r="G470" s="12"/>
      <c r="I470" s="42">
        <f t="shared" si="15"/>
        <v>0</v>
      </c>
      <c r="J470" s="42">
        <f t="shared" si="15"/>
        <v>0</v>
      </c>
      <c r="K470" s="42">
        <f t="shared" si="15"/>
        <v>0</v>
      </c>
      <c r="L470" s="42">
        <f t="shared" si="15"/>
        <v>0</v>
      </c>
    </row>
    <row r="471" spans="2:12" x14ac:dyDescent="0.2">
      <c r="B471" s="43" t="s">
        <v>821</v>
      </c>
      <c r="C471" s="44">
        <v>43875</v>
      </c>
      <c r="D471" s="118"/>
      <c r="E471" s="8"/>
      <c r="F471" s="8"/>
      <c r="G471" s="9"/>
      <c r="I471" s="42">
        <f t="shared" si="15"/>
        <v>0</v>
      </c>
      <c r="J471" s="42">
        <f t="shared" si="15"/>
        <v>0</v>
      </c>
      <c r="K471" s="42">
        <f t="shared" si="15"/>
        <v>0</v>
      </c>
      <c r="L471" s="42">
        <f t="shared" si="15"/>
        <v>0</v>
      </c>
    </row>
    <row r="472" spans="2:12" x14ac:dyDescent="0.2">
      <c r="B472" s="40" t="s">
        <v>821</v>
      </c>
      <c r="C472" s="41">
        <v>43878</v>
      </c>
      <c r="D472" s="119"/>
      <c r="E472" s="11"/>
      <c r="F472" s="11"/>
      <c r="G472" s="12"/>
      <c r="I472" s="42">
        <f t="shared" si="15"/>
        <v>0</v>
      </c>
      <c r="J472" s="42">
        <f t="shared" si="15"/>
        <v>0</v>
      </c>
      <c r="K472" s="42">
        <f t="shared" si="15"/>
        <v>0</v>
      </c>
      <c r="L472" s="42">
        <f t="shared" si="15"/>
        <v>0</v>
      </c>
    </row>
    <row r="473" spans="2:12" x14ac:dyDescent="0.2">
      <c r="B473" s="43" t="s">
        <v>821</v>
      </c>
      <c r="C473" s="44">
        <v>43879</v>
      </c>
      <c r="D473" s="118"/>
      <c r="E473" s="8"/>
      <c r="F473" s="8"/>
      <c r="G473" s="9"/>
      <c r="I473" s="42">
        <f t="shared" si="15"/>
        <v>0</v>
      </c>
      <c r="J473" s="42">
        <f t="shared" si="15"/>
        <v>0</v>
      </c>
      <c r="K473" s="42">
        <f t="shared" si="15"/>
        <v>0</v>
      </c>
      <c r="L473" s="42">
        <f t="shared" si="15"/>
        <v>0</v>
      </c>
    </row>
    <row r="474" spans="2:12" x14ac:dyDescent="0.2">
      <c r="B474" s="40" t="s">
        <v>821</v>
      </c>
      <c r="C474" s="41">
        <v>43880</v>
      </c>
      <c r="D474" s="119"/>
      <c r="E474" s="11"/>
      <c r="F474" s="11"/>
      <c r="G474" s="12"/>
      <c r="I474" s="42">
        <f t="shared" si="15"/>
        <v>0</v>
      </c>
      <c r="J474" s="42">
        <f t="shared" si="15"/>
        <v>0</v>
      </c>
      <c r="K474" s="42">
        <f t="shared" si="15"/>
        <v>0</v>
      </c>
      <c r="L474" s="42">
        <f t="shared" si="15"/>
        <v>0</v>
      </c>
    </row>
    <row r="475" spans="2:12" x14ac:dyDescent="0.2">
      <c r="B475" s="43" t="s">
        <v>821</v>
      </c>
      <c r="C475" s="44">
        <v>43881</v>
      </c>
      <c r="D475" s="118"/>
      <c r="E475" s="8"/>
      <c r="F475" s="8"/>
      <c r="G475" s="9"/>
      <c r="I475" s="42">
        <f t="shared" si="15"/>
        <v>0</v>
      </c>
      <c r="J475" s="42">
        <f t="shared" si="15"/>
        <v>0</v>
      </c>
      <c r="K475" s="42">
        <f t="shared" si="15"/>
        <v>0</v>
      </c>
      <c r="L475" s="42">
        <f t="shared" si="15"/>
        <v>0</v>
      </c>
    </row>
    <row r="476" spans="2:12" x14ac:dyDescent="0.2">
      <c r="B476" s="40" t="s">
        <v>821</v>
      </c>
      <c r="C476" s="41">
        <v>43882</v>
      </c>
      <c r="D476" s="119"/>
      <c r="E476" s="11"/>
      <c r="F476" s="11"/>
      <c r="G476" s="12"/>
      <c r="I476" s="42">
        <f t="shared" si="15"/>
        <v>0</v>
      </c>
      <c r="J476" s="42">
        <f t="shared" si="15"/>
        <v>0</v>
      </c>
      <c r="K476" s="42">
        <f t="shared" si="15"/>
        <v>0</v>
      </c>
      <c r="L476" s="42">
        <f t="shared" si="15"/>
        <v>0</v>
      </c>
    </row>
    <row r="477" spans="2:12" x14ac:dyDescent="0.2">
      <c r="B477" s="43" t="s">
        <v>821</v>
      </c>
      <c r="C477" s="44">
        <v>43885</v>
      </c>
      <c r="D477" s="118"/>
      <c r="E477" s="8"/>
      <c r="F477" s="8"/>
      <c r="G477" s="9"/>
      <c r="I477" s="42">
        <f t="shared" si="15"/>
        <v>0</v>
      </c>
      <c r="J477" s="42">
        <f t="shared" si="15"/>
        <v>0</v>
      </c>
      <c r="K477" s="42">
        <f t="shared" si="15"/>
        <v>0</v>
      </c>
      <c r="L477" s="42">
        <f t="shared" si="15"/>
        <v>0</v>
      </c>
    </row>
    <row r="478" spans="2:12" x14ac:dyDescent="0.2">
      <c r="B478" s="40" t="s">
        <v>821</v>
      </c>
      <c r="C478" s="41">
        <v>43886</v>
      </c>
      <c r="D478" s="119"/>
      <c r="E478" s="11"/>
      <c r="F478" s="11"/>
      <c r="G478" s="12"/>
      <c r="I478" s="42">
        <f t="shared" si="15"/>
        <v>0</v>
      </c>
      <c r="J478" s="42">
        <f t="shared" si="15"/>
        <v>0</v>
      </c>
      <c r="K478" s="42">
        <f t="shared" si="15"/>
        <v>0</v>
      </c>
      <c r="L478" s="42">
        <f t="shared" si="15"/>
        <v>0</v>
      </c>
    </row>
    <row r="479" spans="2:12" x14ac:dyDescent="0.2">
      <c r="B479" s="43" t="s">
        <v>821</v>
      </c>
      <c r="C479" s="44">
        <v>43887</v>
      </c>
      <c r="D479" s="118"/>
      <c r="E479" s="8"/>
      <c r="F479" s="8"/>
      <c r="G479" s="9"/>
      <c r="I479" s="42">
        <f t="shared" si="15"/>
        <v>0</v>
      </c>
      <c r="J479" s="42">
        <f t="shared" si="15"/>
        <v>0</v>
      </c>
      <c r="K479" s="42">
        <f t="shared" si="15"/>
        <v>0</v>
      </c>
      <c r="L479" s="42">
        <f t="shared" si="15"/>
        <v>0</v>
      </c>
    </row>
    <row r="480" spans="2:12" x14ac:dyDescent="0.2">
      <c r="B480" s="40" t="s">
        <v>821</v>
      </c>
      <c r="C480" s="41">
        <v>43888</v>
      </c>
      <c r="D480" s="119"/>
      <c r="E480" s="11"/>
      <c r="F480" s="11"/>
      <c r="G480" s="12"/>
      <c r="I480" s="42">
        <f t="shared" si="15"/>
        <v>0</v>
      </c>
      <c r="J480" s="42">
        <f t="shared" si="15"/>
        <v>0</v>
      </c>
      <c r="K480" s="42">
        <f t="shared" si="15"/>
        <v>0</v>
      </c>
      <c r="L480" s="42">
        <f t="shared" si="15"/>
        <v>0</v>
      </c>
    </row>
    <row r="481" spans="2:12" x14ac:dyDescent="0.2">
      <c r="B481" s="43" t="s">
        <v>821</v>
      </c>
      <c r="C481" s="44">
        <v>43889</v>
      </c>
      <c r="D481" s="118"/>
      <c r="E481" s="8"/>
      <c r="F481" s="8"/>
      <c r="G481" s="9"/>
      <c r="I481" s="42">
        <f t="shared" si="15"/>
        <v>0</v>
      </c>
      <c r="J481" s="42">
        <f t="shared" si="15"/>
        <v>0</v>
      </c>
      <c r="K481" s="42">
        <f t="shared" si="15"/>
        <v>0</v>
      </c>
      <c r="L481" s="42">
        <f t="shared" si="15"/>
        <v>0</v>
      </c>
    </row>
    <row r="482" spans="2:12" x14ac:dyDescent="0.2">
      <c r="B482" s="40" t="s">
        <v>821</v>
      </c>
      <c r="C482" s="41">
        <v>43892</v>
      </c>
      <c r="D482" s="119"/>
      <c r="E482" s="11"/>
      <c r="F482" s="11"/>
      <c r="G482" s="12"/>
      <c r="I482" s="42">
        <f t="shared" si="15"/>
        <v>0</v>
      </c>
      <c r="J482" s="42">
        <f t="shared" si="15"/>
        <v>0</v>
      </c>
      <c r="K482" s="42">
        <f t="shared" si="15"/>
        <v>0</v>
      </c>
      <c r="L482" s="42">
        <f t="shared" si="15"/>
        <v>0</v>
      </c>
    </row>
    <row r="483" spans="2:12" x14ac:dyDescent="0.2">
      <c r="B483" s="43" t="s">
        <v>821</v>
      </c>
      <c r="C483" s="44">
        <v>43893</v>
      </c>
      <c r="D483" s="118"/>
      <c r="E483" s="8"/>
      <c r="F483" s="8"/>
      <c r="G483" s="9"/>
      <c r="I483" s="42">
        <f t="shared" si="15"/>
        <v>0</v>
      </c>
      <c r="J483" s="42">
        <f t="shared" si="15"/>
        <v>0</v>
      </c>
      <c r="K483" s="42">
        <f t="shared" si="15"/>
        <v>0</v>
      </c>
      <c r="L483" s="42">
        <f t="shared" si="15"/>
        <v>0</v>
      </c>
    </row>
    <row r="484" spans="2:12" x14ac:dyDescent="0.2">
      <c r="B484" s="40" t="s">
        <v>821</v>
      </c>
      <c r="C484" s="41">
        <v>43894</v>
      </c>
      <c r="D484" s="119"/>
      <c r="E484" s="11"/>
      <c r="F484" s="11"/>
      <c r="G484" s="12"/>
      <c r="I484" s="42">
        <f t="shared" si="15"/>
        <v>0</v>
      </c>
      <c r="J484" s="42">
        <f t="shared" si="15"/>
        <v>0</v>
      </c>
      <c r="K484" s="42">
        <f t="shared" si="15"/>
        <v>0</v>
      </c>
      <c r="L484" s="42">
        <f t="shared" si="15"/>
        <v>0</v>
      </c>
    </row>
    <row r="485" spans="2:12" x14ac:dyDescent="0.2">
      <c r="B485" s="43" t="s">
        <v>821</v>
      </c>
      <c r="C485" s="44">
        <v>43895</v>
      </c>
      <c r="D485" s="118"/>
      <c r="E485" s="8"/>
      <c r="F485" s="8"/>
      <c r="G485" s="9"/>
      <c r="I485" s="42">
        <f t="shared" si="15"/>
        <v>0</v>
      </c>
      <c r="J485" s="42">
        <f t="shared" si="15"/>
        <v>0</v>
      </c>
      <c r="K485" s="42">
        <f t="shared" si="15"/>
        <v>0</v>
      </c>
      <c r="L485" s="42">
        <f t="shared" si="15"/>
        <v>0</v>
      </c>
    </row>
    <row r="486" spans="2:12" x14ac:dyDescent="0.2">
      <c r="B486" s="40" t="s">
        <v>821</v>
      </c>
      <c r="C486" s="41">
        <v>43896</v>
      </c>
      <c r="D486" s="119"/>
      <c r="E486" s="11"/>
      <c r="F486" s="11"/>
      <c r="G486" s="12"/>
      <c r="I486" s="42">
        <f t="shared" si="15"/>
        <v>0</v>
      </c>
      <c r="J486" s="42">
        <f t="shared" si="15"/>
        <v>0</v>
      </c>
      <c r="K486" s="42">
        <f t="shared" si="15"/>
        <v>0</v>
      </c>
      <c r="L486" s="42">
        <f t="shared" si="15"/>
        <v>0</v>
      </c>
    </row>
    <row r="487" spans="2:12" x14ac:dyDescent="0.2">
      <c r="B487" s="43" t="s">
        <v>821</v>
      </c>
      <c r="C487" s="44">
        <v>43899</v>
      </c>
      <c r="D487" s="118"/>
      <c r="E487" s="8"/>
      <c r="F487" s="8"/>
      <c r="G487" s="9"/>
      <c r="I487" s="42">
        <f t="shared" si="15"/>
        <v>0</v>
      </c>
      <c r="J487" s="42">
        <f t="shared" si="15"/>
        <v>0</v>
      </c>
      <c r="K487" s="42">
        <f t="shared" si="15"/>
        <v>0</v>
      </c>
      <c r="L487" s="42">
        <f t="shared" si="15"/>
        <v>0</v>
      </c>
    </row>
    <row r="488" spans="2:12" x14ac:dyDescent="0.2">
      <c r="B488" s="40" t="s">
        <v>821</v>
      </c>
      <c r="C488" s="41">
        <v>43900</v>
      </c>
      <c r="D488" s="119"/>
      <c r="E488" s="11"/>
      <c r="F488" s="11"/>
      <c r="G488" s="12"/>
      <c r="I488" s="42">
        <f t="shared" si="15"/>
        <v>0</v>
      </c>
      <c r="J488" s="42">
        <f t="shared" si="15"/>
        <v>0</v>
      </c>
      <c r="K488" s="42">
        <f t="shared" si="15"/>
        <v>0</v>
      </c>
      <c r="L488" s="42">
        <f t="shared" si="15"/>
        <v>0</v>
      </c>
    </row>
    <row r="489" spans="2:12" x14ac:dyDescent="0.2">
      <c r="B489" s="43" t="s">
        <v>821</v>
      </c>
      <c r="C489" s="44">
        <v>43901</v>
      </c>
      <c r="D489" s="118"/>
      <c r="E489" s="8"/>
      <c r="F489" s="8"/>
      <c r="G489" s="9"/>
      <c r="I489" s="42">
        <f t="shared" si="15"/>
        <v>0</v>
      </c>
      <c r="J489" s="42">
        <f t="shared" si="15"/>
        <v>0</v>
      </c>
      <c r="K489" s="42">
        <f t="shared" si="15"/>
        <v>0</v>
      </c>
      <c r="L489" s="42">
        <f t="shared" si="15"/>
        <v>0</v>
      </c>
    </row>
    <row r="490" spans="2:12" x14ac:dyDescent="0.2">
      <c r="B490" s="40" t="s">
        <v>821</v>
      </c>
      <c r="C490" s="41">
        <v>43902</v>
      </c>
      <c r="D490" s="119"/>
      <c r="E490" s="11"/>
      <c r="F490" s="11"/>
      <c r="G490" s="12"/>
      <c r="I490" s="42">
        <f t="shared" si="15"/>
        <v>0</v>
      </c>
      <c r="J490" s="42">
        <f t="shared" si="15"/>
        <v>0</v>
      </c>
      <c r="K490" s="42">
        <f t="shared" si="15"/>
        <v>0</v>
      </c>
      <c r="L490" s="42">
        <f t="shared" si="15"/>
        <v>0</v>
      </c>
    </row>
    <row r="491" spans="2:12" x14ac:dyDescent="0.2">
      <c r="B491" s="43" t="s">
        <v>821</v>
      </c>
      <c r="C491" s="44">
        <v>43903</v>
      </c>
      <c r="D491" s="118"/>
      <c r="E491" s="8"/>
      <c r="F491" s="8"/>
      <c r="G491" s="9"/>
      <c r="I491" s="42">
        <f t="shared" si="15"/>
        <v>0</v>
      </c>
      <c r="J491" s="42">
        <f t="shared" si="15"/>
        <v>0</v>
      </c>
      <c r="K491" s="42">
        <f t="shared" si="15"/>
        <v>0</v>
      </c>
      <c r="L491" s="42">
        <f t="shared" si="15"/>
        <v>0</v>
      </c>
    </row>
    <row r="492" spans="2:12" x14ac:dyDescent="0.2">
      <c r="B492" s="40" t="s">
        <v>821</v>
      </c>
      <c r="C492" s="41">
        <v>43906</v>
      </c>
      <c r="D492" s="119"/>
      <c r="E492" s="11"/>
      <c r="F492" s="11"/>
      <c r="G492" s="12"/>
      <c r="I492" s="42">
        <f t="shared" si="15"/>
        <v>0</v>
      </c>
      <c r="J492" s="42">
        <f t="shared" si="15"/>
        <v>0</v>
      </c>
      <c r="K492" s="42">
        <f t="shared" si="15"/>
        <v>0</v>
      </c>
      <c r="L492" s="42">
        <f t="shared" si="15"/>
        <v>0</v>
      </c>
    </row>
    <row r="493" spans="2:12" x14ac:dyDescent="0.2">
      <c r="B493" s="43" t="s">
        <v>821</v>
      </c>
      <c r="C493" s="44">
        <v>43907</v>
      </c>
      <c r="D493" s="118"/>
      <c r="E493" s="8"/>
      <c r="F493" s="8"/>
      <c r="G493" s="9"/>
      <c r="I493" s="42">
        <f t="shared" si="15"/>
        <v>0</v>
      </c>
      <c r="J493" s="42">
        <f t="shared" si="15"/>
        <v>0</v>
      </c>
      <c r="K493" s="42">
        <f t="shared" si="15"/>
        <v>0</v>
      </c>
      <c r="L493" s="42">
        <f t="shared" si="15"/>
        <v>0</v>
      </c>
    </row>
    <row r="494" spans="2:12" x14ac:dyDescent="0.2">
      <c r="B494" s="40" t="s">
        <v>821</v>
      </c>
      <c r="C494" s="41">
        <v>43908</v>
      </c>
      <c r="D494" s="119"/>
      <c r="E494" s="11"/>
      <c r="F494" s="11"/>
      <c r="G494" s="12"/>
      <c r="I494" s="42">
        <f t="shared" si="15"/>
        <v>0</v>
      </c>
      <c r="J494" s="42">
        <f t="shared" si="15"/>
        <v>0</v>
      </c>
      <c r="K494" s="42">
        <f t="shared" si="15"/>
        <v>0</v>
      </c>
      <c r="L494" s="42">
        <f t="shared" si="15"/>
        <v>0</v>
      </c>
    </row>
    <row r="495" spans="2:12" x14ac:dyDescent="0.2">
      <c r="B495" s="43" t="s">
        <v>821</v>
      </c>
      <c r="C495" s="44">
        <v>43909</v>
      </c>
      <c r="D495" s="118"/>
      <c r="E495" s="8"/>
      <c r="F495" s="8"/>
      <c r="G495" s="9"/>
      <c r="I495" s="42">
        <f t="shared" si="15"/>
        <v>0</v>
      </c>
      <c r="J495" s="42">
        <f t="shared" si="15"/>
        <v>0</v>
      </c>
      <c r="K495" s="42">
        <f t="shared" si="15"/>
        <v>0</v>
      </c>
      <c r="L495" s="42">
        <f t="shared" si="15"/>
        <v>0</v>
      </c>
    </row>
    <row r="496" spans="2:12" x14ac:dyDescent="0.2">
      <c r="B496" s="40" t="s">
        <v>821</v>
      </c>
      <c r="C496" s="41">
        <v>43910</v>
      </c>
      <c r="D496" s="119"/>
      <c r="E496" s="11"/>
      <c r="F496" s="11"/>
      <c r="G496" s="12"/>
      <c r="I496" s="42">
        <f t="shared" si="15"/>
        <v>0</v>
      </c>
      <c r="J496" s="42">
        <f t="shared" si="15"/>
        <v>0</v>
      </c>
      <c r="K496" s="42">
        <f t="shared" si="15"/>
        <v>0</v>
      </c>
      <c r="L496" s="42">
        <f t="shared" si="15"/>
        <v>0</v>
      </c>
    </row>
    <row r="497" spans="2:12" x14ac:dyDescent="0.2">
      <c r="B497" s="43" t="s">
        <v>821</v>
      </c>
      <c r="C497" s="44">
        <v>43913</v>
      </c>
      <c r="D497" s="118"/>
      <c r="E497" s="8"/>
      <c r="F497" s="8"/>
      <c r="G497" s="9"/>
      <c r="I497" s="42">
        <f t="shared" si="15"/>
        <v>0</v>
      </c>
      <c r="J497" s="42">
        <f t="shared" si="15"/>
        <v>0</v>
      </c>
      <c r="K497" s="42">
        <f t="shared" si="15"/>
        <v>0</v>
      </c>
      <c r="L497" s="42">
        <f t="shared" si="15"/>
        <v>0</v>
      </c>
    </row>
    <row r="498" spans="2:12" x14ac:dyDescent="0.2">
      <c r="B498" s="40" t="s">
        <v>821</v>
      </c>
      <c r="C498" s="41">
        <v>43914</v>
      </c>
      <c r="D498" s="119"/>
      <c r="E498" s="11"/>
      <c r="F498" s="11"/>
      <c r="G498" s="12"/>
      <c r="I498" s="42">
        <f t="shared" si="15"/>
        <v>0</v>
      </c>
      <c r="J498" s="42">
        <f t="shared" si="15"/>
        <v>0</v>
      </c>
      <c r="K498" s="42">
        <f t="shared" si="15"/>
        <v>0</v>
      </c>
      <c r="L498" s="42">
        <f t="shared" si="15"/>
        <v>0</v>
      </c>
    </row>
    <row r="499" spans="2:12" x14ac:dyDescent="0.2">
      <c r="B499" s="43" t="s">
        <v>821</v>
      </c>
      <c r="C499" s="44">
        <v>43915</v>
      </c>
      <c r="D499" s="118"/>
      <c r="E499" s="8"/>
      <c r="F499" s="8"/>
      <c r="G499" s="9"/>
      <c r="I499" s="42">
        <f t="shared" si="15"/>
        <v>0</v>
      </c>
      <c r="J499" s="42">
        <f t="shared" si="15"/>
        <v>0</v>
      </c>
      <c r="K499" s="42">
        <f t="shared" si="15"/>
        <v>0</v>
      </c>
      <c r="L499" s="42">
        <f t="shared" si="15"/>
        <v>0</v>
      </c>
    </row>
    <row r="500" spans="2:12" x14ac:dyDescent="0.2">
      <c r="B500" s="40" t="s">
        <v>821</v>
      </c>
      <c r="C500" s="41">
        <v>43916</v>
      </c>
      <c r="D500" s="119"/>
      <c r="E500" s="11"/>
      <c r="F500" s="11"/>
      <c r="G500" s="12"/>
      <c r="I500" s="42">
        <f t="shared" si="15"/>
        <v>0</v>
      </c>
      <c r="J500" s="42">
        <f t="shared" si="15"/>
        <v>0</v>
      </c>
      <c r="K500" s="42">
        <f t="shared" si="15"/>
        <v>0</v>
      </c>
      <c r="L500" s="42">
        <f t="shared" si="15"/>
        <v>0</v>
      </c>
    </row>
    <row r="501" spans="2:12" x14ac:dyDescent="0.2">
      <c r="B501" s="43" t="s">
        <v>821</v>
      </c>
      <c r="C501" s="44">
        <v>43917</v>
      </c>
      <c r="D501" s="118"/>
      <c r="E501" s="8"/>
      <c r="F501" s="8"/>
      <c r="G501" s="9"/>
      <c r="I501" s="42">
        <f t="shared" si="15"/>
        <v>0</v>
      </c>
      <c r="J501" s="42">
        <f t="shared" si="15"/>
        <v>0</v>
      </c>
      <c r="K501" s="42">
        <f t="shared" si="15"/>
        <v>0</v>
      </c>
      <c r="L501" s="42">
        <f t="shared" si="15"/>
        <v>0</v>
      </c>
    </row>
    <row r="502" spans="2:12" x14ac:dyDescent="0.2">
      <c r="B502" s="40" t="s">
        <v>821</v>
      </c>
      <c r="C502" s="41">
        <v>43920</v>
      </c>
      <c r="D502" s="119"/>
      <c r="E502" s="11"/>
      <c r="F502" s="11"/>
      <c r="G502" s="12"/>
      <c r="I502" s="42">
        <f t="shared" si="15"/>
        <v>0</v>
      </c>
      <c r="J502" s="42">
        <f t="shared" si="15"/>
        <v>0</v>
      </c>
      <c r="K502" s="42">
        <f t="shared" si="15"/>
        <v>0</v>
      </c>
      <c r="L502" s="42">
        <f t="shared" si="15"/>
        <v>0</v>
      </c>
    </row>
    <row r="503" spans="2:12" x14ac:dyDescent="0.2">
      <c r="B503" s="43" t="s">
        <v>821</v>
      </c>
      <c r="C503" s="44">
        <v>43921</v>
      </c>
      <c r="D503" s="118"/>
      <c r="E503" s="8"/>
      <c r="F503" s="8"/>
      <c r="G503" s="9"/>
      <c r="I503" s="42">
        <f t="shared" si="15"/>
        <v>0</v>
      </c>
      <c r="J503" s="42">
        <f t="shared" si="15"/>
        <v>0</v>
      </c>
      <c r="K503" s="42">
        <f t="shared" si="15"/>
        <v>0</v>
      </c>
      <c r="L503" s="42">
        <f t="shared" si="15"/>
        <v>0</v>
      </c>
    </row>
    <row r="504" spans="2:12" x14ac:dyDescent="0.2">
      <c r="B504" s="40" t="s">
        <v>821</v>
      </c>
      <c r="C504" s="41">
        <v>43922</v>
      </c>
      <c r="D504" s="119"/>
      <c r="E504" s="11"/>
      <c r="F504" s="11"/>
      <c r="G504" s="12"/>
      <c r="I504" s="42">
        <f t="shared" si="15"/>
        <v>0</v>
      </c>
      <c r="J504" s="42">
        <f t="shared" si="15"/>
        <v>0</v>
      </c>
      <c r="K504" s="42">
        <f t="shared" si="15"/>
        <v>0</v>
      </c>
      <c r="L504" s="42">
        <f t="shared" si="15"/>
        <v>0</v>
      </c>
    </row>
    <row r="505" spans="2:12" x14ac:dyDescent="0.2">
      <c r="B505" s="43" t="s">
        <v>821</v>
      </c>
      <c r="C505" s="44">
        <v>43923</v>
      </c>
      <c r="D505" s="118"/>
      <c r="E505" s="8"/>
      <c r="F505" s="8"/>
      <c r="G505" s="9"/>
      <c r="I505" s="42">
        <f t="shared" si="15"/>
        <v>0</v>
      </c>
      <c r="J505" s="42">
        <f t="shared" si="15"/>
        <v>0</v>
      </c>
      <c r="K505" s="42">
        <f t="shared" si="15"/>
        <v>0</v>
      </c>
      <c r="L505" s="42">
        <f t="shared" si="15"/>
        <v>0</v>
      </c>
    </row>
    <row r="506" spans="2:12" x14ac:dyDescent="0.2">
      <c r="B506" s="40" t="s">
        <v>821</v>
      </c>
      <c r="C506" s="41">
        <v>43924</v>
      </c>
      <c r="D506" s="119"/>
      <c r="E506" s="11"/>
      <c r="F506" s="11"/>
      <c r="G506" s="12"/>
      <c r="I506" s="42">
        <f t="shared" si="15"/>
        <v>0</v>
      </c>
      <c r="J506" s="42">
        <f t="shared" si="15"/>
        <v>0</v>
      </c>
      <c r="K506" s="42">
        <f t="shared" si="15"/>
        <v>0</v>
      </c>
      <c r="L506" s="42">
        <f t="shared" si="15"/>
        <v>0</v>
      </c>
    </row>
    <row r="507" spans="2:12" x14ac:dyDescent="0.2">
      <c r="B507" s="43" t="s">
        <v>821</v>
      </c>
      <c r="C507" s="44">
        <v>43927</v>
      </c>
      <c r="D507" s="118"/>
      <c r="E507" s="8"/>
      <c r="F507" s="8"/>
      <c r="G507" s="9"/>
      <c r="I507" s="42">
        <f t="shared" si="15"/>
        <v>0</v>
      </c>
      <c r="J507" s="42">
        <f t="shared" si="15"/>
        <v>0</v>
      </c>
      <c r="K507" s="42">
        <f t="shared" si="15"/>
        <v>0</v>
      </c>
      <c r="L507" s="42">
        <f t="shared" si="15"/>
        <v>0</v>
      </c>
    </row>
    <row r="508" spans="2:12" x14ac:dyDescent="0.2">
      <c r="B508" s="40" t="s">
        <v>821</v>
      </c>
      <c r="C508" s="41">
        <v>43928</v>
      </c>
      <c r="D508" s="119"/>
      <c r="E508" s="11"/>
      <c r="F508" s="11"/>
      <c r="G508" s="12"/>
      <c r="I508" s="42">
        <f t="shared" si="15"/>
        <v>0</v>
      </c>
      <c r="J508" s="42">
        <f t="shared" si="15"/>
        <v>0</v>
      </c>
      <c r="K508" s="42">
        <f t="shared" si="15"/>
        <v>0</v>
      </c>
      <c r="L508" s="42">
        <f t="shared" si="15"/>
        <v>0</v>
      </c>
    </row>
    <row r="509" spans="2:12" x14ac:dyDescent="0.2">
      <c r="B509" s="43" t="s">
        <v>821</v>
      </c>
      <c r="C509" s="44">
        <v>43929</v>
      </c>
      <c r="D509" s="118"/>
      <c r="E509" s="8"/>
      <c r="F509" s="8"/>
      <c r="G509" s="9"/>
      <c r="I509" s="42">
        <f t="shared" si="15"/>
        <v>0</v>
      </c>
      <c r="J509" s="42">
        <f t="shared" si="15"/>
        <v>0</v>
      </c>
      <c r="K509" s="42">
        <f t="shared" si="15"/>
        <v>0</v>
      </c>
      <c r="L509" s="42">
        <f t="shared" si="15"/>
        <v>0</v>
      </c>
    </row>
    <row r="510" spans="2:12" x14ac:dyDescent="0.2">
      <c r="B510" s="40" t="s">
        <v>821</v>
      </c>
      <c r="C510" s="41">
        <v>43930</v>
      </c>
      <c r="D510" s="119"/>
      <c r="E510" s="11"/>
      <c r="F510" s="11"/>
      <c r="G510" s="12"/>
      <c r="I510" s="42">
        <f t="shared" si="15"/>
        <v>0</v>
      </c>
      <c r="J510" s="42">
        <f t="shared" si="15"/>
        <v>0</v>
      </c>
      <c r="K510" s="42">
        <f t="shared" si="15"/>
        <v>0</v>
      </c>
      <c r="L510" s="42">
        <f t="shared" si="15"/>
        <v>0</v>
      </c>
    </row>
    <row r="511" spans="2:12" x14ac:dyDescent="0.2">
      <c r="B511" s="43" t="s">
        <v>821</v>
      </c>
      <c r="C511" s="44">
        <v>43931</v>
      </c>
      <c r="D511" s="118"/>
      <c r="E511" s="8"/>
      <c r="F511" s="8"/>
      <c r="G511" s="9"/>
      <c r="I511" s="42">
        <f t="shared" si="15"/>
        <v>0</v>
      </c>
      <c r="J511" s="42">
        <f t="shared" si="15"/>
        <v>0</v>
      </c>
      <c r="K511" s="42">
        <f t="shared" si="15"/>
        <v>0</v>
      </c>
      <c r="L511" s="42">
        <f t="shared" si="15"/>
        <v>0</v>
      </c>
    </row>
    <row r="512" spans="2:12" x14ac:dyDescent="0.2">
      <c r="B512" s="40" t="s">
        <v>821</v>
      </c>
      <c r="C512" s="41">
        <v>43934</v>
      </c>
      <c r="D512" s="119"/>
      <c r="E512" s="11"/>
      <c r="F512" s="11"/>
      <c r="G512" s="12"/>
      <c r="I512" s="42">
        <f t="shared" si="15"/>
        <v>0</v>
      </c>
      <c r="J512" s="42">
        <f t="shared" si="15"/>
        <v>0</v>
      </c>
      <c r="K512" s="42">
        <f t="shared" si="15"/>
        <v>0</v>
      </c>
      <c r="L512" s="42">
        <f t="shared" si="15"/>
        <v>0</v>
      </c>
    </row>
    <row r="513" spans="2:12" x14ac:dyDescent="0.2">
      <c r="B513" s="43" t="s">
        <v>821</v>
      </c>
      <c r="C513" s="44">
        <v>43935</v>
      </c>
      <c r="D513" s="118"/>
      <c r="E513" s="8"/>
      <c r="F513" s="8"/>
      <c r="G513" s="9"/>
      <c r="I513" s="42">
        <f t="shared" si="15"/>
        <v>0</v>
      </c>
      <c r="J513" s="42">
        <f t="shared" si="15"/>
        <v>0</v>
      </c>
      <c r="K513" s="42">
        <f t="shared" si="15"/>
        <v>0</v>
      </c>
      <c r="L513" s="42">
        <f t="shared" si="15"/>
        <v>0</v>
      </c>
    </row>
    <row r="514" spans="2:12" x14ac:dyDescent="0.2">
      <c r="B514" s="40" t="s">
        <v>821</v>
      </c>
      <c r="C514" s="41">
        <v>43936</v>
      </c>
      <c r="D514" s="119"/>
      <c r="E514" s="11"/>
      <c r="F514" s="11"/>
      <c r="G514" s="12"/>
      <c r="I514" s="42">
        <f t="shared" si="15"/>
        <v>0</v>
      </c>
      <c r="J514" s="42">
        <f t="shared" si="15"/>
        <v>0</v>
      </c>
      <c r="K514" s="42">
        <f t="shared" si="15"/>
        <v>0</v>
      </c>
      <c r="L514" s="42">
        <f t="shared" si="15"/>
        <v>0</v>
      </c>
    </row>
    <row r="515" spans="2:12" x14ac:dyDescent="0.2">
      <c r="B515" s="43" t="s">
        <v>821</v>
      </c>
      <c r="C515" s="44">
        <v>43937</v>
      </c>
      <c r="D515" s="118"/>
      <c r="E515" s="8"/>
      <c r="F515" s="8"/>
      <c r="G515" s="9"/>
      <c r="I515" s="42">
        <f t="shared" si="15"/>
        <v>0</v>
      </c>
      <c r="J515" s="42">
        <f t="shared" si="15"/>
        <v>0</v>
      </c>
      <c r="K515" s="42">
        <f t="shared" si="15"/>
        <v>0</v>
      </c>
      <c r="L515" s="42">
        <f t="shared" si="15"/>
        <v>0</v>
      </c>
    </row>
    <row r="516" spans="2:12" x14ac:dyDescent="0.2">
      <c r="B516" s="40" t="s">
        <v>821</v>
      </c>
      <c r="C516" s="41">
        <v>43938</v>
      </c>
      <c r="D516" s="119"/>
      <c r="E516" s="11"/>
      <c r="F516" s="11"/>
      <c r="G516" s="12"/>
      <c r="I516" s="42">
        <f t="shared" si="15"/>
        <v>0</v>
      </c>
      <c r="J516" s="42">
        <f t="shared" si="15"/>
        <v>0</v>
      </c>
      <c r="K516" s="42">
        <f t="shared" si="15"/>
        <v>0</v>
      </c>
      <c r="L516" s="42">
        <f t="shared" si="15"/>
        <v>0</v>
      </c>
    </row>
    <row r="517" spans="2:12" x14ac:dyDescent="0.2">
      <c r="B517" s="43" t="s">
        <v>821</v>
      </c>
      <c r="C517" s="44">
        <v>43941</v>
      </c>
      <c r="D517" s="118"/>
      <c r="E517" s="8"/>
      <c r="F517" s="8"/>
      <c r="G517" s="9"/>
      <c r="I517" s="42">
        <f t="shared" si="15"/>
        <v>0</v>
      </c>
      <c r="J517" s="42">
        <f t="shared" si="15"/>
        <v>0</v>
      </c>
      <c r="K517" s="42">
        <f t="shared" si="15"/>
        <v>0</v>
      </c>
      <c r="L517" s="42">
        <f t="shared" si="15"/>
        <v>0</v>
      </c>
    </row>
    <row r="518" spans="2:12" x14ac:dyDescent="0.2">
      <c r="B518" s="40" t="s">
        <v>821</v>
      </c>
      <c r="C518" s="41">
        <v>43942</v>
      </c>
      <c r="D518" s="119"/>
      <c r="E518" s="11"/>
      <c r="F518" s="11"/>
      <c r="G518" s="12"/>
      <c r="I518" s="42">
        <f t="shared" si="15"/>
        <v>0</v>
      </c>
      <c r="J518" s="42">
        <f t="shared" si="15"/>
        <v>0</v>
      </c>
      <c r="K518" s="42">
        <f t="shared" si="15"/>
        <v>0</v>
      </c>
      <c r="L518" s="42">
        <f t="shared" si="15"/>
        <v>0</v>
      </c>
    </row>
    <row r="519" spans="2:12" x14ac:dyDescent="0.2">
      <c r="B519" s="43" t="s">
        <v>821</v>
      </c>
      <c r="C519" s="44">
        <v>43943</v>
      </c>
      <c r="D519" s="118"/>
      <c r="E519" s="8"/>
      <c r="F519" s="8"/>
      <c r="G519" s="9"/>
      <c r="I519" s="42">
        <f t="shared" si="15"/>
        <v>0</v>
      </c>
      <c r="J519" s="42">
        <f t="shared" si="15"/>
        <v>0</v>
      </c>
      <c r="K519" s="42">
        <f t="shared" si="15"/>
        <v>0</v>
      </c>
      <c r="L519" s="42">
        <f t="shared" si="15"/>
        <v>0</v>
      </c>
    </row>
    <row r="520" spans="2:12" x14ac:dyDescent="0.2">
      <c r="B520" s="40" t="s">
        <v>821</v>
      </c>
      <c r="C520" s="41">
        <v>43944</v>
      </c>
      <c r="D520" s="119"/>
      <c r="E520" s="11"/>
      <c r="F520" s="11"/>
      <c r="G520" s="12"/>
      <c r="I520" s="42">
        <f t="shared" si="15"/>
        <v>0</v>
      </c>
      <c r="J520" s="42">
        <f t="shared" si="15"/>
        <v>0</v>
      </c>
      <c r="K520" s="42">
        <f t="shared" si="15"/>
        <v>0</v>
      </c>
      <c r="L520" s="42">
        <f t="shared" si="15"/>
        <v>0</v>
      </c>
    </row>
    <row r="521" spans="2:12" x14ac:dyDescent="0.2">
      <c r="B521" s="43" t="s">
        <v>821</v>
      </c>
      <c r="C521" s="44">
        <v>43945</v>
      </c>
      <c r="D521" s="118"/>
      <c r="E521" s="8"/>
      <c r="F521" s="8"/>
      <c r="G521" s="9"/>
      <c r="I521" s="42">
        <f t="shared" si="15"/>
        <v>0</v>
      </c>
      <c r="J521" s="42">
        <f t="shared" si="15"/>
        <v>0</v>
      </c>
      <c r="K521" s="42">
        <f t="shared" si="15"/>
        <v>0</v>
      </c>
      <c r="L521" s="42">
        <f t="shared" si="15"/>
        <v>0</v>
      </c>
    </row>
    <row r="522" spans="2:12" x14ac:dyDescent="0.2">
      <c r="B522" s="40" t="s">
        <v>821</v>
      </c>
      <c r="C522" s="41">
        <v>43948</v>
      </c>
      <c r="D522" s="119"/>
      <c r="E522" s="11"/>
      <c r="F522" s="11"/>
      <c r="G522" s="12"/>
      <c r="I522" s="42">
        <f t="shared" si="15"/>
        <v>0</v>
      </c>
      <c r="J522" s="42">
        <f t="shared" si="15"/>
        <v>0</v>
      </c>
      <c r="K522" s="42">
        <f t="shared" si="15"/>
        <v>0</v>
      </c>
      <c r="L522" s="42">
        <f t="shared" si="15"/>
        <v>0</v>
      </c>
    </row>
    <row r="523" spans="2:12" x14ac:dyDescent="0.2">
      <c r="B523" s="43" t="s">
        <v>821</v>
      </c>
      <c r="C523" s="44">
        <v>43949</v>
      </c>
      <c r="D523" s="118"/>
      <c r="E523" s="8"/>
      <c r="F523" s="8"/>
      <c r="G523" s="9"/>
      <c r="I523" s="42">
        <f t="shared" si="15"/>
        <v>0</v>
      </c>
      <c r="J523" s="42">
        <f t="shared" si="15"/>
        <v>0</v>
      </c>
      <c r="K523" s="42">
        <f t="shared" si="15"/>
        <v>0</v>
      </c>
      <c r="L523" s="42">
        <f t="shared" si="15"/>
        <v>0</v>
      </c>
    </row>
    <row r="524" spans="2:12" x14ac:dyDescent="0.2">
      <c r="B524" s="40" t="s">
        <v>821</v>
      </c>
      <c r="C524" s="41">
        <v>43950</v>
      </c>
      <c r="D524" s="119"/>
      <c r="E524" s="11"/>
      <c r="F524" s="11"/>
      <c r="G524" s="12"/>
      <c r="I524" s="42">
        <f t="shared" si="15"/>
        <v>0</v>
      </c>
      <c r="J524" s="42">
        <f t="shared" si="15"/>
        <v>0</v>
      </c>
      <c r="K524" s="42">
        <f t="shared" si="15"/>
        <v>0</v>
      </c>
      <c r="L524" s="42">
        <f t="shared" si="15"/>
        <v>0</v>
      </c>
    </row>
    <row r="525" spans="2:12" x14ac:dyDescent="0.2">
      <c r="B525" s="43" t="s">
        <v>821</v>
      </c>
      <c r="C525" s="44">
        <v>43951</v>
      </c>
      <c r="D525" s="118"/>
      <c r="E525" s="8"/>
      <c r="F525" s="8"/>
      <c r="G525" s="9"/>
      <c r="I525" s="42">
        <f t="shared" si="15"/>
        <v>0</v>
      </c>
      <c r="J525" s="42">
        <f t="shared" si="15"/>
        <v>0</v>
      </c>
      <c r="K525" s="42">
        <f t="shared" si="15"/>
        <v>0</v>
      </c>
      <c r="L525" s="42">
        <f t="shared" si="15"/>
        <v>0</v>
      </c>
    </row>
    <row r="526" spans="2:12" x14ac:dyDescent="0.2">
      <c r="B526" s="40" t="s">
        <v>822</v>
      </c>
      <c r="C526" s="41">
        <v>43864</v>
      </c>
      <c r="D526" s="119"/>
      <c r="E526" s="11"/>
      <c r="F526" s="11"/>
      <c r="G526" s="12"/>
      <c r="I526" s="42">
        <f t="shared" si="15"/>
        <v>0</v>
      </c>
      <c r="J526" s="42">
        <f t="shared" si="15"/>
        <v>0</v>
      </c>
      <c r="K526" s="42">
        <f t="shared" si="15"/>
        <v>0</v>
      </c>
      <c r="L526" s="42">
        <f t="shared" ref="L526" si="16">IF(ISBLANK(G526), 0, IF(ISNUMBER(G526), 0,1))</f>
        <v>0</v>
      </c>
    </row>
    <row r="527" spans="2:12" x14ac:dyDescent="0.2">
      <c r="B527" s="43" t="s">
        <v>822</v>
      </c>
      <c r="C527" s="44">
        <v>43865</v>
      </c>
      <c r="D527" s="118"/>
      <c r="E527" s="8"/>
      <c r="F527" s="8"/>
      <c r="G527" s="9"/>
      <c r="I527" s="42">
        <f t="shared" ref="I527:L590" si="17">IF(ISBLANK(D527), 0, IF(ISNUMBER(D527), 0,1))</f>
        <v>0</v>
      </c>
      <c r="J527" s="42">
        <f t="shared" si="17"/>
        <v>0</v>
      </c>
      <c r="K527" s="42">
        <f t="shared" si="17"/>
        <v>0</v>
      </c>
      <c r="L527" s="42">
        <f t="shared" si="17"/>
        <v>0</v>
      </c>
    </row>
    <row r="528" spans="2:12" x14ac:dyDescent="0.2">
      <c r="B528" s="40" t="s">
        <v>822</v>
      </c>
      <c r="C528" s="41">
        <v>43866</v>
      </c>
      <c r="D528" s="119"/>
      <c r="E528" s="11"/>
      <c r="F528" s="11"/>
      <c r="G528" s="12"/>
      <c r="I528" s="42">
        <f t="shared" si="17"/>
        <v>0</v>
      </c>
      <c r="J528" s="42">
        <f t="shared" si="17"/>
        <v>0</v>
      </c>
      <c r="K528" s="42">
        <f t="shared" si="17"/>
        <v>0</v>
      </c>
      <c r="L528" s="42">
        <f t="shared" si="17"/>
        <v>0</v>
      </c>
    </row>
    <row r="529" spans="2:12" x14ac:dyDescent="0.2">
      <c r="B529" s="43" t="s">
        <v>822</v>
      </c>
      <c r="C529" s="44">
        <v>43867</v>
      </c>
      <c r="D529" s="118"/>
      <c r="E529" s="8"/>
      <c r="F529" s="8"/>
      <c r="G529" s="9"/>
      <c r="I529" s="42">
        <f t="shared" si="17"/>
        <v>0</v>
      </c>
      <c r="J529" s="42">
        <f t="shared" si="17"/>
        <v>0</v>
      </c>
      <c r="K529" s="42">
        <f t="shared" si="17"/>
        <v>0</v>
      </c>
      <c r="L529" s="42">
        <f t="shared" si="17"/>
        <v>0</v>
      </c>
    </row>
    <row r="530" spans="2:12" x14ac:dyDescent="0.2">
      <c r="B530" s="40" t="s">
        <v>822</v>
      </c>
      <c r="C530" s="41">
        <v>43868</v>
      </c>
      <c r="D530" s="119"/>
      <c r="E530" s="11"/>
      <c r="F530" s="11"/>
      <c r="G530" s="12"/>
      <c r="I530" s="42">
        <f t="shared" si="17"/>
        <v>0</v>
      </c>
      <c r="J530" s="42">
        <f t="shared" si="17"/>
        <v>0</v>
      </c>
      <c r="K530" s="42">
        <f t="shared" si="17"/>
        <v>0</v>
      </c>
      <c r="L530" s="42">
        <f t="shared" si="17"/>
        <v>0</v>
      </c>
    </row>
    <row r="531" spans="2:12" x14ac:dyDescent="0.2">
      <c r="B531" s="43" t="s">
        <v>822</v>
      </c>
      <c r="C531" s="44">
        <v>43871</v>
      </c>
      <c r="D531" s="118"/>
      <c r="E531" s="8"/>
      <c r="F531" s="8"/>
      <c r="G531" s="9"/>
      <c r="I531" s="42">
        <f t="shared" si="17"/>
        <v>0</v>
      </c>
      <c r="J531" s="42">
        <f t="shared" si="17"/>
        <v>0</v>
      </c>
      <c r="K531" s="42">
        <f t="shared" si="17"/>
        <v>0</v>
      </c>
      <c r="L531" s="42">
        <f t="shared" si="17"/>
        <v>0</v>
      </c>
    </row>
    <row r="532" spans="2:12" x14ac:dyDescent="0.2">
      <c r="B532" s="40" t="s">
        <v>822</v>
      </c>
      <c r="C532" s="41">
        <v>43872</v>
      </c>
      <c r="D532" s="119"/>
      <c r="E532" s="11"/>
      <c r="F532" s="11"/>
      <c r="G532" s="12"/>
      <c r="I532" s="42">
        <f t="shared" si="17"/>
        <v>0</v>
      </c>
      <c r="J532" s="42">
        <f t="shared" si="17"/>
        <v>0</v>
      </c>
      <c r="K532" s="42">
        <f t="shared" si="17"/>
        <v>0</v>
      </c>
      <c r="L532" s="42">
        <f t="shared" si="17"/>
        <v>0</v>
      </c>
    </row>
    <row r="533" spans="2:12" x14ac:dyDescent="0.2">
      <c r="B533" s="43" t="s">
        <v>822</v>
      </c>
      <c r="C533" s="44">
        <v>43873</v>
      </c>
      <c r="D533" s="118"/>
      <c r="E533" s="8"/>
      <c r="F533" s="8"/>
      <c r="G533" s="9"/>
      <c r="I533" s="42">
        <f t="shared" si="17"/>
        <v>0</v>
      </c>
      <c r="J533" s="42">
        <f t="shared" si="17"/>
        <v>0</v>
      </c>
      <c r="K533" s="42">
        <f t="shared" si="17"/>
        <v>0</v>
      </c>
      <c r="L533" s="42">
        <f t="shared" si="17"/>
        <v>0</v>
      </c>
    </row>
    <row r="534" spans="2:12" x14ac:dyDescent="0.2">
      <c r="B534" s="40" t="s">
        <v>822</v>
      </c>
      <c r="C534" s="41">
        <v>43874</v>
      </c>
      <c r="D534" s="119"/>
      <c r="E534" s="11"/>
      <c r="F534" s="11"/>
      <c r="G534" s="12"/>
      <c r="I534" s="42">
        <f t="shared" si="17"/>
        <v>0</v>
      </c>
      <c r="J534" s="42">
        <f t="shared" si="17"/>
        <v>0</v>
      </c>
      <c r="K534" s="42">
        <f t="shared" si="17"/>
        <v>0</v>
      </c>
      <c r="L534" s="42">
        <f t="shared" si="17"/>
        <v>0</v>
      </c>
    </row>
    <row r="535" spans="2:12" x14ac:dyDescent="0.2">
      <c r="B535" s="43" t="s">
        <v>822</v>
      </c>
      <c r="C535" s="44">
        <v>43875</v>
      </c>
      <c r="D535" s="118"/>
      <c r="E535" s="8"/>
      <c r="F535" s="8"/>
      <c r="G535" s="9"/>
      <c r="I535" s="42">
        <f t="shared" si="17"/>
        <v>0</v>
      </c>
      <c r="J535" s="42">
        <f t="shared" si="17"/>
        <v>0</v>
      </c>
      <c r="K535" s="42">
        <f t="shared" si="17"/>
        <v>0</v>
      </c>
      <c r="L535" s="42">
        <f t="shared" si="17"/>
        <v>0</v>
      </c>
    </row>
    <row r="536" spans="2:12" x14ac:dyDescent="0.2">
      <c r="B536" s="40" t="s">
        <v>822</v>
      </c>
      <c r="C536" s="41">
        <v>43878</v>
      </c>
      <c r="D536" s="119"/>
      <c r="E536" s="11"/>
      <c r="F536" s="11"/>
      <c r="G536" s="12"/>
      <c r="I536" s="42">
        <f t="shared" si="17"/>
        <v>0</v>
      </c>
      <c r="J536" s="42">
        <f t="shared" si="17"/>
        <v>0</v>
      </c>
      <c r="K536" s="42">
        <f t="shared" si="17"/>
        <v>0</v>
      </c>
      <c r="L536" s="42">
        <f t="shared" si="17"/>
        <v>0</v>
      </c>
    </row>
    <row r="537" spans="2:12" x14ac:dyDescent="0.2">
      <c r="B537" s="43" t="s">
        <v>822</v>
      </c>
      <c r="C537" s="44">
        <v>43879</v>
      </c>
      <c r="D537" s="118"/>
      <c r="E537" s="8"/>
      <c r="F537" s="8"/>
      <c r="G537" s="9"/>
      <c r="I537" s="42">
        <f t="shared" si="17"/>
        <v>0</v>
      </c>
      <c r="J537" s="42">
        <f t="shared" si="17"/>
        <v>0</v>
      </c>
      <c r="K537" s="42">
        <f t="shared" si="17"/>
        <v>0</v>
      </c>
      <c r="L537" s="42">
        <f t="shared" si="17"/>
        <v>0</v>
      </c>
    </row>
    <row r="538" spans="2:12" x14ac:dyDescent="0.2">
      <c r="B538" s="40" t="s">
        <v>822</v>
      </c>
      <c r="C538" s="41">
        <v>43880</v>
      </c>
      <c r="D538" s="119"/>
      <c r="E538" s="11"/>
      <c r="F538" s="11"/>
      <c r="G538" s="12"/>
      <c r="I538" s="42">
        <f t="shared" si="17"/>
        <v>0</v>
      </c>
      <c r="J538" s="42">
        <f t="shared" si="17"/>
        <v>0</v>
      </c>
      <c r="K538" s="42">
        <f t="shared" si="17"/>
        <v>0</v>
      </c>
      <c r="L538" s="42">
        <f t="shared" si="17"/>
        <v>0</v>
      </c>
    </row>
    <row r="539" spans="2:12" x14ac:dyDescent="0.2">
      <c r="B539" s="43" t="s">
        <v>822</v>
      </c>
      <c r="C539" s="44">
        <v>43881</v>
      </c>
      <c r="D539" s="118"/>
      <c r="E539" s="8"/>
      <c r="F539" s="8"/>
      <c r="G539" s="9"/>
      <c r="I539" s="42">
        <f t="shared" si="17"/>
        <v>0</v>
      </c>
      <c r="J539" s="42">
        <f t="shared" si="17"/>
        <v>0</v>
      </c>
      <c r="K539" s="42">
        <f t="shared" si="17"/>
        <v>0</v>
      </c>
      <c r="L539" s="42">
        <f t="shared" si="17"/>
        <v>0</v>
      </c>
    </row>
    <row r="540" spans="2:12" x14ac:dyDescent="0.2">
      <c r="B540" s="40" t="s">
        <v>822</v>
      </c>
      <c r="C540" s="41">
        <v>43882</v>
      </c>
      <c r="D540" s="119"/>
      <c r="E540" s="11"/>
      <c r="F540" s="11"/>
      <c r="G540" s="12"/>
      <c r="I540" s="42">
        <f t="shared" si="17"/>
        <v>0</v>
      </c>
      <c r="J540" s="42">
        <f t="shared" si="17"/>
        <v>0</v>
      </c>
      <c r="K540" s="42">
        <f t="shared" si="17"/>
        <v>0</v>
      </c>
      <c r="L540" s="42">
        <f t="shared" si="17"/>
        <v>0</v>
      </c>
    </row>
    <row r="541" spans="2:12" x14ac:dyDescent="0.2">
      <c r="B541" s="43" t="s">
        <v>822</v>
      </c>
      <c r="C541" s="44">
        <v>43885</v>
      </c>
      <c r="D541" s="118"/>
      <c r="E541" s="8"/>
      <c r="F541" s="8"/>
      <c r="G541" s="9"/>
      <c r="I541" s="42">
        <f t="shared" si="17"/>
        <v>0</v>
      </c>
      <c r="J541" s="42">
        <f t="shared" si="17"/>
        <v>0</v>
      </c>
      <c r="K541" s="42">
        <f t="shared" si="17"/>
        <v>0</v>
      </c>
      <c r="L541" s="42">
        <f t="shared" si="17"/>
        <v>0</v>
      </c>
    </row>
    <row r="542" spans="2:12" x14ac:dyDescent="0.2">
      <c r="B542" s="40" t="s">
        <v>822</v>
      </c>
      <c r="C542" s="41">
        <v>43886</v>
      </c>
      <c r="D542" s="119"/>
      <c r="E542" s="11"/>
      <c r="F542" s="11"/>
      <c r="G542" s="12"/>
      <c r="I542" s="42">
        <f t="shared" si="17"/>
        <v>0</v>
      </c>
      <c r="J542" s="42">
        <f t="shared" si="17"/>
        <v>0</v>
      </c>
      <c r="K542" s="42">
        <f t="shared" si="17"/>
        <v>0</v>
      </c>
      <c r="L542" s="42">
        <f t="shared" si="17"/>
        <v>0</v>
      </c>
    </row>
    <row r="543" spans="2:12" x14ac:dyDescent="0.2">
      <c r="B543" s="43" t="s">
        <v>822</v>
      </c>
      <c r="C543" s="44">
        <v>43887</v>
      </c>
      <c r="D543" s="118"/>
      <c r="E543" s="8"/>
      <c r="F543" s="8"/>
      <c r="G543" s="9"/>
      <c r="I543" s="42">
        <f t="shared" si="17"/>
        <v>0</v>
      </c>
      <c r="J543" s="42">
        <f t="shared" si="17"/>
        <v>0</v>
      </c>
      <c r="K543" s="42">
        <f t="shared" si="17"/>
        <v>0</v>
      </c>
      <c r="L543" s="42">
        <f t="shared" si="17"/>
        <v>0</v>
      </c>
    </row>
    <row r="544" spans="2:12" x14ac:dyDescent="0.2">
      <c r="B544" s="40" t="s">
        <v>822</v>
      </c>
      <c r="C544" s="41">
        <v>43888</v>
      </c>
      <c r="D544" s="119"/>
      <c r="E544" s="11"/>
      <c r="F544" s="11"/>
      <c r="G544" s="12"/>
      <c r="I544" s="42">
        <f t="shared" si="17"/>
        <v>0</v>
      </c>
      <c r="J544" s="42">
        <f t="shared" si="17"/>
        <v>0</v>
      </c>
      <c r="K544" s="42">
        <f t="shared" si="17"/>
        <v>0</v>
      </c>
      <c r="L544" s="42">
        <f t="shared" si="17"/>
        <v>0</v>
      </c>
    </row>
    <row r="545" spans="2:12" x14ac:dyDescent="0.2">
      <c r="B545" s="43" t="s">
        <v>822</v>
      </c>
      <c r="C545" s="44">
        <v>43889</v>
      </c>
      <c r="D545" s="118"/>
      <c r="E545" s="8"/>
      <c r="F545" s="8"/>
      <c r="G545" s="9"/>
      <c r="I545" s="42">
        <f t="shared" si="17"/>
        <v>0</v>
      </c>
      <c r="J545" s="42">
        <f t="shared" si="17"/>
        <v>0</v>
      </c>
      <c r="K545" s="42">
        <f t="shared" si="17"/>
        <v>0</v>
      </c>
      <c r="L545" s="42">
        <f t="shared" si="17"/>
        <v>0</v>
      </c>
    </row>
    <row r="546" spans="2:12" x14ac:dyDescent="0.2">
      <c r="B546" s="40" t="s">
        <v>822</v>
      </c>
      <c r="C546" s="41">
        <v>43892</v>
      </c>
      <c r="D546" s="119"/>
      <c r="E546" s="11"/>
      <c r="F546" s="11"/>
      <c r="G546" s="12"/>
      <c r="I546" s="42">
        <f t="shared" si="17"/>
        <v>0</v>
      </c>
      <c r="J546" s="42">
        <f t="shared" si="17"/>
        <v>0</v>
      </c>
      <c r="K546" s="42">
        <f t="shared" si="17"/>
        <v>0</v>
      </c>
      <c r="L546" s="42">
        <f t="shared" si="17"/>
        <v>0</v>
      </c>
    </row>
    <row r="547" spans="2:12" x14ac:dyDescent="0.2">
      <c r="B547" s="43" t="s">
        <v>822</v>
      </c>
      <c r="C547" s="44">
        <v>43893</v>
      </c>
      <c r="D547" s="118"/>
      <c r="E547" s="8"/>
      <c r="F547" s="8"/>
      <c r="G547" s="9"/>
      <c r="I547" s="42">
        <f t="shared" si="17"/>
        <v>0</v>
      </c>
      <c r="J547" s="42">
        <f t="shared" si="17"/>
        <v>0</v>
      </c>
      <c r="K547" s="42">
        <f t="shared" si="17"/>
        <v>0</v>
      </c>
      <c r="L547" s="42">
        <f t="shared" si="17"/>
        <v>0</v>
      </c>
    </row>
    <row r="548" spans="2:12" x14ac:dyDescent="0.2">
      <c r="B548" s="40" t="s">
        <v>822</v>
      </c>
      <c r="C548" s="41">
        <v>43894</v>
      </c>
      <c r="D548" s="119"/>
      <c r="E548" s="11"/>
      <c r="F548" s="11"/>
      <c r="G548" s="12"/>
      <c r="I548" s="42">
        <f t="shared" si="17"/>
        <v>0</v>
      </c>
      <c r="J548" s="42">
        <f t="shared" si="17"/>
        <v>0</v>
      </c>
      <c r="K548" s="42">
        <f t="shared" si="17"/>
        <v>0</v>
      </c>
      <c r="L548" s="42">
        <f t="shared" si="17"/>
        <v>0</v>
      </c>
    </row>
    <row r="549" spans="2:12" x14ac:dyDescent="0.2">
      <c r="B549" s="43" t="s">
        <v>822</v>
      </c>
      <c r="C549" s="44">
        <v>43895</v>
      </c>
      <c r="D549" s="118"/>
      <c r="E549" s="8"/>
      <c r="F549" s="8"/>
      <c r="G549" s="9"/>
      <c r="I549" s="42">
        <f t="shared" si="17"/>
        <v>0</v>
      </c>
      <c r="J549" s="42">
        <f t="shared" si="17"/>
        <v>0</v>
      </c>
      <c r="K549" s="42">
        <f t="shared" si="17"/>
        <v>0</v>
      </c>
      <c r="L549" s="42">
        <f t="shared" si="17"/>
        <v>0</v>
      </c>
    </row>
    <row r="550" spans="2:12" x14ac:dyDescent="0.2">
      <c r="B550" s="40" t="s">
        <v>822</v>
      </c>
      <c r="C550" s="41">
        <v>43896</v>
      </c>
      <c r="D550" s="119"/>
      <c r="E550" s="11"/>
      <c r="F550" s="11"/>
      <c r="G550" s="12"/>
      <c r="I550" s="42">
        <f t="shared" si="17"/>
        <v>0</v>
      </c>
      <c r="J550" s="42">
        <f t="shared" si="17"/>
        <v>0</v>
      </c>
      <c r="K550" s="42">
        <f t="shared" si="17"/>
        <v>0</v>
      </c>
      <c r="L550" s="42">
        <f t="shared" si="17"/>
        <v>0</v>
      </c>
    </row>
    <row r="551" spans="2:12" x14ac:dyDescent="0.2">
      <c r="B551" s="43" t="s">
        <v>822</v>
      </c>
      <c r="C551" s="44">
        <v>43899</v>
      </c>
      <c r="D551" s="118"/>
      <c r="E551" s="8"/>
      <c r="F551" s="8"/>
      <c r="G551" s="9"/>
      <c r="I551" s="42">
        <f t="shared" si="17"/>
        <v>0</v>
      </c>
      <c r="J551" s="42">
        <f t="shared" si="17"/>
        <v>0</v>
      </c>
      <c r="K551" s="42">
        <f t="shared" si="17"/>
        <v>0</v>
      </c>
      <c r="L551" s="42">
        <f t="shared" si="17"/>
        <v>0</v>
      </c>
    </row>
    <row r="552" spans="2:12" x14ac:dyDescent="0.2">
      <c r="B552" s="40" t="s">
        <v>822</v>
      </c>
      <c r="C552" s="41">
        <v>43900</v>
      </c>
      <c r="D552" s="119"/>
      <c r="E552" s="11"/>
      <c r="F552" s="11"/>
      <c r="G552" s="12"/>
      <c r="I552" s="42">
        <f t="shared" si="17"/>
        <v>0</v>
      </c>
      <c r="J552" s="42">
        <f t="shared" si="17"/>
        <v>0</v>
      </c>
      <c r="K552" s="42">
        <f t="shared" si="17"/>
        <v>0</v>
      </c>
      <c r="L552" s="42">
        <f t="shared" si="17"/>
        <v>0</v>
      </c>
    </row>
    <row r="553" spans="2:12" x14ac:dyDescent="0.2">
      <c r="B553" s="43" t="s">
        <v>822</v>
      </c>
      <c r="C553" s="44">
        <v>43901</v>
      </c>
      <c r="D553" s="118"/>
      <c r="E553" s="8"/>
      <c r="F553" s="8"/>
      <c r="G553" s="9"/>
      <c r="I553" s="42">
        <f t="shared" si="17"/>
        <v>0</v>
      </c>
      <c r="J553" s="42">
        <f t="shared" si="17"/>
        <v>0</v>
      </c>
      <c r="K553" s="42">
        <f t="shared" si="17"/>
        <v>0</v>
      </c>
      <c r="L553" s="42">
        <f t="shared" si="17"/>
        <v>0</v>
      </c>
    </row>
    <row r="554" spans="2:12" x14ac:dyDescent="0.2">
      <c r="B554" s="40" t="s">
        <v>822</v>
      </c>
      <c r="C554" s="41">
        <v>43902</v>
      </c>
      <c r="D554" s="119"/>
      <c r="E554" s="11"/>
      <c r="F554" s="11"/>
      <c r="G554" s="12"/>
      <c r="I554" s="42">
        <f t="shared" si="17"/>
        <v>0</v>
      </c>
      <c r="J554" s="42">
        <f t="shared" si="17"/>
        <v>0</v>
      </c>
      <c r="K554" s="42">
        <f t="shared" si="17"/>
        <v>0</v>
      </c>
      <c r="L554" s="42">
        <f t="shared" si="17"/>
        <v>0</v>
      </c>
    </row>
    <row r="555" spans="2:12" x14ac:dyDescent="0.2">
      <c r="B555" s="43" t="s">
        <v>822</v>
      </c>
      <c r="C555" s="44">
        <v>43903</v>
      </c>
      <c r="D555" s="118"/>
      <c r="E555" s="8"/>
      <c r="F555" s="8"/>
      <c r="G555" s="9"/>
      <c r="I555" s="42">
        <f t="shared" si="17"/>
        <v>0</v>
      </c>
      <c r="J555" s="42">
        <f t="shared" si="17"/>
        <v>0</v>
      </c>
      <c r="K555" s="42">
        <f t="shared" si="17"/>
        <v>0</v>
      </c>
      <c r="L555" s="42">
        <f t="shared" si="17"/>
        <v>0</v>
      </c>
    </row>
    <row r="556" spans="2:12" x14ac:dyDescent="0.2">
      <c r="B556" s="40" t="s">
        <v>822</v>
      </c>
      <c r="C556" s="41">
        <v>43906</v>
      </c>
      <c r="D556" s="119"/>
      <c r="E556" s="11"/>
      <c r="F556" s="11"/>
      <c r="G556" s="12"/>
      <c r="I556" s="42">
        <f t="shared" si="17"/>
        <v>0</v>
      </c>
      <c r="J556" s="42">
        <f t="shared" si="17"/>
        <v>0</v>
      </c>
      <c r="K556" s="42">
        <f t="shared" si="17"/>
        <v>0</v>
      </c>
      <c r="L556" s="42">
        <f t="shared" si="17"/>
        <v>0</v>
      </c>
    </row>
    <row r="557" spans="2:12" x14ac:dyDescent="0.2">
      <c r="B557" s="43" t="s">
        <v>822</v>
      </c>
      <c r="C557" s="44">
        <v>43907</v>
      </c>
      <c r="D557" s="118"/>
      <c r="E557" s="8"/>
      <c r="F557" s="8"/>
      <c r="G557" s="9"/>
      <c r="I557" s="42">
        <f t="shared" si="17"/>
        <v>0</v>
      </c>
      <c r="J557" s="42">
        <f t="shared" si="17"/>
        <v>0</v>
      </c>
      <c r="K557" s="42">
        <f t="shared" si="17"/>
        <v>0</v>
      </c>
      <c r="L557" s="42">
        <f t="shared" si="17"/>
        <v>0</v>
      </c>
    </row>
    <row r="558" spans="2:12" x14ac:dyDescent="0.2">
      <c r="B558" s="40" t="s">
        <v>822</v>
      </c>
      <c r="C558" s="41">
        <v>43908</v>
      </c>
      <c r="D558" s="119"/>
      <c r="E558" s="11"/>
      <c r="F558" s="11"/>
      <c r="G558" s="12"/>
      <c r="I558" s="42">
        <f t="shared" si="17"/>
        <v>0</v>
      </c>
      <c r="J558" s="42">
        <f t="shared" si="17"/>
        <v>0</v>
      </c>
      <c r="K558" s="42">
        <f t="shared" si="17"/>
        <v>0</v>
      </c>
      <c r="L558" s="42">
        <f t="shared" si="17"/>
        <v>0</v>
      </c>
    </row>
    <row r="559" spans="2:12" x14ac:dyDescent="0.2">
      <c r="B559" s="43" t="s">
        <v>822</v>
      </c>
      <c r="C559" s="44">
        <v>43909</v>
      </c>
      <c r="D559" s="118"/>
      <c r="E559" s="8"/>
      <c r="F559" s="8"/>
      <c r="G559" s="9"/>
      <c r="I559" s="42">
        <f t="shared" si="17"/>
        <v>0</v>
      </c>
      <c r="J559" s="42">
        <f t="shared" si="17"/>
        <v>0</v>
      </c>
      <c r="K559" s="42">
        <f t="shared" si="17"/>
        <v>0</v>
      </c>
      <c r="L559" s="42">
        <f t="shared" si="17"/>
        <v>0</v>
      </c>
    </row>
    <row r="560" spans="2:12" x14ac:dyDescent="0.2">
      <c r="B560" s="40" t="s">
        <v>822</v>
      </c>
      <c r="C560" s="41">
        <v>43910</v>
      </c>
      <c r="D560" s="119"/>
      <c r="E560" s="11"/>
      <c r="F560" s="11"/>
      <c r="G560" s="12"/>
      <c r="I560" s="42">
        <f t="shared" si="17"/>
        <v>0</v>
      </c>
      <c r="J560" s="42">
        <f t="shared" si="17"/>
        <v>0</v>
      </c>
      <c r="K560" s="42">
        <f t="shared" si="17"/>
        <v>0</v>
      </c>
      <c r="L560" s="42">
        <f t="shared" si="17"/>
        <v>0</v>
      </c>
    </row>
    <row r="561" spans="2:12" x14ac:dyDescent="0.2">
      <c r="B561" s="43" t="s">
        <v>822</v>
      </c>
      <c r="C561" s="44">
        <v>43913</v>
      </c>
      <c r="D561" s="118"/>
      <c r="E561" s="8"/>
      <c r="F561" s="8"/>
      <c r="G561" s="9"/>
      <c r="I561" s="42">
        <f t="shared" si="17"/>
        <v>0</v>
      </c>
      <c r="J561" s="42">
        <f t="shared" si="17"/>
        <v>0</v>
      </c>
      <c r="K561" s="42">
        <f t="shared" si="17"/>
        <v>0</v>
      </c>
      <c r="L561" s="42">
        <f t="shared" si="17"/>
        <v>0</v>
      </c>
    </row>
    <row r="562" spans="2:12" x14ac:dyDescent="0.2">
      <c r="B562" s="40" t="s">
        <v>822</v>
      </c>
      <c r="C562" s="41">
        <v>43914</v>
      </c>
      <c r="D562" s="119"/>
      <c r="E562" s="11"/>
      <c r="F562" s="11"/>
      <c r="G562" s="12"/>
      <c r="I562" s="42">
        <f t="shared" si="17"/>
        <v>0</v>
      </c>
      <c r="J562" s="42">
        <f t="shared" si="17"/>
        <v>0</v>
      </c>
      <c r="K562" s="42">
        <f t="shared" si="17"/>
        <v>0</v>
      </c>
      <c r="L562" s="42">
        <f t="shared" si="17"/>
        <v>0</v>
      </c>
    </row>
    <row r="563" spans="2:12" x14ac:dyDescent="0.2">
      <c r="B563" s="43" t="s">
        <v>822</v>
      </c>
      <c r="C563" s="44">
        <v>43915</v>
      </c>
      <c r="D563" s="118"/>
      <c r="E563" s="8"/>
      <c r="F563" s="8"/>
      <c r="G563" s="9"/>
      <c r="I563" s="42">
        <f t="shared" si="17"/>
        <v>0</v>
      </c>
      <c r="J563" s="42">
        <f t="shared" si="17"/>
        <v>0</v>
      </c>
      <c r="K563" s="42">
        <f t="shared" si="17"/>
        <v>0</v>
      </c>
      <c r="L563" s="42">
        <f t="shared" si="17"/>
        <v>0</v>
      </c>
    </row>
    <row r="564" spans="2:12" x14ac:dyDescent="0.2">
      <c r="B564" s="40" t="s">
        <v>822</v>
      </c>
      <c r="C564" s="41">
        <v>43916</v>
      </c>
      <c r="D564" s="119"/>
      <c r="E564" s="11"/>
      <c r="F564" s="11"/>
      <c r="G564" s="12"/>
      <c r="I564" s="42">
        <f t="shared" si="17"/>
        <v>0</v>
      </c>
      <c r="J564" s="42">
        <f t="shared" si="17"/>
        <v>0</v>
      </c>
      <c r="K564" s="42">
        <f t="shared" si="17"/>
        <v>0</v>
      </c>
      <c r="L564" s="42">
        <f t="shared" si="17"/>
        <v>0</v>
      </c>
    </row>
    <row r="565" spans="2:12" x14ac:dyDescent="0.2">
      <c r="B565" s="43" t="s">
        <v>822</v>
      </c>
      <c r="C565" s="44">
        <v>43917</v>
      </c>
      <c r="D565" s="118"/>
      <c r="E565" s="8"/>
      <c r="F565" s="8"/>
      <c r="G565" s="9"/>
      <c r="I565" s="42">
        <f t="shared" si="17"/>
        <v>0</v>
      </c>
      <c r="J565" s="42">
        <f t="shared" si="17"/>
        <v>0</v>
      </c>
      <c r="K565" s="42">
        <f t="shared" si="17"/>
        <v>0</v>
      </c>
      <c r="L565" s="42">
        <f t="shared" si="17"/>
        <v>0</v>
      </c>
    </row>
    <row r="566" spans="2:12" x14ac:dyDescent="0.2">
      <c r="B566" s="40" t="s">
        <v>822</v>
      </c>
      <c r="C566" s="41">
        <v>43920</v>
      </c>
      <c r="D566" s="119"/>
      <c r="E566" s="11"/>
      <c r="F566" s="11"/>
      <c r="G566" s="12"/>
      <c r="I566" s="42">
        <f t="shared" si="17"/>
        <v>0</v>
      </c>
      <c r="J566" s="42">
        <f t="shared" si="17"/>
        <v>0</v>
      </c>
      <c r="K566" s="42">
        <f t="shared" si="17"/>
        <v>0</v>
      </c>
      <c r="L566" s="42">
        <f t="shared" si="17"/>
        <v>0</v>
      </c>
    </row>
    <row r="567" spans="2:12" x14ac:dyDescent="0.2">
      <c r="B567" s="43" t="s">
        <v>822</v>
      </c>
      <c r="C567" s="44">
        <v>43921</v>
      </c>
      <c r="D567" s="118"/>
      <c r="E567" s="8"/>
      <c r="F567" s="8"/>
      <c r="G567" s="9"/>
      <c r="I567" s="42">
        <f t="shared" si="17"/>
        <v>0</v>
      </c>
      <c r="J567" s="42">
        <f t="shared" si="17"/>
        <v>0</v>
      </c>
      <c r="K567" s="42">
        <f t="shared" si="17"/>
        <v>0</v>
      </c>
      <c r="L567" s="42">
        <f t="shared" si="17"/>
        <v>0</v>
      </c>
    </row>
    <row r="568" spans="2:12" x14ac:dyDescent="0.2">
      <c r="B568" s="40" t="s">
        <v>822</v>
      </c>
      <c r="C568" s="41">
        <v>43922</v>
      </c>
      <c r="D568" s="119"/>
      <c r="E568" s="11"/>
      <c r="F568" s="11"/>
      <c r="G568" s="12"/>
      <c r="I568" s="42">
        <f t="shared" si="17"/>
        <v>0</v>
      </c>
      <c r="J568" s="42">
        <f t="shared" si="17"/>
        <v>0</v>
      </c>
      <c r="K568" s="42">
        <f t="shared" si="17"/>
        <v>0</v>
      </c>
      <c r="L568" s="42">
        <f t="shared" si="17"/>
        <v>0</v>
      </c>
    </row>
    <row r="569" spans="2:12" x14ac:dyDescent="0.2">
      <c r="B569" s="43" t="s">
        <v>822</v>
      </c>
      <c r="C569" s="44">
        <v>43923</v>
      </c>
      <c r="D569" s="118"/>
      <c r="E569" s="8"/>
      <c r="F569" s="8"/>
      <c r="G569" s="9"/>
      <c r="I569" s="42">
        <f t="shared" si="17"/>
        <v>0</v>
      </c>
      <c r="J569" s="42">
        <f t="shared" si="17"/>
        <v>0</v>
      </c>
      <c r="K569" s="42">
        <f t="shared" si="17"/>
        <v>0</v>
      </c>
      <c r="L569" s="42">
        <f t="shared" si="17"/>
        <v>0</v>
      </c>
    </row>
    <row r="570" spans="2:12" x14ac:dyDescent="0.2">
      <c r="B570" s="40" t="s">
        <v>822</v>
      </c>
      <c r="C570" s="41">
        <v>43924</v>
      </c>
      <c r="D570" s="119"/>
      <c r="E570" s="11"/>
      <c r="F570" s="11"/>
      <c r="G570" s="12"/>
      <c r="I570" s="42">
        <f t="shared" si="17"/>
        <v>0</v>
      </c>
      <c r="J570" s="42">
        <f t="shared" si="17"/>
        <v>0</v>
      </c>
      <c r="K570" s="42">
        <f t="shared" si="17"/>
        <v>0</v>
      </c>
      <c r="L570" s="42">
        <f t="shared" si="17"/>
        <v>0</v>
      </c>
    </row>
    <row r="571" spans="2:12" x14ac:dyDescent="0.2">
      <c r="B571" s="43" t="s">
        <v>822</v>
      </c>
      <c r="C571" s="44">
        <v>43927</v>
      </c>
      <c r="D571" s="118"/>
      <c r="E571" s="8"/>
      <c r="F571" s="8"/>
      <c r="G571" s="9"/>
      <c r="I571" s="42">
        <f t="shared" si="17"/>
        <v>0</v>
      </c>
      <c r="J571" s="42">
        <f t="shared" si="17"/>
        <v>0</v>
      </c>
      <c r="K571" s="42">
        <f t="shared" si="17"/>
        <v>0</v>
      </c>
      <c r="L571" s="42">
        <f t="shared" si="17"/>
        <v>0</v>
      </c>
    </row>
    <row r="572" spans="2:12" x14ac:dyDescent="0.2">
      <c r="B572" s="40" t="s">
        <v>822</v>
      </c>
      <c r="C572" s="41">
        <v>43928</v>
      </c>
      <c r="D572" s="119"/>
      <c r="E572" s="11"/>
      <c r="F572" s="11"/>
      <c r="G572" s="12"/>
      <c r="I572" s="42">
        <f t="shared" si="17"/>
        <v>0</v>
      </c>
      <c r="J572" s="42">
        <f t="shared" si="17"/>
        <v>0</v>
      </c>
      <c r="K572" s="42">
        <f t="shared" si="17"/>
        <v>0</v>
      </c>
      <c r="L572" s="42">
        <f t="shared" si="17"/>
        <v>0</v>
      </c>
    </row>
    <row r="573" spans="2:12" x14ac:dyDescent="0.2">
      <c r="B573" s="43" t="s">
        <v>822</v>
      </c>
      <c r="C573" s="44">
        <v>43929</v>
      </c>
      <c r="D573" s="118"/>
      <c r="E573" s="8"/>
      <c r="F573" s="8"/>
      <c r="G573" s="9"/>
      <c r="I573" s="42">
        <f t="shared" si="17"/>
        <v>0</v>
      </c>
      <c r="J573" s="42">
        <f t="shared" si="17"/>
        <v>0</v>
      </c>
      <c r="K573" s="42">
        <f t="shared" si="17"/>
        <v>0</v>
      </c>
      <c r="L573" s="42">
        <f t="shared" si="17"/>
        <v>0</v>
      </c>
    </row>
    <row r="574" spans="2:12" x14ac:dyDescent="0.2">
      <c r="B574" s="40" t="s">
        <v>822</v>
      </c>
      <c r="C574" s="41">
        <v>43930</v>
      </c>
      <c r="D574" s="119"/>
      <c r="E574" s="11"/>
      <c r="F574" s="11"/>
      <c r="G574" s="12"/>
      <c r="I574" s="42">
        <f t="shared" si="17"/>
        <v>0</v>
      </c>
      <c r="J574" s="42">
        <f t="shared" si="17"/>
        <v>0</v>
      </c>
      <c r="K574" s="42">
        <f t="shared" si="17"/>
        <v>0</v>
      </c>
      <c r="L574" s="42">
        <f t="shared" si="17"/>
        <v>0</v>
      </c>
    </row>
    <row r="575" spans="2:12" x14ac:dyDescent="0.2">
      <c r="B575" s="43" t="s">
        <v>822</v>
      </c>
      <c r="C575" s="44">
        <v>43931</v>
      </c>
      <c r="D575" s="118"/>
      <c r="E575" s="8"/>
      <c r="F575" s="8"/>
      <c r="G575" s="9"/>
      <c r="I575" s="42">
        <f t="shared" si="17"/>
        <v>0</v>
      </c>
      <c r="J575" s="42">
        <f t="shared" si="17"/>
        <v>0</v>
      </c>
      <c r="K575" s="42">
        <f t="shared" si="17"/>
        <v>0</v>
      </c>
      <c r="L575" s="42">
        <f t="shared" si="17"/>
        <v>0</v>
      </c>
    </row>
    <row r="576" spans="2:12" x14ac:dyDescent="0.2">
      <c r="B576" s="40" t="s">
        <v>822</v>
      </c>
      <c r="C576" s="41">
        <v>43934</v>
      </c>
      <c r="D576" s="119"/>
      <c r="E576" s="11"/>
      <c r="F576" s="11"/>
      <c r="G576" s="12"/>
      <c r="I576" s="42">
        <f t="shared" si="17"/>
        <v>0</v>
      </c>
      <c r="J576" s="42">
        <f t="shared" si="17"/>
        <v>0</v>
      </c>
      <c r="K576" s="42">
        <f t="shared" si="17"/>
        <v>0</v>
      </c>
      <c r="L576" s="42">
        <f t="shared" si="17"/>
        <v>0</v>
      </c>
    </row>
    <row r="577" spans="2:12" x14ac:dyDescent="0.2">
      <c r="B577" s="43" t="s">
        <v>822</v>
      </c>
      <c r="C577" s="44">
        <v>43935</v>
      </c>
      <c r="D577" s="118"/>
      <c r="E577" s="8"/>
      <c r="F577" s="8"/>
      <c r="G577" s="9"/>
      <c r="I577" s="42">
        <f t="shared" si="17"/>
        <v>0</v>
      </c>
      <c r="J577" s="42">
        <f t="shared" si="17"/>
        <v>0</v>
      </c>
      <c r="K577" s="42">
        <f t="shared" si="17"/>
        <v>0</v>
      </c>
      <c r="L577" s="42">
        <f t="shared" si="17"/>
        <v>0</v>
      </c>
    </row>
    <row r="578" spans="2:12" x14ac:dyDescent="0.2">
      <c r="B578" s="40" t="s">
        <v>822</v>
      </c>
      <c r="C578" s="41">
        <v>43936</v>
      </c>
      <c r="D578" s="119"/>
      <c r="E578" s="11"/>
      <c r="F578" s="11"/>
      <c r="G578" s="12"/>
      <c r="I578" s="42">
        <f t="shared" si="17"/>
        <v>0</v>
      </c>
      <c r="J578" s="42">
        <f t="shared" si="17"/>
        <v>0</v>
      </c>
      <c r="K578" s="42">
        <f t="shared" si="17"/>
        <v>0</v>
      </c>
      <c r="L578" s="42">
        <f t="shared" si="17"/>
        <v>0</v>
      </c>
    </row>
    <row r="579" spans="2:12" x14ac:dyDescent="0.2">
      <c r="B579" s="43" t="s">
        <v>822</v>
      </c>
      <c r="C579" s="44">
        <v>43937</v>
      </c>
      <c r="D579" s="118"/>
      <c r="E579" s="8"/>
      <c r="F579" s="8"/>
      <c r="G579" s="9"/>
      <c r="I579" s="42">
        <f t="shared" si="17"/>
        <v>0</v>
      </c>
      <c r="J579" s="42">
        <f t="shared" si="17"/>
        <v>0</v>
      </c>
      <c r="K579" s="42">
        <f t="shared" si="17"/>
        <v>0</v>
      </c>
      <c r="L579" s="42">
        <f t="shared" si="17"/>
        <v>0</v>
      </c>
    </row>
    <row r="580" spans="2:12" x14ac:dyDescent="0.2">
      <c r="B580" s="40" t="s">
        <v>822</v>
      </c>
      <c r="C580" s="41">
        <v>43938</v>
      </c>
      <c r="D580" s="119"/>
      <c r="E580" s="11"/>
      <c r="F580" s="11"/>
      <c r="G580" s="12"/>
      <c r="I580" s="42">
        <f t="shared" si="17"/>
        <v>0</v>
      </c>
      <c r="J580" s="42">
        <f t="shared" si="17"/>
        <v>0</v>
      </c>
      <c r="K580" s="42">
        <f t="shared" si="17"/>
        <v>0</v>
      </c>
      <c r="L580" s="42">
        <f t="shared" si="17"/>
        <v>0</v>
      </c>
    </row>
    <row r="581" spans="2:12" x14ac:dyDescent="0.2">
      <c r="B581" s="43" t="s">
        <v>822</v>
      </c>
      <c r="C581" s="44">
        <v>43941</v>
      </c>
      <c r="D581" s="118"/>
      <c r="E581" s="8"/>
      <c r="F581" s="8"/>
      <c r="G581" s="9"/>
      <c r="I581" s="42">
        <f t="shared" si="17"/>
        <v>0</v>
      </c>
      <c r="J581" s="42">
        <f t="shared" si="17"/>
        <v>0</v>
      </c>
      <c r="K581" s="42">
        <f t="shared" si="17"/>
        <v>0</v>
      </c>
      <c r="L581" s="42">
        <f t="shared" si="17"/>
        <v>0</v>
      </c>
    </row>
    <row r="582" spans="2:12" x14ac:dyDescent="0.2">
      <c r="B582" s="40" t="s">
        <v>822</v>
      </c>
      <c r="C582" s="41">
        <v>43942</v>
      </c>
      <c r="D582" s="119"/>
      <c r="E582" s="11"/>
      <c r="F582" s="11"/>
      <c r="G582" s="12"/>
      <c r="I582" s="42">
        <f t="shared" si="17"/>
        <v>0</v>
      </c>
      <c r="J582" s="42">
        <f t="shared" si="17"/>
        <v>0</v>
      </c>
      <c r="K582" s="42">
        <f t="shared" si="17"/>
        <v>0</v>
      </c>
      <c r="L582" s="42">
        <f t="shared" si="17"/>
        <v>0</v>
      </c>
    </row>
    <row r="583" spans="2:12" x14ac:dyDescent="0.2">
      <c r="B583" s="43" t="s">
        <v>822</v>
      </c>
      <c r="C583" s="44">
        <v>43943</v>
      </c>
      <c r="D583" s="118"/>
      <c r="E583" s="8"/>
      <c r="F583" s="8"/>
      <c r="G583" s="9"/>
      <c r="I583" s="42">
        <f t="shared" si="17"/>
        <v>0</v>
      </c>
      <c r="J583" s="42">
        <f t="shared" si="17"/>
        <v>0</v>
      </c>
      <c r="K583" s="42">
        <f t="shared" si="17"/>
        <v>0</v>
      </c>
      <c r="L583" s="42">
        <f t="shared" si="17"/>
        <v>0</v>
      </c>
    </row>
    <row r="584" spans="2:12" x14ac:dyDescent="0.2">
      <c r="B584" s="40" t="s">
        <v>822</v>
      </c>
      <c r="C584" s="41">
        <v>43944</v>
      </c>
      <c r="D584" s="119"/>
      <c r="E584" s="11"/>
      <c r="F584" s="11"/>
      <c r="G584" s="12"/>
      <c r="I584" s="42">
        <f t="shared" si="17"/>
        <v>0</v>
      </c>
      <c r="J584" s="42">
        <f t="shared" si="17"/>
        <v>0</v>
      </c>
      <c r="K584" s="42">
        <f t="shared" si="17"/>
        <v>0</v>
      </c>
      <c r="L584" s="42">
        <f t="shared" si="17"/>
        <v>0</v>
      </c>
    </row>
    <row r="585" spans="2:12" x14ac:dyDescent="0.2">
      <c r="B585" s="43" t="s">
        <v>822</v>
      </c>
      <c r="C585" s="44">
        <v>43945</v>
      </c>
      <c r="D585" s="118"/>
      <c r="E585" s="8"/>
      <c r="F585" s="8"/>
      <c r="G585" s="9"/>
      <c r="I585" s="42">
        <f t="shared" si="17"/>
        <v>0</v>
      </c>
      <c r="J585" s="42">
        <f t="shared" si="17"/>
        <v>0</v>
      </c>
      <c r="K585" s="42">
        <f t="shared" si="17"/>
        <v>0</v>
      </c>
      <c r="L585" s="42">
        <f t="shared" si="17"/>
        <v>0</v>
      </c>
    </row>
    <row r="586" spans="2:12" x14ac:dyDescent="0.2">
      <c r="B586" s="40" t="s">
        <v>822</v>
      </c>
      <c r="C586" s="41">
        <v>43948</v>
      </c>
      <c r="D586" s="119"/>
      <c r="E586" s="11"/>
      <c r="F586" s="11"/>
      <c r="G586" s="12"/>
      <c r="I586" s="42">
        <f t="shared" si="17"/>
        <v>0</v>
      </c>
      <c r="J586" s="42">
        <f t="shared" si="17"/>
        <v>0</v>
      </c>
      <c r="K586" s="42">
        <f t="shared" si="17"/>
        <v>0</v>
      </c>
      <c r="L586" s="42">
        <f t="shared" si="17"/>
        <v>0</v>
      </c>
    </row>
    <row r="587" spans="2:12" x14ac:dyDescent="0.2">
      <c r="B587" s="43" t="s">
        <v>822</v>
      </c>
      <c r="C587" s="44">
        <v>43949</v>
      </c>
      <c r="D587" s="118"/>
      <c r="E587" s="8"/>
      <c r="F587" s="8"/>
      <c r="G587" s="9"/>
      <c r="I587" s="42">
        <f t="shared" si="17"/>
        <v>0</v>
      </c>
      <c r="J587" s="42">
        <f t="shared" si="17"/>
        <v>0</v>
      </c>
      <c r="K587" s="42">
        <f t="shared" si="17"/>
        <v>0</v>
      </c>
      <c r="L587" s="42">
        <f t="shared" si="17"/>
        <v>0</v>
      </c>
    </row>
    <row r="588" spans="2:12" x14ac:dyDescent="0.2">
      <c r="B588" s="40" t="s">
        <v>822</v>
      </c>
      <c r="C588" s="41">
        <v>43950</v>
      </c>
      <c r="D588" s="119"/>
      <c r="E588" s="11"/>
      <c r="F588" s="11"/>
      <c r="G588" s="12"/>
      <c r="I588" s="42">
        <f t="shared" si="17"/>
        <v>0</v>
      </c>
      <c r="J588" s="42">
        <f t="shared" si="17"/>
        <v>0</v>
      </c>
      <c r="K588" s="42">
        <f t="shared" si="17"/>
        <v>0</v>
      </c>
      <c r="L588" s="42">
        <f t="shared" si="17"/>
        <v>0</v>
      </c>
    </row>
    <row r="589" spans="2:12" x14ac:dyDescent="0.2">
      <c r="B589" s="43" t="s">
        <v>822</v>
      </c>
      <c r="C589" s="44">
        <v>43951</v>
      </c>
      <c r="D589" s="118"/>
      <c r="E589" s="8"/>
      <c r="F589" s="8"/>
      <c r="G589" s="9"/>
      <c r="I589" s="42">
        <f t="shared" si="17"/>
        <v>0</v>
      </c>
      <c r="J589" s="42">
        <f t="shared" si="17"/>
        <v>0</v>
      </c>
      <c r="K589" s="42">
        <f t="shared" si="17"/>
        <v>0</v>
      </c>
      <c r="L589" s="42">
        <f t="shared" si="17"/>
        <v>0</v>
      </c>
    </row>
    <row r="590" spans="2:12" x14ac:dyDescent="0.2">
      <c r="B590" s="40" t="s">
        <v>823</v>
      </c>
      <c r="C590" s="41">
        <v>43864</v>
      </c>
      <c r="D590" s="119"/>
      <c r="E590" s="11"/>
      <c r="F590" s="11"/>
      <c r="G590" s="12"/>
      <c r="I590" s="42">
        <f t="shared" si="17"/>
        <v>0</v>
      </c>
      <c r="J590" s="42">
        <f t="shared" si="17"/>
        <v>0</v>
      </c>
      <c r="K590" s="42">
        <f t="shared" si="17"/>
        <v>0</v>
      </c>
      <c r="L590" s="42">
        <f t="shared" ref="L590" si="18">IF(ISBLANK(G590), 0, IF(ISNUMBER(G590), 0,1))</f>
        <v>0</v>
      </c>
    </row>
    <row r="591" spans="2:12" x14ac:dyDescent="0.2">
      <c r="B591" s="43" t="s">
        <v>823</v>
      </c>
      <c r="C591" s="44">
        <v>43865</v>
      </c>
      <c r="D591" s="118"/>
      <c r="E591" s="8"/>
      <c r="F591" s="8"/>
      <c r="G591" s="9"/>
      <c r="I591" s="42">
        <f t="shared" ref="I591:L654" si="19">IF(ISBLANK(D591), 0, IF(ISNUMBER(D591), 0,1))</f>
        <v>0</v>
      </c>
      <c r="J591" s="42">
        <f t="shared" si="19"/>
        <v>0</v>
      </c>
      <c r="K591" s="42">
        <f t="shared" si="19"/>
        <v>0</v>
      </c>
      <c r="L591" s="42">
        <f t="shared" si="19"/>
        <v>0</v>
      </c>
    </row>
    <row r="592" spans="2:12" x14ac:dyDescent="0.2">
      <c r="B592" s="40" t="s">
        <v>823</v>
      </c>
      <c r="C592" s="41">
        <v>43866</v>
      </c>
      <c r="D592" s="119"/>
      <c r="E592" s="11"/>
      <c r="F592" s="11"/>
      <c r="G592" s="12"/>
      <c r="I592" s="42">
        <f t="shared" si="19"/>
        <v>0</v>
      </c>
      <c r="J592" s="42">
        <f t="shared" si="19"/>
        <v>0</v>
      </c>
      <c r="K592" s="42">
        <f t="shared" si="19"/>
        <v>0</v>
      </c>
      <c r="L592" s="42">
        <f t="shared" si="19"/>
        <v>0</v>
      </c>
    </row>
    <row r="593" spans="2:12" x14ac:dyDescent="0.2">
      <c r="B593" s="43" t="s">
        <v>823</v>
      </c>
      <c r="C593" s="44">
        <v>43867</v>
      </c>
      <c r="D593" s="118"/>
      <c r="E593" s="8"/>
      <c r="F593" s="8"/>
      <c r="G593" s="9"/>
      <c r="I593" s="42">
        <f t="shared" si="19"/>
        <v>0</v>
      </c>
      <c r="J593" s="42">
        <f t="shared" si="19"/>
        <v>0</v>
      </c>
      <c r="K593" s="42">
        <f t="shared" si="19"/>
        <v>0</v>
      </c>
      <c r="L593" s="42">
        <f t="shared" si="19"/>
        <v>0</v>
      </c>
    </row>
    <row r="594" spans="2:12" x14ac:dyDescent="0.2">
      <c r="B594" s="40" t="s">
        <v>823</v>
      </c>
      <c r="C594" s="41">
        <v>43868</v>
      </c>
      <c r="D594" s="119"/>
      <c r="E594" s="11"/>
      <c r="F594" s="11"/>
      <c r="G594" s="12"/>
      <c r="I594" s="42">
        <f t="shared" si="19"/>
        <v>0</v>
      </c>
      <c r="J594" s="42">
        <f t="shared" si="19"/>
        <v>0</v>
      </c>
      <c r="K594" s="42">
        <f t="shared" si="19"/>
        <v>0</v>
      </c>
      <c r="L594" s="42">
        <f t="shared" si="19"/>
        <v>0</v>
      </c>
    </row>
    <row r="595" spans="2:12" x14ac:dyDescent="0.2">
      <c r="B595" s="43" t="s">
        <v>823</v>
      </c>
      <c r="C595" s="44">
        <v>43871</v>
      </c>
      <c r="D595" s="118"/>
      <c r="E595" s="8"/>
      <c r="F595" s="8"/>
      <c r="G595" s="9"/>
      <c r="I595" s="42">
        <f t="shared" si="19"/>
        <v>0</v>
      </c>
      <c r="J595" s="42">
        <f t="shared" si="19"/>
        <v>0</v>
      </c>
      <c r="K595" s="42">
        <f t="shared" si="19"/>
        <v>0</v>
      </c>
      <c r="L595" s="42">
        <f t="shared" si="19"/>
        <v>0</v>
      </c>
    </row>
    <row r="596" spans="2:12" x14ac:dyDescent="0.2">
      <c r="B596" s="40" t="s">
        <v>823</v>
      </c>
      <c r="C596" s="41">
        <v>43872</v>
      </c>
      <c r="D596" s="119"/>
      <c r="E596" s="11"/>
      <c r="F596" s="11"/>
      <c r="G596" s="12"/>
      <c r="I596" s="42">
        <f t="shared" si="19"/>
        <v>0</v>
      </c>
      <c r="J596" s="42">
        <f t="shared" si="19"/>
        <v>0</v>
      </c>
      <c r="K596" s="42">
        <f t="shared" si="19"/>
        <v>0</v>
      </c>
      <c r="L596" s="42">
        <f t="shared" si="19"/>
        <v>0</v>
      </c>
    </row>
    <row r="597" spans="2:12" x14ac:dyDescent="0.2">
      <c r="B597" s="43" t="s">
        <v>823</v>
      </c>
      <c r="C597" s="44">
        <v>43873</v>
      </c>
      <c r="D597" s="118"/>
      <c r="E597" s="8"/>
      <c r="F597" s="8"/>
      <c r="G597" s="9"/>
      <c r="I597" s="42">
        <f t="shared" si="19"/>
        <v>0</v>
      </c>
      <c r="J597" s="42">
        <f t="shared" si="19"/>
        <v>0</v>
      </c>
      <c r="K597" s="42">
        <f t="shared" si="19"/>
        <v>0</v>
      </c>
      <c r="L597" s="42">
        <f t="shared" si="19"/>
        <v>0</v>
      </c>
    </row>
    <row r="598" spans="2:12" x14ac:dyDescent="0.2">
      <c r="B598" s="40" t="s">
        <v>823</v>
      </c>
      <c r="C598" s="41">
        <v>43874</v>
      </c>
      <c r="D598" s="119"/>
      <c r="E598" s="11"/>
      <c r="F598" s="11"/>
      <c r="G598" s="12"/>
      <c r="I598" s="42">
        <f t="shared" si="19"/>
        <v>0</v>
      </c>
      <c r="J598" s="42">
        <f t="shared" si="19"/>
        <v>0</v>
      </c>
      <c r="K598" s="42">
        <f t="shared" si="19"/>
        <v>0</v>
      </c>
      <c r="L598" s="42">
        <f t="shared" si="19"/>
        <v>0</v>
      </c>
    </row>
    <row r="599" spans="2:12" x14ac:dyDescent="0.2">
      <c r="B599" s="43" t="s">
        <v>823</v>
      </c>
      <c r="C599" s="44">
        <v>43875</v>
      </c>
      <c r="D599" s="118"/>
      <c r="E599" s="8"/>
      <c r="F599" s="8"/>
      <c r="G599" s="9"/>
      <c r="I599" s="42">
        <f t="shared" si="19"/>
        <v>0</v>
      </c>
      <c r="J599" s="42">
        <f t="shared" si="19"/>
        <v>0</v>
      </c>
      <c r="K599" s="42">
        <f t="shared" si="19"/>
        <v>0</v>
      </c>
      <c r="L599" s="42">
        <f t="shared" si="19"/>
        <v>0</v>
      </c>
    </row>
    <row r="600" spans="2:12" x14ac:dyDescent="0.2">
      <c r="B600" s="40" t="s">
        <v>823</v>
      </c>
      <c r="C600" s="41">
        <v>43878</v>
      </c>
      <c r="D600" s="119"/>
      <c r="E600" s="11"/>
      <c r="F600" s="11"/>
      <c r="G600" s="12"/>
      <c r="I600" s="42">
        <f t="shared" si="19"/>
        <v>0</v>
      </c>
      <c r="J600" s="42">
        <f t="shared" si="19"/>
        <v>0</v>
      </c>
      <c r="K600" s="42">
        <f t="shared" si="19"/>
        <v>0</v>
      </c>
      <c r="L600" s="42">
        <f t="shared" si="19"/>
        <v>0</v>
      </c>
    </row>
    <row r="601" spans="2:12" x14ac:dyDescent="0.2">
      <c r="B601" s="43" t="s">
        <v>823</v>
      </c>
      <c r="C601" s="44">
        <v>43879</v>
      </c>
      <c r="D601" s="118"/>
      <c r="E601" s="8"/>
      <c r="F601" s="8"/>
      <c r="G601" s="9"/>
      <c r="I601" s="42">
        <f t="shared" si="19"/>
        <v>0</v>
      </c>
      <c r="J601" s="42">
        <f t="shared" si="19"/>
        <v>0</v>
      </c>
      <c r="K601" s="42">
        <f t="shared" si="19"/>
        <v>0</v>
      </c>
      <c r="L601" s="42">
        <f t="shared" si="19"/>
        <v>0</v>
      </c>
    </row>
    <row r="602" spans="2:12" x14ac:dyDescent="0.2">
      <c r="B602" s="40" t="s">
        <v>823</v>
      </c>
      <c r="C602" s="41">
        <v>43880</v>
      </c>
      <c r="D602" s="119"/>
      <c r="E602" s="11"/>
      <c r="F602" s="11"/>
      <c r="G602" s="12"/>
      <c r="I602" s="42">
        <f t="shared" si="19"/>
        <v>0</v>
      </c>
      <c r="J602" s="42">
        <f t="shared" si="19"/>
        <v>0</v>
      </c>
      <c r="K602" s="42">
        <f t="shared" si="19"/>
        <v>0</v>
      </c>
      <c r="L602" s="42">
        <f t="shared" si="19"/>
        <v>0</v>
      </c>
    </row>
    <row r="603" spans="2:12" x14ac:dyDescent="0.2">
      <c r="B603" s="43" t="s">
        <v>823</v>
      </c>
      <c r="C603" s="44">
        <v>43881</v>
      </c>
      <c r="D603" s="118"/>
      <c r="E603" s="8"/>
      <c r="F603" s="8"/>
      <c r="G603" s="9"/>
      <c r="I603" s="42">
        <f t="shared" si="19"/>
        <v>0</v>
      </c>
      <c r="J603" s="42">
        <f t="shared" si="19"/>
        <v>0</v>
      </c>
      <c r="K603" s="42">
        <f t="shared" si="19"/>
        <v>0</v>
      </c>
      <c r="L603" s="42">
        <f t="shared" si="19"/>
        <v>0</v>
      </c>
    </row>
    <row r="604" spans="2:12" x14ac:dyDescent="0.2">
      <c r="B604" s="40" t="s">
        <v>823</v>
      </c>
      <c r="C604" s="41">
        <v>43882</v>
      </c>
      <c r="D604" s="119"/>
      <c r="E604" s="11"/>
      <c r="F604" s="11"/>
      <c r="G604" s="12"/>
      <c r="I604" s="42">
        <f t="shared" si="19"/>
        <v>0</v>
      </c>
      <c r="J604" s="42">
        <f t="shared" si="19"/>
        <v>0</v>
      </c>
      <c r="K604" s="42">
        <f t="shared" si="19"/>
        <v>0</v>
      </c>
      <c r="L604" s="42">
        <f t="shared" si="19"/>
        <v>0</v>
      </c>
    </row>
    <row r="605" spans="2:12" x14ac:dyDescent="0.2">
      <c r="B605" s="43" t="s">
        <v>823</v>
      </c>
      <c r="C605" s="44">
        <v>43885</v>
      </c>
      <c r="D605" s="118"/>
      <c r="E605" s="8"/>
      <c r="F605" s="8"/>
      <c r="G605" s="9"/>
      <c r="I605" s="42">
        <f t="shared" si="19"/>
        <v>0</v>
      </c>
      <c r="J605" s="42">
        <f t="shared" si="19"/>
        <v>0</v>
      </c>
      <c r="K605" s="42">
        <f t="shared" si="19"/>
        <v>0</v>
      </c>
      <c r="L605" s="42">
        <f t="shared" si="19"/>
        <v>0</v>
      </c>
    </row>
    <row r="606" spans="2:12" x14ac:dyDescent="0.2">
      <c r="B606" s="40" t="s">
        <v>823</v>
      </c>
      <c r="C606" s="41">
        <v>43886</v>
      </c>
      <c r="D606" s="119"/>
      <c r="E606" s="11"/>
      <c r="F606" s="11"/>
      <c r="G606" s="12"/>
      <c r="I606" s="42">
        <f t="shared" si="19"/>
        <v>0</v>
      </c>
      <c r="J606" s="42">
        <f t="shared" si="19"/>
        <v>0</v>
      </c>
      <c r="K606" s="42">
        <f t="shared" si="19"/>
        <v>0</v>
      </c>
      <c r="L606" s="42">
        <f t="shared" si="19"/>
        <v>0</v>
      </c>
    </row>
    <row r="607" spans="2:12" x14ac:dyDescent="0.2">
      <c r="B607" s="43" t="s">
        <v>823</v>
      </c>
      <c r="C607" s="44">
        <v>43887</v>
      </c>
      <c r="D607" s="118"/>
      <c r="E607" s="8"/>
      <c r="F607" s="8"/>
      <c r="G607" s="9"/>
      <c r="I607" s="42">
        <f t="shared" si="19"/>
        <v>0</v>
      </c>
      <c r="J607" s="42">
        <f t="shared" si="19"/>
        <v>0</v>
      </c>
      <c r="K607" s="42">
        <f t="shared" si="19"/>
        <v>0</v>
      </c>
      <c r="L607" s="42">
        <f t="shared" si="19"/>
        <v>0</v>
      </c>
    </row>
    <row r="608" spans="2:12" x14ac:dyDescent="0.2">
      <c r="B608" s="40" t="s">
        <v>823</v>
      </c>
      <c r="C608" s="41">
        <v>43888</v>
      </c>
      <c r="D608" s="119"/>
      <c r="E608" s="11"/>
      <c r="F608" s="11"/>
      <c r="G608" s="12"/>
      <c r="I608" s="42">
        <f t="shared" si="19"/>
        <v>0</v>
      </c>
      <c r="J608" s="42">
        <f t="shared" si="19"/>
        <v>0</v>
      </c>
      <c r="K608" s="42">
        <f t="shared" si="19"/>
        <v>0</v>
      </c>
      <c r="L608" s="42">
        <f t="shared" si="19"/>
        <v>0</v>
      </c>
    </row>
    <row r="609" spans="2:12" x14ac:dyDescent="0.2">
      <c r="B609" s="43" t="s">
        <v>823</v>
      </c>
      <c r="C609" s="44">
        <v>43889</v>
      </c>
      <c r="D609" s="118"/>
      <c r="E609" s="8"/>
      <c r="F609" s="8"/>
      <c r="G609" s="9"/>
      <c r="I609" s="42">
        <f t="shared" si="19"/>
        <v>0</v>
      </c>
      <c r="J609" s="42">
        <f t="shared" si="19"/>
        <v>0</v>
      </c>
      <c r="K609" s="42">
        <f t="shared" si="19"/>
        <v>0</v>
      </c>
      <c r="L609" s="42">
        <f t="shared" si="19"/>
        <v>0</v>
      </c>
    </row>
    <row r="610" spans="2:12" x14ac:dyDescent="0.2">
      <c r="B610" s="40" t="s">
        <v>823</v>
      </c>
      <c r="C610" s="41">
        <v>43892</v>
      </c>
      <c r="D610" s="119"/>
      <c r="E610" s="11"/>
      <c r="F610" s="11"/>
      <c r="G610" s="12"/>
      <c r="I610" s="42">
        <f t="shared" si="19"/>
        <v>0</v>
      </c>
      <c r="J610" s="42">
        <f t="shared" si="19"/>
        <v>0</v>
      </c>
      <c r="K610" s="42">
        <f t="shared" si="19"/>
        <v>0</v>
      </c>
      <c r="L610" s="42">
        <f t="shared" si="19"/>
        <v>0</v>
      </c>
    </row>
    <row r="611" spans="2:12" x14ac:dyDescent="0.2">
      <c r="B611" s="43" t="s">
        <v>823</v>
      </c>
      <c r="C611" s="44">
        <v>43893</v>
      </c>
      <c r="D611" s="118"/>
      <c r="E611" s="8"/>
      <c r="F611" s="8"/>
      <c r="G611" s="9"/>
      <c r="I611" s="42">
        <f t="shared" si="19"/>
        <v>0</v>
      </c>
      <c r="J611" s="42">
        <f t="shared" si="19"/>
        <v>0</v>
      </c>
      <c r="K611" s="42">
        <f t="shared" si="19"/>
        <v>0</v>
      </c>
      <c r="L611" s="42">
        <f t="shared" si="19"/>
        <v>0</v>
      </c>
    </row>
    <row r="612" spans="2:12" x14ac:dyDescent="0.2">
      <c r="B612" s="40" t="s">
        <v>823</v>
      </c>
      <c r="C612" s="41">
        <v>43894</v>
      </c>
      <c r="D612" s="119"/>
      <c r="E612" s="11"/>
      <c r="F612" s="11"/>
      <c r="G612" s="12"/>
      <c r="I612" s="42">
        <f t="shared" si="19"/>
        <v>0</v>
      </c>
      <c r="J612" s="42">
        <f t="shared" si="19"/>
        <v>0</v>
      </c>
      <c r="K612" s="42">
        <f t="shared" si="19"/>
        <v>0</v>
      </c>
      <c r="L612" s="42">
        <f t="shared" si="19"/>
        <v>0</v>
      </c>
    </row>
    <row r="613" spans="2:12" x14ac:dyDescent="0.2">
      <c r="B613" s="43" t="s">
        <v>823</v>
      </c>
      <c r="C613" s="44">
        <v>43895</v>
      </c>
      <c r="D613" s="118"/>
      <c r="E613" s="8"/>
      <c r="F613" s="8"/>
      <c r="G613" s="9"/>
      <c r="I613" s="42">
        <f t="shared" si="19"/>
        <v>0</v>
      </c>
      <c r="J613" s="42">
        <f t="shared" si="19"/>
        <v>0</v>
      </c>
      <c r="K613" s="42">
        <f t="shared" si="19"/>
        <v>0</v>
      </c>
      <c r="L613" s="42">
        <f t="shared" si="19"/>
        <v>0</v>
      </c>
    </row>
    <row r="614" spans="2:12" x14ac:dyDescent="0.2">
      <c r="B614" s="40" t="s">
        <v>823</v>
      </c>
      <c r="C614" s="41">
        <v>43896</v>
      </c>
      <c r="D614" s="119"/>
      <c r="E614" s="11"/>
      <c r="F614" s="11"/>
      <c r="G614" s="12"/>
      <c r="I614" s="42">
        <f t="shared" si="19"/>
        <v>0</v>
      </c>
      <c r="J614" s="42">
        <f t="shared" si="19"/>
        <v>0</v>
      </c>
      <c r="K614" s="42">
        <f t="shared" si="19"/>
        <v>0</v>
      </c>
      <c r="L614" s="42">
        <f t="shared" si="19"/>
        <v>0</v>
      </c>
    </row>
    <row r="615" spans="2:12" x14ac:dyDescent="0.2">
      <c r="B615" s="43" t="s">
        <v>823</v>
      </c>
      <c r="C615" s="44">
        <v>43899</v>
      </c>
      <c r="D615" s="118"/>
      <c r="E615" s="8"/>
      <c r="F615" s="8"/>
      <c r="G615" s="9"/>
      <c r="I615" s="42">
        <f t="shared" si="19"/>
        <v>0</v>
      </c>
      <c r="J615" s="42">
        <f t="shared" si="19"/>
        <v>0</v>
      </c>
      <c r="K615" s="42">
        <f t="shared" si="19"/>
        <v>0</v>
      </c>
      <c r="L615" s="42">
        <f t="shared" si="19"/>
        <v>0</v>
      </c>
    </row>
    <row r="616" spans="2:12" x14ac:dyDescent="0.2">
      <c r="B616" s="40" t="s">
        <v>823</v>
      </c>
      <c r="C616" s="41">
        <v>43900</v>
      </c>
      <c r="D616" s="119"/>
      <c r="E616" s="11"/>
      <c r="F616" s="11"/>
      <c r="G616" s="12"/>
      <c r="I616" s="42">
        <f t="shared" si="19"/>
        <v>0</v>
      </c>
      <c r="J616" s="42">
        <f t="shared" si="19"/>
        <v>0</v>
      </c>
      <c r="K616" s="42">
        <f t="shared" si="19"/>
        <v>0</v>
      </c>
      <c r="L616" s="42">
        <f t="shared" si="19"/>
        <v>0</v>
      </c>
    </row>
    <row r="617" spans="2:12" x14ac:dyDescent="0.2">
      <c r="B617" s="43" t="s">
        <v>823</v>
      </c>
      <c r="C617" s="44">
        <v>43901</v>
      </c>
      <c r="D617" s="118"/>
      <c r="E617" s="8"/>
      <c r="F617" s="8"/>
      <c r="G617" s="9"/>
      <c r="I617" s="42">
        <f t="shared" si="19"/>
        <v>0</v>
      </c>
      <c r="J617" s="42">
        <f t="shared" si="19"/>
        <v>0</v>
      </c>
      <c r="K617" s="42">
        <f t="shared" si="19"/>
        <v>0</v>
      </c>
      <c r="L617" s="42">
        <f t="shared" si="19"/>
        <v>0</v>
      </c>
    </row>
    <row r="618" spans="2:12" x14ac:dyDescent="0.2">
      <c r="B618" s="40" t="s">
        <v>823</v>
      </c>
      <c r="C618" s="41">
        <v>43902</v>
      </c>
      <c r="D618" s="119"/>
      <c r="E618" s="11"/>
      <c r="F618" s="11"/>
      <c r="G618" s="12"/>
      <c r="I618" s="42">
        <f t="shared" si="19"/>
        <v>0</v>
      </c>
      <c r="J618" s="42">
        <f t="shared" si="19"/>
        <v>0</v>
      </c>
      <c r="K618" s="42">
        <f t="shared" si="19"/>
        <v>0</v>
      </c>
      <c r="L618" s="42">
        <f t="shared" si="19"/>
        <v>0</v>
      </c>
    </row>
    <row r="619" spans="2:12" x14ac:dyDescent="0.2">
      <c r="B619" s="43" t="s">
        <v>823</v>
      </c>
      <c r="C619" s="44">
        <v>43903</v>
      </c>
      <c r="D619" s="118"/>
      <c r="E619" s="8"/>
      <c r="F619" s="8"/>
      <c r="G619" s="9"/>
      <c r="I619" s="42">
        <f t="shared" si="19"/>
        <v>0</v>
      </c>
      <c r="J619" s="42">
        <f t="shared" si="19"/>
        <v>0</v>
      </c>
      <c r="K619" s="42">
        <f t="shared" si="19"/>
        <v>0</v>
      </c>
      <c r="L619" s="42">
        <f t="shared" si="19"/>
        <v>0</v>
      </c>
    </row>
    <row r="620" spans="2:12" x14ac:dyDescent="0.2">
      <c r="B620" s="40" t="s">
        <v>823</v>
      </c>
      <c r="C620" s="41">
        <v>43906</v>
      </c>
      <c r="D620" s="119"/>
      <c r="E620" s="11"/>
      <c r="F620" s="11"/>
      <c r="G620" s="12"/>
      <c r="I620" s="42">
        <f t="shared" si="19"/>
        <v>0</v>
      </c>
      <c r="J620" s="42">
        <f t="shared" si="19"/>
        <v>0</v>
      </c>
      <c r="K620" s="42">
        <f t="shared" si="19"/>
        <v>0</v>
      </c>
      <c r="L620" s="42">
        <f t="shared" si="19"/>
        <v>0</v>
      </c>
    </row>
    <row r="621" spans="2:12" x14ac:dyDescent="0.2">
      <c r="B621" s="43" t="s">
        <v>823</v>
      </c>
      <c r="C621" s="44">
        <v>43907</v>
      </c>
      <c r="D621" s="118"/>
      <c r="E621" s="8"/>
      <c r="F621" s="8"/>
      <c r="G621" s="9"/>
      <c r="I621" s="42">
        <f t="shared" si="19"/>
        <v>0</v>
      </c>
      <c r="J621" s="42">
        <f t="shared" si="19"/>
        <v>0</v>
      </c>
      <c r="K621" s="42">
        <f t="shared" si="19"/>
        <v>0</v>
      </c>
      <c r="L621" s="42">
        <f t="shared" si="19"/>
        <v>0</v>
      </c>
    </row>
    <row r="622" spans="2:12" x14ac:dyDescent="0.2">
      <c r="B622" s="40" t="s">
        <v>823</v>
      </c>
      <c r="C622" s="41">
        <v>43908</v>
      </c>
      <c r="D622" s="119"/>
      <c r="E622" s="11"/>
      <c r="F622" s="11"/>
      <c r="G622" s="12"/>
      <c r="I622" s="42">
        <f t="shared" si="19"/>
        <v>0</v>
      </c>
      <c r="J622" s="42">
        <f t="shared" si="19"/>
        <v>0</v>
      </c>
      <c r="K622" s="42">
        <f t="shared" si="19"/>
        <v>0</v>
      </c>
      <c r="L622" s="42">
        <f t="shared" si="19"/>
        <v>0</v>
      </c>
    </row>
    <row r="623" spans="2:12" x14ac:dyDescent="0.2">
      <c r="B623" s="43" t="s">
        <v>823</v>
      </c>
      <c r="C623" s="44">
        <v>43909</v>
      </c>
      <c r="D623" s="118"/>
      <c r="E623" s="8"/>
      <c r="F623" s="8"/>
      <c r="G623" s="9"/>
      <c r="I623" s="42">
        <f t="shared" si="19"/>
        <v>0</v>
      </c>
      <c r="J623" s="42">
        <f t="shared" si="19"/>
        <v>0</v>
      </c>
      <c r="K623" s="42">
        <f t="shared" si="19"/>
        <v>0</v>
      </c>
      <c r="L623" s="42">
        <f t="shared" si="19"/>
        <v>0</v>
      </c>
    </row>
    <row r="624" spans="2:12" x14ac:dyDescent="0.2">
      <c r="B624" s="40" t="s">
        <v>823</v>
      </c>
      <c r="C624" s="41">
        <v>43910</v>
      </c>
      <c r="D624" s="119"/>
      <c r="E624" s="11"/>
      <c r="F624" s="11"/>
      <c r="G624" s="12"/>
      <c r="I624" s="42">
        <f t="shared" si="19"/>
        <v>0</v>
      </c>
      <c r="J624" s="42">
        <f t="shared" si="19"/>
        <v>0</v>
      </c>
      <c r="K624" s="42">
        <f t="shared" si="19"/>
        <v>0</v>
      </c>
      <c r="L624" s="42">
        <f t="shared" si="19"/>
        <v>0</v>
      </c>
    </row>
    <row r="625" spans="2:12" x14ac:dyDescent="0.2">
      <c r="B625" s="43" t="s">
        <v>823</v>
      </c>
      <c r="C625" s="44">
        <v>43913</v>
      </c>
      <c r="D625" s="118"/>
      <c r="E625" s="8"/>
      <c r="F625" s="8"/>
      <c r="G625" s="9"/>
      <c r="I625" s="42">
        <f t="shared" si="19"/>
        <v>0</v>
      </c>
      <c r="J625" s="42">
        <f t="shared" si="19"/>
        <v>0</v>
      </c>
      <c r="K625" s="42">
        <f t="shared" si="19"/>
        <v>0</v>
      </c>
      <c r="L625" s="42">
        <f t="shared" si="19"/>
        <v>0</v>
      </c>
    </row>
    <row r="626" spans="2:12" x14ac:dyDescent="0.2">
      <c r="B626" s="40" t="s">
        <v>823</v>
      </c>
      <c r="C626" s="41">
        <v>43914</v>
      </c>
      <c r="D626" s="119"/>
      <c r="E626" s="11"/>
      <c r="F626" s="11"/>
      <c r="G626" s="12"/>
      <c r="I626" s="42">
        <f t="shared" si="19"/>
        <v>0</v>
      </c>
      <c r="J626" s="42">
        <f t="shared" si="19"/>
        <v>0</v>
      </c>
      <c r="K626" s="42">
        <f t="shared" si="19"/>
        <v>0</v>
      </c>
      <c r="L626" s="42">
        <f t="shared" si="19"/>
        <v>0</v>
      </c>
    </row>
    <row r="627" spans="2:12" x14ac:dyDescent="0.2">
      <c r="B627" s="43" t="s">
        <v>823</v>
      </c>
      <c r="C627" s="44">
        <v>43915</v>
      </c>
      <c r="D627" s="118"/>
      <c r="E627" s="8"/>
      <c r="F627" s="8"/>
      <c r="G627" s="9"/>
      <c r="I627" s="42">
        <f t="shared" si="19"/>
        <v>0</v>
      </c>
      <c r="J627" s="42">
        <f t="shared" si="19"/>
        <v>0</v>
      </c>
      <c r="K627" s="42">
        <f t="shared" si="19"/>
        <v>0</v>
      </c>
      <c r="L627" s="42">
        <f t="shared" si="19"/>
        <v>0</v>
      </c>
    </row>
    <row r="628" spans="2:12" x14ac:dyDescent="0.2">
      <c r="B628" s="40" t="s">
        <v>823</v>
      </c>
      <c r="C628" s="41">
        <v>43916</v>
      </c>
      <c r="D628" s="119"/>
      <c r="E628" s="11"/>
      <c r="F628" s="11"/>
      <c r="G628" s="12"/>
      <c r="I628" s="42">
        <f t="shared" si="19"/>
        <v>0</v>
      </c>
      <c r="J628" s="42">
        <f t="shared" si="19"/>
        <v>0</v>
      </c>
      <c r="K628" s="42">
        <f t="shared" si="19"/>
        <v>0</v>
      </c>
      <c r="L628" s="42">
        <f t="shared" si="19"/>
        <v>0</v>
      </c>
    </row>
    <row r="629" spans="2:12" x14ac:dyDescent="0.2">
      <c r="B629" s="43" t="s">
        <v>823</v>
      </c>
      <c r="C629" s="44">
        <v>43917</v>
      </c>
      <c r="D629" s="118"/>
      <c r="E629" s="8"/>
      <c r="F629" s="8"/>
      <c r="G629" s="9"/>
      <c r="I629" s="42">
        <f t="shared" si="19"/>
        <v>0</v>
      </c>
      <c r="J629" s="42">
        <f t="shared" si="19"/>
        <v>0</v>
      </c>
      <c r="K629" s="42">
        <f t="shared" si="19"/>
        <v>0</v>
      </c>
      <c r="L629" s="42">
        <f t="shared" si="19"/>
        <v>0</v>
      </c>
    </row>
    <row r="630" spans="2:12" x14ac:dyDescent="0.2">
      <c r="B630" s="40" t="s">
        <v>823</v>
      </c>
      <c r="C630" s="41">
        <v>43920</v>
      </c>
      <c r="D630" s="119"/>
      <c r="E630" s="11"/>
      <c r="F630" s="11"/>
      <c r="G630" s="12"/>
      <c r="I630" s="42">
        <f t="shared" si="19"/>
        <v>0</v>
      </c>
      <c r="J630" s="42">
        <f t="shared" si="19"/>
        <v>0</v>
      </c>
      <c r="K630" s="42">
        <f t="shared" si="19"/>
        <v>0</v>
      </c>
      <c r="L630" s="42">
        <f t="shared" si="19"/>
        <v>0</v>
      </c>
    </row>
    <row r="631" spans="2:12" x14ac:dyDescent="0.2">
      <c r="B631" s="43" t="s">
        <v>823</v>
      </c>
      <c r="C631" s="44">
        <v>43921</v>
      </c>
      <c r="D631" s="118"/>
      <c r="E631" s="8"/>
      <c r="F631" s="8"/>
      <c r="G631" s="9"/>
      <c r="I631" s="42">
        <f t="shared" si="19"/>
        <v>0</v>
      </c>
      <c r="J631" s="42">
        <f t="shared" si="19"/>
        <v>0</v>
      </c>
      <c r="K631" s="42">
        <f t="shared" si="19"/>
        <v>0</v>
      </c>
      <c r="L631" s="42">
        <f t="shared" si="19"/>
        <v>0</v>
      </c>
    </row>
    <row r="632" spans="2:12" x14ac:dyDescent="0.2">
      <c r="B632" s="40" t="s">
        <v>823</v>
      </c>
      <c r="C632" s="41">
        <v>43922</v>
      </c>
      <c r="D632" s="119"/>
      <c r="E632" s="11"/>
      <c r="F632" s="11"/>
      <c r="G632" s="12"/>
      <c r="I632" s="42">
        <f t="shared" si="19"/>
        <v>0</v>
      </c>
      <c r="J632" s="42">
        <f t="shared" si="19"/>
        <v>0</v>
      </c>
      <c r="K632" s="42">
        <f t="shared" si="19"/>
        <v>0</v>
      </c>
      <c r="L632" s="42">
        <f t="shared" si="19"/>
        <v>0</v>
      </c>
    </row>
    <row r="633" spans="2:12" x14ac:dyDescent="0.2">
      <c r="B633" s="43" t="s">
        <v>823</v>
      </c>
      <c r="C633" s="44">
        <v>43923</v>
      </c>
      <c r="D633" s="118"/>
      <c r="E633" s="8"/>
      <c r="F633" s="8"/>
      <c r="G633" s="9"/>
      <c r="I633" s="42">
        <f t="shared" si="19"/>
        <v>0</v>
      </c>
      <c r="J633" s="42">
        <f t="shared" si="19"/>
        <v>0</v>
      </c>
      <c r="K633" s="42">
        <f t="shared" si="19"/>
        <v>0</v>
      </c>
      <c r="L633" s="42">
        <f t="shared" si="19"/>
        <v>0</v>
      </c>
    </row>
    <row r="634" spans="2:12" x14ac:dyDescent="0.2">
      <c r="B634" s="40" t="s">
        <v>823</v>
      </c>
      <c r="C634" s="41">
        <v>43924</v>
      </c>
      <c r="D634" s="119"/>
      <c r="E634" s="11"/>
      <c r="F634" s="11"/>
      <c r="G634" s="12"/>
      <c r="I634" s="42">
        <f t="shared" si="19"/>
        <v>0</v>
      </c>
      <c r="J634" s="42">
        <f t="shared" si="19"/>
        <v>0</v>
      </c>
      <c r="K634" s="42">
        <f t="shared" si="19"/>
        <v>0</v>
      </c>
      <c r="L634" s="42">
        <f t="shared" si="19"/>
        <v>0</v>
      </c>
    </row>
    <row r="635" spans="2:12" x14ac:dyDescent="0.2">
      <c r="B635" s="43" t="s">
        <v>823</v>
      </c>
      <c r="C635" s="44">
        <v>43927</v>
      </c>
      <c r="D635" s="118"/>
      <c r="E635" s="8"/>
      <c r="F635" s="8"/>
      <c r="G635" s="9"/>
      <c r="I635" s="42">
        <f t="shared" si="19"/>
        <v>0</v>
      </c>
      <c r="J635" s="42">
        <f t="shared" si="19"/>
        <v>0</v>
      </c>
      <c r="K635" s="42">
        <f t="shared" si="19"/>
        <v>0</v>
      </c>
      <c r="L635" s="42">
        <f t="shared" si="19"/>
        <v>0</v>
      </c>
    </row>
    <row r="636" spans="2:12" x14ac:dyDescent="0.2">
      <c r="B636" s="40" t="s">
        <v>823</v>
      </c>
      <c r="C636" s="41">
        <v>43928</v>
      </c>
      <c r="D636" s="119"/>
      <c r="E636" s="11"/>
      <c r="F636" s="11"/>
      <c r="G636" s="12"/>
      <c r="I636" s="42">
        <f t="shared" si="19"/>
        <v>0</v>
      </c>
      <c r="J636" s="42">
        <f t="shared" si="19"/>
        <v>0</v>
      </c>
      <c r="K636" s="42">
        <f t="shared" si="19"/>
        <v>0</v>
      </c>
      <c r="L636" s="42">
        <f t="shared" si="19"/>
        <v>0</v>
      </c>
    </row>
    <row r="637" spans="2:12" x14ac:dyDescent="0.2">
      <c r="B637" s="43" t="s">
        <v>823</v>
      </c>
      <c r="C637" s="44">
        <v>43929</v>
      </c>
      <c r="D637" s="118"/>
      <c r="E637" s="8"/>
      <c r="F637" s="8"/>
      <c r="G637" s="9"/>
      <c r="I637" s="42">
        <f t="shared" si="19"/>
        <v>0</v>
      </c>
      <c r="J637" s="42">
        <f t="shared" si="19"/>
        <v>0</v>
      </c>
      <c r="K637" s="42">
        <f t="shared" si="19"/>
        <v>0</v>
      </c>
      <c r="L637" s="42">
        <f t="shared" si="19"/>
        <v>0</v>
      </c>
    </row>
    <row r="638" spans="2:12" x14ac:dyDescent="0.2">
      <c r="B638" s="40" t="s">
        <v>823</v>
      </c>
      <c r="C638" s="41">
        <v>43930</v>
      </c>
      <c r="D638" s="119"/>
      <c r="E638" s="11"/>
      <c r="F638" s="11"/>
      <c r="G638" s="12"/>
      <c r="I638" s="42">
        <f t="shared" si="19"/>
        <v>0</v>
      </c>
      <c r="J638" s="42">
        <f t="shared" si="19"/>
        <v>0</v>
      </c>
      <c r="K638" s="42">
        <f t="shared" si="19"/>
        <v>0</v>
      </c>
      <c r="L638" s="42">
        <f t="shared" si="19"/>
        <v>0</v>
      </c>
    </row>
    <row r="639" spans="2:12" x14ac:dyDescent="0.2">
      <c r="B639" s="43" t="s">
        <v>823</v>
      </c>
      <c r="C639" s="44">
        <v>43931</v>
      </c>
      <c r="D639" s="118"/>
      <c r="E639" s="8"/>
      <c r="F639" s="8"/>
      <c r="G639" s="9"/>
      <c r="I639" s="42">
        <f t="shared" si="19"/>
        <v>0</v>
      </c>
      <c r="J639" s="42">
        <f t="shared" si="19"/>
        <v>0</v>
      </c>
      <c r="K639" s="42">
        <f t="shared" si="19"/>
        <v>0</v>
      </c>
      <c r="L639" s="42">
        <f t="shared" si="19"/>
        <v>0</v>
      </c>
    </row>
    <row r="640" spans="2:12" x14ac:dyDescent="0.2">
      <c r="B640" s="40" t="s">
        <v>823</v>
      </c>
      <c r="C640" s="41">
        <v>43934</v>
      </c>
      <c r="D640" s="119"/>
      <c r="E640" s="11"/>
      <c r="F640" s="11"/>
      <c r="G640" s="12"/>
      <c r="I640" s="42">
        <f t="shared" si="19"/>
        <v>0</v>
      </c>
      <c r="J640" s="42">
        <f t="shared" si="19"/>
        <v>0</v>
      </c>
      <c r="K640" s="42">
        <f t="shared" si="19"/>
        <v>0</v>
      </c>
      <c r="L640" s="42">
        <f t="shared" si="19"/>
        <v>0</v>
      </c>
    </row>
    <row r="641" spans="2:12" x14ac:dyDescent="0.2">
      <c r="B641" s="43" t="s">
        <v>823</v>
      </c>
      <c r="C641" s="44">
        <v>43935</v>
      </c>
      <c r="D641" s="118"/>
      <c r="E641" s="8"/>
      <c r="F641" s="8"/>
      <c r="G641" s="9"/>
      <c r="I641" s="42">
        <f t="shared" si="19"/>
        <v>0</v>
      </c>
      <c r="J641" s="42">
        <f t="shared" si="19"/>
        <v>0</v>
      </c>
      <c r="K641" s="42">
        <f t="shared" si="19"/>
        <v>0</v>
      </c>
      <c r="L641" s="42">
        <f t="shared" si="19"/>
        <v>0</v>
      </c>
    </row>
    <row r="642" spans="2:12" x14ac:dyDescent="0.2">
      <c r="B642" s="40" t="s">
        <v>823</v>
      </c>
      <c r="C642" s="41">
        <v>43936</v>
      </c>
      <c r="D642" s="119"/>
      <c r="E642" s="11"/>
      <c r="F642" s="11"/>
      <c r="G642" s="12"/>
      <c r="I642" s="42">
        <f t="shared" si="19"/>
        <v>0</v>
      </c>
      <c r="J642" s="42">
        <f t="shared" si="19"/>
        <v>0</v>
      </c>
      <c r="K642" s="42">
        <f t="shared" si="19"/>
        <v>0</v>
      </c>
      <c r="L642" s="42">
        <f t="shared" si="19"/>
        <v>0</v>
      </c>
    </row>
    <row r="643" spans="2:12" x14ac:dyDescent="0.2">
      <c r="B643" s="43" t="s">
        <v>823</v>
      </c>
      <c r="C643" s="44">
        <v>43937</v>
      </c>
      <c r="D643" s="118"/>
      <c r="E643" s="8"/>
      <c r="F643" s="8"/>
      <c r="G643" s="9"/>
      <c r="I643" s="42">
        <f t="shared" si="19"/>
        <v>0</v>
      </c>
      <c r="J643" s="42">
        <f t="shared" si="19"/>
        <v>0</v>
      </c>
      <c r="K643" s="42">
        <f t="shared" si="19"/>
        <v>0</v>
      </c>
      <c r="L643" s="42">
        <f t="shared" si="19"/>
        <v>0</v>
      </c>
    </row>
    <row r="644" spans="2:12" x14ac:dyDescent="0.2">
      <c r="B644" s="40" t="s">
        <v>823</v>
      </c>
      <c r="C644" s="41">
        <v>43938</v>
      </c>
      <c r="D644" s="119"/>
      <c r="E644" s="11"/>
      <c r="F644" s="11"/>
      <c r="G644" s="12"/>
      <c r="I644" s="42">
        <f t="shared" si="19"/>
        <v>0</v>
      </c>
      <c r="J644" s="42">
        <f t="shared" si="19"/>
        <v>0</v>
      </c>
      <c r="K644" s="42">
        <f t="shared" si="19"/>
        <v>0</v>
      </c>
      <c r="L644" s="42">
        <f t="shared" si="19"/>
        <v>0</v>
      </c>
    </row>
    <row r="645" spans="2:12" x14ac:dyDescent="0.2">
      <c r="B645" s="43" t="s">
        <v>823</v>
      </c>
      <c r="C645" s="44">
        <v>43941</v>
      </c>
      <c r="D645" s="118"/>
      <c r="E645" s="8"/>
      <c r="F645" s="8"/>
      <c r="G645" s="9"/>
      <c r="I645" s="42">
        <f t="shared" si="19"/>
        <v>0</v>
      </c>
      <c r="J645" s="42">
        <f t="shared" si="19"/>
        <v>0</v>
      </c>
      <c r="K645" s="42">
        <f t="shared" si="19"/>
        <v>0</v>
      </c>
      <c r="L645" s="42">
        <f t="shared" si="19"/>
        <v>0</v>
      </c>
    </row>
    <row r="646" spans="2:12" x14ac:dyDescent="0.2">
      <c r="B646" s="40" t="s">
        <v>823</v>
      </c>
      <c r="C646" s="41">
        <v>43942</v>
      </c>
      <c r="D646" s="119"/>
      <c r="E646" s="11"/>
      <c r="F646" s="11"/>
      <c r="G646" s="12"/>
      <c r="I646" s="42">
        <f t="shared" si="19"/>
        <v>0</v>
      </c>
      <c r="J646" s="42">
        <f t="shared" si="19"/>
        <v>0</v>
      </c>
      <c r="K646" s="42">
        <f t="shared" si="19"/>
        <v>0</v>
      </c>
      <c r="L646" s="42">
        <f t="shared" si="19"/>
        <v>0</v>
      </c>
    </row>
    <row r="647" spans="2:12" x14ac:dyDescent="0.2">
      <c r="B647" s="43" t="s">
        <v>823</v>
      </c>
      <c r="C647" s="44">
        <v>43943</v>
      </c>
      <c r="D647" s="118"/>
      <c r="E647" s="8"/>
      <c r="F647" s="8"/>
      <c r="G647" s="9"/>
      <c r="I647" s="42">
        <f t="shared" si="19"/>
        <v>0</v>
      </c>
      <c r="J647" s="42">
        <f t="shared" si="19"/>
        <v>0</v>
      </c>
      <c r="K647" s="42">
        <f t="shared" si="19"/>
        <v>0</v>
      </c>
      <c r="L647" s="42">
        <f t="shared" si="19"/>
        <v>0</v>
      </c>
    </row>
    <row r="648" spans="2:12" x14ac:dyDescent="0.2">
      <c r="B648" s="40" t="s">
        <v>823</v>
      </c>
      <c r="C648" s="41">
        <v>43944</v>
      </c>
      <c r="D648" s="119"/>
      <c r="E648" s="11"/>
      <c r="F648" s="11"/>
      <c r="G648" s="12"/>
      <c r="I648" s="42">
        <f t="shared" si="19"/>
        <v>0</v>
      </c>
      <c r="J648" s="42">
        <f t="shared" si="19"/>
        <v>0</v>
      </c>
      <c r="K648" s="42">
        <f t="shared" si="19"/>
        <v>0</v>
      </c>
      <c r="L648" s="42">
        <f t="shared" si="19"/>
        <v>0</v>
      </c>
    </row>
    <row r="649" spans="2:12" x14ac:dyDescent="0.2">
      <c r="B649" s="43" t="s">
        <v>823</v>
      </c>
      <c r="C649" s="44">
        <v>43945</v>
      </c>
      <c r="D649" s="118"/>
      <c r="E649" s="8"/>
      <c r="F649" s="8"/>
      <c r="G649" s="9"/>
      <c r="I649" s="42">
        <f t="shared" si="19"/>
        <v>0</v>
      </c>
      <c r="J649" s="42">
        <f t="shared" si="19"/>
        <v>0</v>
      </c>
      <c r="K649" s="42">
        <f t="shared" si="19"/>
        <v>0</v>
      </c>
      <c r="L649" s="42">
        <f t="shared" si="19"/>
        <v>0</v>
      </c>
    </row>
    <row r="650" spans="2:12" x14ac:dyDescent="0.2">
      <c r="B650" s="40" t="s">
        <v>823</v>
      </c>
      <c r="C650" s="41">
        <v>43948</v>
      </c>
      <c r="D650" s="119"/>
      <c r="E650" s="11"/>
      <c r="F650" s="11"/>
      <c r="G650" s="12"/>
      <c r="I650" s="42">
        <f t="shared" si="19"/>
        <v>0</v>
      </c>
      <c r="J650" s="42">
        <f t="shared" si="19"/>
        <v>0</v>
      </c>
      <c r="K650" s="42">
        <f t="shared" si="19"/>
        <v>0</v>
      </c>
      <c r="L650" s="42">
        <f t="shared" si="19"/>
        <v>0</v>
      </c>
    </row>
    <row r="651" spans="2:12" x14ac:dyDescent="0.2">
      <c r="B651" s="43" t="s">
        <v>823</v>
      </c>
      <c r="C651" s="44">
        <v>43949</v>
      </c>
      <c r="D651" s="118"/>
      <c r="E651" s="8"/>
      <c r="F651" s="8"/>
      <c r="G651" s="9"/>
      <c r="I651" s="42">
        <f t="shared" si="19"/>
        <v>0</v>
      </c>
      <c r="J651" s="42">
        <f t="shared" si="19"/>
        <v>0</v>
      </c>
      <c r="K651" s="42">
        <f t="shared" si="19"/>
        <v>0</v>
      </c>
      <c r="L651" s="42">
        <f t="shared" si="19"/>
        <v>0</v>
      </c>
    </row>
    <row r="652" spans="2:12" x14ac:dyDescent="0.2">
      <c r="B652" s="40" t="s">
        <v>823</v>
      </c>
      <c r="C652" s="41">
        <v>43950</v>
      </c>
      <c r="D652" s="119"/>
      <c r="E652" s="11"/>
      <c r="F652" s="11"/>
      <c r="G652" s="12"/>
      <c r="I652" s="42">
        <f t="shared" si="19"/>
        <v>0</v>
      </c>
      <c r="J652" s="42">
        <f t="shared" si="19"/>
        <v>0</v>
      </c>
      <c r="K652" s="42">
        <f t="shared" si="19"/>
        <v>0</v>
      </c>
      <c r="L652" s="42">
        <f t="shared" si="19"/>
        <v>0</v>
      </c>
    </row>
    <row r="653" spans="2:12" x14ac:dyDescent="0.2">
      <c r="B653" s="43" t="s">
        <v>823</v>
      </c>
      <c r="C653" s="44">
        <v>43951</v>
      </c>
      <c r="D653" s="118"/>
      <c r="E653" s="8"/>
      <c r="F653" s="8"/>
      <c r="G653" s="9"/>
      <c r="I653" s="42">
        <f t="shared" si="19"/>
        <v>0</v>
      </c>
      <c r="J653" s="42">
        <f t="shared" si="19"/>
        <v>0</v>
      </c>
      <c r="K653" s="42">
        <f t="shared" si="19"/>
        <v>0</v>
      </c>
      <c r="L653" s="42">
        <f t="shared" si="19"/>
        <v>0</v>
      </c>
    </row>
    <row r="654" spans="2:12" x14ac:dyDescent="0.2">
      <c r="B654" s="40" t="s">
        <v>9</v>
      </c>
      <c r="C654" s="41">
        <v>43864</v>
      </c>
      <c r="D654" s="119"/>
      <c r="E654" s="11"/>
      <c r="F654" s="11"/>
      <c r="G654" s="12"/>
      <c r="I654" s="42">
        <f t="shared" si="19"/>
        <v>0</v>
      </c>
      <c r="J654" s="42">
        <f t="shared" si="19"/>
        <v>0</v>
      </c>
      <c r="K654" s="42">
        <f t="shared" si="19"/>
        <v>0</v>
      </c>
      <c r="L654" s="42">
        <f t="shared" ref="L654" si="20">IF(ISBLANK(G654), 0, IF(ISNUMBER(G654), 0,1))</f>
        <v>0</v>
      </c>
    </row>
    <row r="655" spans="2:12" x14ac:dyDescent="0.2">
      <c r="B655" s="43" t="s">
        <v>9</v>
      </c>
      <c r="C655" s="44">
        <v>43865</v>
      </c>
      <c r="D655" s="118"/>
      <c r="E655" s="8"/>
      <c r="F655" s="8"/>
      <c r="G655" s="9"/>
      <c r="I655" s="42">
        <f t="shared" ref="I655:L718" si="21">IF(ISBLANK(D655), 0, IF(ISNUMBER(D655), 0,1))</f>
        <v>0</v>
      </c>
      <c r="J655" s="42">
        <f t="shared" si="21"/>
        <v>0</v>
      </c>
      <c r="K655" s="42">
        <f t="shared" si="21"/>
        <v>0</v>
      </c>
      <c r="L655" s="42">
        <f t="shared" si="21"/>
        <v>0</v>
      </c>
    </row>
    <row r="656" spans="2:12" x14ac:dyDescent="0.2">
      <c r="B656" s="40" t="s">
        <v>9</v>
      </c>
      <c r="C656" s="41">
        <v>43866</v>
      </c>
      <c r="D656" s="119"/>
      <c r="E656" s="11"/>
      <c r="F656" s="11"/>
      <c r="G656" s="12"/>
      <c r="I656" s="42">
        <f t="shared" si="21"/>
        <v>0</v>
      </c>
      <c r="J656" s="42">
        <f t="shared" si="21"/>
        <v>0</v>
      </c>
      <c r="K656" s="42">
        <f t="shared" si="21"/>
        <v>0</v>
      </c>
      <c r="L656" s="42">
        <f t="shared" si="21"/>
        <v>0</v>
      </c>
    </row>
    <row r="657" spans="2:12" x14ac:dyDescent="0.2">
      <c r="B657" s="43" t="s">
        <v>9</v>
      </c>
      <c r="C657" s="44">
        <v>43867</v>
      </c>
      <c r="D657" s="118"/>
      <c r="E657" s="8"/>
      <c r="F657" s="8"/>
      <c r="G657" s="9"/>
      <c r="I657" s="42">
        <f t="shared" si="21"/>
        <v>0</v>
      </c>
      <c r="J657" s="42">
        <f t="shared" si="21"/>
        <v>0</v>
      </c>
      <c r="K657" s="42">
        <f t="shared" si="21"/>
        <v>0</v>
      </c>
      <c r="L657" s="42">
        <f t="shared" si="21"/>
        <v>0</v>
      </c>
    </row>
    <row r="658" spans="2:12" x14ac:dyDescent="0.2">
      <c r="B658" s="40" t="s">
        <v>9</v>
      </c>
      <c r="C658" s="41">
        <v>43868</v>
      </c>
      <c r="D658" s="119"/>
      <c r="E658" s="11"/>
      <c r="F658" s="11"/>
      <c r="G658" s="12"/>
      <c r="I658" s="42">
        <f t="shared" si="21"/>
        <v>0</v>
      </c>
      <c r="J658" s="42">
        <f t="shared" si="21"/>
        <v>0</v>
      </c>
      <c r="K658" s="42">
        <f t="shared" si="21"/>
        <v>0</v>
      </c>
      <c r="L658" s="42">
        <f t="shared" si="21"/>
        <v>0</v>
      </c>
    </row>
    <row r="659" spans="2:12" x14ac:dyDescent="0.2">
      <c r="B659" s="43" t="s">
        <v>9</v>
      </c>
      <c r="C659" s="44">
        <v>43871</v>
      </c>
      <c r="D659" s="118"/>
      <c r="E659" s="8"/>
      <c r="F659" s="8"/>
      <c r="G659" s="9"/>
      <c r="I659" s="42">
        <f t="shared" si="21"/>
        <v>0</v>
      </c>
      <c r="J659" s="42">
        <f t="shared" si="21"/>
        <v>0</v>
      </c>
      <c r="K659" s="42">
        <f t="shared" si="21"/>
        <v>0</v>
      </c>
      <c r="L659" s="42">
        <f t="shared" si="21"/>
        <v>0</v>
      </c>
    </row>
    <row r="660" spans="2:12" x14ac:dyDescent="0.2">
      <c r="B660" s="40" t="s">
        <v>9</v>
      </c>
      <c r="C660" s="41">
        <v>43872</v>
      </c>
      <c r="D660" s="119"/>
      <c r="E660" s="11"/>
      <c r="F660" s="11"/>
      <c r="G660" s="12"/>
      <c r="I660" s="42">
        <f t="shared" si="21"/>
        <v>0</v>
      </c>
      <c r="J660" s="42">
        <f t="shared" si="21"/>
        <v>0</v>
      </c>
      <c r="K660" s="42">
        <f t="shared" si="21"/>
        <v>0</v>
      </c>
      <c r="L660" s="42">
        <f t="shared" si="21"/>
        <v>0</v>
      </c>
    </row>
    <row r="661" spans="2:12" x14ac:dyDescent="0.2">
      <c r="B661" s="43" t="s">
        <v>9</v>
      </c>
      <c r="C661" s="44">
        <v>43873</v>
      </c>
      <c r="D661" s="118"/>
      <c r="E661" s="8"/>
      <c r="F661" s="8"/>
      <c r="G661" s="9"/>
      <c r="I661" s="42">
        <f t="shared" si="21"/>
        <v>0</v>
      </c>
      <c r="J661" s="42">
        <f t="shared" si="21"/>
        <v>0</v>
      </c>
      <c r="K661" s="42">
        <f t="shared" si="21"/>
        <v>0</v>
      </c>
      <c r="L661" s="42">
        <f t="shared" si="21"/>
        <v>0</v>
      </c>
    </row>
    <row r="662" spans="2:12" x14ac:dyDescent="0.2">
      <c r="B662" s="40" t="s">
        <v>9</v>
      </c>
      <c r="C662" s="41">
        <v>43874</v>
      </c>
      <c r="D662" s="119"/>
      <c r="E662" s="11"/>
      <c r="F662" s="11"/>
      <c r="G662" s="12"/>
      <c r="I662" s="42">
        <f t="shared" si="21"/>
        <v>0</v>
      </c>
      <c r="J662" s="42">
        <f t="shared" si="21"/>
        <v>0</v>
      </c>
      <c r="K662" s="42">
        <f t="shared" si="21"/>
        <v>0</v>
      </c>
      <c r="L662" s="42">
        <f t="shared" si="21"/>
        <v>0</v>
      </c>
    </row>
    <row r="663" spans="2:12" x14ac:dyDescent="0.2">
      <c r="B663" s="43" t="s">
        <v>9</v>
      </c>
      <c r="C663" s="44">
        <v>43875</v>
      </c>
      <c r="D663" s="118"/>
      <c r="E663" s="8"/>
      <c r="F663" s="8"/>
      <c r="G663" s="9"/>
      <c r="I663" s="42">
        <f t="shared" si="21"/>
        <v>0</v>
      </c>
      <c r="J663" s="42">
        <f t="shared" si="21"/>
        <v>0</v>
      </c>
      <c r="K663" s="42">
        <f t="shared" si="21"/>
        <v>0</v>
      </c>
      <c r="L663" s="42">
        <f t="shared" si="21"/>
        <v>0</v>
      </c>
    </row>
    <row r="664" spans="2:12" x14ac:dyDescent="0.2">
      <c r="B664" s="40" t="s">
        <v>9</v>
      </c>
      <c r="C664" s="41">
        <v>43878</v>
      </c>
      <c r="D664" s="119"/>
      <c r="E664" s="11"/>
      <c r="F664" s="11"/>
      <c r="G664" s="12"/>
      <c r="I664" s="42">
        <f t="shared" si="21"/>
        <v>0</v>
      </c>
      <c r="J664" s="42">
        <f t="shared" si="21"/>
        <v>0</v>
      </c>
      <c r="K664" s="42">
        <f t="shared" si="21"/>
        <v>0</v>
      </c>
      <c r="L664" s="42">
        <f t="shared" si="21"/>
        <v>0</v>
      </c>
    </row>
    <row r="665" spans="2:12" x14ac:dyDescent="0.2">
      <c r="B665" s="43" t="s">
        <v>9</v>
      </c>
      <c r="C665" s="44">
        <v>43879</v>
      </c>
      <c r="D665" s="118"/>
      <c r="E665" s="8"/>
      <c r="F665" s="8"/>
      <c r="G665" s="9"/>
      <c r="I665" s="42">
        <f t="shared" si="21"/>
        <v>0</v>
      </c>
      <c r="J665" s="42">
        <f t="shared" si="21"/>
        <v>0</v>
      </c>
      <c r="K665" s="42">
        <f t="shared" si="21"/>
        <v>0</v>
      </c>
      <c r="L665" s="42">
        <f t="shared" si="21"/>
        <v>0</v>
      </c>
    </row>
    <row r="666" spans="2:12" x14ac:dyDescent="0.2">
      <c r="B666" s="40" t="s">
        <v>9</v>
      </c>
      <c r="C666" s="41">
        <v>43880</v>
      </c>
      <c r="D666" s="119"/>
      <c r="E666" s="11"/>
      <c r="F666" s="11"/>
      <c r="G666" s="12"/>
      <c r="I666" s="42">
        <f t="shared" si="21"/>
        <v>0</v>
      </c>
      <c r="J666" s="42">
        <f t="shared" si="21"/>
        <v>0</v>
      </c>
      <c r="K666" s="42">
        <f t="shared" si="21"/>
        <v>0</v>
      </c>
      <c r="L666" s="42">
        <f t="shared" si="21"/>
        <v>0</v>
      </c>
    </row>
    <row r="667" spans="2:12" x14ac:dyDescent="0.2">
      <c r="B667" s="43" t="s">
        <v>9</v>
      </c>
      <c r="C667" s="44">
        <v>43881</v>
      </c>
      <c r="D667" s="118"/>
      <c r="E667" s="8"/>
      <c r="F667" s="8"/>
      <c r="G667" s="9"/>
      <c r="I667" s="42">
        <f t="shared" si="21"/>
        <v>0</v>
      </c>
      <c r="J667" s="42">
        <f t="shared" si="21"/>
        <v>0</v>
      </c>
      <c r="K667" s="42">
        <f t="shared" si="21"/>
        <v>0</v>
      </c>
      <c r="L667" s="42">
        <f t="shared" si="21"/>
        <v>0</v>
      </c>
    </row>
    <row r="668" spans="2:12" x14ac:dyDescent="0.2">
      <c r="B668" s="40" t="s">
        <v>9</v>
      </c>
      <c r="C668" s="41">
        <v>43882</v>
      </c>
      <c r="D668" s="119"/>
      <c r="E668" s="11"/>
      <c r="F668" s="11"/>
      <c r="G668" s="12"/>
      <c r="I668" s="42">
        <f t="shared" si="21"/>
        <v>0</v>
      </c>
      <c r="J668" s="42">
        <f t="shared" si="21"/>
        <v>0</v>
      </c>
      <c r="K668" s="42">
        <f t="shared" si="21"/>
        <v>0</v>
      </c>
      <c r="L668" s="42">
        <f t="shared" si="21"/>
        <v>0</v>
      </c>
    </row>
    <row r="669" spans="2:12" x14ac:dyDescent="0.2">
      <c r="B669" s="43" t="s">
        <v>9</v>
      </c>
      <c r="C669" s="44">
        <v>43885</v>
      </c>
      <c r="D669" s="118"/>
      <c r="E669" s="8"/>
      <c r="F669" s="8"/>
      <c r="G669" s="9"/>
      <c r="I669" s="42">
        <f t="shared" si="21"/>
        <v>0</v>
      </c>
      <c r="J669" s="42">
        <f t="shared" si="21"/>
        <v>0</v>
      </c>
      <c r="K669" s="42">
        <f t="shared" si="21"/>
        <v>0</v>
      </c>
      <c r="L669" s="42">
        <f t="shared" si="21"/>
        <v>0</v>
      </c>
    </row>
    <row r="670" spans="2:12" x14ac:dyDescent="0.2">
      <c r="B670" s="40" t="s">
        <v>9</v>
      </c>
      <c r="C670" s="41">
        <v>43886</v>
      </c>
      <c r="D670" s="119"/>
      <c r="E670" s="11"/>
      <c r="F670" s="11"/>
      <c r="G670" s="12"/>
      <c r="I670" s="42">
        <f t="shared" si="21"/>
        <v>0</v>
      </c>
      <c r="J670" s="42">
        <f t="shared" si="21"/>
        <v>0</v>
      </c>
      <c r="K670" s="42">
        <f t="shared" si="21"/>
        <v>0</v>
      </c>
      <c r="L670" s="42">
        <f t="shared" si="21"/>
        <v>0</v>
      </c>
    </row>
    <row r="671" spans="2:12" x14ac:dyDescent="0.2">
      <c r="B671" s="43" t="s">
        <v>9</v>
      </c>
      <c r="C671" s="44">
        <v>43887</v>
      </c>
      <c r="D671" s="118"/>
      <c r="E671" s="8"/>
      <c r="F671" s="8"/>
      <c r="G671" s="9"/>
      <c r="I671" s="42">
        <f t="shared" si="21"/>
        <v>0</v>
      </c>
      <c r="J671" s="42">
        <f t="shared" si="21"/>
        <v>0</v>
      </c>
      <c r="K671" s="42">
        <f t="shared" si="21"/>
        <v>0</v>
      </c>
      <c r="L671" s="42">
        <f t="shared" si="21"/>
        <v>0</v>
      </c>
    </row>
    <row r="672" spans="2:12" x14ac:dyDescent="0.2">
      <c r="B672" s="40" t="s">
        <v>9</v>
      </c>
      <c r="C672" s="41">
        <v>43888</v>
      </c>
      <c r="D672" s="119"/>
      <c r="E672" s="11"/>
      <c r="F672" s="11"/>
      <c r="G672" s="12"/>
      <c r="I672" s="42">
        <f t="shared" si="21"/>
        <v>0</v>
      </c>
      <c r="J672" s="42">
        <f t="shared" si="21"/>
        <v>0</v>
      </c>
      <c r="K672" s="42">
        <f t="shared" si="21"/>
        <v>0</v>
      </c>
      <c r="L672" s="42">
        <f t="shared" si="21"/>
        <v>0</v>
      </c>
    </row>
    <row r="673" spans="2:12" x14ac:dyDescent="0.2">
      <c r="B673" s="43" t="s">
        <v>9</v>
      </c>
      <c r="C673" s="44">
        <v>43889</v>
      </c>
      <c r="D673" s="118"/>
      <c r="E673" s="8"/>
      <c r="F673" s="8"/>
      <c r="G673" s="9"/>
      <c r="I673" s="42">
        <f t="shared" si="21"/>
        <v>0</v>
      </c>
      <c r="J673" s="42">
        <f t="shared" si="21"/>
        <v>0</v>
      </c>
      <c r="K673" s="42">
        <f t="shared" si="21"/>
        <v>0</v>
      </c>
      <c r="L673" s="42">
        <f t="shared" si="21"/>
        <v>0</v>
      </c>
    </row>
    <row r="674" spans="2:12" x14ac:dyDescent="0.2">
      <c r="B674" s="40" t="s">
        <v>9</v>
      </c>
      <c r="C674" s="41">
        <v>43892</v>
      </c>
      <c r="D674" s="119"/>
      <c r="E674" s="11"/>
      <c r="F674" s="11"/>
      <c r="G674" s="12"/>
      <c r="I674" s="42">
        <f t="shared" si="21"/>
        <v>0</v>
      </c>
      <c r="J674" s="42">
        <f t="shared" si="21"/>
        <v>0</v>
      </c>
      <c r="K674" s="42">
        <f t="shared" si="21"/>
        <v>0</v>
      </c>
      <c r="L674" s="42">
        <f t="shared" si="21"/>
        <v>0</v>
      </c>
    </row>
    <row r="675" spans="2:12" x14ac:dyDescent="0.2">
      <c r="B675" s="43" t="s">
        <v>9</v>
      </c>
      <c r="C675" s="44">
        <v>43893</v>
      </c>
      <c r="D675" s="118"/>
      <c r="E675" s="8"/>
      <c r="F675" s="8"/>
      <c r="G675" s="9"/>
      <c r="I675" s="42">
        <f t="shared" si="21"/>
        <v>0</v>
      </c>
      <c r="J675" s="42">
        <f t="shared" si="21"/>
        <v>0</v>
      </c>
      <c r="K675" s="42">
        <f t="shared" si="21"/>
        <v>0</v>
      </c>
      <c r="L675" s="42">
        <f t="shared" si="21"/>
        <v>0</v>
      </c>
    </row>
    <row r="676" spans="2:12" x14ac:dyDescent="0.2">
      <c r="B676" s="40" t="s">
        <v>9</v>
      </c>
      <c r="C676" s="41">
        <v>43894</v>
      </c>
      <c r="D676" s="119"/>
      <c r="E676" s="11"/>
      <c r="F676" s="11"/>
      <c r="G676" s="12"/>
      <c r="I676" s="42">
        <f t="shared" si="21"/>
        <v>0</v>
      </c>
      <c r="J676" s="42">
        <f t="shared" si="21"/>
        <v>0</v>
      </c>
      <c r="K676" s="42">
        <f t="shared" si="21"/>
        <v>0</v>
      </c>
      <c r="L676" s="42">
        <f t="shared" si="21"/>
        <v>0</v>
      </c>
    </row>
    <row r="677" spans="2:12" x14ac:dyDescent="0.2">
      <c r="B677" s="43" t="s">
        <v>9</v>
      </c>
      <c r="C677" s="44">
        <v>43895</v>
      </c>
      <c r="D677" s="118"/>
      <c r="E677" s="8"/>
      <c r="F677" s="8"/>
      <c r="G677" s="9"/>
      <c r="I677" s="42">
        <f t="shared" si="21"/>
        <v>0</v>
      </c>
      <c r="J677" s="42">
        <f t="shared" si="21"/>
        <v>0</v>
      </c>
      <c r="K677" s="42">
        <f t="shared" si="21"/>
        <v>0</v>
      </c>
      <c r="L677" s="42">
        <f t="shared" si="21"/>
        <v>0</v>
      </c>
    </row>
    <row r="678" spans="2:12" x14ac:dyDescent="0.2">
      <c r="B678" s="40" t="s">
        <v>9</v>
      </c>
      <c r="C678" s="41">
        <v>43896</v>
      </c>
      <c r="D678" s="119"/>
      <c r="E678" s="11"/>
      <c r="F678" s="11"/>
      <c r="G678" s="12"/>
      <c r="I678" s="42">
        <f t="shared" si="21"/>
        <v>0</v>
      </c>
      <c r="J678" s="42">
        <f t="shared" si="21"/>
        <v>0</v>
      </c>
      <c r="K678" s="42">
        <f t="shared" si="21"/>
        <v>0</v>
      </c>
      <c r="L678" s="42">
        <f t="shared" si="21"/>
        <v>0</v>
      </c>
    </row>
    <row r="679" spans="2:12" x14ac:dyDescent="0.2">
      <c r="B679" s="43" t="s">
        <v>9</v>
      </c>
      <c r="C679" s="44">
        <v>43899</v>
      </c>
      <c r="D679" s="118"/>
      <c r="E679" s="8"/>
      <c r="F679" s="8"/>
      <c r="G679" s="9"/>
      <c r="I679" s="42">
        <f t="shared" si="21"/>
        <v>0</v>
      </c>
      <c r="J679" s="42">
        <f t="shared" si="21"/>
        <v>0</v>
      </c>
      <c r="K679" s="42">
        <f t="shared" si="21"/>
        <v>0</v>
      </c>
      <c r="L679" s="42">
        <f t="shared" si="21"/>
        <v>0</v>
      </c>
    </row>
    <row r="680" spans="2:12" x14ac:dyDescent="0.2">
      <c r="B680" s="40" t="s">
        <v>9</v>
      </c>
      <c r="C680" s="41">
        <v>43900</v>
      </c>
      <c r="D680" s="119"/>
      <c r="E680" s="11"/>
      <c r="F680" s="11"/>
      <c r="G680" s="12"/>
      <c r="I680" s="42">
        <f t="shared" si="21"/>
        <v>0</v>
      </c>
      <c r="J680" s="42">
        <f t="shared" si="21"/>
        <v>0</v>
      </c>
      <c r="K680" s="42">
        <f t="shared" si="21"/>
        <v>0</v>
      </c>
      <c r="L680" s="42">
        <f t="shared" si="21"/>
        <v>0</v>
      </c>
    </row>
    <row r="681" spans="2:12" x14ac:dyDescent="0.2">
      <c r="B681" s="43" t="s">
        <v>9</v>
      </c>
      <c r="C681" s="44">
        <v>43901</v>
      </c>
      <c r="D681" s="118"/>
      <c r="E681" s="8"/>
      <c r="F681" s="8"/>
      <c r="G681" s="9"/>
      <c r="I681" s="42">
        <f t="shared" si="21"/>
        <v>0</v>
      </c>
      <c r="J681" s="42">
        <f t="shared" si="21"/>
        <v>0</v>
      </c>
      <c r="K681" s="42">
        <f t="shared" si="21"/>
        <v>0</v>
      </c>
      <c r="L681" s="42">
        <f t="shared" si="21"/>
        <v>0</v>
      </c>
    </row>
    <row r="682" spans="2:12" x14ac:dyDescent="0.2">
      <c r="B682" s="40" t="s">
        <v>9</v>
      </c>
      <c r="C682" s="41">
        <v>43902</v>
      </c>
      <c r="D682" s="119"/>
      <c r="E682" s="11"/>
      <c r="F682" s="11"/>
      <c r="G682" s="12"/>
      <c r="I682" s="42">
        <f t="shared" si="21"/>
        <v>0</v>
      </c>
      <c r="J682" s="42">
        <f t="shared" si="21"/>
        <v>0</v>
      </c>
      <c r="K682" s="42">
        <f t="shared" si="21"/>
        <v>0</v>
      </c>
      <c r="L682" s="42">
        <f t="shared" si="21"/>
        <v>0</v>
      </c>
    </row>
    <row r="683" spans="2:12" x14ac:dyDescent="0.2">
      <c r="B683" s="43" t="s">
        <v>9</v>
      </c>
      <c r="C683" s="44">
        <v>43903</v>
      </c>
      <c r="D683" s="118"/>
      <c r="E683" s="8"/>
      <c r="F683" s="8"/>
      <c r="G683" s="9"/>
      <c r="I683" s="42">
        <f t="shared" si="21"/>
        <v>0</v>
      </c>
      <c r="J683" s="42">
        <f t="shared" si="21"/>
        <v>0</v>
      </c>
      <c r="K683" s="42">
        <f t="shared" si="21"/>
        <v>0</v>
      </c>
      <c r="L683" s="42">
        <f t="shared" si="21"/>
        <v>0</v>
      </c>
    </row>
    <row r="684" spans="2:12" x14ac:dyDescent="0.2">
      <c r="B684" s="40" t="s">
        <v>9</v>
      </c>
      <c r="C684" s="41">
        <v>43906</v>
      </c>
      <c r="D684" s="119"/>
      <c r="E684" s="11"/>
      <c r="F684" s="11"/>
      <c r="G684" s="12"/>
      <c r="I684" s="42">
        <f t="shared" si="21"/>
        <v>0</v>
      </c>
      <c r="J684" s="42">
        <f t="shared" si="21"/>
        <v>0</v>
      </c>
      <c r="K684" s="42">
        <f t="shared" si="21"/>
        <v>0</v>
      </c>
      <c r="L684" s="42">
        <f t="shared" si="21"/>
        <v>0</v>
      </c>
    </row>
    <row r="685" spans="2:12" x14ac:dyDescent="0.2">
      <c r="B685" s="43" t="s">
        <v>9</v>
      </c>
      <c r="C685" s="44">
        <v>43907</v>
      </c>
      <c r="D685" s="118"/>
      <c r="E685" s="8"/>
      <c r="F685" s="8"/>
      <c r="G685" s="9"/>
      <c r="I685" s="42">
        <f t="shared" si="21"/>
        <v>0</v>
      </c>
      <c r="J685" s="42">
        <f t="shared" si="21"/>
        <v>0</v>
      </c>
      <c r="K685" s="42">
        <f t="shared" si="21"/>
        <v>0</v>
      </c>
      <c r="L685" s="42">
        <f t="shared" si="21"/>
        <v>0</v>
      </c>
    </row>
    <row r="686" spans="2:12" x14ac:dyDescent="0.2">
      <c r="B686" s="40" t="s">
        <v>9</v>
      </c>
      <c r="C686" s="41">
        <v>43908</v>
      </c>
      <c r="D686" s="119"/>
      <c r="E686" s="11"/>
      <c r="F686" s="11"/>
      <c r="G686" s="12"/>
      <c r="I686" s="42">
        <f t="shared" si="21"/>
        <v>0</v>
      </c>
      <c r="J686" s="42">
        <f t="shared" si="21"/>
        <v>0</v>
      </c>
      <c r="K686" s="42">
        <f t="shared" si="21"/>
        <v>0</v>
      </c>
      <c r="L686" s="42">
        <f t="shared" si="21"/>
        <v>0</v>
      </c>
    </row>
    <row r="687" spans="2:12" x14ac:dyDescent="0.2">
      <c r="B687" s="43" t="s">
        <v>9</v>
      </c>
      <c r="C687" s="44">
        <v>43909</v>
      </c>
      <c r="D687" s="118"/>
      <c r="E687" s="8"/>
      <c r="F687" s="8"/>
      <c r="G687" s="9"/>
      <c r="I687" s="42">
        <f t="shared" si="21"/>
        <v>0</v>
      </c>
      <c r="J687" s="42">
        <f t="shared" si="21"/>
        <v>0</v>
      </c>
      <c r="K687" s="42">
        <f t="shared" si="21"/>
        <v>0</v>
      </c>
      <c r="L687" s="42">
        <f t="shared" si="21"/>
        <v>0</v>
      </c>
    </row>
    <row r="688" spans="2:12" x14ac:dyDescent="0.2">
      <c r="B688" s="40" t="s">
        <v>9</v>
      </c>
      <c r="C688" s="41">
        <v>43910</v>
      </c>
      <c r="D688" s="119"/>
      <c r="E688" s="11"/>
      <c r="F688" s="11"/>
      <c r="G688" s="12"/>
      <c r="I688" s="42">
        <f t="shared" si="21"/>
        <v>0</v>
      </c>
      <c r="J688" s="42">
        <f t="shared" si="21"/>
        <v>0</v>
      </c>
      <c r="K688" s="42">
        <f t="shared" si="21"/>
        <v>0</v>
      </c>
      <c r="L688" s="42">
        <f t="shared" si="21"/>
        <v>0</v>
      </c>
    </row>
    <row r="689" spans="2:12" x14ac:dyDescent="0.2">
      <c r="B689" s="43" t="s">
        <v>9</v>
      </c>
      <c r="C689" s="44">
        <v>43913</v>
      </c>
      <c r="D689" s="118"/>
      <c r="E689" s="8"/>
      <c r="F689" s="8"/>
      <c r="G689" s="9"/>
      <c r="I689" s="42">
        <f t="shared" si="21"/>
        <v>0</v>
      </c>
      <c r="J689" s="42">
        <f t="shared" si="21"/>
        <v>0</v>
      </c>
      <c r="K689" s="42">
        <f t="shared" si="21"/>
        <v>0</v>
      </c>
      <c r="L689" s="42">
        <f t="shared" si="21"/>
        <v>0</v>
      </c>
    </row>
    <row r="690" spans="2:12" x14ac:dyDescent="0.2">
      <c r="B690" s="40" t="s">
        <v>9</v>
      </c>
      <c r="C690" s="41">
        <v>43914</v>
      </c>
      <c r="D690" s="119"/>
      <c r="E690" s="11"/>
      <c r="F690" s="11"/>
      <c r="G690" s="12"/>
      <c r="I690" s="42">
        <f t="shared" si="21"/>
        <v>0</v>
      </c>
      <c r="J690" s="42">
        <f t="shared" si="21"/>
        <v>0</v>
      </c>
      <c r="K690" s="42">
        <f t="shared" si="21"/>
        <v>0</v>
      </c>
      <c r="L690" s="42">
        <f t="shared" si="21"/>
        <v>0</v>
      </c>
    </row>
    <row r="691" spans="2:12" x14ac:dyDescent="0.2">
      <c r="B691" s="43" t="s">
        <v>9</v>
      </c>
      <c r="C691" s="44">
        <v>43915</v>
      </c>
      <c r="D691" s="118"/>
      <c r="E691" s="8"/>
      <c r="F691" s="8"/>
      <c r="G691" s="9"/>
      <c r="I691" s="42">
        <f t="shared" si="21"/>
        <v>0</v>
      </c>
      <c r="J691" s="42">
        <f t="shared" si="21"/>
        <v>0</v>
      </c>
      <c r="K691" s="42">
        <f t="shared" si="21"/>
        <v>0</v>
      </c>
      <c r="L691" s="42">
        <f t="shared" si="21"/>
        <v>0</v>
      </c>
    </row>
    <row r="692" spans="2:12" x14ac:dyDescent="0.2">
      <c r="B692" s="40" t="s">
        <v>9</v>
      </c>
      <c r="C692" s="41">
        <v>43916</v>
      </c>
      <c r="D692" s="119"/>
      <c r="E692" s="11"/>
      <c r="F692" s="11"/>
      <c r="G692" s="12"/>
      <c r="I692" s="42">
        <f t="shared" si="21"/>
        <v>0</v>
      </c>
      <c r="J692" s="42">
        <f t="shared" si="21"/>
        <v>0</v>
      </c>
      <c r="K692" s="42">
        <f t="shared" si="21"/>
        <v>0</v>
      </c>
      <c r="L692" s="42">
        <f t="shared" si="21"/>
        <v>0</v>
      </c>
    </row>
    <row r="693" spans="2:12" x14ac:dyDescent="0.2">
      <c r="B693" s="43" t="s">
        <v>9</v>
      </c>
      <c r="C693" s="44">
        <v>43917</v>
      </c>
      <c r="D693" s="118"/>
      <c r="E693" s="8"/>
      <c r="F693" s="8"/>
      <c r="G693" s="9"/>
      <c r="I693" s="42">
        <f t="shared" si="21"/>
        <v>0</v>
      </c>
      <c r="J693" s="42">
        <f t="shared" si="21"/>
        <v>0</v>
      </c>
      <c r="K693" s="42">
        <f t="shared" si="21"/>
        <v>0</v>
      </c>
      <c r="L693" s="42">
        <f t="shared" si="21"/>
        <v>0</v>
      </c>
    </row>
    <row r="694" spans="2:12" x14ac:dyDescent="0.2">
      <c r="B694" s="40" t="s">
        <v>9</v>
      </c>
      <c r="C694" s="41">
        <v>43920</v>
      </c>
      <c r="D694" s="119"/>
      <c r="E694" s="11"/>
      <c r="F694" s="11"/>
      <c r="G694" s="12"/>
      <c r="I694" s="42">
        <f t="shared" si="21"/>
        <v>0</v>
      </c>
      <c r="J694" s="42">
        <f t="shared" si="21"/>
        <v>0</v>
      </c>
      <c r="K694" s="42">
        <f t="shared" si="21"/>
        <v>0</v>
      </c>
      <c r="L694" s="42">
        <f t="shared" si="21"/>
        <v>0</v>
      </c>
    </row>
    <row r="695" spans="2:12" x14ac:dyDescent="0.2">
      <c r="B695" s="43" t="s">
        <v>9</v>
      </c>
      <c r="C695" s="44">
        <v>43921</v>
      </c>
      <c r="D695" s="118"/>
      <c r="E695" s="8"/>
      <c r="F695" s="8"/>
      <c r="G695" s="9"/>
      <c r="I695" s="42">
        <f t="shared" si="21"/>
        <v>0</v>
      </c>
      <c r="J695" s="42">
        <f t="shared" si="21"/>
        <v>0</v>
      </c>
      <c r="K695" s="42">
        <f t="shared" si="21"/>
        <v>0</v>
      </c>
      <c r="L695" s="42">
        <f t="shared" si="21"/>
        <v>0</v>
      </c>
    </row>
    <row r="696" spans="2:12" x14ac:dyDescent="0.2">
      <c r="B696" s="40" t="s">
        <v>9</v>
      </c>
      <c r="C696" s="41">
        <v>43922</v>
      </c>
      <c r="D696" s="119"/>
      <c r="E696" s="11"/>
      <c r="F696" s="11"/>
      <c r="G696" s="12"/>
      <c r="I696" s="42">
        <f t="shared" si="21"/>
        <v>0</v>
      </c>
      <c r="J696" s="42">
        <f t="shared" si="21"/>
        <v>0</v>
      </c>
      <c r="K696" s="42">
        <f t="shared" si="21"/>
        <v>0</v>
      </c>
      <c r="L696" s="42">
        <f t="shared" si="21"/>
        <v>0</v>
      </c>
    </row>
    <row r="697" spans="2:12" x14ac:dyDescent="0.2">
      <c r="B697" s="43" t="s">
        <v>9</v>
      </c>
      <c r="C697" s="44">
        <v>43923</v>
      </c>
      <c r="D697" s="118"/>
      <c r="E697" s="8"/>
      <c r="F697" s="8"/>
      <c r="G697" s="9"/>
      <c r="I697" s="42">
        <f t="shared" si="21"/>
        <v>0</v>
      </c>
      <c r="J697" s="42">
        <f t="shared" si="21"/>
        <v>0</v>
      </c>
      <c r="K697" s="42">
        <f t="shared" si="21"/>
        <v>0</v>
      </c>
      <c r="L697" s="42">
        <f t="shared" si="21"/>
        <v>0</v>
      </c>
    </row>
    <row r="698" spans="2:12" x14ac:dyDescent="0.2">
      <c r="B698" s="40" t="s">
        <v>9</v>
      </c>
      <c r="C698" s="41">
        <v>43924</v>
      </c>
      <c r="D698" s="119"/>
      <c r="E698" s="11"/>
      <c r="F698" s="11"/>
      <c r="G698" s="12"/>
      <c r="I698" s="42">
        <f t="shared" si="21"/>
        <v>0</v>
      </c>
      <c r="J698" s="42">
        <f t="shared" si="21"/>
        <v>0</v>
      </c>
      <c r="K698" s="42">
        <f t="shared" si="21"/>
        <v>0</v>
      </c>
      <c r="L698" s="42">
        <f t="shared" si="21"/>
        <v>0</v>
      </c>
    </row>
    <row r="699" spans="2:12" x14ac:dyDescent="0.2">
      <c r="B699" s="43" t="s">
        <v>9</v>
      </c>
      <c r="C699" s="44">
        <v>43927</v>
      </c>
      <c r="D699" s="118"/>
      <c r="E699" s="8"/>
      <c r="F699" s="8"/>
      <c r="G699" s="9"/>
      <c r="I699" s="42">
        <f t="shared" si="21"/>
        <v>0</v>
      </c>
      <c r="J699" s="42">
        <f t="shared" si="21"/>
        <v>0</v>
      </c>
      <c r="K699" s="42">
        <f t="shared" si="21"/>
        <v>0</v>
      </c>
      <c r="L699" s="42">
        <f t="shared" si="21"/>
        <v>0</v>
      </c>
    </row>
    <row r="700" spans="2:12" x14ac:dyDescent="0.2">
      <c r="B700" s="40" t="s">
        <v>9</v>
      </c>
      <c r="C700" s="41">
        <v>43928</v>
      </c>
      <c r="D700" s="119"/>
      <c r="E700" s="11"/>
      <c r="F700" s="11"/>
      <c r="G700" s="12"/>
      <c r="I700" s="42">
        <f t="shared" si="21"/>
        <v>0</v>
      </c>
      <c r="J700" s="42">
        <f t="shared" si="21"/>
        <v>0</v>
      </c>
      <c r="K700" s="42">
        <f t="shared" si="21"/>
        <v>0</v>
      </c>
      <c r="L700" s="42">
        <f t="shared" si="21"/>
        <v>0</v>
      </c>
    </row>
    <row r="701" spans="2:12" x14ac:dyDescent="0.2">
      <c r="B701" s="43" t="s">
        <v>9</v>
      </c>
      <c r="C701" s="44">
        <v>43929</v>
      </c>
      <c r="D701" s="118"/>
      <c r="E701" s="8"/>
      <c r="F701" s="8"/>
      <c r="G701" s="9"/>
      <c r="I701" s="42">
        <f t="shared" si="21"/>
        <v>0</v>
      </c>
      <c r="J701" s="42">
        <f t="shared" si="21"/>
        <v>0</v>
      </c>
      <c r="K701" s="42">
        <f t="shared" si="21"/>
        <v>0</v>
      </c>
      <c r="L701" s="42">
        <f t="shared" si="21"/>
        <v>0</v>
      </c>
    </row>
    <row r="702" spans="2:12" x14ac:dyDescent="0.2">
      <c r="B702" s="40" t="s">
        <v>9</v>
      </c>
      <c r="C702" s="41">
        <v>43930</v>
      </c>
      <c r="D702" s="119"/>
      <c r="E702" s="11"/>
      <c r="F702" s="11"/>
      <c r="G702" s="12"/>
      <c r="I702" s="42">
        <f t="shared" si="21"/>
        <v>0</v>
      </c>
      <c r="J702" s="42">
        <f t="shared" si="21"/>
        <v>0</v>
      </c>
      <c r="K702" s="42">
        <f t="shared" si="21"/>
        <v>0</v>
      </c>
      <c r="L702" s="42">
        <f t="shared" si="21"/>
        <v>0</v>
      </c>
    </row>
    <row r="703" spans="2:12" x14ac:dyDescent="0.2">
      <c r="B703" s="43" t="s">
        <v>9</v>
      </c>
      <c r="C703" s="44">
        <v>43931</v>
      </c>
      <c r="D703" s="118"/>
      <c r="E703" s="8"/>
      <c r="F703" s="8"/>
      <c r="G703" s="9"/>
      <c r="I703" s="42">
        <f t="shared" si="21"/>
        <v>0</v>
      </c>
      <c r="J703" s="42">
        <f t="shared" si="21"/>
        <v>0</v>
      </c>
      <c r="K703" s="42">
        <f t="shared" si="21"/>
        <v>0</v>
      </c>
      <c r="L703" s="42">
        <f t="shared" si="21"/>
        <v>0</v>
      </c>
    </row>
    <row r="704" spans="2:12" x14ac:dyDescent="0.2">
      <c r="B704" s="40" t="s">
        <v>9</v>
      </c>
      <c r="C704" s="41">
        <v>43934</v>
      </c>
      <c r="D704" s="119"/>
      <c r="E704" s="11"/>
      <c r="F704" s="11"/>
      <c r="G704" s="12"/>
      <c r="I704" s="42">
        <f t="shared" si="21"/>
        <v>0</v>
      </c>
      <c r="J704" s="42">
        <f t="shared" si="21"/>
        <v>0</v>
      </c>
      <c r="K704" s="42">
        <f t="shared" si="21"/>
        <v>0</v>
      </c>
      <c r="L704" s="42">
        <f t="shared" si="21"/>
        <v>0</v>
      </c>
    </row>
    <row r="705" spans="2:12" x14ac:dyDescent="0.2">
      <c r="B705" s="43" t="s">
        <v>9</v>
      </c>
      <c r="C705" s="44">
        <v>43935</v>
      </c>
      <c r="D705" s="118"/>
      <c r="E705" s="8"/>
      <c r="F705" s="8"/>
      <c r="G705" s="9"/>
      <c r="I705" s="42">
        <f t="shared" si="21"/>
        <v>0</v>
      </c>
      <c r="J705" s="42">
        <f t="shared" si="21"/>
        <v>0</v>
      </c>
      <c r="K705" s="42">
        <f t="shared" si="21"/>
        <v>0</v>
      </c>
      <c r="L705" s="42">
        <f t="shared" si="21"/>
        <v>0</v>
      </c>
    </row>
    <row r="706" spans="2:12" x14ac:dyDescent="0.2">
      <c r="B706" s="40" t="s">
        <v>9</v>
      </c>
      <c r="C706" s="41">
        <v>43936</v>
      </c>
      <c r="D706" s="119"/>
      <c r="E706" s="11"/>
      <c r="F706" s="11"/>
      <c r="G706" s="12"/>
      <c r="I706" s="42">
        <f t="shared" si="21"/>
        <v>0</v>
      </c>
      <c r="J706" s="42">
        <f t="shared" si="21"/>
        <v>0</v>
      </c>
      <c r="K706" s="42">
        <f t="shared" si="21"/>
        <v>0</v>
      </c>
      <c r="L706" s="42">
        <f t="shared" si="21"/>
        <v>0</v>
      </c>
    </row>
    <row r="707" spans="2:12" x14ac:dyDescent="0.2">
      <c r="B707" s="43" t="s">
        <v>9</v>
      </c>
      <c r="C707" s="44">
        <v>43937</v>
      </c>
      <c r="D707" s="118"/>
      <c r="E707" s="8"/>
      <c r="F707" s="8"/>
      <c r="G707" s="9"/>
      <c r="I707" s="42">
        <f t="shared" si="21"/>
        <v>0</v>
      </c>
      <c r="J707" s="42">
        <f t="shared" si="21"/>
        <v>0</v>
      </c>
      <c r="K707" s="42">
        <f t="shared" si="21"/>
        <v>0</v>
      </c>
      <c r="L707" s="42">
        <f t="shared" si="21"/>
        <v>0</v>
      </c>
    </row>
    <row r="708" spans="2:12" x14ac:dyDescent="0.2">
      <c r="B708" s="40" t="s">
        <v>9</v>
      </c>
      <c r="C708" s="41">
        <v>43938</v>
      </c>
      <c r="D708" s="119"/>
      <c r="E708" s="11"/>
      <c r="F708" s="11"/>
      <c r="G708" s="12"/>
      <c r="I708" s="42">
        <f t="shared" si="21"/>
        <v>0</v>
      </c>
      <c r="J708" s="42">
        <f t="shared" si="21"/>
        <v>0</v>
      </c>
      <c r="K708" s="42">
        <f t="shared" si="21"/>
        <v>0</v>
      </c>
      <c r="L708" s="42">
        <f t="shared" si="21"/>
        <v>0</v>
      </c>
    </row>
    <row r="709" spans="2:12" x14ac:dyDescent="0.2">
      <c r="B709" s="43" t="s">
        <v>9</v>
      </c>
      <c r="C709" s="44">
        <v>43941</v>
      </c>
      <c r="D709" s="118"/>
      <c r="E709" s="8"/>
      <c r="F709" s="8"/>
      <c r="G709" s="9"/>
      <c r="I709" s="42">
        <f t="shared" si="21"/>
        <v>0</v>
      </c>
      <c r="J709" s="42">
        <f t="shared" si="21"/>
        <v>0</v>
      </c>
      <c r="K709" s="42">
        <f t="shared" si="21"/>
        <v>0</v>
      </c>
      <c r="L709" s="42">
        <f t="shared" si="21"/>
        <v>0</v>
      </c>
    </row>
    <row r="710" spans="2:12" x14ac:dyDescent="0.2">
      <c r="B710" s="40" t="s">
        <v>9</v>
      </c>
      <c r="C710" s="41">
        <v>43942</v>
      </c>
      <c r="D710" s="119"/>
      <c r="E710" s="11"/>
      <c r="F710" s="11"/>
      <c r="G710" s="12"/>
      <c r="I710" s="42">
        <f t="shared" si="21"/>
        <v>0</v>
      </c>
      <c r="J710" s="42">
        <f t="shared" si="21"/>
        <v>0</v>
      </c>
      <c r="K710" s="42">
        <f t="shared" si="21"/>
        <v>0</v>
      </c>
      <c r="L710" s="42">
        <f t="shared" si="21"/>
        <v>0</v>
      </c>
    </row>
    <row r="711" spans="2:12" x14ac:dyDescent="0.2">
      <c r="B711" s="43" t="s">
        <v>9</v>
      </c>
      <c r="C711" s="44">
        <v>43943</v>
      </c>
      <c r="D711" s="118"/>
      <c r="E711" s="8"/>
      <c r="F711" s="8"/>
      <c r="G711" s="9"/>
      <c r="I711" s="42">
        <f t="shared" si="21"/>
        <v>0</v>
      </c>
      <c r="J711" s="42">
        <f t="shared" si="21"/>
        <v>0</v>
      </c>
      <c r="K711" s="42">
        <f t="shared" si="21"/>
        <v>0</v>
      </c>
      <c r="L711" s="42">
        <f t="shared" si="21"/>
        <v>0</v>
      </c>
    </row>
    <row r="712" spans="2:12" x14ac:dyDescent="0.2">
      <c r="B712" s="40" t="s">
        <v>9</v>
      </c>
      <c r="C712" s="41">
        <v>43944</v>
      </c>
      <c r="D712" s="119"/>
      <c r="E712" s="11"/>
      <c r="F712" s="11"/>
      <c r="G712" s="12"/>
      <c r="I712" s="42">
        <f t="shared" si="21"/>
        <v>0</v>
      </c>
      <c r="J712" s="42">
        <f t="shared" si="21"/>
        <v>0</v>
      </c>
      <c r="K712" s="42">
        <f t="shared" si="21"/>
        <v>0</v>
      </c>
      <c r="L712" s="42">
        <f t="shared" si="21"/>
        <v>0</v>
      </c>
    </row>
    <row r="713" spans="2:12" x14ac:dyDescent="0.2">
      <c r="B713" s="43" t="s">
        <v>9</v>
      </c>
      <c r="C713" s="44">
        <v>43945</v>
      </c>
      <c r="D713" s="118"/>
      <c r="E713" s="8"/>
      <c r="F713" s="8"/>
      <c r="G713" s="9"/>
      <c r="I713" s="42">
        <f t="shared" si="21"/>
        <v>0</v>
      </c>
      <c r="J713" s="42">
        <f t="shared" si="21"/>
        <v>0</v>
      </c>
      <c r="K713" s="42">
        <f t="shared" si="21"/>
        <v>0</v>
      </c>
      <c r="L713" s="42">
        <f t="shared" si="21"/>
        <v>0</v>
      </c>
    </row>
    <row r="714" spans="2:12" x14ac:dyDescent="0.2">
      <c r="B714" s="40" t="s">
        <v>9</v>
      </c>
      <c r="C714" s="41">
        <v>43948</v>
      </c>
      <c r="D714" s="119"/>
      <c r="E714" s="11"/>
      <c r="F714" s="11"/>
      <c r="G714" s="12"/>
      <c r="I714" s="42">
        <f t="shared" si="21"/>
        <v>0</v>
      </c>
      <c r="J714" s="42">
        <f t="shared" si="21"/>
        <v>0</v>
      </c>
      <c r="K714" s="42">
        <f t="shared" si="21"/>
        <v>0</v>
      </c>
      <c r="L714" s="42">
        <f t="shared" si="21"/>
        <v>0</v>
      </c>
    </row>
    <row r="715" spans="2:12" x14ac:dyDescent="0.2">
      <c r="B715" s="43" t="s">
        <v>9</v>
      </c>
      <c r="C715" s="44">
        <v>43949</v>
      </c>
      <c r="D715" s="118"/>
      <c r="E715" s="8"/>
      <c r="F715" s="8"/>
      <c r="G715" s="9"/>
      <c r="I715" s="42">
        <f t="shared" si="21"/>
        <v>0</v>
      </c>
      <c r="J715" s="42">
        <f t="shared" si="21"/>
        <v>0</v>
      </c>
      <c r="K715" s="42">
        <f t="shared" si="21"/>
        <v>0</v>
      </c>
      <c r="L715" s="42">
        <f t="shared" si="21"/>
        <v>0</v>
      </c>
    </row>
    <row r="716" spans="2:12" x14ac:dyDescent="0.2">
      <c r="B716" s="40" t="s">
        <v>9</v>
      </c>
      <c r="C716" s="41">
        <v>43950</v>
      </c>
      <c r="D716" s="119"/>
      <c r="E716" s="11"/>
      <c r="F716" s="11"/>
      <c r="G716" s="12"/>
      <c r="I716" s="42">
        <f t="shared" si="21"/>
        <v>0</v>
      </c>
      <c r="J716" s="42">
        <f t="shared" si="21"/>
        <v>0</v>
      </c>
      <c r="K716" s="42">
        <f t="shared" si="21"/>
        <v>0</v>
      </c>
      <c r="L716" s="42">
        <f t="shared" si="21"/>
        <v>0</v>
      </c>
    </row>
    <row r="717" spans="2:12" x14ac:dyDescent="0.2">
      <c r="B717" s="43" t="s">
        <v>9</v>
      </c>
      <c r="C717" s="44">
        <v>43951</v>
      </c>
      <c r="D717" s="118"/>
      <c r="E717" s="8"/>
      <c r="F717" s="8"/>
      <c r="G717" s="9"/>
      <c r="I717" s="42">
        <f t="shared" si="21"/>
        <v>0</v>
      </c>
      <c r="J717" s="42">
        <f t="shared" si="21"/>
        <v>0</v>
      </c>
      <c r="K717" s="42">
        <f t="shared" si="21"/>
        <v>0</v>
      </c>
      <c r="L717" s="42">
        <f t="shared" si="21"/>
        <v>0</v>
      </c>
    </row>
    <row r="718" spans="2:12" x14ac:dyDescent="0.2">
      <c r="B718" s="40" t="s">
        <v>824</v>
      </c>
      <c r="C718" s="41">
        <v>43864</v>
      </c>
      <c r="D718" s="119"/>
      <c r="E718" s="11"/>
      <c r="F718" s="11"/>
      <c r="G718" s="12"/>
      <c r="I718" s="42">
        <f t="shared" si="21"/>
        <v>0</v>
      </c>
      <c r="J718" s="42">
        <f t="shared" si="21"/>
        <v>0</v>
      </c>
      <c r="K718" s="42">
        <f t="shared" si="21"/>
        <v>0</v>
      </c>
      <c r="L718" s="42">
        <f t="shared" ref="L718" si="22">IF(ISBLANK(G718), 0, IF(ISNUMBER(G718), 0,1))</f>
        <v>0</v>
      </c>
    </row>
    <row r="719" spans="2:12" x14ac:dyDescent="0.2">
      <c r="B719" s="43" t="s">
        <v>824</v>
      </c>
      <c r="C719" s="44">
        <v>43865</v>
      </c>
      <c r="D719" s="118"/>
      <c r="E719" s="8"/>
      <c r="F719" s="8"/>
      <c r="G719" s="9"/>
      <c r="I719" s="42">
        <f t="shared" ref="I719:L782" si="23">IF(ISBLANK(D719), 0, IF(ISNUMBER(D719), 0,1))</f>
        <v>0</v>
      </c>
      <c r="J719" s="42">
        <f t="shared" si="23"/>
        <v>0</v>
      </c>
      <c r="K719" s="42">
        <f t="shared" si="23"/>
        <v>0</v>
      </c>
      <c r="L719" s="42">
        <f t="shared" si="23"/>
        <v>0</v>
      </c>
    </row>
    <row r="720" spans="2:12" x14ac:dyDescent="0.2">
      <c r="B720" s="40" t="s">
        <v>824</v>
      </c>
      <c r="C720" s="41">
        <v>43866</v>
      </c>
      <c r="D720" s="119"/>
      <c r="E720" s="11"/>
      <c r="F720" s="11"/>
      <c r="G720" s="12"/>
      <c r="I720" s="42">
        <f t="shared" si="23"/>
        <v>0</v>
      </c>
      <c r="J720" s="42">
        <f t="shared" si="23"/>
        <v>0</v>
      </c>
      <c r="K720" s="42">
        <f t="shared" si="23"/>
        <v>0</v>
      </c>
      <c r="L720" s="42">
        <f t="shared" si="23"/>
        <v>0</v>
      </c>
    </row>
    <row r="721" spans="2:12" x14ac:dyDescent="0.2">
      <c r="B721" s="43" t="s">
        <v>824</v>
      </c>
      <c r="C721" s="44">
        <v>43867</v>
      </c>
      <c r="D721" s="118"/>
      <c r="E721" s="8"/>
      <c r="F721" s="8"/>
      <c r="G721" s="9"/>
      <c r="I721" s="42">
        <f t="shared" si="23"/>
        <v>0</v>
      </c>
      <c r="J721" s="42">
        <f t="shared" si="23"/>
        <v>0</v>
      </c>
      <c r="K721" s="42">
        <f t="shared" si="23"/>
        <v>0</v>
      </c>
      <c r="L721" s="42">
        <f t="shared" si="23"/>
        <v>0</v>
      </c>
    </row>
    <row r="722" spans="2:12" x14ac:dyDescent="0.2">
      <c r="B722" s="40" t="s">
        <v>824</v>
      </c>
      <c r="C722" s="41">
        <v>43868</v>
      </c>
      <c r="D722" s="119"/>
      <c r="E722" s="11"/>
      <c r="F722" s="11"/>
      <c r="G722" s="12"/>
      <c r="I722" s="42">
        <f t="shared" si="23"/>
        <v>0</v>
      </c>
      <c r="J722" s="42">
        <f t="shared" si="23"/>
        <v>0</v>
      </c>
      <c r="K722" s="42">
        <f t="shared" si="23"/>
        <v>0</v>
      </c>
      <c r="L722" s="42">
        <f t="shared" si="23"/>
        <v>0</v>
      </c>
    </row>
    <row r="723" spans="2:12" x14ac:dyDescent="0.2">
      <c r="B723" s="43" t="s">
        <v>824</v>
      </c>
      <c r="C723" s="44">
        <v>43871</v>
      </c>
      <c r="D723" s="118"/>
      <c r="E723" s="8"/>
      <c r="F723" s="8"/>
      <c r="G723" s="9"/>
      <c r="I723" s="42">
        <f t="shared" si="23"/>
        <v>0</v>
      </c>
      <c r="J723" s="42">
        <f t="shared" si="23"/>
        <v>0</v>
      </c>
      <c r="K723" s="42">
        <f t="shared" si="23"/>
        <v>0</v>
      </c>
      <c r="L723" s="42">
        <f t="shared" si="23"/>
        <v>0</v>
      </c>
    </row>
    <row r="724" spans="2:12" x14ac:dyDescent="0.2">
      <c r="B724" s="40" t="s">
        <v>824</v>
      </c>
      <c r="C724" s="41">
        <v>43872</v>
      </c>
      <c r="D724" s="119"/>
      <c r="E724" s="11"/>
      <c r="F724" s="11"/>
      <c r="G724" s="12"/>
      <c r="I724" s="42">
        <f t="shared" si="23"/>
        <v>0</v>
      </c>
      <c r="J724" s="42">
        <f t="shared" si="23"/>
        <v>0</v>
      </c>
      <c r="K724" s="42">
        <f t="shared" si="23"/>
        <v>0</v>
      </c>
      <c r="L724" s="42">
        <f t="shared" si="23"/>
        <v>0</v>
      </c>
    </row>
    <row r="725" spans="2:12" x14ac:dyDescent="0.2">
      <c r="B725" s="43" t="s">
        <v>824</v>
      </c>
      <c r="C725" s="44">
        <v>43873</v>
      </c>
      <c r="D725" s="118"/>
      <c r="E725" s="8"/>
      <c r="F725" s="8"/>
      <c r="G725" s="9"/>
      <c r="I725" s="42">
        <f t="shared" si="23"/>
        <v>0</v>
      </c>
      <c r="J725" s="42">
        <f t="shared" si="23"/>
        <v>0</v>
      </c>
      <c r="K725" s="42">
        <f t="shared" si="23"/>
        <v>0</v>
      </c>
      <c r="L725" s="42">
        <f t="shared" si="23"/>
        <v>0</v>
      </c>
    </row>
    <row r="726" spans="2:12" x14ac:dyDescent="0.2">
      <c r="B726" s="40" t="s">
        <v>824</v>
      </c>
      <c r="C726" s="41">
        <v>43874</v>
      </c>
      <c r="D726" s="119"/>
      <c r="E726" s="11"/>
      <c r="F726" s="11"/>
      <c r="G726" s="12"/>
      <c r="I726" s="42">
        <f t="shared" si="23"/>
        <v>0</v>
      </c>
      <c r="J726" s="42">
        <f t="shared" si="23"/>
        <v>0</v>
      </c>
      <c r="K726" s="42">
        <f t="shared" si="23"/>
        <v>0</v>
      </c>
      <c r="L726" s="42">
        <f t="shared" si="23"/>
        <v>0</v>
      </c>
    </row>
    <row r="727" spans="2:12" x14ac:dyDescent="0.2">
      <c r="B727" s="43" t="s">
        <v>824</v>
      </c>
      <c r="C727" s="44">
        <v>43875</v>
      </c>
      <c r="D727" s="118"/>
      <c r="E727" s="8"/>
      <c r="F727" s="8"/>
      <c r="G727" s="9"/>
      <c r="I727" s="42">
        <f t="shared" si="23"/>
        <v>0</v>
      </c>
      <c r="J727" s="42">
        <f t="shared" si="23"/>
        <v>0</v>
      </c>
      <c r="K727" s="42">
        <f t="shared" si="23"/>
        <v>0</v>
      </c>
      <c r="L727" s="42">
        <f t="shared" si="23"/>
        <v>0</v>
      </c>
    </row>
    <row r="728" spans="2:12" x14ac:dyDescent="0.2">
      <c r="B728" s="40" t="s">
        <v>824</v>
      </c>
      <c r="C728" s="41">
        <v>43878</v>
      </c>
      <c r="D728" s="119"/>
      <c r="E728" s="11"/>
      <c r="F728" s="11"/>
      <c r="G728" s="12"/>
      <c r="I728" s="42">
        <f t="shared" si="23"/>
        <v>0</v>
      </c>
      <c r="J728" s="42">
        <f t="shared" si="23"/>
        <v>0</v>
      </c>
      <c r="K728" s="42">
        <f t="shared" si="23"/>
        <v>0</v>
      </c>
      <c r="L728" s="42">
        <f t="shared" si="23"/>
        <v>0</v>
      </c>
    </row>
    <row r="729" spans="2:12" x14ac:dyDescent="0.2">
      <c r="B729" s="43" t="s">
        <v>824</v>
      </c>
      <c r="C729" s="44">
        <v>43879</v>
      </c>
      <c r="D729" s="118"/>
      <c r="E729" s="8"/>
      <c r="F729" s="8"/>
      <c r="G729" s="9"/>
      <c r="I729" s="42">
        <f t="shared" si="23"/>
        <v>0</v>
      </c>
      <c r="J729" s="42">
        <f t="shared" si="23"/>
        <v>0</v>
      </c>
      <c r="K729" s="42">
        <f t="shared" si="23"/>
        <v>0</v>
      </c>
      <c r="L729" s="42">
        <f t="shared" si="23"/>
        <v>0</v>
      </c>
    </row>
    <row r="730" spans="2:12" x14ac:dyDescent="0.2">
      <c r="B730" s="40" t="s">
        <v>824</v>
      </c>
      <c r="C730" s="41">
        <v>43880</v>
      </c>
      <c r="D730" s="119"/>
      <c r="E730" s="11"/>
      <c r="F730" s="11"/>
      <c r="G730" s="12"/>
      <c r="I730" s="42">
        <f t="shared" si="23"/>
        <v>0</v>
      </c>
      <c r="J730" s="42">
        <f t="shared" si="23"/>
        <v>0</v>
      </c>
      <c r="K730" s="42">
        <f t="shared" si="23"/>
        <v>0</v>
      </c>
      <c r="L730" s="42">
        <f t="shared" si="23"/>
        <v>0</v>
      </c>
    </row>
    <row r="731" spans="2:12" x14ac:dyDescent="0.2">
      <c r="B731" s="43" t="s">
        <v>824</v>
      </c>
      <c r="C731" s="44">
        <v>43881</v>
      </c>
      <c r="D731" s="118"/>
      <c r="E731" s="8"/>
      <c r="F731" s="8"/>
      <c r="G731" s="9"/>
      <c r="I731" s="42">
        <f t="shared" si="23"/>
        <v>0</v>
      </c>
      <c r="J731" s="42">
        <f t="shared" si="23"/>
        <v>0</v>
      </c>
      <c r="K731" s="42">
        <f t="shared" si="23"/>
        <v>0</v>
      </c>
      <c r="L731" s="42">
        <f t="shared" si="23"/>
        <v>0</v>
      </c>
    </row>
    <row r="732" spans="2:12" x14ac:dyDescent="0.2">
      <c r="B732" s="40" t="s">
        <v>824</v>
      </c>
      <c r="C732" s="41">
        <v>43882</v>
      </c>
      <c r="D732" s="119"/>
      <c r="E732" s="11"/>
      <c r="F732" s="11"/>
      <c r="G732" s="12"/>
      <c r="I732" s="42">
        <f t="shared" si="23"/>
        <v>0</v>
      </c>
      <c r="J732" s="42">
        <f t="shared" si="23"/>
        <v>0</v>
      </c>
      <c r="K732" s="42">
        <f t="shared" si="23"/>
        <v>0</v>
      </c>
      <c r="L732" s="42">
        <f t="shared" si="23"/>
        <v>0</v>
      </c>
    </row>
    <row r="733" spans="2:12" x14ac:dyDescent="0.2">
      <c r="B733" s="43" t="s">
        <v>824</v>
      </c>
      <c r="C733" s="44">
        <v>43885</v>
      </c>
      <c r="D733" s="118"/>
      <c r="E733" s="8"/>
      <c r="F733" s="8"/>
      <c r="G733" s="9"/>
      <c r="I733" s="42">
        <f t="shared" si="23"/>
        <v>0</v>
      </c>
      <c r="J733" s="42">
        <f t="shared" si="23"/>
        <v>0</v>
      </c>
      <c r="K733" s="42">
        <f t="shared" si="23"/>
        <v>0</v>
      </c>
      <c r="L733" s="42">
        <f t="shared" si="23"/>
        <v>0</v>
      </c>
    </row>
    <row r="734" spans="2:12" x14ac:dyDescent="0.2">
      <c r="B734" s="40" t="s">
        <v>824</v>
      </c>
      <c r="C734" s="41">
        <v>43886</v>
      </c>
      <c r="D734" s="119"/>
      <c r="E734" s="11"/>
      <c r="F734" s="11"/>
      <c r="G734" s="12"/>
      <c r="I734" s="42">
        <f t="shared" si="23"/>
        <v>0</v>
      </c>
      <c r="J734" s="42">
        <f t="shared" si="23"/>
        <v>0</v>
      </c>
      <c r="K734" s="42">
        <f t="shared" si="23"/>
        <v>0</v>
      </c>
      <c r="L734" s="42">
        <f t="shared" si="23"/>
        <v>0</v>
      </c>
    </row>
    <row r="735" spans="2:12" x14ac:dyDescent="0.2">
      <c r="B735" s="43" t="s">
        <v>824</v>
      </c>
      <c r="C735" s="44">
        <v>43887</v>
      </c>
      <c r="D735" s="118"/>
      <c r="E735" s="8"/>
      <c r="F735" s="8"/>
      <c r="G735" s="9"/>
      <c r="I735" s="42">
        <f t="shared" si="23"/>
        <v>0</v>
      </c>
      <c r="J735" s="42">
        <f t="shared" si="23"/>
        <v>0</v>
      </c>
      <c r="K735" s="42">
        <f t="shared" si="23"/>
        <v>0</v>
      </c>
      <c r="L735" s="42">
        <f t="shared" si="23"/>
        <v>0</v>
      </c>
    </row>
    <row r="736" spans="2:12" x14ac:dyDescent="0.2">
      <c r="B736" s="40" t="s">
        <v>824</v>
      </c>
      <c r="C736" s="41">
        <v>43888</v>
      </c>
      <c r="D736" s="119"/>
      <c r="E736" s="11"/>
      <c r="F736" s="11"/>
      <c r="G736" s="12"/>
      <c r="I736" s="42">
        <f t="shared" si="23"/>
        <v>0</v>
      </c>
      <c r="J736" s="42">
        <f t="shared" si="23"/>
        <v>0</v>
      </c>
      <c r="K736" s="42">
        <f t="shared" si="23"/>
        <v>0</v>
      </c>
      <c r="L736" s="42">
        <f t="shared" si="23"/>
        <v>0</v>
      </c>
    </row>
    <row r="737" spans="2:12" x14ac:dyDescent="0.2">
      <c r="B737" s="43" t="s">
        <v>824</v>
      </c>
      <c r="C737" s="44">
        <v>43889</v>
      </c>
      <c r="D737" s="118"/>
      <c r="E737" s="8"/>
      <c r="F737" s="8"/>
      <c r="G737" s="9"/>
      <c r="I737" s="42">
        <f t="shared" si="23"/>
        <v>0</v>
      </c>
      <c r="J737" s="42">
        <f t="shared" si="23"/>
        <v>0</v>
      </c>
      <c r="K737" s="42">
        <f t="shared" si="23"/>
        <v>0</v>
      </c>
      <c r="L737" s="42">
        <f t="shared" si="23"/>
        <v>0</v>
      </c>
    </row>
    <row r="738" spans="2:12" x14ac:dyDescent="0.2">
      <c r="B738" s="40" t="s">
        <v>824</v>
      </c>
      <c r="C738" s="41">
        <v>43892</v>
      </c>
      <c r="D738" s="119"/>
      <c r="E738" s="11"/>
      <c r="F738" s="11"/>
      <c r="G738" s="12"/>
      <c r="I738" s="42">
        <f t="shared" si="23"/>
        <v>0</v>
      </c>
      <c r="J738" s="42">
        <f t="shared" si="23"/>
        <v>0</v>
      </c>
      <c r="K738" s="42">
        <f t="shared" si="23"/>
        <v>0</v>
      </c>
      <c r="L738" s="42">
        <f t="shared" si="23"/>
        <v>0</v>
      </c>
    </row>
    <row r="739" spans="2:12" x14ac:dyDescent="0.2">
      <c r="B739" s="43" t="s">
        <v>824</v>
      </c>
      <c r="C739" s="44">
        <v>43893</v>
      </c>
      <c r="D739" s="118"/>
      <c r="E739" s="8"/>
      <c r="F739" s="8"/>
      <c r="G739" s="9"/>
      <c r="I739" s="42">
        <f t="shared" si="23"/>
        <v>0</v>
      </c>
      <c r="J739" s="42">
        <f t="shared" si="23"/>
        <v>0</v>
      </c>
      <c r="K739" s="42">
        <f t="shared" si="23"/>
        <v>0</v>
      </c>
      <c r="L739" s="42">
        <f t="shared" si="23"/>
        <v>0</v>
      </c>
    </row>
    <row r="740" spans="2:12" x14ac:dyDescent="0.2">
      <c r="B740" s="40" t="s">
        <v>824</v>
      </c>
      <c r="C740" s="41">
        <v>43894</v>
      </c>
      <c r="D740" s="119"/>
      <c r="E740" s="11"/>
      <c r="F740" s="11"/>
      <c r="G740" s="12"/>
      <c r="I740" s="42">
        <f t="shared" si="23"/>
        <v>0</v>
      </c>
      <c r="J740" s="42">
        <f t="shared" si="23"/>
        <v>0</v>
      </c>
      <c r="K740" s="42">
        <f t="shared" si="23"/>
        <v>0</v>
      </c>
      <c r="L740" s="42">
        <f t="shared" si="23"/>
        <v>0</v>
      </c>
    </row>
    <row r="741" spans="2:12" x14ac:dyDescent="0.2">
      <c r="B741" s="43" t="s">
        <v>824</v>
      </c>
      <c r="C741" s="44">
        <v>43895</v>
      </c>
      <c r="D741" s="118"/>
      <c r="E741" s="8"/>
      <c r="F741" s="8"/>
      <c r="G741" s="9"/>
      <c r="I741" s="42">
        <f t="shared" si="23"/>
        <v>0</v>
      </c>
      <c r="J741" s="42">
        <f t="shared" si="23"/>
        <v>0</v>
      </c>
      <c r="K741" s="42">
        <f t="shared" si="23"/>
        <v>0</v>
      </c>
      <c r="L741" s="42">
        <f t="shared" si="23"/>
        <v>0</v>
      </c>
    </row>
    <row r="742" spans="2:12" x14ac:dyDescent="0.2">
      <c r="B742" s="40" t="s">
        <v>824</v>
      </c>
      <c r="C742" s="41">
        <v>43896</v>
      </c>
      <c r="D742" s="119"/>
      <c r="E742" s="11"/>
      <c r="F742" s="11"/>
      <c r="G742" s="12"/>
      <c r="I742" s="42">
        <f t="shared" si="23"/>
        <v>0</v>
      </c>
      <c r="J742" s="42">
        <f t="shared" si="23"/>
        <v>0</v>
      </c>
      <c r="K742" s="42">
        <f t="shared" si="23"/>
        <v>0</v>
      </c>
      <c r="L742" s="42">
        <f t="shared" si="23"/>
        <v>0</v>
      </c>
    </row>
    <row r="743" spans="2:12" x14ac:dyDescent="0.2">
      <c r="B743" s="43" t="s">
        <v>824</v>
      </c>
      <c r="C743" s="44">
        <v>43899</v>
      </c>
      <c r="D743" s="118"/>
      <c r="E743" s="8"/>
      <c r="F743" s="8"/>
      <c r="G743" s="9"/>
      <c r="I743" s="42">
        <f t="shared" si="23"/>
        <v>0</v>
      </c>
      <c r="J743" s="42">
        <f t="shared" si="23"/>
        <v>0</v>
      </c>
      <c r="K743" s="42">
        <f t="shared" si="23"/>
        <v>0</v>
      </c>
      <c r="L743" s="42">
        <f t="shared" si="23"/>
        <v>0</v>
      </c>
    </row>
    <row r="744" spans="2:12" x14ac:dyDescent="0.2">
      <c r="B744" s="40" t="s">
        <v>824</v>
      </c>
      <c r="C744" s="41">
        <v>43900</v>
      </c>
      <c r="D744" s="119"/>
      <c r="E744" s="11"/>
      <c r="F744" s="11"/>
      <c r="G744" s="12"/>
      <c r="I744" s="42">
        <f t="shared" si="23"/>
        <v>0</v>
      </c>
      <c r="J744" s="42">
        <f t="shared" si="23"/>
        <v>0</v>
      </c>
      <c r="K744" s="42">
        <f t="shared" si="23"/>
        <v>0</v>
      </c>
      <c r="L744" s="42">
        <f t="shared" si="23"/>
        <v>0</v>
      </c>
    </row>
    <row r="745" spans="2:12" x14ac:dyDescent="0.2">
      <c r="B745" s="43" t="s">
        <v>824</v>
      </c>
      <c r="C745" s="44">
        <v>43901</v>
      </c>
      <c r="D745" s="118"/>
      <c r="E745" s="8"/>
      <c r="F745" s="8"/>
      <c r="G745" s="9"/>
      <c r="I745" s="42">
        <f t="shared" si="23"/>
        <v>0</v>
      </c>
      <c r="J745" s="42">
        <f t="shared" si="23"/>
        <v>0</v>
      </c>
      <c r="K745" s="42">
        <f t="shared" si="23"/>
        <v>0</v>
      </c>
      <c r="L745" s="42">
        <f t="shared" si="23"/>
        <v>0</v>
      </c>
    </row>
    <row r="746" spans="2:12" x14ac:dyDescent="0.2">
      <c r="B746" s="40" t="s">
        <v>824</v>
      </c>
      <c r="C746" s="41">
        <v>43902</v>
      </c>
      <c r="D746" s="119"/>
      <c r="E746" s="11"/>
      <c r="F746" s="11"/>
      <c r="G746" s="12"/>
      <c r="I746" s="42">
        <f t="shared" si="23"/>
        <v>0</v>
      </c>
      <c r="J746" s="42">
        <f t="shared" si="23"/>
        <v>0</v>
      </c>
      <c r="K746" s="42">
        <f t="shared" si="23"/>
        <v>0</v>
      </c>
      <c r="L746" s="42">
        <f t="shared" si="23"/>
        <v>0</v>
      </c>
    </row>
    <row r="747" spans="2:12" x14ac:dyDescent="0.2">
      <c r="B747" s="43" t="s">
        <v>824</v>
      </c>
      <c r="C747" s="44">
        <v>43903</v>
      </c>
      <c r="D747" s="118"/>
      <c r="E747" s="8"/>
      <c r="F747" s="8"/>
      <c r="G747" s="9"/>
      <c r="I747" s="42">
        <f t="shared" si="23"/>
        <v>0</v>
      </c>
      <c r="J747" s="42">
        <f t="shared" si="23"/>
        <v>0</v>
      </c>
      <c r="K747" s="42">
        <f t="shared" si="23"/>
        <v>0</v>
      </c>
      <c r="L747" s="42">
        <f t="shared" si="23"/>
        <v>0</v>
      </c>
    </row>
    <row r="748" spans="2:12" x14ac:dyDescent="0.2">
      <c r="B748" s="40" t="s">
        <v>824</v>
      </c>
      <c r="C748" s="41">
        <v>43906</v>
      </c>
      <c r="D748" s="119"/>
      <c r="E748" s="11"/>
      <c r="F748" s="11"/>
      <c r="G748" s="12"/>
      <c r="I748" s="42">
        <f t="shared" si="23"/>
        <v>0</v>
      </c>
      <c r="J748" s="42">
        <f t="shared" si="23"/>
        <v>0</v>
      </c>
      <c r="K748" s="42">
        <f t="shared" si="23"/>
        <v>0</v>
      </c>
      <c r="L748" s="42">
        <f t="shared" si="23"/>
        <v>0</v>
      </c>
    </row>
    <row r="749" spans="2:12" x14ac:dyDescent="0.2">
      <c r="B749" s="43" t="s">
        <v>824</v>
      </c>
      <c r="C749" s="44">
        <v>43907</v>
      </c>
      <c r="D749" s="118"/>
      <c r="E749" s="8"/>
      <c r="F749" s="8"/>
      <c r="G749" s="9"/>
      <c r="I749" s="42">
        <f t="shared" si="23"/>
        <v>0</v>
      </c>
      <c r="J749" s="42">
        <f t="shared" si="23"/>
        <v>0</v>
      </c>
      <c r="K749" s="42">
        <f t="shared" si="23"/>
        <v>0</v>
      </c>
      <c r="L749" s="42">
        <f t="shared" si="23"/>
        <v>0</v>
      </c>
    </row>
    <row r="750" spans="2:12" x14ac:dyDescent="0.2">
      <c r="B750" s="40" t="s">
        <v>824</v>
      </c>
      <c r="C750" s="41">
        <v>43908</v>
      </c>
      <c r="D750" s="119"/>
      <c r="E750" s="11"/>
      <c r="F750" s="11"/>
      <c r="G750" s="12"/>
      <c r="I750" s="42">
        <f t="shared" si="23"/>
        <v>0</v>
      </c>
      <c r="J750" s="42">
        <f t="shared" si="23"/>
        <v>0</v>
      </c>
      <c r="K750" s="42">
        <f t="shared" si="23"/>
        <v>0</v>
      </c>
      <c r="L750" s="42">
        <f t="shared" si="23"/>
        <v>0</v>
      </c>
    </row>
    <row r="751" spans="2:12" x14ac:dyDescent="0.2">
      <c r="B751" s="43" t="s">
        <v>824</v>
      </c>
      <c r="C751" s="44">
        <v>43909</v>
      </c>
      <c r="D751" s="118"/>
      <c r="E751" s="8"/>
      <c r="F751" s="8"/>
      <c r="G751" s="9"/>
      <c r="I751" s="42">
        <f t="shared" si="23"/>
        <v>0</v>
      </c>
      <c r="J751" s="42">
        <f t="shared" si="23"/>
        <v>0</v>
      </c>
      <c r="K751" s="42">
        <f t="shared" si="23"/>
        <v>0</v>
      </c>
      <c r="L751" s="42">
        <f t="shared" si="23"/>
        <v>0</v>
      </c>
    </row>
    <row r="752" spans="2:12" x14ac:dyDescent="0.2">
      <c r="B752" s="40" t="s">
        <v>824</v>
      </c>
      <c r="C752" s="41">
        <v>43910</v>
      </c>
      <c r="D752" s="119"/>
      <c r="E752" s="11"/>
      <c r="F752" s="11"/>
      <c r="G752" s="12"/>
      <c r="I752" s="42">
        <f t="shared" si="23"/>
        <v>0</v>
      </c>
      <c r="J752" s="42">
        <f t="shared" si="23"/>
        <v>0</v>
      </c>
      <c r="K752" s="42">
        <f t="shared" si="23"/>
        <v>0</v>
      </c>
      <c r="L752" s="42">
        <f t="shared" si="23"/>
        <v>0</v>
      </c>
    </row>
    <row r="753" spans="2:12" x14ac:dyDescent="0.2">
      <c r="B753" s="43" t="s">
        <v>824</v>
      </c>
      <c r="C753" s="44">
        <v>43913</v>
      </c>
      <c r="D753" s="118"/>
      <c r="E753" s="8"/>
      <c r="F753" s="8"/>
      <c r="G753" s="9"/>
      <c r="I753" s="42">
        <f t="shared" si="23"/>
        <v>0</v>
      </c>
      <c r="J753" s="42">
        <f t="shared" si="23"/>
        <v>0</v>
      </c>
      <c r="K753" s="42">
        <f t="shared" si="23"/>
        <v>0</v>
      </c>
      <c r="L753" s="42">
        <f t="shared" si="23"/>
        <v>0</v>
      </c>
    </row>
    <row r="754" spans="2:12" x14ac:dyDescent="0.2">
      <c r="B754" s="40" t="s">
        <v>824</v>
      </c>
      <c r="C754" s="41">
        <v>43914</v>
      </c>
      <c r="D754" s="119"/>
      <c r="E754" s="11"/>
      <c r="F754" s="11"/>
      <c r="G754" s="12"/>
      <c r="I754" s="42">
        <f t="shared" si="23"/>
        <v>0</v>
      </c>
      <c r="J754" s="42">
        <f t="shared" si="23"/>
        <v>0</v>
      </c>
      <c r="K754" s="42">
        <f t="shared" si="23"/>
        <v>0</v>
      </c>
      <c r="L754" s="42">
        <f t="shared" si="23"/>
        <v>0</v>
      </c>
    </row>
    <row r="755" spans="2:12" x14ac:dyDescent="0.2">
      <c r="B755" s="43" t="s">
        <v>824</v>
      </c>
      <c r="C755" s="44">
        <v>43915</v>
      </c>
      <c r="D755" s="118"/>
      <c r="E755" s="8"/>
      <c r="F755" s="8"/>
      <c r="G755" s="9"/>
      <c r="I755" s="42">
        <f t="shared" si="23"/>
        <v>0</v>
      </c>
      <c r="J755" s="42">
        <f t="shared" si="23"/>
        <v>0</v>
      </c>
      <c r="K755" s="42">
        <f t="shared" si="23"/>
        <v>0</v>
      </c>
      <c r="L755" s="42">
        <f t="shared" si="23"/>
        <v>0</v>
      </c>
    </row>
    <row r="756" spans="2:12" x14ac:dyDescent="0.2">
      <c r="B756" s="40" t="s">
        <v>824</v>
      </c>
      <c r="C756" s="41">
        <v>43916</v>
      </c>
      <c r="D756" s="119"/>
      <c r="E756" s="11"/>
      <c r="F756" s="11"/>
      <c r="G756" s="12"/>
      <c r="I756" s="42">
        <f t="shared" si="23"/>
        <v>0</v>
      </c>
      <c r="J756" s="42">
        <f t="shared" si="23"/>
        <v>0</v>
      </c>
      <c r="K756" s="42">
        <f t="shared" si="23"/>
        <v>0</v>
      </c>
      <c r="L756" s="42">
        <f t="shared" si="23"/>
        <v>0</v>
      </c>
    </row>
    <row r="757" spans="2:12" x14ac:dyDescent="0.2">
      <c r="B757" s="43" t="s">
        <v>824</v>
      </c>
      <c r="C757" s="44">
        <v>43917</v>
      </c>
      <c r="D757" s="118"/>
      <c r="E757" s="8"/>
      <c r="F757" s="8"/>
      <c r="G757" s="9"/>
      <c r="I757" s="42">
        <f t="shared" si="23"/>
        <v>0</v>
      </c>
      <c r="J757" s="42">
        <f t="shared" si="23"/>
        <v>0</v>
      </c>
      <c r="K757" s="42">
        <f t="shared" si="23"/>
        <v>0</v>
      </c>
      <c r="L757" s="42">
        <f t="shared" si="23"/>
        <v>0</v>
      </c>
    </row>
    <row r="758" spans="2:12" x14ac:dyDescent="0.2">
      <c r="B758" s="40" t="s">
        <v>824</v>
      </c>
      <c r="C758" s="41">
        <v>43920</v>
      </c>
      <c r="D758" s="119"/>
      <c r="E758" s="11"/>
      <c r="F758" s="11"/>
      <c r="G758" s="12"/>
      <c r="I758" s="42">
        <f t="shared" si="23"/>
        <v>0</v>
      </c>
      <c r="J758" s="42">
        <f t="shared" si="23"/>
        <v>0</v>
      </c>
      <c r="K758" s="42">
        <f t="shared" si="23"/>
        <v>0</v>
      </c>
      <c r="L758" s="42">
        <f t="shared" si="23"/>
        <v>0</v>
      </c>
    </row>
    <row r="759" spans="2:12" x14ac:dyDescent="0.2">
      <c r="B759" s="43" t="s">
        <v>824</v>
      </c>
      <c r="C759" s="44">
        <v>43921</v>
      </c>
      <c r="D759" s="118"/>
      <c r="E759" s="8"/>
      <c r="F759" s="8"/>
      <c r="G759" s="9"/>
      <c r="I759" s="42">
        <f t="shared" si="23"/>
        <v>0</v>
      </c>
      <c r="J759" s="42">
        <f t="shared" si="23"/>
        <v>0</v>
      </c>
      <c r="K759" s="42">
        <f t="shared" si="23"/>
        <v>0</v>
      </c>
      <c r="L759" s="42">
        <f t="shared" si="23"/>
        <v>0</v>
      </c>
    </row>
    <row r="760" spans="2:12" x14ac:dyDescent="0.2">
      <c r="B760" s="40" t="s">
        <v>824</v>
      </c>
      <c r="C760" s="41">
        <v>43922</v>
      </c>
      <c r="D760" s="119"/>
      <c r="E760" s="11"/>
      <c r="F760" s="11"/>
      <c r="G760" s="12"/>
      <c r="I760" s="42">
        <f t="shared" si="23"/>
        <v>0</v>
      </c>
      <c r="J760" s="42">
        <f t="shared" si="23"/>
        <v>0</v>
      </c>
      <c r="K760" s="42">
        <f t="shared" si="23"/>
        <v>0</v>
      </c>
      <c r="L760" s="42">
        <f t="shared" si="23"/>
        <v>0</v>
      </c>
    </row>
    <row r="761" spans="2:12" x14ac:dyDescent="0.2">
      <c r="B761" s="43" t="s">
        <v>824</v>
      </c>
      <c r="C761" s="44">
        <v>43923</v>
      </c>
      <c r="D761" s="118"/>
      <c r="E761" s="8"/>
      <c r="F761" s="8"/>
      <c r="G761" s="9"/>
      <c r="I761" s="42">
        <f t="shared" si="23"/>
        <v>0</v>
      </c>
      <c r="J761" s="42">
        <f t="shared" si="23"/>
        <v>0</v>
      </c>
      <c r="K761" s="42">
        <f t="shared" si="23"/>
        <v>0</v>
      </c>
      <c r="L761" s="42">
        <f t="shared" si="23"/>
        <v>0</v>
      </c>
    </row>
    <row r="762" spans="2:12" x14ac:dyDescent="0.2">
      <c r="B762" s="40" t="s">
        <v>824</v>
      </c>
      <c r="C762" s="41">
        <v>43924</v>
      </c>
      <c r="D762" s="119"/>
      <c r="E762" s="11"/>
      <c r="F762" s="11"/>
      <c r="G762" s="12"/>
      <c r="I762" s="42">
        <f t="shared" si="23"/>
        <v>0</v>
      </c>
      <c r="J762" s="42">
        <f t="shared" si="23"/>
        <v>0</v>
      </c>
      <c r="K762" s="42">
        <f t="shared" si="23"/>
        <v>0</v>
      </c>
      <c r="L762" s="42">
        <f t="shared" si="23"/>
        <v>0</v>
      </c>
    </row>
    <row r="763" spans="2:12" x14ac:dyDescent="0.2">
      <c r="B763" s="43" t="s">
        <v>824</v>
      </c>
      <c r="C763" s="44">
        <v>43927</v>
      </c>
      <c r="D763" s="118"/>
      <c r="E763" s="8"/>
      <c r="F763" s="8"/>
      <c r="G763" s="9"/>
      <c r="I763" s="42">
        <f t="shared" si="23"/>
        <v>0</v>
      </c>
      <c r="J763" s="42">
        <f t="shared" si="23"/>
        <v>0</v>
      </c>
      <c r="K763" s="42">
        <f t="shared" si="23"/>
        <v>0</v>
      </c>
      <c r="L763" s="42">
        <f t="shared" si="23"/>
        <v>0</v>
      </c>
    </row>
    <row r="764" spans="2:12" x14ac:dyDescent="0.2">
      <c r="B764" s="40" t="s">
        <v>824</v>
      </c>
      <c r="C764" s="41">
        <v>43928</v>
      </c>
      <c r="D764" s="119"/>
      <c r="E764" s="11"/>
      <c r="F764" s="11"/>
      <c r="G764" s="12"/>
      <c r="I764" s="42">
        <f t="shared" si="23"/>
        <v>0</v>
      </c>
      <c r="J764" s="42">
        <f t="shared" si="23"/>
        <v>0</v>
      </c>
      <c r="K764" s="42">
        <f t="shared" si="23"/>
        <v>0</v>
      </c>
      <c r="L764" s="42">
        <f t="shared" si="23"/>
        <v>0</v>
      </c>
    </row>
    <row r="765" spans="2:12" x14ac:dyDescent="0.2">
      <c r="B765" s="43" t="s">
        <v>824</v>
      </c>
      <c r="C765" s="44">
        <v>43929</v>
      </c>
      <c r="D765" s="118"/>
      <c r="E765" s="8"/>
      <c r="F765" s="8"/>
      <c r="G765" s="9"/>
      <c r="I765" s="42">
        <f t="shared" si="23"/>
        <v>0</v>
      </c>
      <c r="J765" s="42">
        <f t="shared" si="23"/>
        <v>0</v>
      </c>
      <c r="K765" s="42">
        <f t="shared" si="23"/>
        <v>0</v>
      </c>
      <c r="L765" s="42">
        <f t="shared" si="23"/>
        <v>0</v>
      </c>
    </row>
    <row r="766" spans="2:12" x14ac:dyDescent="0.2">
      <c r="B766" s="40" t="s">
        <v>824</v>
      </c>
      <c r="C766" s="41">
        <v>43930</v>
      </c>
      <c r="D766" s="119"/>
      <c r="E766" s="11"/>
      <c r="F766" s="11"/>
      <c r="G766" s="12"/>
      <c r="I766" s="42">
        <f t="shared" si="23"/>
        <v>0</v>
      </c>
      <c r="J766" s="42">
        <f t="shared" si="23"/>
        <v>0</v>
      </c>
      <c r="K766" s="42">
        <f t="shared" si="23"/>
        <v>0</v>
      </c>
      <c r="L766" s="42">
        <f t="shared" si="23"/>
        <v>0</v>
      </c>
    </row>
    <row r="767" spans="2:12" x14ac:dyDescent="0.2">
      <c r="B767" s="43" t="s">
        <v>824</v>
      </c>
      <c r="C767" s="44">
        <v>43931</v>
      </c>
      <c r="D767" s="118"/>
      <c r="E767" s="8"/>
      <c r="F767" s="8"/>
      <c r="G767" s="9"/>
      <c r="I767" s="42">
        <f t="shared" si="23"/>
        <v>0</v>
      </c>
      <c r="J767" s="42">
        <f t="shared" si="23"/>
        <v>0</v>
      </c>
      <c r="K767" s="42">
        <f t="shared" si="23"/>
        <v>0</v>
      </c>
      <c r="L767" s="42">
        <f t="shared" si="23"/>
        <v>0</v>
      </c>
    </row>
    <row r="768" spans="2:12" x14ac:dyDescent="0.2">
      <c r="B768" s="40" t="s">
        <v>824</v>
      </c>
      <c r="C768" s="41">
        <v>43934</v>
      </c>
      <c r="D768" s="119"/>
      <c r="E768" s="11"/>
      <c r="F768" s="11"/>
      <c r="G768" s="12"/>
      <c r="I768" s="42">
        <f t="shared" si="23"/>
        <v>0</v>
      </c>
      <c r="J768" s="42">
        <f t="shared" si="23"/>
        <v>0</v>
      </c>
      <c r="K768" s="42">
        <f t="shared" si="23"/>
        <v>0</v>
      </c>
      <c r="L768" s="42">
        <f t="shared" si="23"/>
        <v>0</v>
      </c>
    </row>
    <row r="769" spans="2:12" x14ac:dyDescent="0.2">
      <c r="B769" s="43" t="s">
        <v>824</v>
      </c>
      <c r="C769" s="44">
        <v>43935</v>
      </c>
      <c r="D769" s="118"/>
      <c r="E769" s="8"/>
      <c r="F769" s="8"/>
      <c r="G769" s="9"/>
      <c r="I769" s="42">
        <f t="shared" si="23"/>
        <v>0</v>
      </c>
      <c r="J769" s="42">
        <f t="shared" si="23"/>
        <v>0</v>
      </c>
      <c r="K769" s="42">
        <f t="shared" si="23"/>
        <v>0</v>
      </c>
      <c r="L769" s="42">
        <f t="shared" si="23"/>
        <v>0</v>
      </c>
    </row>
    <row r="770" spans="2:12" x14ac:dyDescent="0.2">
      <c r="B770" s="40" t="s">
        <v>824</v>
      </c>
      <c r="C770" s="41">
        <v>43936</v>
      </c>
      <c r="D770" s="119"/>
      <c r="E770" s="11"/>
      <c r="F770" s="11"/>
      <c r="G770" s="12"/>
      <c r="I770" s="42">
        <f t="shared" si="23"/>
        <v>0</v>
      </c>
      <c r="J770" s="42">
        <f t="shared" si="23"/>
        <v>0</v>
      </c>
      <c r="K770" s="42">
        <f t="shared" si="23"/>
        <v>0</v>
      </c>
      <c r="L770" s="42">
        <f t="shared" si="23"/>
        <v>0</v>
      </c>
    </row>
    <row r="771" spans="2:12" x14ac:dyDescent="0.2">
      <c r="B771" s="43" t="s">
        <v>824</v>
      </c>
      <c r="C771" s="44">
        <v>43937</v>
      </c>
      <c r="D771" s="118"/>
      <c r="E771" s="8"/>
      <c r="F771" s="8"/>
      <c r="G771" s="9"/>
      <c r="I771" s="42">
        <f t="shared" si="23"/>
        <v>0</v>
      </c>
      <c r="J771" s="42">
        <f t="shared" si="23"/>
        <v>0</v>
      </c>
      <c r="K771" s="42">
        <f t="shared" si="23"/>
        <v>0</v>
      </c>
      <c r="L771" s="42">
        <f t="shared" si="23"/>
        <v>0</v>
      </c>
    </row>
    <row r="772" spans="2:12" x14ac:dyDescent="0.2">
      <c r="B772" s="40" t="s">
        <v>824</v>
      </c>
      <c r="C772" s="41">
        <v>43938</v>
      </c>
      <c r="D772" s="119"/>
      <c r="E772" s="11"/>
      <c r="F772" s="11"/>
      <c r="G772" s="12"/>
      <c r="I772" s="42">
        <f t="shared" si="23"/>
        <v>0</v>
      </c>
      <c r="J772" s="42">
        <f t="shared" si="23"/>
        <v>0</v>
      </c>
      <c r="K772" s="42">
        <f t="shared" si="23"/>
        <v>0</v>
      </c>
      <c r="L772" s="42">
        <f t="shared" si="23"/>
        <v>0</v>
      </c>
    </row>
    <row r="773" spans="2:12" x14ac:dyDescent="0.2">
      <c r="B773" s="43" t="s">
        <v>824</v>
      </c>
      <c r="C773" s="44">
        <v>43941</v>
      </c>
      <c r="D773" s="118"/>
      <c r="E773" s="8"/>
      <c r="F773" s="8"/>
      <c r="G773" s="9"/>
      <c r="I773" s="42">
        <f t="shared" si="23"/>
        <v>0</v>
      </c>
      <c r="J773" s="42">
        <f t="shared" si="23"/>
        <v>0</v>
      </c>
      <c r="K773" s="42">
        <f t="shared" si="23"/>
        <v>0</v>
      </c>
      <c r="L773" s="42">
        <f t="shared" si="23"/>
        <v>0</v>
      </c>
    </row>
    <row r="774" spans="2:12" x14ac:dyDescent="0.2">
      <c r="B774" s="40" t="s">
        <v>824</v>
      </c>
      <c r="C774" s="41">
        <v>43942</v>
      </c>
      <c r="D774" s="119"/>
      <c r="E774" s="11"/>
      <c r="F774" s="11"/>
      <c r="G774" s="12"/>
      <c r="I774" s="42">
        <f t="shared" si="23"/>
        <v>0</v>
      </c>
      <c r="J774" s="42">
        <f t="shared" si="23"/>
        <v>0</v>
      </c>
      <c r="K774" s="42">
        <f t="shared" si="23"/>
        <v>0</v>
      </c>
      <c r="L774" s="42">
        <f t="shared" si="23"/>
        <v>0</v>
      </c>
    </row>
    <row r="775" spans="2:12" x14ac:dyDescent="0.2">
      <c r="B775" s="43" t="s">
        <v>824</v>
      </c>
      <c r="C775" s="44">
        <v>43943</v>
      </c>
      <c r="D775" s="118"/>
      <c r="E775" s="8"/>
      <c r="F775" s="8"/>
      <c r="G775" s="9"/>
      <c r="I775" s="42">
        <f t="shared" si="23"/>
        <v>0</v>
      </c>
      <c r="J775" s="42">
        <f t="shared" si="23"/>
        <v>0</v>
      </c>
      <c r="K775" s="42">
        <f t="shared" si="23"/>
        <v>0</v>
      </c>
      <c r="L775" s="42">
        <f t="shared" si="23"/>
        <v>0</v>
      </c>
    </row>
    <row r="776" spans="2:12" x14ac:dyDescent="0.2">
      <c r="B776" s="40" t="s">
        <v>824</v>
      </c>
      <c r="C776" s="41">
        <v>43944</v>
      </c>
      <c r="D776" s="119"/>
      <c r="E776" s="11"/>
      <c r="F776" s="11"/>
      <c r="G776" s="12"/>
      <c r="I776" s="42">
        <f t="shared" si="23"/>
        <v>0</v>
      </c>
      <c r="J776" s="42">
        <f t="shared" si="23"/>
        <v>0</v>
      </c>
      <c r="K776" s="42">
        <f t="shared" si="23"/>
        <v>0</v>
      </c>
      <c r="L776" s="42">
        <f t="shared" si="23"/>
        <v>0</v>
      </c>
    </row>
    <row r="777" spans="2:12" x14ac:dyDescent="0.2">
      <c r="B777" s="43" t="s">
        <v>824</v>
      </c>
      <c r="C777" s="44">
        <v>43945</v>
      </c>
      <c r="D777" s="118"/>
      <c r="E777" s="8"/>
      <c r="F777" s="8"/>
      <c r="G777" s="9"/>
      <c r="I777" s="42">
        <f t="shared" si="23"/>
        <v>0</v>
      </c>
      <c r="J777" s="42">
        <f t="shared" si="23"/>
        <v>0</v>
      </c>
      <c r="K777" s="42">
        <f t="shared" si="23"/>
        <v>0</v>
      </c>
      <c r="L777" s="42">
        <f t="shared" si="23"/>
        <v>0</v>
      </c>
    </row>
    <row r="778" spans="2:12" x14ac:dyDescent="0.2">
      <c r="B778" s="40" t="s">
        <v>824</v>
      </c>
      <c r="C778" s="41">
        <v>43948</v>
      </c>
      <c r="D778" s="119"/>
      <c r="E778" s="11"/>
      <c r="F778" s="11"/>
      <c r="G778" s="12"/>
      <c r="I778" s="42">
        <f t="shared" si="23"/>
        <v>0</v>
      </c>
      <c r="J778" s="42">
        <f t="shared" si="23"/>
        <v>0</v>
      </c>
      <c r="K778" s="42">
        <f t="shared" si="23"/>
        <v>0</v>
      </c>
      <c r="L778" s="42">
        <f t="shared" si="23"/>
        <v>0</v>
      </c>
    </row>
    <row r="779" spans="2:12" x14ac:dyDescent="0.2">
      <c r="B779" s="43" t="s">
        <v>824</v>
      </c>
      <c r="C779" s="44">
        <v>43949</v>
      </c>
      <c r="D779" s="118"/>
      <c r="E779" s="8"/>
      <c r="F779" s="8"/>
      <c r="G779" s="9"/>
      <c r="I779" s="42">
        <f t="shared" si="23"/>
        <v>0</v>
      </c>
      <c r="J779" s="42">
        <f t="shared" si="23"/>
        <v>0</v>
      </c>
      <c r="K779" s="42">
        <f t="shared" si="23"/>
        <v>0</v>
      </c>
      <c r="L779" s="42">
        <f t="shared" si="23"/>
        <v>0</v>
      </c>
    </row>
    <row r="780" spans="2:12" x14ac:dyDescent="0.2">
      <c r="B780" s="40" t="s">
        <v>824</v>
      </c>
      <c r="C780" s="41">
        <v>43950</v>
      </c>
      <c r="D780" s="119"/>
      <c r="E780" s="11"/>
      <c r="F780" s="11"/>
      <c r="G780" s="12"/>
      <c r="I780" s="42">
        <f t="shared" si="23"/>
        <v>0</v>
      </c>
      <c r="J780" s="42">
        <f t="shared" si="23"/>
        <v>0</v>
      </c>
      <c r="K780" s="42">
        <f t="shared" si="23"/>
        <v>0</v>
      </c>
      <c r="L780" s="42">
        <f t="shared" si="23"/>
        <v>0</v>
      </c>
    </row>
    <row r="781" spans="2:12" x14ac:dyDescent="0.2">
      <c r="B781" s="43" t="s">
        <v>824</v>
      </c>
      <c r="C781" s="44">
        <v>43951</v>
      </c>
      <c r="D781" s="118"/>
      <c r="E781" s="8"/>
      <c r="F781" s="8"/>
      <c r="G781" s="9"/>
      <c r="I781" s="42">
        <f t="shared" si="23"/>
        <v>0</v>
      </c>
      <c r="J781" s="42">
        <f t="shared" si="23"/>
        <v>0</v>
      </c>
      <c r="K781" s="42">
        <f t="shared" si="23"/>
        <v>0</v>
      </c>
      <c r="L781" s="42">
        <f t="shared" si="23"/>
        <v>0</v>
      </c>
    </row>
    <row r="782" spans="2:12" x14ac:dyDescent="0.2">
      <c r="B782" s="40" t="s">
        <v>825</v>
      </c>
      <c r="C782" s="41">
        <v>43864</v>
      </c>
      <c r="D782" s="119"/>
      <c r="E782" s="11"/>
      <c r="F782" s="11"/>
      <c r="G782" s="12"/>
      <c r="I782" s="42">
        <f t="shared" si="23"/>
        <v>0</v>
      </c>
      <c r="J782" s="42">
        <f t="shared" si="23"/>
        <v>0</v>
      </c>
      <c r="K782" s="42">
        <f t="shared" si="23"/>
        <v>0</v>
      </c>
      <c r="L782" s="42">
        <f t="shared" ref="L782" si="24">IF(ISBLANK(G782), 0, IF(ISNUMBER(G782), 0,1))</f>
        <v>0</v>
      </c>
    </row>
    <row r="783" spans="2:12" x14ac:dyDescent="0.2">
      <c r="B783" s="43" t="s">
        <v>825</v>
      </c>
      <c r="C783" s="44">
        <v>43865</v>
      </c>
      <c r="D783" s="118"/>
      <c r="E783" s="8"/>
      <c r="F783" s="8"/>
      <c r="G783" s="9"/>
      <c r="I783" s="42">
        <f t="shared" ref="I783:L845" si="25">IF(ISBLANK(D783), 0, IF(ISNUMBER(D783), 0,1))</f>
        <v>0</v>
      </c>
      <c r="J783" s="42">
        <f t="shared" si="25"/>
        <v>0</v>
      </c>
      <c r="K783" s="42">
        <f t="shared" si="25"/>
        <v>0</v>
      </c>
      <c r="L783" s="42">
        <f t="shared" si="25"/>
        <v>0</v>
      </c>
    </row>
    <row r="784" spans="2:12" x14ac:dyDescent="0.2">
      <c r="B784" s="40" t="s">
        <v>825</v>
      </c>
      <c r="C784" s="41">
        <v>43866</v>
      </c>
      <c r="D784" s="119"/>
      <c r="E784" s="11"/>
      <c r="F784" s="11"/>
      <c r="G784" s="12"/>
      <c r="I784" s="42">
        <f t="shared" si="25"/>
        <v>0</v>
      </c>
      <c r="J784" s="42">
        <f t="shared" si="25"/>
        <v>0</v>
      </c>
      <c r="K784" s="42">
        <f t="shared" si="25"/>
        <v>0</v>
      </c>
      <c r="L784" s="42">
        <f t="shared" si="25"/>
        <v>0</v>
      </c>
    </row>
    <row r="785" spans="2:12" x14ac:dyDescent="0.2">
      <c r="B785" s="43" t="s">
        <v>825</v>
      </c>
      <c r="C785" s="44">
        <v>43867</v>
      </c>
      <c r="D785" s="118"/>
      <c r="E785" s="8"/>
      <c r="F785" s="8"/>
      <c r="G785" s="9"/>
      <c r="I785" s="42">
        <f t="shared" si="25"/>
        <v>0</v>
      </c>
      <c r="J785" s="42">
        <f t="shared" si="25"/>
        <v>0</v>
      </c>
      <c r="K785" s="42">
        <f t="shared" si="25"/>
        <v>0</v>
      </c>
      <c r="L785" s="42">
        <f t="shared" si="25"/>
        <v>0</v>
      </c>
    </row>
    <row r="786" spans="2:12" x14ac:dyDescent="0.2">
      <c r="B786" s="40" t="s">
        <v>825</v>
      </c>
      <c r="C786" s="41">
        <v>43868</v>
      </c>
      <c r="D786" s="119"/>
      <c r="E786" s="11"/>
      <c r="F786" s="11"/>
      <c r="G786" s="12"/>
      <c r="I786" s="42">
        <f t="shared" si="25"/>
        <v>0</v>
      </c>
      <c r="J786" s="42">
        <f t="shared" si="25"/>
        <v>0</v>
      </c>
      <c r="K786" s="42">
        <f t="shared" si="25"/>
        <v>0</v>
      </c>
      <c r="L786" s="42">
        <f t="shared" si="25"/>
        <v>0</v>
      </c>
    </row>
    <row r="787" spans="2:12" x14ac:dyDescent="0.2">
      <c r="B787" s="43" t="s">
        <v>825</v>
      </c>
      <c r="C787" s="44">
        <v>43871</v>
      </c>
      <c r="D787" s="118"/>
      <c r="E787" s="8"/>
      <c r="F787" s="8"/>
      <c r="G787" s="9"/>
      <c r="I787" s="42">
        <f t="shared" si="25"/>
        <v>0</v>
      </c>
      <c r="J787" s="42">
        <f t="shared" si="25"/>
        <v>0</v>
      </c>
      <c r="K787" s="42">
        <f t="shared" si="25"/>
        <v>0</v>
      </c>
      <c r="L787" s="42">
        <f t="shared" si="25"/>
        <v>0</v>
      </c>
    </row>
    <row r="788" spans="2:12" x14ac:dyDescent="0.2">
      <c r="B788" s="40" t="s">
        <v>825</v>
      </c>
      <c r="C788" s="41">
        <v>43872</v>
      </c>
      <c r="D788" s="119"/>
      <c r="E788" s="11"/>
      <c r="F788" s="11"/>
      <c r="G788" s="12"/>
      <c r="I788" s="42">
        <f t="shared" si="25"/>
        <v>0</v>
      </c>
      <c r="J788" s="42">
        <f t="shared" si="25"/>
        <v>0</v>
      </c>
      <c r="K788" s="42">
        <f t="shared" si="25"/>
        <v>0</v>
      </c>
      <c r="L788" s="42">
        <f t="shared" si="25"/>
        <v>0</v>
      </c>
    </row>
    <row r="789" spans="2:12" x14ac:dyDescent="0.2">
      <c r="B789" s="43" t="s">
        <v>825</v>
      </c>
      <c r="C789" s="44">
        <v>43873</v>
      </c>
      <c r="D789" s="118"/>
      <c r="E789" s="8"/>
      <c r="F789" s="8"/>
      <c r="G789" s="9"/>
      <c r="I789" s="42">
        <f t="shared" si="25"/>
        <v>0</v>
      </c>
      <c r="J789" s="42">
        <f t="shared" si="25"/>
        <v>0</v>
      </c>
      <c r="K789" s="42">
        <f t="shared" si="25"/>
        <v>0</v>
      </c>
      <c r="L789" s="42">
        <f t="shared" si="25"/>
        <v>0</v>
      </c>
    </row>
    <row r="790" spans="2:12" x14ac:dyDescent="0.2">
      <c r="B790" s="40" t="s">
        <v>825</v>
      </c>
      <c r="C790" s="41">
        <v>43874</v>
      </c>
      <c r="D790" s="119"/>
      <c r="E790" s="11"/>
      <c r="F790" s="11"/>
      <c r="G790" s="12"/>
      <c r="I790" s="42">
        <f t="shared" si="25"/>
        <v>0</v>
      </c>
      <c r="J790" s="42">
        <f t="shared" si="25"/>
        <v>0</v>
      </c>
      <c r="K790" s="42">
        <f t="shared" si="25"/>
        <v>0</v>
      </c>
      <c r="L790" s="42">
        <f t="shared" si="25"/>
        <v>0</v>
      </c>
    </row>
    <row r="791" spans="2:12" x14ac:dyDescent="0.2">
      <c r="B791" s="43" t="s">
        <v>825</v>
      </c>
      <c r="C791" s="44">
        <v>43875</v>
      </c>
      <c r="D791" s="118"/>
      <c r="E791" s="8"/>
      <c r="F791" s="8"/>
      <c r="G791" s="9"/>
      <c r="I791" s="42">
        <f t="shared" si="25"/>
        <v>0</v>
      </c>
      <c r="J791" s="42">
        <f t="shared" si="25"/>
        <v>0</v>
      </c>
      <c r="K791" s="42">
        <f t="shared" si="25"/>
        <v>0</v>
      </c>
      <c r="L791" s="42">
        <f t="shared" si="25"/>
        <v>0</v>
      </c>
    </row>
    <row r="792" spans="2:12" x14ac:dyDescent="0.2">
      <c r="B792" s="40" t="s">
        <v>825</v>
      </c>
      <c r="C792" s="41">
        <v>43878</v>
      </c>
      <c r="D792" s="119"/>
      <c r="E792" s="11"/>
      <c r="F792" s="11"/>
      <c r="G792" s="12"/>
      <c r="I792" s="42">
        <f t="shared" si="25"/>
        <v>0</v>
      </c>
      <c r="J792" s="42">
        <f t="shared" si="25"/>
        <v>0</v>
      </c>
      <c r="K792" s="42">
        <f t="shared" si="25"/>
        <v>0</v>
      </c>
      <c r="L792" s="42">
        <f t="shared" si="25"/>
        <v>0</v>
      </c>
    </row>
    <row r="793" spans="2:12" x14ac:dyDescent="0.2">
      <c r="B793" s="43" t="s">
        <v>825</v>
      </c>
      <c r="C793" s="44">
        <v>43879</v>
      </c>
      <c r="D793" s="118"/>
      <c r="E793" s="8"/>
      <c r="F793" s="8"/>
      <c r="G793" s="9"/>
      <c r="I793" s="42">
        <f t="shared" si="25"/>
        <v>0</v>
      </c>
      <c r="J793" s="42">
        <f t="shared" si="25"/>
        <v>0</v>
      </c>
      <c r="K793" s="42">
        <f t="shared" si="25"/>
        <v>0</v>
      </c>
      <c r="L793" s="42">
        <f t="shared" si="25"/>
        <v>0</v>
      </c>
    </row>
    <row r="794" spans="2:12" x14ac:dyDescent="0.2">
      <c r="B794" s="40" t="s">
        <v>825</v>
      </c>
      <c r="C794" s="41">
        <v>43880</v>
      </c>
      <c r="D794" s="119"/>
      <c r="E794" s="11"/>
      <c r="F794" s="11"/>
      <c r="G794" s="12"/>
      <c r="I794" s="42">
        <f t="shared" si="25"/>
        <v>0</v>
      </c>
      <c r="J794" s="42">
        <f t="shared" si="25"/>
        <v>0</v>
      </c>
      <c r="K794" s="42">
        <f t="shared" si="25"/>
        <v>0</v>
      </c>
      <c r="L794" s="42">
        <f t="shared" si="25"/>
        <v>0</v>
      </c>
    </row>
    <row r="795" spans="2:12" x14ac:dyDescent="0.2">
      <c r="B795" s="43" t="s">
        <v>825</v>
      </c>
      <c r="C795" s="44">
        <v>43881</v>
      </c>
      <c r="D795" s="118"/>
      <c r="E795" s="8"/>
      <c r="F795" s="8"/>
      <c r="G795" s="9"/>
      <c r="I795" s="42">
        <f t="shared" si="25"/>
        <v>0</v>
      </c>
      <c r="J795" s="42">
        <f t="shared" si="25"/>
        <v>0</v>
      </c>
      <c r="K795" s="42">
        <f t="shared" si="25"/>
        <v>0</v>
      </c>
      <c r="L795" s="42">
        <f t="shared" si="25"/>
        <v>0</v>
      </c>
    </row>
    <row r="796" spans="2:12" x14ac:dyDescent="0.2">
      <c r="B796" s="40" t="s">
        <v>825</v>
      </c>
      <c r="C796" s="41">
        <v>43882</v>
      </c>
      <c r="D796" s="119"/>
      <c r="E796" s="11"/>
      <c r="F796" s="11"/>
      <c r="G796" s="12"/>
      <c r="I796" s="42">
        <f t="shared" si="25"/>
        <v>0</v>
      </c>
      <c r="J796" s="42">
        <f t="shared" si="25"/>
        <v>0</v>
      </c>
      <c r="K796" s="42">
        <f t="shared" si="25"/>
        <v>0</v>
      </c>
      <c r="L796" s="42">
        <f t="shared" si="25"/>
        <v>0</v>
      </c>
    </row>
    <row r="797" spans="2:12" x14ac:dyDescent="0.2">
      <c r="B797" s="43" t="s">
        <v>825</v>
      </c>
      <c r="C797" s="44">
        <v>43885</v>
      </c>
      <c r="D797" s="118"/>
      <c r="E797" s="8"/>
      <c r="F797" s="8"/>
      <c r="G797" s="9"/>
      <c r="I797" s="42">
        <f t="shared" si="25"/>
        <v>0</v>
      </c>
      <c r="J797" s="42">
        <f t="shared" si="25"/>
        <v>0</v>
      </c>
      <c r="K797" s="42">
        <f t="shared" si="25"/>
        <v>0</v>
      </c>
      <c r="L797" s="42">
        <f t="shared" si="25"/>
        <v>0</v>
      </c>
    </row>
    <row r="798" spans="2:12" x14ac:dyDescent="0.2">
      <c r="B798" s="40" t="s">
        <v>825</v>
      </c>
      <c r="C798" s="41">
        <v>43886</v>
      </c>
      <c r="D798" s="119"/>
      <c r="E798" s="11"/>
      <c r="F798" s="11"/>
      <c r="G798" s="12"/>
      <c r="I798" s="42">
        <f t="shared" si="25"/>
        <v>0</v>
      </c>
      <c r="J798" s="42">
        <f t="shared" si="25"/>
        <v>0</v>
      </c>
      <c r="K798" s="42">
        <f t="shared" si="25"/>
        <v>0</v>
      </c>
      <c r="L798" s="42">
        <f t="shared" si="25"/>
        <v>0</v>
      </c>
    </row>
    <row r="799" spans="2:12" x14ac:dyDescent="0.2">
      <c r="B799" s="43" t="s">
        <v>825</v>
      </c>
      <c r="C799" s="44">
        <v>43887</v>
      </c>
      <c r="D799" s="118"/>
      <c r="E799" s="8"/>
      <c r="F799" s="8"/>
      <c r="G799" s="9"/>
      <c r="I799" s="42">
        <f t="shared" si="25"/>
        <v>0</v>
      </c>
      <c r="J799" s="42">
        <f t="shared" si="25"/>
        <v>0</v>
      </c>
      <c r="K799" s="42">
        <f t="shared" si="25"/>
        <v>0</v>
      </c>
      <c r="L799" s="42">
        <f t="shared" si="25"/>
        <v>0</v>
      </c>
    </row>
    <row r="800" spans="2:12" x14ac:dyDescent="0.2">
      <c r="B800" s="40" t="s">
        <v>825</v>
      </c>
      <c r="C800" s="41">
        <v>43888</v>
      </c>
      <c r="D800" s="119"/>
      <c r="E800" s="11"/>
      <c r="F800" s="11"/>
      <c r="G800" s="12"/>
      <c r="I800" s="42">
        <f t="shared" si="25"/>
        <v>0</v>
      </c>
      <c r="J800" s="42">
        <f t="shared" si="25"/>
        <v>0</v>
      </c>
      <c r="K800" s="42">
        <f t="shared" si="25"/>
        <v>0</v>
      </c>
      <c r="L800" s="42">
        <f t="shared" si="25"/>
        <v>0</v>
      </c>
    </row>
    <row r="801" spans="2:12" x14ac:dyDescent="0.2">
      <c r="B801" s="43" t="s">
        <v>825</v>
      </c>
      <c r="C801" s="44">
        <v>43889</v>
      </c>
      <c r="D801" s="118"/>
      <c r="E801" s="8"/>
      <c r="F801" s="8"/>
      <c r="G801" s="9"/>
      <c r="I801" s="42">
        <f t="shared" si="25"/>
        <v>0</v>
      </c>
      <c r="J801" s="42">
        <f t="shared" si="25"/>
        <v>0</v>
      </c>
      <c r="K801" s="42">
        <f t="shared" si="25"/>
        <v>0</v>
      </c>
      <c r="L801" s="42">
        <f t="shared" si="25"/>
        <v>0</v>
      </c>
    </row>
    <row r="802" spans="2:12" x14ac:dyDescent="0.2">
      <c r="B802" s="40" t="s">
        <v>825</v>
      </c>
      <c r="C802" s="41">
        <v>43892</v>
      </c>
      <c r="D802" s="119"/>
      <c r="E802" s="11"/>
      <c r="F802" s="11"/>
      <c r="G802" s="12"/>
      <c r="I802" s="42">
        <f t="shared" si="25"/>
        <v>0</v>
      </c>
      <c r="J802" s="42">
        <f t="shared" si="25"/>
        <v>0</v>
      </c>
      <c r="K802" s="42">
        <f t="shared" si="25"/>
        <v>0</v>
      </c>
      <c r="L802" s="42">
        <f t="shared" si="25"/>
        <v>0</v>
      </c>
    </row>
    <row r="803" spans="2:12" x14ac:dyDescent="0.2">
      <c r="B803" s="43" t="s">
        <v>825</v>
      </c>
      <c r="C803" s="44">
        <v>43893</v>
      </c>
      <c r="D803" s="118"/>
      <c r="E803" s="8"/>
      <c r="F803" s="8"/>
      <c r="G803" s="9"/>
      <c r="I803" s="42">
        <f t="shared" si="25"/>
        <v>0</v>
      </c>
      <c r="J803" s="42">
        <f t="shared" si="25"/>
        <v>0</v>
      </c>
      <c r="K803" s="42">
        <f t="shared" si="25"/>
        <v>0</v>
      </c>
      <c r="L803" s="42">
        <f t="shared" si="25"/>
        <v>0</v>
      </c>
    </row>
    <row r="804" spans="2:12" x14ac:dyDescent="0.2">
      <c r="B804" s="40" t="s">
        <v>825</v>
      </c>
      <c r="C804" s="41">
        <v>43894</v>
      </c>
      <c r="D804" s="119"/>
      <c r="E804" s="11"/>
      <c r="F804" s="11"/>
      <c r="G804" s="12"/>
      <c r="I804" s="42">
        <f t="shared" si="25"/>
        <v>0</v>
      </c>
      <c r="J804" s="42">
        <f t="shared" si="25"/>
        <v>0</v>
      </c>
      <c r="K804" s="42">
        <f t="shared" si="25"/>
        <v>0</v>
      </c>
      <c r="L804" s="42">
        <f t="shared" si="25"/>
        <v>0</v>
      </c>
    </row>
    <row r="805" spans="2:12" x14ac:dyDescent="0.2">
      <c r="B805" s="43" t="s">
        <v>825</v>
      </c>
      <c r="C805" s="44">
        <v>43895</v>
      </c>
      <c r="D805" s="118"/>
      <c r="E805" s="8"/>
      <c r="F805" s="8"/>
      <c r="G805" s="9"/>
      <c r="I805" s="42">
        <f t="shared" si="25"/>
        <v>0</v>
      </c>
      <c r="J805" s="42">
        <f t="shared" si="25"/>
        <v>0</v>
      </c>
      <c r="K805" s="42">
        <f t="shared" si="25"/>
        <v>0</v>
      </c>
      <c r="L805" s="42">
        <f t="shared" si="25"/>
        <v>0</v>
      </c>
    </row>
    <row r="806" spans="2:12" x14ac:dyDescent="0.2">
      <c r="B806" s="40" t="s">
        <v>825</v>
      </c>
      <c r="C806" s="41">
        <v>43896</v>
      </c>
      <c r="D806" s="119"/>
      <c r="E806" s="11"/>
      <c r="F806" s="11"/>
      <c r="G806" s="12"/>
      <c r="I806" s="42">
        <f t="shared" si="25"/>
        <v>0</v>
      </c>
      <c r="J806" s="42">
        <f t="shared" si="25"/>
        <v>0</v>
      </c>
      <c r="K806" s="42">
        <f t="shared" si="25"/>
        <v>0</v>
      </c>
      <c r="L806" s="42">
        <f t="shared" si="25"/>
        <v>0</v>
      </c>
    </row>
    <row r="807" spans="2:12" x14ac:dyDescent="0.2">
      <c r="B807" s="43" t="s">
        <v>825</v>
      </c>
      <c r="C807" s="44">
        <v>43899</v>
      </c>
      <c r="D807" s="118"/>
      <c r="E807" s="8"/>
      <c r="F807" s="8"/>
      <c r="G807" s="9"/>
      <c r="I807" s="42">
        <f t="shared" si="25"/>
        <v>0</v>
      </c>
      <c r="J807" s="42">
        <f t="shared" si="25"/>
        <v>0</v>
      </c>
      <c r="K807" s="42">
        <f t="shared" si="25"/>
        <v>0</v>
      </c>
      <c r="L807" s="42">
        <f t="shared" si="25"/>
        <v>0</v>
      </c>
    </row>
    <row r="808" spans="2:12" x14ac:dyDescent="0.2">
      <c r="B808" s="40" t="s">
        <v>825</v>
      </c>
      <c r="C808" s="41">
        <v>43900</v>
      </c>
      <c r="D808" s="119"/>
      <c r="E808" s="11"/>
      <c r="F808" s="11"/>
      <c r="G808" s="12"/>
      <c r="I808" s="42">
        <f t="shared" si="25"/>
        <v>0</v>
      </c>
      <c r="J808" s="42">
        <f t="shared" si="25"/>
        <v>0</v>
      </c>
      <c r="K808" s="42">
        <f t="shared" si="25"/>
        <v>0</v>
      </c>
      <c r="L808" s="42">
        <f t="shared" si="25"/>
        <v>0</v>
      </c>
    </row>
    <row r="809" spans="2:12" x14ac:dyDescent="0.2">
      <c r="B809" s="43" t="s">
        <v>825</v>
      </c>
      <c r="C809" s="44">
        <v>43901</v>
      </c>
      <c r="D809" s="118"/>
      <c r="E809" s="8"/>
      <c r="F809" s="8"/>
      <c r="G809" s="9"/>
      <c r="I809" s="42">
        <f t="shared" si="25"/>
        <v>0</v>
      </c>
      <c r="J809" s="42">
        <f t="shared" si="25"/>
        <v>0</v>
      </c>
      <c r="K809" s="42">
        <f t="shared" si="25"/>
        <v>0</v>
      </c>
      <c r="L809" s="42">
        <f t="shared" si="25"/>
        <v>0</v>
      </c>
    </row>
    <row r="810" spans="2:12" x14ac:dyDescent="0.2">
      <c r="B810" s="40" t="s">
        <v>825</v>
      </c>
      <c r="C810" s="41">
        <v>43902</v>
      </c>
      <c r="D810" s="119"/>
      <c r="E810" s="11"/>
      <c r="F810" s="11"/>
      <c r="G810" s="12"/>
      <c r="I810" s="42">
        <f t="shared" si="25"/>
        <v>0</v>
      </c>
      <c r="J810" s="42">
        <f t="shared" si="25"/>
        <v>0</v>
      </c>
      <c r="K810" s="42">
        <f t="shared" si="25"/>
        <v>0</v>
      </c>
      <c r="L810" s="42">
        <f t="shared" si="25"/>
        <v>0</v>
      </c>
    </row>
    <row r="811" spans="2:12" x14ac:dyDescent="0.2">
      <c r="B811" s="43" t="s">
        <v>825</v>
      </c>
      <c r="C811" s="44">
        <v>43903</v>
      </c>
      <c r="D811" s="118"/>
      <c r="E811" s="8"/>
      <c r="F811" s="8"/>
      <c r="G811" s="9"/>
      <c r="I811" s="42">
        <f t="shared" si="25"/>
        <v>0</v>
      </c>
      <c r="J811" s="42">
        <f t="shared" si="25"/>
        <v>0</v>
      </c>
      <c r="K811" s="42">
        <f t="shared" si="25"/>
        <v>0</v>
      </c>
      <c r="L811" s="42">
        <f t="shared" si="25"/>
        <v>0</v>
      </c>
    </row>
    <row r="812" spans="2:12" x14ac:dyDescent="0.2">
      <c r="B812" s="40" t="s">
        <v>825</v>
      </c>
      <c r="C812" s="41">
        <v>43906</v>
      </c>
      <c r="D812" s="119"/>
      <c r="E812" s="11"/>
      <c r="F812" s="11"/>
      <c r="G812" s="12"/>
      <c r="I812" s="42">
        <f t="shared" si="25"/>
        <v>0</v>
      </c>
      <c r="J812" s="42">
        <f t="shared" si="25"/>
        <v>0</v>
      </c>
      <c r="K812" s="42">
        <f t="shared" si="25"/>
        <v>0</v>
      </c>
      <c r="L812" s="42">
        <f t="shared" si="25"/>
        <v>0</v>
      </c>
    </row>
    <row r="813" spans="2:12" x14ac:dyDescent="0.2">
      <c r="B813" s="43" t="s">
        <v>825</v>
      </c>
      <c r="C813" s="44">
        <v>43907</v>
      </c>
      <c r="D813" s="118"/>
      <c r="E813" s="8"/>
      <c r="F813" s="8"/>
      <c r="G813" s="9"/>
      <c r="I813" s="42">
        <f t="shared" si="25"/>
        <v>0</v>
      </c>
      <c r="J813" s="42">
        <f t="shared" si="25"/>
        <v>0</v>
      </c>
      <c r="K813" s="42">
        <f t="shared" si="25"/>
        <v>0</v>
      </c>
      <c r="L813" s="42">
        <f t="shared" si="25"/>
        <v>0</v>
      </c>
    </row>
    <row r="814" spans="2:12" x14ac:dyDescent="0.2">
      <c r="B814" s="40" t="s">
        <v>825</v>
      </c>
      <c r="C814" s="41">
        <v>43908</v>
      </c>
      <c r="D814" s="119"/>
      <c r="E814" s="11"/>
      <c r="F814" s="11"/>
      <c r="G814" s="12"/>
      <c r="I814" s="42">
        <f t="shared" si="25"/>
        <v>0</v>
      </c>
      <c r="J814" s="42">
        <f t="shared" si="25"/>
        <v>0</v>
      </c>
      <c r="K814" s="42">
        <f t="shared" si="25"/>
        <v>0</v>
      </c>
      <c r="L814" s="42">
        <f t="shared" si="25"/>
        <v>0</v>
      </c>
    </row>
    <row r="815" spans="2:12" x14ac:dyDescent="0.2">
      <c r="B815" s="43" t="s">
        <v>825</v>
      </c>
      <c r="C815" s="44">
        <v>43909</v>
      </c>
      <c r="D815" s="118"/>
      <c r="E815" s="8"/>
      <c r="F815" s="8"/>
      <c r="G815" s="9"/>
      <c r="I815" s="42">
        <f t="shared" si="25"/>
        <v>0</v>
      </c>
      <c r="J815" s="42">
        <f t="shared" si="25"/>
        <v>0</v>
      </c>
      <c r="K815" s="42">
        <f t="shared" si="25"/>
        <v>0</v>
      </c>
      <c r="L815" s="42">
        <f t="shared" si="25"/>
        <v>0</v>
      </c>
    </row>
    <row r="816" spans="2:12" x14ac:dyDescent="0.2">
      <c r="B816" s="40" t="s">
        <v>825</v>
      </c>
      <c r="C816" s="41">
        <v>43910</v>
      </c>
      <c r="D816" s="119"/>
      <c r="E816" s="11"/>
      <c r="F816" s="11"/>
      <c r="G816" s="12"/>
      <c r="I816" s="42">
        <f t="shared" si="25"/>
        <v>0</v>
      </c>
      <c r="J816" s="42">
        <f t="shared" si="25"/>
        <v>0</v>
      </c>
      <c r="K816" s="42">
        <f t="shared" si="25"/>
        <v>0</v>
      </c>
      <c r="L816" s="42">
        <f t="shared" si="25"/>
        <v>0</v>
      </c>
    </row>
    <row r="817" spans="2:12" x14ac:dyDescent="0.2">
      <c r="B817" s="43" t="s">
        <v>825</v>
      </c>
      <c r="C817" s="44">
        <v>43913</v>
      </c>
      <c r="D817" s="118"/>
      <c r="E817" s="8"/>
      <c r="F817" s="8"/>
      <c r="G817" s="9"/>
      <c r="I817" s="42">
        <f t="shared" si="25"/>
        <v>0</v>
      </c>
      <c r="J817" s="42">
        <f t="shared" si="25"/>
        <v>0</v>
      </c>
      <c r="K817" s="42">
        <f t="shared" si="25"/>
        <v>0</v>
      </c>
      <c r="L817" s="42">
        <f t="shared" si="25"/>
        <v>0</v>
      </c>
    </row>
    <row r="818" spans="2:12" x14ac:dyDescent="0.2">
      <c r="B818" s="40" t="s">
        <v>825</v>
      </c>
      <c r="C818" s="41">
        <v>43914</v>
      </c>
      <c r="D818" s="119"/>
      <c r="E818" s="11"/>
      <c r="F818" s="11"/>
      <c r="G818" s="12"/>
      <c r="I818" s="42">
        <f t="shared" si="25"/>
        <v>0</v>
      </c>
      <c r="J818" s="42">
        <f t="shared" si="25"/>
        <v>0</v>
      </c>
      <c r="K818" s="42">
        <f t="shared" si="25"/>
        <v>0</v>
      </c>
      <c r="L818" s="42">
        <f t="shared" si="25"/>
        <v>0</v>
      </c>
    </row>
    <row r="819" spans="2:12" x14ac:dyDescent="0.2">
      <c r="B819" s="43" t="s">
        <v>825</v>
      </c>
      <c r="C819" s="44">
        <v>43915</v>
      </c>
      <c r="D819" s="118"/>
      <c r="E819" s="8"/>
      <c r="F819" s="8"/>
      <c r="G819" s="9"/>
      <c r="I819" s="42">
        <f t="shared" si="25"/>
        <v>0</v>
      </c>
      <c r="J819" s="42">
        <f t="shared" si="25"/>
        <v>0</v>
      </c>
      <c r="K819" s="42">
        <f t="shared" si="25"/>
        <v>0</v>
      </c>
      <c r="L819" s="42">
        <f t="shared" si="25"/>
        <v>0</v>
      </c>
    </row>
    <row r="820" spans="2:12" x14ac:dyDescent="0.2">
      <c r="B820" s="40" t="s">
        <v>825</v>
      </c>
      <c r="C820" s="41">
        <v>43916</v>
      </c>
      <c r="D820" s="119"/>
      <c r="E820" s="11"/>
      <c r="F820" s="11"/>
      <c r="G820" s="12"/>
      <c r="I820" s="42">
        <f t="shared" si="25"/>
        <v>0</v>
      </c>
      <c r="J820" s="42">
        <f t="shared" si="25"/>
        <v>0</v>
      </c>
      <c r="K820" s="42">
        <f t="shared" si="25"/>
        <v>0</v>
      </c>
      <c r="L820" s="42">
        <f t="shared" si="25"/>
        <v>0</v>
      </c>
    </row>
    <row r="821" spans="2:12" x14ac:dyDescent="0.2">
      <c r="B821" s="43" t="s">
        <v>825</v>
      </c>
      <c r="C821" s="44">
        <v>43917</v>
      </c>
      <c r="D821" s="118"/>
      <c r="E821" s="8"/>
      <c r="F821" s="8"/>
      <c r="G821" s="9"/>
      <c r="I821" s="42">
        <f t="shared" si="25"/>
        <v>0</v>
      </c>
      <c r="J821" s="42">
        <f t="shared" si="25"/>
        <v>0</v>
      </c>
      <c r="K821" s="42">
        <f t="shared" si="25"/>
        <v>0</v>
      </c>
      <c r="L821" s="42">
        <f t="shared" si="25"/>
        <v>0</v>
      </c>
    </row>
    <row r="822" spans="2:12" x14ac:dyDescent="0.2">
      <c r="B822" s="40" t="s">
        <v>825</v>
      </c>
      <c r="C822" s="41">
        <v>43920</v>
      </c>
      <c r="D822" s="119"/>
      <c r="E822" s="11"/>
      <c r="F822" s="11"/>
      <c r="G822" s="12"/>
      <c r="I822" s="42">
        <f t="shared" si="25"/>
        <v>0</v>
      </c>
      <c r="J822" s="42">
        <f t="shared" si="25"/>
        <v>0</v>
      </c>
      <c r="K822" s="42">
        <f t="shared" si="25"/>
        <v>0</v>
      </c>
      <c r="L822" s="42">
        <f t="shared" si="25"/>
        <v>0</v>
      </c>
    </row>
    <row r="823" spans="2:12" x14ac:dyDescent="0.2">
      <c r="B823" s="43" t="s">
        <v>825</v>
      </c>
      <c r="C823" s="44">
        <v>43921</v>
      </c>
      <c r="D823" s="118"/>
      <c r="E823" s="8"/>
      <c r="F823" s="8"/>
      <c r="G823" s="9"/>
      <c r="I823" s="42">
        <f t="shared" si="25"/>
        <v>0</v>
      </c>
      <c r="J823" s="42">
        <f t="shared" si="25"/>
        <v>0</v>
      </c>
      <c r="K823" s="42">
        <f t="shared" si="25"/>
        <v>0</v>
      </c>
      <c r="L823" s="42">
        <f t="shared" si="25"/>
        <v>0</v>
      </c>
    </row>
    <row r="824" spans="2:12" x14ac:dyDescent="0.2">
      <c r="B824" s="40" t="s">
        <v>825</v>
      </c>
      <c r="C824" s="41">
        <v>43922</v>
      </c>
      <c r="D824" s="119"/>
      <c r="E824" s="11"/>
      <c r="F824" s="11"/>
      <c r="G824" s="12"/>
      <c r="I824" s="42">
        <f t="shared" si="25"/>
        <v>0</v>
      </c>
      <c r="J824" s="42">
        <f t="shared" si="25"/>
        <v>0</v>
      </c>
      <c r="K824" s="42">
        <f t="shared" si="25"/>
        <v>0</v>
      </c>
      <c r="L824" s="42">
        <f t="shared" si="25"/>
        <v>0</v>
      </c>
    </row>
    <row r="825" spans="2:12" x14ac:dyDescent="0.2">
      <c r="B825" s="43" t="s">
        <v>825</v>
      </c>
      <c r="C825" s="44">
        <v>43923</v>
      </c>
      <c r="D825" s="118"/>
      <c r="E825" s="8"/>
      <c r="F825" s="8"/>
      <c r="G825" s="9"/>
      <c r="I825" s="42">
        <f t="shared" si="25"/>
        <v>0</v>
      </c>
      <c r="J825" s="42">
        <f t="shared" si="25"/>
        <v>0</v>
      </c>
      <c r="K825" s="42">
        <f t="shared" si="25"/>
        <v>0</v>
      </c>
      <c r="L825" s="42">
        <f t="shared" si="25"/>
        <v>0</v>
      </c>
    </row>
    <row r="826" spans="2:12" x14ac:dyDescent="0.2">
      <c r="B826" s="40" t="s">
        <v>825</v>
      </c>
      <c r="C826" s="41">
        <v>43924</v>
      </c>
      <c r="D826" s="119"/>
      <c r="E826" s="11"/>
      <c r="F826" s="11"/>
      <c r="G826" s="12"/>
      <c r="I826" s="42">
        <f t="shared" si="25"/>
        <v>0</v>
      </c>
      <c r="J826" s="42">
        <f t="shared" si="25"/>
        <v>0</v>
      </c>
      <c r="K826" s="42">
        <f t="shared" si="25"/>
        <v>0</v>
      </c>
      <c r="L826" s="42">
        <f t="shared" si="25"/>
        <v>0</v>
      </c>
    </row>
    <row r="827" spans="2:12" x14ac:dyDescent="0.2">
      <c r="B827" s="43" t="s">
        <v>825</v>
      </c>
      <c r="C827" s="44">
        <v>43927</v>
      </c>
      <c r="D827" s="118"/>
      <c r="E827" s="8"/>
      <c r="F827" s="8"/>
      <c r="G827" s="9"/>
      <c r="I827" s="42">
        <f t="shared" si="25"/>
        <v>0</v>
      </c>
      <c r="J827" s="42">
        <f t="shared" si="25"/>
        <v>0</v>
      </c>
      <c r="K827" s="42">
        <f t="shared" si="25"/>
        <v>0</v>
      </c>
      <c r="L827" s="42">
        <f t="shared" si="25"/>
        <v>0</v>
      </c>
    </row>
    <row r="828" spans="2:12" x14ac:dyDescent="0.2">
      <c r="B828" s="40" t="s">
        <v>825</v>
      </c>
      <c r="C828" s="41">
        <v>43928</v>
      </c>
      <c r="D828" s="119"/>
      <c r="E828" s="11"/>
      <c r="F828" s="11"/>
      <c r="G828" s="12"/>
      <c r="I828" s="42">
        <f t="shared" si="25"/>
        <v>0</v>
      </c>
      <c r="J828" s="42">
        <f t="shared" si="25"/>
        <v>0</v>
      </c>
      <c r="K828" s="42">
        <f t="shared" si="25"/>
        <v>0</v>
      </c>
      <c r="L828" s="42">
        <f t="shared" si="25"/>
        <v>0</v>
      </c>
    </row>
    <row r="829" spans="2:12" x14ac:dyDescent="0.2">
      <c r="B829" s="43" t="s">
        <v>825</v>
      </c>
      <c r="C829" s="44">
        <v>43929</v>
      </c>
      <c r="D829" s="118"/>
      <c r="E829" s="8"/>
      <c r="F829" s="8"/>
      <c r="G829" s="9"/>
      <c r="I829" s="42">
        <f t="shared" si="25"/>
        <v>0</v>
      </c>
      <c r="J829" s="42">
        <f t="shared" si="25"/>
        <v>0</v>
      </c>
      <c r="K829" s="42">
        <f t="shared" si="25"/>
        <v>0</v>
      </c>
      <c r="L829" s="42">
        <f t="shared" si="25"/>
        <v>0</v>
      </c>
    </row>
    <row r="830" spans="2:12" x14ac:dyDescent="0.2">
      <c r="B830" s="40" t="s">
        <v>825</v>
      </c>
      <c r="C830" s="41">
        <v>43930</v>
      </c>
      <c r="D830" s="119"/>
      <c r="E830" s="11"/>
      <c r="F830" s="11"/>
      <c r="G830" s="12"/>
      <c r="I830" s="42">
        <f t="shared" si="25"/>
        <v>0</v>
      </c>
      <c r="J830" s="42">
        <f t="shared" si="25"/>
        <v>0</v>
      </c>
      <c r="K830" s="42">
        <f t="shared" si="25"/>
        <v>0</v>
      </c>
      <c r="L830" s="42">
        <f t="shared" si="25"/>
        <v>0</v>
      </c>
    </row>
    <row r="831" spans="2:12" x14ac:dyDescent="0.2">
      <c r="B831" s="43" t="s">
        <v>825</v>
      </c>
      <c r="C831" s="44">
        <v>43931</v>
      </c>
      <c r="D831" s="118"/>
      <c r="E831" s="8"/>
      <c r="F831" s="8"/>
      <c r="G831" s="9"/>
      <c r="I831" s="42">
        <f t="shared" si="25"/>
        <v>0</v>
      </c>
      <c r="J831" s="42">
        <f t="shared" si="25"/>
        <v>0</v>
      </c>
      <c r="K831" s="42">
        <f t="shared" si="25"/>
        <v>0</v>
      </c>
      <c r="L831" s="42">
        <f t="shared" si="25"/>
        <v>0</v>
      </c>
    </row>
    <row r="832" spans="2:12" x14ac:dyDescent="0.2">
      <c r="B832" s="40" t="s">
        <v>825</v>
      </c>
      <c r="C832" s="41">
        <v>43934</v>
      </c>
      <c r="D832" s="119"/>
      <c r="E832" s="11"/>
      <c r="F832" s="11"/>
      <c r="G832" s="12"/>
      <c r="I832" s="42">
        <f t="shared" si="25"/>
        <v>0</v>
      </c>
      <c r="J832" s="42">
        <f t="shared" si="25"/>
        <v>0</v>
      </c>
      <c r="K832" s="42">
        <f t="shared" si="25"/>
        <v>0</v>
      </c>
      <c r="L832" s="42">
        <f t="shared" si="25"/>
        <v>0</v>
      </c>
    </row>
    <row r="833" spans="2:12" x14ac:dyDescent="0.2">
      <c r="B833" s="43" t="s">
        <v>825</v>
      </c>
      <c r="C833" s="44">
        <v>43935</v>
      </c>
      <c r="D833" s="118"/>
      <c r="E833" s="8"/>
      <c r="F833" s="8"/>
      <c r="G833" s="9"/>
      <c r="I833" s="42">
        <f t="shared" si="25"/>
        <v>0</v>
      </c>
      <c r="J833" s="42">
        <f t="shared" si="25"/>
        <v>0</v>
      </c>
      <c r="K833" s="42">
        <f t="shared" si="25"/>
        <v>0</v>
      </c>
      <c r="L833" s="42">
        <f t="shared" si="25"/>
        <v>0</v>
      </c>
    </row>
    <row r="834" spans="2:12" x14ac:dyDescent="0.2">
      <c r="B834" s="40" t="s">
        <v>825</v>
      </c>
      <c r="C834" s="41">
        <v>43936</v>
      </c>
      <c r="D834" s="119"/>
      <c r="E834" s="11"/>
      <c r="F834" s="11"/>
      <c r="G834" s="12"/>
      <c r="I834" s="42">
        <f t="shared" si="25"/>
        <v>0</v>
      </c>
      <c r="J834" s="42">
        <f t="shared" si="25"/>
        <v>0</v>
      </c>
      <c r="K834" s="42">
        <f t="shared" si="25"/>
        <v>0</v>
      </c>
      <c r="L834" s="42">
        <f t="shared" si="25"/>
        <v>0</v>
      </c>
    </row>
    <row r="835" spans="2:12" x14ac:dyDescent="0.2">
      <c r="B835" s="43" t="s">
        <v>825</v>
      </c>
      <c r="C835" s="44">
        <v>43937</v>
      </c>
      <c r="D835" s="118"/>
      <c r="E835" s="8"/>
      <c r="F835" s="8"/>
      <c r="G835" s="9"/>
      <c r="I835" s="42">
        <f t="shared" si="25"/>
        <v>0</v>
      </c>
      <c r="J835" s="42">
        <f t="shared" si="25"/>
        <v>0</v>
      </c>
      <c r="K835" s="42">
        <f t="shared" si="25"/>
        <v>0</v>
      </c>
      <c r="L835" s="42">
        <f t="shared" si="25"/>
        <v>0</v>
      </c>
    </row>
    <row r="836" spans="2:12" x14ac:dyDescent="0.2">
      <c r="B836" s="40" t="s">
        <v>825</v>
      </c>
      <c r="C836" s="41">
        <v>43938</v>
      </c>
      <c r="D836" s="119"/>
      <c r="E836" s="11"/>
      <c r="F836" s="11"/>
      <c r="G836" s="12"/>
      <c r="I836" s="42">
        <f t="shared" si="25"/>
        <v>0</v>
      </c>
      <c r="J836" s="42">
        <f t="shared" si="25"/>
        <v>0</v>
      </c>
      <c r="K836" s="42">
        <f t="shared" si="25"/>
        <v>0</v>
      </c>
      <c r="L836" s="42">
        <f t="shared" si="25"/>
        <v>0</v>
      </c>
    </row>
    <row r="837" spans="2:12" x14ac:dyDescent="0.2">
      <c r="B837" s="43" t="s">
        <v>825</v>
      </c>
      <c r="C837" s="44">
        <v>43941</v>
      </c>
      <c r="D837" s="118"/>
      <c r="E837" s="8"/>
      <c r="F837" s="8"/>
      <c r="G837" s="9"/>
      <c r="I837" s="42">
        <f t="shared" si="25"/>
        <v>0</v>
      </c>
      <c r="J837" s="42">
        <f t="shared" si="25"/>
        <v>0</v>
      </c>
      <c r="K837" s="42">
        <f t="shared" si="25"/>
        <v>0</v>
      </c>
      <c r="L837" s="42">
        <f t="shared" si="25"/>
        <v>0</v>
      </c>
    </row>
    <row r="838" spans="2:12" x14ac:dyDescent="0.2">
      <c r="B838" s="40" t="s">
        <v>825</v>
      </c>
      <c r="C838" s="41">
        <v>43942</v>
      </c>
      <c r="D838" s="119"/>
      <c r="E838" s="11"/>
      <c r="F838" s="11"/>
      <c r="G838" s="12"/>
      <c r="I838" s="42">
        <f t="shared" si="25"/>
        <v>0</v>
      </c>
      <c r="J838" s="42">
        <f t="shared" si="25"/>
        <v>0</v>
      </c>
      <c r="K838" s="42">
        <f t="shared" si="25"/>
        <v>0</v>
      </c>
      <c r="L838" s="42">
        <f t="shared" si="25"/>
        <v>0</v>
      </c>
    </row>
    <row r="839" spans="2:12" x14ac:dyDescent="0.2">
      <c r="B839" s="43" t="s">
        <v>825</v>
      </c>
      <c r="C839" s="44">
        <v>43943</v>
      </c>
      <c r="D839" s="118"/>
      <c r="E839" s="8"/>
      <c r="F839" s="8"/>
      <c r="G839" s="9"/>
      <c r="I839" s="42">
        <f t="shared" si="25"/>
        <v>0</v>
      </c>
      <c r="J839" s="42">
        <f t="shared" si="25"/>
        <v>0</v>
      </c>
      <c r="K839" s="42">
        <f t="shared" si="25"/>
        <v>0</v>
      </c>
      <c r="L839" s="42">
        <f t="shared" si="25"/>
        <v>0</v>
      </c>
    </row>
    <row r="840" spans="2:12" x14ac:dyDescent="0.2">
      <c r="B840" s="40" t="s">
        <v>825</v>
      </c>
      <c r="C840" s="41">
        <v>43944</v>
      </c>
      <c r="D840" s="119"/>
      <c r="E840" s="11"/>
      <c r="F840" s="11"/>
      <c r="G840" s="12"/>
      <c r="I840" s="42">
        <f t="shared" si="25"/>
        <v>0</v>
      </c>
      <c r="J840" s="42">
        <f t="shared" si="25"/>
        <v>0</v>
      </c>
      <c r="K840" s="42">
        <f t="shared" si="25"/>
        <v>0</v>
      </c>
      <c r="L840" s="42">
        <f t="shared" si="25"/>
        <v>0</v>
      </c>
    </row>
    <row r="841" spans="2:12" x14ac:dyDescent="0.2">
      <c r="B841" s="43" t="s">
        <v>825</v>
      </c>
      <c r="C841" s="44">
        <v>43945</v>
      </c>
      <c r="D841" s="118"/>
      <c r="E841" s="8"/>
      <c r="F841" s="8"/>
      <c r="G841" s="9"/>
      <c r="I841" s="42">
        <f t="shared" si="25"/>
        <v>0</v>
      </c>
      <c r="J841" s="42">
        <f t="shared" si="25"/>
        <v>0</v>
      </c>
      <c r="K841" s="42">
        <f t="shared" si="25"/>
        <v>0</v>
      </c>
      <c r="L841" s="42">
        <f t="shared" si="25"/>
        <v>0</v>
      </c>
    </row>
    <row r="842" spans="2:12" x14ac:dyDescent="0.2">
      <c r="B842" s="40" t="s">
        <v>825</v>
      </c>
      <c r="C842" s="41">
        <v>43948</v>
      </c>
      <c r="D842" s="119"/>
      <c r="E842" s="11"/>
      <c r="F842" s="11"/>
      <c r="G842" s="12"/>
      <c r="I842" s="42">
        <f t="shared" si="25"/>
        <v>0</v>
      </c>
      <c r="J842" s="42">
        <f t="shared" si="25"/>
        <v>0</v>
      </c>
      <c r="K842" s="42">
        <f t="shared" si="25"/>
        <v>0</v>
      </c>
      <c r="L842" s="42">
        <f t="shared" si="25"/>
        <v>0</v>
      </c>
    </row>
    <row r="843" spans="2:12" x14ac:dyDescent="0.2">
      <c r="B843" s="43" t="s">
        <v>825</v>
      </c>
      <c r="C843" s="44">
        <v>43949</v>
      </c>
      <c r="D843" s="118"/>
      <c r="E843" s="8"/>
      <c r="F843" s="8"/>
      <c r="G843" s="9"/>
      <c r="I843" s="42">
        <f t="shared" si="25"/>
        <v>0</v>
      </c>
      <c r="J843" s="42">
        <f t="shared" si="25"/>
        <v>0</v>
      </c>
      <c r="K843" s="42">
        <f t="shared" si="25"/>
        <v>0</v>
      </c>
      <c r="L843" s="42">
        <f t="shared" si="25"/>
        <v>0</v>
      </c>
    </row>
    <row r="844" spans="2:12" x14ac:dyDescent="0.2">
      <c r="B844" s="40" t="s">
        <v>825</v>
      </c>
      <c r="C844" s="41">
        <v>43950</v>
      </c>
      <c r="D844" s="119"/>
      <c r="E844" s="11"/>
      <c r="F844" s="11"/>
      <c r="G844" s="12"/>
      <c r="I844" s="42">
        <f t="shared" si="25"/>
        <v>0</v>
      </c>
      <c r="J844" s="42">
        <f t="shared" si="25"/>
        <v>0</v>
      </c>
      <c r="K844" s="42">
        <f t="shared" si="25"/>
        <v>0</v>
      </c>
      <c r="L844" s="42">
        <f t="shared" si="25"/>
        <v>0</v>
      </c>
    </row>
    <row r="845" spans="2:12" ht="13.5" thickBot="1" x14ac:dyDescent="0.25">
      <c r="B845" s="45" t="s">
        <v>825</v>
      </c>
      <c r="C845" s="46">
        <v>43951</v>
      </c>
      <c r="D845" s="1"/>
      <c r="E845" s="2"/>
      <c r="F845" s="2"/>
      <c r="G845" s="3"/>
      <c r="I845" s="42">
        <f t="shared" si="25"/>
        <v>0</v>
      </c>
      <c r="J845" s="42">
        <f t="shared" si="25"/>
        <v>0</v>
      </c>
      <c r="K845" s="42">
        <f t="shared" si="25"/>
        <v>0</v>
      </c>
      <c r="L845" s="42">
        <f t="shared" si="25"/>
        <v>0</v>
      </c>
    </row>
    <row r="846" spans="2:12" ht="13.5" thickTop="1" x14ac:dyDescent="0.2"/>
  </sheetData>
  <sheetProtection algorithmName="SHA-512" hashValue="s91th1onRjnEp1N4xUb7xGRKnUGJzpvLT3DBeMsZ7klT4jWRBvlsANU87cChMydTSHE18tOjWOSO8ydd+J7vIw==" saltValue="lSaj8DI5qayvalOHaRAuOg==" spinCount="100000" sheet="1" objects="1" scenarios="1"/>
  <conditionalFormatting sqref="E8:F9">
    <cfRule type="cellIs" dxfId="43" priority="3" operator="equal">
      <formula>"PASS"</formula>
    </cfRule>
    <cfRule type="cellIs" dxfId="42" priority="4" operator="equal">
      <formula>"FAIL"</formula>
    </cfRule>
  </conditionalFormatting>
  <conditionalFormatting sqref="C8:D9">
    <cfRule type="cellIs" dxfId="41" priority="1" operator="equal">
      <formula>"PASS"</formula>
    </cfRule>
    <cfRule type="cellIs" dxfId="40" priority="2" operator="equal">
      <formula>"FAIL"</formula>
    </cfRule>
  </conditionalFormatting>
  <dataValidations count="3">
    <dataValidation type="date" allowBlank="1" showInputMessage="1" showErrorMessage="1" errorTitle="Check date" error="Date must be between 1-Feb-2020 and 30-Apr-2020" sqref="C14:C845" xr:uid="{C3C390D3-57E5-4C25-975E-5EF482F66691}">
      <formula1>43862</formula1>
      <formula2>43951</formula2>
    </dataValidation>
    <dataValidation type="list" allowBlank="1" showInputMessage="1" showErrorMessage="1" sqref="B14:B845" xr:uid="{E01D9DB0-3F2C-4A14-A3B2-C396F15EBD0E}">
      <formula1>rngAssetClass</formula1>
    </dataValidation>
    <dataValidation type="whole" operator="lessThan" allowBlank="1" showInputMessage="1" showErrorMessage="1" errorTitle="Whole numbers only" error="Whole numbers only, no decimals or text strings" sqref="D14:G845" xr:uid="{246B8CEF-12BA-4047-99CB-F6AA75C35B12}">
      <formula1>9.99999999999999E+39</formula1>
    </dataValidation>
  </dataValidations>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FE5F0-782F-452B-8D89-089D315E5E75}">
  <sheetPr codeName="Sheet17">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CT1a</v>
      </c>
      <c r="C1" s="15"/>
      <c r="D1" s="16"/>
      <c r="E1" s="16"/>
      <c r="F1" s="16"/>
      <c r="G1" s="16"/>
      <c r="H1" s="17" t="str">
        <f ca="1">MID(CELL("filename",B1),FIND("]",CELL("filename",B1))+1,255)</f>
        <v>CT1a</v>
      </c>
    </row>
    <row r="2" spans="1:14" s="13" customFormat="1" ht="18.75" x14ac:dyDescent="0.3">
      <c r="B2" s="18" t="s">
        <v>957</v>
      </c>
      <c r="C2" s="19"/>
      <c r="D2" s="20"/>
      <c r="E2" s="20"/>
      <c r="F2" s="20"/>
      <c r="G2" s="20"/>
      <c r="H2" s="20"/>
    </row>
    <row r="3" spans="1:14" s="13" customFormat="1" ht="18.75" x14ac:dyDescent="0.3">
      <c r="B3" s="21" t="s">
        <v>973</v>
      </c>
      <c r="C3" s="22"/>
      <c r="D3" s="23"/>
      <c r="E3" s="23"/>
      <c r="F3" s="23"/>
      <c r="G3" s="23"/>
      <c r="H3" s="23"/>
    </row>
    <row r="4" spans="1:14" s="13" customFormat="1" ht="18.75" x14ac:dyDescent="0.3">
      <c r="B4" s="24" t="s">
        <v>930</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895</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CT1a_2</v>
      </c>
      <c r="C11" s="33" t="str">
        <f t="shared" ca="1" si="0"/>
        <v>CT1a_3</v>
      </c>
      <c r="D11" s="34" t="str">
        <f t="shared" ca="1" si="0"/>
        <v>CT1a_4</v>
      </c>
      <c r="E11" s="34" t="str">
        <f t="shared" ca="1" si="0"/>
        <v>CT1a_5</v>
      </c>
      <c r="F11" s="34" t="str">
        <f t="shared" ca="1" si="0"/>
        <v>CT1a_6</v>
      </c>
      <c r="G11" s="34" t="str">
        <f t="shared" ca="1" si="0"/>
        <v>CT1a_7</v>
      </c>
      <c r="H11" s="34" t="str">
        <f t="shared" ca="1" si="0"/>
        <v>CT1a_8</v>
      </c>
    </row>
    <row r="12" spans="1:14" x14ac:dyDescent="0.2">
      <c r="A12" s="33" t="s">
        <v>828</v>
      </c>
      <c r="B12" s="33" t="s">
        <v>522</v>
      </c>
      <c r="C12" s="33" t="s">
        <v>813</v>
      </c>
      <c r="D12" s="35" t="s">
        <v>830</v>
      </c>
      <c r="E12" s="35" t="s">
        <v>830</v>
      </c>
      <c r="F12" s="35" t="s">
        <v>830</v>
      </c>
      <c r="G12" s="35" t="s">
        <v>830</v>
      </c>
      <c r="H12" s="35" t="s">
        <v>830</v>
      </c>
    </row>
    <row r="13" spans="1:14" s="27" customFormat="1" ht="48" thickBot="1" x14ac:dyDescent="0.3">
      <c r="A13" s="33"/>
      <c r="B13" s="36" t="s">
        <v>812</v>
      </c>
      <c r="C13" s="37" t="s">
        <v>813</v>
      </c>
      <c r="D13" s="38" t="s">
        <v>939</v>
      </c>
      <c r="E13" s="38" t="s">
        <v>940</v>
      </c>
      <c r="F13" s="38" t="s">
        <v>941</v>
      </c>
      <c r="G13" s="38" t="s">
        <v>937</v>
      </c>
      <c r="H13" s="38" t="s">
        <v>938</v>
      </c>
    </row>
    <row r="14" spans="1:14" ht="13.5" thickTop="1" x14ac:dyDescent="0.2">
      <c r="B14" s="40" t="s">
        <v>814</v>
      </c>
      <c r="C14" s="41">
        <v>43864</v>
      </c>
      <c r="D14" s="4"/>
      <c r="E14" s="5"/>
      <c r="F14" s="5"/>
      <c r="G14" s="5"/>
      <c r="H14" s="6"/>
      <c r="J14" s="42">
        <f t="shared" ref="J14:J77" si="1">IF(ISBLANK(D14), 0, IF(ISNUMBER(D14), 0,1))</f>
        <v>0</v>
      </c>
      <c r="K14" s="42">
        <f t="shared" ref="K14:N29" si="2">IF(ISBLANK(E14), 0, IF(ISNUMBER(E14), 0,1))</f>
        <v>0</v>
      </c>
      <c r="L14" s="42">
        <f t="shared" si="2"/>
        <v>0</v>
      </c>
      <c r="M14" s="42">
        <f t="shared" si="2"/>
        <v>0</v>
      </c>
      <c r="N14" s="42">
        <f t="shared" si="2"/>
        <v>0</v>
      </c>
    </row>
    <row r="15" spans="1:14" x14ac:dyDescent="0.2">
      <c r="B15" s="43" t="s">
        <v>814</v>
      </c>
      <c r="C15" s="44">
        <v>43865</v>
      </c>
      <c r="D15" s="7"/>
      <c r="E15" s="8"/>
      <c r="F15" s="8"/>
      <c r="G15" s="8"/>
      <c r="H15" s="9"/>
      <c r="J15" s="42">
        <f t="shared" si="1"/>
        <v>0</v>
      </c>
      <c r="K15" s="42">
        <f t="shared" si="2"/>
        <v>0</v>
      </c>
      <c r="L15" s="42">
        <f t="shared" si="2"/>
        <v>0</v>
      </c>
      <c r="M15" s="42">
        <f t="shared" si="2"/>
        <v>0</v>
      </c>
      <c r="N15" s="42">
        <f t="shared" si="2"/>
        <v>0</v>
      </c>
    </row>
    <row r="16" spans="1:14" x14ac:dyDescent="0.2">
      <c r="B16" s="40" t="s">
        <v>814</v>
      </c>
      <c r="C16" s="41">
        <v>43866</v>
      </c>
      <c r="D16" s="10"/>
      <c r="E16" s="11"/>
      <c r="F16" s="11"/>
      <c r="G16" s="11"/>
      <c r="H16" s="12"/>
      <c r="J16" s="42">
        <f t="shared" si="1"/>
        <v>0</v>
      </c>
      <c r="K16" s="42">
        <f t="shared" si="2"/>
        <v>0</v>
      </c>
      <c r="L16" s="42">
        <f t="shared" si="2"/>
        <v>0</v>
      </c>
      <c r="M16" s="42">
        <f t="shared" si="2"/>
        <v>0</v>
      </c>
      <c r="N16" s="42">
        <f t="shared" si="2"/>
        <v>0</v>
      </c>
    </row>
    <row r="17" spans="2:14" x14ac:dyDescent="0.2">
      <c r="B17" s="43" t="s">
        <v>814</v>
      </c>
      <c r="C17" s="44">
        <v>43867</v>
      </c>
      <c r="D17" s="7"/>
      <c r="E17" s="8"/>
      <c r="F17" s="8"/>
      <c r="G17" s="8"/>
      <c r="H17" s="9"/>
      <c r="J17" s="42">
        <f t="shared" si="1"/>
        <v>0</v>
      </c>
      <c r="K17" s="42">
        <f t="shared" si="2"/>
        <v>0</v>
      </c>
      <c r="L17" s="42">
        <f t="shared" si="2"/>
        <v>0</v>
      </c>
      <c r="M17" s="42">
        <f t="shared" si="2"/>
        <v>0</v>
      </c>
      <c r="N17" s="42">
        <f t="shared" si="2"/>
        <v>0</v>
      </c>
    </row>
    <row r="18" spans="2:14" x14ac:dyDescent="0.2">
      <c r="B18" s="40" t="s">
        <v>814</v>
      </c>
      <c r="C18" s="41">
        <v>43868</v>
      </c>
      <c r="D18" s="10"/>
      <c r="E18" s="11"/>
      <c r="F18" s="11"/>
      <c r="G18" s="11"/>
      <c r="H18" s="12"/>
      <c r="J18" s="42">
        <f t="shared" si="1"/>
        <v>0</v>
      </c>
      <c r="K18" s="42">
        <f t="shared" si="2"/>
        <v>0</v>
      </c>
      <c r="L18" s="42">
        <f t="shared" si="2"/>
        <v>0</v>
      </c>
      <c r="M18" s="42">
        <f t="shared" si="2"/>
        <v>0</v>
      </c>
      <c r="N18" s="42">
        <f t="shared" si="2"/>
        <v>0</v>
      </c>
    </row>
    <row r="19" spans="2:14" x14ac:dyDescent="0.2">
      <c r="B19" s="43" t="s">
        <v>814</v>
      </c>
      <c r="C19" s="44">
        <v>43871</v>
      </c>
      <c r="D19" s="7"/>
      <c r="E19" s="8"/>
      <c r="F19" s="8"/>
      <c r="G19" s="8"/>
      <c r="H19" s="9"/>
      <c r="J19" s="42">
        <f t="shared" si="1"/>
        <v>0</v>
      </c>
      <c r="K19" s="42">
        <f t="shared" si="2"/>
        <v>0</v>
      </c>
      <c r="L19" s="42">
        <f t="shared" si="2"/>
        <v>0</v>
      </c>
      <c r="M19" s="42">
        <f t="shared" si="2"/>
        <v>0</v>
      </c>
      <c r="N19" s="42">
        <f t="shared" si="2"/>
        <v>0</v>
      </c>
    </row>
    <row r="20" spans="2:14" x14ac:dyDescent="0.2">
      <c r="B20" s="40" t="s">
        <v>814</v>
      </c>
      <c r="C20" s="41">
        <v>43872</v>
      </c>
      <c r="D20" s="10"/>
      <c r="E20" s="11"/>
      <c r="F20" s="11"/>
      <c r="G20" s="11"/>
      <c r="H20" s="12"/>
      <c r="J20" s="42">
        <f t="shared" si="1"/>
        <v>0</v>
      </c>
      <c r="K20" s="42">
        <f t="shared" si="2"/>
        <v>0</v>
      </c>
      <c r="L20" s="42">
        <f t="shared" si="2"/>
        <v>0</v>
      </c>
      <c r="M20" s="42">
        <f t="shared" si="2"/>
        <v>0</v>
      </c>
      <c r="N20" s="42">
        <f t="shared" si="2"/>
        <v>0</v>
      </c>
    </row>
    <row r="21" spans="2:14" x14ac:dyDescent="0.2">
      <c r="B21" s="43" t="s">
        <v>814</v>
      </c>
      <c r="C21" s="44">
        <v>43873</v>
      </c>
      <c r="D21" s="7"/>
      <c r="E21" s="8"/>
      <c r="F21" s="8"/>
      <c r="G21" s="8"/>
      <c r="H21" s="9"/>
      <c r="J21" s="42">
        <f t="shared" si="1"/>
        <v>0</v>
      </c>
      <c r="K21" s="42">
        <f t="shared" si="2"/>
        <v>0</v>
      </c>
      <c r="L21" s="42">
        <f t="shared" si="2"/>
        <v>0</v>
      </c>
      <c r="M21" s="42">
        <f t="shared" si="2"/>
        <v>0</v>
      </c>
      <c r="N21" s="42">
        <f t="shared" si="2"/>
        <v>0</v>
      </c>
    </row>
    <row r="22" spans="2:14" x14ac:dyDescent="0.2">
      <c r="B22" s="40" t="s">
        <v>814</v>
      </c>
      <c r="C22" s="41">
        <v>43874</v>
      </c>
      <c r="D22" s="10"/>
      <c r="E22" s="11"/>
      <c r="F22" s="11"/>
      <c r="G22" s="11"/>
      <c r="H22" s="12"/>
      <c r="J22" s="42">
        <f t="shared" si="1"/>
        <v>0</v>
      </c>
      <c r="K22" s="42">
        <f t="shared" si="2"/>
        <v>0</v>
      </c>
      <c r="L22" s="42">
        <f t="shared" si="2"/>
        <v>0</v>
      </c>
      <c r="M22" s="42">
        <f t="shared" si="2"/>
        <v>0</v>
      </c>
      <c r="N22" s="42">
        <f t="shared" si="2"/>
        <v>0</v>
      </c>
    </row>
    <row r="23" spans="2:14" x14ac:dyDescent="0.2">
      <c r="B23" s="43" t="s">
        <v>814</v>
      </c>
      <c r="C23" s="44">
        <v>43875</v>
      </c>
      <c r="D23" s="7"/>
      <c r="E23" s="8"/>
      <c r="F23" s="8"/>
      <c r="G23" s="8"/>
      <c r="H23" s="9"/>
      <c r="J23" s="42">
        <f t="shared" si="1"/>
        <v>0</v>
      </c>
      <c r="K23" s="42">
        <f t="shared" si="2"/>
        <v>0</v>
      </c>
      <c r="L23" s="42">
        <f t="shared" si="2"/>
        <v>0</v>
      </c>
      <c r="M23" s="42">
        <f t="shared" si="2"/>
        <v>0</v>
      </c>
      <c r="N23" s="42">
        <f t="shared" si="2"/>
        <v>0</v>
      </c>
    </row>
    <row r="24" spans="2:14" x14ac:dyDescent="0.2">
      <c r="B24" s="40" t="s">
        <v>814</v>
      </c>
      <c r="C24" s="41">
        <v>43878</v>
      </c>
      <c r="D24" s="10"/>
      <c r="E24" s="11"/>
      <c r="F24" s="11"/>
      <c r="G24" s="11"/>
      <c r="H24" s="12"/>
      <c r="J24" s="42">
        <f t="shared" si="1"/>
        <v>0</v>
      </c>
      <c r="K24" s="42">
        <f t="shared" si="2"/>
        <v>0</v>
      </c>
      <c r="L24" s="42">
        <f t="shared" si="2"/>
        <v>0</v>
      </c>
      <c r="M24" s="42">
        <f t="shared" si="2"/>
        <v>0</v>
      </c>
      <c r="N24" s="42">
        <f t="shared" si="2"/>
        <v>0</v>
      </c>
    </row>
    <row r="25" spans="2:14" x14ac:dyDescent="0.2">
      <c r="B25" s="43" t="s">
        <v>814</v>
      </c>
      <c r="C25" s="44">
        <v>43879</v>
      </c>
      <c r="D25" s="7"/>
      <c r="E25" s="8"/>
      <c r="F25" s="8"/>
      <c r="G25" s="8"/>
      <c r="H25" s="9"/>
      <c r="J25" s="42">
        <f t="shared" si="1"/>
        <v>0</v>
      </c>
      <c r="K25" s="42">
        <f t="shared" si="2"/>
        <v>0</v>
      </c>
      <c r="L25" s="42">
        <f t="shared" si="2"/>
        <v>0</v>
      </c>
      <c r="M25" s="42">
        <f t="shared" si="2"/>
        <v>0</v>
      </c>
      <c r="N25" s="42">
        <f t="shared" si="2"/>
        <v>0</v>
      </c>
    </row>
    <row r="26" spans="2:14" x14ac:dyDescent="0.2">
      <c r="B26" s="40" t="s">
        <v>814</v>
      </c>
      <c r="C26" s="41">
        <v>43880</v>
      </c>
      <c r="D26" s="10"/>
      <c r="E26" s="11"/>
      <c r="F26" s="11"/>
      <c r="G26" s="11"/>
      <c r="H26" s="12"/>
      <c r="J26" s="42">
        <f t="shared" si="1"/>
        <v>0</v>
      </c>
      <c r="K26" s="42">
        <f t="shared" si="2"/>
        <v>0</v>
      </c>
      <c r="L26" s="42">
        <f t="shared" si="2"/>
        <v>0</v>
      </c>
      <c r="M26" s="42">
        <f t="shared" si="2"/>
        <v>0</v>
      </c>
      <c r="N26" s="42">
        <f t="shared" si="2"/>
        <v>0</v>
      </c>
    </row>
    <row r="27" spans="2:14" x14ac:dyDescent="0.2">
      <c r="B27" s="43" t="s">
        <v>814</v>
      </c>
      <c r="C27" s="44">
        <v>43881</v>
      </c>
      <c r="D27" s="7"/>
      <c r="E27" s="8"/>
      <c r="F27" s="8"/>
      <c r="G27" s="8"/>
      <c r="H27" s="9"/>
      <c r="J27" s="42">
        <f t="shared" si="1"/>
        <v>0</v>
      </c>
      <c r="K27" s="42">
        <f t="shared" si="2"/>
        <v>0</v>
      </c>
      <c r="L27" s="42">
        <f t="shared" si="2"/>
        <v>0</v>
      </c>
      <c r="M27" s="42">
        <f t="shared" si="2"/>
        <v>0</v>
      </c>
      <c r="N27" s="42">
        <f t="shared" si="2"/>
        <v>0</v>
      </c>
    </row>
    <row r="28" spans="2:14" x14ac:dyDescent="0.2">
      <c r="B28" s="40" t="s">
        <v>814</v>
      </c>
      <c r="C28" s="41">
        <v>43882</v>
      </c>
      <c r="D28" s="10"/>
      <c r="E28" s="11"/>
      <c r="F28" s="11"/>
      <c r="G28" s="11"/>
      <c r="H28" s="12"/>
      <c r="J28" s="42">
        <f t="shared" si="1"/>
        <v>0</v>
      </c>
      <c r="K28" s="42">
        <f t="shared" si="2"/>
        <v>0</v>
      </c>
      <c r="L28" s="42">
        <f t="shared" si="2"/>
        <v>0</v>
      </c>
      <c r="M28" s="42">
        <f t="shared" si="2"/>
        <v>0</v>
      </c>
      <c r="N28" s="42">
        <f t="shared" si="2"/>
        <v>0</v>
      </c>
    </row>
    <row r="29" spans="2:14" x14ac:dyDescent="0.2">
      <c r="B29" s="43" t="s">
        <v>814</v>
      </c>
      <c r="C29" s="44">
        <v>43885</v>
      </c>
      <c r="D29" s="7"/>
      <c r="E29" s="8"/>
      <c r="F29" s="8"/>
      <c r="G29" s="8"/>
      <c r="H29" s="9"/>
      <c r="J29" s="42">
        <f t="shared" si="1"/>
        <v>0</v>
      </c>
      <c r="K29" s="42">
        <f t="shared" si="2"/>
        <v>0</v>
      </c>
      <c r="L29" s="42">
        <f t="shared" si="2"/>
        <v>0</v>
      </c>
      <c r="M29" s="42">
        <f t="shared" si="2"/>
        <v>0</v>
      </c>
      <c r="N29" s="42">
        <f t="shared" si="2"/>
        <v>0</v>
      </c>
    </row>
    <row r="30" spans="2:14" x14ac:dyDescent="0.2">
      <c r="B30" s="40" t="s">
        <v>814</v>
      </c>
      <c r="C30" s="41">
        <v>43886</v>
      </c>
      <c r="D30" s="10"/>
      <c r="E30" s="11"/>
      <c r="F30" s="11"/>
      <c r="G30" s="11"/>
      <c r="H30" s="12"/>
      <c r="J30" s="42">
        <f t="shared" si="1"/>
        <v>0</v>
      </c>
      <c r="K30" s="42">
        <f t="shared" ref="K30:N45" si="3">IF(ISBLANK(E30), 0, IF(ISNUMBER(E30), 0,1))</f>
        <v>0</v>
      </c>
      <c r="L30" s="42">
        <f t="shared" si="3"/>
        <v>0</v>
      </c>
      <c r="M30" s="42">
        <f t="shared" si="3"/>
        <v>0</v>
      </c>
      <c r="N30" s="42">
        <f t="shared" si="3"/>
        <v>0</v>
      </c>
    </row>
    <row r="31" spans="2:14" x14ac:dyDescent="0.2">
      <c r="B31" s="43" t="s">
        <v>814</v>
      </c>
      <c r="C31" s="44">
        <v>43887</v>
      </c>
      <c r="D31" s="7"/>
      <c r="E31" s="8"/>
      <c r="F31" s="8"/>
      <c r="G31" s="8"/>
      <c r="H31" s="9"/>
      <c r="J31" s="42">
        <f t="shared" si="1"/>
        <v>0</v>
      </c>
      <c r="K31" s="42">
        <f t="shared" si="3"/>
        <v>0</v>
      </c>
      <c r="L31" s="42">
        <f t="shared" si="3"/>
        <v>0</v>
      </c>
      <c r="M31" s="42">
        <f t="shared" si="3"/>
        <v>0</v>
      </c>
      <c r="N31" s="42">
        <f t="shared" si="3"/>
        <v>0</v>
      </c>
    </row>
    <row r="32" spans="2:14" x14ac:dyDescent="0.2">
      <c r="B32" s="40" t="s">
        <v>814</v>
      </c>
      <c r="C32" s="41">
        <v>43888</v>
      </c>
      <c r="D32" s="10"/>
      <c r="E32" s="11"/>
      <c r="F32" s="11"/>
      <c r="G32" s="11"/>
      <c r="H32" s="12"/>
      <c r="J32" s="42">
        <f t="shared" si="1"/>
        <v>0</v>
      </c>
      <c r="K32" s="42">
        <f t="shared" si="3"/>
        <v>0</v>
      </c>
      <c r="L32" s="42">
        <f t="shared" si="3"/>
        <v>0</v>
      </c>
      <c r="M32" s="42">
        <f t="shared" si="3"/>
        <v>0</v>
      </c>
      <c r="N32" s="42">
        <f t="shared" si="3"/>
        <v>0</v>
      </c>
    </row>
    <row r="33" spans="2:14" x14ac:dyDescent="0.2">
      <c r="B33" s="43" t="s">
        <v>814</v>
      </c>
      <c r="C33" s="44">
        <v>43889</v>
      </c>
      <c r="D33" s="7"/>
      <c r="E33" s="8"/>
      <c r="F33" s="8"/>
      <c r="G33" s="8"/>
      <c r="H33" s="9"/>
      <c r="J33" s="42">
        <f t="shared" si="1"/>
        <v>0</v>
      </c>
      <c r="K33" s="42">
        <f t="shared" si="3"/>
        <v>0</v>
      </c>
      <c r="L33" s="42">
        <f t="shared" si="3"/>
        <v>0</v>
      </c>
      <c r="M33" s="42">
        <f t="shared" si="3"/>
        <v>0</v>
      </c>
      <c r="N33" s="42">
        <f t="shared" si="3"/>
        <v>0</v>
      </c>
    </row>
    <row r="34" spans="2:14" x14ac:dyDescent="0.2">
      <c r="B34" s="40" t="s">
        <v>814</v>
      </c>
      <c r="C34" s="41">
        <v>43892</v>
      </c>
      <c r="D34" s="10"/>
      <c r="E34" s="11"/>
      <c r="F34" s="11"/>
      <c r="G34" s="11"/>
      <c r="H34" s="12"/>
      <c r="J34" s="42">
        <f t="shared" si="1"/>
        <v>0</v>
      </c>
      <c r="K34" s="42">
        <f t="shared" si="3"/>
        <v>0</v>
      </c>
      <c r="L34" s="42">
        <f t="shared" si="3"/>
        <v>0</v>
      </c>
      <c r="M34" s="42">
        <f t="shared" si="3"/>
        <v>0</v>
      </c>
      <c r="N34" s="42">
        <f t="shared" si="3"/>
        <v>0</v>
      </c>
    </row>
    <row r="35" spans="2:14" x14ac:dyDescent="0.2">
      <c r="B35" s="43" t="s">
        <v>814</v>
      </c>
      <c r="C35" s="44">
        <v>43893</v>
      </c>
      <c r="D35" s="7"/>
      <c r="E35" s="8"/>
      <c r="F35" s="8"/>
      <c r="G35" s="8"/>
      <c r="H35" s="9"/>
      <c r="J35" s="42">
        <f t="shared" si="1"/>
        <v>0</v>
      </c>
      <c r="K35" s="42">
        <f t="shared" si="3"/>
        <v>0</v>
      </c>
      <c r="L35" s="42">
        <f t="shared" si="3"/>
        <v>0</v>
      </c>
      <c r="M35" s="42">
        <f t="shared" si="3"/>
        <v>0</v>
      </c>
      <c r="N35" s="42">
        <f t="shared" si="3"/>
        <v>0</v>
      </c>
    </row>
    <row r="36" spans="2:14" x14ac:dyDescent="0.2">
      <c r="B36" s="40" t="s">
        <v>814</v>
      </c>
      <c r="C36" s="41">
        <v>43894</v>
      </c>
      <c r="D36" s="10"/>
      <c r="E36" s="11"/>
      <c r="F36" s="11"/>
      <c r="G36" s="11"/>
      <c r="H36" s="12"/>
      <c r="J36" s="42">
        <f t="shared" si="1"/>
        <v>0</v>
      </c>
      <c r="K36" s="42">
        <f t="shared" si="3"/>
        <v>0</v>
      </c>
      <c r="L36" s="42">
        <f t="shared" si="3"/>
        <v>0</v>
      </c>
      <c r="M36" s="42">
        <f t="shared" si="3"/>
        <v>0</v>
      </c>
      <c r="N36" s="42">
        <f t="shared" si="3"/>
        <v>0</v>
      </c>
    </row>
    <row r="37" spans="2:14" x14ac:dyDescent="0.2">
      <c r="B37" s="43" t="s">
        <v>814</v>
      </c>
      <c r="C37" s="44">
        <v>43895</v>
      </c>
      <c r="D37" s="7"/>
      <c r="E37" s="8"/>
      <c r="F37" s="8"/>
      <c r="G37" s="8"/>
      <c r="H37" s="9"/>
      <c r="J37" s="42">
        <f t="shared" si="1"/>
        <v>0</v>
      </c>
      <c r="K37" s="42">
        <f t="shared" si="3"/>
        <v>0</v>
      </c>
      <c r="L37" s="42">
        <f t="shared" si="3"/>
        <v>0</v>
      </c>
      <c r="M37" s="42">
        <f t="shared" si="3"/>
        <v>0</v>
      </c>
      <c r="N37" s="42">
        <f t="shared" si="3"/>
        <v>0</v>
      </c>
    </row>
    <row r="38" spans="2:14" x14ac:dyDescent="0.2">
      <c r="B38" s="40" t="s">
        <v>814</v>
      </c>
      <c r="C38" s="41">
        <v>43896</v>
      </c>
      <c r="D38" s="10"/>
      <c r="E38" s="11"/>
      <c r="F38" s="11"/>
      <c r="G38" s="11"/>
      <c r="H38" s="12"/>
      <c r="J38" s="42">
        <f t="shared" si="1"/>
        <v>0</v>
      </c>
      <c r="K38" s="42">
        <f t="shared" si="3"/>
        <v>0</v>
      </c>
      <c r="L38" s="42">
        <f t="shared" si="3"/>
        <v>0</v>
      </c>
      <c r="M38" s="42">
        <f t="shared" si="3"/>
        <v>0</v>
      </c>
      <c r="N38" s="42">
        <f t="shared" si="3"/>
        <v>0</v>
      </c>
    </row>
    <row r="39" spans="2:14" x14ac:dyDescent="0.2">
      <c r="B39" s="43" t="s">
        <v>814</v>
      </c>
      <c r="C39" s="44">
        <v>43899</v>
      </c>
      <c r="D39" s="7"/>
      <c r="E39" s="8"/>
      <c r="F39" s="8"/>
      <c r="G39" s="8"/>
      <c r="H39" s="9"/>
      <c r="J39" s="42">
        <f t="shared" si="1"/>
        <v>0</v>
      </c>
      <c r="K39" s="42">
        <f t="shared" si="3"/>
        <v>0</v>
      </c>
      <c r="L39" s="42">
        <f t="shared" si="3"/>
        <v>0</v>
      </c>
      <c r="M39" s="42">
        <f t="shared" si="3"/>
        <v>0</v>
      </c>
      <c r="N39" s="42">
        <f t="shared" si="3"/>
        <v>0</v>
      </c>
    </row>
    <row r="40" spans="2:14" x14ac:dyDescent="0.2">
      <c r="B40" s="40" t="s">
        <v>814</v>
      </c>
      <c r="C40" s="41">
        <v>43900</v>
      </c>
      <c r="D40" s="10"/>
      <c r="E40" s="11"/>
      <c r="F40" s="11"/>
      <c r="G40" s="11"/>
      <c r="H40" s="12"/>
      <c r="J40" s="42">
        <f t="shared" si="1"/>
        <v>0</v>
      </c>
      <c r="K40" s="42">
        <f t="shared" si="3"/>
        <v>0</v>
      </c>
      <c r="L40" s="42">
        <f t="shared" si="3"/>
        <v>0</v>
      </c>
      <c r="M40" s="42">
        <f t="shared" si="3"/>
        <v>0</v>
      </c>
      <c r="N40" s="42">
        <f t="shared" si="3"/>
        <v>0</v>
      </c>
    </row>
    <row r="41" spans="2:14" x14ac:dyDescent="0.2">
      <c r="B41" s="43" t="s">
        <v>814</v>
      </c>
      <c r="C41" s="44">
        <v>43901</v>
      </c>
      <c r="D41" s="7"/>
      <c r="E41" s="8"/>
      <c r="F41" s="8"/>
      <c r="G41" s="8"/>
      <c r="H41" s="9"/>
      <c r="J41" s="42">
        <f t="shared" si="1"/>
        <v>0</v>
      </c>
      <c r="K41" s="42">
        <f t="shared" si="3"/>
        <v>0</v>
      </c>
      <c r="L41" s="42">
        <f t="shared" si="3"/>
        <v>0</v>
      </c>
      <c r="M41" s="42">
        <f t="shared" si="3"/>
        <v>0</v>
      </c>
      <c r="N41" s="42">
        <f t="shared" si="3"/>
        <v>0</v>
      </c>
    </row>
    <row r="42" spans="2:14" x14ac:dyDescent="0.2">
      <c r="B42" s="40" t="s">
        <v>814</v>
      </c>
      <c r="C42" s="41">
        <v>43902</v>
      </c>
      <c r="D42" s="10"/>
      <c r="E42" s="11"/>
      <c r="F42" s="11"/>
      <c r="G42" s="11"/>
      <c r="H42" s="12"/>
      <c r="J42" s="42">
        <f t="shared" si="1"/>
        <v>0</v>
      </c>
      <c r="K42" s="42">
        <f t="shared" si="3"/>
        <v>0</v>
      </c>
      <c r="L42" s="42">
        <f t="shared" si="3"/>
        <v>0</v>
      </c>
      <c r="M42" s="42">
        <f t="shared" si="3"/>
        <v>0</v>
      </c>
      <c r="N42" s="42">
        <f t="shared" si="3"/>
        <v>0</v>
      </c>
    </row>
    <row r="43" spans="2:14" x14ac:dyDescent="0.2">
      <c r="B43" s="43" t="s">
        <v>814</v>
      </c>
      <c r="C43" s="44">
        <v>43903</v>
      </c>
      <c r="D43" s="7"/>
      <c r="E43" s="8"/>
      <c r="F43" s="8"/>
      <c r="G43" s="8"/>
      <c r="H43" s="9"/>
      <c r="J43" s="42">
        <f t="shared" si="1"/>
        <v>0</v>
      </c>
      <c r="K43" s="42">
        <f t="shared" si="3"/>
        <v>0</v>
      </c>
      <c r="L43" s="42">
        <f t="shared" si="3"/>
        <v>0</v>
      </c>
      <c r="M43" s="42">
        <f t="shared" si="3"/>
        <v>0</v>
      </c>
      <c r="N43" s="42">
        <f t="shared" si="3"/>
        <v>0</v>
      </c>
    </row>
    <row r="44" spans="2:14" x14ac:dyDescent="0.2">
      <c r="B44" s="40" t="s">
        <v>814</v>
      </c>
      <c r="C44" s="41">
        <v>43906</v>
      </c>
      <c r="D44" s="10"/>
      <c r="E44" s="11"/>
      <c r="F44" s="11"/>
      <c r="G44" s="11"/>
      <c r="H44" s="12"/>
      <c r="J44" s="42">
        <f t="shared" si="1"/>
        <v>0</v>
      </c>
      <c r="K44" s="42">
        <f t="shared" si="3"/>
        <v>0</v>
      </c>
      <c r="L44" s="42">
        <f t="shared" si="3"/>
        <v>0</v>
      </c>
      <c r="M44" s="42">
        <f t="shared" si="3"/>
        <v>0</v>
      </c>
      <c r="N44" s="42">
        <f t="shared" si="3"/>
        <v>0</v>
      </c>
    </row>
    <row r="45" spans="2:14" x14ac:dyDescent="0.2">
      <c r="B45" s="43" t="s">
        <v>814</v>
      </c>
      <c r="C45" s="44">
        <v>43907</v>
      </c>
      <c r="D45" s="7"/>
      <c r="E45" s="8"/>
      <c r="F45" s="8"/>
      <c r="G45" s="8"/>
      <c r="H45" s="9"/>
      <c r="J45" s="42">
        <f t="shared" si="1"/>
        <v>0</v>
      </c>
      <c r="K45" s="42">
        <f t="shared" si="3"/>
        <v>0</v>
      </c>
      <c r="L45" s="42">
        <f t="shared" si="3"/>
        <v>0</v>
      </c>
      <c r="M45" s="42">
        <f t="shared" si="3"/>
        <v>0</v>
      </c>
      <c r="N45" s="42">
        <f t="shared" si="3"/>
        <v>0</v>
      </c>
    </row>
    <row r="46" spans="2:14" x14ac:dyDescent="0.2">
      <c r="B46" s="40" t="s">
        <v>814</v>
      </c>
      <c r="C46" s="41">
        <v>43908</v>
      </c>
      <c r="D46" s="10"/>
      <c r="E46" s="11"/>
      <c r="F46" s="11"/>
      <c r="G46" s="11"/>
      <c r="H46" s="12"/>
      <c r="J46" s="42">
        <f t="shared" si="1"/>
        <v>0</v>
      </c>
      <c r="K46" s="42">
        <f t="shared" ref="K46:N61" si="4">IF(ISBLANK(E46), 0, IF(ISNUMBER(E46), 0,1))</f>
        <v>0</v>
      </c>
      <c r="L46" s="42">
        <f t="shared" si="4"/>
        <v>0</v>
      </c>
      <c r="M46" s="42">
        <f t="shared" si="4"/>
        <v>0</v>
      </c>
      <c r="N46" s="42">
        <f t="shared" si="4"/>
        <v>0</v>
      </c>
    </row>
    <row r="47" spans="2:14" x14ac:dyDescent="0.2">
      <c r="B47" s="43" t="s">
        <v>814</v>
      </c>
      <c r="C47" s="44">
        <v>43909</v>
      </c>
      <c r="D47" s="7"/>
      <c r="E47" s="8"/>
      <c r="F47" s="8"/>
      <c r="G47" s="8"/>
      <c r="H47" s="9"/>
      <c r="J47" s="42">
        <f t="shared" si="1"/>
        <v>0</v>
      </c>
      <c r="K47" s="42">
        <f t="shared" si="4"/>
        <v>0</v>
      </c>
      <c r="L47" s="42">
        <f t="shared" si="4"/>
        <v>0</v>
      </c>
      <c r="M47" s="42">
        <f t="shared" si="4"/>
        <v>0</v>
      </c>
      <c r="N47" s="42">
        <f t="shared" si="4"/>
        <v>0</v>
      </c>
    </row>
    <row r="48" spans="2:14" x14ac:dyDescent="0.2">
      <c r="B48" s="40" t="s">
        <v>814</v>
      </c>
      <c r="C48" s="41">
        <v>43910</v>
      </c>
      <c r="D48" s="10"/>
      <c r="E48" s="11"/>
      <c r="F48" s="11"/>
      <c r="G48" s="11"/>
      <c r="H48" s="12"/>
      <c r="J48" s="42">
        <f t="shared" si="1"/>
        <v>0</v>
      </c>
      <c r="K48" s="42">
        <f t="shared" si="4"/>
        <v>0</v>
      </c>
      <c r="L48" s="42">
        <f t="shared" si="4"/>
        <v>0</v>
      </c>
      <c r="M48" s="42">
        <f t="shared" si="4"/>
        <v>0</v>
      </c>
      <c r="N48" s="42">
        <f t="shared" si="4"/>
        <v>0</v>
      </c>
    </row>
    <row r="49" spans="2:14" x14ac:dyDescent="0.2">
      <c r="B49" s="43" t="s">
        <v>814</v>
      </c>
      <c r="C49" s="44">
        <v>43913</v>
      </c>
      <c r="D49" s="7"/>
      <c r="E49" s="8"/>
      <c r="F49" s="8"/>
      <c r="G49" s="8"/>
      <c r="H49" s="9"/>
      <c r="J49" s="42">
        <f t="shared" si="1"/>
        <v>0</v>
      </c>
      <c r="K49" s="42">
        <f t="shared" si="4"/>
        <v>0</v>
      </c>
      <c r="L49" s="42">
        <f t="shared" si="4"/>
        <v>0</v>
      </c>
      <c r="M49" s="42">
        <f t="shared" si="4"/>
        <v>0</v>
      </c>
      <c r="N49" s="42">
        <f t="shared" si="4"/>
        <v>0</v>
      </c>
    </row>
    <row r="50" spans="2:14" x14ac:dyDescent="0.2">
      <c r="B50" s="40" t="s">
        <v>814</v>
      </c>
      <c r="C50" s="41">
        <v>43914</v>
      </c>
      <c r="D50" s="10"/>
      <c r="E50" s="11"/>
      <c r="F50" s="11"/>
      <c r="G50" s="11"/>
      <c r="H50" s="12"/>
      <c r="J50" s="42">
        <f t="shared" si="1"/>
        <v>0</v>
      </c>
      <c r="K50" s="42">
        <f t="shared" si="4"/>
        <v>0</v>
      </c>
      <c r="L50" s="42">
        <f t="shared" si="4"/>
        <v>0</v>
      </c>
      <c r="M50" s="42">
        <f t="shared" si="4"/>
        <v>0</v>
      </c>
      <c r="N50" s="42">
        <f t="shared" si="4"/>
        <v>0</v>
      </c>
    </row>
    <row r="51" spans="2:14" x14ac:dyDescent="0.2">
      <c r="B51" s="43" t="s">
        <v>814</v>
      </c>
      <c r="C51" s="44">
        <v>43915</v>
      </c>
      <c r="D51" s="7"/>
      <c r="E51" s="8"/>
      <c r="F51" s="8"/>
      <c r="G51" s="8"/>
      <c r="H51" s="9"/>
      <c r="J51" s="42">
        <f t="shared" si="1"/>
        <v>0</v>
      </c>
      <c r="K51" s="42">
        <f t="shared" si="4"/>
        <v>0</v>
      </c>
      <c r="L51" s="42">
        <f t="shared" si="4"/>
        <v>0</v>
      </c>
      <c r="M51" s="42">
        <f t="shared" si="4"/>
        <v>0</v>
      </c>
      <c r="N51" s="42">
        <f t="shared" si="4"/>
        <v>0</v>
      </c>
    </row>
    <row r="52" spans="2:14" x14ac:dyDescent="0.2">
      <c r="B52" s="40" t="s">
        <v>814</v>
      </c>
      <c r="C52" s="41">
        <v>43916</v>
      </c>
      <c r="D52" s="10"/>
      <c r="E52" s="11"/>
      <c r="F52" s="11"/>
      <c r="G52" s="11"/>
      <c r="H52" s="12"/>
      <c r="J52" s="42">
        <f t="shared" si="1"/>
        <v>0</v>
      </c>
      <c r="K52" s="42">
        <f t="shared" si="4"/>
        <v>0</v>
      </c>
      <c r="L52" s="42">
        <f t="shared" si="4"/>
        <v>0</v>
      </c>
      <c r="M52" s="42">
        <f t="shared" si="4"/>
        <v>0</v>
      </c>
      <c r="N52" s="42">
        <f t="shared" si="4"/>
        <v>0</v>
      </c>
    </row>
    <row r="53" spans="2:14" x14ac:dyDescent="0.2">
      <c r="B53" s="43" t="s">
        <v>814</v>
      </c>
      <c r="C53" s="44">
        <v>43917</v>
      </c>
      <c r="D53" s="7"/>
      <c r="E53" s="8"/>
      <c r="F53" s="8"/>
      <c r="G53" s="8"/>
      <c r="H53" s="9"/>
      <c r="J53" s="42">
        <f t="shared" si="1"/>
        <v>0</v>
      </c>
      <c r="K53" s="42">
        <f t="shared" si="4"/>
        <v>0</v>
      </c>
      <c r="L53" s="42">
        <f t="shared" si="4"/>
        <v>0</v>
      </c>
      <c r="M53" s="42">
        <f t="shared" si="4"/>
        <v>0</v>
      </c>
      <c r="N53" s="42">
        <f t="shared" si="4"/>
        <v>0</v>
      </c>
    </row>
    <row r="54" spans="2:14" x14ac:dyDescent="0.2">
      <c r="B54" s="40" t="s">
        <v>814</v>
      </c>
      <c r="C54" s="41">
        <v>43920</v>
      </c>
      <c r="D54" s="10"/>
      <c r="E54" s="11"/>
      <c r="F54" s="11"/>
      <c r="G54" s="11"/>
      <c r="H54" s="12"/>
      <c r="J54" s="42">
        <f t="shared" si="1"/>
        <v>0</v>
      </c>
      <c r="K54" s="42">
        <f t="shared" si="4"/>
        <v>0</v>
      </c>
      <c r="L54" s="42">
        <f t="shared" si="4"/>
        <v>0</v>
      </c>
      <c r="M54" s="42">
        <f t="shared" si="4"/>
        <v>0</v>
      </c>
      <c r="N54" s="42">
        <f t="shared" si="4"/>
        <v>0</v>
      </c>
    </row>
    <row r="55" spans="2:14" x14ac:dyDescent="0.2">
      <c r="B55" s="43" t="s">
        <v>814</v>
      </c>
      <c r="C55" s="44">
        <v>43921</v>
      </c>
      <c r="D55" s="7"/>
      <c r="E55" s="8"/>
      <c r="F55" s="8"/>
      <c r="G55" s="8"/>
      <c r="H55" s="9"/>
      <c r="J55" s="42">
        <f t="shared" si="1"/>
        <v>0</v>
      </c>
      <c r="K55" s="42">
        <f t="shared" si="4"/>
        <v>0</v>
      </c>
      <c r="L55" s="42">
        <f t="shared" si="4"/>
        <v>0</v>
      </c>
      <c r="M55" s="42">
        <f t="shared" si="4"/>
        <v>0</v>
      </c>
      <c r="N55" s="42">
        <f t="shared" si="4"/>
        <v>0</v>
      </c>
    </row>
    <row r="56" spans="2:14" x14ac:dyDescent="0.2">
      <c r="B56" s="40" t="s">
        <v>814</v>
      </c>
      <c r="C56" s="41">
        <v>43922</v>
      </c>
      <c r="D56" s="10"/>
      <c r="E56" s="11"/>
      <c r="F56" s="11"/>
      <c r="G56" s="11"/>
      <c r="H56" s="12"/>
      <c r="J56" s="42">
        <f t="shared" si="1"/>
        <v>0</v>
      </c>
      <c r="K56" s="42">
        <f t="shared" si="4"/>
        <v>0</v>
      </c>
      <c r="L56" s="42">
        <f t="shared" si="4"/>
        <v>0</v>
      </c>
      <c r="M56" s="42">
        <f t="shared" si="4"/>
        <v>0</v>
      </c>
      <c r="N56" s="42">
        <f t="shared" si="4"/>
        <v>0</v>
      </c>
    </row>
    <row r="57" spans="2:14" x14ac:dyDescent="0.2">
      <c r="B57" s="43" t="s">
        <v>814</v>
      </c>
      <c r="C57" s="44">
        <v>43923</v>
      </c>
      <c r="D57" s="7"/>
      <c r="E57" s="8"/>
      <c r="F57" s="8"/>
      <c r="G57" s="8"/>
      <c r="H57" s="9"/>
      <c r="J57" s="42">
        <f t="shared" si="1"/>
        <v>0</v>
      </c>
      <c r="K57" s="42">
        <f t="shared" si="4"/>
        <v>0</v>
      </c>
      <c r="L57" s="42">
        <f t="shared" si="4"/>
        <v>0</v>
      </c>
      <c r="M57" s="42">
        <f t="shared" si="4"/>
        <v>0</v>
      </c>
      <c r="N57" s="42">
        <f t="shared" si="4"/>
        <v>0</v>
      </c>
    </row>
    <row r="58" spans="2:14" x14ac:dyDescent="0.2">
      <c r="B58" s="40" t="s">
        <v>814</v>
      </c>
      <c r="C58" s="41">
        <v>43924</v>
      </c>
      <c r="D58" s="10"/>
      <c r="E58" s="11"/>
      <c r="F58" s="11"/>
      <c r="G58" s="11"/>
      <c r="H58" s="12"/>
      <c r="J58" s="42">
        <f t="shared" si="1"/>
        <v>0</v>
      </c>
      <c r="K58" s="42">
        <f t="shared" si="4"/>
        <v>0</v>
      </c>
      <c r="L58" s="42">
        <f t="shared" si="4"/>
        <v>0</v>
      </c>
      <c r="M58" s="42">
        <f t="shared" si="4"/>
        <v>0</v>
      </c>
      <c r="N58" s="42">
        <f t="shared" si="4"/>
        <v>0</v>
      </c>
    </row>
    <row r="59" spans="2:14" x14ac:dyDescent="0.2">
      <c r="B59" s="43" t="s">
        <v>814</v>
      </c>
      <c r="C59" s="44">
        <v>43927</v>
      </c>
      <c r="D59" s="7"/>
      <c r="E59" s="8"/>
      <c r="F59" s="8"/>
      <c r="G59" s="8"/>
      <c r="H59" s="9"/>
      <c r="J59" s="42">
        <f t="shared" si="1"/>
        <v>0</v>
      </c>
      <c r="K59" s="42">
        <f t="shared" si="4"/>
        <v>0</v>
      </c>
      <c r="L59" s="42">
        <f t="shared" si="4"/>
        <v>0</v>
      </c>
      <c r="M59" s="42">
        <f t="shared" si="4"/>
        <v>0</v>
      </c>
      <c r="N59" s="42">
        <f t="shared" si="4"/>
        <v>0</v>
      </c>
    </row>
    <row r="60" spans="2:14" x14ac:dyDescent="0.2">
      <c r="B60" s="40" t="s">
        <v>814</v>
      </c>
      <c r="C60" s="41">
        <v>43928</v>
      </c>
      <c r="D60" s="10"/>
      <c r="E60" s="11"/>
      <c r="F60" s="11"/>
      <c r="G60" s="11"/>
      <c r="H60" s="12"/>
      <c r="J60" s="42">
        <f t="shared" si="1"/>
        <v>0</v>
      </c>
      <c r="K60" s="42">
        <f t="shared" si="4"/>
        <v>0</v>
      </c>
      <c r="L60" s="42">
        <f t="shared" si="4"/>
        <v>0</v>
      </c>
      <c r="M60" s="42">
        <f t="shared" si="4"/>
        <v>0</v>
      </c>
      <c r="N60" s="42">
        <f t="shared" si="4"/>
        <v>0</v>
      </c>
    </row>
    <row r="61" spans="2:14" x14ac:dyDescent="0.2">
      <c r="B61" s="43" t="s">
        <v>814</v>
      </c>
      <c r="C61" s="44">
        <v>43929</v>
      </c>
      <c r="D61" s="7"/>
      <c r="E61" s="8"/>
      <c r="F61" s="8"/>
      <c r="G61" s="8"/>
      <c r="H61" s="9"/>
      <c r="J61" s="42">
        <f t="shared" si="1"/>
        <v>0</v>
      </c>
      <c r="K61" s="42">
        <f t="shared" si="4"/>
        <v>0</v>
      </c>
      <c r="L61" s="42">
        <f t="shared" si="4"/>
        <v>0</v>
      </c>
      <c r="M61" s="42">
        <f t="shared" si="4"/>
        <v>0</v>
      </c>
      <c r="N61" s="42">
        <f t="shared" si="4"/>
        <v>0</v>
      </c>
    </row>
    <row r="62" spans="2:14" x14ac:dyDescent="0.2">
      <c r="B62" s="40" t="s">
        <v>814</v>
      </c>
      <c r="C62" s="41">
        <v>43930</v>
      </c>
      <c r="D62" s="10"/>
      <c r="E62" s="11"/>
      <c r="F62" s="11"/>
      <c r="G62" s="11"/>
      <c r="H62" s="12"/>
      <c r="J62" s="42">
        <f t="shared" si="1"/>
        <v>0</v>
      </c>
      <c r="K62" s="42">
        <f t="shared" ref="K62:N77" si="5">IF(ISBLANK(E62), 0, IF(ISNUMBER(E62), 0,1))</f>
        <v>0</v>
      </c>
      <c r="L62" s="42">
        <f t="shared" si="5"/>
        <v>0</v>
      </c>
      <c r="M62" s="42">
        <f t="shared" si="5"/>
        <v>0</v>
      </c>
      <c r="N62" s="42">
        <f t="shared" si="5"/>
        <v>0</v>
      </c>
    </row>
    <row r="63" spans="2:14" x14ac:dyDescent="0.2">
      <c r="B63" s="43" t="s">
        <v>814</v>
      </c>
      <c r="C63" s="44">
        <v>43931</v>
      </c>
      <c r="D63" s="7"/>
      <c r="E63" s="8"/>
      <c r="F63" s="8"/>
      <c r="G63" s="8"/>
      <c r="H63" s="9"/>
      <c r="J63" s="42">
        <f t="shared" si="1"/>
        <v>0</v>
      </c>
      <c r="K63" s="42">
        <f t="shared" si="5"/>
        <v>0</v>
      </c>
      <c r="L63" s="42">
        <f t="shared" si="5"/>
        <v>0</v>
      </c>
      <c r="M63" s="42">
        <f t="shared" si="5"/>
        <v>0</v>
      </c>
      <c r="N63" s="42">
        <f t="shared" si="5"/>
        <v>0</v>
      </c>
    </row>
    <row r="64" spans="2:14" x14ac:dyDescent="0.2">
      <c r="B64" s="40" t="s">
        <v>814</v>
      </c>
      <c r="C64" s="41">
        <v>43934</v>
      </c>
      <c r="D64" s="10"/>
      <c r="E64" s="11"/>
      <c r="F64" s="11"/>
      <c r="G64" s="11"/>
      <c r="H64" s="12"/>
      <c r="J64" s="42">
        <f t="shared" si="1"/>
        <v>0</v>
      </c>
      <c r="K64" s="42">
        <f t="shared" si="5"/>
        <v>0</v>
      </c>
      <c r="L64" s="42">
        <f t="shared" si="5"/>
        <v>0</v>
      </c>
      <c r="M64" s="42">
        <f t="shared" si="5"/>
        <v>0</v>
      </c>
      <c r="N64" s="42">
        <f t="shared" si="5"/>
        <v>0</v>
      </c>
    </row>
    <row r="65" spans="2:14" x14ac:dyDescent="0.2">
      <c r="B65" s="43" t="s">
        <v>814</v>
      </c>
      <c r="C65" s="44">
        <v>43935</v>
      </c>
      <c r="D65" s="7"/>
      <c r="E65" s="8"/>
      <c r="F65" s="8"/>
      <c r="G65" s="8"/>
      <c r="H65" s="9"/>
      <c r="J65" s="42">
        <f t="shared" si="1"/>
        <v>0</v>
      </c>
      <c r="K65" s="42">
        <f t="shared" si="5"/>
        <v>0</v>
      </c>
      <c r="L65" s="42">
        <f t="shared" si="5"/>
        <v>0</v>
      </c>
      <c r="M65" s="42">
        <f t="shared" si="5"/>
        <v>0</v>
      </c>
      <c r="N65" s="42">
        <f t="shared" si="5"/>
        <v>0</v>
      </c>
    </row>
    <row r="66" spans="2:14" x14ac:dyDescent="0.2">
      <c r="B66" s="40" t="s">
        <v>814</v>
      </c>
      <c r="C66" s="41">
        <v>43936</v>
      </c>
      <c r="D66" s="10"/>
      <c r="E66" s="11"/>
      <c r="F66" s="11"/>
      <c r="G66" s="11"/>
      <c r="H66" s="12"/>
      <c r="J66" s="42">
        <f t="shared" si="1"/>
        <v>0</v>
      </c>
      <c r="K66" s="42">
        <f t="shared" si="5"/>
        <v>0</v>
      </c>
      <c r="L66" s="42">
        <f t="shared" si="5"/>
        <v>0</v>
      </c>
      <c r="M66" s="42">
        <f t="shared" si="5"/>
        <v>0</v>
      </c>
      <c r="N66" s="42">
        <f t="shared" si="5"/>
        <v>0</v>
      </c>
    </row>
    <row r="67" spans="2:14" x14ac:dyDescent="0.2">
      <c r="B67" s="43" t="s">
        <v>814</v>
      </c>
      <c r="C67" s="44">
        <v>43937</v>
      </c>
      <c r="D67" s="7"/>
      <c r="E67" s="8"/>
      <c r="F67" s="8"/>
      <c r="G67" s="8"/>
      <c r="H67" s="9"/>
      <c r="J67" s="42">
        <f t="shared" si="1"/>
        <v>0</v>
      </c>
      <c r="K67" s="42">
        <f t="shared" si="5"/>
        <v>0</v>
      </c>
      <c r="L67" s="42">
        <f t="shared" si="5"/>
        <v>0</v>
      </c>
      <c r="M67" s="42">
        <f t="shared" si="5"/>
        <v>0</v>
      </c>
      <c r="N67" s="42">
        <f t="shared" si="5"/>
        <v>0</v>
      </c>
    </row>
    <row r="68" spans="2:14" x14ac:dyDescent="0.2">
      <c r="B68" s="40" t="s">
        <v>814</v>
      </c>
      <c r="C68" s="41">
        <v>43938</v>
      </c>
      <c r="D68" s="10"/>
      <c r="E68" s="11"/>
      <c r="F68" s="11"/>
      <c r="G68" s="11"/>
      <c r="H68" s="12"/>
      <c r="J68" s="42">
        <f t="shared" si="1"/>
        <v>0</v>
      </c>
      <c r="K68" s="42">
        <f t="shared" si="5"/>
        <v>0</v>
      </c>
      <c r="L68" s="42">
        <f t="shared" si="5"/>
        <v>0</v>
      </c>
      <c r="M68" s="42">
        <f t="shared" si="5"/>
        <v>0</v>
      </c>
      <c r="N68" s="42">
        <f t="shared" si="5"/>
        <v>0</v>
      </c>
    </row>
    <row r="69" spans="2:14" x14ac:dyDescent="0.2">
      <c r="B69" s="43" t="s">
        <v>814</v>
      </c>
      <c r="C69" s="44">
        <v>43941</v>
      </c>
      <c r="D69" s="7"/>
      <c r="E69" s="8"/>
      <c r="F69" s="8"/>
      <c r="G69" s="8"/>
      <c r="H69" s="9"/>
      <c r="J69" s="42">
        <f t="shared" si="1"/>
        <v>0</v>
      </c>
      <c r="K69" s="42">
        <f t="shared" si="5"/>
        <v>0</v>
      </c>
      <c r="L69" s="42">
        <f t="shared" si="5"/>
        <v>0</v>
      </c>
      <c r="M69" s="42">
        <f t="shared" si="5"/>
        <v>0</v>
      </c>
      <c r="N69" s="42">
        <f t="shared" si="5"/>
        <v>0</v>
      </c>
    </row>
    <row r="70" spans="2:14" x14ac:dyDescent="0.2">
      <c r="B70" s="40" t="s">
        <v>814</v>
      </c>
      <c r="C70" s="41">
        <v>43942</v>
      </c>
      <c r="D70" s="10"/>
      <c r="E70" s="11"/>
      <c r="F70" s="11"/>
      <c r="G70" s="11"/>
      <c r="H70" s="12"/>
      <c r="J70" s="42">
        <f t="shared" si="1"/>
        <v>0</v>
      </c>
      <c r="K70" s="42">
        <f t="shared" si="5"/>
        <v>0</v>
      </c>
      <c r="L70" s="42">
        <f t="shared" si="5"/>
        <v>0</v>
      </c>
      <c r="M70" s="42">
        <f t="shared" si="5"/>
        <v>0</v>
      </c>
      <c r="N70" s="42">
        <f t="shared" si="5"/>
        <v>0</v>
      </c>
    </row>
    <row r="71" spans="2:14" x14ac:dyDescent="0.2">
      <c r="B71" s="43" t="s">
        <v>814</v>
      </c>
      <c r="C71" s="44">
        <v>43943</v>
      </c>
      <c r="D71" s="7"/>
      <c r="E71" s="8"/>
      <c r="F71" s="8"/>
      <c r="G71" s="8"/>
      <c r="H71" s="9"/>
      <c r="J71" s="42">
        <f t="shared" si="1"/>
        <v>0</v>
      </c>
      <c r="K71" s="42">
        <f t="shared" si="5"/>
        <v>0</v>
      </c>
      <c r="L71" s="42">
        <f t="shared" si="5"/>
        <v>0</v>
      </c>
      <c r="M71" s="42">
        <f t="shared" si="5"/>
        <v>0</v>
      </c>
      <c r="N71" s="42">
        <f t="shared" si="5"/>
        <v>0</v>
      </c>
    </row>
    <row r="72" spans="2:14" x14ac:dyDescent="0.2">
      <c r="B72" s="40" t="s">
        <v>814</v>
      </c>
      <c r="C72" s="41">
        <v>43944</v>
      </c>
      <c r="D72" s="10"/>
      <c r="E72" s="11"/>
      <c r="F72" s="11"/>
      <c r="G72" s="11"/>
      <c r="H72" s="12"/>
      <c r="J72" s="42">
        <f t="shared" si="1"/>
        <v>0</v>
      </c>
      <c r="K72" s="42">
        <f t="shared" si="5"/>
        <v>0</v>
      </c>
      <c r="L72" s="42">
        <f t="shared" si="5"/>
        <v>0</v>
      </c>
      <c r="M72" s="42">
        <f t="shared" si="5"/>
        <v>0</v>
      </c>
      <c r="N72" s="42">
        <f t="shared" si="5"/>
        <v>0</v>
      </c>
    </row>
    <row r="73" spans="2:14" x14ac:dyDescent="0.2">
      <c r="B73" s="43" t="s">
        <v>814</v>
      </c>
      <c r="C73" s="44">
        <v>43945</v>
      </c>
      <c r="D73" s="7"/>
      <c r="E73" s="8"/>
      <c r="F73" s="8"/>
      <c r="G73" s="8"/>
      <c r="H73" s="9"/>
      <c r="J73" s="42">
        <f t="shared" si="1"/>
        <v>0</v>
      </c>
      <c r="K73" s="42">
        <f t="shared" si="5"/>
        <v>0</v>
      </c>
      <c r="L73" s="42">
        <f t="shared" si="5"/>
        <v>0</v>
      </c>
      <c r="M73" s="42">
        <f t="shared" si="5"/>
        <v>0</v>
      </c>
      <c r="N73" s="42">
        <f t="shared" si="5"/>
        <v>0</v>
      </c>
    </row>
    <row r="74" spans="2:14" x14ac:dyDescent="0.2">
      <c r="B74" s="40" t="s">
        <v>814</v>
      </c>
      <c r="C74" s="41">
        <v>43948</v>
      </c>
      <c r="D74" s="10"/>
      <c r="E74" s="11"/>
      <c r="F74" s="11"/>
      <c r="G74" s="11"/>
      <c r="H74" s="12"/>
      <c r="J74" s="42">
        <f t="shared" si="1"/>
        <v>0</v>
      </c>
      <c r="K74" s="42">
        <f t="shared" si="5"/>
        <v>0</v>
      </c>
      <c r="L74" s="42">
        <f t="shared" si="5"/>
        <v>0</v>
      </c>
      <c r="M74" s="42">
        <f t="shared" si="5"/>
        <v>0</v>
      </c>
      <c r="N74" s="42">
        <f t="shared" si="5"/>
        <v>0</v>
      </c>
    </row>
    <row r="75" spans="2:14" x14ac:dyDescent="0.2">
      <c r="B75" s="43" t="s">
        <v>814</v>
      </c>
      <c r="C75" s="44">
        <v>43949</v>
      </c>
      <c r="D75" s="7"/>
      <c r="E75" s="8"/>
      <c r="F75" s="8"/>
      <c r="G75" s="8"/>
      <c r="H75" s="9"/>
      <c r="J75" s="42">
        <f t="shared" si="1"/>
        <v>0</v>
      </c>
      <c r="K75" s="42">
        <f t="shared" si="5"/>
        <v>0</v>
      </c>
      <c r="L75" s="42">
        <f t="shared" si="5"/>
        <v>0</v>
      </c>
      <c r="M75" s="42">
        <f t="shared" si="5"/>
        <v>0</v>
      </c>
      <c r="N75" s="42">
        <f t="shared" si="5"/>
        <v>0</v>
      </c>
    </row>
    <row r="76" spans="2:14" x14ac:dyDescent="0.2">
      <c r="B76" s="40" t="s">
        <v>814</v>
      </c>
      <c r="C76" s="41">
        <v>43950</v>
      </c>
      <c r="D76" s="10"/>
      <c r="E76" s="11"/>
      <c r="F76" s="11"/>
      <c r="G76" s="11"/>
      <c r="H76" s="12"/>
      <c r="J76" s="42">
        <f t="shared" si="1"/>
        <v>0</v>
      </c>
      <c r="K76" s="42">
        <f t="shared" si="5"/>
        <v>0</v>
      </c>
      <c r="L76" s="42">
        <f t="shared" si="5"/>
        <v>0</v>
      </c>
      <c r="M76" s="42">
        <f t="shared" si="5"/>
        <v>0</v>
      </c>
      <c r="N76" s="42">
        <f t="shared" si="5"/>
        <v>0</v>
      </c>
    </row>
    <row r="77" spans="2:14" x14ac:dyDescent="0.2">
      <c r="B77" s="43" t="s">
        <v>814</v>
      </c>
      <c r="C77" s="44">
        <v>43951</v>
      </c>
      <c r="D77" s="7"/>
      <c r="E77" s="8"/>
      <c r="F77" s="8"/>
      <c r="G77" s="8"/>
      <c r="H77" s="9"/>
      <c r="J77" s="42">
        <f t="shared" si="1"/>
        <v>0</v>
      </c>
      <c r="K77" s="42">
        <f t="shared" si="5"/>
        <v>0</v>
      </c>
      <c r="L77" s="42">
        <f t="shared" si="5"/>
        <v>0</v>
      </c>
      <c r="M77" s="42">
        <f t="shared" si="5"/>
        <v>0</v>
      </c>
      <c r="N77" s="42">
        <f t="shared" si="5"/>
        <v>0</v>
      </c>
    </row>
    <row r="78" spans="2:14" x14ac:dyDescent="0.2">
      <c r="B78" s="40" t="s">
        <v>815</v>
      </c>
      <c r="C78" s="41">
        <v>43864</v>
      </c>
      <c r="D78" s="10"/>
      <c r="E78" s="11"/>
      <c r="F78" s="11"/>
      <c r="G78" s="11"/>
      <c r="H78" s="12"/>
      <c r="J78" s="42">
        <f t="shared" ref="J78:J141" si="6">IF(ISBLANK(D78), 0, IF(ISNUMBER(D78), 0,1))</f>
        <v>0</v>
      </c>
      <c r="K78" s="42">
        <f t="shared" ref="K78:N93" si="7">IF(ISBLANK(E78), 0, IF(ISNUMBER(E78), 0,1))</f>
        <v>0</v>
      </c>
      <c r="L78" s="42">
        <f t="shared" si="7"/>
        <v>0</v>
      </c>
      <c r="M78" s="42">
        <f t="shared" si="7"/>
        <v>0</v>
      </c>
      <c r="N78" s="42">
        <f t="shared" si="7"/>
        <v>0</v>
      </c>
    </row>
    <row r="79" spans="2:14" x14ac:dyDescent="0.2">
      <c r="B79" s="43" t="s">
        <v>815</v>
      </c>
      <c r="C79" s="44">
        <v>43865</v>
      </c>
      <c r="D79" s="7"/>
      <c r="E79" s="8"/>
      <c r="F79" s="8"/>
      <c r="G79" s="8"/>
      <c r="H79" s="9"/>
      <c r="J79" s="42">
        <f t="shared" si="6"/>
        <v>0</v>
      </c>
      <c r="K79" s="42">
        <f t="shared" si="7"/>
        <v>0</v>
      </c>
      <c r="L79" s="42">
        <f t="shared" si="7"/>
        <v>0</v>
      </c>
      <c r="M79" s="42">
        <f t="shared" si="7"/>
        <v>0</v>
      </c>
      <c r="N79" s="42">
        <f t="shared" si="7"/>
        <v>0</v>
      </c>
    </row>
    <row r="80" spans="2:14" x14ac:dyDescent="0.2">
      <c r="B80" s="40" t="s">
        <v>815</v>
      </c>
      <c r="C80" s="41">
        <v>43866</v>
      </c>
      <c r="D80" s="10"/>
      <c r="E80" s="11"/>
      <c r="F80" s="11"/>
      <c r="G80" s="11"/>
      <c r="H80" s="12"/>
      <c r="J80" s="42">
        <f t="shared" si="6"/>
        <v>0</v>
      </c>
      <c r="K80" s="42">
        <f t="shared" si="7"/>
        <v>0</v>
      </c>
      <c r="L80" s="42">
        <f t="shared" si="7"/>
        <v>0</v>
      </c>
      <c r="M80" s="42">
        <f t="shared" si="7"/>
        <v>0</v>
      </c>
      <c r="N80" s="42">
        <f t="shared" si="7"/>
        <v>0</v>
      </c>
    </row>
    <row r="81" spans="2:14" x14ac:dyDescent="0.2">
      <c r="B81" s="43" t="s">
        <v>815</v>
      </c>
      <c r="C81" s="44">
        <v>43867</v>
      </c>
      <c r="D81" s="7"/>
      <c r="E81" s="8"/>
      <c r="F81" s="8"/>
      <c r="G81" s="8"/>
      <c r="H81" s="9"/>
      <c r="J81" s="42">
        <f t="shared" si="6"/>
        <v>0</v>
      </c>
      <c r="K81" s="42">
        <f t="shared" si="7"/>
        <v>0</v>
      </c>
      <c r="L81" s="42">
        <f t="shared" si="7"/>
        <v>0</v>
      </c>
      <c r="M81" s="42">
        <f t="shared" si="7"/>
        <v>0</v>
      </c>
      <c r="N81" s="42">
        <f t="shared" si="7"/>
        <v>0</v>
      </c>
    </row>
    <row r="82" spans="2:14" x14ac:dyDescent="0.2">
      <c r="B82" s="40" t="s">
        <v>815</v>
      </c>
      <c r="C82" s="41">
        <v>43868</v>
      </c>
      <c r="D82" s="10"/>
      <c r="E82" s="11"/>
      <c r="F82" s="11"/>
      <c r="G82" s="11"/>
      <c r="H82" s="12"/>
      <c r="J82" s="42">
        <f t="shared" si="6"/>
        <v>0</v>
      </c>
      <c r="K82" s="42">
        <f t="shared" si="7"/>
        <v>0</v>
      </c>
      <c r="L82" s="42">
        <f t="shared" si="7"/>
        <v>0</v>
      </c>
      <c r="M82" s="42">
        <f t="shared" si="7"/>
        <v>0</v>
      </c>
      <c r="N82" s="42">
        <f t="shared" si="7"/>
        <v>0</v>
      </c>
    </row>
    <row r="83" spans="2:14" x14ac:dyDescent="0.2">
      <c r="B83" s="43" t="s">
        <v>815</v>
      </c>
      <c r="C83" s="44">
        <v>43871</v>
      </c>
      <c r="D83" s="7"/>
      <c r="E83" s="8"/>
      <c r="F83" s="8"/>
      <c r="G83" s="8"/>
      <c r="H83" s="9"/>
      <c r="J83" s="42">
        <f t="shared" si="6"/>
        <v>0</v>
      </c>
      <c r="K83" s="42">
        <f t="shared" si="7"/>
        <v>0</v>
      </c>
      <c r="L83" s="42">
        <f t="shared" si="7"/>
        <v>0</v>
      </c>
      <c r="M83" s="42">
        <f t="shared" si="7"/>
        <v>0</v>
      </c>
      <c r="N83" s="42">
        <f t="shared" si="7"/>
        <v>0</v>
      </c>
    </row>
    <row r="84" spans="2:14" x14ac:dyDescent="0.2">
      <c r="B84" s="40" t="s">
        <v>815</v>
      </c>
      <c r="C84" s="41">
        <v>43872</v>
      </c>
      <c r="D84" s="10"/>
      <c r="E84" s="11"/>
      <c r="F84" s="11"/>
      <c r="G84" s="11"/>
      <c r="H84" s="12"/>
      <c r="J84" s="42">
        <f t="shared" si="6"/>
        <v>0</v>
      </c>
      <c r="K84" s="42">
        <f t="shared" si="7"/>
        <v>0</v>
      </c>
      <c r="L84" s="42">
        <f t="shared" si="7"/>
        <v>0</v>
      </c>
      <c r="M84" s="42">
        <f t="shared" si="7"/>
        <v>0</v>
      </c>
      <c r="N84" s="42">
        <f t="shared" si="7"/>
        <v>0</v>
      </c>
    </row>
    <row r="85" spans="2:14" x14ac:dyDescent="0.2">
      <c r="B85" s="43" t="s">
        <v>815</v>
      </c>
      <c r="C85" s="44">
        <v>43873</v>
      </c>
      <c r="D85" s="7"/>
      <c r="E85" s="8"/>
      <c r="F85" s="8"/>
      <c r="G85" s="8"/>
      <c r="H85" s="9"/>
      <c r="J85" s="42">
        <f t="shared" si="6"/>
        <v>0</v>
      </c>
      <c r="K85" s="42">
        <f t="shared" si="7"/>
        <v>0</v>
      </c>
      <c r="L85" s="42">
        <f t="shared" si="7"/>
        <v>0</v>
      </c>
      <c r="M85" s="42">
        <f t="shared" si="7"/>
        <v>0</v>
      </c>
      <c r="N85" s="42">
        <f t="shared" si="7"/>
        <v>0</v>
      </c>
    </row>
    <row r="86" spans="2:14" x14ac:dyDescent="0.2">
      <c r="B86" s="40" t="s">
        <v>815</v>
      </c>
      <c r="C86" s="41">
        <v>43874</v>
      </c>
      <c r="D86" s="10"/>
      <c r="E86" s="11"/>
      <c r="F86" s="11"/>
      <c r="G86" s="11"/>
      <c r="H86" s="12"/>
      <c r="J86" s="42">
        <f t="shared" si="6"/>
        <v>0</v>
      </c>
      <c r="K86" s="42">
        <f t="shared" si="7"/>
        <v>0</v>
      </c>
      <c r="L86" s="42">
        <f t="shared" si="7"/>
        <v>0</v>
      </c>
      <c r="M86" s="42">
        <f t="shared" si="7"/>
        <v>0</v>
      </c>
      <c r="N86" s="42">
        <f t="shared" si="7"/>
        <v>0</v>
      </c>
    </row>
    <row r="87" spans="2:14" x14ac:dyDescent="0.2">
      <c r="B87" s="43" t="s">
        <v>815</v>
      </c>
      <c r="C87" s="44">
        <v>43875</v>
      </c>
      <c r="D87" s="7"/>
      <c r="E87" s="8"/>
      <c r="F87" s="8"/>
      <c r="G87" s="8"/>
      <c r="H87" s="9"/>
      <c r="J87" s="42">
        <f t="shared" si="6"/>
        <v>0</v>
      </c>
      <c r="K87" s="42">
        <f t="shared" si="7"/>
        <v>0</v>
      </c>
      <c r="L87" s="42">
        <f t="shared" si="7"/>
        <v>0</v>
      </c>
      <c r="M87" s="42">
        <f t="shared" si="7"/>
        <v>0</v>
      </c>
      <c r="N87" s="42">
        <f t="shared" si="7"/>
        <v>0</v>
      </c>
    </row>
    <row r="88" spans="2:14" x14ac:dyDescent="0.2">
      <c r="B88" s="40" t="s">
        <v>815</v>
      </c>
      <c r="C88" s="41">
        <v>43878</v>
      </c>
      <c r="D88" s="10"/>
      <c r="E88" s="11"/>
      <c r="F88" s="11"/>
      <c r="G88" s="11"/>
      <c r="H88" s="12"/>
      <c r="J88" s="42">
        <f t="shared" si="6"/>
        <v>0</v>
      </c>
      <c r="K88" s="42">
        <f t="shared" si="7"/>
        <v>0</v>
      </c>
      <c r="L88" s="42">
        <f t="shared" si="7"/>
        <v>0</v>
      </c>
      <c r="M88" s="42">
        <f t="shared" si="7"/>
        <v>0</v>
      </c>
      <c r="N88" s="42">
        <f t="shared" si="7"/>
        <v>0</v>
      </c>
    </row>
    <row r="89" spans="2:14" x14ac:dyDescent="0.2">
      <c r="B89" s="43" t="s">
        <v>815</v>
      </c>
      <c r="C89" s="44">
        <v>43879</v>
      </c>
      <c r="D89" s="7"/>
      <c r="E89" s="8"/>
      <c r="F89" s="8"/>
      <c r="G89" s="8"/>
      <c r="H89" s="9"/>
      <c r="J89" s="42">
        <f t="shared" si="6"/>
        <v>0</v>
      </c>
      <c r="K89" s="42">
        <f t="shared" si="7"/>
        <v>0</v>
      </c>
      <c r="L89" s="42">
        <f t="shared" si="7"/>
        <v>0</v>
      </c>
      <c r="M89" s="42">
        <f t="shared" si="7"/>
        <v>0</v>
      </c>
      <c r="N89" s="42">
        <f t="shared" si="7"/>
        <v>0</v>
      </c>
    </row>
    <row r="90" spans="2:14" x14ac:dyDescent="0.2">
      <c r="B90" s="40" t="s">
        <v>815</v>
      </c>
      <c r="C90" s="41">
        <v>43880</v>
      </c>
      <c r="D90" s="10"/>
      <c r="E90" s="11"/>
      <c r="F90" s="11"/>
      <c r="G90" s="11"/>
      <c r="H90" s="12"/>
      <c r="J90" s="42">
        <f t="shared" si="6"/>
        <v>0</v>
      </c>
      <c r="K90" s="42">
        <f t="shared" si="7"/>
        <v>0</v>
      </c>
      <c r="L90" s="42">
        <f t="shared" si="7"/>
        <v>0</v>
      </c>
      <c r="M90" s="42">
        <f t="shared" si="7"/>
        <v>0</v>
      </c>
      <c r="N90" s="42">
        <f t="shared" si="7"/>
        <v>0</v>
      </c>
    </row>
    <row r="91" spans="2:14" x14ac:dyDescent="0.2">
      <c r="B91" s="43" t="s">
        <v>815</v>
      </c>
      <c r="C91" s="44">
        <v>43881</v>
      </c>
      <c r="D91" s="7"/>
      <c r="E91" s="8"/>
      <c r="F91" s="8"/>
      <c r="G91" s="8"/>
      <c r="H91" s="9"/>
      <c r="J91" s="42">
        <f t="shared" si="6"/>
        <v>0</v>
      </c>
      <c r="K91" s="42">
        <f t="shared" si="7"/>
        <v>0</v>
      </c>
      <c r="L91" s="42">
        <f t="shared" si="7"/>
        <v>0</v>
      </c>
      <c r="M91" s="42">
        <f t="shared" si="7"/>
        <v>0</v>
      </c>
      <c r="N91" s="42">
        <f t="shared" si="7"/>
        <v>0</v>
      </c>
    </row>
    <row r="92" spans="2:14" x14ac:dyDescent="0.2">
      <c r="B92" s="40" t="s">
        <v>815</v>
      </c>
      <c r="C92" s="41">
        <v>43882</v>
      </c>
      <c r="D92" s="10"/>
      <c r="E92" s="11"/>
      <c r="F92" s="11"/>
      <c r="G92" s="11"/>
      <c r="H92" s="12"/>
      <c r="J92" s="42">
        <f t="shared" si="6"/>
        <v>0</v>
      </c>
      <c r="K92" s="42">
        <f t="shared" si="7"/>
        <v>0</v>
      </c>
      <c r="L92" s="42">
        <f t="shared" si="7"/>
        <v>0</v>
      </c>
      <c r="M92" s="42">
        <f t="shared" si="7"/>
        <v>0</v>
      </c>
      <c r="N92" s="42">
        <f t="shared" si="7"/>
        <v>0</v>
      </c>
    </row>
    <row r="93" spans="2:14" x14ac:dyDescent="0.2">
      <c r="B93" s="43" t="s">
        <v>815</v>
      </c>
      <c r="C93" s="44">
        <v>43885</v>
      </c>
      <c r="D93" s="7"/>
      <c r="E93" s="8"/>
      <c r="F93" s="8"/>
      <c r="G93" s="8"/>
      <c r="H93" s="9"/>
      <c r="J93" s="42">
        <f t="shared" si="6"/>
        <v>0</v>
      </c>
      <c r="K93" s="42">
        <f t="shared" si="7"/>
        <v>0</v>
      </c>
      <c r="L93" s="42">
        <f t="shared" si="7"/>
        <v>0</v>
      </c>
      <c r="M93" s="42">
        <f t="shared" si="7"/>
        <v>0</v>
      </c>
      <c r="N93" s="42">
        <f t="shared" si="7"/>
        <v>0</v>
      </c>
    </row>
    <row r="94" spans="2:14" x14ac:dyDescent="0.2">
      <c r="B94" s="40" t="s">
        <v>815</v>
      </c>
      <c r="C94" s="41">
        <v>43886</v>
      </c>
      <c r="D94" s="10"/>
      <c r="E94" s="11"/>
      <c r="F94" s="11"/>
      <c r="G94" s="11"/>
      <c r="H94" s="12"/>
      <c r="J94" s="42">
        <f t="shared" si="6"/>
        <v>0</v>
      </c>
      <c r="K94" s="42">
        <f t="shared" ref="K94:N109" si="8">IF(ISBLANK(E94), 0, IF(ISNUMBER(E94), 0,1))</f>
        <v>0</v>
      </c>
      <c r="L94" s="42">
        <f t="shared" si="8"/>
        <v>0</v>
      </c>
      <c r="M94" s="42">
        <f t="shared" si="8"/>
        <v>0</v>
      </c>
      <c r="N94" s="42">
        <f t="shared" si="8"/>
        <v>0</v>
      </c>
    </row>
    <row r="95" spans="2:14" x14ac:dyDescent="0.2">
      <c r="B95" s="43" t="s">
        <v>815</v>
      </c>
      <c r="C95" s="44">
        <v>43887</v>
      </c>
      <c r="D95" s="7"/>
      <c r="E95" s="8"/>
      <c r="F95" s="8"/>
      <c r="G95" s="8"/>
      <c r="H95" s="9"/>
      <c r="J95" s="42">
        <f t="shared" si="6"/>
        <v>0</v>
      </c>
      <c r="K95" s="42">
        <f t="shared" si="8"/>
        <v>0</v>
      </c>
      <c r="L95" s="42">
        <f t="shared" si="8"/>
        <v>0</v>
      </c>
      <c r="M95" s="42">
        <f t="shared" si="8"/>
        <v>0</v>
      </c>
      <c r="N95" s="42">
        <f t="shared" si="8"/>
        <v>0</v>
      </c>
    </row>
    <row r="96" spans="2:14" x14ac:dyDescent="0.2">
      <c r="B96" s="40" t="s">
        <v>815</v>
      </c>
      <c r="C96" s="41">
        <v>43888</v>
      </c>
      <c r="D96" s="10"/>
      <c r="E96" s="11"/>
      <c r="F96" s="11"/>
      <c r="G96" s="11"/>
      <c r="H96" s="12"/>
      <c r="J96" s="42">
        <f t="shared" si="6"/>
        <v>0</v>
      </c>
      <c r="K96" s="42">
        <f t="shared" si="8"/>
        <v>0</v>
      </c>
      <c r="L96" s="42">
        <f t="shared" si="8"/>
        <v>0</v>
      </c>
      <c r="M96" s="42">
        <f t="shared" si="8"/>
        <v>0</v>
      </c>
      <c r="N96" s="42">
        <f t="shared" si="8"/>
        <v>0</v>
      </c>
    </row>
    <row r="97" spans="2:14" x14ac:dyDescent="0.2">
      <c r="B97" s="43" t="s">
        <v>815</v>
      </c>
      <c r="C97" s="44">
        <v>43889</v>
      </c>
      <c r="D97" s="7"/>
      <c r="E97" s="8"/>
      <c r="F97" s="8"/>
      <c r="G97" s="8"/>
      <c r="H97" s="9"/>
      <c r="J97" s="42">
        <f t="shared" si="6"/>
        <v>0</v>
      </c>
      <c r="K97" s="42">
        <f t="shared" si="8"/>
        <v>0</v>
      </c>
      <c r="L97" s="42">
        <f t="shared" si="8"/>
        <v>0</v>
      </c>
      <c r="M97" s="42">
        <f t="shared" si="8"/>
        <v>0</v>
      </c>
      <c r="N97" s="42">
        <f t="shared" si="8"/>
        <v>0</v>
      </c>
    </row>
    <row r="98" spans="2:14" x14ac:dyDescent="0.2">
      <c r="B98" s="40" t="s">
        <v>815</v>
      </c>
      <c r="C98" s="41">
        <v>43892</v>
      </c>
      <c r="D98" s="10"/>
      <c r="E98" s="11"/>
      <c r="F98" s="11"/>
      <c r="G98" s="11"/>
      <c r="H98" s="12"/>
      <c r="J98" s="42">
        <f t="shared" si="6"/>
        <v>0</v>
      </c>
      <c r="K98" s="42">
        <f t="shared" si="8"/>
        <v>0</v>
      </c>
      <c r="L98" s="42">
        <f t="shared" si="8"/>
        <v>0</v>
      </c>
      <c r="M98" s="42">
        <f t="shared" si="8"/>
        <v>0</v>
      </c>
      <c r="N98" s="42">
        <f t="shared" si="8"/>
        <v>0</v>
      </c>
    </row>
    <row r="99" spans="2:14" x14ac:dyDescent="0.2">
      <c r="B99" s="43" t="s">
        <v>815</v>
      </c>
      <c r="C99" s="44">
        <v>43893</v>
      </c>
      <c r="D99" s="7"/>
      <c r="E99" s="8"/>
      <c r="F99" s="8"/>
      <c r="G99" s="8"/>
      <c r="H99" s="9"/>
      <c r="J99" s="42">
        <f t="shared" si="6"/>
        <v>0</v>
      </c>
      <c r="K99" s="42">
        <f t="shared" si="8"/>
        <v>0</v>
      </c>
      <c r="L99" s="42">
        <f t="shared" si="8"/>
        <v>0</v>
      </c>
      <c r="M99" s="42">
        <f t="shared" si="8"/>
        <v>0</v>
      </c>
      <c r="N99" s="42">
        <f t="shared" si="8"/>
        <v>0</v>
      </c>
    </row>
    <row r="100" spans="2:14" x14ac:dyDescent="0.2">
      <c r="B100" s="40" t="s">
        <v>815</v>
      </c>
      <c r="C100" s="41">
        <v>43894</v>
      </c>
      <c r="D100" s="10"/>
      <c r="E100" s="11"/>
      <c r="F100" s="11"/>
      <c r="G100" s="11"/>
      <c r="H100" s="12"/>
      <c r="J100" s="42">
        <f t="shared" si="6"/>
        <v>0</v>
      </c>
      <c r="K100" s="42">
        <f t="shared" si="8"/>
        <v>0</v>
      </c>
      <c r="L100" s="42">
        <f t="shared" si="8"/>
        <v>0</v>
      </c>
      <c r="M100" s="42">
        <f t="shared" si="8"/>
        <v>0</v>
      </c>
      <c r="N100" s="42">
        <f t="shared" si="8"/>
        <v>0</v>
      </c>
    </row>
    <row r="101" spans="2:14" x14ac:dyDescent="0.2">
      <c r="B101" s="43" t="s">
        <v>815</v>
      </c>
      <c r="C101" s="44">
        <v>43895</v>
      </c>
      <c r="D101" s="7"/>
      <c r="E101" s="8"/>
      <c r="F101" s="8"/>
      <c r="G101" s="8"/>
      <c r="H101" s="9"/>
      <c r="J101" s="42">
        <f t="shared" si="6"/>
        <v>0</v>
      </c>
      <c r="K101" s="42">
        <f t="shared" si="8"/>
        <v>0</v>
      </c>
      <c r="L101" s="42">
        <f t="shared" si="8"/>
        <v>0</v>
      </c>
      <c r="M101" s="42">
        <f t="shared" si="8"/>
        <v>0</v>
      </c>
      <c r="N101" s="42">
        <f t="shared" si="8"/>
        <v>0</v>
      </c>
    </row>
    <row r="102" spans="2:14" x14ac:dyDescent="0.2">
      <c r="B102" s="40" t="s">
        <v>815</v>
      </c>
      <c r="C102" s="41">
        <v>43896</v>
      </c>
      <c r="D102" s="10"/>
      <c r="E102" s="11"/>
      <c r="F102" s="11"/>
      <c r="G102" s="11"/>
      <c r="H102" s="12"/>
      <c r="J102" s="42">
        <f t="shared" si="6"/>
        <v>0</v>
      </c>
      <c r="K102" s="42">
        <f t="shared" si="8"/>
        <v>0</v>
      </c>
      <c r="L102" s="42">
        <f t="shared" si="8"/>
        <v>0</v>
      </c>
      <c r="M102" s="42">
        <f t="shared" si="8"/>
        <v>0</v>
      </c>
      <c r="N102" s="42">
        <f t="shared" si="8"/>
        <v>0</v>
      </c>
    </row>
    <row r="103" spans="2:14" x14ac:dyDescent="0.2">
      <c r="B103" s="43" t="s">
        <v>815</v>
      </c>
      <c r="C103" s="44">
        <v>43899</v>
      </c>
      <c r="D103" s="7"/>
      <c r="E103" s="8"/>
      <c r="F103" s="8"/>
      <c r="G103" s="8"/>
      <c r="H103" s="9"/>
      <c r="J103" s="42">
        <f t="shared" si="6"/>
        <v>0</v>
      </c>
      <c r="K103" s="42">
        <f t="shared" si="8"/>
        <v>0</v>
      </c>
      <c r="L103" s="42">
        <f t="shared" si="8"/>
        <v>0</v>
      </c>
      <c r="M103" s="42">
        <f t="shared" si="8"/>
        <v>0</v>
      </c>
      <c r="N103" s="42">
        <f t="shared" si="8"/>
        <v>0</v>
      </c>
    </row>
    <row r="104" spans="2:14" x14ac:dyDescent="0.2">
      <c r="B104" s="40" t="s">
        <v>815</v>
      </c>
      <c r="C104" s="41">
        <v>43900</v>
      </c>
      <c r="D104" s="10"/>
      <c r="E104" s="11"/>
      <c r="F104" s="11"/>
      <c r="G104" s="11"/>
      <c r="H104" s="12"/>
      <c r="J104" s="42">
        <f t="shared" si="6"/>
        <v>0</v>
      </c>
      <c r="K104" s="42">
        <f t="shared" si="8"/>
        <v>0</v>
      </c>
      <c r="L104" s="42">
        <f t="shared" si="8"/>
        <v>0</v>
      </c>
      <c r="M104" s="42">
        <f t="shared" si="8"/>
        <v>0</v>
      </c>
      <c r="N104" s="42">
        <f t="shared" si="8"/>
        <v>0</v>
      </c>
    </row>
    <row r="105" spans="2:14" x14ac:dyDescent="0.2">
      <c r="B105" s="43" t="s">
        <v>815</v>
      </c>
      <c r="C105" s="44">
        <v>43901</v>
      </c>
      <c r="D105" s="7"/>
      <c r="E105" s="8"/>
      <c r="F105" s="8"/>
      <c r="G105" s="8"/>
      <c r="H105" s="9"/>
      <c r="J105" s="42">
        <f t="shared" si="6"/>
        <v>0</v>
      </c>
      <c r="K105" s="42">
        <f t="shared" si="8"/>
        <v>0</v>
      </c>
      <c r="L105" s="42">
        <f t="shared" si="8"/>
        <v>0</v>
      </c>
      <c r="M105" s="42">
        <f t="shared" si="8"/>
        <v>0</v>
      </c>
      <c r="N105" s="42">
        <f t="shared" si="8"/>
        <v>0</v>
      </c>
    </row>
    <row r="106" spans="2:14" x14ac:dyDescent="0.2">
      <c r="B106" s="40" t="s">
        <v>815</v>
      </c>
      <c r="C106" s="41">
        <v>43902</v>
      </c>
      <c r="D106" s="10"/>
      <c r="E106" s="11"/>
      <c r="F106" s="11"/>
      <c r="G106" s="11"/>
      <c r="H106" s="12"/>
      <c r="J106" s="42">
        <f t="shared" si="6"/>
        <v>0</v>
      </c>
      <c r="K106" s="42">
        <f t="shared" si="8"/>
        <v>0</v>
      </c>
      <c r="L106" s="42">
        <f t="shared" si="8"/>
        <v>0</v>
      </c>
      <c r="M106" s="42">
        <f t="shared" si="8"/>
        <v>0</v>
      </c>
      <c r="N106" s="42">
        <f t="shared" si="8"/>
        <v>0</v>
      </c>
    </row>
    <row r="107" spans="2:14" x14ac:dyDescent="0.2">
      <c r="B107" s="43" t="s">
        <v>815</v>
      </c>
      <c r="C107" s="44">
        <v>43903</v>
      </c>
      <c r="D107" s="7"/>
      <c r="E107" s="8"/>
      <c r="F107" s="8"/>
      <c r="G107" s="8"/>
      <c r="H107" s="9"/>
      <c r="J107" s="42">
        <f t="shared" si="6"/>
        <v>0</v>
      </c>
      <c r="K107" s="42">
        <f t="shared" si="8"/>
        <v>0</v>
      </c>
      <c r="L107" s="42">
        <f t="shared" si="8"/>
        <v>0</v>
      </c>
      <c r="M107" s="42">
        <f t="shared" si="8"/>
        <v>0</v>
      </c>
      <c r="N107" s="42">
        <f t="shared" si="8"/>
        <v>0</v>
      </c>
    </row>
    <row r="108" spans="2:14" x14ac:dyDescent="0.2">
      <c r="B108" s="40" t="s">
        <v>815</v>
      </c>
      <c r="C108" s="41">
        <v>43906</v>
      </c>
      <c r="D108" s="10"/>
      <c r="E108" s="11"/>
      <c r="F108" s="11"/>
      <c r="G108" s="11"/>
      <c r="H108" s="12"/>
      <c r="J108" s="42">
        <f t="shared" si="6"/>
        <v>0</v>
      </c>
      <c r="K108" s="42">
        <f t="shared" si="8"/>
        <v>0</v>
      </c>
      <c r="L108" s="42">
        <f t="shared" si="8"/>
        <v>0</v>
      </c>
      <c r="M108" s="42">
        <f t="shared" si="8"/>
        <v>0</v>
      </c>
      <c r="N108" s="42">
        <f t="shared" si="8"/>
        <v>0</v>
      </c>
    </row>
    <row r="109" spans="2:14" x14ac:dyDescent="0.2">
      <c r="B109" s="43" t="s">
        <v>815</v>
      </c>
      <c r="C109" s="44">
        <v>43907</v>
      </c>
      <c r="D109" s="7"/>
      <c r="E109" s="8"/>
      <c r="F109" s="8"/>
      <c r="G109" s="8"/>
      <c r="H109" s="9"/>
      <c r="J109" s="42">
        <f t="shared" si="6"/>
        <v>0</v>
      </c>
      <c r="K109" s="42">
        <f t="shared" si="8"/>
        <v>0</v>
      </c>
      <c r="L109" s="42">
        <f t="shared" si="8"/>
        <v>0</v>
      </c>
      <c r="M109" s="42">
        <f t="shared" si="8"/>
        <v>0</v>
      </c>
      <c r="N109" s="42">
        <f t="shared" si="8"/>
        <v>0</v>
      </c>
    </row>
    <row r="110" spans="2:14" x14ac:dyDescent="0.2">
      <c r="B110" s="40" t="s">
        <v>815</v>
      </c>
      <c r="C110" s="41">
        <v>43908</v>
      </c>
      <c r="D110" s="10"/>
      <c r="E110" s="11"/>
      <c r="F110" s="11"/>
      <c r="G110" s="11"/>
      <c r="H110" s="12"/>
      <c r="J110" s="42">
        <f t="shared" si="6"/>
        <v>0</v>
      </c>
      <c r="K110" s="42">
        <f t="shared" ref="K110:N125" si="9">IF(ISBLANK(E110), 0, IF(ISNUMBER(E110), 0,1))</f>
        <v>0</v>
      </c>
      <c r="L110" s="42">
        <f t="shared" si="9"/>
        <v>0</v>
      </c>
      <c r="M110" s="42">
        <f t="shared" si="9"/>
        <v>0</v>
      </c>
      <c r="N110" s="42">
        <f t="shared" si="9"/>
        <v>0</v>
      </c>
    </row>
    <row r="111" spans="2:14" x14ac:dyDescent="0.2">
      <c r="B111" s="43" t="s">
        <v>815</v>
      </c>
      <c r="C111" s="44">
        <v>43909</v>
      </c>
      <c r="D111" s="7"/>
      <c r="E111" s="8"/>
      <c r="F111" s="8"/>
      <c r="G111" s="8"/>
      <c r="H111" s="9"/>
      <c r="J111" s="42">
        <f t="shared" si="6"/>
        <v>0</v>
      </c>
      <c r="K111" s="42">
        <f t="shared" si="9"/>
        <v>0</v>
      </c>
      <c r="L111" s="42">
        <f t="shared" si="9"/>
        <v>0</v>
      </c>
      <c r="M111" s="42">
        <f t="shared" si="9"/>
        <v>0</v>
      </c>
      <c r="N111" s="42">
        <f t="shared" si="9"/>
        <v>0</v>
      </c>
    </row>
    <row r="112" spans="2:14" x14ac:dyDescent="0.2">
      <c r="B112" s="40" t="s">
        <v>815</v>
      </c>
      <c r="C112" s="41">
        <v>43910</v>
      </c>
      <c r="D112" s="10"/>
      <c r="E112" s="11"/>
      <c r="F112" s="11"/>
      <c r="G112" s="11"/>
      <c r="H112" s="12"/>
      <c r="J112" s="42">
        <f t="shared" si="6"/>
        <v>0</v>
      </c>
      <c r="K112" s="42">
        <f t="shared" si="9"/>
        <v>0</v>
      </c>
      <c r="L112" s="42">
        <f t="shared" si="9"/>
        <v>0</v>
      </c>
      <c r="M112" s="42">
        <f t="shared" si="9"/>
        <v>0</v>
      </c>
      <c r="N112" s="42">
        <f t="shared" si="9"/>
        <v>0</v>
      </c>
    </row>
    <row r="113" spans="2:14" x14ac:dyDescent="0.2">
      <c r="B113" s="43" t="s">
        <v>815</v>
      </c>
      <c r="C113" s="44">
        <v>43913</v>
      </c>
      <c r="D113" s="7"/>
      <c r="E113" s="8"/>
      <c r="F113" s="8"/>
      <c r="G113" s="8"/>
      <c r="H113" s="9"/>
      <c r="J113" s="42">
        <f t="shared" si="6"/>
        <v>0</v>
      </c>
      <c r="K113" s="42">
        <f t="shared" si="9"/>
        <v>0</v>
      </c>
      <c r="L113" s="42">
        <f t="shared" si="9"/>
        <v>0</v>
      </c>
      <c r="M113" s="42">
        <f t="shared" si="9"/>
        <v>0</v>
      </c>
      <c r="N113" s="42">
        <f t="shared" si="9"/>
        <v>0</v>
      </c>
    </row>
    <row r="114" spans="2:14" x14ac:dyDescent="0.2">
      <c r="B114" s="40" t="s">
        <v>815</v>
      </c>
      <c r="C114" s="41">
        <v>43914</v>
      </c>
      <c r="D114" s="10"/>
      <c r="E114" s="11"/>
      <c r="F114" s="11"/>
      <c r="G114" s="11"/>
      <c r="H114" s="12"/>
      <c r="J114" s="42">
        <f t="shared" si="6"/>
        <v>0</v>
      </c>
      <c r="K114" s="42">
        <f t="shared" si="9"/>
        <v>0</v>
      </c>
      <c r="L114" s="42">
        <f t="shared" si="9"/>
        <v>0</v>
      </c>
      <c r="M114" s="42">
        <f t="shared" si="9"/>
        <v>0</v>
      </c>
      <c r="N114" s="42">
        <f t="shared" si="9"/>
        <v>0</v>
      </c>
    </row>
    <row r="115" spans="2:14" x14ac:dyDescent="0.2">
      <c r="B115" s="43" t="s">
        <v>815</v>
      </c>
      <c r="C115" s="44">
        <v>43915</v>
      </c>
      <c r="D115" s="7"/>
      <c r="E115" s="8"/>
      <c r="F115" s="8"/>
      <c r="G115" s="8"/>
      <c r="H115" s="9"/>
      <c r="J115" s="42">
        <f t="shared" si="6"/>
        <v>0</v>
      </c>
      <c r="K115" s="42">
        <f t="shared" si="9"/>
        <v>0</v>
      </c>
      <c r="L115" s="42">
        <f t="shared" si="9"/>
        <v>0</v>
      </c>
      <c r="M115" s="42">
        <f t="shared" si="9"/>
        <v>0</v>
      </c>
      <c r="N115" s="42">
        <f t="shared" si="9"/>
        <v>0</v>
      </c>
    </row>
    <row r="116" spans="2:14" x14ac:dyDescent="0.2">
      <c r="B116" s="40" t="s">
        <v>815</v>
      </c>
      <c r="C116" s="41">
        <v>43916</v>
      </c>
      <c r="D116" s="10"/>
      <c r="E116" s="11"/>
      <c r="F116" s="11"/>
      <c r="G116" s="11"/>
      <c r="H116" s="12"/>
      <c r="J116" s="42">
        <f t="shared" si="6"/>
        <v>0</v>
      </c>
      <c r="K116" s="42">
        <f t="shared" si="9"/>
        <v>0</v>
      </c>
      <c r="L116" s="42">
        <f t="shared" si="9"/>
        <v>0</v>
      </c>
      <c r="M116" s="42">
        <f t="shared" si="9"/>
        <v>0</v>
      </c>
      <c r="N116" s="42">
        <f t="shared" si="9"/>
        <v>0</v>
      </c>
    </row>
    <row r="117" spans="2:14" x14ac:dyDescent="0.2">
      <c r="B117" s="43" t="s">
        <v>815</v>
      </c>
      <c r="C117" s="44">
        <v>43917</v>
      </c>
      <c r="D117" s="7"/>
      <c r="E117" s="8"/>
      <c r="F117" s="8"/>
      <c r="G117" s="8"/>
      <c r="H117" s="9"/>
      <c r="J117" s="42">
        <f t="shared" si="6"/>
        <v>0</v>
      </c>
      <c r="K117" s="42">
        <f t="shared" si="9"/>
        <v>0</v>
      </c>
      <c r="L117" s="42">
        <f t="shared" si="9"/>
        <v>0</v>
      </c>
      <c r="M117" s="42">
        <f t="shared" si="9"/>
        <v>0</v>
      </c>
      <c r="N117" s="42">
        <f t="shared" si="9"/>
        <v>0</v>
      </c>
    </row>
    <row r="118" spans="2:14" x14ac:dyDescent="0.2">
      <c r="B118" s="40" t="s">
        <v>815</v>
      </c>
      <c r="C118" s="41">
        <v>43920</v>
      </c>
      <c r="D118" s="10"/>
      <c r="E118" s="11"/>
      <c r="F118" s="11"/>
      <c r="G118" s="11"/>
      <c r="H118" s="12"/>
      <c r="J118" s="42">
        <f t="shared" si="6"/>
        <v>0</v>
      </c>
      <c r="K118" s="42">
        <f t="shared" si="9"/>
        <v>0</v>
      </c>
      <c r="L118" s="42">
        <f t="shared" si="9"/>
        <v>0</v>
      </c>
      <c r="M118" s="42">
        <f t="shared" si="9"/>
        <v>0</v>
      </c>
      <c r="N118" s="42">
        <f t="shared" si="9"/>
        <v>0</v>
      </c>
    </row>
    <row r="119" spans="2:14" x14ac:dyDescent="0.2">
      <c r="B119" s="43" t="s">
        <v>815</v>
      </c>
      <c r="C119" s="44">
        <v>43921</v>
      </c>
      <c r="D119" s="7"/>
      <c r="E119" s="8"/>
      <c r="F119" s="8"/>
      <c r="G119" s="8"/>
      <c r="H119" s="9"/>
      <c r="J119" s="42">
        <f t="shared" si="6"/>
        <v>0</v>
      </c>
      <c r="K119" s="42">
        <f t="shared" si="9"/>
        <v>0</v>
      </c>
      <c r="L119" s="42">
        <f t="shared" si="9"/>
        <v>0</v>
      </c>
      <c r="M119" s="42">
        <f t="shared" si="9"/>
        <v>0</v>
      </c>
      <c r="N119" s="42">
        <f t="shared" si="9"/>
        <v>0</v>
      </c>
    </row>
    <row r="120" spans="2:14" x14ac:dyDescent="0.2">
      <c r="B120" s="40" t="s">
        <v>815</v>
      </c>
      <c r="C120" s="41">
        <v>43922</v>
      </c>
      <c r="D120" s="10"/>
      <c r="E120" s="11"/>
      <c r="F120" s="11"/>
      <c r="G120" s="11"/>
      <c r="H120" s="12"/>
      <c r="J120" s="42">
        <f t="shared" si="6"/>
        <v>0</v>
      </c>
      <c r="K120" s="42">
        <f t="shared" si="9"/>
        <v>0</v>
      </c>
      <c r="L120" s="42">
        <f t="shared" si="9"/>
        <v>0</v>
      </c>
      <c r="M120" s="42">
        <f t="shared" si="9"/>
        <v>0</v>
      </c>
      <c r="N120" s="42">
        <f t="shared" si="9"/>
        <v>0</v>
      </c>
    </row>
    <row r="121" spans="2:14" x14ac:dyDescent="0.2">
      <c r="B121" s="43" t="s">
        <v>815</v>
      </c>
      <c r="C121" s="44">
        <v>43923</v>
      </c>
      <c r="D121" s="7"/>
      <c r="E121" s="8"/>
      <c r="F121" s="8"/>
      <c r="G121" s="8"/>
      <c r="H121" s="9"/>
      <c r="J121" s="42">
        <f t="shared" si="6"/>
        <v>0</v>
      </c>
      <c r="K121" s="42">
        <f t="shared" si="9"/>
        <v>0</v>
      </c>
      <c r="L121" s="42">
        <f t="shared" si="9"/>
        <v>0</v>
      </c>
      <c r="M121" s="42">
        <f t="shared" si="9"/>
        <v>0</v>
      </c>
      <c r="N121" s="42">
        <f t="shared" si="9"/>
        <v>0</v>
      </c>
    </row>
    <row r="122" spans="2:14" x14ac:dyDescent="0.2">
      <c r="B122" s="40" t="s">
        <v>815</v>
      </c>
      <c r="C122" s="41">
        <v>43924</v>
      </c>
      <c r="D122" s="10"/>
      <c r="E122" s="11"/>
      <c r="F122" s="11"/>
      <c r="G122" s="11"/>
      <c r="H122" s="12"/>
      <c r="J122" s="42">
        <f t="shared" si="6"/>
        <v>0</v>
      </c>
      <c r="K122" s="42">
        <f t="shared" si="9"/>
        <v>0</v>
      </c>
      <c r="L122" s="42">
        <f t="shared" si="9"/>
        <v>0</v>
      </c>
      <c r="M122" s="42">
        <f t="shared" si="9"/>
        <v>0</v>
      </c>
      <c r="N122" s="42">
        <f t="shared" si="9"/>
        <v>0</v>
      </c>
    </row>
    <row r="123" spans="2:14" x14ac:dyDescent="0.2">
      <c r="B123" s="43" t="s">
        <v>815</v>
      </c>
      <c r="C123" s="44">
        <v>43927</v>
      </c>
      <c r="D123" s="7"/>
      <c r="E123" s="8"/>
      <c r="F123" s="8"/>
      <c r="G123" s="8"/>
      <c r="H123" s="9"/>
      <c r="J123" s="42">
        <f t="shared" si="6"/>
        <v>0</v>
      </c>
      <c r="K123" s="42">
        <f t="shared" si="9"/>
        <v>0</v>
      </c>
      <c r="L123" s="42">
        <f t="shared" si="9"/>
        <v>0</v>
      </c>
      <c r="M123" s="42">
        <f t="shared" si="9"/>
        <v>0</v>
      </c>
      <c r="N123" s="42">
        <f t="shared" si="9"/>
        <v>0</v>
      </c>
    </row>
    <row r="124" spans="2:14" x14ac:dyDescent="0.2">
      <c r="B124" s="40" t="s">
        <v>815</v>
      </c>
      <c r="C124" s="41">
        <v>43928</v>
      </c>
      <c r="D124" s="10"/>
      <c r="E124" s="11"/>
      <c r="F124" s="11"/>
      <c r="G124" s="11"/>
      <c r="H124" s="12"/>
      <c r="J124" s="42">
        <f t="shared" si="6"/>
        <v>0</v>
      </c>
      <c r="K124" s="42">
        <f t="shared" si="9"/>
        <v>0</v>
      </c>
      <c r="L124" s="42">
        <f t="shared" si="9"/>
        <v>0</v>
      </c>
      <c r="M124" s="42">
        <f t="shared" si="9"/>
        <v>0</v>
      </c>
      <c r="N124" s="42">
        <f t="shared" si="9"/>
        <v>0</v>
      </c>
    </row>
    <row r="125" spans="2:14" x14ac:dyDescent="0.2">
      <c r="B125" s="43" t="s">
        <v>815</v>
      </c>
      <c r="C125" s="44">
        <v>43929</v>
      </c>
      <c r="D125" s="7"/>
      <c r="E125" s="8"/>
      <c r="F125" s="8"/>
      <c r="G125" s="8"/>
      <c r="H125" s="9"/>
      <c r="J125" s="42">
        <f t="shared" si="6"/>
        <v>0</v>
      </c>
      <c r="K125" s="42">
        <f t="shared" si="9"/>
        <v>0</v>
      </c>
      <c r="L125" s="42">
        <f t="shared" si="9"/>
        <v>0</v>
      </c>
      <c r="M125" s="42">
        <f t="shared" si="9"/>
        <v>0</v>
      </c>
      <c r="N125" s="42">
        <f t="shared" si="9"/>
        <v>0</v>
      </c>
    </row>
    <row r="126" spans="2:14" x14ac:dyDescent="0.2">
      <c r="B126" s="40" t="s">
        <v>815</v>
      </c>
      <c r="C126" s="41">
        <v>43930</v>
      </c>
      <c r="D126" s="10"/>
      <c r="E126" s="11"/>
      <c r="F126" s="11"/>
      <c r="G126" s="11"/>
      <c r="H126" s="12"/>
      <c r="J126" s="42">
        <f t="shared" si="6"/>
        <v>0</v>
      </c>
      <c r="K126" s="42">
        <f t="shared" ref="K126:N141" si="10">IF(ISBLANK(E126), 0, IF(ISNUMBER(E126), 0,1))</f>
        <v>0</v>
      </c>
      <c r="L126" s="42">
        <f t="shared" si="10"/>
        <v>0</v>
      </c>
      <c r="M126" s="42">
        <f t="shared" si="10"/>
        <v>0</v>
      </c>
      <c r="N126" s="42">
        <f t="shared" si="10"/>
        <v>0</v>
      </c>
    </row>
    <row r="127" spans="2:14" x14ac:dyDescent="0.2">
      <c r="B127" s="43" t="s">
        <v>815</v>
      </c>
      <c r="C127" s="44">
        <v>43931</v>
      </c>
      <c r="D127" s="7"/>
      <c r="E127" s="8"/>
      <c r="F127" s="8"/>
      <c r="G127" s="8"/>
      <c r="H127" s="9"/>
      <c r="J127" s="42">
        <f t="shared" si="6"/>
        <v>0</v>
      </c>
      <c r="K127" s="42">
        <f t="shared" si="10"/>
        <v>0</v>
      </c>
      <c r="L127" s="42">
        <f t="shared" si="10"/>
        <v>0</v>
      </c>
      <c r="M127" s="42">
        <f t="shared" si="10"/>
        <v>0</v>
      </c>
      <c r="N127" s="42">
        <f t="shared" si="10"/>
        <v>0</v>
      </c>
    </row>
    <row r="128" spans="2:14" x14ac:dyDescent="0.2">
      <c r="B128" s="40" t="s">
        <v>815</v>
      </c>
      <c r="C128" s="41">
        <v>43934</v>
      </c>
      <c r="D128" s="10"/>
      <c r="E128" s="11"/>
      <c r="F128" s="11"/>
      <c r="G128" s="11"/>
      <c r="H128" s="12"/>
      <c r="J128" s="42">
        <f t="shared" si="6"/>
        <v>0</v>
      </c>
      <c r="K128" s="42">
        <f t="shared" si="10"/>
        <v>0</v>
      </c>
      <c r="L128" s="42">
        <f t="shared" si="10"/>
        <v>0</v>
      </c>
      <c r="M128" s="42">
        <f t="shared" si="10"/>
        <v>0</v>
      </c>
      <c r="N128" s="42">
        <f t="shared" si="10"/>
        <v>0</v>
      </c>
    </row>
    <row r="129" spans="2:14" x14ac:dyDescent="0.2">
      <c r="B129" s="43" t="s">
        <v>815</v>
      </c>
      <c r="C129" s="44">
        <v>43935</v>
      </c>
      <c r="D129" s="7"/>
      <c r="E129" s="8"/>
      <c r="F129" s="8"/>
      <c r="G129" s="8"/>
      <c r="H129" s="9"/>
      <c r="J129" s="42">
        <f t="shared" si="6"/>
        <v>0</v>
      </c>
      <c r="K129" s="42">
        <f t="shared" si="10"/>
        <v>0</v>
      </c>
      <c r="L129" s="42">
        <f t="shared" si="10"/>
        <v>0</v>
      </c>
      <c r="M129" s="42">
        <f t="shared" si="10"/>
        <v>0</v>
      </c>
      <c r="N129" s="42">
        <f t="shared" si="10"/>
        <v>0</v>
      </c>
    </row>
    <row r="130" spans="2:14" x14ac:dyDescent="0.2">
      <c r="B130" s="40" t="s">
        <v>815</v>
      </c>
      <c r="C130" s="41">
        <v>43936</v>
      </c>
      <c r="D130" s="10"/>
      <c r="E130" s="11"/>
      <c r="F130" s="11"/>
      <c r="G130" s="11"/>
      <c r="H130" s="12"/>
      <c r="J130" s="42">
        <f t="shared" si="6"/>
        <v>0</v>
      </c>
      <c r="K130" s="42">
        <f t="shared" si="10"/>
        <v>0</v>
      </c>
      <c r="L130" s="42">
        <f t="shared" si="10"/>
        <v>0</v>
      </c>
      <c r="M130" s="42">
        <f t="shared" si="10"/>
        <v>0</v>
      </c>
      <c r="N130" s="42">
        <f t="shared" si="10"/>
        <v>0</v>
      </c>
    </row>
    <row r="131" spans="2:14" x14ac:dyDescent="0.2">
      <c r="B131" s="43" t="s">
        <v>815</v>
      </c>
      <c r="C131" s="44">
        <v>43937</v>
      </c>
      <c r="D131" s="7"/>
      <c r="E131" s="8"/>
      <c r="F131" s="8"/>
      <c r="G131" s="8"/>
      <c r="H131" s="9"/>
      <c r="J131" s="42">
        <f t="shared" si="6"/>
        <v>0</v>
      </c>
      <c r="K131" s="42">
        <f t="shared" si="10"/>
        <v>0</v>
      </c>
      <c r="L131" s="42">
        <f t="shared" si="10"/>
        <v>0</v>
      </c>
      <c r="M131" s="42">
        <f t="shared" si="10"/>
        <v>0</v>
      </c>
      <c r="N131" s="42">
        <f t="shared" si="10"/>
        <v>0</v>
      </c>
    </row>
    <row r="132" spans="2:14" x14ac:dyDescent="0.2">
      <c r="B132" s="40" t="s">
        <v>815</v>
      </c>
      <c r="C132" s="41">
        <v>43938</v>
      </c>
      <c r="D132" s="10"/>
      <c r="E132" s="11"/>
      <c r="F132" s="11"/>
      <c r="G132" s="11"/>
      <c r="H132" s="12"/>
      <c r="J132" s="42">
        <f t="shared" si="6"/>
        <v>0</v>
      </c>
      <c r="K132" s="42">
        <f t="shared" si="10"/>
        <v>0</v>
      </c>
      <c r="L132" s="42">
        <f t="shared" si="10"/>
        <v>0</v>
      </c>
      <c r="M132" s="42">
        <f t="shared" si="10"/>
        <v>0</v>
      </c>
      <c r="N132" s="42">
        <f t="shared" si="10"/>
        <v>0</v>
      </c>
    </row>
    <row r="133" spans="2:14" x14ac:dyDescent="0.2">
      <c r="B133" s="43" t="s">
        <v>815</v>
      </c>
      <c r="C133" s="44">
        <v>43941</v>
      </c>
      <c r="D133" s="7"/>
      <c r="E133" s="8"/>
      <c r="F133" s="8"/>
      <c r="G133" s="8"/>
      <c r="H133" s="9"/>
      <c r="J133" s="42">
        <f t="shared" si="6"/>
        <v>0</v>
      </c>
      <c r="K133" s="42">
        <f t="shared" si="10"/>
        <v>0</v>
      </c>
      <c r="L133" s="42">
        <f t="shared" si="10"/>
        <v>0</v>
      </c>
      <c r="M133" s="42">
        <f t="shared" si="10"/>
        <v>0</v>
      </c>
      <c r="N133" s="42">
        <f t="shared" si="10"/>
        <v>0</v>
      </c>
    </row>
    <row r="134" spans="2:14" x14ac:dyDescent="0.2">
      <c r="B134" s="40" t="s">
        <v>815</v>
      </c>
      <c r="C134" s="41">
        <v>43942</v>
      </c>
      <c r="D134" s="10"/>
      <c r="E134" s="11"/>
      <c r="F134" s="11"/>
      <c r="G134" s="11"/>
      <c r="H134" s="12"/>
      <c r="J134" s="42">
        <f t="shared" si="6"/>
        <v>0</v>
      </c>
      <c r="K134" s="42">
        <f t="shared" si="10"/>
        <v>0</v>
      </c>
      <c r="L134" s="42">
        <f t="shared" si="10"/>
        <v>0</v>
      </c>
      <c r="M134" s="42">
        <f t="shared" si="10"/>
        <v>0</v>
      </c>
      <c r="N134" s="42">
        <f t="shared" si="10"/>
        <v>0</v>
      </c>
    </row>
    <row r="135" spans="2:14" x14ac:dyDescent="0.2">
      <c r="B135" s="43" t="s">
        <v>815</v>
      </c>
      <c r="C135" s="44">
        <v>43943</v>
      </c>
      <c r="D135" s="7"/>
      <c r="E135" s="8"/>
      <c r="F135" s="8"/>
      <c r="G135" s="8"/>
      <c r="H135" s="9"/>
      <c r="J135" s="42">
        <f t="shared" si="6"/>
        <v>0</v>
      </c>
      <c r="K135" s="42">
        <f t="shared" si="10"/>
        <v>0</v>
      </c>
      <c r="L135" s="42">
        <f t="shared" si="10"/>
        <v>0</v>
      </c>
      <c r="M135" s="42">
        <f t="shared" si="10"/>
        <v>0</v>
      </c>
      <c r="N135" s="42">
        <f t="shared" si="10"/>
        <v>0</v>
      </c>
    </row>
    <row r="136" spans="2:14" x14ac:dyDescent="0.2">
      <c r="B136" s="40" t="s">
        <v>815</v>
      </c>
      <c r="C136" s="41">
        <v>43944</v>
      </c>
      <c r="D136" s="10"/>
      <c r="E136" s="11"/>
      <c r="F136" s="11"/>
      <c r="G136" s="11"/>
      <c r="H136" s="12"/>
      <c r="J136" s="42">
        <f t="shared" si="6"/>
        <v>0</v>
      </c>
      <c r="K136" s="42">
        <f t="shared" si="10"/>
        <v>0</v>
      </c>
      <c r="L136" s="42">
        <f t="shared" si="10"/>
        <v>0</v>
      </c>
      <c r="M136" s="42">
        <f t="shared" si="10"/>
        <v>0</v>
      </c>
      <c r="N136" s="42">
        <f t="shared" si="10"/>
        <v>0</v>
      </c>
    </row>
    <row r="137" spans="2:14" x14ac:dyDescent="0.2">
      <c r="B137" s="43" t="s">
        <v>815</v>
      </c>
      <c r="C137" s="44">
        <v>43945</v>
      </c>
      <c r="D137" s="7"/>
      <c r="E137" s="8"/>
      <c r="F137" s="8"/>
      <c r="G137" s="8"/>
      <c r="H137" s="9"/>
      <c r="J137" s="42">
        <f t="shared" si="6"/>
        <v>0</v>
      </c>
      <c r="K137" s="42">
        <f t="shared" si="10"/>
        <v>0</v>
      </c>
      <c r="L137" s="42">
        <f t="shared" si="10"/>
        <v>0</v>
      </c>
      <c r="M137" s="42">
        <f t="shared" si="10"/>
        <v>0</v>
      </c>
      <c r="N137" s="42">
        <f t="shared" si="10"/>
        <v>0</v>
      </c>
    </row>
    <row r="138" spans="2:14" x14ac:dyDescent="0.2">
      <c r="B138" s="40" t="s">
        <v>815</v>
      </c>
      <c r="C138" s="41">
        <v>43948</v>
      </c>
      <c r="D138" s="10"/>
      <c r="E138" s="11"/>
      <c r="F138" s="11"/>
      <c r="G138" s="11"/>
      <c r="H138" s="12"/>
      <c r="J138" s="42">
        <f t="shared" si="6"/>
        <v>0</v>
      </c>
      <c r="K138" s="42">
        <f t="shared" si="10"/>
        <v>0</v>
      </c>
      <c r="L138" s="42">
        <f t="shared" si="10"/>
        <v>0</v>
      </c>
      <c r="M138" s="42">
        <f t="shared" si="10"/>
        <v>0</v>
      </c>
      <c r="N138" s="42">
        <f t="shared" si="10"/>
        <v>0</v>
      </c>
    </row>
    <row r="139" spans="2:14" x14ac:dyDescent="0.2">
      <c r="B139" s="43" t="s">
        <v>815</v>
      </c>
      <c r="C139" s="44">
        <v>43949</v>
      </c>
      <c r="D139" s="7"/>
      <c r="E139" s="8"/>
      <c r="F139" s="8"/>
      <c r="G139" s="8"/>
      <c r="H139" s="9"/>
      <c r="J139" s="42">
        <f t="shared" si="6"/>
        <v>0</v>
      </c>
      <c r="K139" s="42">
        <f t="shared" si="10"/>
        <v>0</v>
      </c>
      <c r="L139" s="42">
        <f t="shared" si="10"/>
        <v>0</v>
      </c>
      <c r="M139" s="42">
        <f t="shared" si="10"/>
        <v>0</v>
      </c>
      <c r="N139" s="42">
        <f t="shared" si="10"/>
        <v>0</v>
      </c>
    </row>
    <row r="140" spans="2:14" x14ac:dyDescent="0.2">
      <c r="B140" s="40" t="s">
        <v>815</v>
      </c>
      <c r="C140" s="41">
        <v>43950</v>
      </c>
      <c r="D140" s="10"/>
      <c r="E140" s="11"/>
      <c r="F140" s="11"/>
      <c r="G140" s="11"/>
      <c r="H140" s="12"/>
      <c r="J140" s="42">
        <f t="shared" si="6"/>
        <v>0</v>
      </c>
      <c r="K140" s="42">
        <f t="shared" si="10"/>
        <v>0</v>
      </c>
      <c r="L140" s="42">
        <f t="shared" si="10"/>
        <v>0</v>
      </c>
      <c r="M140" s="42">
        <f t="shared" si="10"/>
        <v>0</v>
      </c>
      <c r="N140" s="42">
        <f t="shared" si="10"/>
        <v>0</v>
      </c>
    </row>
    <row r="141" spans="2:14" x14ac:dyDescent="0.2">
      <c r="B141" s="43" t="s">
        <v>815</v>
      </c>
      <c r="C141" s="44">
        <v>43951</v>
      </c>
      <c r="D141" s="7"/>
      <c r="E141" s="8"/>
      <c r="F141" s="8"/>
      <c r="G141" s="8"/>
      <c r="H141" s="9"/>
      <c r="J141" s="42">
        <f t="shared" si="6"/>
        <v>0</v>
      </c>
      <c r="K141" s="42">
        <f t="shared" si="10"/>
        <v>0</v>
      </c>
      <c r="L141" s="42">
        <f t="shared" si="10"/>
        <v>0</v>
      </c>
      <c r="M141" s="42">
        <f t="shared" si="10"/>
        <v>0</v>
      </c>
      <c r="N141" s="42">
        <f t="shared" si="10"/>
        <v>0</v>
      </c>
    </row>
    <row r="142" spans="2:14" x14ac:dyDescent="0.2">
      <c r="B142" s="40" t="s">
        <v>816</v>
      </c>
      <c r="C142" s="41">
        <v>43864</v>
      </c>
      <c r="D142" s="10"/>
      <c r="E142" s="11"/>
      <c r="F142" s="11"/>
      <c r="G142" s="11"/>
      <c r="H142" s="12"/>
      <c r="J142" s="42">
        <f t="shared" ref="J142:J205" si="11">IF(ISBLANK(D142), 0, IF(ISNUMBER(D142), 0,1))</f>
        <v>0</v>
      </c>
      <c r="K142" s="42">
        <f t="shared" ref="K142:N157" si="12">IF(ISBLANK(E142), 0, IF(ISNUMBER(E142), 0,1))</f>
        <v>0</v>
      </c>
      <c r="L142" s="42">
        <f t="shared" si="12"/>
        <v>0</v>
      </c>
      <c r="M142" s="42">
        <f t="shared" si="12"/>
        <v>0</v>
      </c>
      <c r="N142" s="42">
        <f t="shared" si="12"/>
        <v>0</v>
      </c>
    </row>
    <row r="143" spans="2:14" x14ac:dyDescent="0.2">
      <c r="B143" s="43" t="s">
        <v>816</v>
      </c>
      <c r="C143" s="44">
        <v>43865</v>
      </c>
      <c r="D143" s="7"/>
      <c r="E143" s="8"/>
      <c r="F143" s="8"/>
      <c r="G143" s="8"/>
      <c r="H143" s="9"/>
      <c r="J143" s="42">
        <f t="shared" si="11"/>
        <v>0</v>
      </c>
      <c r="K143" s="42">
        <f t="shared" si="12"/>
        <v>0</v>
      </c>
      <c r="L143" s="42">
        <f t="shared" si="12"/>
        <v>0</v>
      </c>
      <c r="M143" s="42">
        <f t="shared" si="12"/>
        <v>0</v>
      </c>
      <c r="N143" s="42">
        <f t="shared" si="12"/>
        <v>0</v>
      </c>
    </row>
    <row r="144" spans="2:14" x14ac:dyDescent="0.2">
      <c r="B144" s="40" t="s">
        <v>816</v>
      </c>
      <c r="C144" s="41">
        <v>43866</v>
      </c>
      <c r="D144" s="10"/>
      <c r="E144" s="11"/>
      <c r="F144" s="11"/>
      <c r="G144" s="11"/>
      <c r="H144" s="12"/>
      <c r="J144" s="42">
        <f t="shared" si="11"/>
        <v>0</v>
      </c>
      <c r="K144" s="42">
        <f t="shared" si="12"/>
        <v>0</v>
      </c>
      <c r="L144" s="42">
        <f t="shared" si="12"/>
        <v>0</v>
      </c>
      <c r="M144" s="42">
        <f t="shared" si="12"/>
        <v>0</v>
      </c>
      <c r="N144" s="42">
        <f t="shared" si="12"/>
        <v>0</v>
      </c>
    </row>
    <row r="145" spans="2:14" x14ac:dyDescent="0.2">
      <c r="B145" s="43" t="s">
        <v>816</v>
      </c>
      <c r="C145" s="44">
        <v>43867</v>
      </c>
      <c r="D145" s="7"/>
      <c r="E145" s="8"/>
      <c r="F145" s="8"/>
      <c r="G145" s="8"/>
      <c r="H145" s="9"/>
      <c r="J145" s="42">
        <f t="shared" si="11"/>
        <v>0</v>
      </c>
      <c r="K145" s="42">
        <f t="shared" si="12"/>
        <v>0</v>
      </c>
      <c r="L145" s="42">
        <f t="shared" si="12"/>
        <v>0</v>
      </c>
      <c r="M145" s="42">
        <f t="shared" si="12"/>
        <v>0</v>
      </c>
      <c r="N145" s="42">
        <f t="shared" si="12"/>
        <v>0</v>
      </c>
    </row>
    <row r="146" spans="2:14" x14ac:dyDescent="0.2">
      <c r="B146" s="40" t="s">
        <v>816</v>
      </c>
      <c r="C146" s="41">
        <v>43868</v>
      </c>
      <c r="D146" s="10"/>
      <c r="E146" s="11"/>
      <c r="F146" s="11"/>
      <c r="G146" s="11"/>
      <c r="H146" s="12"/>
      <c r="J146" s="42">
        <f t="shared" si="11"/>
        <v>0</v>
      </c>
      <c r="K146" s="42">
        <f t="shared" si="12"/>
        <v>0</v>
      </c>
      <c r="L146" s="42">
        <f t="shared" si="12"/>
        <v>0</v>
      </c>
      <c r="M146" s="42">
        <f t="shared" si="12"/>
        <v>0</v>
      </c>
      <c r="N146" s="42">
        <f t="shared" si="12"/>
        <v>0</v>
      </c>
    </row>
    <row r="147" spans="2:14" x14ac:dyDescent="0.2">
      <c r="B147" s="43" t="s">
        <v>816</v>
      </c>
      <c r="C147" s="44">
        <v>43871</v>
      </c>
      <c r="D147" s="7"/>
      <c r="E147" s="8"/>
      <c r="F147" s="8"/>
      <c r="G147" s="8"/>
      <c r="H147" s="9"/>
      <c r="J147" s="42">
        <f t="shared" si="11"/>
        <v>0</v>
      </c>
      <c r="K147" s="42">
        <f t="shared" si="12"/>
        <v>0</v>
      </c>
      <c r="L147" s="42">
        <f t="shared" si="12"/>
        <v>0</v>
      </c>
      <c r="M147" s="42">
        <f t="shared" si="12"/>
        <v>0</v>
      </c>
      <c r="N147" s="42">
        <f t="shared" si="12"/>
        <v>0</v>
      </c>
    </row>
    <row r="148" spans="2:14" x14ac:dyDescent="0.2">
      <c r="B148" s="40" t="s">
        <v>816</v>
      </c>
      <c r="C148" s="41">
        <v>43872</v>
      </c>
      <c r="D148" s="10"/>
      <c r="E148" s="11"/>
      <c r="F148" s="11"/>
      <c r="G148" s="11"/>
      <c r="H148" s="12"/>
      <c r="J148" s="42">
        <f t="shared" si="11"/>
        <v>0</v>
      </c>
      <c r="K148" s="42">
        <f t="shared" si="12"/>
        <v>0</v>
      </c>
      <c r="L148" s="42">
        <f t="shared" si="12"/>
        <v>0</v>
      </c>
      <c r="M148" s="42">
        <f t="shared" si="12"/>
        <v>0</v>
      </c>
      <c r="N148" s="42">
        <f t="shared" si="12"/>
        <v>0</v>
      </c>
    </row>
    <row r="149" spans="2:14" x14ac:dyDescent="0.2">
      <c r="B149" s="43" t="s">
        <v>816</v>
      </c>
      <c r="C149" s="44">
        <v>43873</v>
      </c>
      <c r="D149" s="7"/>
      <c r="E149" s="8"/>
      <c r="F149" s="8"/>
      <c r="G149" s="8"/>
      <c r="H149" s="9"/>
      <c r="J149" s="42">
        <f t="shared" si="11"/>
        <v>0</v>
      </c>
      <c r="K149" s="42">
        <f t="shared" si="12"/>
        <v>0</v>
      </c>
      <c r="L149" s="42">
        <f t="shared" si="12"/>
        <v>0</v>
      </c>
      <c r="M149" s="42">
        <f t="shared" si="12"/>
        <v>0</v>
      </c>
      <c r="N149" s="42">
        <f t="shared" si="12"/>
        <v>0</v>
      </c>
    </row>
    <row r="150" spans="2:14" x14ac:dyDescent="0.2">
      <c r="B150" s="40" t="s">
        <v>816</v>
      </c>
      <c r="C150" s="41">
        <v>43874</v>
      </c>
      <c r="D150" s="10"/>
      <c r="E150" s="11"/>
      <c r="F150" s="11"/>
      <c r="G150" s="11"/>
      <c r="H150" s="12"/>
      <c r="J150" s="42">
        <f t="shared" si="11"/>
        <v>0</v>
      </c>
      <c r="K150" s="42">
        <f t="shared" si="12"/>
        <v>0</v>
      </c>
      <c r="L150" s="42">
        <f t="shared" si="12"/>
        <v>0</v>
      </c>
      <c r="M150" s="42">
        <f t="shared" si="12"/>
        <v>0</v>
      </c>
      <c r="N150" s="42">
        <f t="shared" si="12"/>
        <v>0</v>
      </c>
    </row>
    <row r="151" spans="2:14" x14ac:dyDescent="0.2">
      <c r="B151" s="43" t="s">
        <v>816</v>
      </c>
      <c r="C151" s="44">
        <v>43875</v>
      </c>
      <c r="D151" s="7"/>
      <c r="E151" s="8"/>
      <c r="F151" s="8"/>
      <c r="G151" s="8"/>
      <c r="H151" s="9"/>
      <c r="J151" s="42">
        <f t="shared" si="11"/>
        <v>0</v>
      </c>
      <c r="K151" s="42">
        <f t="shared" si="12"/>
        <v>0</v>
      </c>
      <c r="L151" s="42">
        <f t="shared" si="12"/>
        <v>0</v>
      </c>
      <c r="M151" s="42">
        <f t="shared" si="12"/>
        <v>0</v>
      </c>
      <c r="N151" s="42">
        <f t="shared" si="12"/>
        <v>0</v>
      </c>
    </row>
    <row r="152" spans="2:14" x14ac:dyDescent="0.2">
      <c r="B152" s="40" t="s">
        <v>816</v>
      </c>
      <c r="C152" s="41">
        <v>43878</v>
      </c>
      <c r="D152" s="10"/>
      <c r="E152" s="11"/>
      <c r="F152" s="11"/>
      <c r="G152" s="11"/>
      <c r="H152" s="12"/>
      <c r="J152" s="42">
        <f t="shared" si="11"/>
        <v>0</v>
      </c>
      <c r="K152" s="42">
        <f t="shared" si="12"/>
        <v>0</v>
      </c>
      <c r="L152" s="42">
        <f t="shared" si="12"/>
        <v>0</v>
      </c>
      <c r="M152" s="42">
        <f t="shared" si="12"/>
        <v>0</v>
      </c>
      <c r="N152" s="42">
        <f t="shared" si="12"/>
        <v>0</v>
      </c>
    </row>
    <row r="153" spans="2:14" x14ac:dyDescent="0.2">
      <c r="B153" s="43" t="s">
        <v>816</v>
      </c>
      <c r="C153" s="44">
        <v>43879</v>
      </c>
      <c r="D153" s="7"/>
      <c r="E153" s="8"/>
      <c r="F153" s="8"/>
      <c r="G153" s="8"/>
      <c r="H153" s="9"/>
      <c r="J153" s="42">
        <f t="shared" si="11"/>
        <v>0</v>
      </c>
      <c r="K153" s="42">
        <f t="shared" si="12"/>
        <v>0</v>
      </c>
      <c r="L153" s="42">
        <f t="shared" si="12"/>
        <v>0</v>
      </c>
      <c r="M153" s="42">
        <f t="shared" si="12"/>
        <v>0</v>
      </c>
      <c r="N153" s="42">
        <f t="shared" si="12"/>
        <v>0</v>
      </c>
    </row>
    <row r="154" spans="2:14" x14ac:dyDescent="0.2">
      <c r="B154" s="40" t="s">
        <v>816</v>
      </c>
      <c r="C154" s="41">
        <v>43880</v>
      </c>
      <c r="D154" s="10"/>
      <c r="E154" s="11"/>
      <c r="F154" s="11"/>
      <c r="G154" s="11"/>
      <c r="H154" s="12"/>
      <c r="J154" s="42">
        <f t="shared" si="11"/>
        <v>0</v>
      </c>
      <c r="K154" s="42">
        <f t="shared" si="12"/>
        <v>0</v>
      </c>
      <c r="L154" s="42">
        <f t="shared" si="12"/>
        <v>0</v>
      </c>
      <c r="M154" s="42">
        <f t="shared" si="12"/>
        <v>0</v>
      </c>
      <c r="N154" s="42">
        <f t="shared" si="12"/>
        <v>0</v>
      </c>
    </row>
    <row r="155" spans="2:14" x14ac:dyDescent="0.2">
      <c r="B155" s="43" t="s">
        <v>816</v>
      </c>
      <c r="C155" s="44">
        <v>43881</v>
      </c>
      <c r="D155" s="7"/>
      <c r="E155" s="8"/>
      <c r="F155" s="8"/>
      <c r="G155" s="8"/>
      <c r="H155" s="9"/>
      <c r="J155" s="42">
        <f t="shared" si="11"/>
        <v>0</v>
      </c>
      <c r="K155" s="42">
        <f t="shared" si="12"/>
        <v>0</v>
      </c>
      <c r="L155" s="42">
        <f t="shared" si="12"/>
        <v>0</v>
      </c>
      <c r="M155" s="42">
        <f t="shared" si="12"/>
        <v>0</v>
      </c>
      <c r="N155" s="42">
        <f t="shared" si="12"/>
        <v>0</v>
      </c>
    </row>
    <row r="156" spans="2:14" x14ac:dyDescent="0.2">
      <c r="B156" s="40" t="s">
        <v>816</v>
      </c>
      <c r="C156" s="41">
        <v>43882</v>
      </c>
      <c r="D156" s="10"/>
      <c r="E156" s="11"/>
      <c r="F156" s="11"/>
      <c r="G156" s="11"/>
      <c r="H156" s="12"/>
      <c r="J156" s="42">
        <f t="shared" si="11"/>
        <v>0</v>
      </c>
      <c r="K156" s="42">
        <f t="shared" si="12"/>
        <v>0</v>
      </c>
      <c r="L156" s="42">
        <f t="shared" si="12"/>
        <v>0</v>
      </c>
      <c r="M156" s="42">
        <f t="shared" si="12"/>
        <v>0</v>
      </c>
      <c r="N156" s="42">
        <f t="shared" si="12"/>
        <v>0</v>
      </c>
    </row>
    <row r="157" spans="2:14" x14ac:dyDescent="0.2">
      <c r="B157" s="43" t="s">
        <v>816</v>
      </c>
      <c r="C157" s="44">
        <v>43885</v>
      </c>
      <c r="D157" s="7"/>
      <c r="E157" s="8"/>
      <c r="F157" s="8"/>
      <c r="G157" s="8"/>
      <c r="H157" s="9"/>
      <c r="J157" s="42">
        <f t="shared" si="11"/>
        <v>0</v>
      </c>
      <c r="K157" s="42">
        <f t="shared" si="12"/>
        <v>0</v>
      </c>
      <c r="L157" s="42">
        <f t="shared" si="12"/>
        <v>0</v>
      </c>
      <c r="M157" s="42">
        <f t="shared" si="12"/>
        <v>0</v>
      </c>
      <c r="N157" s="42">
        <f t="shared" si="12"/>
        <v>0</v>
      </c>
    </row>
    <row r="158" spans="2:14" x14ac:dyDescent="0.2">
      <c r="B158" s="40" t="s">
        <v>816</v>
      </c>
      <c r="C158" s="41">
        <v>43886</v>
      </c>
      <c r="D158" s="10"/>
      <c r="E158" s="11"/>
      <c r="F158" s="11"/>
      <c r="G158" s="11"/>
      <c r="H158" s="12"/>
      <c r="J158" s="42">
        <f t="shared" si="11"/>
        <v>0</v>
      </c>
      <c r="K158" s="42">
        <f t="shared" ref="K158:N173" si="13">IF(ISBLANK(E158), 0, IF(ISNUMBER(E158), 0,1))</f>
        <v>0</v>
      </c>
      <c r="L158" s="42">
        <f t="shared" si="13"/>
        <v>0</v>
      </c>
      <c r="M158" s="42">
        <f t="shared" si="13"/>
        <v>0</v>
      </c>
      <c r="N158" s="42">
        <f t="shared" si="13"/>
        <v>0</v>
      </c>
    </row>
    <row r="159" spans="2:14" x14ac:dyDescent="0.2">
      <c r="B159" s="43" t="s">
        <v>816</v>
      </c>
      <c r="C159" s="44">
        <v>43887</v>
      </c>
      <c r="D159" s="7"/>
      <c r="E159" s="8"/>
      <c r="F159" s="8"/>
      <c r="G159" s="8"/>
      <c r="H159" s="9"/>
      <c r="J159" s="42">
        <f t="shared" si="11"/>
        <v>0</v>
      </c>
      <c r="K159" s="42">
        <f t="shared" si="13"/>
        <v>0</v>
      </c>
      <c r="L159" s="42">
        <f t="shared" si="13"/>
        <v>0</v>
      </c>
      <c r="M159" s="42">
        <f t="shared" si="13"/>
        <v>0</v>
      </c>
      <c r="N159" s="42">
        <f t="shared" si="13"/>
        <v>0</v>
      </c>
    </row>
    <row r="160" spans="2:14" x14ac:dyDescent="0.2">
      <c r="B160" s="40" t="s">
        <v>816</v>
      </c>
      <c r="C160" s="41">
        <v>43888</v>
      </c>
      <c r="D160" s="10"/>
      <c r="E160" s="11"/>
      <c r="F160" s="11"/>
      <c r="G160" s="11"/>
      <c r="H160" s="12"/>
      <c r="J160" s="42">
        <f t="shared" si="11"/>
        <v>0</v>
      </c>
      <c r="K160" s="42">
        <f t="shared" si="13"/>
        <v>0</v>
      </c>
      <c r="L160" s="42">
        <f t="shared" si="13"/>
        <v>0</v>
      </c>
      <c r="M160" s="42">
        <f t="shared" si="13"/>
        <v>0</v>
      </c>
      <c r="N160" s="42">
        <f t="shared" si="13"/>
        <v>0</v>
      </c>
    </row>
    <row r="161" spans="2:14" x14ac:dyDescent="0.2">
      <c r="B161" s="43" t="s">
        <v>816</v>
      </c>
      <c r="C161" s="44">
        <v>43889</v>
      </c>
      <c r="D161" s="7"/>
      <c r="E161" s="8"/>
      <c r="F161" s="8"/>
      <c r="G161" s="8"/>
      <c r="H161" s="9"/>
      <c r="J161" s="42">
        <f t="shared" si="11"/>
        <v>0</v>
      </c>
      <c r="K161" s="42">
        <f t="shared" si="13"/>
        <v>0</v>
      </c>
      <c r="L161" s="42">
        <f t="shared" si="13"/>
        <v>0</v>
      </c>
      <c r="M161" s="42">
        <f t="shared" si="13"/>
        <v>0</v>
      </c>
      <c r="N161" s="42">
        <f t="shared" si="13"/>
        <v>0</v>
      </c>
    </row>
    <row r="162" spans="2:14" x14ac:dyDescent="0.2">
      <c r="B162" s="40" t="s">
        <v>816</v>
      </c>
      <c r="C162" s="41">
        <v>43892</v>
      </c>
      <c r="D162" s="10"/>
      <c r="E162" s="11"/>
      <c r="F162" s="11"/>
      <c r="G162" s="11"/>
      <c r="H162" s="12"/>
      <c r="J162" s="42">
        <f t="shared" si="11"/>
        <v>0</v>
      </c>
      <c r="K162" s="42">
        <f t="shared" si="13"/>
        <v>0</v>
      </c>
      <c r="L162" s="42">
        <f t="shared" si="13"/>
        <v>0</v>
      </c>
      <c r="M162" s="42">
        <f t="shared" si="13"/>
        <v>0</v>
      </c>
      <c r="N162" s="42">
        <f t="shared" si="13"/>
        <v>0</v>
      </c>
    </row>
    <row r="163" spans="2:14" x14ac:dyDescent="0.2">
      <c r="B163" s="43" t="s">
        <v>816</v>
      </c>
      <c r="C163" s="44">
        <v>43893</v>
      </c>
      <c r="D163" s="7"/>
      <c r="E163" s="8"/>
      <c r="F163" s="8"/>
      <c r="G163" s="8"/>
      <c r="H163" s="9"/>
      <c r="J163" s="42">
        <f t="shared" si="11"/>
        <v>0</v>
      </c>
      <c r="K163" s="42">
        <f t="shared" si="13"/>
        <v>0</v>
      </c>
      <c r="L163" s="42">
        <f t="shared" si="13"/>
        <v>0</v>
      </c>
      <c r="M163" s="42">
        <f t="shared" si="13"/>
        <v>0</v>
      </c>
      <c r="N163" s="42">
        <f t="shared" si="13"/>
        <v>0</v>
      </c>
    </row>
    <row r="164" spans="2:14" x14ac:dyDescent="0.2">
      <c r="B164" s="40" t="s">
        <v>816</v>
      </c>
      <c r="C164" s="41">
        <v>43894</v>
      </c>
      <c r="D164" s="10"/>
      <c r="E164" s="11"/>
      <c r="F164" s="11"/>
      <c r="G164" s="11"/>
      <c r="H164" s="12"/>
      <c r="J164" s="42">
        <f t="shared" si="11"/>
        <v>0</v>
      </c>
      <c r="K164" s="42">
        <f t="shared" si="13"/>
        <v>0</v>
      </c>
      <c r="L164" s="42">
        <f t="shared" si="13"/>
        <v>0</v>
      </c>
      <c r="M164" s="42">
        <f t="shared" si="13"/>
        <v>0</v>
      </c>
      <c r="N164" s="42">
        <f t="shared" si="13"/>
        <v>0</v>
      </c>
    </row>
    <row r="165" spans="2:14" x14ac:dyDescent="0.2">
      <c r="B165" s="43" t="s">
        <v>816</v>
      </c>
      <c r="C165" s="44">
        <v>43895</v>
      </c>
      <c r="D165" s="7"/>
      <c r="E165" s="8"/>
      <c r="F165" s="8"/>
      <c r="G165" s="8"/>
      <c r="H165" s="9"/>
      <c r="J165" s="42">
        <f t="shared" si="11"/>
        <v>0</v>
      </c>
      <c r="K165" s="42">
        <f t="shared" si="13"/>
        <v>0</v>
      </c>
      <c r="L165" s="42">
        <f t="shared" si="13"/>
        <v>0</v>
      </c>
      <c r="M165" s="42">
        <f t="shared" si="13"/>
        <v>0</v>
      </c>
      <c r="N165" s="42">
        <f t="shared" si="13"/>
        <v>0</v>
      </c>
    </row>
    <row r="166" spans="2:14" x14ac:dyDescent="0.2">
      <c r="B166" s="40" t="s">
        <v>816</v>
      </c>
      <c r="C166" s="41">
        <v>43896</v>
      </c>
      <c r="D166" s="10"/>
      <c r="E166" s="11"/>
      <c r="F166" s="11"/>
      <c r="G166" s="11"/>
      <c r="H166" s="12"/>
      <c r="J166" s="42">
        <f t="shared" si="11"/>
        <v>0</v>
      </c>
      <c r="K166" s="42">
        <f t="shared" si="13"/>
        <v>0</v>
      </c>
      <c r="L166" s="42">
        <f t="shared" si="13"/>
        <v>0</v>
      </c>
      <c r="M166" s="42">
        <f t="shared" si="13"/>
        <v>0</v>
      </c>
      <c r="N166" s="42">
        <f t="shared" si="13"/>
        <v>0</v>
      </c>
    </row>
    <row r="167" spans="2:14" x14ac:dyDescent="0.2">
      <c r="B167" s="43" t="s">
        <v>816</v>
      </c>
      <c r="C167" s="44">
        <v>43899</v>
      </c>
      <c r="D167" s="7"/>
      <c r="E167" s="8"/>
      <c r="F167" s="8"/>
      <c r="G167" s="8"/>
      <c r="H167" s="9"/>
      <c r="J167" s="42">
        <f t="shared" si="11"/>
        <v>0</v>
      </c>
      <c r="K167" s="42">
        <f t="shared" si="13"/>
        <v>0</v>
      </c>
      <c r="L167" s="42">
        <f t="shared" si="13"/>
        <v>0</v>
      </c>
      <c r="M167" s="42">
        <f t="shared" si="13"/>
        <v>0</v>
      </c>
      <c r="N167" s="42">
        <f t="shared" si="13"/>
        <v>0</v>
      </c>
    </row>
    <row r="168" spans="2:14" x14ac:dyDescent="0.2">
      <c r="B168" s="40" t="s">
        <v>816</v>
      </c>
      <c r="C168" s="41">
        <v>43900</v>
      </c>
      <c r="D168" s="10"/>
      <c r="E168" s="11"/>
      <c r="F168" s="11"/>
      <c r="G168" s="11"/>
      <c r="H168" s="12"/>
      <c r="J168" s="42">
        <f t="shared" si="11"/>
        <v>0</v>
      </c>
      <c r="K168" s="42">
        <f t="shared" si="13"/>
        <v>0</v>
      </c>
      <c r="L168" s="42">
        <f t="shared" si="13"/>
        <v>0</v>
      </c>
      <c r="M168" s="42">
        <f t="shared" si="13"/>
        <v>0</v>
      </c>
      <c r="N168" s="42">
        <f t="shared" si="13"/>
        <v>0</v>
      </c>
    </row>
    <row r="169" spans="2:14" x14ac:dyDescent="0.2">
      <c r="B169" s="43" t="s">
        <v>816</v>
      </c>
      <c r="C169" s="44">
        <v>43901</v>
      </c>
      <c r="D169" s="7"/>
      <c r="E169" s="8"/>
      <c r="F169" s="8"/>
      <c r="G169" s="8"/>
      <c r="H169" s="9"/>
      <c r="J169" s="42">
        <f t="shared" si="11"/>
        <v>0</v>
      </c>
      <c r="K169" s="42">
        <f t="shared" si="13"/>
        <v>0</v>
      </c>
      <c r="L169" s="42">
        <f t="shared" si="13"/>
        <v>0</v>
      </c>
      <c r="M169" s="42">
        <f t="shared" si="13"/>
        <v>0</v>
      </c>
      <c r="N169" s="42">
        <f t="shared" si="13"/>
        <v>0</v>
      </c>
    </row>
    <row r="170" spans="2:14" x14ac:dyDescent="0.2">
      <c r="B170" s="40" t="s">
        <v>816</v>
      </c>
      <c r="C170" s="41">
        <v>43902</v>
      </c>
      <c r="D170" s="10"/>
      <c r="E170" s="11"/>
      <c r="F170" s="11"/>
      <c r="G170" s="11"/>
      <c r="H170" s="12"/>
      <c r="J170" s="42">
        <f t="shared" si="11"/>
        <v>0</v>
      </c>
      <c r="K170" s="42">
        <f t="shared" si="13"/>
        <v>0</v>
      </c>
      <c r="L170" s="42">
        <f t="shared" si="13"/>
        <v>0</v>
      </c>
      <c r="M170" s="42">
        <f t="shared" si="13"/>
        <v>0</v>
      </c>
      <c r="N170" s="42">
        <f t="shared" si="13"/>
        <v>0</v>
      </c>
    </row>
    <row r="171" spans="2:14" x14ac:dyDescent="0.2">
      <c r="B171" s="43" t="s">
        <v>816</v>
      </c>
      <c r="C171" s="44">
        <v>43903</v>
      </c>
      <c r="D171" s="7"/>
      <c r="E171" s="8"/>
      <c r="F171" s="8"/>
      <c r="G171" s="8"/>
      <c r="H171" s="9"/>
      <c r="J171" s="42">
        <f t="shared" si="11"/>
        <v>0</v>
      </c>
      <c r="K171" s="42">
        <f t="shared" si="13"/>
        <v>0</v>
      </c>
      <c r="L171" s="42">
        <f t="shared" si="13"/>
        <v>0</v>
      </c>
      <c r="M171" s="42">
        <f t="shared" si="13"/>
        <v>0</v>
      </c>
      <c r="N171" s="42">
        <f t="shared" si="13"/>
        <v>0</v>
      </c>
    </row>
    <row r="172" spans="2:14" x14ac:dyDescent="0.2">
      <c r="B172" s="40" t="s">
        <v>816</v>
      </c>
      <c r="C172" s="41">
        <v>43906</v>
      </c>
      <c r="D172" s="10"/>
      <c r="E172" s="11"/>
      <c r="F172" s="11"/>
      <c r="G172" s="11"/>
      <c r="H172" s="12"/>
      <c r="J172" s="42">
        <f t="shared" si="11"/>
        <v>0</v>
      </c>
      <c r="K172" s="42">
        <f t="shared" si="13"/>
        <v>0</v>
      </c>
      <c r="L172" s="42">
        <f t="shared" si="13"/>
        <v>0</v>
      </c>
      <c r="M172" s="42">
        <f t="shared" si="13"/>
        <v>0</v>
      </c>
      <c r="N172" s="42">
        <f t="shared" si="13"/>
        <v>0</v>
      </c>
    </row>
    <row r="173" spans="2:14" x14ac:dyDescent="0.2">
      <c r="B173" s="43" t="s">
        <v>816</v>
      </c>
      <c r="C173" s="44">
        <v>43907</v>
      </c>
      <c r="D173" s="7"/>
      <c r="E173" s="8"/>
      <c r="F173" s="8"/>
      <c r="G173" s="8"/>
      <c r="H173" s="9"/>
      <c r="J173" s="42">
        <f t="shared" si="11"/>
        <v>0</v>
      </c>
      <c r="K173" s="42">
        <f t="shared" si="13"/>
        <v>0</v>
      </c>
      <c r="L173" s="42">
        <f t="shared" si="13"/>
        <v>0</v>
      </c>
      <c r="M173" s="42">
        <f t="shared" si="13"/>
        <v>0</v>
      </c>
      <c r="N173" s="42">
        <f t="shared" si="13"/>
        <v>0</v>
      </c>
    </row>
    <row r="174" spans="2:14" x14ac:dyDescent="0.2">
      <c r="B174" s="40" t="s">
        <v>816</v>
      </c>
      <c r="C174" s="41">
        <v>43908</v>
      </c>
      <c r="D174" s="10"/>
      <c r="E174" s="11"/>
      <c r="F174" s="11"/>
      <c r="G174" s="11"/>
      <c r="H174" s="12"/>
      <c r="J174" s="42">
        <f t="shared" si="11"/>
        <v>0</v>
      </c>
      <c r="K174" s="42">
        <f t="shared" ref="K174:N189" si="14">IF(ISBLANK(E174), 0, IF(ISNUMBER(E174), 0,1))</f>
        <v>0</v>
      </c>
      <c r="L174" s="42">
        <f t="shared" si="14"/>
        <v>0</v>
      </c>
      <c r="M174" s="42">
        <f t="shared" si="14"/>
        <v>0</v>
      </c>
      <c r="N174" s="42">
        <f t="shared" si="14"/>
        <v>0</v>
      </c>
    </row>
    <row r="175" spans="2:14" x14ac:dyDescent="0.2">
      <c r="B175" s="43" t="s">
        <v>816</v>
      </c>
      <c r="C175" s="44">
        <v>43909</v>
      </c>
      <c r="D175" s="7"/>
      <c r="E175" s="8"/>
      <c r="F175" s="8"/>
      <c r="G175" s="8"/>
      <c r="H175" s="9"/>
      <c r="J175" s="42">
        <f t="shared" si="11"/>
        <v>0</v>
      </c>
      <c r="K175" s="42">
        <f t="shared" si="14"/>
        <v>0</v>
      </c>
      <c r="L175" s="42">
        <f t="shared" si="14"/>
        <v>0</v>
      </c>
      <c r="M175" s="42">
        <f t="shared" si="14"/>
        <v>0</v>
      </c>
      <c r="N175" s="42">
        <f t="shared" si="14"/>
        <v>0</v>
      </c>
    </row>
    <row r="176" spans="2:14" x14ac:dyDescent="0.2">
      <c r="B176" s="40" t="s">
        <v>816</v>
      </c>
      <c r="C176" s="41">
        <v>43910</v>
      </c>
      <c r="D176" s="10"/>
      <c r="E176" s="11"/>
      <c r="F176" s="11"/>
      <c r="G176" s="11"/>
      <c r="H176" s="12"/>
      <c r="J176" s="42">
        <f t="shared" si="11"/>
        <v>0</v>
      </c>
      <c r="K176" s="42">
        <f t="shared" si="14"/>
        <v>0</v>
      </c>
      <c r="L176" s="42">
        <f t="shared" si="14"/>
        <v>0</v>
      </c>
      <c r="M176" s="42">
        <f t="shared" si="14"/>
        <v>0</v>
      </c>
      <c r="N176" s="42">
        <f t="shared" si="14"/>
        <v>0</v>
      </c>
    </row>
    <row r="177" spans="2:14" x14ac:dyDescent="0.2">
      <c r="B177" s="43" t="s">
        <v>816</v>
      </c>
      <c r="C177" s="44">
        <v>43913</v>
      </c>
      <c r="D177" s="7"/>
      <c r="E177" s="8"/>
      <c r="F177" s="8"/>
      <c r="G177" s="8"/>
      <c r="H177" s="9"/>
      <c r="J177" s="42">
        <f t="shared" si="11"/>
        <v>0</v>
      </c>
      <c r="K177" s="42">
        <f t="shared" si="14"/>
        <v>0</v>
      </c>
      <c r="L177" s="42">
        <f t="shared" si="14"/>
        <v>0</v>
      </c>
      <c r="M177" s="42">
        <f t="shared" si="14"/>
        <v>0</v>
      </c>
      <c r="N177" s="42">
        <f t="shared" si="14"/>
        <v>0</v>
      </c>
    </row>
    <row r="178" spans="2:14" x14ac:dyDescent="0.2">
      <c r="B178" s="40" t="s">
        <v>816</v>
      </c>
      <c r="C178" s="41">
        <v>43914</v>
      </c>
      <c r="D178" s="10"/>
      <c r="E178" s="11"/>
      <c r="F178" s="11"/>
      <c r="G178" s="11"/>
      <c r="H178" s="12"/>
      <c r="J178" s="42">
        <f t="shared" si="11"/>
        <v>0</v>
      </c>
      <c r="K178" s="42">
        <f t="shared" si="14"/>
        <v>0</v>
      </c>
      <c r="L178" s="42">
        <f t="shared" si="14"/>
        <v>0</v>
      </c>
      <c r="M178" s="42">
        <f t="shared" si="14"/>
        <v>0</v>
      </c>
      <c r="N178" s="42">
        <f t="shared" si="14"/>
        <v>0</v>
      </c>
    </row>
    <row r="179" spans="2:14" x14ac:dyDescent="0.2">
      <c r="B179" s="43" t="s">
        <v>816</v>
      </c>
      <c r="C179" s="44">
        <v>43915</v>
      </c>
      <c r="D179" s="7"/>
      <c r="E179" s="8"/>
      <c r="F179" s="8"/>
      <c r="G179" s="8"/>
      <c r="H179" s="9"/>
      <c r="J179" s="42">
        <f t="shared" si="11"/>
        <v>0</v>
      </c>
      <c r="K179" s="42">
        <f t="shared" si="14"/>
        <v>0</v>
      </c>
      <c r="L179" s="42">
        <f t="shared" si="14"/>
        <v>0</v>
      </c>
      <c r="M179" s="42">
        <f t="shared" si="14"/>
        <v>0</v>
      </c>
      <c r="N179" s="42">
        <f t="shared" si="14"/>
        <v>0</v>
      </c>
    </row>
    <row r="180" spans="2:14" x14ac:dyDescent="0.2">
      <c r="B180" s="40" t="s">
        <v>816</v>
      </c>
      <c r="C180" s="41">
        <v>43916</v>
      </c>
      <c r="D180" s="10"/>
      <c r="E180" s="11"/>
      <c r="F180" s="11"/>
      <c r="G180" s="11"/>
      <c r="H180" s="12"/>
      <c r="J180" s="42">
        <f t="shared" si="11"/>
        <v>0</v>
      </c>
      <c r="K180" s="42">
        <f t="shared" si="14"/>
        <v>0</v>
      </c>
      <c r="L180" s="42">
        <f t="shared" si="14"/>
        <v>0</v>
      </c>
      <c r="M180" s="42">
        <f t="shared" si="14"/>
        <v>0</v>
      </c>
      <c r="N180" s="42">
        <f t="shared" si="14"/>
        <v>0</v>
      </c>
    </row>
    <row r="181" spans="2:14" x14ac:dyDescent="0.2">
      <c r="B181" s="43" t="s">
        <v>816</v>
      </c>
      <c r="C181" s="44">
        <v>43917</v>
      </c>
      <c r="D181" s="7"/>
      <c r="E181" s="8"/>
      <c r="F181" s="8"/>
      <c r="G181" s="8"/>
      <c r="H181" s="9"/>
      <c r="J181" s="42">
        <f t="shared" si="11"/>
        <v>0</v>
      </c>
      <c r="K181" s="42">
        <f t="shared" si="14"/>
        <v>0</v>
      </c>
      <c r="L181" s="42">
        <f t="shared" si="14"/>
        <v>0</v>
      </c>
      <c r="M181" s="42">
        <f t="shared" si="14"/>
        <v>0</v>
      </c>
      <c r="N181" s="42">
        <f t="shared" si="14"/>
        <v>0</v>
      </c>
    </row>
    <row r="182" spans="2:14" x14ac:dyDescent="0.2">
      <c r="B182" s="40" t="s">
        <v>816</v>
      </c>
      <c r="C182" s="41">
        <v>43920</v>
      </c>
      <c r="D182" s="10"/>
      <c r="E182" s="11"/>
      <c r="F182" s="11"/>
      <c r="G182" s="11"/>
      <c r="H182" s="12"/>
      <c r="J182" s="42">
        <f t="shared" si="11"/>
        <v>0</v>
      </c>
      <c r="K182" s="42">
        <f t="shared" si="14"/>
        <v>0</v>
      </c>
      <c r="L182" s="42">
        <f t="shared" si="14"/>
        <v>0</v>
      </c>
      <c r="M182" s="42">
        <f t="shared" si="14"/>
        <v>0</v>
      </c>
      <c r="N182" s="42">
        <f t="shared" si="14"/>
        <v>0</v>
      </c>
    </row>
    <row r="183" spans="2:14" x14ac:dyDescent="0.2">
      <c r="B183" s="43" t="s">
        <v>816</v>
      </c>
      <c r="C183" s="44">
        <v>43921</v>
      </c>
      <c r="D183" s="7"/>
      <c r="E183" s="8"/>
      <c r="F183" s="8"/>
      <c r="G183" s="8"/>
      <c r="H183" s="9"/>
      <c r="J183" s="42">
        <f t="shared" si="11"/>
        <v>0</v>
      </c>
      <c r="K183" s="42">
        <f t="shared" si="14"/>
        <v>0</v>
      </c>
      <c r="L183" s="42">
        <f t="shared" si="14"/>
        <v>0</v>
      </c>
      <c r="M183" s="42">
        <f t="shared" si="14"/>
        <v>0</v>
      </c>
      <c r="N183" s="42">
        <f t="shared" si="14"/>
        <v>0</v>
      </c>
    </row>
    <row r="184" spans="2:14" x14ac:dyDescent="0.2">
      <c r="B184" s="40" t="s">
        <v>816</v>
      </c>
      <c r="C184" s="41">
        <v>43922</v>
      </c>
      <c r="D184" s="10"/>
      <c r="E184" s="11"/>
      <c r="F184" s="11"/>
      <c r="G184" s="11"/>
      <c r="H184" s="12"/>
      <c r="J184" s="42">
        <f t="shared" si="11"/>
        <v>0</v>
      </c>
      <c r="K184" s="42">
        <f t="shared" si="14"/>
        <v>0</v>
      </c>
      <c r="L184" s="42">
        <f t="shared" si="14"/>
        <v>0</v>
      </c>
      <c r="M184" s="42">
        <f t="shared" si="14"/>
        <v>0</v>
      </c>
      <c r="N184" s="42">
        <f t="shared" si="14"/>
        <v>0</v>
      </c>
    </row>
    <row r="185" spans="2:14" x14ac:dyDescent="0.2">
      <c r="B185" s="43" t="s">
        <v>816</v>
      </c>
      <c r="C185" s="44">
        <v>43923</v>
      </c>
      <c r="D185" s="7"/>
      <c r="E185" s="8"/>
      <c r="F185" s="8"/>
      <c r="G185" s="8"/>
      <c r="H185" s="9"/>
      <c r="J185" s="42">
        <f t="shared" si="11"/>
        <v>0</v>
      </c>
      <c r="K185" s="42">
        <f t="shared" si="14"/>
        <v>0</v>
      </c>
      <c r="L185" s="42">
        <f t="shared" si="14"/>
        <v>0</v>
      </c>
      <c r="M185" s="42">
        <f t="shared" si="14"/>
        <v>0</v>
      </c>
      <c r="N185" s="42">
        <f t="shared" si="14"/>
        <v>0</v>
      </c>
    </row>
    <row r="186" spans="2:14" x14ac:dyDescent="0.2">
      <c r="B186" s="40" t="s">
        <v>816</v>
      </c>
      <c r="C186" s="41">
        <v>43924</v>
      </c>
      <c r="D186" s="10"/>
      <c r="E186" s="11"/>
      <c r="F186" s="11"/>
      <c r="G186" s="11"/>
      <c r="H186" s="12"/>
      <c r="J186" s="42">
        <f t="shared" si="11"/>
        <v>0</v>
      </c>
      <c r="K186" s="42">
        <f t="shared" si="14"/>
        <v>0</v>
      </c>
      <c r="L186" s="42">
        <f t="shared" si="14"/>
        <v>0</v>
      </c>
      <c r="M186" s="42">
        <f t="shared" si="14"/>
        <v>0</v>
      </c>
      <c r="N186" s="42">
        <f t="shared" si="14"/>
        <v>0</v>
      </c>
    </row>
    <row r="187" spans="2:14" x14ac:dyDescent="0.2">
      <c r="B187" s="43" t="s">
        <v>816</v>
      </c>
      <c r="C187" s="44">
        <v>43927</v>
      </c>
      <c r="D187" s="7"/>
      <c r="E187" s="8"/>
      <c r="F187" s="8"/>
      <c r="G187" s="8"/>
      <c r="H187" s="9"/>
      <c r="J187" s="42">
        <f t="shared" si="11"/>
        <v>0</v>
      </c>
      <c r="K187" s="42">
        <f t="shared" si="14"/>
        <v>0</v>
      </c>
      <c r="L187" s="42">
        <f t="shared" si="14"/>
        <v>0</v>
      </c>
      <c r="M187" s="42">
        <f t="shared" si="14"/>
        <v>0</v>
      </c>
      <c r="N187" s="42">
        <f t="shared" si="14"/>
        <v>0</v>
      </c>
    </row>
    <row r="188" spans="2:14" x14ac:dyDescent="0.2">
      <c r="B188" s="40" t="s">
        <v>816</v>
      </c>
      <c r="C188" s="41">
        <v>43928</v>
      </c>
      <c r="D188" s="10"/>
      <c r="E188" s="11"/>
      <c r="F188" s="11"/>
      <c r="G188" s="11"/>
      <c r="H188" s="12"/>
      <c r="J188" s="42">
        <f t="shared" si="11"/>
        <v>0</v>
      </c>
      <c r="K188" s="42">
        <f t="shared" si="14"/>
        <v>0</v>
      </c>
      <c r="L188" s="42">
        <f t="shared" si="14"/>
        <v>0</v>
      </c>
      <c r="M188" s="42">
        <f t="shared" si="14"/>
        <v>0</v>
      </c>
      <c r="N188" s="42">
        <f t="shared" si="14"/>
        <v>0</v>
      </c>
    </row>
    <row r="189" spans="2:14" x14ac:dyDescent="0.2">
      <c r="B189" s="43" t="s">
        <v>816</v>
      </c>
      <c r="C189" s="44">
        <v>43929</v>
      </c>
      <c r="D189" s="7"/>
      <c r="E189" s="8"/>
      <c r="F189" s="8"/>
      <c r="G189" s="8"/>
      <c r="H189" s="9"/>
      <c r="J189" s="42">
        <f t="shared" si="11"/>
        <v>0</v>
      </c>
      <c r="K189" s="42">
        <f t="shared" si="14"/>
        <v>0</v>
      </c>
      <c r="L189" s="42">
        <f t="shared" si="14"/>
        <v>0</v>
      </c>
      <c r="M189" s="42">
        <f t="shared" si="14"/>
        <v>0</v>
      </c>
      <c r="N189" s="42">
        <f t="shared" si="14"/>
        <v>0</v>
      </c>
    </row>
    <row r="190" spans="2:14" x14ac:dyDescent="0.2">
      <c r="B190" s="40" t="s">
        <v>816</v>
      </c>
      <c r="C190" s="41">
        <v>43930</v>
      </c>
      <c r="D190" s="10"/>
      <c r="E190" s="11"/>
      <c r="F190" s="11"/>
      <c r="G190" s="11"/>
      <c r="H190" s="12"/>
      <c r="J190" s="42">
        <f t="shared" si="11"/>
        <v>0</v>
      </c>
      <c r="K190" s="42">
        <f t="shared" ref="K190:N205" si="15">IF(ISBLANK(E190), 0, IF(ISNUMBER(E190), 0,1))</f>
        <v>0</v>
      </c>
      <c r="L190" s="42">
        <f t="shared" si="15"/>
        <v>0</v>
      </c>
      <c r="M190" s="42">
        <f t="shared" si="15"/>
        <v>0</v>
      </c>
      <c r="N190" s="42">
        <f t="shared" si="15"/>
        <v>0</v>
      </c>
    </row>
    <row r="191" spans="2:14" x14ac:dyDescent="0.2">
      <c r="B191" s="43" t="s">
        <v>816</v>
      </c>
      <c r="C191" s="44">
        <v>43931</v>
      </c>
      <c r="D191" s="7"/>
      <c r="E191" s="8"/>
      <c r="F191" s="8"/>
      <c r="G191" s="8"/>
      <c r="H191" s="9"/>
      <c r="J191" s="42">
        <f t="shared" si="11"/>
        <v>0</v>
      </c>
      <c r="K191" s="42">
        <f t="shared" si="15"/>
        <v>0</v>
      </c>
      <c r="L191" s="42">
        <f t="shared" si="15"/>
        <v>0</v>
      </c>
      <c r="M191" s="42">
        <f t="shared" si="15"/>
        <v>0</v>
      </c>
      <c r="N191" s="42">
        <f t="shared" si="15"/>
        <v>0</v>
      </c>
    </row>
    <row r="192" spans="2:14" x14ac:dyDescent="0.2">
      <c r="B192" s="40" t="s">
        <v>816</v>
      </c>
      <c r="C192" s="41">
        <v>43934</v>
      </c>
      <c r="D192" s="10"/>
      <c r="E192" s="11"/>
      <c r="F192" s="11"/>
      <c r="G192" s="11"/>
      <c r="H192" s="12"/>
      <c r="J192" s="42">
        <f t="shared" si="11"/>
        <v>0</v>
      </c>
      <c r="K192" s="42">
        <f t="shared" si="15"/>
        <v>0</v>
      </c>
      <c r="L192" s="42">
        <f t="shared" si="15"/>
        <v>0</v>
      </c>
      <c r="M192" s="42">
        <f t="shared" si="15"/>
        <v>0</v>
      </c>
      <c r="N192" s="42">
        <f t="shared" si="15"/>
        <v>0</v>
      </c>
    </row>
    <row r="193" spans="2:14" x14ac:dyDescent="0.2">
      <c r="B193" s="43" t="s">
        <v>816</v>
      </c>
      <c r="C193" s="44">
        <v>43935</v>
      </c>
      <c r="D193" s="7"/>
      <c r="E193" s="8"/>
      <c r="F193" s="8"/>
      <c r="G193" s="8"/>
      <c r="H193" s="9"/>
      <c r="J193" s="42">
        <f t="shared" si="11"/>
        <v>0</v>
      </c>
      <c r="K193" s="42">
        <f t="shared" si="15"/>
        <v>0</v>
      </c>
      <c r="L193" s="42">
        <f t="shared" si="15"/>
        <v>0</v>
      </c>
      <c r="M193" s="42">
        <f t="shared" si="15"/>
        <v>0</v>
      </c>
      <c r="N193" s="42">
        <f t="shared" si="15"/>
        <v>0</v>
      </c>
    </row>
    <row r="194" spans="2:14" x14ac:dyDescent="0.2">
      <c r="B194" s="40" t="s">
        <v>816</v>
      </c>
      <c r="C194" s="41">
        <v>43936</v>
      </c>
      <c r="D194" s="10"/>
      <c r="E194" s="11"/>
      <c r="F194" s="11"/>
      <c r="G194" s="11"/>
      <c r="H194" s="12"/>
      <c r="J194" s="42">
        <f t="shared" si="11"/>
        <v>0</v>
      </c>
      <c r="K194" s="42">
        <f t="shared" si="15"/>
        <v>0</v>
      </c>
      <c r="L194" s="42">
        <f t="shared" si="15"/>
        <v>0</v>
      </c>
      <c r="M194" s="42">
        <f t="shared" si="15"/>
        <v>0</v>
      </c>
      <c r="N194" s="42">
        <f t="shared" si="15"/>
        <v>0</v>
      </c>
    </row>
    <row r="195" spans="2:14" x14ac:dyDescent="0.2">
      <c r="B195" s="43" t="s">
        <v>816</v>
      </c>
      <c r="C195" s="44">
        <v>43937</v>
      </c>
      <c r="D195" s="7"/>
      <c r="E195" s="8"/>
      <c r="F195" s="8"/>
      <c r="G195" s="8"/>
      <c r="H195" s="9"/>
      <c r="J195" s="42">
        <f t="shared" si="11"/>
        <v>0</v>
      </c>
      <c r="K195" s="42">
        <f t="shared" si="15"/>
        <v>0</v>
      </c>
      <c r="L195" s="42">
        <f t="shared" si="15"/>
        <v>0</v>
      </c>
      <c r="M195" s="42">
        <f t="shared" si="15"/>
        <v>0</v>
      </c>
      <c r="N195" s="42">
        <f t="shared" si="15"/>
        <v>0</v>
      </c>
    </row>
    <row r="196" spans="2:14" x14ac:dyDescent="0.2">
      <c r="B196" s="40" t="s">
        <v>816</v>
      </c>
      <c r="C196" s="41">
        <v>43938</v>
      </c>
      <c r="D196" s="10"/>
      <c r="E196" s="11"/>
      <c r="F196" s="11"/>
      <c r="G196" s="11"/>
      <c r="H196" s="12"/>
      <c r="J196" s="42">
        <f t="shared" si="11"/>
        <v>0</v>
      </c>
      <c r="K196" s="42">
        <f t="shared" si="15"/>
        <v>0</v>
      </c>
      <c r="L196" s="42">
        <f t="shared" si="15"/>
        <v>0</v>
      </c>
      <c r="M196" s="42">
        <f t="shared" si="15"/>
        <v>0</v>
      </c>
      <c r="N196" s="42">
        <f t="shared" si="15"/>
        <v>0</v>
      </c>
    </row>
    <row r="197" spans="2:14" x14ac:dyDescent="0.2">
      <c r="B197" s="43" t="s">
        <v>816</v>
      </c>
      <c r="C197" s="44">
        <v>43941</v>
      </c>
      <c r="D197" s="7"/>
      <c r="E197" s="8"/>
      <c r="F197" s="8"/>
      <c r="G197" s="8"/>
      <c r="H197" s="9"/>
      <c r="J197" s="42">
        <f t="shared" si="11"/>
        <v>0</v>
      </c>
      <c r="K197" s="42">
        <f t="shared" si="15"/>
        <v>0</v>
      </c>
      <c r="L197" s="42">
        <f t="shared" si="15"/>
        <v>0</v>
      </c>
      <c r="M197" s="42">
        <f t="shared" si="15"/>
        <v>0</v>
      </c>
      <c r="N197" s="42">
        <f t="shared" si="15"/>
        <v>0</v>
      </c>
    </row>
    <row r="198" spans="2:14" x14ac:dyDescent="0.2">
      <c r="B198" s="40" t="s">
        <v>816</v>
      </c>
      <c r="C198" s="41">
        <v>43942</v>
      </c>
      <c r="D198" s="10"/>
      <c r="E198" s="11"/>
      <c r="F198" s="11"/>
      <c r="G198" s="11"/>
      <c r="H198" s="12"/>
      <c r="J198" s="42">
        <f t="shared" si="11"/>
        <v>0</v>
      </c>
      <c r="K198" s="42">
        <f t="shared" si="15"/>
        <v>0</v>
      </c>
      <c r="L198" s="42">
        <f t="shared" si="15"/>
        <v>0</v>
      </c>
      <c r="M198" s="42">
        <f t="shared" si="15"/>
        <v>0</v>
      </c>
      <c r="N198" s="42">
        <f t="shared" si="15"/>
        <v>0</v>
      </c>
    </row>
    <row r="199" spans="2:14" x14ac:dyDescent="0.2">
      <c r="B199" s="43" t="s">
        <v>816</v>
      </c>
      <c r="C199" s="44">
        <v>43943</v>
      </c>
      <c r="D199" s="7"/>
      <c r="E199" s="8"/>
      <c r="F199" s="8"/>
      <c r="G199" s="8"/>
      <c r="H199" s="9"/>
      <c r="J199" s="42">
        <f t="shared" si="11"/>
        <v>0</v>
      </c>
      <c r="K199" s="42">
        <f t="shared" si="15"/>
        <v>0</v>
      </c>
      <c r="L199" s="42">
        <f t="shared" si="15"/>
        <v>0</v>
      </c>
      <c r="M199" s="42">
        <f t="shared" si="15"/>
        <v>0</v>
      </c>
      <c r="N199" s="42">
        <f t="shared" si="15"/>
        <v>0</v>
      </c>
    </row>
    <row r="200" spans="2:14" x14ac:dyDescent="0.2">
      <c r="B200" s="40" t="s">
        <v>816</v>
      </c>
      <c r="C200" s="41">
        <v>43944</v>
      </c>
      <c r="D200" s="10"/>
      <c r="E200" s="11"/>
      <c r="F200" s="11"/>
      <c r="G200" s="11"/>
      <c r="H200" s="12"/>
      <c r="J200" s="42">
        <f t="shared" si="11"/>
        <v>0</v>
      </c>
      <c r="K200" s="42">
        <f t="shared" si="15"/>
        <v>0</v>
      </c>
      <c r="L200" s="42">
        <f t="shared" si="15"/>
        <v>0</v>
      </c>
      <c r="M200" s="42">
        <f t="shared" si="15"/>
        <v>0</v>
      </c>
      <c r="N200" s="42">
        <f t="shared" si="15"/>
        <v>0</v>
      </c>
    </row>
    <row r="201" spans="2:14" x14ac:dyDescent="0.2">
      <c r="B201" s="43" t="s">
        <v>816</v>
      </c>
      <c r="C201" s="44">
        <v>43945</v>
      </c>
      <c r="D201" s="7"/>
      <c r="E201" s="8"/>
      <c r="F201" s="8"/>
      <c r="G201" s="8"/>
      <c r="H201" s="9"/>
      <c r="J201" s="42">
        <f t="shared" si="11"/>
        <v>0</v>
      </c>
      <c r="K201" s="42">
        <f t="shared" si="15"/>
        <v>0</v>
      </c>
      <c r="L201" s="42">
        <f t="shared" si="15"/>
        <v>0</v>
      </c>
      <c r="M201" s="42">
        <f t="shared" si="15"/>
        <v>0</v>
      </c>
      <c r="N201" s="42">
        <f t="shared" si="15"/>
        <v>0</v>
      </c>
    </row>
    <row r="202" spans="2:14" x14ac:dyDescent="0.2">
      <c r="B202" s="40" t="s">
        <v>816</v>
      </c>
      <c r="C202" s="41">
        <v>43948</v>
      </c>
      <c r="D202" s="10"/>
      <c r="E202" s="11"/>
      <c r="F202" s="11"/>
      <c r="G202" s="11"/>
      <c r="H202" s="12"/>
      <c r="J202" s="42">
        <f t="shared" si="11"/>
        <v>0</v>
      </c>
      <c r="K202" s="42">
        <f t="shared" si="15"/>
        <v>0</v>
      </c>
      <c r="L202" s="42">
        <f t="shared" si="15"/>
        <v>0</v>
      </c>
      <c r="M202" s="42">
        <f t="shared" si="15"/>
        <v>0</v>
      </c>
      <c r="N202" s="42">
        <f t="shared" si="15"/>
        <v>0</v>
      </c>
    </row>
    <row r="203" spans="2:14" x14ac:dyDescent="0.2">
      <c r="B203" s="43" t="s">
        <v>816</v>
      </c>
      <c r="C203" s="44">
        <v>43949</v>
      </c>
      <c r="D203" s="7"/>
      <c r="E203" s="8"/>
      <c r="F203" s="8"/>
      <c r="G203" s="8"/>
      <c r="H203" s="9"/>
      <c r="J203" s="42">
        <f t="shared" si="11"/>
        <v>0</v>
      </c>
      <c r="K203" s="42">
        <f t="shared" si="15"/>
        <v>0</v>
      </c>
      <c r="L203" s="42">
        <f t="shared" si="15"/>
        <v>0</v>
      </c>
      <c r="M203" s="42">
        <f t="shared" si="15"/>
        <v>0</v>
      </c>
      <c r="N203" s="42">
        <f t="shared" si="15"/>
        <v>0</v>
      </c>
    </row>
    <row r="204" spans="2:14" x14ac:dyDescent="0.2">
      <c r="B204" s="40" t="s">
        <v>816</v>
      </c>
      <c r="C204" s="41">
        <v>43950</v>
      </c>
      <c r="D204" s="10"/>
      <c r="E204" s="11"/>
      <c r="F204" s="11"/>
      <c r="G204" s="11"/>
      <c r="H204" s="12"/>
      <c r="J204" s="42">
        <f t="shared" si="11"/>
        <v>0</v>
      </c>
      <c r="K204" s="42">
        <f t="shared" si="15"/>
        <v>0</v>
      </c>
      <c r="L204" s="42">
        <f t="shared" si="15"/>
        <v>0</v>
      </c>
      <c r="M204" s="42">
        <f t="shared" si="15"/>
        <v>0</v>
      </c>
      <c r="N204" s="42">
        <f t="shared" si="15"/>
        <v>0</v>
      </c>
    </row>
    <row r="205" spans="2:14" x14ac:dyDescent="0.2">
      <c r="B205" s="43" t="s">
        <v>816</v>
      </c>
      <c r="C205" s="44">
        <v>43951</v>
      </c>
      <c r="D205" s="7"/>
      <c r="E205" s="8"/>
      <c r="F205" s="8"/>
      <c r="G205" s="8"/>
      <c r="H205" s="9"/>
      <c r="J205" s="42">
        <f t="shared" si="11"/>
        <v>0</v>
      </c>
      <c r="K205" s="42">
        <f t="shared" si="15"/>
        <v>0</v>
      </c>
      <c r="L205" s="42">
        <f t="shared" si="15"/>
        <v>0</v>
      </c>
      <c r="M205" s="42">
        <f t="shared" si="15"/>
        <v>0</v>
      </c>
      <c r="N205" s="42">
        <f t="shared" si="15"/>
        <v>0</v>
      </c>
    </row>
    <row r="206" spans="2:14" x14ac:dyDescent="0.2">
      <c r="B206" s="40" t="s">
        <v>817</v>
      </c>
      <c r="C206" s="41">
        <v>43864</v>
      </c>
      <c r="D206" s="10"/>
      <c r="E206" s="11"/>
      <c r="F206" s="11"/>
      <c r="G206" s="11"/>
      <c r="H206" s="12"/>
      <c r="J206" s="42">
        <f t="shared" ref="J206:J269" si="16">IF(ISBLANK(D206), 0, IF(ISNUMBER(D206), 0,1))</f>
        <v>0</v>
      </c>
      <c r="K206" s="42">
        <f t="shared" ref="K206:N221" si="17">IF(ISBLANK(E206), 0, IF(ISNUMBER(E206), 0,1))</f>
        <v>0</v>
      </c>
      <c r="L206" s="42">
        <f t="shared" si="17"/>
        <v>0</v>
      </c>
      <c r="M206" s="42">
        <f t="shared" si="17"/>
        <v>0</v>
      </c>
      <c r="N206" s="42">
        <f t="shared" si="17"/>
        <v>0</v>
      </c>
    </row>
    <row r="207" spans="2:14" x14ac:dyDescent="0.2">
      <c r="B207" s="43" t="s">
        <v>817</v>
      </c>
      <c r="C207" s="44">
        <v>43865</v>
      </c>
      <c r="D207" s="7"/>
      <c r="E207" s="8"/>
      <c r="F207" s="8"/>
      <c r="G207" s="8"/>
      <c r="H207" s="9"/>
      <c r="J207" s="42">
        <f t="shared" si="16"/>
        <v>0</v>
      </c>
      <c r="K207" s="42">
        <f t="shared" si="17"/>
        <v>0</v>
      </c>
      <c r="L207" s="42">
        <f t="shared" si="17"/>
        <v>0</v>
      </c>
      <c r="M207" s="42">
        <f t="shared" si="17"/>
        <v>0</v>
      </c>
      <c r="N207" s="42">
        <f t="shared" si="17"/>
        <v>0</v>
      </c>
    </row>
    <row r="208" spans="2:14" x14ac:dyDescent="0.2">
      <c r="B208" s="40" t="s">
        <v>817</v>
      </c>
      <c r="C208" s="41">
        <v>43866</v>
      </c>
      <c r="D208" s="10"/>
      <c r="E208" s="11"/>
      <c r="F208" s="11"/>
      <c r="G208" s="11"/>
      <c r="H208" s="12"/>
      <c r="J208" s="42">
        <f t="shared" si="16"/>
        <v>0</v>
      </c>
      <c r="K208" s="42">
        <f t="shared" si="17"/>
        <v>0</v>
      </c>
      <c r="L208" s="42">
        <f t="shared" si="17"/>
        <v>0</v>
      </c>
      <c r="M208" s="42">
        <f t="shared" si="17"/>
        <v>0</v>
      </c>
      <c r="N208" s="42">
        <f t="shared" si="17"/>
        <v>0</v>
      </c>
    </row>
    <row r="209" spans="2:14" x14ac:dyDescent="0.2">
      <c r="B209" s="43" t="s">
        <v>817</v>
      </c>
      <c r="C209" s="44">
        <v>43867</v>
      </c>
      <c r="D209" s="7"/>
      <c r="E209" s="8"/>
      <c r="F209" s="8"/>
      <c r="G209" s="8"/>
      <c r="H209" s="9"/>
      <c r="J209" s="42">
        <f t="shared" si="16"/>
        <v>0</v>
      </c>
      <c r="K209" s="42">
        <f t="shared" si="17"/>
        <v>0</v>
      </c>
      <c r="L209" s="42">
        <f t="shared" si="17"/>
        <v>0</v>
      </c>
      <c r="M209" s="42">
        <f t="shared" si="17"/>
        <v>0</v>
      </c>
      <c r="N209" s="42">
        <f t="shared" si="17"/>
        <v>0</v>
      </c>
    </row>
    <row r="210" spans="2:14" x14ac:dyDescent="0.2">
      <c r="B210" s="40" t="s">
        <v>817</v>
      </c>
      <c r="C210" s="41">
        <v>43868</v>
      </c>
      <c r="D210" s="10"/>
      <c r="E210" s="11"/>
      <c r="F210" s="11"/>
      <c r="G210" s="11"/>
      <c r="H210" s="12"/>
      <c r="J210" s="42">
        <f t="shared" si="16"/>
        <v>0</v>
      </c>
      <c r="K210" s="42">
        <f t="shared" si="17"/>
        <v>0</v>
      </c>
      <c r="L210" s="42">
        <f t="shared" si="17"/>
        <v>0</v>
      </c>
      <c r="M210" s="42">
        <f t="shared" si="17"/>
        <v>0</v>
      </c>
      <c r="N210" s="42">
        <f t="shared" si="17"/>
        <v>0</v>
      </c>
    </row>
    <row r="211" spans="2:14" x14ac:dyDescent="0.2">
      <c r="B211" s="43" t="s">
        <v>817</v>
      </c>
      <c r="C211" s="44">
        <v>43871</v>
      </c>
      <c r="D211" s="7"/>
      <c r="E211" s="8"/>
      <c r="F211" s="8"/>
      <c r="G211" s="8"/>
      <c r="H211" s="9"/>
      <c r="J211" s="42">
        <f t="shared" si="16"/>
        <v>0</v>
      </c>
      <c r="K211" s="42">
        <f t="shared" si="17"/>
        <v>0</v>
      </c>
      <c r="L211" s="42">
        <f t="shared" si="17"/>
        <v>0</v>
      </c>
      <c r="M211" s="42">
        <f t="shared" si="17"/>
        <v>0</v>
      </c>
      <c r="N211" s="42">
        <f t="shared" si="17"/>
        <v>0</v>
      </c>
    </row>
    <row r="212" spans="2:14" x14ac:dyDescent="0.2">
      <c r="B212" s="40" t="s">
        <v>817</v>
      </c>
      <c r="C212" s="41">
        <v>43872</v>
      </c>
      <c r="D212" s="10"/>
      <c r="E212" s="11"/>
      <c r="F212" s="11"/>
      <c r="G212" s="11"/>
      <c r="H212" s="12"/>
      <c r="J212" s="42">
        <f t="shared" si="16"/>
        <v>0</v>
      </c>
      <c r="K212" s="42">
        <f t="shared" si="17"/>
        <v>0</v>
      </c>
      <c r="L212" s="42">
        <f t="shared" si="17"/>
        <v>0</v>
      </c>
      <c r="M212" s="42">
        <f t="shared" si="17"/>
        <v>0</v>
      </c>
      <c r="N212" s="42">
        <f t="shared" si="17"/>
        <v>0</v>
      </c>
    </row>
    <row r="213" spans="2:14" x14ac:dyDescent="0.2">
      <c r="B213" s="43" t="s">
        <v>817</v>
      </c>
      <c r="C213" s="44">
        <v>43873</v>
      </c>
      <c r="D213" s="7"/>
      <c r="E213" s="8"/>
      <c r="F213" s="8"/>
      <c r="G213" s="8"/>
      <c r="H213" s="9"/>
      <c r="J213" s="42">
        <f t="shared" si="16"/>
        <v>0</v>
      </c>
      <c r="K213" s="42">
        <f t="shared" si="17"/>
        <v>0</v>
      </c>
      <c r="L213" s="42">
        <f t="shared" si="17"/>
        <v>0</v>
      </c>
      <c r="M213" s="42">
        <f t="shared" si="17"/>
        <v>0</v>
      </c>
      <c r="N213" s="42">
        <f t="shared" si="17"/>
        <v>0</v>
      </c>
    </row>
    <row r="214" spans="2:14" x14ac:dyDescent="0.2">
      <c r="B214" s="40" t="s">
        <v>817</v>
      </c>
      <c r="C214" s="41">
        <v>43874</v>
      </c>
      <c r="D214" s="10"/>
      <c r="E214" s="11"/>
      <c r="F214" s="11"/>
      <c r="G214" s="11"/>
      <c r="H214" s="12"/>
      <c r="J214" s="42">
        <f t="shared" si="16"/>
        <v>0</v>
      </c>
      <c r="K214" s="42">
        <f t="shared" si="17"/>
        <v>0</v>
      </c>
      <c r="L214" s="42">
        <f t="shared" si="17"/>
        <v>0</v>
      </c>
      <c r="M214" s="42">
        <f t="shared" si="17"/>
        <v>0</v>
      </c>
      <c r="N214" s="42">
        <f t="shared" si="17"/>
        <v>0</v>
      </c>
    </row>
    <row r="215" spans="2:14" x14ac:dyDescent="0.2">
      <c r="B215" s="43" t="s">
        <v>817</v>
      </c>
      <c r="C215" s="44">
        <v>43875</v>
      </c>
      <c r="D215" s="7"/>
      <c r="E215" s="8"/>
      <c r="F215" s="8"/>
      <c r="G215" s="8"/>
      <c r="H215" s="9"/>
      <c r="J215" s="42">
        <f t="shared" si="16"/>
        <v>0</v>
      </c>
      <c r="K215" s="42">
        <f t="shared" si="17"/>
        <v>0</v>
      </c>
      <c r="L215" s="42">
        <f t="shared" si="17"/>
        <v>0</v>
      </c>
      <c r="M215" s="42">
        <f t="shared" si="17"/>
        <v>0</v>
      </c>
      <c r="N215" s="42">
        <f t="shared" si="17"/>
        <v>0</v>
      </c>
    </row>
    <row r="216" spans="2:14" x14ac:dyDescent="0.2">
      <c r="B216" s="40" t="s">
        <v>817</v>
      </c>
      <c r="C216" s="41">
        <v>43878</v>
      </c>
      <c r="D216" s="10"/>
      <c r="E216" s="11"/>
      <c r="F216" s="11"/>
      <c r="G216" s="11"/>
      <c r="H216" s="12"/>
      <c r="J216" s="42">
        <f t="shared" si="16"/>
        <v>0</v>
      </c>
      <c r="K216" s="42">
        <f t="shared" si="17"/>
        <v>0</v>
      </c>
      <c r="L216" s="42">
        <f t="shared" si="17"/>
        <v>0</v>
      </c>
      <c r="M216" s="42">
        <f t="shared" si="17"/>
        <v>0</v>
      </c>
      <c r="N216" s="42">
        <f t="shared" si="17"/>
        <v>0</v>
      </c>
    </row>
    <row r="217" spans="2:14" x14ac:dyDescent="0.2">
      <c r="B217" s="43" t="s">
        <v>817</v>
      </c>
      <c r="C217" s="44">
        <v>43879</v>
      </c>
      <c r="D217" s="7"/>
      <c r="E217" s="8"/>
      <c r="F217" s="8"/>
      <c r="G217" s="8"/>
      <c r="H217" s="9"/>
      <c r="J217" s="42">
        <f t="shared" si="16"/>
        <v>0</v>
      </c>
      <c r="K217" s="42">
        <f t="shared" si="17"/>
        <v>0</v>
      </c>
      <c r="L217" s="42">
        <f t="shared" si="17"/>
        <v>0</v>
      </c>
      <c r="M217" s="42">
        <f t="shared" si="17"/>
        <v>0</v>
      </c>
      <c r="N217" s="42">
        <f t="shared" si="17"/>
        <v>0</v>
      </c>
    </row>
    <row r="218" spans="2:14" x14ac:dyDescent="0.2">
      <c r="B218" s="40" t="s">
        <v>817</v>
      </c>
      <c r="C218" s="41">
        <v>43880</v>
      </c>
      <c r="D218" s="10"/>
      <c r="E218" s="11"/>
      <c r="F218" s="11"/>
      <c r="G218" s="11"/>
      <c r="H218" s="12"/>
      <c r="J218" s="42">
        <f t="shared" si="16"/>
        <v>0</v>
      </c>
      <c r="K218" s="42">
        <f t="shared" si="17"/>
        <v>0</v>
      </c>
      <c r="L218" s="42">
        <f t="shared" si="17"/>
        <v>0</v>
      </c>
      <c r="M218" s="42">
        <f t="shared" si="17"/>
        <v>0</v>
      </c>
      <c r="N218" s="42">
        <f t="shared" si="17"/>
        <v>0</v>
      </c>
    </row>
    <row r="219" spans="2:14" x14ac:dyDescent="0.2">
      <c r="B219" s="43" t="s">
        <v>817</v>
      </c>
      <c r="C219" s="44">
        <v>43881</v>
      </c>
      <c r="D219" s="7"/>
      <c r="E219" s="8"/>
      <c r="F219" s="8"/>
      <c r="G219" s="8"/>
      <c r="H219" s="9"/>
      <c r="J219" s="42">
        <f t="shared" si="16"/>
        <v>0</v>
      </c>
      <c r="K219" s="42">
        <f t="shared" si="17"/>
        <v>0</v>
      </c>
      <c r="L219" s="42">
        <f t="shared" si="17"/>
        <v>0</v>
      </c>
      <c r="M219" s="42">
        <f t="shared" si="17"/>
        <v>0</v>
      </c>
      <c r="N219" s="42">
        <f t="shared" si="17"/>
        <v>0</v>
      </c>
    </row>
    <row r="220" spans="2:14" x14ac:dyDescent="0.2">
      <c r="B220" s="40" t="s">
        <v>817</v>
      </c>
      <c r="C220" s="41">
        <v>43882</v>
      </c>
      <c r="D220" s="10"/>
      <c r="E220" s="11"/>
      <c r="F220" s="11"/>
      <c r="G220" s="11"/>
      <c r="H220" s="12"/>
      <c r="J220" s="42">
        <f t="shared" si="16"/>
        <v>0</v>
      </c>
      <c r="K220" s="42">
        <f t="shared" si="17"/>
        <v>0</v>
      </c>
      <c r="L220" s="42">
        <f t="shared" si="17"/>
        <v>0</v>
      </c>
      <c r="M220" s="42">
        <f t="shared" si="17"/>
        <v>0</v>
      </c>
      <c r="N220" s="42">
        <f t="shared" si="17"/>
        <v>0</v>
      </c>
    </row>
    <row r="221" spans="2:14" x14ac:dyDescent="0.2">
      <c r="B221" s="43" t="s">
        <v>817</v>
      </c>
      <c r="C221" s="44">
        <v>43885</v>
      </c>
      <c r="D221" s="7"/>
      <c r="E221" s="8"/>
      <c r="F221" s="8"/>
      <c r="G221" s="8"/>
      <c r="H221" s="9"/>
      <c r="J221" s="42">
        <f t="shared" si="16"/>
        <v>0</v>
      </c>
      <c r="K221" s="42">
        <f t="shared" si="17"/>
        <v>0</v>
      </c>
      <c r="L221" s="42">
        <f t="shared" si="17"/>
        <v>0</v>
      </c>
      <c r="M221" s="42">
        <f t="shared" si="17"/>
        <v>0</v>
      </c>
      <c r="N221" s="42">
        <f t="shared" si="17"/>
        <v>0</v>
      </c>
    </row>
    <row r="222" spans="2:14" x14ac:dyDescent="0.2">
      <c r="B222" s="40" t="s">
        <v>817</v>
      </c>
      <c r="C222" s="41">
        <v>43886</v>
      </c>
      <c r="D222" s="10"/>
      <c r="E222" s="11"/>
      <c r="F222" s="11"/>
      <c r="G222" s="11"/>
      <c r="H222" s="12"/>
      <c r="J222" s="42">
        <f t="shared" si="16"/>
        <v>0</v>
      </c>
      <c r="K222" s="42">
        <f t="shared" ref="K222:N237" si="18">IF(ISBLANK(E222), 0, IF(ISNUMBER(E222), 0,1))</f>
        <v>0</v>
      </c>
      <c r="L222" s="42">
        <f t="shared" si="18"/>
        <v>0</v>
      </c>
      <c r="M222" s="42">
        <f t="shared" si="18"/>
        <v>0</v>
      </c>
      <c r="N222" s="42">
        <f t="shared" si="18"/>
        <v>0</v>
      </c>
    </row>
    <row r="223" spans="2:14" x14ac:dyDescent="0.2">
      <c r="B223" s="43" t="s">
        <v>817</v>
      </c>
      <c r="C223" s="44">
        <v>43887</v>
      </c>
      <c r="D223" s="7"/>
      <c r="E223" s="8"/>
      <c r="F223" s="8"/>
      <c r="G223" s="8"/>
      <c r="H223" s="9"/>
      <c r="J223" s="42">
        <f t="shared" si="16"/>
        <v>0</v>
      </c>
      <c r="K223" s="42">
        <f t="shared" si="18"/>
        <v>0</v>
      </c>
      <c r="L223" s="42">
        <f t="shared" si="18"/>
        <v>0</v>
      </c>
      <c r="M223" s="42">
        <f t="shared" si="18"/>
        <v>0</v>
      </c>
      <c r="N223" s="42">
        <f t="shared" si="18"/>
        <v>0</v>
      </c>
    </row>
    <row r="224" spans="2:14" x14ac:dyDescent="0.2">
      <c r="B224" s="40" t="s">
        <v>817</v>
      </c>
      <c r="C224" s="41">
        <v>43888</v>
      </c>
      <c r="D224" s="10"/>
      <c r="E224" s="11"/>
      <c r="F224" s="11"/>
      <c r="G224" s="11"/>
      <c r="H224" s="12"/>
      <c r="J224" s="42">
        <f t="shared" si="16"/>
        <v>0</v>
      </c>
      <c r="K224" s="42">
        <f t="shared" si="18"/>
        <v>0</v>
      </c>
      <c r="L224" s="42">
        <f t="shared" si="18"/>
        <v>0</v>
      </c>
      <c r="M224" s="42">
        <f t="shared" si="18"/>
        <v>0</v>
      </c>
      <c r="N224" s="42">
        <f t="shared" si="18"/>
        <v>0</v>
      </c>
    </row>
    <row r="225" spans="2:14" x14ac:dyDescent="0.2">
      <c r="B225" s="43" t="s">
        <v>817</v>
      </c>
      <c r="C225" s="44">
        <v>43889</v>
      </c>
      <c r="D225" s="7"/>
      <c r="E225" s="8"/>
      <c r="F225" s="8"/>
      <c r="G225" s="8"/>
      <c r="H225" s="9"/>
      <c r="J225" s="42">
        <f t="shared" si="16"/>
        <v>0</v>
      </c>
      <c r="K225" s="42">
        <f t="shared" si="18"/>
        <v>0</v>
      </c>
      <c r="L225" s="42">
        <f t="shared" si="18"/>
        <v>0</v>
      </c>
      <c r="M225" s="42">
        <f t="shared" si="18"/>
        <v>0</v>
      </c>
      <c r="N225" s="42">
        <f t="shared" si="18"/>
        <v>0</v>
      </c>
    </row>
    <row r="226" spans="2:14" x14ac:dyDescent="0.2">
      <c r="B226" s="40" t="s">
        <v>817</v>
      </c>
      <c r="C226" s="41">
        <v>43892</v>
      </c>
      <c r="D226" s="10"/>
      <c r="E226" s="11"/>
      <c r="F226" s="11"/>
      <c r="G226" s="11"/>
      <c r="H226" s="12"/>
      <c r="J226" s="42">
        <f t="shared" si="16"/>
        <v>0</v>
      </c>
      <c r="K226" s="42">
        <f t="shared" si="18"/>
        <v>0</v>
      </c>
      <c r="L226" s="42">
        <f t="shared" si="18"/>
        <v>0</v>
      </c>
      <c r="M226" s="42">
        <f t="shared" si="18"/>
        <v>0</v>
      </c>
      <c r="N226" s="42">
        <f t="shared" si="18"/>
        <v>0</v>
      </c>
    </row>
    <row r="227" spans="2:14" x14ac:dyDescent="0.2">
      <c r="B227" s="43" t="s">
        <v>817</v>
      </c>
      <c r="C227" s="44">
        <v>43893</v>
      </c>
      <c r="D227" s="7"/>
      <c r="E227" s="8"/>
      <c r="F227" s="8"/>
      <c r="G227" s="8"/>
      <c r="H227" s="9"/>
      <c r="J227" s="42">
        <f t="shared" si="16"/>
        <v>0</v>
      </c>
      <c r="K227" s="42">
        <f t="shared" si="18"/>
        <v>0</v>
      </c>
      <c r="L227" s="42">
        <f t="shared" si="18"/>
        <v>0</v>
      </c>
      <c r="M227" s="42">
        <f t="shared" si="18"/>
        <v>0</v>
      </c>
      <c r="N227" s="42">
        <f t="shared" si="18"/>
        <v>0</v>
      </c>
    </row>
    <row r="228" spans="2:14" x14ac:dyDescent="0.2">
      <c r="B228" s="40" t="s">
        <v>817</v>
      </c>
      <c r="C228" s="41">
        <v>43894</v>
      </c>
      <c r="D228" s="10"/>
      <c r="E228" s="11"/>
      <c r="F228" s="11"/>
      <c r="G228" s="11"/>
      <c r="H228" s="12"/>
      <c r="J228" s="42">
        <f t="shared" si="16"/>
        <v>0</v>
      </c>
      <c r="K228" s="42">
        <f t="shared" si="18"/>
        <v>0</v>
      </c>
      <c r="L228" s="42">
        <f t="shared" si="18"/>
        <v>0</v>
      </c>
      <c r="M228" s="42">
        <f t="shared" si="18"/>
        <v>0</v>
      </c>
      <c r="N228" s="42">
        <f t="shared" si="18"/>
        <v>0</v>
      </c>
    </row>
    <row r="229" spans="2:14" x14ac:dyDescent="0.2">
      <c r="B229" s="43" t="s">
        <v>817</v>
      </c>
      <c r="C229" s="44">
        <v>43895</v>
      </c>
      <c r="D229" s="7"/>
      <c r="E229" s="8"/>
      <c r="F229" s="8"/>
      <c r="G229" s="8"/>
      <c r="H229" s="9"/>
      <c r="J229" s="42">
        <f t="shared" si="16"/>
        <v>0</v>
      </c>
      <c r="K229" s="42">
        <f t="shared" si="18"/>
        <v>0</v>
      </c>
      <c r="L229" s="42">
        <f t="shared" si="18"/>
        <v>0</v>
      </c>
      <c r="M229" s="42">
        <f t="shared" si="18"/>
        <v>0</v>
      </c>
      <c r="N229" s="42">
        <f t="shared" si="18"/>
        <v>0</v>
      </c>
    </row>
    <row r="230" spans="2:14" x14ac:dyDescent="0.2">
      <c r="B230" s="40" t="s">
        <v>817</v>
      </c>
      <c r="C230" s="41">
        <v>43896</v>
      </c>
      <c r="D230" s="10"/>
      <c r="E230" s="11"/>
      <c r="F230" s="11"/>
      <c r="G230" s="11"/>
      <c r="H230" s="12"/>
      <c r="J230" s="42">
        <f t="shared" si="16"/>
        <v>0</v>
      </c>
      <c r="K230" s="42">
        <f t="shared" si="18"/>
        <v>0</v>
      </c>
      <c r="L230" s="42">
        <f t="shared" si="18"/>
        <v>0</v>
      </c>
      <c r="M230" s="42">
        <f t="shared" si="18"/>
        <v>0</v>
      </c>
      <c r="N230" s="42">
        <f t="shared" si="18"/>
        <v>0</v>
      </c>
    </row>
    <row r="231" spans="2:14" x14ac:dyDescent="0.2">
      <c r="B231" s="43" t="s">
        <v>817</v>
      </c>
      <c r="C231" s="44">
        <v>43899</v>
      </c>
      <c r="D231" s="7"/>
      <c r="E231" s="8"/>
      <c r="F231" s="8"/>
      <c r="G231" s="8"/>
      <c r="H231" s="9"/>
      <c r="J231" s="42">
        <f t="shared" si="16"/>
        <v>0</v>
      </c>
      <c r="K231" s="42">
        <f t="shared" si="18"/>
        <v>0</v>
      </c>
      <c r="L231" s="42">
        <f t="shared" si="18"/>
        <v>0</v>
      </c>
      <c r="M231" s="42">
        <f t="shared" si="18"/>
        <v>0</v>
      </c>
      <c r="N231" s="42">
        <f t="shared" si="18"/>
        <v>0</v>
      </c>
    </row>
    <row r="232" spans="2:14" x14ac:dyDescent="0.2">
      <c r="B232" s="40" t="s">
        <v>817</v>
      </c>
      <c r="C232" s="41">
        <v>43900</v>
      </c>
      <c r="D232" s="10"/>
      <c r="E232" s="11"/>
      <c r="F232" s="11"/>
      <c r="G232" s="11"/>
      <c r="H232" s="12"/>
      <c r="J232" s="42">
        <f t="shared" si="16"/>
        <v>0</v>
      </c>
      <c r="K232" s="42">
        <f t="shared" si="18"/>
        <v>0</v>
      </c>
      <c r="L232" s="42">
        <f t="shared" si="18"/>
        <v>0</v>
      </c>
      <c r="M232" s="42">
        <f t="shared" si="18"/>
        <v>0</v>
      </c>
      <c r="N232" s="42">
        <f t="shared" si="18"/>
        <v>0</v>
      </c>
    </row>
    <row r="233" spans="2:14" x14ac:dyDescent="0.2">
      <c r="B233" s="43" t="s">
        <v>817</v>
      </c>
      <c r="C233" s="44">
        <v>43901</v>
      </c>
      <c r="D233" s="7"/>
      <c r="E233" s="8"/>
      <c r="F233" s="8"/>
      <c r="G233" s="8"/>
      <c r="H233" s="9"/>
      <c r="J233" s="42">
        <f t="shared" si="16"/>
        <v>0</v>
      </c>
      <c r="K233" s="42">
        <f t="shared" si="18"/>
        <v>0</v>
      </c>
      <c r="L233" s="42">
        <f t="shared" si="18"/>
        <v>0</v>
      </c>
      <c r="M233" s="42">
        <f t="shared" si="18"/>
        <v>0</v>
      </c>
      <c r="N233" s="42">
        <f t="shared" si="18"/>
        <v>0</v>
      </c>
    </row>
    <row r="234" spans="2:14" x14ac:dyDescent="0.2">
      <c r="B234" s="40" t="s">
        <v>817</v>
      </c>
      <c r="C234" s="41">
        <v>43902</v>
      </c>
      <c r="D234" s="10"/>
      <c r="E234" s="11"/>
      <c r="F234" s="11"/>
      <c r="G234" s="11"/>
      <c r="H234" s="12"/>
      <c r="J234" s="42">
        <f t="shared" si="16"/>
        <v>0</v>
      </c>
      <c r="K234" s="42">
        <f t="shared" si="18"/>
        <v>0</v>
      </c>
      <c r="L234" s="42">
        <f t="shared" si="18"/>
        <v>0</v>
      </c>
      <c r="M234" s="42">
        <f t="shared" si="18"/>
        <v>0</v>
      </c>
      <c r="N234" s="42">
        <f t="shared" si="18"/>
        <v>0</v>
      </c>
    </row>
    <row r="235" spans="2:14" x14ac:dyDescent="0.2">
      <c r="B235" s="43" t="s">
        <v>817</v>
      </c>
      <c r="C235" s="44">
        <v>43903</v>
      </c>
      <c r="D235" s="7"/>
      <c r="E235" s="8"/>
      <c r="F235" s="8"/>
      <c r="G235" s="8"/>
      <c r="H235" s="9"/>
      <c r="J235" s="42">
        <f t="shared" si="16"/>
        <v>0</v>
      </c>
      <c r="K235" s="42">
        <f t="shared" si="18"/>
        <v>0</v>
      </c>
      <c r="L235" s="42">
        <f t="shared" si="18"/>
        <v>0</v>
      </c>
      <c r="M235" s="42">
        <f t="shared" si="18"/>
        <v>0</v>
      </c>
      <c r="N235" s="42">
        <f t="shared" si="18"/>
        <v>0</v>
      </c>
    </row>
    <row r="236" spans="2:14" x14ac:dyDescent="0.2">
      <c r="B236" s="40" t="s">
        <v>817</v>
      </c>
      <c r="C236" s="41">
        <v>43906</v>
      </c>
      <c r="D236" s="10"/>
      <c r="E236" s="11"/>
      <c r="F236" s="11"/>
      <c r="G236" s="11"/>
      <c r="H236" s="12"/>
      <c r="J236" s="42">
        <f t="shared" si="16"/>
        <v>0</v>
      </c>
      <c r="K236" s="42">
        <f t="shared" si="18"/>
        <v>0</v>
      </c>
      <c r="L236" s="42">
        <f t="shared" si="18"/>
        <v>0</v>
      </c>
      <c r="M236" s="42">
        <f t="shared" si="18"/>
        <v>0</v>
      </c>
      <c r="N236" s="42">
        <f t="shared" si="18"/>
        <v>0</v>
      </c>
    </row>
    <row r="237" spans="2:14" x14ac:dyDescent="0.2">
      <c r="B237" s="43" t="s">
        <v>817</v>
      </c>
      <c r="C237" s="44">
        <v>43907</v>
      </c>
      <c r="D237" s="7"/>
      <c r="E237" s="8"/>
      <c r="F237" s="8"/>
      <c r="G237" s="8"/>
      <c r="H237" s="9"/>
      <c r="J237" s="42">
        <f t="shared" si="16"/>
        <v>0</v>
      </c>
      <c r="K237" s="42">
        <f t="shared" si="18"/>
        <v>0</v>
      </c>
      <c r="L237" s="42">
        <f t="shared" si="18"/>
        <v>0</v>
      </c>
      <c r="M237" s="42">
        <f t="shared" si="18"/>
        <v>0</v>
      </c>
      <c r="N237" s="42">
        <f t="shared" si="18"/>
        <v>0</v>
      </c>
    </row>
    <row r="238" spans="2:14" x14ac:dyDescent="0.2">
      <c r="B238" s="40" t="s">
        <v>817</v>
      </c>
      <c r="C238" s="41">
        <v>43908</v>
      </c>
      <c r="D238" s="10"/>
      <c r="E238" s="11"/>
      <c r="F238" s="11"/>
      <c r="G238" s="11"/>
      <c r="H238" s="12"/>
      <c r="J238" s="42">
        <f t="shared" si="16"/>
        <v>0</v>
      </c>
      <c r="K238" s="42">
        <f t="shared" ref="K238:N253" si="19">IF(ISBLANK(E238), 0, IF(ISNUMBER(E238), 0,1))</f>
        <v>0</v>
      </c>
      <c r="L238" s="42">
        <f t="shared" si="19"/>
        <v>0</v>
      </c>
      <c r="M238" s="42">
        <f t="shared" si="19"/>
        <v>0</v>
      </c>
      <c r="N238" s="42">
        <f t="shared" si="19"/>
        <v>0</v>
      </c>
    </row>
    <row r="239" spans="2:14" x14ac:dyDescent="0.2">
      <c r="B239" s="43" t="s">
        <v>817</v>
      </c>
      <c r="C239" s="44">
        <v>43909</v>
      </c>
      <c r="D239" s="7"/>
      <c r="E239" s="8"/>
      <c r="F239" s="8"/>
      <c r="G239" s="8"/>
      <c r="H239" s="9"/>
      <c r="J239" s="42">
        <f t="shared" si="16"/>
        <v>0</v>
      </c>
      <c r="K239" s="42">
        <f t="shared" si="19"/>
        <v>0</v>
      </c>
      <c r="L239" s="42">
        <f t="shared" si="19"/>
        <v>0</v>
      </c>
      <c r="M239" s="42">
        <f t="shared" si="19"/>
        <v>0</v>
      </c>
      <c r="N239" s="42">
        <f t="shared" si="19"/>
        <v>0</v>
      </c>
    </row>
    <row r="240" spans="2:14" x14ac:dyDescent="0.2">
      <c r="B240" s="40" t="s">
        <v>817</v>
      </c>
      <c r="C240" s="41">
        <v>43910</v>
      </c>
      <c r="D240" s="10"/>
      <c r="E240" s="11"/>
      <c r="F240" s="11"/>
      <c r="G240" s="11"/>
      <c r="H240" s="12"/>
      <c r="J240" s="42">
        <f t="shared" si="16"/>
        <v>0</v>
      </c>
      <c r="K240" s="42">
        <f t="shared" si="19"/>
        <v>0</v>
      </c>
      <c r="L240" s="42">
        <f t="shared" si="19"/>
        <v>0</v>
      </c>
      <c r="M240" s="42">
        <f t="shared" si="19"/>
        <v>0</v>
      </c>
      <c r="N240" s="42">
        <f t="shared" si="19"/>
        <v>0</v>
      </c>
    </row>
    <row r="241" spans="2:14" x14ac:dyDescent="0.2">
      <c r="B241" s="43" t="s">
        <v>817</v>
      </c>
      <c r="C241" s="44">
        <v>43913</v>
      </c>
      <c r="D241" s="7"/>
      <c r="E241" s="8"/>
      <c r="F241" s="8"/>
      <c r="G241" s="8"/>
      <c r="H241" s="9"/>
      <c r="J241" s="42">
        <f t="shared" si="16"/>
        <v>0</v>
      </c>
      <c r="K241" s="42">
        <f t="shared" si="19"/>
        <v>0</v>
      </c>
      <c r="L241" s="42">
        <f t="shared" si="19"/>
        <v>0</v>
      </c>
      <c r="M241" s="42">
        <f t="shared" si="19"/>
        <v>0</v>
      </c>
      <c r="N241" s="42">
        <f t="shared" si="19"/>
        <v>0</v>
      </c>
    </row>
    <row r="242" spans="2:14" x14ac:dyDescent="0.2">
      <c r="B242" s="40" t="s">
        <v>817</v>
      </c>
      <c r="C242" s="41">
        <v>43914</v>
      </c>
      <c r="D242" s="10"/>
      <c r="E242" s="11"/>
      <c r="F242" s="11"/>
      <c r="G242" s="11"/>
      <c r="H242" s="12"/>
      <c r="J242" s="42">
        <f t="shared" si="16"/>
        <v>0</v>
      </c>
      <c r="K242" s="42">
        <f t="shared" si="19"/>
        <v>0</v>
      </c>
      <c r="L242" s="42">
        <f t="shared" si="19"/>
        <v>0</v>
      </c>
      <c r="M242" s="42">
        <f t="shared" si="19"/>
        <v>0</v>
      </c>
      <c r="N242" s="42">
        <f t="shared" si="19"/>
        <v>0</v>
      </c>
    </row>
    <row r="243" spans="2:14" x14ac:dyDescent="0.2">
      <c r="B243" s="43" t="s">
        <v>817</v>
      </c>
      <c r="C243" s="44">
        <v>43915</v>
      </c>
      <c r="D243" s="7"/>
      <c r="E243" s="8"/>
      <c r="F243" s="8"/>
      <c r="G243" s="8"/>
      <c r="H243" s="9"/>
      <c r="J243" s="42">
        <f t="shared" si="16"/>
        <v>0</v>
      </c>
      <c r="K243" s="42">
        <f t="shared" si="19"/>
        <v>0</v>
      </c>
      <c r="L243" s="42">
        <f t="shared" si="19"/>
        <v>0</v>
      </c>
      <c r="M243" s="42">
        <f t="shared" si="19"/>
        <v>0</v>
      </c>
      <c r="N243" s="42">
        <f t="shared" si="19"/>
        <v>0</v>
      </c>
    </row>
    <row r="244" spans="2:14" x14ac:dyDescent="0.2">
      <c r="B244" s="40" t="s">
        <v>817</v>
      </c>
      <c r="C244" s="41">
        <v>43916</v>
      </c>
      <c r="D244" s="10"/>
      <c r="E244" s="11"/>
      <c r="F244" s="11"/>
      <c r="G244" s="11"/>
      <c r="H244" s="12"/>
      <c r="J244" s="42">
        <f t="shared" si="16"/>
        <v>0</v>
      </c>
      <c r="K244" s="42">
        <f t="shared" si="19"/>
        <v>0</v>
      </c>
      <c r="L244" s="42">
        <f t="shared" si="19"/>
        <v>0</v>
      </c>
      <c r="M244" s="42">
        <f t="shared" si="19"/>
        <v>0</v>
      </c>
      <c r="N244" s="42">
        <f t="shared" si="19"/>
        <v>0</v>
      </c>
    </row>
    <row r="245" spans="2:14" x14ac:dyDescent="0.2">
      <c r="B245" s="43" t="s">
        <v>817</v>
      </c>
      <c r="C245" s="44">
        <v>43917</v>
      </c>
      <c r="D245" s="7"/>
      <c r="E245" s="8"/>
      <c r="F245" s="8"/>
      <c r="G245" s="8"/>
      <c r="H245" s="9"/>
      <c r="J245" s="42">
        <f t="shared" si="16"/>
        <v>0</v>
      </c>
      <c r="K245" s="42">
        <f t="shared" si="19"/>
        <v>0</v>
      </c>
      <c r="L245" s="42">
        <f t="shared" si="19"/>
        <v>0</v>
      </c>
      <c r="M245" s="42">
        <f t="shared" si="19"/>
        <v>0</v>
      </c>
      <c r="N245" s="42">
        <f t="shared" si="19"/>
        <v>0</v>
      </c>
    </row>
    <row r="246" spans="2:14" x14ac:dyDescent="0.2">
      <c r="B246" s="40" t="s">
        <v>817</v>
      </c>
      <c r="C246" s="41">
        <v>43920</v>
      </c>
      <c r="D246" s="10"/>
      <c r="E246" s="11"/>
      <c r="F246" s="11"/>
      <c r="G246" s="11"/>
      <c r="H246" s="12"/>
      <c r="J246" s="42">
        <f t="shared" si="16"/>
        <v>0</v>
      </c>
      <c r="K246" s="42">
        <f t="shared" si="19"/>
        <v>0</v>
      </c>
      <c r="L246" s="42">
        <f t="shared" si="19"/>
        <v>0</v>
      </c>
      <c r="M246" s="42">
        <f t="shared" si="19"/>
        <v>0</v>
      </c>
      <c r="N246" s="42">
        <f t="shared" si="19"/>
        <v>0</v>
      </c>
    </row>
    <row r="247" spans="2:14" x14ac:dyDescent="0.2">
      <c r="B247" s="43" t="s">
        <v>817</v>
      </c>
      <c r="C247" s="44">
        <v>43921</v>
      </c>
      <c r="D247" s="7"/>
      <c r="E247" s="8"/>
      <c r="F247" s="8"/>
      <c r="G247" s="8"/>
      <c r="H247" s="9"/>
      <c r="J247" s="42">
        <f t="shared" si="16"/>
        <v>0</v>
      </c>
      <c r="K247" s="42">
        <f t="shared" si="19"/>
        <v>0</v>
      </c>
      <c r="L247" s="42">
        <f t="shared" si="19"/>
        <v>0</v>
      </c>
      <c r="M247" s="42">
        <f t="shared" si="19"/>
        <v>0</v>
      </c>
      <c r="N247" s="42">
        <f t="shared" si="19"/>
        <v>0</v>
      </c>
    </row>
    <row r="248" spans="2:14" x14ac:dyDescent="0.2">
      <c r="B248" s="40" t="s">
        <v>817</v>
      </c>
      <c r="C248" s="41">
        <v>43922</v>
      </c>
      <c r="D248" s="10"/>
      <c r="E248" s="11"/>
      <c r="F248" s="11"/>
      <c r="G248" s="11"/>
      <c r="H248" s="12"/>
      <c r="J248" s="42">
        <f t="shared" si="16"/>
        <v>0</v>
      </c>
      <c r="K248" s="42">
        <f t="shared" si="19"/>
        <v>0</v>
      </c>
      <c r="L248" s="42">
        <f t="shared" si="19"/>
        <v>0</v>
      </c>
      <c r="M248" s="42">
        <f t="shared" si="19"/>
        <v>0</v>
      </c>
      <c r="N248" s="42">
        <f t="shared" si="19"/>
        <v>0</v>
      </c>
    </row>
    <row r="249" spans="2:14" x14ac:dyDescent="0.2">
      <c r="B249" s="43" t="s">
        <v>817</v>
      </c>
      <c r="C249" s="44">
        <v>43923</v>
      </c>
      <c r="D249" s="7"/>
      <c r="E249" s="8"/>
      <c r="F249" s="8"/>
      <c r="G249" s="8"/>
      <c r="H249" s="9"/>
      <c r="J249" s="42">
        <f t="shared" si="16"/>
        <v>0</v>
      </c>
      <c r="K249" s="42">
        <f t="shared" si="19"/>
        <v>0</v>
      </c>
      <c r="L249" s="42">
        <f t="shared" si="19"/>
        <v>0</v>
      </c>
      <c r="M249" s="42">
        <f t="shared" si="19"/>
        <v>0</v>
      </c>
      <c r="N249" s="42">
        <f t="shared" si="19"/>
        <v>0</v>
      </c>
    </row>
    <row r="250" spans="2:14" x14ac:dyDescent="0.2">
      <c r="B250" s="40" t="s">
        <v>817</v>
      </c>
      <c r="C250" s="41">
        <v>43924</v>
      </c>
      <c r="D250" s="10"/>
      <c r="E250" s="11"/>
      <c r="F250" s="11"/>
      <c r="G250" s="11"/>
      <c r="H250" s="12"/>
      <c r="J250" s="42">
        <f t="shared" si="16"/>
        <v>0</v>
      </c>
      <c r="K250" s="42">
        <f t="shared" si="19"/>
        <v>0</v>
      </c>
      <c r="L250" s="42">
        <f t="shared" si="19"/>
        <v>0</v>
      </c>
      <c r="M250" s="42">
        <f t="shared" si="19"/>
        <v>0</v>
      </c>
      <c r="N250" s="42">
        <f t="shared" si="19"/>
        <v>0</v>
      </c>
    </row>
    <row r="251" spans="2:14" x14ac:dyDescent="0.2">
      <c r="B251" s="43" t="s">
        <v>817</v>
      </c>
      <c r="C251" s="44">
        <v>43927</v>
      </c>
      <c r="D251" s="7"/>
      <c r="E251" s="8"/>
      <c r="F251" s="8"/>
      <c r="G251" s="8"/>
      <c r="H251" s="9"/>
      <c r="J251" s="42">
        <f t="shared" si="16"/>
        <v>0</v>
      </c>
      <c r="K251" s="42">
        <f t="shared" si="19"/>
        <v>0</v>
      </c>
      <c r="L251" s="42">
        <f t="shared" si="19"/>
        <v>0</v>
      </c>
      <c r="M251" s="42">
        <f t="shared" si="19"/>
        <v>0</v>
      </c>
      <c r="N251" s="42">
        <f t="shared" si="19"/>
        <v>0</v>
      </c>
    </row>
    <row r="252" spans="2:14" x14ac:dyDescent="0.2">
      <c r="B252" s="40" t="s">
        <v>817</v>
      </c>
      <c r="C252" s="41">
        <v>43928</v>
      </c>
      <c r="D252" s="10"/>
      <c r="E252" s="11"/>
      <c r="F252" s="11"/>
      <c r="G252" s="11"/>
      <c r="H252" s="12"/>
      <c r="J252" s="42">
        <f t="shared" si="16"/>
        <v>0</v>
      </c>
      <c r="K252" s="42">
        <f t="shared" si="19"/>
        <v>0</v>
      </c>
      <c r="L252" s="42">
        <f t="shared" si="19"/>
        <v>0</v>
      </c>
      <c r="M252" s="42">
        <f t="shared" si="19"/>
        <v>0</v>
      </c>
      <c r="N252" s="42">
        <f t="shared" si="19"/>
        <v>0</v>
      </c>
    </row>
    <row r="253" spans="2:14" x14ac:dyDescent="0.2">
      <c r="B253" s="43" t="s">
        <v>817</v>
      </c>
      <c r="C253" s="44">
        <v>43929</v>
      </c>
      <c r="D253" s="7"/>
      <c r="E253" s="8"/>
      <c r="F253" s="8"/>
      <c r="G253" s="8"/>
      <c r="H253" s="9"/>
      <c r="J253" s="42">
        <f t="shared" si="16"/>
        <v>0</v>
      </c>
      <c r="K253" s="42">
        <f t="shared" si="19"/>
        <v>0</v>
      </c>
      <c r="L253" s="42">
        <f t="shared" si="19"/>
        <v>0</v>
      </c>
      <c r="M253" s="42">
        <f t="shared" si="19"/>
        <v>0</v>
      </c>
      <c r="N253" s="42">
        <f t="shared" si="19"/>
        <v>0</v>
      </c>
    </row>
    <row r="254" spans="2:14" x14ac:dyDescent="0.2">
      <c r="B254" s="40" t="s">
        <v>817</v>
      </c>
      <c r="C254" s="41">
        <v>43930</v>
      </c>
      <c r="D254" s="10"/>
      <c r="E254" s="11"/>
      <c r="F254" s="11"/>
      <c r="G254" s="11"/>
      <c r="H254" s="12"/>
      <c r="J254" s="42">
        <f t="shared" si="16"/>
        <v>0</v>
      </c>
      <c r="K254" s="42">
        <f t="shared" ref="K254:N269" si="20">IF(ISBLANK(E254), 0, IF(ISNUMBER(E254), 0,1))</f>
        <v>0</v>
      </c>
      <c r="L254" s="42">
        <f t="shared" si="20"/>
        <v>0</v>
      </c>
      <c r="M254" s="42">
        <f t="shared" si="20"/>
        <v>0</v>
      </c>
      <c r="N254" s="42">
        <f t="shared" si="20"/>
        <v>0</v>
      </c>
    </row>
    <row r="255" spans="2:14" x14ac:dyDescent="0.2">
      <c r="B255" s="43" t="s">
        <v>817</v>
      </c>
      <c r="C255" s="44">
        <v>43931</v>
      </c>
      <c r="D255" s="7"/>
      <c r="E255" s="8"/>
      <c r="F255" s="8"/>
      <c r="G255" s="8"/>
      <c r="H255" s="9"/>
      <c r="J255" s="42">
        <f t="shared" si="16"/>
        <v>0</v>
      </c>
      <c r="K255" s="42">
        <f t="shared" si="20"/>
        <v>0</v>
      </c>
      <c r="L255" s="42">
        <f t="shared" si="20"/>
        <v>0</v>
      </c>
      <c r="M255" s="42">
        <f t="shared" si="20"/>
        <v>0</v>
      </c>
      <c r="N255" s="42">
        <f t="shared" si="20"/>
        <v>0</v>
      </c>
    </row>
    <row r="256" spans="2:14" x14ac:dyDescent="0.2">
      <c r="B256" s="40" t="s">
        <v>817</v>
      </c>
      <c r="C256" s="41">
        <v>43934</v>
      </c>
      <c r="D256" s="10"/>
      <c r="E256" s="11"/>
      <c r="F256" s="11"/>
      <c r="G256" s="11"/>
      <c r="H256" s="12"/>
      <c r="J256" s="42">
        <f t="shared" si="16"/>
        <v>0</v>
      </c>
      <c r="K256" s="42">
        <f t="shared" si="20"/>
        <v>0</v>
      </c>
      <c r="L256" s="42">
        <f t="shared" si="20"/>
        <v>0</v>
      </c>
      <c r="M256" s="42">
        <f t="shared" si="20"/>
        <v>0</v>
      </c>
      <c r="N256" s="42">
        <f t="shared" si="20"/>
        <v>0</v>
      </c>
    </row>
    <row r="257" spans="2:14" x14ac:dyDescent="0.2">
      <c r="B257" s="43" t="s">
        <v>817</v>
      </c>
      <c r="C257" s="44">
        <v>43935</v>
      </c>
      <c r="D257" s="7"/>
      <c r="E257" s="8"/>
      <c r="F257" s="8"/>
      <c r="G257" s="8"/>
      <c r="H257" s="9"/>
      <c r="J257" s="42">
        <f t="shared" si="16"/>
        <v>0</v>
      </c>
      <c r="K257" s="42">
        <f t="shared" si="20"/>
        <v>0</v>
      </c>
      <c r="L257" s="42">
        <f t="shared" si="20"/>
        <v>0</v>
      </c>
      <c r="M257" s="42">
        <f t="shared" si="20"/>
        <v>0</v>
      </c>
      <c r="N257" s="42">
        <f t="shared" si="20"/>
        <v>0</v>
      </c>
    </row>
    <row r="258" spans="2:14" x14ac:dyDescent="0.2">
      <c r="B258" s="40" t="s">
        <v>817</v>
      </c>
      <c r="C258" s="41">
        <v>43936</v>
      </c>
      <c r="D258" s="10"/>
      <c r="E258" s="11"/>
      <c r="F258" s="11"/>
      <c r="G258" s="11"/>
      <c r="H258" s="12"/>
      <c r="J258" s="42">
        <f t="shared" si="16"/>
        <v>0</v>
      </c>
      <c r="K258" s="42">
        <f t="shared" si="20"/>
        <v>0</v>
      </c>
      <c r="L258" s="42">
        <f t="shared" si="20"/>
        <v>0</v>
      </c>
      <c r="M258" s="42">
        <f t="shared" si="20"/>
        <v>0</v>
      </c>
      <c r="N258" s="42">
        <f t="shared" si="20"/>
        <v>0</v>
      </c>
    </row>
    <row r="259" spans="2:14" x14ac:dyDescent="0.2">
      <c r="B259" s="43" t="s">
        <v>817</v>
      </c>
      <c r="C259" s="44">
        <v>43937</v>
      </c>
      <c r="D259" s="7"/>
      <c r="E259" s="8"/>
      <c r="F259" s="8"/>
      <c r="G259" s="8"/>
      <c r="H259" s="9"/>
      <c r="J259" s="42">
        <f t="shared" si="16"/>
        <v>0</v>
      </c>
      <c r="K259" s="42">
        <f t="shared" si="20"/>
        <v>0</v>
      </c>
      <c r="L259" s="42">
        <f t="shared" si="20"/>
        <v>0</v>
      </c>
      <c r="M259" s="42">
        <f t="shared" si="20"/>
        <v>0</v>
      </c>
      <c r="N259" s="42">
        <f t="shared" si="20"/>
        <v>0</v>
      </c>
    </row>
    <row r="260" spans="2:14" x14ac:dyDescent="0.2">
      <c r="B260" s="40" t="s">
        <v>817</v>
      </c>
      <c r="C260" s="41">
        <v>43938</v>
      </c>
      <c r="D260" s="10"/>
      <c r="E260" s="11"/>
      <c r="F260" s="11"/>
      <c r="G260" s="11"/>
      <c r="H260" s="12"/>
      <c r="J260" s="42">
        <f t="shared" si="16"/>
        <v>0</v>
      </c>
      <c r="K260" s="42">
        <f t="shared" si="20"/>
        <v>0</v>
      </c>
      <c r="L260" s="42">
        <f t="shared" si="20"/>
        <v>0</v>
      </c>
      <c r="M260" s="42">
        <f t="shared" si="20"/>
        <v>0</v>
      </c>
      <c r="N260" s="42">
        <f t="shared" si="20"/>
        <v>0</v>
      </c>
    </row>
    <row r="261" spans="2:14" x14ac:dyDescent="0.2">
      <c r="B261" s="43" t="s">
        <v>817</v>
      </c>
      <c r="C261" s="44">
        <v>43941</v>
      </c>
      <c r="D261" s="7"/>
      <c r="E261" s="8"/>
      <c r="F261" s="8"/>
      <c r="G261" s="8"/>
      <c r="H261" s="9"/>
      <c r="J261" s="42">
        <f t="shared" si="16"/>
        <v>0</v>
      </c>
      <c r="K261" s="42">
        <f t="shared" si="20"/>
        <v>0</v>
      </c>
      <c r="L261" s="42">
        <f t="shared" si="20"/>
        <v>0</v>
      </c>
      <c r="M261" s="42">
        <f t="shared" si="20"/>
        <v>0</v>
      </c>
      <c r="N261" s="42">
        <f t="shared" si="20"/>
        <v>0</v>
      </c>
    </row>
    <row r="262" spans="2:14" x14ac:dyDescent="0.2">
      <c r="B262" s="40" t="s">
        <v>817</v>
      </c>
      <c r="C262" s="41">
        <v>43942</v>
      </c>
      <c r="D262" s="10"/>
      <c r="E262" s="11"/>
      <c r="F262" s="11"/>
      <c r="G262" s="11"/>
      <c r="H262" s="12"/>
      <c r="J262" s="42">
        <f t="shared" si="16"/>
        <v>0</v>
      </c>
      <c r="K262" s="42">
        <f t="shared" si="20"/>
        <v>0</v>
      </c>
      <c r="L262" s="42">
        <f t="shared" si="20"/>
        <v>0</v>
      </c>
      <c r="M262" s="42">
        <f t="shared" si="20"/>
        <v>0</v>
      </c>
      <c r="N262" s="42">
        <f t="shared" si="20"/>
        <v>0</v>
      </c>
    </row>
    <row r="263" spans="2:14" x14ac:dyDescent="0.2">
      <c r="B263" s="43" t="s">
        <v>817</v>
      </c>
      <c r="C263" s="44">
        <v>43943</v>
      </c>
      <c r="D263" s="7"/>
      <c r="E263" s="8"/>
      <c r="F263" s="8"/>
      <c r="G263" s="8"/>
      <c r="H263" s="9"/>
      <c r="J263" s="42">
        <f t="shared" si="16"/>
        <v>0</v>
      </c>
      <c r="K263" s="42">
        <f t="shared" si="20"/>
        <v>0</v>
      </c>
      <c r="L263" s="42">
        <f t="shared" si="20"/>
        <v>0</v>
      </c>
      <c r="M263" s="42">
        <f t="shared" si="20"/>
        <v>0</v>
      </c>
      <c r="N263" s="42">
        <f t="shared" si="20"/>
        <v>0</v>
      </c>
    </row>
    <row r="264" spans="2:14" x14ac:dyDescent="0.2">
      <c r="B264" s="40" t="s">
        <v>817</v>
      </c>
      <c r="C264" s="41">
        <v>43944</v>
      </c>
      <c r="D264" s="10"/>
      <c r="E264" s="11"/>
      <c r="F264" s="11"/>
      <c r="G264" s="11"/>
      <c r="H264" s="12"/>
      <c r="J264" s="42">
        <f t="shared" si="16"/>
        <v>0</v>
      </c>
      <c r="K264" s="42">
        <f t="shared" si="20"/>
        <v>0</v>
      </c>
      <c r="L264" s="42">
        <f t="shared" si="20"/>
        <v>0</v>
      </c>
      <c r="M264" s="42">
        <f t="shared" si="20"/>
        <v>0</v>
      </c>
      <c r="N264" s="42">
        <f t="shared" si="20"/>
        <v>0</v>
      </c>
    </row>
    <row r="265" spans="2:14" x14ac:dyDescent="0.2">
      <c r="B265" s="43" t="s">
        <v>817</v>
      </c>
      <c r="C265" s="44">
        <v>43945</v>
      </c>
      <c r="D265" s="7"/>
      <c r="E265" s="8"/>
      <c r="F265" s="8"/>
      <c r="G265" s="8"/>
      <c r="H265" s="9"/>
      <c r="J265" s="42">
        <f t="shared" si="16"/>
        <v>0</v>
      </c>
      <c r="K265" s="42">
        <f t="shared" si="20"/>
        <v>0</v>
      </c>
      <c r="L265" s="42">
        <f t="shared" si="20"/>
        <v>0</v>
      </c>
      <c r="M265" s="42">
        <f t="shared" si="20"/>
        <v>0</v>
      </c>
      <c r="N265" s="42">
        <f t="shared" si="20"/>
        <v>0</v>
      </c>
    </row>
    <row r="266" spans="2:14" x14ac:dyDescent="0.2">
      <c r="B266" s="40" t="s">
        <v>817</v>
      </c>
      <c r="C266" s="41">
        <v>43948</v>
      </c>
      <c r="D266" s="10"/>
      <c r="E266" s="11"/>
      <c r="F266" s="11"/>
      <c r="G266" s="11"/>
      <c r="H266" s="12"/>
      <c r="J266" s="42">
        <f t="shared" si="16"/>
        <v>0</v>
      </c>
      <c r="K266" s="42">
        <f t="shared" si="20"/>
        <v>0</v>
      </c>
      <c r="L266" s="42">
        <f t="shared" si="20"/>
        <v>0</v>
      </c>
      <c r="M266" s="42">
        <f t="shared" si="20"/>
        <v>0</v>
      </c>
      <c r="N266" s="42">
        <f t="shared" si="20"/>
        <v>0</v>
      </c>
    </row>
    <row r="267" spans="2:14" x14ac:dyDescent="0.2">
      <c r="B267" s="43" t="s">
        <v>817</v>
      </c>
      <c r="C267" s="44">
        <v>43949</v>
      </c>
      <c r="D267" s="7"/>
      <c r="E267" s="8"/>
      <c r="F267" s="8"/>
      <c r="G267" s="8"/>
      <c r="H267" s="9"/>
      <c r="J267" s="42">
        <f t="shared" si="16"/>
        <v>0</v>
      </c>
      <c r="K267" s="42">
        <f t="shared" si="20"/>
        <v>0</v>
      </c>
      <c r="L267" s="42">
        <f t="shared" si="20"/>
        <v>0</v>
      </c>
      <c r="M267" s="42">
        <f t="shared" si="20"/>
        <v>0</v>
      </c>
      <c r="N267" s="42">
        <f t="shared" si="20"/>
        <v>0</v>
      </c>
    </row>
    <row r="268" spans="2:14" x14ac:dyDescent="0.2">
      <c r="B268" s="40" t="s">
        <v>817</v>
      </c>
      <c r="C268" s="41">
        <v>43950</v>
      </c>
      <c r="D268" s="10"/>
      <c r="E268" s="11"/>
      <c r="F268" s="11"/>
      <c r="G268" s="11"/>
      <c r="H268" s="12"/>
      <c r="J268" s="42">
        <f t="shared" si="16"/>
        <v>0</v>
      </c>
      <c r="K268" s="42">
        <f t="shared" si="20"/>
        <v>0</v>
      </c>
      <c r="L268" s="42">
        <f t="shared" si="20"/>
        <v>0</v>
      </c>
      <c r="M268" s="42">
        <f t="shared" si="20"/>
        <v>0</v>
      </c>
      <c r="N268" s="42">
        <f t="shared" si="20"/>
        <v>0</v>
      </c>
    </row>
    <row r="269" spans="2:14" x14ac:dyDescent="0.2">
      <c r="B269" s="43" t="s">
        <v>817</v>
      </c>
      <c r="C269" s="44">
        <v>43951</v>
      </c>
      <c r="D269" s="7"/>
      <c r="E269" s="8"/>
      <c r="F269" s="8"/>
      <c r="G269" s="8"/>
      <c r="H269" s="9"/>
      <c r="J269" s="42">
        <f t="shared" si="16"/>
        <v>0</v>
      </c>
      <c r="K269" s="42">
        <f t="shared" si="20"/>
        <v>0</v>
      </c>
      <c r="L269" s="42">
        <f t="shared" si="20"/>
        <v>0</v>
      </c>
      <c r="M269" s="42">
        <f t="shared" si="20"/>
        <v>0</v>
      </c>
      <c r="N269" s="42">
        <f t="shared" si="20"/>
        <v>0</v>
      </c>
    </row>
    <row r="270" spans="2:14" x14ac:dyDescent="0.2">
      <c r="B270" s="40" t="s">
        <v>818</v>
      </c>
      <c r="C270" s="41">
        <v>43864</v>
      </c>
      <c r="D270" s="10"/>
      <c r="E270" s="11"/>
      <c r="F270" s="11"/>
      <c r="G270" s="11"/>
      <c r="H270" s="12"/>
      <c r="J270" s="42">
        <f t="shared" ref="J270:J333" si="21">IF(ISBLANK(D270), 0, IF(ISNUMBER(D270), 0,1))</f>
        <v>0</v>
      </c>
      <c r="K270" s="42">
        <f t="shared" ref="K270:N285" si="22">IF(ISBLANK(E270), 0, IF(ISNUMBER(E270), 0,1))</f>
        <v>0</v>
      </c>
      <c r="L270" s="42">
        <f t="shared" si="22"/>
        <v>0</v>
      </c>
      <c r="M270" s="42">
        <f t="shared" si="22"/>
        <v>0</v>
      </c>
      <c r="N270" s="42">
        <f t="shared" si="22"/>
        <v>0</v>
      </c>
    </row>
    <row r="271" spans="2:14" x14ac:dyDescent="0.2">
      <c r="B271" s="43" t="s">
        <v>818</v>
      </c>
      <c r="C271" s="44">
        <v>43865</v>
      </c>
      <c r="D271" s="7"/>
      <c r="E271" s="8"/>
      <c r="F271" s="8"/>
      <c r="G271" s="8"/>
      <c r="H271" s="9"/>
      <c r="J271" s="42">
        <f t="shared" si="21"/>
        <v>0</v>
      </c>
      <c r="K271" s="42">
        <f t="shared" si="22"/>
        <v>0</v>
      </c>
      <c r="L271" s="42">
        <f t="shared" si="22"/>
        <v>0</v>
      </c>
      <c r="M271" s="42">
        <f t="shared" si="22"/>
        <v>0</v>
      </c>
      <c r="N271" s="42">
        <f t="shared" si="22"/>
        <v>0</v>
      </c>
    </row>
    <row r="272" spans="2:14" x14ac:dyDescent="0.2">
      <c r="B272" s="40" t="s">
        <v>818</v>
      </c>
      <c r="C272" s="41">
        <v>43866</v>
      </c>
      <c r="D272" s="10"/>
      <c r="E272" s="11"/>
      <c r="F272" s="11"/>
      <c r="G272" s="11"/>
      <c r="H272" s="12"/>
      <c r="J272" s="42">
        <f t="shared" si="21"/>
        <v>0</v>
      </c>
      <c r="K272" s="42">
        <f t="shared" si="22"/>
        <v>0</v>
      </c>
      <c r="L272" s="42">
        <f t="shared" si="22"/>
        <v>0</v>
      </c>
      <c r="M272" s="42">
        <f t="shared" si="22"/>
        <v>0</v>
      </c>
      <c r="N272" s="42">
        <f t="shared" si="22"/>
        <v>0</v>
      </c>
    </row>
    <row r="273" spans="2:14" x14ac:dyDescent="0.2">
      <c r="B273" s="43" t="s">
        <v>818</v>
      </c>
      <c r="C273" s="44">
        <v>43867</v>
      </c>
      <c r="D273" s="7"/>
      <c r="E273" s="8"/>
      <c r="F273" s="8"/>
      <c r="G273" s="8"/>
      <c r="H273" s="9"/>
      <c r="J273" s="42">
        <f t="shared" si="21"/>
        <v>0</v>
      </c>
      <c r="K273" s="42">
        <f t="shared" si="22"/>
        <v>0</v>
      </c>
      <c r="L273" s="42">
        <f t="shared" si="22"/>
        <v>0</v>
      </c>
      <c r="M273" s="42">
        <f t="shared" si="22"/>
        <v>0</v>
      </c>
      <c r="N273" s="42">
        <f t="shared" si="22"/>
        <v>0</v>
      </c>
    </row>
    <row r="274" spans="2:14" x14ac:dyDescent="0.2">
      <c r="B274" s="40" t="s">
        <v>818</v>
      </c>
      <c r="C274" s="41">
        <v>43868</v>
      </c>
      <c r="D274" s="10"/>
      <c r="E274" s="11"/>
      <c r="F274" s="11"/>
      <c r="G274" s="11"/>
      <c r="H274" s="12"/>
      <c r="J274" s="42">
        <f t="shared" si="21"/>
        <v>0</v>
      </c>
      <c r="K274" s="42">
        <f t="shared" si="22"/>
        <v>0</v>
      </c>
      <c r="L274" s="42">
        <f t="shared" si="22"/>
        <v>0</v>
      </c>
      <c r="M274" s="42">
        <f t="shared" si="22"/>
        <v>0</v>
      </c>
      <c r="N274" s="42">
        <f t="shared" si="22"/>
        <v>0</v>
      </c>
    </row>
    <row r="275" spans="2:14" x14ac:dyDescent="0.2">
      <c r="B275" s="43" t="s">
        <v>818</v>
      </c>
      <c r="C275" s="44">
        <v>43871</v>
      </c>
      <c r="D275" s="7"/>
      <c r="E275" s="8"/>
      <c r="F275" s="8"/>
      <c r="G275" s="8"/>
      <c r="H275" s="9"/>
      <c r="J275" s="42">
        <f t="shared" si="21"/>
        <v>0</v>
      </c>
      <c r="K275" s="42">
        <f t="shared" si="22"/>
        <v>0</v>
      </c>
      <c r="L275" s="42">
        <f t="shared" si="22"/>
        <v>0</v>
      </c>
      <c r="M275" s="42">
        <f t="shared" si="22"/>
        <v>0</v>
      </c>
      <c r="N275" s="42">
        <f t="shared" si="22"/>
        <v>0</v>
      </c>
    </row>
    <row r="276" spans="2:14" x14ac:dyDescent="0.2">
      <c r="B276" s="40" t="s">
        <v>818</v>
      </c>
      <c r="C276" s="41">
        <v>43872</v>
      </c>
      <c r="D276" s="10"/>
      <c r="E276" s="11"/>
      <c r="F276" s="11"/>
      <c r="G276" s="11"/>
      <c r="H276" s="12"/>
      <c r="J276" s="42">
        <f t="shared" si="21"/>
        <v>0</v>
      </c>
      <c r="K276" s="42">
        <f t="shared" si="22"/>
        <v>0</v>
      </c>
      <c r="L276" s="42">
        <f t="shared" si="22"/>
        <v>0</v>
      </c>
      <c r="M276" s="42">
        <f t="shared" si="22"/>
        <v>0</v>
      </c>
      <c r="N276" s="42">
        <f t="shared" si="22"/>
        <v>0</v>
      </c>
    </row>
    <row r="277" spans="2:14" x14ac:dyDescent="0.2">
      <c r="B277" s="43" t="s">
        <v>818</v>
      </c>
      <c r="C277" s="44">
        <v>43873</v>
      </c>
      <c r="D277" s="7"/>
      <c r="E277" s="8"/>
      <c r="F277" s="8"/>
      <c r="G277" s="8"/>
      <c r="H277" s="9"/>
      <c r="J277" s="42">
        <f t="shared" si="21"/>
        <v>0</v>
      </c>
      <c r="K277" s="42">
        <f t="shared" si="22"/>
        <v>0</v>
      </c>
      <c r="L277" s="42">
        <f t="shared" si="22"/>
        <v>0</v>
      </c>
      <c r="M277" s="42">
        <f t="shared" si="22"/>
        <v>0</v>
      </c>
      <c r="N277" s="42">
        <f t="shared" si="22"/>
        <v>0</v>
      </c>
    </row>
    <row r="278" spans="2:14" x14ac:dyDescent="0.2">
      <c r="B278" s="40" t="s">
        <v>818</v>
      </c>
      <c r="C278" s="41">
        <v>43874</v>
      </c>
      <c r="D278" s="10"/>
      <c r="E278" s="11"/>
      <c r="F278" s="11"/>
      <c r="G278" s="11"/>
      <c r="H278" s="12"/>
      <c r="J278" s="42">
        <f t="shared" si="21"/>
        <v>0</v>
      </c>
      <c r="K278" s="42">
        <f t="shared" si="22"/>
        <v>0</v>
      </c>
      <c r="L278" s="42">
        <f t="shared" si="22"/>
        <v>0</v>
      </c>
      <c r="M278" s="42">
        <f t="shared" si="22"/>
        <v>0</v>
      </c>
      <c r="N278" s="42">
        <f t="shared" si="22"/>
        <v>0</v>
      </c>
    </row>
    <row r="279" spans="2:14" x14ac:dyDescent="0.2">
      <c r="B279" s="43" t="s">
        <v>818</v>
      </c>
      <c r="C279" s="44">
        <v>43875</v>
      </c>
      <c r="D279" s="7"/>
      <c r="E279" s="8"/>
      <c r="F279" s="8"/>
      <c r="G279" s="8"/>
      <c r="H279" s="9"/>
      <c r="J279" s="42">
        <f t="shared" si="21"/>
        <v>0</v>
      </c>
      <c r="K279" s="42">
        <f t="shared" si="22"/>
        <v>0</v>
      </c>
      <c r="L279" s="42">
        <f t="shared" si="22"/>
        <v>0</v>
      </c>
      <c r="M279" s="42">
        <f t="shared" si="22"/>
        <v>0</v>
      </c>
      <c r="N279" s="42">
        <f t="shared" si="22"/>
        <v>0</v>
      </c>
    </row>
    <row r="280" spans="2:14" x14ac:dyDescent="0.2">
      <c r="B280" s="40" t="s">
        <v>818</v>
      </c>
      <c r="C280" s="41">
        <v>43878</v>
      </c>
      <c r="D280" s="10"/>
      <c r="E280" s="11"/>
      <c r="F280" s="11"/>
      <c r="G280" s="11"/>
      <c r="H280" s="12"/>
      <c r="J280" s="42">
        <f t="shared" si="21"/>
        <v>0</v>
      </c>
      <c r="K280" s="42">
        <f t="shared" si="22"/>
        <v>0</v>
      </c>
      <c r="L280" s="42">
        <f t="shared" si="22"/>
        <v>0</v>
      </c>
      <c r="M280" s="42">
        <f t="shared" si="22"/>
        <v>0</v>
      </c>
      <c r="N280" s="42">
        <f t="shared" si="22"/>
        <v>0</v>
      </c>
    </row>
    <row r="281" spans="2:14" x14ac:dyDescent="0.2">
      <c r="B281" s="43" t="s">
        <v>818</v>
      </c>
      <c r="C281" s="44">
        <v>43879</v>
      </c>
      <c r="D281" s="7"/>
      <c r="E281" s="8"/>
      <c r="F281" s="8"/>
      <c r="G281" s="8"/>
      <c r="H281" s="9"/>
      <c r="J281" s="42">
        <f t="shared" si="21"/>
        <v>0</v>
      </c>
      <c r="K281" s="42">
        <f t="shared" si="22"/>
        <v>0</v>
      </c>
      <c r="L281" s="42">
        <f t="shared" si="22"/>
        <v>0</v>
      </c>
      <c r="M281" s="42">
        <f t="shared" si="22"/>
        <v>0</v>
      </c>
      <c r="N281" s="42">
        <f t="shared" si="22"/>
        <v>0</v>
      </c>
    </row>
    <row r="282" spans="2:14" x14ac:dyDescent="0.2">
      <c r="B282" s="40" t="s">
        <v>818</v>
      </c>
      <c r="C282" s="41">
        <v>43880</v>
      </c>
      <c r="D282" s="10"/>
      <c r="E282" s="11"/>
      <c r="F282" s="11"/>
      <c r="G282" s="11"/>
      <c r="H282" s="12"/>
      <c r="J282" s="42">
        <f t="shared" si="21"/>
        <v>0</v>
      </c>
      <c r="K282" s="42">
        <f t="shared" si="22"/>
        <v>0</v>
      </c>
      <c r="L282" s="42">
        <f t="shared" si="22"/>
        <v>0</v>
      </c>
      <c r="M282" s="42">
        <f t="shared" si="22"/>
        <v>0</v>
      </c>
      <c r="N282" s="42">
        <f t="shared" si="22"/>
        <v>0</v>
      </c>
    </row>
    <row r="283" spans="2:14" x14ac:dyDescent="0.2">
      <c r="B283" s="43" t="s">
        <v>818</v>
      </c>
      <c r="C283" s="44">
        <v>43881</v>
      </c>
      <c r="D283" s="7"/>
      <c r="E283" s="8"/>
      <c r="F283" s="8"/>
      <c r="G283" s="8"/>
      <c r="H283" s="9"/>
      <c r="J283" s="42">
        <f t="shared" si="21"/>
        <v>0</v>
      </c>
      <c r="K283" s="42">
        <f t="shared" si="22"/>
        <v>0</v>
      </c>
      <c r="L283" s="42">
        <f t="shared" si="22"/>
        <v>0</v>
      </c>
      <c r="M283" s="42">
        <f t="shared" si="22"/>
        <v>0</v>
      </c>
      <c r="N283" s="42">
        <f t="shared" si="22"/>
        <v>0</v>
      </c>
    </row>
    <row r="284" spans="2:14" x14ac:dyDescent="0.2">
      <c r="B284" s="40" t="s">
        <v>818</v>
      </c>
      <c r="C284" s="41">
        <v>43882</v>
      </c>
      <c r="D284" s="10"/>
      <c r="E284" s="11"/>
      <c r="F284" s="11"/>
      <c r="G284" s="11"/>
      <c r="H284" s="12"/>
      <c r="J284" s="42">
        <f t="shared" si="21"/>
        <v>0</v>
      </c>
      <c r="K284" s="42">
        <f t="shared" si="22"/>
        <v>0</v>
      </c>
      <c r="L284" s="42">
        <f t="shared" si="22"/>
        <v>0</v>
      </c>
      <c r="M284" s="42">
        <f t="shared" si="22"/>
        <v>0</v>
      </c>
      <c r="N284" s="42">
        <f t="shared" si="22"/>
        <v>0</v>
      </c>
    </row>
    <row r="285" spans="2:14" x14ac:dyDescent="0.2">
      <c r="B285" s="43" t="s">
        <v>818</v>
      </c>
      <c r="C285" s="44">
        <v>43885</v>
      </c>
      <c r="D285" s="7"/>
      <c r="E285" s="8"/>
      <c r="F285" s="8"/>
      <c r="G285" s="8"/>
      <c r="H285" s="9"/>
      <c r="J285" s="42">
        <f t="shared" si="21"/>
        <v>0</v>
      </c>
      <c r="K285" s="42">
        <f t="shared" si="22"/>
        <v>0</v>
      </c>
      <c r="L285" s="42">
        <f t="shared" si="22"/>
        <v>0</v>
      </c>
      <c r="M285" s="42">
        <f t="shared" si="22"/>
        <v>0</v>
      </c>
      <c r="N285" s="42">
        <f t="shared" si="22"/>
        <v>0</v>
      </c>
    </row>
    <row r="286" spans="2:14" x14ac:dyDescent="0.2">
      <c r="B286" s="40" t="s">
        <v>818</v>
      </c>
      <c r="C286" s="41">
        <v>43886</v>
      </c>
      <c r="D286" s="10"/>
      <c r="E286" s="11"/>
      <c r="F286" s="11"/>
      <c r="G286" s="11"/>
      <c r="H286" s="12"/>
      <c r="J286" s="42">
        <f t="shared" si="21"/>
        <v>0</v>
      </c>
      <c r="K286" s="42">
        <f t="shared" ref="K286:N301" si="23">IF(ISBLANK(E286), 0, IF(ISNUMBER(E286), 0,1))</f>
        <v>0</v>
      </c>
      <c r="L286" s="42">
        <f t="shared" si="23"/>
        <v>0</v>
      </c>
      <c r="M286" s="42">
        <f t="shared" si="23"/>
        <v>0</v>
      </c>
      <c r="N286" s="42">
        <f t="shared" si="23"/>
        <v>0</v>
      </c>
    </row>
    <row r="287" spans="2:14" x14ac:dyDescent="0.2">
      <c r="B287" s="43" t="s">
        <v>818</v>
      </c>
      <c r="C287" s="44">
        <v>43887</v>
      </c>
      <c r="D287" s="7"/>
      <c r="E287" s="8"/>
      <c r="F287" s="8"/>
      <c r="G287" s="8"/>
      <c r="H287" s="9"/>
      <c r="J287" s="42">
        <f t="shared" si="21"/>
        <v>0</v>
      </c>
      <c r="K287" s="42">
        <f t="shared" si="23"/>
        <v>0</v>
      </c>
      <c r="L287" s="42">
        <f t="shared" si="23"/>
        <v>0</v>
      </c>
      <c r="M287" s="42">
        <f t="shared" si="23"/>
        <v>0</v>
      </c>
      <c r="N287" s="42">
        <f t="shared" si="23"/>
        <v>0</v>
      </c>
    </row>
    <row r="288" spans="2:14" x14ac:dyDescent="0.2">
      <c r="B288" s="40" t="s">
        <v>818</v>
      </c>
      <c r="C288" s="41">
        <v>43888</v>
      </c>
      <c r="D288" s="10"/>
      <c r="E288" s="11"/>
      <c r="F288" s="11"/>
      <c r="G288" s="11"/>
      <c r="H288" s="12"/>
      <c r="J288" s="42">
        <f t="shared" si="21"/>
        <v>0</v>
      </c>
      <c r="K288" s="42">
        <f t="shared" si="23"/>
        <v>0</v>
      </c>
      <c r="L288" s="42">
        <f t="shared" si="23"/>
        <v>0</v>
      </c>
      <c r="M288" s="42">
        <f t="shared" si="23"/>
        <v>0</v>
      </c>
      <c r="N288" s="42">
        <f t="shared" si="23"/>
        <v>0</v>
      </c>
    </row>
    <row r="289" spans="2:14" x14ac:dyDescent="0.2">
      <c r="B289" s="43" t="s">
        <v>818</v>
      </c>
      <c r="C289" s="44">
        <v>43889</v>
      </c>
      <c r="D289" s="7"/>
      <c r="E289" s="8"/>
      <c r="F289" s="8"/>
      <c r="G289" s="8"/>
      <c r="H289" s="9"/>
      <c r="J289" s="42">
        <f t="shared" si="21"/>
        <v>0</v>
      </c>
      <c r="K289" s="42">
        <f t="shared" si="23"/>
        <v>0</v>
      </c>
      <c r="L289" s="42">
        <f t="shared" si="23"/>
        <v>0</v>
      </c>
      <c r="M289" s="42">
        <f t="shared" si="23"/>
        <v>0</v>
      </c>
      <c r="N289" s="42">
        <f t="shared" si="23"/>
        <v>0</v>
      </c>
    </row>
    <row r="290" spans="2:14" x14ac:dyDescent="0.2">
      <c r="B290" s="40" t="s">
        <v>818</v>
      </c>
      <c r="C290" s="41">
        <v>43892</v>
      </c>
      <c r="D290" s="10"/>
      <c r="E290" s="11"/>
      <c r="F290" s="11"/>
      <c r="G290" s="11"/>
      <c r="H290" s="12"/>
      <c r="J290" s="42">
        <f t="shared" si="21"/>
        <v>0</v>
      </c>
      <c r="K290" s="42">
        <f t="shared" si="23"/>
        <v>0</v>
      </c>
      <c r="L290" s="42">
        <f t="shared" si="23"/>
        <v>0</v>
      </c>
      <c r="M290" s="42">
        <f t="shared" si="23"/>
        <v>0</v>
      </c>
      <c r="N290" s="42">
        <f t="shared" si="23"/>
        <v>0</v>
      </c>
    </row>
    <row r="291" spans="2:14" x14ac:dyDescent="0.2">
      <c r="B291" s="43" t="s">
        <v>818</v>
      </c>
      <c r="C291" s="44">
        <v>43893</v>
      </c>
      <c r="D291" s="7"/>
      <c r="E291" s="8"/>
      <c r="F291" s="8"/>
      <c r="G291" s="8"/>
      <c r="H291" s="9"/>
      <c r="J291" s="42">
        <f t="shared" si="21"/>
        <v>0</v>
      </c>
      <c r="K291" s="42">
        <f t="shared" si="23"/>
        <v>0</v>
      </c>
      <c r="L291" s="42">
        <f t="shared" si="23"/>
        <v>0</v>
      </c>
      <c r="M291" s="42">
        <f t="shared" si="23"/>
        <v>0</v>
      </c>
      <c r="N291" s="42">
        <f t="shared" si="23"/>
        <v>0</v>
      </c>
    </row>
    <row r="292" spans="2:14" x14ac:dyDescent="0.2">
      <c r="B292" s="40" t="s">
        <v>818</v>
      </c>
      <c r="C292" s="41">
        <v>43894</v>
      </c>
      <c r="D292" s="10"/>
      <c r="E292" s="11"/>
      <c r="F292" s="11"/>
      <c r="G292" s="11"/>
      <c r="H292" s="12"/>
      <c r="J292" s="42">
        <f t="shared" si="21"/>
        <v>0</v>
      </c>
      <c r="K292" s="42">
        <f t="shared" si="23"/>
        <v>0</v>
      </c>
      <c r="L292" s="42">
        <f t="shared" si="23"/>
        <v>0</v>
      </c>
      <c r="M292" s="42">
        <f t="shared" si="23"/>
        <v>0</v>
      </c>
      <c r="N292" s="42">
        <f t="shared" si="23"/>
        <v>0</v>
      </c>
    </row>
    <row r="293" spans="2:14" x14ac:dyDescent="0.2">
      <c r="B293" s="43" t="s">
        <v>818</v>
      </c>
      <c r="C293" s="44">
        <v>43895</v>
      </c>
      <c r="D293" s="7"/>
      <c r="E293" s="8"/>
      <c r="F293" s="8"/>
      <c r="G293" s="8"/>
      <c r="H293" s="9"/>
      <c r="J293" s="42">
        <f t="shared" si="21"/>
        <v>0</v>
      </c>
      <c r="K293" s="42">
        <f t="shared" si="23"/>
        <v>0</v>
      </c>
      <c r="L293" s="42">
        <f t="shared" si="23"/>
        <v>0</v>
      </c>
      <c r="M293" s="42">
        <f t="shared" si="23"/>
        <v>0</v>
      </c>
      <c r="N293" s="42">
        <f t="shared" si="23"/>
        <v>0</v>
      </c>
    </row>
    <row r="294" spans="2:14" x14ac:dyDescent="0.2">
      <c r="B294" s="40" t="s">
        <v>818</v>
      </c>
      <c r="C294" s="41">
        <v>43896</v>
      </c>
      <c r="D294" s="10"/>
      <c r="E294" s="11"/>
      <c r="F294" s="11"/>
      <c r="G294" s="11"/>
      <c r="H294" s="12"/>
      <c r="J294" s="42">
        <f t="shared" si="21"/>
        <v>0</v>
      </c>
      <c r="K294" s="42">
        <f t="shared" si="23"/>
        <v>0</v>
      </c>
      <c r="L294" s="42">
        <f t="shared" si="23"/>
        <v>0</v>
      </c>
      <c r="M294" s="42">
        <f t="shared" si="23"/>
        <v>0</v>
      </c>
      <c r="N294" s="42">
        <f t="shared" si="23"/>
        <v>0</v>
      </c>
    </row>
    <row r="295" spans="2:14" x14ac:dyDescent="0.2">
      <c r="B295" s="43" t="s">
        <v>818</v>
      </c>
      <c r="C295" s="44">
        <v>43899</v>
      </c>
      <c r="D295" s="7"/>
      <c r="E295" s="8"/>
      <c r="F295" s="8"/>
      <c r="G295" s="8"/>
      <c r="H295" s="9"/>
      <c r="J295" s="42">
        <f t="shared" si="21"/>
        <v>0</v>
      </c>
      <c r="K295" s="42">
        <f t="shared" si="23"/>
        <v>0</v>
      </c>
      <c r="L295" s="42">
        <f t="shared" si="23"/>
        <v>0</v>
      </c>
      <c r="M295" s="42">
        <f t="shared" si="23"/>
        <v>0</v>
      </c>
      <c r="N295" s="42">
        <f t="shared" si="23"/>
        <v>0</v>
      </c>
    </row>
    <row r="296" spans="2:14" x14ac:dyDescent="0.2">
      <c r="B296" s="40" t="s">
        <v>818</v>
      </c>
      <c r="C296" s="41">
        <v>43900</v>
      </c>
      <c r="D296" s="10"/>
      <c r="E296" s="11"/>
      <c r="F296" s="11"/>
      <c r="G296" s="11"/>
      <c r="H296" s="12"/>
      <c r="J296" s="42">
        <f t="shared" si="21"/>
        <v>0</v>
      </c>
      <c r="K296" s="42">
        <f t="shared" si="23"/>
        <v>0</v>
      </c>
      <c r="L296" s="42">
        <f t="shared" si="23"/>
        <v>0</v>
      </c>
      <c r="M296" s="42">
        <f t="shared" si="23"/>
        <v>0</v>
      </c>
      <c r="N296" s="42">
        <f t="shared" si="23"/>
        <v>0</v>
      </c>
    </row>
    <row r="297" spans="2:14" x14ac:dyDescent="0.2">
      <c r="B297" s="43" t="s">
        <v>818</v>
      </c>
      <c r="C297" s="44">
        <v>43901</v>
      </c>
      <c r="D297" s="7"/>
      <c r="E297" s="8"/>
      <c r="F297" s="8"/>
      <c r="G297" s="8"/>
      <c r="H297" s="9"/>
      <c r="J297" s="42">
        <f t="shared" si="21"/>
        <v>0</v>
      </c>
      <c r="K297" s="42">
        <f t="shared" si="23"/>
        <v>0</v>
      </c>
      <c r="L297" s="42">
        <f t="shared" si="23"/>
        <v>0</v>
      </c>
      <c r="M297" s="42">
        <f t="shared" si="23"/>
        <v>0</v>
      </c>
      <c r="N297" s="42">
        <f t="shared" si="23"/>
        <v>0</v>
      </c>
    </row>
    <row r="298" spans="2:14" x14ac:dyDescent="0.2">
      <c r="B298" s="40" t="s">
        <v>818</v>
      </c>
      <c r="C298" s="41">
        <v>43902</v>
      </c>
      <c r="D298" s="10"/>
      <c r="E298" s="11"/>
      <c r="F298" s="11"/>
      <c r="G298" s="11"/>
      <c r="H298" s="12"/>
      <c r="J298" s="42">
        <f t="shared" si="21"/>
        <v>0</v>
      </c>
      <c r="K298" s="42">
        <f t="shared" si="23"/>
        <v>0</v>
      </c>
      <c r="L298" s="42">
        <f t="shared" si="23"/>
        <v>0</v>
      </c>
      <c r="M298" s="42">
        <f t="shared" si="23"/>
        <v>0</v>
      </c>
      <c r="N298" s="42">
        <f t="shared" si="23"/>
        <v>0</v>
      </c>
    </row>
    <row r="299" spans="2:14" x14ac:dyDescent="0.2">
      <c r="B299" s="43" t="s">
        <v>818</v>
      </c>
      <c r="C299" s="44">
        <v>43903</v>
      </c>
      <c r="D299" s="7"/>
      <c r="E299" s="8"/>
      <c r="F299" s="8"/>
      <c r="G299" s="8"/>
      <c r="H299" s="9"/>
      <c r="J299" s="42">
        <f t="shared" si="21"/>
        <v>0</v>
      </c>
      <c r="K299" s="42">
        <f t="shared" si="23"/>
        <v>0</v>
      </c>
      <c r="L299" s="42">
        <f t="shared" si="23"/>
        <v>0</v>
      </c>
      <c r="M299" s="42">
        <f t="shared" si="23"/>
        <v>0</v>
      </c>
      <c r="N299" s="42">
        <f t="shared" si="23"/>
        <v>0</v>
      </c>
    </row>
    <row r="300" spans="2:14" x14ac:dyDescent="0.2">
      <c r="B300" s="40" t="s">
        <v>818</v>
      </c>
      <c r="C300" s="41">
        <v>43906</v>
      </c>
      <c r="D300" s="10"/>
      <c r="E300" s="11"/>
      <c r="F300" s="11"/>
      <c r="G300" s="11"/>
      <c r="H300" s="12"/>
      <c r="J300" s="42">
        <f t="shared" si="21"/>
        <v>0</v>
      </c>
      <c r="K300" s="42">
        <f t="shared" si="23"/>
        <v>0</v>
      </c>
      <c r="L300" s="42">
        <f t="shared" si="23"/>
        <v>0</v>
      </c>
      <c r="M300" s="42">
        <f t="shared" si="23"/>
        <v>0</v>
      </c>
      <c r="N300" s="42">
        <f t="shared" si="23"/>
        <v>0</v>
      </c>
    </row>
    <row r="301" spans="2:14" x14ac:dyDescent="0.2">
      <c r="B301" s="43" t="s">
        <v>818</v>
      </c>
      <c r="C301" s="44">
        <v>43907</v>
      </c>
      <c r="D301" s="7"/>
      <c r="E301" s="8"/>
      <c r="F301" s="8"/>
      <c r="G301" s="8"/>
      <c r="H301" s="9"/>
      <c r="J301" s="42">
        <f t="shared" si="21"/>
        <v>0</v>
      </c>
      <c r="K301" s="42">
        <f t="shared" si="23"/>
        <v>0</v>
      </c>
      <c r="L301" s="42">
        <f t="shared" si="23"/>
        <v>0</v>
      </c>
      <c r="M301" s="42">
        <f t="shared" si="23"/>
        <v>0</v>
      </c>
      <c r="N301" s="42">
        <f t="shared" si="23"/>
        <v>0</v>
      </c>
    </row>
    <row r="302" spans="2:14" x14ac:dyDescent="0.2">
      <c r="B302" s="40" t="s">
        <v>818</v>
      </c>
      <c r="C302" s="41">
        <v>43908</v>
      </c>
      <c r="D302" s="10"/>
      <c r="E302" s="11"/>
      <c r="F302" s="11"/>
      <c r="G302" s="11"/>
      <c r="H302" s="12"/>
      <c r="J302" s="42">
        <f t="shared" si="21"/>
        <v>0</v>
      </c>
      <c r="K302" s="42">
        <f t="shared" ref="K302:N317" si="24">IF(ISBLANK(E302), 0, IF(ISNUMBER(E302), 0,1))</f>
        <v>0</v>
      </c>
      <c r="L302" s="42">
        <f t="shared" si="24"/>
        <v>0</v>
      </c>
      <c r="M302" s="42">
        <f t="shared" si="24"/>
        <v>0</v>
      </c>
      <c r="N302" s="42">
        <f t="shared" si="24"/>
        <v>0</v>
      </c>
    </row>
    <row r="303" spans="2:14" x14ac:dyDescent="0.2">
      <c r="B303" s="43" t="s">
        <v>818</v>
      </c>
      <c r="C303" s="44">
        <v>43909</v>
      </c>
      <c r="D303" s="7"/>
      <c r="E303" s="8"/>
      <c r="F303" s="8"/>
      <c r="G303" s="8"/>
      <c r="H303" s="9"/>
      <c r="J303" s="42">
        <f t="shared" si="21"/>
        <v>0</v>
      </c>
      <c r="K303" s="42">
        <f t="shared" si="24"/>
        <v>0</v>
      </c>
      <c r="L303" s="42">
        <f t="shared" si="24"/>
        <v>0</v>
      </c>
      <c r="M303" s="42">
        <f t="shared" si="24"/>
        <v>0</v>
      </c>
      <c r="N303" s="42">
        <f t="shared" si="24"/>
        <v>0</v>
      </c>
    </row>
    <row r="304" spans="2:14" x14ac:dyDescent="0.2">
      <c r="B304" s="40" t="s">
        <v>818</v>
      </c>
      <c r="C304" s="41">
        <v>43910</v>
      </c>
      <c r="D304" s="10"/>
      <c r="E304" s="11"/>
      <c r="F304" s="11"/>
      <c r="G304" s="11"/>
      <c r="H304" s="12"/>
      <c r="J304" s="42">
        <f t="shared" si="21"/>
        <v>0</v>
      </c>
      <c r="K304" s="42">
        <f t="shared" si="24"/>
        <v>0</v>
      </c>
      <c r="L304" s="42">
        <f t="shared" si="24"/>
        <v>0</v>
      </c>
      <c r="M304" s="42">
        <f t="shared" si="24"/>
        <v>0</v>
      </c>
      <c r="N304" s="42">
        <f t="shared" si="24"/>
        <v>0</v>
      </c>
    </row>
    <row r="305" spans="2:14" x14ac:dyDescent="0.2">
      <c r="B305" s="43" t="s">
        <v>818</v>
      </c>
      <c r="C305" s="44">
        <v>43913</v>
      </c>
      <c r="D305" s="7"/>
      <c r="E305" s="8"/>
      <c r="F305" s="8"/>
      <c r="G305" s="8"/>
      <c r="H305" s="9"/>
      <c r="J305" s="42">
        <f t="shared" si="21"/>
        <v>0</v>
      </c>
      <c r="K305" s="42">
        <f t="shared" si="24"/>
        <v>0</v>
      </c>
      <c r="L305" s="42">
        <f t="shared" si="24"/>
        <v>0</v>
      </c>
      <c r="M305" s="42">
        <f t="shared" si="24"/>
        <v>0</v>
      </c>
      <c r="N305" s="42">
        <f t="shared" si="24"/>
        <v>0</v>
      </c>
    </row>
    <row r="306" spans="2:14" x14ac:dyDescent="0.2">
      <c r="B306" s="40" t="s">
        <v>818</v>
      </c>
      <c r="C306" s="41">
        <v>43914</v>
      </c>
      <c r="D306" s="10"/>
      <c r="E306" s="11"/>
      <c r="F306" s="11"/>
      <c r="G306" s="11"/>
      <c r="H306" s="12"/>
      <c r="J306" s="42">
        <f t="shared" si="21"/>
        <v>0</v>
      </c>
      <c r="K306" s="42">
        <f t="shared" si="24"/>
        <v>0</v>
      </c>
      <c r="L306" s="42">
        <f t="shared" si="24"/>
        <v>0</v>
      </c>
      <c r="M306" s="42">
        <f t="shared" si="24"/>
        <v>0</v>
      </c>
      <c r="N306" s="42">
        <f t="shared" si="24"/>
        <v>0</v>
      </c>
    </row>
    <row r="307" spans="2:14" x14ac:dyDescent="0.2">
      <c r="B307" s="43" t="s">
        <v>818</v>
      </c>
      <c r="C307" s="44">
        <v>43915</v>
      </c>
      <c r="D307" s="7"/>
      <c r="E307" s="8"/>
      <c r="F307" s="8"/>
      <c r="G307" s="8"/>
      <c r="H307" s="9"/>
      <c r="J307" s="42">
        <f t="shared" si="21"/>
        <v>0</v>
      </c>
      <c r="K307" s="42">
        <f t="shared" si="24"/>
        <v>0</v>
      </c>
      <c r="L307" s="42">
        <f t="shared" si="24"/>
        <v>0</v>
      </c>
      <c r="M307" s="42">
        <f t="shared" si="24"/>
        <v>0</v>
      </c>
      <c r="N307" s="42">
        <f t="shared" si="24"/>
        <v>0</v>
      </c>
    </row>
    <row r="308" spans="2:14" x14ac:dyDescent="0.2">
      <c r="B308" s="40" t="s">
        <v>818</v>
      </c>
      <c r="C308" s="41">
        <v>43916</v>
      </c>
      <c r="D308" s="10"/>
      <c r="E308" s="11"/>
      <c r="F308" s="11"/>
      <c r="G308" s="11"/>
      <c r="H308" s="12"/>
      <c r="J308" s="42">
        <f t="shared" si="21"/>
        <v>0</v>
      </c>
      <c r="K308" s="42">
        <f t="shared" si="24"/>
        <v>0</v>
      </c>
      <c r="L308" s="42">
        <f t="shared" si="24"/>
        <v>0</v>
      </c>
      <c r="M308" s="42">
        <f t="shared" si="24"/>
        <v>0</v>
      </c>
      <c r="N308" s="42">
        <f t="shared" si="24"/>
        <v>0</v>
      </c>
    </row>
    <row r="309" spans="2:14" x14ac:dyDescent="0.2">
      <c r="B309" s="43" t="s">
        <v>818</v>
      </c>
      <c r="C309" s="44">
        <v>43917</v>
      </c>
      <c r="D309" s="7"/>
      <c r="E309" s="8"/>
      <c r="F309" s="8"/>
      <c r="G309" s="8"/>
      <c r="H309" s="9"/>
      <c r="J309" s="42">
        <f t="shared" si="21"/>
        <v>0</v>
      </c>
      <c r="K309" s="42">
        <f t="shared" si="24"/>
        <v>0</v>
      </c>
      <c r="L309" s="42">
        <f t="shared" si="24"/>
        <v>0</v>
      </c>
      <c r="M309" s="42">
        <f t="shared" si="24"/>
        <v>0</v>
      </c>
      <c r="N309" s="42">
        <f t="shared" si="24"/>
        <v>0</v>
      </c>
    </row>
    <row r="310" spans="2:14" x14ac:dyDescent="0.2">
      <c r="B310" s="40" t="s">
        <v>818</v>
      </c>
      <c r="C310" s="41">
        <v>43920</v>
      </c>
      <c r="D310" s="10"/>
      <c r="E310" s="11"/>
      <c r="F310" s="11"/>
      <c r="G310" s="11"/>
      <c r="H310" s="12"/>
      <c r="J310" s="42">
        <f t="shared" si="21"/>
        <v>0</v>
      </c>
      <c r="K310" s="42">
        <f t="shared" si="24"/>
        <v>0</v>
      </c>
      <c r="L310" s="42">
        <f t="shared" si="24"/>
        <v>0</v>
      </c>
      <c r="M310" s="42">
        <f t="shared" si="24"/>
        <v>0</v>
      </c>
      <c r="N310" s="42">
        <f t="shared" si="24"/>
        <v>0</v>
      </c>
    </row>
    <row r="311" spans="2:14" x14ac:dyDescent="0.2">
      <c r="B311" s="43" t="s">
        <v>818</v>
      </c>
      <c r="C311" s="44">
        <v>43921</v>
      </c>
      <c r="D311" s="7"/>
      <c r="E311" s="8"/>
      <c r="F311" s="8"/>
      <c r="G311" s="8"/>
      <c r="H311" s="9"/>
      <c r="J311" s="42">
        <f t="shared" si="21"/>
        <v>0</v>
      </c>
      <c r="K311" s="42">
        <f t="shared" si="24"/>
        <v>0</v>
      </c>
      <c r="L311" s="42">
        <f t="shared" si="24"/>
        <v>0</v>
      </c>
      <c r="M311" s="42">
        <f t="shared" si="24"/>
        <v>0</v>
      </c>
      <c r="N311" s="42">
        <f t="shared" si="24"/>
        <v>0</v>
      </c>
    </row>
    <row r="312" spans="2:14" x14ac:dyDescent="0.2">
      <c r="B312" s="40" t="s">
        <v>818</v>
      </c>
      <c r="C312" s="41">
        <v>43922</v>
      </c>
      <c r="D312" s="10"/>
      <c r="E312" s="11"/>
      <c r="F312" s="11"/>
      <c r="G312" s="11"/>
      <c r="H312" s="12"/>
      <c r="J312" s="42">
        <f t="shared" si="21"/>
        <v>0</v>
      </c>
      <c r="K312" s="42">
        <f t="shared" si="24"/>
        <v>0</v>
      </c>
      <c r="L312" s="42">
        <f t="shared" si="24"/>
        <v>0</v>
      </c>
      <c r="M312" s="42">
        <f t="shared" si="24"/>
        <v>0</v>
      </c>
      <c r="N312" s="42">
        <f t="shared" si="24"/>
        <v>0</v>
      </c>
    </row>
    <row r="313" spans="2:14" x14ac:dyDescent="0.2">
      <c r="B313" s="43" t="s">
        <v>818</v>
      </c>
      <c r="C313" s="44">
        <v>43923</v>
      </c>
      <c r="D313" s="7"/>
      <c r="E313" s="8"/>
      <c r="F313" s="8"/>
      <c r="G313" s="8"/>
      <c r="H313" s="9"/>
      <c r="J313" s="42">
        <f t="shared" si="21"/>
        <v>0</v>
      </c>
      <c r="K313" s="42">
        <f t="shared" si="24"/>
        <v>0</v>
      </c>
      <c r="L313" s="42">
        <f t="shared" si="24"/>
        <v>0</v>
      </c>
      <c r="M313" s="42">
        <f t="shared" si="24"/>
        <v>0</v>
      </c>
      <c r="N313" s="42">
        <f t="shared" si="24"/>
        <v>0</v>
      </c>
    </row>
    <row r="314" spans="2:14" x14ac:dyDescent="0.2">
      <c r="B314" s="40" t="s">
        <v>818</v>
      </c>
      <c r="C314" s="41">
        <v>43924</v>
      </c>
      <c r="D314" s="10"/>
      <c r="E314" s="11"/>
      <c r="F314" s="11"/>
      <c r="G314" s="11"/>
      <c r="H314" s="12"/>
      <c r="J314" s="42">
        <f t="shared" si="21"/>
        <v>0</v>
      </c>
      <c r="K314" s="42">
        <f t="shared" si="24"/>
        <v>0</v>
      </c>
      <c r="L314" s="42">
        <f t="shared" si="24"/>
        <v>0</v>
      </c>
      <c r="M314" s="42">
        <f t="shared" si="24"/>
        <v>0</v>
      </c>
      <c r="N314" s="42">
        <f t="shared" si="24"/>
        <v>0</v>
      </c>
    </row>
    <row r="315" spans="2:14" x14ac:dyDescent="0.2">
      <c r="B315" s="43" t="s">
        <v>818</v>
      </c>
      <c r="C315" s="44">
        <v>43927</v>
      </c>
      <c r="D315" s="7"/>
      <c r="E315" s="8"/>
      <c r="F315" s="8"/>
      <c r="G315" s="8"/>
      <c r="H315" s="9"/>
      <c r="J315" s="42">
        <f t="shared" si="21"/>
        <v>0</v>
      </c>
      <c r="K315" s="42">
        <f t="shared" si="24"/>
        <v>0</v>
      </c>
      <c r="L315" s="42">
        <f t="shared" si="24"/>
        <v>0</v>
      </c>
      <c r="M315" s="42">
        <f t="shared" si="24"/>
        <v>0</v>
      </c>
      <c r="N315" s="42">
        <f t="shared" si="24"/>
        <v>0</v>
      </c>
    </row>
    <row r="316" spans="2:14" x14ac:dyDescent="0.2">
      <c r="B316" s="40" t="s">
        <v>818</v>
      </c>
      <c r="C316" s="41">
        <v>43928</v>
      </c>
      <c r="D316" s="10"/>
      <c r="E316" s="11"/>
      <c r="F316" s="11"/>
      <c r="G316" s="11"/>
      <c r="H316" s="12"/>
      <c r="J316" s="42">
        <f t="shared" si="21"/>
        <v>0</v>
      </c>
      <c r="K316" s="42">
        <f t="shared" si="24"/>
        <v>0</v>
      </c>
      <c r="L316" s="42">
        <f t="shared" si="24"/>
        <v>0</v>
      </c>
      <c r="M316" s="42">
        <f t="shared" si="24"/>
        <v>0</v>
      </c>
      <c r="N316" s="42">
        <f t="shared" si="24"/>
        <v>0</v>
      </c>
    </row>
    <row r="317" spans="2:14" x14ac:dyDescent="0.2">
      <c r="B317" s="43" t="s">
        <v>818</v>
      </c>
      <c r="C317" s="44">
        <v>43929</v>
      </c>
      <c r="D317" s="7"/>
      <c r="E317" s="8"/>
      <c r="F317" s="8"/>
      <c r="G317" s="8"/>
      <c r="H317" s="9"/>
      <c r="J317" s="42">
        <f t="shared" si="21"/>
        <v>0</v>
      </c>
      <c r="K317" s="42">
        <f t="shared" si="24"/>
        <v>0</v>
      </c>
      <c r="L317" s="42">
        <f t="shared" si="24"/>
        <v>0</v>
      </c>
      <c r="M317" s="42">
        <f t="shared" si="24"/>
        <v>0</v>
      </c>
      <c r="N317" s="42">
        <f t="shared" si="24"/>
        <v>0</v>
      </c>
    </row>
    <row r="318" spans="2:14" x14ac:dyDescent="0.2">
      <c r="B318" s="40" t="s">
        <v>818</v>
      </c>
      <c r="C318" s="41">
        <v>43930</v>
      </c>
      <c r="D318" s="10"/>
      <c r="E318" s="11"/>
      <c r="F318" s="11"/>
      <c r="G318" s="11"/>
      <c r="H318" s="12"/>
      <c r="J318" s="42">
        <f t="shared" si="21"/>
        <v>0</v>
      </c>
      <c r="K318" s="42">
        <f t="shared" ref="K318:N333" si="25">IF(ISBLANK(E318), 0, IF(ISNUMBER(E318), 0,1))</f>
        <v>0</v>
      </c>
      <c r="L318" s="42">
        <f t="shared" si="25"/>
        <v>0</v>
      </c>
      <c r="M318" s="42">
        <f t="shared" si="25"/>
        <v>0</v>
      </c>
      <c r="N318" s="42">
        <f t="shared" si="25"/>
        <v>0</v>
      </c>
    </row>
    <row r="319" spans="2:14" x14ac:dyDescent="0.2">
      <c r="B319" s="43" t="s">
        <v>818</v>
      </c>
      <c r="C319" s="44">
        <v>43931</v>
      </c>
      <c r="D319" s="7"/>
      <c r="E319" s="8"/>
      <c r="F319" s="8"/>
      <c r="G319" s="8"/>
      <c r="H319" s="9"/>
      <c r="J319" s="42">
        <f t="shared" si="21"/>
        <v>0</v>
      </c>
      <c r="K319" s="42">
        <f t="shared" si="25"/>
        <v>0</v>
      </c>
      <c r="L319" s="42">
        <f t="shared" si="25"/>
        <v>0</v>
      </c>
      <c r="M319" s="42">
        <f t="shared" si="25"/>
        <v>0</v>
      </c>
      <c r="N319" s="42">
        <f t="shared" si="25"/>
        <v>0</v>
      </c>
    </row>
    <row r="320" spans="2:14" x14ac:dyDescent="0.2">
      <c r="B320" s="40" t="s">
        <v>818</v>
      </c>
      <c r="C320" s="41">
        <v>43934</v>
      </c>
      <c r="D320" s="10"/>
      <c r="E320" s="11"/>
      <c r="F320" s="11"/>
      <c r="G320" s="11"/>
      <c r="H320" s="12"/>
      <c r="J320" s="42">
        <f t="shared" si="21"/>
        <v>0</v>
      </c>
      <c r="K320" s="42">
        <f t="shared" si="25"/>
        <v>0</v>
      </c>
      <c r="L320" s="42">
        <f t="shared" si="25"/>
        <v>0</v>
      </c>
      <c r="M320" s="42">
        <f t="shared" si="25"/>
        <v>0</v>
      </c>
      <c r="N320" s="42">
        <f t="shared" si="25"/>
        <v>0</v>
      </c>
    </row>
    <row r="321" spans="2:14" x14ac:dyDescent="0.2">
      <c r="B321" s="43" t="s">
        <v>818</v>
      </c>
      <c r="C321" s="44">
        <v>43935</v>
      </c>
      <c r="D321" s="7"/>
      <c r="E321" s="8"/>
      <c r="F321" s="8"/>
      <c r="G321" s="8"/>
      <c r="H321" s="9"/>
      <c r="J321" s="42">
        <f t="shared" si="21"/>
        <v>0</v>
      </c>
      <c r="K321" s="42">
        <f t="shared" si="25"/>
        <v>0</v>
      </c>
      <c r="L321" s="42">
        <f t="shared" si="25"/>
        <v>0</v>
      </c>
      <c r="M321" s="42">
        <f t="shared" si="25"/>
        <v>0</v>
      </c>
      <c r="N321" s="42">
        <f t="shared" si="25"/>
        <v>0</v>
      </c>
    </row>
    <row r="322" spans="2:14" x14ac:dyDescent="0.2">
      <c r="B322" s="40" t="s">
        <v>818</v>
      </c>
      <c r="C322" s="41">
        <v>43936</v>
      </c>
      <c r="D322" s="10"/>
      <c r="E322" s="11"/>
      <c r="F322" s="11"/>
      <c r="G322" s="11"/>
      <c r="H322" s="12"/>
      <c r="J322" s="42">
        <f t="shared" si="21"/>
        <v>0</v>
      </c>
      <c r="K322" s="42">
        <f t="shared" si="25"/>
        <v>0</v>
      </c>
      <c r="L322" s="42">
        <f t="shared" si="25"/>
        <v>0</v>
      </c>
      <c r="M322" s="42">
        <f t="shared" si="25"/>
        <v>0</v>
      </c>
      <c r="N322" s="42">
        <f t="shared" si="25"/>
        <v>0</v>
      </c>
    </row>
    <row r="323" spans="2:14" x14ac:dyDescent="0.2">
      <c r="B323" s="43" t="s">
        <v>818</v>
      </c>
      <c r="C323" s="44">
        <v>43937</v>
      </c>
      <c r="D323" s="7"/>
      <c r="E323" s="8"/>
      <c r="F323" s="8"/>
      <c r="G323" s="8"/>
      <c r="H323" s="9"/>
      <c r="J323" s="42">
        <f t="shared" si="21"/>
        <v>0</v>
      </c>
      <c r="K323" s="42">
        <f t="shared" si="25"/>
        <v>0</v>
      </c>
      <c r="L323" s="42">
        <f t="shared" si="25"/>
        <v>0</v>
      </c>
      <c r="M323" s="42">
        <f t="shared" si="25"/>
        <v>0</v>
      </c>
      <c r="N323" s="42">
        <f t="shared" si="25"/>
        <v>0</v>
      </c>
    </row>
    <row r="324" spans="2:14" x14ac:dyDescent="0.2">
      <c r="B324" s="40" t="s">
        <v>818</v>
      </c>
      <c r="C324" s="41">
        <v>43938</v>
      </c>
      <c r="D324" s="10"/>
      <c r="E324" s="11"/>
      <c r="F324" s="11"/>
      <c r="G324" s="11"/>
      <c r="H324" s="12"/>
      <c r="J324" s="42">
        <f t="shared" si="21"/>
        <v>0</v>
      </c>
      <c r="K324" s="42">
        <f t="shared" si="25"/>
        <v>0</v>
      </c>
      <c r="L324" s="42">
        <f t="shared" si="25"/>
        <v>0</v>
      </c>
      <c r="M324" s="42">
        <f t="shared" si="25"/>
        <v>0</v>
      </c>
      <c r="N324" s="42">
        <f t="shared" si="25"/>
        <v>0</v>
      </c>
    </row>
    <row r="325" spans="2:14" x14ac:dyDescent="0.2">
      <c r="B325" s="43" t="s">
        <v>818</v>
      </c>
      <c r="C325" s="44">
        <v>43941</v>
      </c>
      <c r="D325" s="7"/>
      <c r="E325" s="8"/>
      <c r="F325" s="8"/>
      <c r="G325" s="8"/>
      <c r="H325" s="9"/>
      <c r="J325" s="42">
        <f t="shared" si="21"/>
        <v>0</v>
      </c>
      <c r="K325" s="42">
        <f t="shared" si="25"/>
        <v>0</v>
      </c>
      <c r="L325" s="42">
        <f t="shared" si="25"/>
        <v>0</v>
      </c>
      <c r="M325" s="42">
        <f t="shared" si="25"/>
        <v>0</v>
      </c>
      <c r="N325" s="42">
        <f t="shared" si="25"/>
        <v>0</v>
      </c>
    </row>
    <row r="326" spans="2:14" x14ac:dyDescent="0.2">
      <c r="B326" s="40" t="s">
        <v>818</v>
      </c>
      <c r="C326" s="41">
        <v>43942</v>
      </c>
      <c r="D326" s="10"/>
      <c r="E326" s="11"/>
      <c r="F326" s="11"/>
      <c r="G326" s="11"/>
      <c r="H326" s="12"/>
      <c r="J326" s="42">
        <f t="shared" si="21"/>
        <v>0</v>
      </c>
      <c r="K326" s="42">
        <f t="shared" si="25"/>
        <v>0</v>
      </c>
      <c r="L326" s="42">
        <f t="shared" si="25"/>
        <v>0</v>
      </c>
      <c r="M326" s="42">
        <f t="shared" si="25"/>
        <v>0</v>
      </c>
      <c r="N326" s="42">
        <f t="shared" si="25"/>
        <v>0</v>
      </c>
    </row>
    <row r="327" spans="2:14" x14ac:dyDescent="0.2">
      <c r="B327" s="43" t="s">
        <v>818</v>
      </c>
      <c r="C327" s="44">
        <v>43943</v>
      </c>
      <c r="D327" s="7"/>
      <c r="E327" s="8"/>
      <c r="F327" s="8"/>
      <c r="G327" s="8"/>
      <c r="H327" s="9"/>
      <c r="J327" s="42">
        <f t="shared" si="21"/>
        <v>0</v>
      </c>
      <c r="K327" s="42">
        <f t="shared" si="25"/>
        <v>0</v>
      </c>
      <c r="L327" s="42">
        <f t="shared" si="25"/>
        <v>0</v>
      </c>
      <c r="M327" s="42">
        <f t="shared" si="25"/>
        <v>0</v>
      </c>
      <c r="N327" s="42">
        <f t="shared" si="25"/>
        <v>0</v>
      </c>
    </row>
    <row r="328" spans="2:14" x14ac:dyDescent="0.2">
      <c r="B328" s="40" t="s">
        <v>818</v>
      </c>
      <c r="C328" s="41">
        <v>43944</v>
      </c>
      <c r="D328" s="10"/>
      <c r="E328" s="11"/>
      <c r="F328" s="11"/>
      <c r="G328" s="11"/>
      <c r="H328" s="12"/>
      <c r="J328" s="42">
        <f t="shared" si="21"/>
        <v>0</v>
      </c>
      <c r="K328" s="42">
        <f t="shared" si="25"/>
        <v>0</v>
      </c>
      <c r="L328" s="42">
        <f t="shared" si="25"/>
        <v>0</v>
      </c>
      <c r="M328" s="42">
        <f t="shared" si="25"/>
        <v>0</v>
      </c>
      <c r="N328" s="42">
        <f t="shared" si="25"/>
        <v>0</v>
      </c>
    </row>
    <row r="329" spans="2:14" x14ac:dyDescent="0.2">
      <c r="B329" s="43" t="s">
        <v>818</v>
      </c>
      <c r="C329" s="44">
        <v>43945</v>
      </c>
      <c r="D329" s="7"/>
      <c r="E329" s="8"/>
      <c r="F329" s="8"/>
      <c r="G329" s="8"/>
      <c r="H329" s="9"/>
      <c r="J329" s="42">
        <f t="shared" si="21"/>
        <v>0</v>
      </c>
      <c r="K329" s="42">
        <f t="shared" si="25"/>
        <v>0</v>
      </c>
      <c r="L329" s="42">
        <f t="shared" si="25"/>
        <v>0</v>
      </c>
      <c r="M329" s="42">
        <f t="shared" si="25"/>
        <v>0</v>
      </c>
      <c r="N329" s="42">
        <f t="shared" si="25"/>
        <v>0</v>
      </c>
    </row>
    <row r="330" spans="2:14" x14ac:dyDescent="0.2">
      <c r="B330" s="40" t="s">
        <v>818</v>
      </c>
      <c r="C330" s="41">
        <v>43948</v>
      </c>
      <c r="D330" s="10"/>
      <c r="E330" s="11"/>
      <c r="F330" s="11"/>
      <c r="G330" s="11"/>
      <c r="H330" s="12"/>
      <c r="J330" s="42">
        <f t="shared" si="21"/>
        <v>0</v>
      </c>
      <c r="K330" s="42">
        <f t="shared" si="25"/>
        <v>0</v>
      </c>
      <c r="L330" s="42">
        <f t="shared" si="25"/>
        <v>0</v>
      </c>
      <c r="M330" s="42">
        <f t="shared" si="25"/>
        <v>0</v>
      </c>
      <c r="N330" s="42">
        <f t="shared" si="25"/>
        <v>0</v>
      </c>
    </row>
    <row r="331" spans="2:14" x14ac:dyDescent="0.2">
      <c r="B331" s="43" t="s">
        <v>818</v>
      </c>
      <c r="C331" s="44">
        <v>43949</v>
      </c>
      <c r="D331" s="7"/>
      <c r="E331" s="8"/>
      <c r="F331" s="8"/>
      <c r="G331" s="8"/>
      <c r="H331" s="9"/>
      <c r="J331" s="42">
        <f t="shared" si="21"/>
        <v>0</v>
      </c>
      <c r="K331" s="42">
        <f t="shared" si="25"/>
        <v>0</v>
      </c>
      <c r="L331" s="42">
        <f t="shared" si="25"/>
        <v>0</v>
      </c>
      <c r="M331" s="42">
        <f t="shared" si="25"/>
        <v>0</v>
      </c>
      <c r="N331" s="42">
        <f t="shared" si="25"/>
        <v>0</v>
      </c>
    </row>
    <row r="332" spans="2:14" x14ac:dyDescent="0.2">
      <c r="B332" s="40" t="s">
        <v>818</v>
      </c>
      <c r="C332" s="41">
        <v>43950</v>
      </c>
      <c r="D332" s="10"/>
      <c r="E332" s="11"/>
      <c r="F332" s="11"/>
      <c r="G332" s="11"/>
      <c r="H332" s="12"/>
      <c r="J332" s="42">
        <f t="shared" si="21"/>
        <v>0</v>
      </c>
      <c r="K332" s="42">
        <f t="shared" si="25"/>
        <v>0</v>
      </c>
      <c r="L332" s="42">
        <f t="shared" si="25"/>
        <v>0</v>
      </c>
      <c r="M332" s="42">
        <f t="shared" si="25"/>
        <v>0</v>
      </c>
      <c r="N332" s="42">
        <f t="shared" si="25"/>
        <v>0</v>
      </c>
    </row>
    <row r="333" spans="2:14" x14ac:dyDescent="0.2">
      <c r="B333" s="43" t="s">
        <v>818</v>
      </c>
      <c r="C333" s="44">
        <v>43951</v>
      </c>
      <c r="D333" s="7"/>
      <c r="E333" s="8"/>
      <c r="F333" s="8"/>
      <c r="G333" s="8"/>
      <c r="H333" s="9"/>
      <c r="J333" s="42">
        <f t="shared" si="21"/>
        <v>0</v>
      </c>
      <c r="K333" s="42">
        <f t="shared" si="25"/>
        <v>0</v>
      </c>
      <c r="L333" s="42">
        <f t="shared" si="25"/>
        <v>0</v>
      </c>
      <c r="M333" s="42">
        <f t="shared" si="25"/>
        <v>0</v>
      </c>
      <c r="N333" s="42">
        <f t="shared" si="25"/>
        <v>0</v>
      </c>
    </row>
    <row r="334" spans="2:14" x14ac:dyDescent="0.2">
      <c r="B334" s="40" t="s">
        <v>841</v>
      </c>
      <c r="C334" s="41">
        <v>43864</v>
      </c>
      <c r="D334" s="10"/>
      <c r="E334" s="11"/>
      <c r="F334" s="11"/>
      <c r="G334" s="11"/>
      <c r="H334" s="12"/>
      <c r="J334" s="42">
        <f t="shared" ref="J334:J397" si="26">IF(ISBLANK(D334), 0, IF(ISNUMBER(D334), 0,1))</f>
        <v>0</v>
      </c>
      <c r="K334" s="42">
        <f t="shared" ref="K334:N349" si="27">IF(ISBLANK(E334), 0, IF(ISNUMBER(E334), 0,1))</f>
        <v>0</v>
      </c>
      <c r="L334" s="42">
        <f t="shared" si="27"/>
        <v>0</v>
      </c>
      <c r="M334" s="42">
        <f t="shared" si="27"/>
        <v>0</v>
      </c>
      <c r="N334" s="42">
        <f t="shared" si="27"/>
        <v>0</v>
      </c>
    </row>
    <row r="335" spans="2:14" x14ac:dyDescent="0.2">
      <c r="B335" s="43" t="s">
        <v>841</v>
      </c>
      <c r="C335" s="44">
        <v>43865</v>
      </c>
      <c r="D335" s="7"/>
      <c r="E335" s="8"/>
      <c r="F335" s="8"/>
      <c r="G335" s="8"/>
      <c r="H335" s="9"/>
      <c r="J335" s="42">
        <f t="shared" si="26"/>
        <v>0</v>
      </c>
      <c r="K335" s="42">
        <f t="shared" si="27"/>
        <v>0</v>
      </c>
      <c r="L335" s="42">
        <f t="shared" si="27"/>
        <v>0</v>
      </c>
      <c r="M335" s="42">
        <f t="shared" si="27"/>
        <v>0</v>
      </c>
      <c r="N335" s="42">
        <f t="shared" si="27"/>
        <v>0</v>
      </c>
    </row>
    <row r="336" spans="2:14" x14ac:dyDescent="0.2">
      <c r="B336" s="40" t="s">
        <v>841</v>
      </c>
      <c r="C336" s="41">
        <v>43866</v>
      </c>
      <c r="D336" s="10"/>
      <c r="E336" s="11"/>
      <c r="F336" s="11"/>
      <c r="G336" s="11"/>
      <c r="H336" s="12"/>
      <c r="J336" s="42">
        <f t="shared" si="26"/>
        <v>0</v>
      </c>
      <c r="K336" s="42">
        <f t="shared" si="27"/>
        <v>0</v>
      </c>
      <c r="L336" s="42">
        <f t="shared" si="27"/>
        <v>0</v>
      </c>
      <c r="M336" s="42">
        <f t="shared" si="27"/>
        <v>0</v>
      </c>
      <c r="N336" s="42">
        <f t="shared" si="27"/>
        <v>0</v>
      </c>
    </row>
    <row r="337" spans="2:14" x14ac:dyDescent="0.2">
      <c r="B337" s="43" t="s">
        <v>841</v>
      </c>
      <c r="C337" s="44">
        <v>43867</v>
      </c>
      <c r="D337" s="7"/>
      <c r="E337" s="8"/>
      <c r="F337" s="8"/>
      <c r="G337" s="8"/>
      <c r="H337" s="9"/>
      <c r="J337" s="42">
        <f t="shared" si="26"/>
        <v>0</v>
      </c>
      <c r="K337" s="42">
        <f t="shared" si="27"/>
        <v>0</v>
      </c>
      <c r="L337" s="42">
        <f t="shared" si="27"/>
        <v>0</v>
      </c>
      <c r="M337" s="42">
        <f t="shared" si="27"/>
        <v>0</v>
      </c>
      <c r="N337" s="42">
        <f t="shared" si="27"/>
        <v>0</v>
      </c>
    </row>
    <row r="338" spans="2:14" x14ac:dyDescent="0.2">
      <c r="B338" s="40" t="s">
        <v>841</v>
      </c>
      <c r="C338" s="41">
        <v>43868</v>
      </c>
      <c r="D338" s="10"/>
      <c r="E338" s="11"/>
      <c r="F338" s="11"/>
      <c r="G338" s="11"/>
      <c r="H338" s="12"/>
      <c r="J338" s="42">
        <f t="shared" si="26"/>
        <v>0</v>
      </c>
      <c r="K338" s="42">
        <f t="shared" si="27"/>
        <v>0</v>
      </c>
      <c r="L338" s="42">
        <f t="shared" si="27"/>
        <v>0</v>
      </c>
      <c r="M338" s="42">
        <f t="shared" si="27"/>
        <v>0</v>
      </c>
      <c r="N338" s="42">
        <f t="shared" si="27"/>
        <v>0</v>
      </c>
    </row>
    <row r="339" spans="2:14" x14ac:dyDescent="0.2">
      <c r="B339" s="43" t="s">
        <v>841</v>
      </c>
      <c r="C339" s="44">
        <v>43871</v>
      </c>
      <c r="D339" s="7"/>
      <c r="E339" s="8"/>
      <c r="F339" s="8"/>
      <c r="G339" s="8"/>
      <c r="H339" s="9"/>
      <c r="J339" s="42">
        <f t="shared" si="26"/>
        <v>0</v>
      </c>
      <c r="K339" s="42">
        <f t="shared" si="27"/>
        <v>0</v>
      </c>
      <c r="L339" s="42">
        <f t="shared" si="27"/>
        <v>0</v>
      </c>
      <c r="M339" s="42">
        <f t="shared" si="27"/>
        <v>0</v>
      </c>
      <c r="N339" s="42">
        <f t="shared" si="27"/>
        <v>0</v>
      </c>
    </row>
    <row r="340" spans="2:14" x14ac:dyDescent="0.2">
      <c r="B340" s="40" t="s">
        <v>841</v>
      </c>
      <c r="C340" s="41">
        <v>43872</v>
      </c>
      <c r="D340" s="10"/>
      <c r="E340" s="11"/>
      <c r="F340" s="11"/>
      <c r="G340" s="11"/>
      <c r="H340" s="12"/>
      <c r="J340" s="42">
        <f t="shared" si="26"/>
        <v>0</v>
      </c>
      <c r="K340" s="42">
        <f t="shared" si="27"/>
        <v>0</v>
      </c>
      <c r="L340" s="42">
        <f t="shared" si="27"/>
        <v>0</v>
      </c>
      <c r="M340" s="42">
        <f t="shared" si="27"/>
        <v>0</v>
      </c>
      <c r="N340" s="42">
        <f t="shared" si="27"/>
        <v>0</v>
      </c>
    </row>
    <row r="341" spans="2:14" x14ac:dyDescent="0.2">
      <c r="B341" s="43" t="s">
        <v>841</v>
      </c>
      <c r="C341" s="44">
        <v>43873</v>
      </c>
      <c r="D341" s="7"/>
      <c r="E341" s="8"/>
      <c r="F341" s="8"/>
      <c r="G341" s="8"/>
      <c r="H341" s="9"/>
      <c r="J341" s="42">
        <f t="shared" si="26"/>
        <v>0</v>
      </c>
      <c r="K341" s="42">
        <f t="shared" si="27"/>
        <v>0</v>
      </c>
      <c r="L341" s="42">
        <f t="shared" si="27"/>
        <v>0</v>
      </c>
      <c r="M341" s="42">
        <f t="shared" si="27"/>
        <v>0</v>
      </c>
      <c r="N341" s="42">
        <f t="shared" si="27"/>
        <v>0</v>
      </c>
    </row>
    <row r="342" spans="2:14" x14ac:dyDescent="0.2">
      <c r="B342" s="40" t="s">
        <v>841</v>
      </c>
      <c r="C342" s="41">
        <v>43874</v>
      </c>
      <c r="D342" s="10"/>
      <c r="E342" s="11"/>
      <c r="F342" s="11"/>
      <c r="G342" s="11"/>
      <c r="H342" s="12"/>
      <c r="J342" s="42">
        <f t="shared" si="26"/>
        <v>0</v>
      </c>
      <c r="K342" s="42">
        <f t="shared" si="27"/>
        <v>0</v>
      </c>
      <c r="L342" s="42">
        <f t="shared" si="27"/>
        <v>0</v>
      </c>
      <c r="M342" s="42">
        <f t="shared" si="27"/>
        <v>0</v>
      </c>
      <c r="N342" s="42">
        <f t="shared" si="27"/>
        <v>0</v>
      </c>
    </row>
    <row r="343" spans="2:14" x14ac:dyDescent="0.2">
      <c r="B343" s="43" t="s">
        <v>841</v>
      </c>
      <c r="C343" s="44">
        <v>43875</v>
      </c>
      <c r="D343" s="7"/>
      <c r="E343" s="8"/>
      <c r="F343" s="8"/>
      <c r="G343" s="8"/>
      <c r="H343" s="9"/>
      <c r="J343" s="42">
        <f t="shared" si="26"/>
        <v>0</v>
      </c>
      <c r="K343" s="42">
        <f t="shared" si="27"/>
        <v>0</v>
      </c>
      <c r="L343" s="42">
        <f t="shared" si="27"/>
        <v>0</v>
      </c>
      <c r="M343" s="42">
        <f t="shared" si="27"/>
        <v>0</v>
      </c>
      <c r="N343" s="42">
        <f t="shared" si="27"/>
        <v>0</v>
      </c>
    </row>
    <row r="344" spans="2:14" x14ac:dyDescent="0.2">
      <c r="B344" s="40" t="s">
        <v>841</v>
      </c>
      <c r="C344" s="41">
        <v>43878</v>
      </c>
      <c r="D344" s="10"/>
      <c r="E344" s="11"/>
      <c r="F344" s="11"/>
      <c r="G344" s="11"/>
      <c r="H344" s="12"/>
      <c r="J344" s="42">
        <f t="shared" si="26"/>
        <v>0</v>
      </c>
      <c r="K344" s="42">
        <f t="shared" si="27"/>
        <v>0</v>
      </c>
      <c r="L344" s="42">
        <f t="shared" si="27"/>
        <v>0</v>
      </c>
      <c r="M344" s="42">
        <f t="shared" si="27"/>
        <v>0</v>
      </c>
      <c r="N344" s="42">
        <f t="shared" si="27"/>
        <v>0</v>
      </c>
    </row>
    <row r="345" spans="2:14" x14ac:dyDescent="0.2">
      <c r="B345" s="43" t="s">
        <v>841</v>
      </c>
      <c r="C345" s="44">
        <v>43879</v>
      </c>
      <c r="D345" s="7"/>
      <c r="E345" s="8"/>
      <c r="F345" s="8"/>
      <c r="G345" s="8"/>
      <c r="H345" s="9"/>
      <c r="J345" s="42">
        <f t="shared" si="26"/>
        <v>0</v>
      </c>
      <c r="K345" s="42">
        <f t="shared" si="27"/>
        <v>0</v>
      </c>
      <c r="L345" s="42">
        <f t="shared" si="27"/>
        <v>0</v>
      </c>
      <c r="M345" s="42">
        <f t="shared" si="27"/>
        <v>0</v>
      </c>
      <c r="N345" s="42">
        <f t="shared" si="27"/>
        <v>0</v>
      </c>
    </row>
    <row r="346" spans="2:14" x14ac:dyDescent="0.2">
      <c r="B346" s="40" t="s">
        <v>841</v>
      </c>
      <c r="C346" s="41">
        <v>43880</v>
      </c>
      <c r="D346" s="10"/>
      <c r="E346" s="11"/>
      <c r="F346" s="11"/>
      <c r="G346" s="11"/>
      <c r="H346" s="12"/>
      <c r="J346" s="42">
        <f t="shared" si="26"/>
        <v>0</v>
      </c>
      <c r="K346" s="42">
        <f t="shared" si="27"/>
        <v>0</v>
      </c>
      <c r="L346" s="42">
        <f t="shared" si="27"/>
        <v>0</v>
      </c>
      <c r="M346" s="42">
        <f t="shared" si="27"/>
        <v>0</v>
      </c>
      <c r="N346" s="42">
        <f t="shared" si="27"/>
        <v>0</v>
      </c>
    </row>
    <row r="347" spans="2:14" x14ac:dyDescent="0.2">
      <c r="B347" s="43" t="s">
        <v>841</v>
      </c>
      <c r="C347" s="44">
        <v>43881</v>
      </c>
      <c r="D347" s="7"/>
      <c r="E347" s="8"/>
      <c r="F347" s="8"/>
      <c r="G347" s="8"/>
      <c r="H347" s="9"/>
      <c r="J347" s="42">
        <f t="shared" si="26"/>
        <v>0</v>
      </c>
      <c r="K347" s="42">
        <f t="shared" si="27"/>
        <v>0</v>
      </c>
      <c r="L347" s="42">
        <f t="shared" si="27"/>
        <v>0</v>
      </c>
      <c r="M347" s="42">
        <f t="shared" si="27"/>
        <v>0</v>
      </c>
      <c r="N347" s="42">
        <f t="shared" si="27"/>
        <v>0</v>
      </c>
    </row>
    <row r="348" spans="2:14" x14ac:dyDescent="0.2">
      <c r="B348" s="40" t="s">
        <v>841</v>
      </c>
      <c r="C348" s="41">
        <v>43882</v>
      </c>
      <c r="D348" s="10"/>
      <c r="E348" s="11"/>
      <c r="F348" s="11"/>
      <c r="G348" s="11"/>
      <c r="H348" s="12"/>
      <c r="J348" s="42">
        <f t="shared" si="26"/>
        <v>0</v>
      </c>
      <c r="K348" s="42">
        <f t="shared" si="27"/>
        <v>0</v>
      </c>
      <c r="L348" s="42">
        <f t="shared" si="27"/>
        <v>0</v>
      </c>
      <c r="M348" s="42">
        <f t="shared" si="27"/>
        <v>0</v>
      </c>
      <c r="N348" s="42">
        <f t="shared" si="27"/>
        <v>0</v>
      </c>
    </row>
    <row r="349" spans="2:14" x14ac:dyDescent="0.2">
      <c r="B349" s="43" t="s">
        <v>841</v>
      </c>
      <c r="C349" s="44">
        <v>43885</v>
      </c>
      <c r="D349" s="7"/>
      <c r="E349" s="8"/>
      <c r="F349" s="8"/>
      <c r="G349" s="8"/>
      <c r="H349" s="9"/>
      <c r="J349" s="42">
        <f t="shared" si="26"/>
        <v>0</v>
      </c>
      <c r="K349" s="42">
        <f t="shared" si="27"/>
        <v>0</v>
      </c>
      <c r="L349" s="42">
        <f t="shared" si="27"/>
        <v>0</v>
      </c>
      <c r="M349" s="42">
        <f t="shared" si="27"/>
        <v>0</v>
      </c>
      <c r="N349" s="42">
        <f t="shared" si="27"/>
        <v>0</v>
      </c>
    </row>
    <row r="350" spans="2:14" x14ac:dyDescent="0.2">
      <c r="B350" s="40" t="s">
        <v>841</v>
      </c>
      <c r="C350" s="41">
        <v>43886</v>
      </c>
      <c r="D350" s="10"/>
      <c r="E350" s="11"/>
      <c r="F350" s="11"/>
      <c r="G350" s="11"/>
      <c r="H350" s="12"/>
      <c r="J350" s="42">
        <f t="shared" si="26"/>
        <v>0</v>
      </c>
      <c r="K350" s="42">
        <f t="shared" ref="K350:N365" si="28">IF(ISBLANK(E350), 0, IF(ISNUMBER(E350), 0,1))</f>
        <v>0</v>
      </c>
      <c r="L350" s="42">
        <f t="shared" si="28"/>
        <v>0</v>
      </c>
      <c r="M350" s="42">
        <f t="shared" si="28"/>
        <v>0</v>
      </c>
      <c r="N350" s="42">
        <f t="shared" si="28"/>
        <v>0</v>
      </c>
    </row>
    <row r="351" spans="2:14" x14ac:dyDescent="0.2">
      <c r="B351" s="43" t="s">
        <v>841</v>
      </c>
      <c r="C351" s="44">
        <v>43887</v>
      </c>
      <c r="D351" s="7"/>
      <c r="E351" s="8"/>
      <c r="F351" s="8"/>
      <c r="G351" s="8"/>
      <c r="H351" s="9"/>
      <c r="J351" s="42">
        <f t="shared" si="26"/>
        <v>0</v>
      </c>
      <c r="K351" s="42">
        <f t="shared" si="28"/>
        <v>0</v>
      </c>
      <c r="L351" s="42">
        <f t="shared" si="28"/>
        <v>0</v>
      </c>
      <c r="M351" s="42">
        <f t="shared" si="28"/>
        <v>0</v>
      </c>
      <c r="N351" s="42">
        <f t="shared" si="28"/>
        <v>0</v>
      </c>
    </row>
    <row r="352" spans="2:14" x14ac:dyDescent="0.2">
      <c r="B352" s="40" t="s">
        <v>841</v>
      </c>
      <c r="C352" s="41">
        <v>43888</v>
      </c>
      <c r="D352" s="10"/>
      <c r="E352" s="11"/>
      <c r="F352" s="11"/>
      <c r="G352" s="11"/>
      <c r="H352" s="12"/>
      <c r="J352" s="42">
        <f t="shared" si="26"/>
        <v>0</v>
      </c>
      <c r="K352" s="42">
        <f t="shared" si="28"/>
        <v>0</v>
      </c>
      <c r="L352" s="42">
        <f t="shared" si="28"/>
        <v>0</v>
      </c>
      <c r="M352" s="42">
        <f t="shared" si="28"/>
        <v>0</v>
      </c>
      <c r="N352" s="42">
        <f t="shared" si="28"/>
        <v>0</v>
      </c>
    </row>
    <row r="353" spans="2:14" x14ac:dyDescent="0.2">
      <c r="B353" s="43" t="s">
        <v>841</v>
      </c>
      <c r="C353" s="44">
        <v>43889</v>
      </c>
      <c r="D353" s="7"/>
      <c r="E353" s="8"/>
      <c r="F353" s="8"/>
      <c r="G353" s="8"/>
      <c r="H353" s="9"/>
      <c r="J353" s="42">
        <f t="shared" si="26"/>
        <v>0</v>
      </c>
      <c r="K353" s="42">
        <f t="shared" si="28"/>
        <v>0</v>
      </c>
      <c r="L353" s="42">
        <f t="shared" si="28"/>
        <v>0</v>
      </c>
      <c r="M353" s="42">
        <f t="shared" si="28"/>
        <v>0</v>
      </c>
      <c r="N353" s="42">
        <f t="shared" si="28"/>
        <v>0</v>
      </c>
    </row>
    <row r="354" spans="2:14" x14ac:dyDescent="0.2">
      <c r="B354" s="40" t="s">
        <v>841</v>
      </c>
      <c r="C354" s="41">
        <v>43892</v>
      </c>
      <c r="D354" s="10"/>
      <c r="E354" s="11"/>
      <c r="F354" s="11"/>
      <c r="G354" s="11"/>
      <c r="H354" s="12"/>
      <c r="J354" s="42">
        <f t="shared" si="26"/>
        <v>0</v>
      </c>
      <c r="K354" s="42">
        <f t="shared" si="28"/>
        <v>0</v>
      </c>
      <c r="L354" s="42">
        <f t="shared" si="28"/>
        <v>0</v>
      </c>
      <c r="M354" s="42">
        <f t="shared" si="28"/>
        <v>0</v>
      </c>
      <c r="N354" s="42">
        <f t="shared" si="28"/>
        <v>0</v>
      </c>
    </row>
    <row r="355" spans="2:14" x14ac:dyDescent="0.2">
      <c r="B355" s="43" t="s">
        <v>841</v>
      </c>
      <c r="C355" s="44">
        <v>43893</v>
      </c>
      <c r="D355" s="7"/>
      <c r="E355" s="8"/>
      <c r="F355" s="8"/>
      <c r="G355" s="8"/>
      <c r="H355" s="9"/>
      <c r="J355" s="42">
        <f t="shared" si="26"/>
        <v>0</v>
      </c>
      <c r="K355" s="42">
        <f t="shared" si="28"/>
        <v>0</v>
      </c>
      <c r="L355" s="42">
        <f t="shared" si="28"/>
        <v>0</v>
      </c>
      <c r="M355" s="42">
        <f t="shared" si="28"/>
        <v>0</v>
      </c>
      <c r="N355" s="42">
        <f t="shared" si="28"/>
        <v>0</v>
      </c>
    </row>
    <row r="356" spans="2:14" x14ac:dyDescent="0.2">
      <c r="B356" s="40" t="s">
        <v>841</v>
      </c>
      <c r="C356" s="41">
        <v>43894</v>
      </c>
      <c r="D356" s="10"/>
      <c r="E356" s="11"/>
      <c r="F356" s="11"/>
      <c r="G356" s="11"/>
      <c r="H356" s="12"/>
      <c r="J356" s="42">
        <f t="shared" si="26"/>
        <v>0</v>
      </c>
      <c r="K356" s="42">
        <f t="shared" si="28"/>
        <v>0</v>
      </c>
      <c r="L356" s="42">
        <f t="shared" si="28"/>
        <v>0</v>
      </c>
      <c r="M356" s="42">
        <f t="shared" si="28"/>
        <v>0</v>
      </c>
      <c r="N356" s="42">
        <f t="shared" si="28"/>
        <v>0</v>
      </c>
    </row>
    <row r="357" spans="2:14" x14ac:dyDescent="0.2">
      <c r="B357" s="43" t="s">
        <v>841</v>
      </c>
      <c r="C357" s="44">
        <v>43895</v>
      </c>
      <c r="D357" s="7"/>
      <c r="E357" s="8"/>
      <c r="F357" s="8"/>
      <c r="G357" s="8"/>
      <c r="H357" s="9"/>
      <c r="J357" s="42">
        <f t="shared" si="26"/>
        <v>0</v>
      </c>
      <c r="K357" s="42">
        <f t="shared" si="28"/>
        <v>0</v>
      </c>
      <c r="L357" s="42">
        <f t="shared" si="28"/>
        <v>0</v>
      </c>
      <c r="M357" s="42">
        <f t="shared" si="28"/>
        <v>0</v>
      </c>
      <c r="N357" s="42">
        <f t="shared" si="28"/>
        <v>0</v>
      </c>
    </row>
    <row r="358" spans="2:14" x14ac:dyDescent="0.2">
      <c r="B358" s="40" t="s">
        <v>841</v>
      </c>
      <c r="C358" s="41">
        <v>43896</v>
      </c>
      <c r="D358" s="10"/>
      <c r="E358" s="11"/>
      <c r="F358" s="11"/>
      <c r="G358" s="11"/>
      <c r="H358" s="12"/>
      <c r="J358" s="42">
        <f t="shared" si="26"/>
        <v>0</v>
      </c>
      <c r="K358" s="42">
        <f t="shared" si="28"/>
        <v>0</v>
      </c>
      <c r="L358" s="42">
        <f t="shared" si="28"/>
        <v>0</v>
      </c>
      <c r="M358" s="42">
        <f t="shared" si="28"/>
        <v>0</v>
      </c>
      <c r="N358" s="42">
        <f t="shared" si="28"/>
        <v>0</v>
      </c>
    </row>
    <row r="359" spans="2:14" x14ac:dyDescent="0.2">
      <c r="B359" s="43" t="s">
        <v>841</v>
      </c>
      <c r="C359" s="44">
        <v>43899</v>
      </c>
      <c r="D359" s="7"/>
      <c r="E359" s="8"/>
      <c r="F359" s="8"/>
      <c r="G359" s="8"/>
      <c r="H359" s="9"/>
      <c r="J359" s="42">
        <f t="shared" si="26"/>
        <v>0</v>
      </c>
      <c r="K359" s="42">
        <f t="shared" si="28"/>
        <v>0</v>
      </c>
      <c r="L359" s="42">
        <f t="shared" si="28"/>
        <v>0</v>
      </c>
      <c r="M359" s="42">
        <f t="shared" si="28"/>
        <v>0</v>
      </c>
      <c r="N359" s="42">
        <f t="shared" si="28"/>
        <v>0</v>
      </c>
    </row>
    <row r="360" spans="2:14" x14ac:dyDescent="0.2">
      <c r="B360" s="40" t="s">
        <v>841</v>
      </c>
      <c r="C360" s="41">
        <v>43900</v>
      </c>
      <c r="D360" s="10"/>
      <c r="E360" s="11"/>
      <c r="F360" s="11"/>
      <c r="G360" s="11"/>
      <c r="H360" s="12"/>
      <c r="J360" s="42">
        <f t="shared" si="26"/>
        <v>0</v>
      </c>
      <c r="K360" s="42">
        <f t="shared" si="28"/>
        <v>0</v>
      </c>
      <c r="L360" s="42">
        <f t="shared" si="28"/>
        <v>0</v>
      </c>
      <c r="M360" s="42">
        <f t="shared" si="28"/>
        <v>0</v>
      </c>
      <c r="N360" s="42">
        <f t="shared" si="28"/>
        <v>0</v>
      </c>
    </row>
    <row r="361" spans="2:14" x14ac:dyDescent="0.2">
      <c r="B361" s="43" t="s">
        <v>841</v>
      </c>
      <c r="C361" s="44">
        <v>43901</v>
      </c>
      <c r="D361" s="7"/>
      <c r="E361" s="8"/>
      <c r="F361" s="8"/>
      <c r="G361" s="8"/>
      <c r="H361" s="9"/>
      <c r="J361" s="42">
        <f t="shared" si="26"/>
        <v>0</v>
      </c>
      <c r="K361" s="42">
        <f t="shared" si="28"/>
        <v>0</v>
      </c>
      <c r="L361" s="42">
        <f t="shared" si="28"/>
        <v>0</v>
      </c>
      <c r="M361" s="42">
        <f t="shared" si="28"/>
        <v>0</v>
      </c>
      <c r="N361" s="42">
        <f t="shared" si="28"/>
        <v>0</v>
      </c>
    </row>
    <row r="362" spans="2:14" x14ac:dyDescent="0.2">
      <c r="B362" s="40" t="s">
        <v>841</v>
      </c>
      <c r="C362" s="41">
        <v>43902</v>
      </c>
      <c r="D362" s="10"/>
      <c r="E362" s="11"/>
      <c r="F362" s="11"/>
      <c r="G362" s="11"/>
      <c r="H362" s="12"/>
      <c r="J362" s="42">
        <f t="shared" si="26"/>
        <v>0</v>
      </c>
      <c r="K362" s="42">
        <f t="shared" si="28"/>
        <v>0</v>
      </c>
      <c r="L362" s="42">
        <f t="shared" si="28"/>
        <v>0</v>
      </c>
      <c r="M362" s="42">
        <f t="shared" si="28"/>
        <v>0</v>
      </c>
      <c r="N362" s="42">
        <f t="shared" si="28"/>
        <v>0</v>
      </c>
    </row>
    <row r="363" spans="2:14" x14ac:dyDescent="0.2">
      <c r="B363" s="43" t="s">
        <v>841</v>
      </c>
      <c r="C363" s="44">
        <v>43903</v>
      </c>
      <c r="D363" s="7"/>
      <c r="E363" s="8"/>
      <c r="F363" s="8"/>
      <c r="G363" s="8"/>
      <c r="H363" s="9"/>
      <c r="J363" s="42">
        <f t="shared" si="26"/>
        <v>0</v>
      </c>
      <c r="K363" s="42">
        <f t="shared" si="28"/>
        <v>0</v>
      </c>
      <c r="L363" s="42">
        <f t="shared" si="28"/>
        <v>0</v>
      </c>
      <c r="M363" s="42">
        <f t="shared" si="28"/>
        <v>0</v>
      </c>
      <c r="N363" s="42">
        <f t="shared" si="28"/>
        <v>0</v>
      </c>
    </row>
    <row r="364" spans="2:14" x14ac:dyDescent="0.2">
      <c r="B364" s="40" t="s">
        <v>841</v>
      </c>
      <c r="C364" s="41">
        <v>43906</v>
      </c>
      <c r="D364" s="10"/>
      <c r="E364" s="11"/>
      <c r="F364" s="11"/>
      <c r="G364" s="11"/>
      <c r="H364" s="12"/>
      <c r="J364" s="42">
        <f t="shared" si="26"/>
        <v>0</v>
      </c>
      <c r="K364" s="42">
        <f t="shared" si="28"/>
        <v>0</v>
      </c>
      <c r="L364" s="42">
        <f t="shared" si="28"/>
        <v>0</v>
      </c>
      <c r="M364" s="42">
        <f t="shared" si="28"/>
        <v>0</v>
      </c>
      <c r="N364" s="42">
        <f t="shared" si="28"/>
        <v>0</v>
      </c>
    </row>
    <row r="365" spans="2:14" x14ac:dyDescent="0.2">
      <c r="B365" s="43" t="s">
        <v>841</v>
      </c>
      <c r="C365" s="44">
        <v>43907</v>
      </c>
      <c r="D365" s="7"/>
      <c r="E365" s="8"/>
      <c r="F365" s="8"/>
      <c r="G365" s="8"/>
      <c r="H365" s="9"/>
      <c r="J365" s="42">
        <f t="shared" si="26"/>
        <v>0</v>
      </c>
      <c r="K365" s="42">
        <f t="shared" si="28"/>
        <v>0</v>
      </c>
      <c r="L365" s="42">
        <f t="shared" si="28"/>
        <v>0</v>
      </c>
      <c r="M365" s="42">
        <f t="shared" si="28"/>
        <v>0</v>
      </c>
      <c r="N365" s="42">
        <f t="shared" si="28"/>
        <v>0</v>
      </c>
    </row>
    <row r="366" spans="2:14" x14ac:dyDescent="0.2">
      <c r="B366" s="40" t="s">
        <v>841</v>
      </c>
      <c r="C366" s="41">
        <v>43908</v>
      </c>
      <c r="D366" s="10"/>
      <c r="E366" s="11"/>
      <c r="F366" s="11"/>
      <c r="G366" s="11"/>
      <c r="H366" s="12"/>
      <c r="J366" s="42">
        <f t="shared" si="26"/>
        <v>0</v>
      </c>
      <c r="K366" s="42">
        <f t="shared" ref="K366:N381" si="29">IF(ISBLANK(E366), 0, IF(ISNUMBER(E366), 0,1))</f>
        <v>0</v>
      </c>
      <c r="L366" s="42">
        <f t="shared" si="29"/>
        <v>0</v>
      </c>
      <c r="M366" s="42">
        <f t="shared" si="29"/>
        <v>0</v>
      </c>
      <c r="N366" s="42">
        <f t="shared" si="29"/>
        <v>0</v>
      </c>
    </row>
    <row r="367" spans="2:14" x14ac:dyDescent="0.2">
      <c r="B367" s="43" t="s">
        <v>841</v>
      </c>
      <c r="C367" s="44">
        <v>43909</v>
      </c>
      <c r="D367" s="7"/>
      <c r="E367" s="8"/>
      <c r="F367" s="8"/>
      <c r="G367" s="8"/>
      <c r="H367" s="9"/>
      <c r="J367" s="42">
        <f t="shared" si="26"/>
        <v>0</v>
      </c>
      <c r="K367" s="42">
        <f t="shared" si="29"/>
        <v>0</v>
      </c>
      <c r="L367" s="42">
        <f t="shared" si="29"/>
        <v>0</v>
      </c>
      <c r="M367" s="42">
        <f t="shared" si="29"/>
        <v>0</v>
      </c>
      <c r="N367" s="42">
        <f t="shared" si="29"/>
        <v>0</v>
      </c>
    </row>
    <row r="368" spans="2:14" x14ac:dyDescent="0.2">
      <c r="B368" s="40" t="s">
        <v>841</v>
      </c>
      <c r="C368" s="41">
        <v>43910</v>
      </c>
      <c r="D368" s="10"/>
      <c r="E368" s="11"/>
      <c r="F368" s="11"/>
      <c r="G368" s="11"/>
      <c r="H368" s="12"/>
      <c r="J368" s="42">
        <f t="shared" si="26"/>
        <v>0</v>
      </c>
      <c r="K368" s="42">
        <f t="shared" si="29"/>
        <v>0</v>
      </c>
      <c r="L368" s="42">
        <f t="shared" si="29"/>
        <v>0</v>
      </c>
      <c r="M368" s="42">
        <f t="shared" si="29"/>
        <v>0</v>
      </c>
      <c r="N368" s="42">
        <f t="shared" si="29"/>
        <v>0</v>
      </c>
    </row>
    <row r="369" spans="2:14" x14ac:dyDescent="0.2">
      <c r="B369" s="43" t="s">
        <v>841</v>
      </c>
      <c r="C369" s="44">
        <v>43913</v>
      </c>
      <c r="D369" s="7"/>
      <c r="E369" s="8"/>
      <c r="F369" s="8"/>
      <c r="G369" s="8"/>
      <c r="H369" s="9"/>
      <c r="J369" s="42">
        <f t="shared" si="26"/>
        <v>0</v>
      </c>
      <c r="K369" s="42">
        <f t="shared" si="29"/>
        <v>0</v>
      </c>
      <c r="L369" s="42">
        <f t="shared" si="29"/>
        <v>0</v>
      </c>
      <c r="M369" s="42">
        <f t="shared" si="29"/>
        <v>0</v>
      </c>
      <c r="N369" s="42">
        <f t="shared" si="29"/>
        <v>0</v>
      </c>
    </row>
    <row r="370" spans="2:14" x14ac:dyDescent="0.2">
      <c r="B370" s="40" t="s">
        <v>841</v>
      </c>
      <c r="C370" s="41">
        <v>43914</v>
      </c>
      <c r="D370" s="10"/>
      <c r="E370" s="11"/>
      <c r="F370" s="11"/>
      <c r="G370" s="11"/>
      <c r="H370" s="12"/>
      <c r="J370" s="42">
        <f t="shared" si="26"/>
        <v>0</v>
      </c>
      <c r="K370" s="42">
        <f t="shared" si="29"/>
        <v>0</v>
      </c>
      <c r="L370" s="42">
        <f t="shared" si="29"/>
        <v>0</v>
      </c>
      <c r="M370" s="42">
        <f t="shared" si="29"/>
        <v>0</v>
      </c>
      <c r="N370" s="42">
        <f t="shared" si="29"/>
        <v>0</v>
      </c>
    </row>
    <row r="371" spans="2:14" x14ac:dyDescent="0.2">
      <c r="B371" s="43" t="s">
        <v>841</v>
      </c>
      <c r="C371" s="44">
        <v>43915</v>
      </c>
      <c r="D371" s="7"/>
      <c r="E371" s="8"/>
      <c r="F371" s="8"/>
      <c r="G371" s="8"/>
      <c r="H371" s="9"/>
      <c r="J371" s="42">
        <f t="shared" si="26"/>
        <v>0</v>
      </c>
      <c r="K371" s="42">
        <f t="shared" si="29"/>
        <v>0</v>
      </c>
      <c r="L371" s="42">
        <f t="shared" si="29"/>
        <v>0</v>
      </c>
      <c r="M371" s="42">
        <f t="shared" si="29"/>
        <v>0</v>
      </c>
      <c r="N371" s="42">
        <f t="shared" si="29"/>
        <v>0</v>
      </c>
    </row>
    <row r="372" spans="2:14" x14ac:dyDescent="0.2">
      <c r="B372" s="40" t="s">
        <v>841</v>
      </c>
      <c r="C372" s="41">
        <v>43916</v>
      </c>
      <c r="D372" s="10"/>
      <c r="E372" s="11"/>
      <c r="F372" s="11"/>
      <c r="G372" s="11"/>
      <c r="H372" s="12"/>
      <c r="J372" s="42">
        <f t="shared" si="26"/>
        <v>0</v>
      </c>
      <c r="K372" s="42">
        <f t="shared" si="29"/>
        <v>0</v>
      </c>
      <c r="L372" s="42">
        <f t="shared" si="29"/>
        <v>0</v>
      </c>
      <c r="M372" s="42">
        <f t="shared" si="29"/>
        <v>0</v>
      </c>
      <c r="N372" s="42">
        <f t="shared" si="29"/>
        <v>0</v>
      </c>
    </row>
    <row r="373" spans="2:14" x14ac:dyDescent="0.2">
      <c r="B373" s="43" t="s">
        <v>841</v>
      </c>
      <c r="C373" s="44">
        <v>43917</v>
      </c>
      <c r="D373" s="7"/>
      <c r="E373" s="8"/>
      <c r="F373" s="8"/>
      <c r="G373" s="8"/>
      <c r="H373" s="9"/>
      <c r="J373" s="42">
        <f t="shared" si="26"/>
        <v>0</v>
      </c>
      <c r="K373" s="42">
        <f t="shared" si="29"/>
        <v>0</v>
      </c>
      <c r="L373" s="42">
        <f t="shared" si="29"/>
        <v>0</v>
      </c>
      <c r="M373" s="42">
        <f t="shared" si="29"/>
        <v>0</v>
      </c>
      <c r="N373" s="42">
        <f t="shared" si="29"/>
        <v>0</v>
      </c>
    </row>
    <row r="374" spans="2:14" x14ac:dyDescent="0.2">
      <c r="B374" s="40" t="s">
        <v>841</v>
      </c>
      <c r="C374" s="41">
        <v>43920</v>
      </c>
      <c r="D374" s="10"/>
      <c r="E374" s="11"/>
      <c r="F374" s="11"/>
      <c r="G374" s="11"/>
      <c r="H374" s="12"/>
      <c r="J374" s="42">
        <f t="shared" si="26"/>
        <v>0</v>
      </c>
      <c r="K374" s="42">
        <f t="shared" si="29"/>
        <v>0</v>
      </c>
      <c r="L374" s="42">
        <f t="shared" si="29"/>
        <v>0</v>
      </c>
      <c r="M374" s="42">
        <f t="shared" si="29"/>
        <v>0</v>
      </c>
      <c r="N374" s="42">
        <f t="shared" si="29"/>
        <v>0</v>
      </c>
    </row>
    <row r="375" spans="2:14" x14ac:dyDescent="0.2">
      <c r="B375" s="43" t="s">
        <v>841</v>
      </c>
      <c r="C375" s="44">
        <v>43921</v>
      </c>
      <c r="D375" s="7"/>
      <c r="E375" s="8"/>
      <c r="F375" s="8"/>
      <c r="G375" s="8"/>
      <c r="H375" s="9"/>
      <c r="J375" s="42">
        <f t="shared" si="26"/>
        <v>0</v>
      </c>
      <c r="K375" s="42">
        <f t="shared" si="29"/>
        <v>0</v>
      </c>
      <c r="L375" s="42">
        <f t="shared" si="29"/>
        <v>0</v>
      </c>
      <c r="M375" s="42">
        <f t="shared" si="29"/>
        <v>0</v>
      </c>
      <c r="N375" s="42">
        <f t="shared" si="29"/>
        <v>0</v>
      </c>
    </row>
    <row r="376" spans="2:14" x14ac:dyDescent="0.2">
      <c r="B376" s="40" t="s">
        <v>841</v>
      </c>
      <c r="C376" s="41">
        <v>43922</v>
      </c>
      <c r="D376" s="10"/>
      <c r="E376" s="11"/>
      <c r="F376" s="11"/>
      <c r="G376" s="11"/>
      <c r="H376" s="12"/>
      <c r="J376" s="42">
        <f t="shared" si="26"/>
        <v>0</v>
      </c>
      <c r="K376" s="42">
        <f t="shared" si="29"/>
        <v>0</v>
      </c>
      <c r="L376" s="42">
        <f t="shared" si="29"/>
        <v>0</v>
      </c>
      <c r="M376" s="42">
        <f t="shared" si="29"/>
        <v>0</v>
      </c>
      <c r="N376" s="42">
        <f t="shared" si="29"/>
        <v>0</v>
      </c>
    </row>
    <row r="377" spans="2:14" x14ac:dyDescent="0.2">
      <c r="B377" s="43" t="s">
        <v>841</v>
      </c>
      <c r="C377" s="44">
        <v>43923</v>
      </c>
      <c r="D377" s="7"/>
      <c r="E377" s="8"/>
      <c r="F377" s="8"/>
      <c r="G377" s="8"/>
      <c r="H377" s="9"/>
      <c r="J377" s="42">
        <f t="shared" si="26"/>
        <v>0</v>
      </c>
      <c r="K377" s="42">
        <f t="shared" si="29"/>
        <v>0</v>
      </c>
      <c r="L377" s="42">
        <f t="shared" si="29"/>
        <v>0</v>
      </c>
      <c r="M377" s="42">
        <f t="shared" si="29"/>
        <v>0</v>
      </c>
      <c r="N377" s="42">
        <f t="shared" si="29"/>
        <v>0</v>
      </c>
    </row>
    <row r="378" spans="2:14" x14ac:dyDescent="0.2">
      <c r="B378" s="40" t="s">
        <v>841</v>
      </c>
      <c r="C378" s="41">
        <v>43924</v>
      </c>
      <c r="D378" s="10"/>
      <c r="E378" s="11"/>
      <c r="F378" s="11"/>
      <c r="G378" s="11"/>
      <c r="H378" s="12"/>
      <c r="J378" s="42">
        <f t="shared" si="26"/>
        <v>0</v>
      </c>
      <c r="K378" s="42">
        <f t="shared" si="29"/>
        <v>0</v>
      </c>
      <c r="L378" s="42">
        <f t="shared" si="29"/>
        <v>0</v>
      </c>
      <c r="M378" s="42">
        <f t="shared" si="29"/>
        <v>0</v>
      </c>
      <c r="N378" s="42">
        <f t="shared" si="29"/>
        <v>0</v>
      </c>
    </row>
    <row r="379" spans="2:14" x14ac:dyDescent="0.2">
      <c r="B379" s="43" t="s">
        <v>841</v>
      </c>
      <c r="C379" s="44">
        <v>43927</v>
      </c>
      <c r="D379" s="7"/>
      <c r="E379" s="8"/>
      <c r="F379" s="8"/>
      <c r="G379" s="8"/>
      <c r="H379" s="9"/>
      <c r="J379" s="42">
        <f t="shared" si="26"/>
        <v>0</v>
      </c>
      <c r="K379" s="42">
        <f t="shared" si="29"/>
        <v>0</v>
      </c>
      <c r="L379" s="42">
        <f t="shared" si="29"/>
        <v>0</v>
      </c>
      <c r="M379" s="42">
        <f t="shared" si="29"/>
        <v>0</v>
      </c>
      <c r="N379" s="42">
        <f t="shared" si="29"/>
        <v>0</v>
      </c>
    </row>
    <row r="380" spans="2:14" x14ac:dyDescent="0.2">
      <c r="B380" s="40" t="s">
        <v>841</v>
      </c>
      <c r="C380" s="41">
        <v>43928</v>
      </c>
      <c r="D380" s="10"/>
      <c r="E380" s="11"/>
      <c r="F380" s="11"/>
      <c r="G380" s="11"/>
      <c r="H380" s="12"/>
      <c r="J380" s="42">
        <f t="shared" si="26"/>
        <v>0</v>
      </c>
      <c r="K380" s="42">
        <f t="shared" si="29"/>
        <v>0</v>
      </c>
      <c r="L380" s="42">
        <f t="shared" si="29"/>
        <v>0</v>
      </c>
      <c r="M380" s="42">
        <f t="shared" si="29"/>
        <v>0</v>
      </c>
      <c r="N380" s="42">
        <f t="shared" si="29"/>
        <v>0</v>
      </c>
    </row>
    <row r="381" spans="2:14" x14ac:dyDescent="0.2">
      <c r="B381" s="43" t="s">
        <v>841</v>
      </c>
      <c r="C381" s="44">
        <v>43929</v>
      </c>
      <c r="D381" s="7"/>
      <c r="E381" s="8"/>
      <c r="F381" s="8"/>
      <c r="G381" s="8"/>
      <c r="H381" s="9"/>
      <c r="J381" s="42">
        <f t="shared" si="26"/>
        <v>0</v>
      </c>
      <c r="K381" s="42">
        <f t="shared" si="29"/>
        <v>0</v>
      </c>
      <c r="L381" s="42">
        <f t="shared" si="29"/>
        <v>0</v>
      </c>
      <c r="M381" s="42">
        <f t="shared" si="29"/>
        <v>0</v>
      </c>
      <c r="N381" s="42">
        <f t="shared" si="29"/>
        <v>0</v>
      </c>
    </row>
    <row r="382" spans="2:14" x14ac:dyDescent="0.2">
      <c r="B382" s="40" t="s">
        <v>841</v>
      </c>
      <c r="C382" s="41">
        <v>43930</v>
      </c>
      <c r="D382" s="10"/>
      <c r="E382" s="11"/>
      <c r="F382" s="11"/>
      <c r="G382" s="11"/>
      <c r="H382" s="12"/>
      <c r="J382" s="42">
        <f t="shared" si="26"/>
        <v>0</v>
      </c>
      <c r="K382" s="42">
        <f t="shared" ref="K382:N397" si="30">IF(ISBLANK(E382), 0, IF(ISNUMBER(E382), 0,1))</f>
        <v>0</v>
      </c>
      <c r="L382" s="42">
        <f t="shared" si="30"/>
        <v>0</v>
      </c>
      <c r="M382" s="42">
        <f t="shared" si="30"/>
        <v>0</v>
      </c>
      <c r="N382" s="42">
        <f t="shared" si="30"/>
        <v>0</v>
      </c>
    </row>
    <row r="383" spans="2:14" x14ac:dyDescent="0.2">
      <c r="B383" s="43" t="s">
        <v>841</v>
      </c>
      <c r="C383" s="44">
        <v>43931</v>
      </c>
      <c r="D383" s="7"/>
      <c r="E383" s="8"/>
      <c r="F383" s="8"/>
      <c r="G383" s="8"/>
      <c r="H383" s="9"/>
      <c r="J383" s="42">
        <f t="shared" si="26"/>
        <v>0</v>
      </c>
      <c r="K383" s="42">
        <f t="shared" si="30"/>
        <v>0</v>
      </c>
      <c r="L383" s="42">
        <f t="shared" si="30"/>
        <v>0</v>
      </c>
      <c r="M383" s="42">
        <f t="shared" si="30"/>
        <v>0</v>
      </c>
      <c r="N383" s="42">
        <f t="shared" si="30"/>
        <v>0</v>
      </c>
    </row>
    <row r="384" spans="2:14" x14ac:dyDescent="0.2">
      <c r="B384" s="40" t="s">
        <v>841</v>
      </c>
      <c r="C384" s="41">
        <v>43934</v>
      </c>
      <c r="D384" s="10"/>
      <c r="E384" s="11"/>
      <c r="F384" s="11"/>
      <c r="G384" s="11"/>
      <c r="H384" s="12"/>
      <c r="J384" s="42">
        <f t="shared" si="26"/>
        <v>0</v>
      </c>
      <c r="K384" s="42">
        <f t="shared" si="30"/>
        <v>0</v>
      </c>
      <c r="L384" s="42">
        <f t="shared" si="30"/>
        <v>0</v>
      </c>
      <c r="M384" s="42">
        <f t="shared" si="30"/>
        <v>0</v>
      </c>
      <c r="N384" s="42">
        <f t="shared" si="30"/>
        <v>0</v>
      </c>
    </row>
    <row r="385" spans="2:14" x14ac:dyDescent="0.2">
      <c r="B385" s="43" t="s">
        <v>841</v>
      </c>
      <c r="C385" s="44">
        <v>43935</v>
      </c>
      <c r="D385" s="7"/>
      <c r="E385" s="8"/>
      <c r="F385" s="8"/>
      <c r="G385" s="8"/>
      <c r="H385" s="9"/>
      <c r="J385" s="42">
        <f t="shared" si="26"/>
        <v>0</v>
      </c>
      <c r="K385" s="42">
        <f t="shared" si="30"/>
        <v>0</v>
      </c>
      <c r="L385" s="42">
        <f t="shared" si="30"/>
        <v>0</v>
      </c>
      <c r="M385" s="42">
        <f t="shared" si="30"/>
        <v>0</v>
      </c>
      <c r="N385" s="42">
        <f t="shared" si="30"/>
        <v>0</v>
      </c>
    </row>
    <row r="386" spans="2:14" x14ac:dyDescent="0.2">
      <c r="B386" s="40" t="s">
        <v>841</v>
      </c>
      <c r="C386" s="41">
        <v>43936</v>
      </c>
      <c r="D386" s="10"/>
      <c r="E386" s="11"/>
      <c r="F386" s="11"/>
      <c r="G386" s="11"/>
      <c r="H386" s="12"/>
      <c r="J386" s="42">
        <f t="shared" si="26"/>
        <v>0</v>
      </c>
      <c r="K386" s="42">
        <f t="shared" si="30"/>
        <v>0</v>
      </c>
      <c r="L386" s="42">
        <f t="shared" si="30"/>
        <v>0</v>
      </c>
      <c r="M386" s="42">
        <f t="shared" si="30"/>
        <v>0</v>
      </c>
      <c r="N386" s="42">
        <f t="shared" si="30"/>
        <v>0</v>
      </c>
    </row>
    <row r="387" spans="2:14" x14ac:dyDescent="0.2">
      <c r="B387" s="43" t="s">
        <v>841</v>
      </c>
      <c r="C387" s="44">
        <v>43937</v>
      </c>
      <c r="D387" s="7"/>
      <c r="E387" s="8"/>
      <c r="F387" s="8"/>
      <c r="G387" s="8"/>
      <c r="H387" s="9"/>
      <c r="J387" s="42">
        <f t="shared" si="26"/>
        <v>0</v>
      </c>
      <c r="K387" s="42">
        <f t="shared" si="30"/>
        <v>0</v>
      </c>
      <c r="L387" s="42">
        <f t="shared" si="30"/>
        <v>0</v>
      </c>
      <c r="M387" s="42">
        <f t="shared" si="30"/>
        <v>0</v>
      </c>
      <c r="N387" s="42">
        <f t="shared" si="30"/>
        <v>0</v>
      </c>
    </row>
    <row r="388" spans="2:14" x14ac:dyDescent="0.2">
      <c r="B388" s="40" t="s">
        <v>841</v>
      </c>
      <c r="C388" s="41">
        <v>43938</v>
      </c>
      <c r="D388" s="10"/>
      <c r="E388" s="11"/>
      <c r="F388" s="11"/>
      <c r="G388" s="11"/>
      <c r="H388" s="12"/>
      <c r="J388" s="42">
        <f t="shared" si="26"/>
        <v>0</v>
      </c>
      <c r="K388" s="42">
        <f t="shared" si="30"/>
        <v>0</v>
      </c>
      <c r="L388" s="42">
        <f t="shared" si="30"/>
        <v>0</v>
      </c>
      <c r="M388" s="42">
        <f t="shared" si="30"/>
        <v>0</v>
      </c>
      <c r="N388" s="42">
        <f t="shared" si="30"/>
        <v>0</v>
      </c>
    </row>
    <row r="389" spans="2:14" x14ac:dyDescent="0.2">
      <c r="B389" s="43" t="s">
        <v>841</v>
      </c>
      <c r="C389" s="44">
        <v>43941</v>
      </c>
      <c r="D389" s="7"/>
      <c r="E389" s="8"/>
      <c r="F389" s="8"/>
      <c r="G389" s="8"/>
      <c r="H389" s="9"/>
      <c r="J389" s="42">
        <f t="shared" si="26"/>
        <v>0</v>
      </c>
      <c r="K389" s="42">
        <f t="shared" si="30"/>
        <v>0</v>
      </c>
      <c r="L389" s="42">
        <f t="shared" si="30"/>
        <v>0</v>
      </c>
      <c r="M389" s="42">
        <f t="shared" si="30"/>
        <v>0</v>
      </c>
      <c r="N389" s="42">
        <f t="shared" si="30"/>
        <v>0</v>
      </c>
    </row>
    <row r="390" spans="2:14" x14ac:dyDescent="0.2">
      <c r="B390" s="40" t="s">
        <v>841</v>
      </c>
      <c r="C390" s="41">
        <v>43942</v>
      </c>
      <c r="D390" s="10"/>
      <c r="E390" s="11"/>
      <c r="F390" s="11"/>
      <c r="G390" s="11"/>
      <c r="H390" s="12"/>
      <c r="J390" s="42">
        <f t="shared" si="26"/>
        <v>0</v>
      </c>
      <c r="K390" s="42">
        <f t="shared" si="30"/>
        <v>0</v>
      </c>
      <c r="L390" s="42">
        <f t="shared" si="30"/>
        <v>0</v>
      </c>
      <c r="M390" s="42">
        <f t="shared" si="30"/>
        <v>0</v>
      </c>
      <c r="N390" s="42">
        <f t="shared" si="30"/>
        <v>0</v>
      </c>
    </row>
    <row r="391" spans="2:14" x14ac:dyDescent="0.2">
      <c r="B391" s="43" t="s">
        <v>841</v>
      </c>
      <c r="C391" s="44">
        <v>43943</v>
      </c>
      <c r="D391" s="7"/>
      <c r="E391" s="8"/>
      <c r="F391" s="8"/>
      <c r="G391" s="8"/>
      <c r="H391" s="9"/>
      <c r="J391" s="42">
        <f t="shared" si="26"/>
        <v>0</v>
      </c>
      <c r="K391" s="42">
        <f t="shared" si="30"/>
        <v>0</v>
      </c>
      <c r="L391" s="42">
        <f t="shared" si="30"/>
        <v>0</v>
      </c>
      <c r="M391" s="42">
        <f t="shared" si="30"/>
        <v>0</v>
      </c>
      <c r="N391" s="42">
        <f t="shared" si="30"/>
        <v>0</v>
      </c>
    </row>
    <row r="392" spans="2:14" x14ac:dyDescent="0.2">
      <c r="B392" s="40" t="s">
        <v>841</v>
      </c>
      <c r="C392" s="41">
        <v>43944</v>
      </c>
      <c r="D392" s="10"/>
      <c r="E392" s="11"/>
      <c r="F392" s="11"/>
      <c r="G392" s="11"/>
      <c r="H392" s="12"/>
      <c r="J392" s="42">
        <f t="shared" si="26"/>
        <v>0</v>
      </c>
      <c r="K392" s="42">
        <f t="shared" si="30"/>
        <v>0</v>
      </c>
      <c r="L392" s="42">
        <f t="shared" si="30"/>
        <v>0</v>
      </c>
      <c r="M392" s="42">
        <f t="shared" si="30"/>
        <v>0</v>
      </c>
      <c r="N392" s="42">
        <f t="shared" si="30"/>
        <v>0</v>
      </c>
    </row>
    <row r="393" spans="2:14" x14ac:dyDescent="0.2">
      <c r="B393" s="43" t="s">
        <v>841</v>
      </c>
      <c r="C393" s="44">
        <v>43945</v>
      </c>
      <c r="D393" s="7"/>
      <c r="E393" s="8"/>
      <c r="F393" s="8"/>
      <c r="G393" s="8"/>
      <c r="H393" s="9"/>
      <c r="J393" s="42">
        <f t="shared" si="26"/>
        <v>0</v>
      </c>
      <c r="K393" s="42">
        <f t="shared" si="30"/>
        <v>0</v>
      </c>
      <c r="L393" s="42">
        <f t="shared" si="30"/>
        <v>0</v>
      </c>
      <c r="M393" s="42">
        <f t="shared" si="30"/>
        <v>0</v>
      </c>
      <c r="N393" s="42">
        <f t="shared" si="30"/>
        <v>0</v>
      </c>
    </row>
    <row r="394" spans="2:14" x14ac:dyDescent="0.2">
      <c r="B394" s="40" t="s">
        <v>841</v>
      </c>
      <c r="C394" s="41">
        <v>43948</v>
      </c>
      <c r="D394" s="10"/>
      <c r="E394" s="11"/>
      <c r="F394" s="11"/>
      <c r="G394" s="11"/>
      <c r="H394" s="12"/>
      <c r="J394" s="42">
        <f t="shared" si="26"/>
        <v>0</v>
      </c>
      <c r="K394" s="42">
        <f t="shared" si="30"/>
        <v>0</v>
      </c>
      <c r="L394" s="42">
        <f t="shared" si="30"/>
        <v>0</v>
      </c>
      <c r="M394" s="42">
        <f t="shared" si="30"/>
        <v>0</v>
      </c>
      <c r="N394" s="42">
        <f t="shared" si="30"/>
        <v>0</v>
      </c>
    </row>
    <row r="395" spans="2:14" x14ac:dyDescent="0.2">
      <c r="B395" s="43" t="s">
        <v>841</v>
      </c>
      <c r="C395" s="44">
        <v>43949</v>
      </c>
      <c r="D395" s="7"/>
      <c r="E395" s="8"/>
      <c r="F395" s="8"/>
      <c r="G395" s="8"/>
      <c r="H395" s="9"/>
      <c r="J395" s="42">
        <f t="shared" si="26"/>
        <v>0</v>
      </c>
      <c r="K395" s="42">
        <f t="shared" si="30"/>
        <v>0</v>
      </c>
      <c r="L395" s="42">
        <f t="shared" si="30"/>
        <v>0</v>
      </c>
      <c r="M395" s="42">
        <f t="shared" si="30"/>
        <v>0</v>
      </c>
      <c r="N395" s="42">
        <f t="shared" si="30"/>
        <v>0</v>
      </c>
    </row>
    <row r="396" spans="2:14" x14ac:dyDescent="0.2">
      <c r="B396" s="40" t="s">
        <v>841</v>
      </c>
      <c r="C396" s="41">
        <v>43950</v>
      </c>
      <c r="D396" s="10"/>
      <c r="E396" s="11"/>
      <c r="F396" s="11"/>
      <c r="G396" s="11"/>
      <c r="H396" s="12"/>
      <c r="J396" s="42">
        <f t="shared" si="26"/>
        <v>0</v>
      </c>
      <c r="K396" s="42">
        <f t="shared" si="30"/>
        <v>0</v>
      </c>
      <c r="L396" s="42">
        <f t="shared" si="30"/>
        <v>0</v>
      </c>
      <c r="M396" s="42">
        <f t="shared" si="30"/>
        <v>0</v>
      </c>
      <c r="N396" s="42">
        <f t="shared" si="30"/>
        <v>0</v>
      </c>
    </row>
    <row r="397" spans="2:14" x14ac:dyDescent="0.2">
      <c r="B397" s="43" t="s">
        <v>841</v>
      </c>
      <c r="C397" s="44">
        <v>43951</v>
      </c>
      <c r="D397" s="7"/>
      <c r="E397" s="8"/>
      <c r="F397" s="8"/>
      <c r="G397" s="8"/>
      <c r="H397" s="9"/>
      <c r="J397" s="42">
        <f t="shared" si="26"/>
        <v>0</v>
      </c>
      <c r="K397" s="42">
        <f t="shared" si="30"/>
        <v>0</v>
      </c>
      <c r="L397" s="42">
        <f t="shared" si="30"/>
        <v>0</v>
      </c>
      <c r="M397" s="42">
        <f t="shared" si="30"/>
        <v>0</v>
      </c>
      <c r="N397" s="42">
        <f t="shared" si="30"/>
        <v>0</v>
      </c>
    </row>
    <row r="398" spans="2:14" x14ac:dyDescent="0.2">
      <c r="B398" s="40" t="s">
        <v>819</v>
      </c>
      <c r="C398" s="41">
        <v>43864</v>
      </c>
      <c r="D398" s="10"/>
      <c r="E398" s="11"/>
      <c r="F398" s="11"/>
      <c r="G398" s="11"/>
      <c r="H398" s="12"/>
      <c r="J398" s="42">
        <f t="shared" ref="J398:J461" si="31">IF(ISBLANK(D398), 0, IF(ISNUMBER(D398), 0,1))</f>
        <v>0</v>
      </c>
      <c r="K398" s="42">
        <f t="shared" ref="K398:N413" si="32">IF(ISBLANK(E398), 0, IF(ISNUMBER(E398), 0,1))</f>
        <v>0</v>
      </c>
      <c r="L398" s="42">
        <f t="shared" si="32"/>
        <v>0</v>
      </c>
      <c r="M398" s="42">
        <f t="shared" si="32"/>
        <v>0</v>
      </c>
      <c r="N398" s="42">
        <f t="shared" si="32"/>
        <v>0</v>
      </c>
    </row>
    <row r="399" spans="2:14" x14ac:dyDescent="0.2">
      <c r="B399" s="43" t="s">
        <v>819</v>
      </c>
      <c r="C399" s="44">
        <v>43865</v>
      </c>
      <c r="D399" s="7"/>
      <c r="E399" s="8"/>
      <c r="F399" s="8"/>
      <c r="G399" s="8"/>
      <c r="H399" s="9"/>
      <c r="J399" s="42">
        <f t="shared" si="31"/>
        <v>0</v>
      </c>
      <c r="K399" s="42">
        <f t="shared" si="32"/>
        <v>0</v>
      </c>
      <c r="L399" s="42">
        <f t="shared" si="32"/>
        <v>0</v>
      </c>
      <c r="M399" s="42">
        <f t="shared" si="32"/>
        <v>0</v>
      </c>
      <c r="N399" s="42">
        <f t="shared" si="32"/>
        <v>0</v>
      </c>
    </row>
    <row r="400" spans="2:14" x14ac:dyDescent="0.2">
      <c r="B400" s="40" t="s">
        <v>819</v>
      </c>
      <c r="C400" s="41">
        <v>43866</v>
      </c>
      <c r="D400" s="10"/>
      <c r="E400" s="11"/>
      <c r="F400" s="11"/>
      <c r="G400" s="11"/>
      <c r="H400" s="12"/>
      <c r="J400" s="42">
        <f t="shared" si="31"/>
        <v>0</v>
      </c>
      <c r="K400" s="42">
        <f t="shared" si="32"/>
        <v>0</v>
      </c>
      <c r="L400" s="42">
        <f t="shared" si="32"/>
        <v>0</v>
      </c>
      <c r="M400" s="42">
        <f t="shared" si="32"/>
        <v>0</v>
      </c>
      <c r="N400" s="42">
        <f t="shared" si="32"/>
        <v>0</v>
      </c>
    </row>
    <row r="401" spans="2:14" x14ac:dyDescent="0.2">
      <c r="B401" s="43" t="s">
        <v>819</v>
      </c>
      <c r="C401" s="44">
        <v>43867</v>
      </c>
      <c r="D401" s="7"/>
      <c r="E401" s="8"/>
      <c r="F401" s="8"/>
      <c r="G401" s="8"/>
      <c r="H401" s="9"/>
      <c r="J401" s="42">
        <f t="shared" si="31"/>
        <v>0</v>
      </c>
      <c r="K401" s="42">
        <f t="shared" si="32"/>
        <v>0</v>
      </c>
      <c r="L401" s="42">
        <f t="shared" si="32"/>
        <v>0</v>
      </c>
      <c r="M401" s="42">
        <f t="shared" si="32"/>
        <v>0</v>
      </c>
      <c r="N401" s="42">
        <f t="shared" si="32"/>
        <v>0</v>
      </c>
    </row>
    <row r="402" spans="2:14" x14ac:dyDescent="0.2">
      <c r="B402" s="40" t="s">
        <v>819</v>
      </c>
      <c r="C402" s="41">
        <v>43868</v>
      </c>
      <c r="D402" s="10"/>
      <c r="E402" s="11"/>
      <c r="F402" s="11"/>
      <c r="G402" s="11"/>
      <c r="H402" s="12"/>
      <c r="J402" s="42">
        <f t="shared" si="31"/>
        <v>0</v>
      </c>
      <c r="K402" s="42">
        <f t="shared" si="32"/>
        <v>0</v>
      </c>
      <c r="L402" s="42">
        <f t="shared" si="32"/>
        <v>0</v>
      </c>
      <c r="M402" s="42">
        <f t="shared" si="32"/>
        <v>0</v>
      </c>
      <c r="N402" s="42">
        <f t="shared" si="32"/>
        <v>0</v>
      </c>
    </row>
    <row r="403" spans="2:14" x14ac:dyDescent="0.2">
      <c r="B403" s="43" t="s">
        <v>819</v>
      </c>
      <c r="C403" s="44">
        <v>43871</v>
      </c>
      <c r="D403" s="7"/>
      <c r="E403" s="8"/>
      <c r="F403" s="8"/>
      <c r="G403" s="8"/>
      <c r="H403" s="9"/>
      <c r="J403" s="42">
        <f t="shared" si="31"/>
        <v>0</v>
      </c>
      <c r="K403" s="42">
        <f t="shared" si="32"/>
        <v>0</v>
      </c>
      <c r="L403" s="42">
        <f t="shared" si="32"/>
        <v>0</v>
      </c>
      <c r="M403" s="42">
        <f t="shared" si="32"/>
        <v>0</v>
      </c>
      <c r="N403" s="42">
        <f t="shared" si="32"/>
        <v>0</v>
      </c>
    </row>
    <row r="404" spans="2:14" x14ac:dyDescent="0.2">
      <c r="B404" s="40" t="s">
        <v>819</v>
      </c>
      <c r="C404" s="41">
        <v>43872</v>
      </c>
      <c r="D404" s="10"/>
      <c r="E404" s="11"/>
      <c r="F404" s="11"/>
      <c r="G404" s="11"/>
      <c r="H404" s="12"/>
      <c r="J404" s="42">
        <f t="shared" si="31"/>
        <v>0</v>
      </c>
      <c r="K404" s="42">
        <f t="shared" si="32"/>
        <v>0</v>
      </c>
      <c r="L404" s="42">
        <f t="shared" si="32"/>
        <v>0</v>
      </c>
      <c r="M404" s="42">
        <f t="shared" si="32"/>
        <v>0</v>
      </c>
      <c r="N404" s="42">
        <f t="shared" si="32"/>
        <v>0</v>
      </c>
    </row>
    <row r="405" spans="2:14" x14ac:dyDescent="0.2">
      <c r="B405" s="43" t="s">
        <v>819</v>
      </c>
      <c r="C405" s="44">
        <v>43873</v>
      </c>
      <c r="D405" s="7"/>
      <c r="E405" s="8"/>
      <c r="F405" s="8"/>
      <c r="G405" s="8"/>
      <c r="H405" s="9"/>
      <c r="J405" s="42">
        <f t="shared" si="31"/>
        <v>0</v>
      </c>
      <c r="K405" s="42">
        <f t="shared" si="32"/>
        <v>0</v>
      </c>
      <c r="L405" s="42">
        <f t="shared" si="32"/>
        <v>0</v>
      </c>
      <c r="M405" s="42">
        <f t="shared" si="32"/>
        <v>0</v>
      </c>
      <c r="N405" s="42">
        <f t="shared" si="32"/>
        <v>0</v>
      </c>
    </row>
    <row r="406" spans="2:14" x14ac:dyDescent="0.2">
      <c r="B406" s="40" t="s">
        <v>819</v>
      </c>
      <c r="C406" s="41">
        <v>43874</v>
      </c>
      <c r="D406" s="10"/>
      <c r="E406" s="11"/>
      <c r="F406" s="11"/>
      <c r="G406" s="11"/>
      <c r="H406" s="12"/>
      <c r="J406" s="42">
        <f t="shared" si="31"/>
        <v>0</v>
      </c>
      <c r="K406" s="42">
        <f t="shared" si="32"/>
        <v>0</v>
      </c>
      <c r="L406" s="42">
        <f t="shared" si="32"/>
        <v>0</v>
      </c>
      <c r="M406" s="42">
        <f t="shared" si="32"/>
        <v>0</v>
      </c>
      <c r="N406" s="42">
        <f t="shared" si="32"/>
        <v>0</v>
      </c>
    </row>
    <row r="407" spans="2:14" x14ac:dyDescent="0.2">
      <c r="B407" s="43" t="s">
        <v>819</v>
      </c>
      <c r="C407" s="44">
        <v>43875</v>
      </c>
      <c r="D407" s="7"/>
      <c r="E407" s="8"/>
      <c r="F407" s="8"/>
      <c r="G407" s="8"/>
      <c r="H407" s="9"/>
      <c r="J407" s="42">
        <f t="shared" si="31"/>
        <v>0</v>
      </c>
      <c r="K407" s="42">
        <f t="shared" si="32"/>
        <v>0</v>
      </c>
      <c r="L407" s="42">
        <f t="shared" si="32"/>
        <v>0</v>
      </c>
      <c r="M407" s="42">
        <f t="shared" si="32"/>
        <v>0</v>
      </c>
      <c r="N407" s="42">
        <f t="shared" si="32"/>
        <v>0</v>
      </c>
    </row>
    <row r="408" spans="2:14" x14ac:dyDescent="0.2">
      <c r="B408" s="40" t="s">
        <v>819</v>
      </c>
      <c r="C408" s="41">
        <v>43878</v>
      </c>
      <c r="D408" s="10"/>
      <c r="E408" s="11"/>
      <c r="F408" s="11"/>
      <c r="G408" s="11"/>
      <c r="H408" s="12"/>
      <c r="J408" s="42">
        <f t="shared" si="31"/>
        <v>0</v>
      </c>
      <c r="K408" s="42">
        <f t="shared" si="32"/>
        <v>0</v>
      </c>
      <c r="L408" s="42">
        <f t="shared" si="32"/>
        <v>0</v>
      </c>
      <c r="M408" s="42">
        <f t="shared" si="32"/>
        <v>0</v>
      </c>
      <c r="N408" s="42">
        <f t="shared" si="32"/>
        <v>0</v>
      </c>
    </row>
    <row r="409" spans="2:14" x14ac:dyDescent="0.2">
      <c r="B409" s="43" t="s">
        <v>819</v>
      </c>
      <c r="C409" s="44">
        <v>43879</v>
      </c>
      <c r="D409" s="7"/>
      <c r="E409" s="8"/>
      <c r="F409" s="8"/>
      <c r="G409" s="8"/>
      <c r="H409" s="9"/>
      <c r="J409" s="42">
        <f t="shared" si="31"/>
        <v>0</v>
      </c>
      <c r="K409" s="42">
        <f t="shared" si="32"/>
        <v>0</v>
      </c>
      <c r="L409" s="42">
        <f t="shared" si="32"/>
        <v>0</v>
      </c>
      <c r="M409" s="42">
        <f t="shared" si="32"/>
        <v>0</v>
      </c>
      <c r="N409" s="42">
        <f t="shared" si="32"/>
        <v>0</v>
      </c>
    </row>
    <row r="410" spans="2:14" x14ac:dyDescent="0.2">
      <c r="B410" s="40" t="s">
        <v>819</v>
      </c>
      <c r="C410" s="41">
        <v>43880</v>
      </c>
      <c r="D410" s="10"/>
      <c r="E410" s="11"/>
      <c r="F410" s="11"/>
      <c r="G410" s="11"/>
      <c r="H410" s="12"/>
      <c r="J410" s="42">
        <f t="shared" si="31"/>
        <v>0</v>
      </c>
      <c r="K410" s="42">
        <f t="shared" si="32"/>
        <v>0</v>
      </c>
      <c r="L410" s="42">
        <f t="shared" si="32"/>
        <v>0</v>
      </c>
      <c r="M410" s="42">
        <f t="shared" si="32"/>
        <v>0</v>
      </c>
      <c r="N410" s="42">
        <f t="shared" si="32"/>
        <v>0</v>
      </c>
    </row>
    <row r="411" spans="2:14" x14ac:dyDescent="0.2">
      <c r="B411" s="43" t="s">
        <v>819</v>
      </c>
      <c r="C411" s="44">
        <v>43881</v>
      </c>
      <c r="D411" s="7"/>
      <c r="E411" s="8"/>
      <c r="F411" s="8"/>
      <c r="G411" s="8"/>
      <c r="H411" s="9"/>
      <c r="J411" s="42">
        <f t="shared" si="31"/>
        <v>0</v>
      </c>
      <c r="K411" s="42">
        <f t="shared" si="32"/>
        <v>0</v>
      </c>
      <c r="L411" s="42">
        <f t="shared" si="32"/>
        <v>0</v>
      </c>
      <c r="M411" s="42">
        <f t="shared" si="32"/>
        <v>0</v>
      </c>
      <c r="N411" s="42">
        <f t="shared" si="32"/>
        <v>0</v>
      </c>
    </row>
    <row r="412" spans="2:14" x14ac:dyDescent="0.2">
      <c r="B412" s="40" t="s">
        <v>819</v>
      </c>
      <c r="C412" s="41">
        <v>43882</v>
      </c>
      <c r="D412" s="10"/>
      <c r="E412" s="11"/>
      <c r="F412" s="11"/>
      <c r="G412" s="11"/>
      <c r="H412" s="12"/>
      <c r="J412" s="42">
        <f t="shared" si="31"/>
        <v>0</v>
      </c>
      <c r="K412" s="42">
        <f t="shared" si="32"/>
        <v>0</v>
      </c>
      <c r="L412" s="42">
        <f t="shared" si="32"/>
        <v>0</v>
      </c>
      <c r="M412" s="42">
        <f t="shared" si="32"/>
        <v>0</v>
      </c>
      <c r="N412" s="42">
        <f t="shared" si="32"/>
        <v>0</v>
      </c>
    </row>
    <row r="413" spans="2:14" x14ac:dyDescent="0.2">
      <c r="B413" s="43" t="s">
        <v>819</v>
      </c>
      <c r="C413" s="44">
        <v>43885</v>
      </c>
      <c r="D413" s="7"/>
      <c r="E413" s="8"/>
      <c r="F413" s="8"/>
      <c r="G413" s="8"/>
      <c r="H413" s="9"/>
      <c r="J413" s="42">
        <f t="shared" si="31"/>
        <v>0</v>
      </c>
      <c r="K413" s="42">
        <f t="shared" si="32"/>
        <v>0</v>
      </c>
      <c r="L413" s="42">
        <f t="shared" si="32"/>
        <v>0</v>
      </c>
      <c r="M413" s="42">
        <f t="shared" si="32"/>
        <v>0</v>
      </c>
      <c r="N413" s="42">
        <f t="shared" si="32"/>
        <v>0</v>
      </c>
    </row>
    <row r="414" spans="2:14" x14ac:dyDescent="0.2">
      <c r="B414" s="40" t="s">
        <v>819</v>
      </c>
      <c r="C414" s="41">
        <v>43886</v>
      </c>
      <c r="D414" s="10"/>
      <c r="E414" s="11"/>
      <c r="F414" s="11"/>
      <c r="G414" s="11"/>
      <c r="H414" s="12"/>
      <c r="J414" s="42">
        <f t="shared" si="31"/>
        <v>0</v>
      </c>
      <c r="K414" s="42">
        <f t="shared" ref="K414:N429" si="33">IF(ISBLANK(E414), 0, IF(ISNUMBER(E414), 0,1))</f>
        <v>0</v>
      </c>
      <c r="L414" s="42">
        <f t="shared" si="33"/>
        <v>0</v>
      </c>
      <c r="M414" s="42">
        <f t="shared" si="33"/>
        <v>0</v>
      </c>
      <c r="N414" s="42">
        <f t="shared" si="33"/>
        <v>0</v>
      </c>
    </row>
    <row r="415" spans="2:14" x14ac:dyDescent="0.2">
      <c r="B415" s="43" t="s">
        <v>819</v>
      </c>
      <c r="C415" s="44">
        <v>43887</v>
      </c>
      <c r="D415" s="7"/>
      <c r="E415" s="8"/>
      <c r="F415" s="8"/>
      <c r="G415" s="8"/>
      <c r="H415" s="9"/>
      <c r="J415" s="42">
        <f t="shared" si="31"/>
        <v>0</v>
      </c>
      <c r="K415" s="42">
        <f t="shared" si="33"/>
        <v>0</v>
      </c>
      <c r="L415" s="42">
        <f t="shared" si="33"/>
        <v>0</v>
      </c>
      <c r="M415" s="42">
        <f t="shared" si="33"/>
        <v>0</v>
      </c>
      <c r="N415" s="42">
        <f t="shared" si="33"/>
        <v>0</v>
      </c>
    </row>
    <row r="416" spans="2:14" x14ac:dyDescent="0.2">
      <c r="B416" s="40" t="s">
        <v>819</v>
      </c>
      <c r="C416" s="41">
        <v>43888</v>
      </c>
      <c r="D416" s="10"/>
      <c r="E416" s="11"/>
      <c r="F416" s="11"/>
      <c r="G416" s="11"/>
      <c r="H416" s="12"/>
      <c r="J416" s="42">
        <f t="shared" si="31"/>
        <v>0</v>
      </c>
      <c r="K416" s="42">
        <f t="shared" si="33"/>
        <v>0</v>
      </c>
      <c r="L416" s="42">
        <f t="shared" si="33"/>
        <v>0</v>
      </c>
      <c r="M416" s="42">
        <f t="shared" si="33"/>
        <v>0</v>
      </c>
      <c r="N416" s="42">
        <f t="shared" si="33"/>
        <v>0</v>
      </c>
    </row>
    <row r="417" spans="2:14" x14ac:dyDescent="0.2">
      <c r="B417" s="43" t="s">
        <v>819</v>
      </c>
      <c r="C417" s="44">
        <v>43889</v>
      </c>
      <c r="D417" s="7"/>
      <c r="E417" s="8"/>
      <c r="F417" s="8"/>
      <c r="G417" s="8"/>
      <c r="H417" s="9"/>
      <c r="J417" s="42">
        <f t="shared" si="31"/>
        <v>0</v>
      </c>
      <c r="K417" s="42">
        <f t="shared" si="33"/>
        <v>0</v>
      </c>
      <c r="L417" s="42">
        <f t="shared" si="33"/>
        <v>0</v>
      </c>
      <c r="M417" s="42">
        <f t="shared" si="33"/>
        <v>0</v>
      </c>
      <c r="N417" s="42">
        <f t="shared" si="33"/>
        <v>0</v>
      </c>
    </row>
    <row r="418" spans="2:14" x14ac:dyDescent="0.2">
      <c r="B418" s="40" t="s">
        <v>819</v>
      </c>
      <c r="C418" s="41">
        <v>43892</v>
      </c>
      <c r="D418" s="10"/>
      <c r="E418" s="11"/>
      <c r="F418" s="11"/>
      <c r="G418" s="11"/>
      <c r="H418" s="12"/>
      <c r="J418" s="42">
        <f t="shared" si="31"/>
        <v>0</v>
      </c>
      <c r="K418" s="42">
        <f t="shared" si="33"/>
        <v>0</v>
      </c>
      <c r="L418" s="42">
        <f t="shared" si="33"/>
        <v>0</v>
      </c>
      <c r="M418" s="42">
        <f t="shared" si="33"/>
        <v>0</v>
      </c>
      <c r="N418" s="42">
        <f t="shared" si="33"/>
        <v>0</v>
      </c>
    </row>
    <row r="419" spans="2:14" x14ac:dyDescent="0.2">
      <c r="B419" s="43" t="s">
        <v>819</v>
      </c>
      <c r="C419" s="44">
        <v>43893</v>
      </c>
      <c r="D419" s="7"/>
      <c r="E419" s="8"/>
      <c r="F419" s="8"/>
      <c r="G419" s="8"/>
      <c r="H419" s="9"/>
      <c r="J419" s="42">
        <f t="shared" si="31"/>
        <v>0</v>
      </c>
      <c r="K419" s="42">
        <f t="shared" si="33"/>
        <v>0</v>
      </c>
      <c r="L419" s="42">
        <f t="shared" si="33"/>
        <v>0</v>
      </c>
      <c r="M419" s="42">
        <f t="shared" si="33"/>
        <v>0</v>
      </c>
      <c r="N419" s="42">
        <f t="shared" si="33"/>
        <v>0</v>
      </c>
    </row>
    <row r="420" spans="2:14" x14ac:dyDescent="0.2">
      <c r="B420" s="40" t="s">
        <v>819</v>
      </c>
      <c r="C420" s="41">
        <v>43894</v>
      </c>
      <c r="D420" s="10"/>
      <c r="E420" s="11"/>
      <c r="F420" s="11"/>
      <c r="G420" s="11"/>
      <c r="H420" s="12"/>
      <c r="J420" s="42">
        <f t="shared" si="31"/>
        <v>0</v>
      </c>
      <c r="K420" s="42">
        <f t="shared" si="33"/>
        <v>0</v>
      </c>
      <c r="L420" s="42">
        <f t="shared" si="33"/>
        <v>0</v>
      </c>
      <c r="M420" s="42">
        <f t="shared" si="33"/>
        <v>0</v>
      </c>
      <c r="N420" s="42">
        <f t="shared" si="33"/>
        <v>0</v>
      </c>
    </row>
    <row r="421" spans="2:14" x14ac:dyDescent="0.2">
      <c r="B421" s="43" t="s">
        <v>819</v>
      </c>
      <c r="C421" s="44">
        <v>43895</v>
      </c>
      <c r="D421" s="7"/>
      <c r="E421" s="8"/>
      <c r="F421" s="8"/>
      <c r="G421" s="8"/>
      <c r="H421" s="9"/>
      <c r="J421" s="42">
        <f t="shared" si="31"/>
        <v>0</v>
      </c>
      <c r="K421" s="42">
        <f t="shared" si="33"/>
        <v>0</v>
      </c>
      <c r="L421" s="42">
        <f t="shared" si="33"/>
        <v>0</v>
      </c>
      <c r="M421" s="42">
        <f t="shared" si="33"/>
        <v>0</v>
      </c>
      <c r="N421" s="42">
        <f t="shared" si="33"/>
        <v>0</v>
      </c>
    </row>
    <row r="422" spans="2:14" x14ac:dyDescent="0.2">
      <c r="B422" s="40" t="s">
        <v>819</v>
      </c>
      <c r="C422" s="41">
        <v>43896</v>
      </c>
      <c r="D422" s="10"/>
      <c r="E422" s="11"/>
      <c r="F422" s="11"/>
      <c r="G422" s="11"/>
      <c r="H422" s="12"/>
      <c r="J422" s="42">
        <f t="shared" si="31"/>
        <v>0</v>
      </c>
      <c r="K422" s="42">
        <f t="shared" si="33"/>
        <v>0</v>
      </c>
      <c r="L422" s="42">
        <f t="shared" si="33"/>
        <v>0</v>
      </c>
      <c r="M422" s="42">
        <f t="shared" si="33"/>
        <v>0</v>
      </c>
      <c r="N422" s="42">
        <f t="shared" si="33"/>
        <v>0</v>
      </c>
    </row>
    <row r="423" spans="2:14" x14ac:dyDescent="0.2">
      <c r="B423" s="43" t="s">
        <v>819</v>
      </c>
      <c r="C423" s="44">
        <v>43899</v>
      </c>
      <c r="D423" s="7"/>
      <c r="E423" s="8"/>
      <c r="F423" s="8"/>
      <c r="G423" s="8"/>
      <c r="H423" s="9"/>
      <c r="J423" s="42">
        <f t="shared" si="31"/>
        <v>0</v>
      </c>
      <c r="K423" s="42">
        <f t="shared" si="33"/>
        <v>0</v>
      </c>
      <c r="L423" s="42">
        <f t="shared" si="33"/>
        <v>0</v>
      </c>
      <c r="M423" s="42">
        <f t="shared" si="33"/>
        <v>0</v>
      </c>
      <c r="N423" s="42">
        <f t="shared" si="33"/>
        <v>0</v>
      </c>
    </row>
    <row r="424" spans="2:14" x14ac:dyDescent="0.2">
      <c r="B424" s="40" t="s">
        <v>819</v>
      </c>
      <c r="C424" s="41">
        <v>43900</v>
      </c>
      <c r="D424" s="10"/>
      <c r="E424" s="11"/>
      <c r="F424" s="11"/>
      <c r="G424" s="11"/>
      <c r="H424" s="12"/>
      <c r="J424" s="42">
        <f t="shared" si="31"/>
        <v>0</v>
      </c>
      <c r="K424" s="42">
        <f t="shared" si="33"/>
        <v>0</v>
      </c>
      <c r="L424" s="42">
        <f t="shared" si="33"/>
        <v>0</v>
      </c>
      <c r="M424" s="42">
        <f t="shared" si="33"/>
        <v>0</v>
      </c>
      <c r="N424" s="42">
        <f t="shared" si="33"/>
        <v>0</v>
      </c>
    </row>
    <row r="425" spans="2:14" x14ac:dyDescent="0.2">
      <c r="B425" s="43" t="s">
        <v>819</v>
      </c>
      <c r="C425" s="44">
        <v>43901</v>
      </c>
      <c r="D425" s="7"/>
      <c r="E425" s="8"/>
      <c r="F425" s="8"/>
      <c r="G425" s="8"/>
      <c r="H425" s="9"/>
      <c r="J425" s="42">
        <f t="shared" si="31"/>
        <v>0</v>
      </c>
      <c r="K425" s="42">
        <f t="shared" si="33"/>
        <v>0</v>
      </c>
      <c r="L425" s="42">
        <f t="shared" si="33"/>
        <v>0</v>
      </c>
      <c r="M425" s="42">
        <f t="shared" si="33"/>
        <v>0</v>
      </c>
      <c r="N425" s="42">
        <f t="shared" si="33"/>
        <v>0</v>
      </c>
    </row>
    <row r="426" spans="2:14" x14ac:dyDescent="0.2">
      <c r="B426" s="40" t="s">
        <v>819</v>
      </c>
      <c r="C426" s="41">
        <v>43902</v>
      </c>
      <c r="D426" s="10"/>
      <c r="E426" s="11"/>
      <c r="F426" s="11"/>
      <c r="G426" s="11"/>
      <c r="H426" s="12"/>
      <c r="J426" s="42">
        <f t="shared" si="31"/>
        <v>0</v>
      </c>
      <c r="K426" s="42">
        <f t="shared" si="33"/>
        <v>0</v>
      </c>
      <c r="L426" s="42">
        <f t="shared" si="33"/>
        <v>0</v>
      </c>
      <c r="M426" s="42">
        <f t="shared" si="33"/>
        <v>0</v>
      </c>
      <c r="N426" s="42">
        <f t="shared" si="33"/>
        <v>0</v>
      </c>
    </row>
    <row r="427" spans="2:14" x14ac:dyDescent="0.2">
      <c r="B427" s="43" t="s">
        <v>819</v>
      </c>
      <c r="C427" s="44">
        <v>43903</v>
      </c>
      <c r="D427" s="7"/>
      <c r="E427" s="8"/>
      <c r="F427" s="8"/>
      <c r="G427" s="8"/>
      <c r="H427" s="9"/>
      <c r="J427" s="42">
        <f t="shared" si="31"/>
        <v>0</v>
      </c>
      <c r="K427" s="42">
        <f t="shared" si="33"/>
        <v>0</v>
      </c>
      <c r="L427" s="42">
        <f t="shared" si="33"/>
        <v>0</v>
      </c>
      <c r="M427" s="42">
        <f t="shared" si="33"/>
        <v>0</v>
      </c>
      <c r="N427" s="42">
        <f t="shared" si="33"/>
        <v>0</v>
      </c>
    </row>
    <row r="428" spans="2:14" x14ac:dyDescent="0.2">
      <c r="B428" s="40" t="s">
        <v>819</v>
      </c>
      <c r="C428" s="41">
        <v>43906</v>
      </c>
      <c r="D428" s="10"/>
      <c r="E428" s="11"/>
      <c r="F428" s="11"/>
      <c r="G428" s="11"/>
      <c r="H428" s="12"/>
      <c r="J428" s="42">
        <f t="shared" si="31"/>
        <v>0</v>
      </c>
      <c r="K428" s="42">
        <f t="shared" si="33"/>
        <v>0</v>
      </c>
      <c r="L428" s="42">
        <f t="shared" si="33"/>
        <v>0</v>
      </c>
      <c r="M428" s="42">
        <f t="shared" si="33"/>
        <v>0</v>
      </c>
      <c r="N428" s="42">
        <f t="shared" si="33"/>
        <v>0</v>
      </c>
    </row>
    <row r="429" spans="2:14" x14ac:dyDescent="0.2">
      <c r="B429" s="43" t="s">
        <v>819</v>
      </c>
      <c r="C429" s="44">
        <v>43907</v>
      </c>
      <c r="D429" s="7"/>
      <c r="E429" s="8"/>
      <c r="F429" s="8"/>
      <c r="G429" s="8"/>
      <c r="H429" s="9"/>
      <c r="J429" s="42">
        <f t="shared" si="31"/>
        <v>0</v>
      </c>
      <c r="K429" s="42">
        <f t="shared" si="33"/>
        <v>0</v>
      </c>
      <c r="L429" s="42">
        <f t="shared" si="33"/>
        <v>0</v>
      </c>
      <c r="M429" s="42">
        <f t="shared" si="33"/>
        <v>0</v>
      </c>
      <c r="N429" s="42">
        <f t="shared" si="33"/>
        <v>0</v>
      </c>
    </row>
    <row r="430" spans="2:14" x14ac:dyDescent="0.2">
      <c r="B430" s="40" t="s">
        <v>819</v>
      </c>
      <c r="C430" s="41">
        <v>43908</v>
      </c>
      <c r="D430" s="10"/>
      <c r="E430" s="11"/>
      <c r="F430" s="11"/>
      <c r="G430" s="11"/>
      <c r="H430" s="12"/>
      <c r="J430" s="42">
        <f t="shared" si="31"/>
        <v>0</v>
      </c>
      <c r="K430" s="42">
        <f t="shared" ref="K430:N445" si="34">IF(ISBLANK(E430), 0, IF(ISNUMBER(E430), 0,1))</f>
        <v>0</v>
      </c>
      <c r="L430" s="42">
        <f t="shared" si="34"/>
        <v>0</v>
      </c>
      <c r="M430" s="42">
        <f t="shared" si="34"/>
        <v>0</v>
      </c>
      <c r="N430" s="42">
        <f t="shared" si="34"/>
        <v>0</v>
      </c>
    </row>
    <row r="431" spans="2:14" x14ac:dyDescent="0.2">
      <c r="B431" s="43" t="s">
        <v>819</v>
      </c>
      <c r="C431" s="44">
        <v>43909</v>
      </c>
      <c r="D431" s="7"/>
      <c r="E431" s="8"/>
      <c r="F431" s="8"/>
      <c r="G431" s="8"/>
      <c r="H431" s="9"/>
      <c r="J431" s="42">
        <f t="shared" si="31"/>
        <v>0</v>
      </c>
      <c r="K431" s="42">
        <f t="shared" si="34"/>
        <v>0</v>
      </c>
      <c r="L431" s="42">
        <f t="shared" si="34"/>
        <v>0</v>
      </c>
      <c r="M431" s="42">
        <f t="shared" si="34"/>
        <v>0</v>
      </c>
      <c r="N431" s="42">
        <f t="shared" si="34"/>
        <v>0</v>
      </c>
    </row>
    <row r="432" spans="2:14" x14ac:dyDescent="0.2">
      <c r="B432" s="40" t="s">
        <v>819</v>
      </c>
      <c r="C432" s="41">
        <v>43910</v>
      </c>
      <c r="D432" s="10"/>
      <c r="E432" s="11"/>
      <c r="F432" s="11"/>
      <c r="G432" s="11"/>
      <c r="H432" s="12"/>
      <c r="J432" s="42">
        <f t="shared" si="31"/>
        <v>0</v>
      </c>
      <c r="K432" s="42">
        <f t="shared" si="34"/>
        <v>0</v>
      </c>
      <c r="L432" s="42">
        <f t="shared" si="34"/>
        <v>0</v>
      </c>
      <c r="M432" s="42">
        <f t="shared" si="34"/>
        <v>0</v>
      </c>
      <c r="N432" s="42">
        <f t="shared" si="34"/>
        <v>0</v>
      </c>
    </row>
    <row r="433" spans="2:14" x14ac:dyDescent="0.2">
      <c r="B433" s="43" t="s">
        <v>819</v>
      </c>
      <c r="C433" s="44">
        <v>43913</v>
      </c>
      <c r="D433" s="7"/>
      <c r="E433" s="8"/>
      <c r="F433" s="8"/>
      <c r="G433" s="8"/>
      <c r="H433" s="9"/>
      <c r="J433" s="42">
        <f t="shared" si="31"/>
        <v>0</v>
      </c>
      <c r="K433" s="42">
        <f t="shared" si="34"/>
        <v>0</v>
      </c>
      <c r="L433" s="42">
        <f t="shared" si="34"/>
        <v>0</v>
      </c>
      <c r="M433" s="42">
        <f t="shared" si="34"/>
        <v>0</v>
      </c>
      <c r="N433" s="42">
        <f t="shared" si="34"/>
        <v>0</v>
      </c>
    </row>
    <row r="434" spans="2:14" x14ac:dyDescent="0.2">
      <c r="B434" s="40" t="s">
        <v>819</v>
      </c>
      <c r="C434" s="41">
        <v>43914</v>
      </c>
      <c r="D434" s="10"/>
      <c r="E434" s="11"/>
      <c r="F434" s="11"/>
      <c r="G434" s="11"/>
      <c r="H434" s="12"/>
      <c r="J434" s="42">
        <f t="shared" si="31"/>
        <v>0</v>
      </c>
      <c r="K434" s="42">
        <f t="shared" si="34"/>
        <v>0</v>
      </c>
      <c r="L434" s="42">
        <f t="shared" si="34"/>
        <v>0</v>
      </c>
      <c r="M434" s="42">
        <f t="shared" si="34"/>
        <v>0</v>
      </c>
      <c r="N434" s="42">
        <f t="shared" si="34"/>
        <v>0</v>
      </c>
    </row>
    <row r="435" spans="2:14" x14ac:dyDescent="0.2">
      <c r="B435" s="43" t="s">
        <v>819</v>
      </c>
      <c r="C435" s="44">
        <v>43915</v>
      </c>
      <c r="D435" s="7"/>
      <c r="E435" s="8"/>
      <c r="F435" s="8"/>
      <c r="G435" s="8"/>
      <c r="H435" s="9"/>
      <c r="J435" s="42">
        <f t="shared" si="31"/>
        <v>0</v>
      </c>
      <c r="K435" s="42">
        <f t="shared" si="34"/>
        <v>0</v>
      </c>
      <c r="L435" s="42">
        <f t="shared" si="34"/>
        <v>0</v>
      </c>
      <c r="M435" s="42">
        <f t="shared" si="34"/>
        <v>0</v>
      </c>
      <c r="N435" s="42">
        <f t="shared" si="34"/>
        <v>0</v>
      </c>
    </row>
    <row r="436" spans="2:14" x14ac:dyDescent="0.2">
      <c r="B436" s="40" t="s">
        <v>819</v>
      </c>
      <c r="C436" s="41">
        <v>43916</v>
      </c>
      <c r="D436" s="10"/>
      <c r="E436" s="11"/>
      <c r="F436" s="11"/>
      <c r="G436" s="11"/>
      <c r="H436" s="12"/>
      <c r="J436" s="42">
        <f t="shared" si="31"/>
        <v>0</v>
      </c>
      <c r="K436" s="42">
        <f t="shared" si="34"/>
        <v>0</v>
      </c>
      <c r="L436" s="42">
        <f t="shared" si="34"/>
        <v>0</v>
      </c>
      <c r="M436" s="42">
        <f t="shared" si="34"/>
        <v>0</v>
      </c>
      <c r="N436" s="42">
        <f t="shared" si="34"/>
        <v>0</v>
      </c>
    </row>
    <row r="437" spans="2:14" x14ac:dyDescent="0.2">
      <c r="B437" s="43" t="s">
        <v>819</v>
      </c>
      <c r="C437" s="44">
        <v>43917</v>
      </c>
      <c r="D437" s="7"/>
      <c r="E437" s="8"/>
      <c r="F437" s="8"/>
      <c r="G437" s="8"/>
      <c r="H437" s="9"/>
      <c r="J437" s="42">
        <f t="shared" si="31"/>
        <v>0</v>
      </c>
      <c r="K437" s="42">
        <f t="shared" si="34"/>
        <v>0</v>
      </c>
      <c r="L437" s="42">
        <f t="shared" si="34"/>
        <v>0</v>
      </c>
      <c r="M437" s="42">
        <f t="shared" si="34"/>
        <v>0</v>
      </c>
      <c r="N437" s="42">
        <f t="shared" si="34"/>
        <v>0</v>
      </c>
    </row>
    <row r="438" spans="2:14" x14ac:dyDescent="0.2">
      <c r="B438" s="40" t="s">
        <v>819</v>
      </c>
      <c r="C438" s="41">
        <v>43920</v>
      </c>
      <c r="D438" s="10"/>
      <c r="E438" s="11"/>
      <c r="F438" s="11"/>
      <c r="G438" s="11"/>
      <c r="H438" s="12"/>
      <c r="J438" s="42">
        <f t="shared" si="31"/>
        <v>0</v>
      </c>
      <c r="K438" s="42">
        <f t="shared" si="34"/>
        <v>0</v>
      </c>
      <c r="L438" s="42">
        <f t="shared" si="34"/>
        <v>0</v>
      </c>
      <c r="M438" s="42">
        <f t="shared" si="34"/>
        <v>0</v>
      </c>
      <c r="N438" s="42">
        <f t="shared" si="34"/>
        <v>0</v>
      </c>
    </row>
    <row r="439" spans="2:14" x14ac:dyDescent="0.2">
      <c r="B439" s="43" t="s">
        <v>819</v>
      </c>
      <c r="C439" s="44">
        <v>43921</v>
      </c>
      <c r="D439" s="7"/>
      <c r="E439" s="8"/>
      <c r="F439" s="8"/>
      <c r="G439" s="8"/>
      <c r="H439" s="9"/>
      <c r="J439" s="42">
        <f t="shared" si="31"/>
        <v>0</v>
      </c>
      <c r="K439" s="42">
        <f t="shared" si="34"/>
        <v>0</v>
      </c>
      <c r="L439" s="42">
        <f t="shared" si="34"/>
        <v>0</v>
      </c>
      <c r="M439" s="42">
        <f t="shared" si="34"/>
        <v>0</v>
      </c>
      <c r="N439" s="42">
        <f t="shared" si="34"/>
        <v>0</v>
      </c>
    </row>
    <row r="440" spans="2:14" x14ac:dyDescent="0.2">
      <c r="B440" s="40" t="s">
        <v>819</v>
      </c>
      <c r="C440" s="41">
        <v>43922</v>
      </c>
      <c r="D440" s="10"/>
      <c r="E440" s="11"/>
      <c r="F440" s="11"/>
      <c r="G440" s="11"/>
      <c r="H440" s="12"/>
      <c r="J440" s="42">
        <f t="shared" si="31"/>
        <v>0</v>
      </c>
      <c r="K440" s="42">
        <f t="shared" si="34"/>
        <v>0</v>
      </c>
      <c r="L440" s="42">
        <f t="shared" si="34"/>
        <v>0</v>
      </c>
      <c r="M440" s="42">
        <f t="shared" si="34"/>
        <v>0</v>
      </c>
      <c r="N440" s="42">
        <f t="shared" si="34"/>
        <v>0</v>
      </c>
    </row>
    <row r="441" spans="2:14" x14ac:dyDescent="0.2">
      <c r="B441" s="43" t="s">
        <v>819</v>
      </c>
      <c r="C441" s="44">
        <v>43923</v>
      </c>
      <c r="D441" s="7"/>
      <c r="E441" s="8"/>
      <c r="F441" s="8"/>
      <c r="G441" s="8"/>
      <c r="H441" s="9"/>
      <c r="J441" s="42">
        <f t="shared" si="31"/>
        <v>0</v>
      </c>
      <c r="K441" s="42">
        <f t="shared" si="34"/>
        <v>0</v>
      </c>
      <c r="L441" s="42">
        <f t="shared" si="34"/>
        <v>0</v>
      </c>
      <c r="M441" s="42">
        <f t="shared" si="34"/>
        <v>0</v>
      </c>
      <c r="N441" s="42">
        <f t="shared" si="34"/>
        <v>0</v>
      </c>
    </row>
    <row r="442" spans="2:14" x14ac:dyDescent="0.2">
      <c r="B442" s="40" t="s">
        <v>819</v>
      </c>
      <c r="C442" s="41">
        <v>43924</v>
      </c>
      <c r="D442" s="10"/>
      <c r="E442" s="11"/>
      <c r="F442" s="11"/>
      <c r="G442" s="11"/>
      <c r="H442" s="12"/>
      <c r="J442" s="42">
        <f t="shared" si="31"/>
        <v>0</v>
      </c>
      <c r="K442" s="42">
        <f t="shared" si="34"/>
        <v>0</v>
      </c>
      <c r="L442" s="42">
        <f t="shared" si="34"/>
        <v>0</v>
      </c>
      <c r="M442" s="42">
        <f t="shared" si="34"/>
        <v>0</v>
      </c>
      <c r="N442" s="42">
        <f t="shared" si="34"/>
        <v>0</v>
      </c>
    </row>
    <row r="443" spans="2:14" x14ac:dyDescent="0.2">
      <c r="B443" s="43" t="s">
        <v>819</v>
      </c>
      <c r="C443" s="44">
        <v>43927</v>
      </c>
      <c r="D443" s="7"/>
      <c r="E443" s="8"/>
      <c r="F443" s="8"/>
      <c r="G443" s="8"/>
      <c r="H443" s="9"/>
      <c r="J443" s="42">
        <f t="shared" si="31"/>
        <v>0</v>
      </c>
      <c r="K443" s="42">
        <f t="shared" si="34"/>
        <v>0</v>
      </c>
      <c r="L443" s="42">
        <f t="shared" si="34"/>
        <v>0</v>
      </c>
      <c r="M443" s="42">
        <f t="shared" si="34"/>
        <v>0</v>
      </c>
      <c r="N443" s="42">
        <f t="shared" si="34"/>
        <v>0</v>
      </c>
    </row>
    <row r="444" spans="2:14" x14ac:dyDescent="0.2">
      <c r="B444" s="40" t="s">
        <v>819</v>
      </c>
      <c r="C444" s="41">
        <v>43928</v>
      </c>
      <c r="D444" s="10"/>
      <c r="E444" s="11"/>
      <c r="F444" s="11"/>
      <c r="G444" s="11"/>
      <c r="H444" s="12"/>
      <c r="J444" s="42">
        <f t="shared" si="31"/>
        <v>0</v>
      </c>
      <c r="K444" s="42">
        <f t="shared" si="34"/>
        <v>0</v>
      </c>
      <c r="L444" s="42">
        <f t="shared" si="34"/>
        <v>0</v>
      </c>
      <c r="M444" s="42">
        <f t="shared" si="34"/>
        <v>0</v>
      </c>
      <c r="N444" s="42">
        <f t="shared" si="34"/>
        <v>0</v>
      </c>
    </row>
    <row r="445" spans="2:14" x14ac:dyDescent="0.2">
      <c r="B445" s="43" t="s">
        <v>819</v>
      </c>
      <c r="C445" s="44">
        <v>43929</v>
      </c>
      <c r="D445" s="7"/>
      <c r="E445" s="8"/>
      <c r="F445" s="8"/>
      <c r="G445" s="8"/>
      <c r="H445" s="9"/>
      <c r="J445" s="42">
        <f t="shared" si="31"/>
        <v>0</v>
      </c>
      <c r="K445" s="42">
        <f t="shared" si="34"/>
        <v>0</v>
      </c>
      <c r="L445" s="42">
        <f t="shared" si="34"/>
        <v>0</v>
      </c>
      <c r="M445" s="42">
        <f t="shared" si="34"/>
        <v>0</v>
      </c>
      <c r="N445" s="42">
        <f t="shared" si="34"/>
        <v>0</v>
      </c>
    </row>
    <row r="446" spans="2:14" x14ac:dyDescent="0.2">
      <c r="B446" s="40" t="s">
        <v>819</v>
      </c>
      <c r="C446" s="41">
        <v>43930</v>
      </c>
      <c r="D446" s="10"/>
      <c r="E446" s="11"/>
      <c r="F446" s="11"/>
      <c r="G446" s="11"/>
      <c r="H446" s="12"/>
      <c r="J446" s="42">
        <f t="shared" si="31"/>
        <v>0</v>
      </c>
      <c r="K446" s="42">
        <f t="shared" ref="K446:N461" si="35">IF(ISBLANK(E446), 0, IF(ISNUMBER(E446), 0,1))</f>
        <v>0</v>
      </c>
      <c r="L446" s="42">
        <f t="shared" si="35"/>
        <v>0</v>
      </c>
      <c r="M446" s="42">
        <f t="shared" si="35"/>
        <v>0</v>
      </c>
      <c r="N446" s="42">
        <f t="shared" si="35"/>
        <v>0</v>
      </c>
    </row>
    <row r="447" spans="2:14" x14ac:dyDescent="0.2">
      <c r="B447" s="43" t="s">
        <v>819</v>
      </c>
      <c r="C447" s="44">
        <v>43931</v>
      </c>
      <c r="D447" s="7"/>
      <c r="E447" s="8"/>
      <c r="F447" s="8"/>
      <c r="G447" s="8"/>
      <c r="H447" s="9"/>
      <c r="J447" s="42">
        <f t="shared" si="31"/>
        <v>0</v>
      </c>
      <c r="K447" s="42">
        <f t="shared" si="35"/>
        <v>0</v>
      </c>
      <c r="L447" s="42">
        <f t="shared" si="35"/>
        <v>0</v>
      </c>
      <c r="M447" s="42">
        <f t="shared" si="35"/>
        <v>0</v>
      </c>
      <c r="N447" s="42">
        <f t="shared" si="35"/>
        <v>0</v>
      </c>
    </row>
    <row r="448" spans="2:14" x14ac:dyDescent="0.2">
      <c r="B448" s="40" t="s">
        <v>819</v>
      </c>
      <c r="C448" s="41">
        <v>43934</v>
      </c>
      <c r="D448" s="10"/>
      <c r="E448" s="11"/>
      <c r="F448" s="11"/>
      <c r="G448" s="11"/>
      <c r="H448" s="12"/>
      <c r="J448" s="42">
        <f t="shared" si="31"/>
        <v>0</v>
      </c>
      <c r="K448" s="42">
        <f t="shared" si="35"/>
        <v>0</v>
      </c>
      <c r="L448" s="42">
        <f t="shared" si="35"/>
        <v>0</v>
      </c>
      <c r="M448" s="42">
        <f t="shared" si="35"/>
        <v>0</v>
      </c>
      <c r="N448" s="42">
        <f t="shared" si="35"/>
        <v>0</v>
      </c>
    </row>
    <row r="449" spans="2:14" x14ac:dyDescent="0.2">
      <c r="B449" s="43" t="s">
        <v>819</v>
      </c>
      <c r="C449" s="44">
        <v>43935</v>
      </c>
      <c r="D449" s="7"/>
      <c r="E449" s="8"/>
      <c r="F449" s="8"/>
      <c r="G449" s="8"/>
      <c r="H449" s="9"/>
      <c r="J449" s="42">
        <f t="shared" si="31"/>
        <v>0</v>
      </c>
      <c r="K449" s="42">
        <f t="shared" si="35"/>
        <v>0</v>
      </c>
      <c r="L449" s="42">
        <f t="shared" si="35"/>
        <v>0</v>
      </c>
      <c r="M449" s="42">
        <f t="shared" si="35"/>
        <v>0</v>
      </c>
      <c r="N449" s="42">
        <f t="shared" si="35"/>
        <v>0</v>
      </c>
    </row>
    <row r="450" spans="2:14" x14ac:dyDescent="0.2">
      <c r="B450" s="40" t="s">
        <v>819</v>
      </c>
      <c r="C450" s="41">
        <v>43936</v>
      </c>
      <c r="D450" s="10"/>
      <c r="E450" s="11"/>
      <c r="F450" s="11"/>
      <c r="G450" s="11"/>
      <c r="H450" s="12"/>
      <c r="J450" s="42">
        <f t="shared" si="31"/>
        <v>0</v>
      </c>
      <c r="K450" s="42">
        <f t="shared" si="35"/>
        <v>0</v>
      </c>
      <c r="L450" s="42">
        <f t="shared" si="35"/>
        <v>0</v>
      </c>
      <c r="M450" s="42">
        <f t="shared" si="35"/>
        <v>0</v>
      </c>
      <c r="N450" s="42">
        <f t="shared" si="35"/>
        <v>0</v>
      </c>
    </row>
    <row r="451" spans="2:14" x14ac:dyDescent="0.2">
      <c r="B451" s="43" t="s">
        <v>819</v>
      </c>
      <c r="C451" s="44">
        <v>43937</v>
      </c>
      <c r="D451" s="7"/>
      <c r="E451" s="8"/>
      <c r="F451" s="8"/>
      <c r="G451" s="8"/>
      <c r="H451" s="9"/>
      <c r="J451" s="42">
        <f t="shared" si="31"/>
        <v>0</v>
      </c>
      <c r="K451" s="42">
        <f t="shared" si="35"/>
        <v>0</v>
      </c>
      <c r="L451" s="42">
        <f t="shared" si="35"/>
        <v>0</v>
      </c>
      <c r="M451" s="42">
        <f t="shared" si="35"/>
        <v>0</v>
      </c>
      <c r="N451" s="42">
        <f t="shared" si="35"/>
        <v>0</v>
      </c>
    </row>
    <row r="452" spans="2:14" x14ac:dyDescent="0.2">
      <c r="B452" s="40" t="s">
        <v>819</v>
      </c>
      <c r="C452" s="41">
        <v>43938</v>
      </c>
      <c r="D452" s="10"/>
      <c r="E452" s="11"/>
      <c r="F452" s="11"/>
      <c r="G452" s="11"/>
      <c r="H452" s="12"/>
      <c r="J452" s="42">
        <f t="shared" si="31"/>
        <v>0</v>
      </c>
      <c r="K452" s="42">
        <f t="shared" si="35"/>
        <v>0</v>
      </c>
      <c r="L452" s="42">
        <f t="shared" si="35"/>
        <v>0</v>
      </c>
      <c r="M452" s="42">
        <f t="shared" si="35"/>
        <v>0</v>
      </c>
      <c r="N452" s="42">
        <f t="shared" si="35"/>
        <v>0</v>
      </c>
    </row>
    <row r="453" spans="2:14" x14ac:dyDescent="0.2">
      <c r="B453" s="43" t="s">
        <v>819</v>
      </c>
      <c r="C453" s="44">
        <v>43941</v>
      </c>
      <c r="D453" s="7"/>
      <c r="E453" s="8"/>
      <c r="F453" s="8"/>
      <c r="G453" s="8"/>
      <c r="H453" s="9"/>
      <c r="J453" s="42">
        <f t="shared" si="31"/>
        <v>0</v>
      </c>
      <c r="K453" s="42">
        <f t="shared" si="35"/>
        <v>0</v>
      </c>
      <c r="L453" s="42">
        <f t="shared" si="35"/>
        <v>0</v>
      </c>
      <c r="M453" s="42">
        <f t="shared" si="35"/>
        <v>0</v>
      </c>
      <c r="N453" s="42">
        <f t="shared" si="35"/>
        <v>0</v>
      </c>
    </row>
    <row r="454" spans="2:14" x14ac:dyDescent="0.2">
      <c r="B454" s="40" t="s">
        <v>819</v>
      </c>
      <c r="C454" s="41">
        <v>43942</v>
      </c>
      <c r="D454" s="10"/>
      <c r="E454" s="11"/>
      <c r="F454" s="11"/>
      <c r="G454" s="11"/>
      <c r="H454" s="12"/>
      <c r="J454" s="42">
        <f t="shared" si="31"/>
        <v>0</v>
      </c>
      <c r="K454" s="42">
        <f t="shared" si="35"/>
        <v>0</v>
      </c>
      <c r="L454" s="42">
        <f t="shared" si="35"/>
        <v>0</v>
      </c>
      <c r="M454" s="42">
        <f t="shared" si="35"/>
        <v>0</v>
      </c>
      <c r="N454" s="42">
        <f t="shared" si="35"/>
        <v>0</v>
      </c>
    </row>
    <row r="455" spans="2:14" x14ac:dyDescent="0.2">
      <c r="B455" s="43" t="s">
        <v>819</v>
      </c>
      <c r="C455" s="44">
        <v>43943</v>
      </c>
      <c r="D455" s="7"/>
      <c r="E455" s="8"/>
      <c r="F455" s="8"/>
      <c r="G455" s="8"/>
      <c r="H455" s="9"/>
      <c r="J455" s="42">
        <f t="shared" si="31"/>
        <v>0</v>
      </c>
      <c r="K455" s="42">
        <f t="shared" si="35"/>
        <v>0</v>
      </c>
      <c r="L455" s="42">
        <f t="shared" si="35"/>
        <v>0</v>
      </c>
      <c r="M455" s="42">
        <f t="shared" si="35"/>
        <v>0</v>
      </c>
      <c r="N455" s="42">
        <f t="shared" si="35"/>
        <v>0</v>
      </c>
    </row>
    <row r="456" spans="2:14" x14ac:dyDescent="0.2">
      <c r="B456" s="40" t="s">
        <v>819</v>
      </c>
      <c r="C456" s="41">
        <v>43944</v>
      </c>
      <c r="D456" s="10"/>
      <c r="E456" s="11"/>
      <c r="F456" s="11"/>
      <c r="G456" s="11"/>
      <c r="H456" s="12"/>
      <c r="J456" s="42">
        <f t="shared" si="31"/>
        <v>0</v>
      </c>
      <c r="K456" s="42">
        <f t="shared" si="35"/>
        <v>0</v>
      </c>
      <c r="L456" s="42">
        <f t="shared" si="35"/>
        <v>0</v>
      </c>
      <c r="M456" s="42">
        <f t="shared" si="35"/>
        <v>0</v>
      </c>
      <c r="N456" s="42">
        <f t="shared" si="35"/>
        <v>0</v>
      </c>
    </row>
    <row r="457" spans="2:14" x14ac:dyDescent="0.2">
      <c r="B457" s="43" t="s">
        <v>819</v>
      </c>
      <c r="C457" s="44">
        <v>43945</v>
      </c>
      <c r="D457" s="7"/>
      <c r="E457" s="8"/>
      <c r="F457" s="8"/>
      <c r="G457" s="8"/>
      <c r="H457" s="9"/>
      <c r="J457" s="42">
        <f t="shared" si="31"/>
        <v>0</v>
      </c>
      <c r="K457" s="42">
        <f t="shared" si="35"/>
        <v>0</v>
      </c>
      <c r="L457" s="42">
        <f t="shared" si="35"/>
        <v>0</v>
      </c>
      <c r="M457" s="42">
        <f t="shared" si="35"/>
        <v>0</v>
      </c>
      <c r="N457" s="42">
        <f t="shared" si="35"/>
        <v>0</v>
      </c>
    </row>
    <row r="458" spans="2:14" x14ac:dyDescent="0.2">
      <c r="B458" s="40" t="s">
        <v>819</v>
      </c>
      <c r="C458" s="41">
        <v>43948</v>
      </c>
      <c r="D458" s="10"/>
      <c r="E458" s="11"/>
      <c r="F458" s="11"/>
      <c r="G458" s="11"/>
      <c r="H458" s="12"/>
      <c r="J458" s="42">
        <f t="shared" si="31"/>
        <v>0</v>
      </c>
      <c r="K458" s="42">
        <f t="shared" si="35"/>
        <v>0</v>
      </c>
      <c r="L458" s="42">
        <f t="shared" si="35"/>
        <v>0</v>
      </c>
      <c r="M458" s="42">
        <f t="shared" si="35"/>
        <v>0</v>
      </c>
      <c r="N458" s="42">
        <f t="shared" si="35"/>
        <v>0</v>
      </c>
    </row>
    <row r="459" spans="2:14" x14ac:dyDescent="0.2">
      <c r="B459" s="43" t="s">
        <v>819</v>
      </c>
      <c r="C459" s="44">
        <v>43949</v>
      </c>
      <c r="D459" s="7"/>
      <c r="E459" s="8"/>
      <c r="F459" s="8"/>
      <c r="G459" s="8"/>
      <c r="H459" s="9"/>
      <c r="J459" s="42">
        <f t="shared" si="31"/>
        <v>0</v>
      </c>
      <c r="K459" s="42">
        <f t="shared" si="35"/>
        <v>0</v>
      </c>
      <c r="L459" s="42">
        <f t="shared" si="35"/>
        <v>0</v>
      </c>
      <c r="M459" s="42">
        <f t="shared" si="35"/>
        <v>0</v>
      </c>
      <c r="N459" s="42">
        <f t="shared" si="35"/>
        <v>0</v>
      </c>
    </row>
    <row r="460" spans="2:14" x14ac:dyDescent="0.2">
      <c r="B460" s="40" t="s">
        <v>819</v>
      </c>
      <c r="C460" s="41">
        <v>43950</v>
      </c>
      <c r="D460" s="10"/>
      <c r="E460" s="11"/>
      <c r="F460" s="11"/>
      <c r="G460" s="11"/>
      <c r="H460" s="12"/>
      <c r="J460" s="42">
        <f t="shared" si="31"/>
        <v>0</v>
      </c>
      <c r="K460" s="42">
        <f t="shared" si="35"/>
        <v>0</v>
      </c>
      <c r="L460" s="42">
        <f t="shared" si="35"/>
        <v>0</v>
      </c>
      <c r="M460" s="42">
        <f t="shared" si="35"/>
        <v>0</v>
      </c>
      <c r="N460" s="42">
        <f t="shared" si="35"/>
        <v>0</v>
      </c>
    </row>
    <row r="461" spans="2:14" x14ac:dyDescent="0.2">
      <c r="B461" s="43" t="s">
        <v>819</v>
      </c>
      <c r="C461" s="44">
        <v>43951</v>
      </c>
      <c r="D461" s="7"/>
      <c r="E461" s="8"/>
      <c r="F461" s="8"/>
      <c r="G461" s="8"/>
      <c r="H461" s="9"/>
      <c r="J461" s="42">
        <f t="shared" si="31"/>
        <v>0</v>
      </c>
      <c r="K461" s="42">
        <f t="shared" si="35"/>
        <v>0</v>
      </c>
      <c r="L461" s="42">
        <f t="shared" si="35"/>
        <v>0</v>
      </c>
      <c r="M461" s="42">
        <f t="shared" si="35"/>
        <v>0</v>
      </c>
      <c r="N461" s="42">
        <f t="shared" si="35"/>
        <v>0</v>
      </c>
    </row>
    <row r="462" spans="2:14" x14ac:dyDescent="0.2">
      <c r="B462" s="40" t="s">
        <v>820</v>
      </c>
      <c r="C462" s="41">
        <v>43864</v>
      </c>
      <c r="D462" s="10"/>
      <c r="E462" s="11"/>
      <c r="F462" s="11"/>
      <c r="G462" s="11"/>
      <c r="H462" s="12"/>
      <c r="J462" s="42">
        <f t="shared" ref="J462:J525" si="36">IF(ISBLANK(D462), 0, IF(ISNUMBER(D462), 0,1))</f>
        <v>0</v>
      </c>
      <c r="K462" s="42">
        <f t="shared" ref="K462:N477" si="37">IF(ISBLANK(E462), 0, IF(ISNUMBER(E462), 0,1))</f>
        <v>0</v>
      </c>
      <c r="L462" s="42">
        <f t="shared" si="37"/>
        <v>0</v>
      </c>
      <c r="M462" s="42">
        <f t="shared" si="37"/>
        <v>0</v>
      </c>
      <c r="N462" s="42">
        <f t="shared" si="37"/>
        <v>0</v>
      </c>
    </row>
    <row r="463" spans="2:14" x14ac:dyDescent="0.2">
      <c r="B463" s="43" t="s">
        <v>820</v>
      </c>
      <c r="C463" s="44">
        <v>43865</v>
      </c>
      <c r="D463" s="7"/>
      <c r="E463" s="8"/>
      <c r="F463" s="8"/>
      <c r="G463" s="8"/>
      <c r="H463" s="9"/>
      <c r="J463" s="42">
        <f t="shared" si="36"/>
        <v>0</v>
      </c>
      <c r="K463" s="42">
        <f t="shared" si="37"/>
        <v>0</v>
      </c>
      <c r="L463" s="42">
        <f t="shared" si="37"/>
        <v>0</v>
      </c>
      <c r="M463" s="42">
        <f t="shared" si="37"/>
        <v>0</v>
      </c>
      <c r="N463" s="42">
        <f t="shared" si="37"/>
        <v>0</v>
      </c>
    </row>
    <row r="464" spans="2:14" x14ac:dyDescent="0.2">
      <c r="B464" s="40" t="s">
        <v>820</v>
      </c>
      <c r="C464" s="41">
        <v>43866</v>
      </c>
      <c r="D464" s="10"/>
      <c r="E464" s="11"/>
      <c r="F464" s="11"/>
      <c r="G464" s="11"/>
      <c r="H464" s="12"/>
      <c r="J464" s="42">
        <f t="shared" si="36"/>
        <v>0</v>
      </c>
      <c r="K464" s="42">
        <f t="shared" si="37"/>
        <v>0</v>
      </c>
      <c r="L464" s="42">
        <f t="shared" si="37"/>
        <v>0</v>
      </c>
      <c r="M464" s="42">
        <f t="shared" si="37"/>
        <v>0</v>
      </c>
      <c r="N464" s="42">
        <f t="shared" si="37"/>
        <v>0</v>
      </c>
    </row>
    <row r="465" spans="2:14" x14ac:dyDescent="0.2">
      <c r="B465" s="43" t="s">
        <v>820</v>
      </c>
      <c r="C465" s="44">
        <v>43867</v>
      </c>
      <c r="D465" s="7"/>
      <c r="E465" s="8"/>
      <c r="F465" s="8"/>
      <c r="G465" s="8"/>
      <c r="H465" s="9"/>
      <c r="J465" s="42">
        <f t="shared" si="36"/>
        <v>0</v>
      </c>
      <c r="K465" s="42">
        <f t="shared" si="37"/>
        <v>0</v>
      </c>
      <c r="L465" s="42">
        <f t="shared" si="37"/>
        <v>0</v>
      </c>
      <c r="M465" s="42">
        <f t="shared" si="37"/>
        <v>0</v>
      </c>
      <c r="N465" s="42">
        <f t="shared" si="37"/>
        <v>0</v>
      </c>
    </row>
    <row r="466" spans="2:14" x14ac:dyDescent="0.2">
      <c r="B466" s="40" t="s">
        <v>820</v>
      </c>
      <c r="C466" s="41">
        <v>43868</v>
      </c>
      <c r="D466" s="10"/>
      <c r="E466" s="11"/>
      <c r="F466" s="11"/>
      <c r="G466" s="11"/>
      <c r="H466" s="12"/>
      <c r="J466" s="42">
        <f t="shared" si="36"/>
        <v>0</v>
      </c>
      <c r="K466" s="42">
        <f t="shared" si="37"/>
        <v>0</v>
      </c>
      <c r="L466" s="42">
        <f t="shared" si="37"/>
        <v>0</v>
      </c>
      <c r="M466" s="42">
        <f t="shared" si="37"/>
        <v>0</v>
      </c>
      <c r="N466" s="42">
        <f t="shared" si="37"/>
        <v>0</v>
      </c>
    </row>
    <row r="467" spans="2:14" x14ac:dyDescent="0.2">
      <c r="B467" s="43" t="s">
        <v>820</v>
      </c>
      <c r="C467" s="44">
        <v>43871</v>
      </c>
      <c r="D467" s="7"/>
      <c r="E467" s="8"/>
      <c r="F467" s="8"/>
      <c r="G467" s="8"/>
      <c r="H467" s="9"/>
      <c r="J467" s="42">
        <f t="shared" si="36"/>
        <v>0</v>
      </c>
      <c r="K467" s="42">
        <f t="shared" si="37"/>
        <v>0</v>
      </c>
      <c r="L467" s="42">
        <f t="shared" si="37"/>
        <v>0</v>
      </c>
      <c r="M467" s="42">
        <f t="shared" si="37"/>
        <v>0</v>
      </c>
      <c r="N467" s="42">
        <f t="shared" si="37"/>
        <v>0</v>
      </c>
    </row>
    <row r="468" spans="2:14" x14ac:dyDescent="0.2">
      <c r="B468" s="40" t="s">
        <v>820</v>
      </c>
      <c r="C468" s="41">
        <v>43872</v>
      </c>
      <c r="D468" s="10"/>
      <c r="E468" s="11"/>
      <c r="F468" s="11"/>
      <c r="G468" s="11"/>
      <c r="H468" s="12"/>
      <c r="J468" s="42">
        <f t="shared" si="36"/>
        <v>0</v>
      </c>
      <c r="K468" s="42">
        <f t="shared" si="37"/>
        <v>0</v>
      </c>
      <c r="L468" s="42">
        <f t="shared" si="37"/>
        <v>0</v>
      </c>
      <c r="M468" s="42">
        <f t="shared" si="37"/>
        <v>0</v>
      </c>
      <c r="N468" s="42">
        <f t="shared" si="37"/>
        <v>0</v>
      </c>
    </row>
    <row r="469" spans="2:14" x14ac:dyDescent="0.2">
      <c r="B469" s="43" t="s">
        <v>820</v>
      </c>
      <c r="C469" s="44">
        <v>43873</v>
      </c>
      <c r="D469" s="7"/>
      <c r="E469" s="8"/>
      <c r="F469" s="8"/>
      <c r="G469" s="8"/>
      <c r="H469" s="9"/>
      <c r="J469" s="42">
        <f t="shared" si="36"/>
        <v>0</v>
      </c>
      <c r="K469" s="42">
        <f t="shared" si="37"/>
        <v>0</v>
      </c>
      <c r="L469" s="42">
        <f t="shared" si="37"/>
        <v>0</v>
      </c>
      <c r="M469" s="42">
        <f t="shared" si="37"/>
        <v>0</v>
      </c>
      <c r="N469" s="42">
        <f t="shared" si="37"/>
        <v>0</v>
      </c>
    </row>
    <row r="470" spans="2:14" x14ac:dyDescent="0.2">
      <c r="B470" s="40" t="s">
        <v>820</v>
      </c>
      <c r="C470" s="41">
        <v>43874</v>
      </c>
      <c r="D470" s="10"/>
      <c r="E470" s="11"/>
      <c r="F470" s="11"/>
      <c r="G470" s="11"/>
      <c r="H470" s="12"/>
      <c r="J470" s="42">
        <f t="shared" si="36"/>
        <v>0</v>
      </c>
      <c r="K470" s="42">
        <f t="shared" si="37"/>
        <v>0</v>
      </c>
      <c r="L470" s="42">
        <f t="shared" si="37"/>
        <v>0</v>
      </c>
      <c r="M470" s="42">
        <f t="shared" si="37"/>
        <v>0</v>
      </c>
      <c r="N470" s="42">
        <f t="shared" si="37"/>
        <v>0</v>
      </c>
    </row>
    <row r="471" spans="2:14" x14ac:dyDescent="0.2">
      <c r="B471" s="43" t="s">
        <v>820</v>
      </c>
      <c r="C471" s="44">
        <v>43875</v>
      </c>
      <c r="D471" s="7"/>
      <c r="E471" s="8"/>
      <c r="F471" s="8"/>
      <c r="G471" s="8"/>
      <c r="H471" s="9"/>
      <c r="J471" s="42">
        <f t="shared" si="36"/>
        <v>0</v>
      </c>
      <c r="K471" s="42">
        <f t="shared" si="37"/>
        <v>0</v>
      </c>
      <c r="L471" s="42">
        <f t="shared" si="37"/>
        <v>0</v>
      </c>
      <c r="M471" s="42">
        <f t="shared" si="37"/>
        <v>0</v>
      </c>
      <c r="N471" s="42">
        <f t="shared" si="37"/>
        <v>0</v>
      </c>
    </row>
    <row r="472" spans="2:14" x14ac:dyDescent="0.2">
      <c r="B472" s="40" t="s">
        <v>820</v>
      </c>
      <c r="C472" s="41">
        <v>43878</v>
      </c>
      <c r="D472" s="10"/>
      <c r="E472" s="11"/>
      <c r="F472" s="11"/>
      <c r="G472" s="11"/>
      <c r="H472" s="12"/>
      <c r="J472" s="42">
        <f t="shared" si="36"/>
        <v>0</v>
      </c>
      <c r="K472" s="42">
        <f t="shared" si="37"/>
        <v>0</v>
      </c>
      <c r="L472" s="42">
        <f t="shared" si="37"/>
        <v>0</v>
      </c>
      <c r="M472" s="42">
        <f t="shared" si="37"/>
        <v>0</v>
      </c>
      <c r="N472" s="42">
        <f t="shared" si="37"/>
        <v>0</v>
      </c>
    </row>
    <row r="473" spans="2:14" x14ac:dyDescent="0.2">
      <c r="B473" s="43" t="s">
        <v>820</v>
      </c>
      <c r="C473" s="44">
        <v>43879</v>
      </c>
      <c r="D473" s="7"/>
      <c r="E473" s="8"/>
      <c r="F473" s="8"/>
      <c r="G473" s="8"/>
      <c r="H473" s="9"/>
      <c r="J473" s="42">
        <f t="shared" si="36"/>
        <v>0</v>
      </c>
      <c r="K473" s="42">
        <f t="shared" si="37"/>
        <v>0</v>
      </c>
      <c r="L473" s="42">
        <f t="shared" si="37"/>
        <v>0</v>
      </c>
      <c r="M473" s="42">
        <f t="shared" si="37"/>
        <v>0</v>
      </c>
      <c r="N473" s="42">
        <f t="shared" si="37"/>
        <v>0</v>
      </c>
    </row>
    <row r="474" spans="2:14" x14ac:dyDescent="0.2">
      <c r="B474" s="40" t="s">
        <v>820</v>
      </c>
      <c r="C474" s="41">
        <v>43880</v>
      </c>
      <c r="D474" s="10"/>
      <c r="E474" s="11"/>
      <c r="F474" s="11"/>
      <c r="G474" s="11"/>
      <c r="H474" s="12"/>
      <c r="J474" s="42">
        <f t="shared" si="36"/>
        <v>0</v>
      </c>
      <c r="K474" s="42">
        <f t="shared" si="37"/>
        <v>0</v>
      </c>
      <c r="L474" s="42">
        <f t="shared" si="37"/>
        <v>0</v>
      </c>
      <c r="M474" s="42">
        <f t="shared" si="37"/>
        <v>0</v>
      </c>
      <c r="N474" s="42">
        <f t="shared" si="37"/>
        <v>0</v>
      </c>
    </row>
    <row r="475" spans="2:14" x14ac:dyDescent="0.2">
      <c r="B475" s="43" t="s">
        <v>820</v>
      </c>
      <c r="C475" s="44">
        <v>43881</v>
      </c>
      <c r="D475" s="7"/>
      <c r="E475" s="8"/>
      <c r="F475" s="8"/>
      <c r="G475" s="8"/>
      <c r="H475" s="9"/>
      <c r="J475" s="42">
        <f t="shared" si="36"/>
        <v>0</v>
      </c>
      <c r="K475" s="42">
        <f t="shared" si="37"/>
        <v>0</v>
      </c>
      <c r="L475" s="42">
        <f t="shared" si="37"/>
        <v>0</v>
      </c>
      <c r="M475" s="42">
        <f t="shared" si="37"/>
        <v>0</v>
      </c>
      <c r="N475" s="42">
        <f t="shared" si="37"/>
        <v>0</v>
      </c>
    </row>
    <row r="476" spans="2:14" x14ac:dyDescent="0.2">
      <c r="B476" s="40" t="s">
        <v>820</v>
      </c>
      <c r="C476" s="41">
        <v>43882</v>
      </c>
      <c r="D476" s="10"/>
      <c r="E476" s="11"/>
      <c r="F476" s="11"/>
      <c r="G476" s="11"/>
      <c r="H476" s="12"/>
      <c r="J476" s="42">
        <f t="shared" si="36"/>
        <v>0</v>
      </c>
      <c r="K476" s="42">
        <f t="shared" si="37"/>
        <v>0</v>
      </c>
      <c r="L476" s="42">
        <f t="shared" si="37"/>
        <v>0</v>
      </c>
      <c r="M476" s="42">
        <f t="shared" si="37"/>
        <v>0</v>
      </c>
      <c r="N476" s="42">
        <f t="shared" si="37"/>
        <v>0</v>
      </c>
    </row>
    <row r="477" spans="2:14" x14ac:dyDescent="0.2">
      <c r="B477" s="43" t="s">
        <v>820</v>
      </c>
      <c r="C477" s="44">
        <v>43885</v>
      </c>
      <c r="D477" s="7"/>
      <c r="E477" s="8"/>
      <c r="F477" s="8"/>
      <c r="G477" s="8"/>
      <c r="H477" s="9"/>
      <c r="J477" s="42">
        <f t="shared" si="36"/>
        <v>0</v>
      </c>
      <c r="K477" s="42">
        <f t="shared" si="37"/>
        <v>0</v>
      </c>
      <c r="L477" s="42">
        <f t="shared" si="37"/>
        <v>0</v>
      </c>
      <c r="M477" s="42">
        <f t="shared" si="37"/>
        <v>0</v>
      </c>
      <c r="N477" s="42">
        <f t="shared" si="37"/>
        <v>0</v>
      </c>
    </row>
    <row r="478" spans="2:14" x14ac:dyDescent="0.2">
      <c r="B478" s="40" t="s">
        <v>820</v>
      </c>
      <c r="C478" s="41">
        <v>43886</v>
      </c>
      <c r="D478" s="10"/>
      <c r="E478" s="11"/>
      <c r="F478" s="11"/>
      <c r="G478" s="11"/>
      <c r="H478" s="12"/>
      <c r="J478" s="42">
        <f t="shared" si="36"/>
        <v>0</v>
      </c>
      <c r="K478" s="42">
        <f t="shared" ref="K478:N493" si="38">IF(ISBLANK(E478), 0, IF(ISNUMBER(E478), 0,1))</f>
        <v>0</v>
      </c>
      <c r="L478" s="42">
        <f t="shared" si="38"/>
        <v>0</v>
      </c>
      <c r="M478" s="42">
        <f t="shared" si="38"/>
        <v>0</v>
      </c>
      <c r="N478" s="42">
        <f t="shared" si="38"/>
        <v>0</v>
      </c>
    </row>
    <row r="479" spans="2:14" x14ac:dyDescent="0.2">
      <c r="B479" s="43" t="s">
        <v>820</v>
      </c>
      <c r="C479" s="44">
        <v>43887</v>
      </c>
      <c r="D479" s="7"/>
      <c r="E479" s="8"/>
      <c r="F479" s="8"/>
      <c r="G479" s="8"/>
      <c r="H479" s="9"/>
      <c r="J479" s="42">
        <f t="shared" si="36"/>
        <v>0</v>
      </c>
      <c r="K479" s="42">
        <f t="shared" si="38"/>
        <v>0</v>
      </c>
      <c r="L479" s="42">
        <f t="shared" si="38"/>
        <v>0</v>
      </c>
      <c r="M479" s="42">
        <f t="shared" si="38"/>
        <v>0</v>
      </c>
      <c r="N479" s="42">
        <f t="shared" si="38"/>
        <v>0</v>
      </c>
    </row>
    <row r="480" spans="2:14" x14ac:dyDescent="0.2">
      <c r="B480" s="40" t="s">
        <v>820</v>
      </c>
      <c r="C480" s="41">
        <v>43888</v>
      </c>
      <c r="D480" s="10"/>
      <c r="E480" s="11"/>
      <c r="F480" s="11"/>
      <c r="G480" s="11"/>
      <c r="H480" s="12"/>
      <c r="J480" s="42">
        <f t="shared" si="36"/>
        <v>0</v>
      </c>
      <c r="K480" s="42">
        <f t="shared" si="38"/>
        <v>0</v>
      </c>
      <c r="L480" s="42">
        <f t="shared" si="38"/>
        <v>0</v>
      </c>
      <c r="M480" s="42">
        <f t="shared" si="38"/>
        <v>0</v>
      </c>
      <c r="N480" s="42">
        <f t="shared" si="38"/>
        <v>0</v>
      </c>
    </row>
    <row r="481" spans="2:14" x14ac:dyDescent="0.2">
      <c r="B481" s="43" t="s">
        <v>820</v>
      </c>
      <c r="C481" s="44">
        <v>43889</v>
      </c>
      <c r="D481" s="7"/>
      <c r="E481" s="8"/>
      <c r="F481" s="8"/>
      <c r="G481" s="8"/>
      <c r="H481" s="9"/>
      <c r="J481" s="42">
        <f t="shared" si="36"/>
        <v>0</v>
      </c>
      <c r="K481" s="42">
        <f t="shared" si="38"/>
        <v>0</v>
      </c>
      <c r="L481" s="42">
        <f t="shared" si="38"/>
        <v>0</v>
      </c>
      <c r="M481" s="42">
        <f t="shared" si="38"/>
        <v>0</v>
      </c>
      <c r="N481" s="42">
        <f t="shared" si="38"/>
        <v>0</v>
      </c>
    </row>
    <row r="482" spans="2:14" x14ac:dyDescent="0.2">
      <c r="B482" s="40" t="s">
        <v>820</v>
      </c>
      <c r="C482" s="41">
        <v>43892</v>
      </c>
      <c r="D482" s="10"/>
      <c r="E482" s="11"/>
      <c r="F482" s="11"/>
      <c r="G482" s="11"/>
      <c r="H482" s="12"/>
      <c r="J482" s="42">
        <f t="shared" si="36"/>
        <v>0</v>
      </c>
      <c r="K482" s="42">
        <f t="shared" si="38"/>
        <v>0</v>
      </c>
      <c r="L482" s="42">
        <f t="shared" si="38"/>
        <v>0</v>
      </c>
      <c r="M482" s="42">
        <f t="shared" si="38"/>
        <v>0</v>
      </c>
      <c r="N482" s="42">
        <f t="shared" si="38"/>
        <v>0</v>
      </c>
    </row>
    <row r="483" spans="2:14" x14ac:dyDescent="0.2">
      <c r="B483" s="43" t="s">
        <v>820</v>
      </c>
      <c r="C483" s="44">
        <v>43893</v>
      </c>
      <c r="D483" s="7"/>
      <c r="E483" s="8"/>
      <c r="F483" s="8"/>
      <c r="G483" s="8"/>
      <c r="H483" s="9"/>
      <c r="J483" s="42">
        <f t="shared" si="36"/>
        <v>0</v>
      </c>
      <c r="K483" s="42">
        <f t="shared" si="38"/>
        <v>0</v>
      </c>
      <c r="L483" s="42">
        <f t="shared" si="38"/>
        <v>0</v>
      </c>
      <c r="M483" s="42">
        <f t="shared" si="38"/>
        <v>0</v>
      </c>
      <c r="N483" s="42">
        <f t="shared" si="38"/>
        <v>0</v>
      </c>
    </row>
    <row r="484" spans="2:14" x14ac:dyDescent="0.2">
      <c r="B484" s="40" t="s">
        <v>820</v>
      </c>
      <c r="C484" s="41">
        <v>43894</v>
      </c>
      <c r="D484" s="10"/>
      <c r="E484" s="11"/>
      <c r="F484" s="11"/>
      <c r="G484" s="11"/>
      <c r="H484" s="12"/>
      <c r="J484" s="42">
        <f t="shared" si="36"/>
        <v>0</v>
      </c>
      <c r="K484" s="42">
        <f t="shared" si="38"/>
        <v>0</v>
      </c>
      <c r="L484" s="42">
        <f t="shared" si="38"/>
        <v>0</v>
      </c>
      <c r="M484" s="42">
        <f t="shared" si="38"/>
        <v>0</v>
      </c>
      <c r="N484" s="42">
        <f t="shared" si="38"/>
        <v>0</v>
      </c>
    </row>
    <row r="485" spans="2:14" x14ac:dyDescent="0.2">
      <c r="B485" s="43" t="s">
        <v>820</v>
      </c>
      <c r="C485" s="44">
        <v>43895</v>
      </c>
      <c r="D485" s="7"/>
      <c r="E485" s="8"/>
      <c r="F485" s="8"/>
      <c r="G485" s="8"/>
      <c r="H485" s="9"/>
      <c r="J485" s="42">
        <f t="shared" si="36"/>
        <v>0</v>
      </c>
      <c r="K485" s="42">
        <f t="shared" si="38"/>
        <v>0</v>
      </c>
      <c r="L485" s="42">
        <f t="shared" si="38"/>
        <v>0</v>
      </c>
      <c r="M485" s="42">
        <f t="shared" si="38"/>
        <v>0</v>
      </c>
      <c r="N485" s="42">
        <f t="shared" si="38"/>
        <v>0</v>
      </c>
    </row>
    <row r="486" spans="2:14" x14ac:dyDescent="0.2">
      <c r="B486" s="40" t="s">
        <v>820</v>
      </c>
      <c r="C486" s="41">
        <v>43896</v>
      </c>
      <c r="D486" s="10"/>
      <c r="E486" s="11"/>
      <c r="F486" s="11"/>
      <c r="G486" s="11"/>
      <c r="H486" s="12"/>
      <c r="J486" s="42">
        <f t="shared" si="36"/>
        <v>0</v>
      </c>
      <c r="K486" s="42">
        <f t="shared" si="38"/>
        <v>0</v>
      </c>
      <c r="L486" s="42">
        <f t="shared" si="38"/>
        <v>0</v>
      </c>
      <c r="M486" s="42">
        <f t="shared" si="38"/>
        <v>0</v>
      </c>
      <c r="N486" s="42">
        <f t="shared" si="38"/>
        <v>0</v>
      </c>
    </row>
    <row r="487" spans="2:14" x14ac:dyDescent="0.2">
      <c r="B487" s="43" t="s">
        <v>820</v>
      </c>
      <c r="C487" s="44">
        <v>43899</v>
      </c>
      <c r="D487" s="7"/>
      <c r="E487" s="8"/>
      <c r="F487" s="8"/>
      <c r="G487" s="8"/>
      <c r="H487" s="9"/>
      <c r="J487" s="42">
        <f t="shared" si="36"/>
        <v>0</v>
      </c>
      <c r="K487" s="42">
        <f t="shared" si="38"/>
        <v>0</v>
      </c>
      <c r="L487" s="42">
        <f t="shared" si="38"/>
        <v>0</v>
      </c>
      <c r="M487" s="42">
        <f t="shared" si="38"/>
        <v>0</v>
      </c>
      <c r="N487" s="42">
        <f t="shared" si="38"/>
        <v>0</v>
      </c>
    </row>
    <row r="488" spans="2:14" x14ac:dyDescent="0.2">
      <c r="B488" s="40" t="s">
        <v>820</v>
      </c>
      <c r="C488" s="41">
        <v>43900</v>
      </c>
      <c r="D488" s="10"/>
      <c r="E488" s="11"/>
      <c r="F488" s="11"/>
      <c r="G488" s="11"/>
      <c r="H488" s="12"/>
      <c r="J488" s="42">
        <f t="shared" si="36"/>
        <v>0</v>
      </c>
      <c r="K488" s="42">
        <f t="shared" si="38"/>
        <v>0</v>
      </c>
      <c r="L488" s="42">
        <f t="shared" si="38"/>
        <v>0</v>
      </c>
      <c r="M488" s="42">
        <f t="shared" si="38"/>
        <v>0</v>
      </c>
      <c r="N488" s="42">
        <f t="shared" si="38"/>
        <v>0</v>
      </c>
    </row>
    <row r="489" spans="2:14" x14ac:dyDescent="0.2">
      <c r="B489" s="43" t="s">
        <v>820</v>
      </c>
      <c r="C489" s="44">
        <v>43901</v>
      </c>
      <c r="D489" s="7"/>
      <c r="E489" s="8"/>
      <c r="F489" s="8"/>
      <c r="G489" s="8"/>
      <c r="H489" s="9"/>
      <c r="J489" s="42">
        <f t="shared" si="36"/>
        <v>0</v>
      </c>
      <c r="K489" s="42">
        <f t="shared" si="38"/>
        <v>0</v>
      </c>
      <c r="L489" s="42">
        <f t="shared" si="38"/>
        <v>0</v>
      </c>
      <c r="M489" s="42">
        <f t="shared" si="38"/>
        <v>0</v>
      </c>
      <c r="N489" s="42">
        <f t="shared" si="38"/>
        <v>0</v>
      </c>
    </row>
    <row r="490" spans="2:14" x14ac:dyDescent="0.2">
      <c r="B490" s="40" t="s">
        <v>820</v>
      </c>
      <c r="C490" s="41">
        <v>43902</v>
      </c>
      <c r="D490" s="10"/>
      <c r="E490" s="11"/>
      <c r="F490" s="11"/>
      <c r="G490" s="11"/>
      <c r="H490" s="12"/>
      <c r="J490" s="42">
        <f t="shared" si="36"/>
        <v>0</v>
      </c>
      <c r="K490" s="42">
        <f t="shared" si="38"/>
        <v>0</v>
      </c>
      <c r="L490" s="42">
        <f t="shared" si="38"/>
        <v>0</v>
      </c>
      <c r="M490" s="42">
        <f t="shared" si="38"/>
        <v>0</v>
      </c>
      <c r="N490" s="42">
        <f t="shared" si="38"/>
        <v>0</v>
      </c>
    </row>
    <row r="491" spans="2:14" x14ac:dyDescent="0.2">
      <c r="B491" s="43" t="s">
        <v>820</v>
      </c>
      <c r="C491" s="44">
        <v>43903</v>
      </c>
      <c r="D491" s="7"/>
      <c r="E491" s="8"/>
      <c r="F491" s="8"/>
      <c r="G491" s="8"/>
      <c r="H491" s="9"/>
      <c r="J491" s="42">
        <f t="shared" si="36"/>
        <v>0</v>
      </c>
      <c r="K491" s="42">
        <f t="shared" si="38"/>
        <v>0</v>
      </c>
      <c r="L491" s="42">
        <f t="shared" si="38"/>
        <v>0</v>
      </c>
      <c r="M491" s="42">
        <f t="shared" si="38"/>
        <v>0</v>
      </c>
      <c r="N491" s="42">
        <f t="shared" si="38"/>
        <v>0</v>
      </c>
    </row>
    <row r="492" spans="2:14" x14ac:dyDescent="0.2">
      <c r="B492" s="40" t="s">
        <v>820</v>
      </c>
      <c r="C492" s="41">
        <v>43906</v>
      </c>
      <c r="D492" s="10"/>
      <c r="E492" s="11"/>
      <c r="F492" s="11"/>
      <c r="G492" s="11"/>
      <c r="H492" s="12"/>
      <c r="J492" s="42">
        <f t="shared" si="36"/>
        <v>0</v>
      </c>
      <c r="K492" s="42">
        <f t="shared" si="38"/>
        <v>0</v>
      </c>
      <c r="L492" s="42">
        <f t="shared" si="38"/>
        <v>0</v>
      </c>
      <c r="M492" s="42">
        <f t="shared" si="38"/>
        <v>0</v>
      </c>
      <c r="N492" s="42">
        <f t="shared" si="38"/>
        <v>0</v>
      </c>
    </row>
    <row r="493" spans="2:14" x14ac:dyDescent="0.2">
      <c r="B493" s="43" t="s">
        <v>820</v>
      </c>
      <c r="C493" s="44">
        <v>43907</v>
      </c>
      <c r="D493" s="7"/>
      <c r="E493" s="8"/>
      <c r="F493" s="8"/>
      <c r="G493" s="8"/>
      <c r="H493" s="9"/>
      <c r="J493" s="42">
        <f t="shared" si="36"/>
        <v>0</v>
      </c>
      <c r="K493" s="42">
        <f t="shared" si="38"/>
        <v>0</v>
      </c>
      <c r="L493" s="42">
        <f t="shared" si="38"/>
        <v>0</v>
      </c>
      <c r="M493" s="42">
        <f t="shared" si="38"/>
        <v>0</v>
      </c>
      <c r="N493" s="42">
        <f t="shared" si="38"/>
        <v>0</v>
      </c>
    </row>
    <row r="494" spans="2:14" x14ac:dyDescent="0.2">
      <c r="B494" s="40" t="s">
        <v>820</v>
      </c>
      <c r="C494" s="41">
        <v>43908</v>
      </c>
      <c r="D494" s="10"/>
      <c r="E494" s="11"/>
      <c r="F494" s="11"/>
      <c r="G494" s="11"/>
      <c r="H494" s="12"/>
      <c r="J494" s="42">
        <f t="shared" si="36"/>
        <v>0</v>
      </c>
      <c r="K494" s="42">
        <f t="shared" ref="K494:N509" si="39">IF(ISBLANK(E494), 0, IF(ISNUMBER(E494), 0,1))</f>
        <v>0</v>
      </c>
      <c r="L494" s="42">
        <f t="shared" si="39"/>
        <v>0</v>
      </c>
      <c r="M494" s="42">
        <f t="shared" si="39"/>
        <v>0</v>
      </c>
      <c r="N494" s="42">
        <f t="shared" si="39"/>
        <v>0</v>
      </c>
    </row>
    <row r="495" spans="2:14" x14ac:dyDescent="0.2">
      <c r="B495" s="43" t="s">
        <v>820</v>
      </c>
      <c r="C495" s="44">
        <v>43909</v>
      </c>
      <c r="D495" s="7"/>
      <c r="E495" s="8"/>
      <c r="F495" s="8"/>
      <c r="G495" s="8"/>
      <c r="H495" s="9"/>
      <c r="J495" s="42">
        <f t="shared" si="36"/>
        <v>0</v>
      </c>
      <c r="K495" s="42">
        <f t="shared" si="39"/>
        <v>0</v>
      </c>
      <c r="L495" s="42">
        <f t="shared" si="39"/>
        <v>0</v>
      </c>
      <c r="M495" s="42">
        <f t="shared" si="39"/>
        <v>0</v>
      </c>
      <c r="N495" s="42">
        <f t="shared" si="39"/>
        <v>0</v>
      </c>
    </row>
    <row r="496" spans="2:14" x14ac:dyDescent="0.2">
      <c r="B496" s="40" t="s">
        <v>820</v>
      </c>
      <c r="C496" s="41">
        <v>43910</v>
      </c>
      <c r="D496" s="10"/>
      <c r="E496" s="11"/>
      <c r="F496" s="11"/>
      <c r="G496" s="11"/>
      <c r="H496" s="12"/>
      <c r="J496" s="42">
        <f t="shared" si="36"/>
        <v>0</v>
      </c>
      <c r="K496" s="42">
        <f t="shared" si="39"/>
        <v>0</v>
      </c>
      <c r="L496" s="42">
        <f t="shared" si="39"/>
        <v>0</v>
      </c>
      <c r="M496" s="42">
        <f t="shared" si="39"/>
        <v>0</v>
      </c>
      <c r="N496" s="42">
        <f t="shared" si="39"/>
        <v>0</v>
      </c>
    </row>
    <row r="497" spans="2:14" x14ac:dyDescent="0.2">
      <c r="B497" s="43" t="s">
        <v>820</v>
      </c>
      <c r="C497" s="44">
        <v>43913</v>
      </c>
      <c r="D497" s="7"/>
      <c r="E497" s="8"/>
      <c r="F497" s="8"/>
      <c r="G497" s="8"/>
      <c r="H497" s="9"/>
      <c r="J497" s="42">
        <f t="shared" si="36"/>
        <v>0</v>
      </c>
      <c r="K497" s="42">
        <f t="shared" si="39"/>
        <v>0</v>
      </c>
      <c r="L497" s="42">
        <f t="shared" si="39"/>
        <v>0</v>
      </c>
      <c r="M497" s="42">
        <f t="shared" si="39"/>
        <v>0</v>
      </c>
      <c r="N497" s="42">
        <f t="shared" si="39"/>
        <v>0</v>
      </c>
    </row>
    <row r="498" spans="2:14" x14ac:dyDescent="0.2">
      <c r="B498" s="40" t="s">
        <v>820</v>
      </c>
      <c r="C498" s="41">
        <v>43914</v>
      </c>
      <c r="D498" s="10"/>
      <c r="E498" s="11"/>
      <c r="F498" s="11"/>
      <c r="G498" s="11"/>
      <c r="H498" s="12"/>
      <c r="J498" s="42">
        <f t="shared" si="36"/>
        <v>0</v>
      </c>
      <c r="K498" s="42">
        <f t="shared" si="39"/>
        <v>0</v>
      </c>
      <c r="L498" s="42">
        <f t="shared" si="39"/>
        <v>0</v>
      </c>
      <c r="M498" s="42">
        <f t="shared" si="39"/>
        <v>0</v>
      </c>
      <c r="N498" s="42">
        <f t="shared" si="39"/>
        <v>0</v>
      </c>
    </row>
    <row r="499" spans="2:14" x14ac:dyDescent="0.2">
      <c r="B499" s="43" t="s">
        <v>820</v>
      </c>
      <c r="C499" s="44">
        <v>43915</v>
      </c>
      <c r="D499" s="7"/>
      <c r="E499" s="8"/>
      <c r="F499" s="8"/>
      <c r="G499" s="8"/>
      <c r="H499" s="9"/>
      <c r="J499" s="42">
        <f t="shared" si="36"/>
        <v>0</v>
      </c>
      <c r="K499" s="42">
        <f t="shared" si="39"/>
        <v>0</v>
      </c>
      <c r="L499" s="42">
        <f t="shared" si="39"/>
        <v>0</v>
      </c>
      <c r="M499" s="42">
        <f t="shared" si="39"/>
        <v>0</v>
      </c>
      <c r="N499" s="42">
        <f t="shared" si="39"/>
        <v>0</v>
      </c>
    </row>
    <row r="500" spans="2:14" x14ac:dyDescent="0.2">
      <c r="B500" s="40" t="s">
        <v>820</v>
      </c>
      <c r="C500" s="41">
        <v>43916</v>
      </c>
      <c r="D500" s="10"/>
      <c r="E500" s="11"/>
      <c r="F500" s="11"/>
      <c r="G500" s="11"/>
      <c r="H500" s="12"/>
      <c r="J500" s="42">
        <f t="shared" si="36"/>
        <v>0</v>
      </c>
      <c r="K500" s="42">
        <f t="shared" si="39"/>
        <v>0</v>
      </c>
      <c r="L500" s="42">
        <f t="shared" si="39"/>
        <v>0</v>
      </c>
      <c r="M500" s="42">
        <f t="shared" si="39"/>
        <v>0</v>
      </c>
      <c r="N500" s="42">
        <f t="shared" si="39"/>
        <v>0</v>
      </c>
    </row>
    <row r="501" spans="2:14" x14ac:dyDescent="0.2">
      <c r="B501" s="43" t="s">
        <v>820</v>
      </c>
      <c r="C501" s="44">
        <v>43917</v>
      </c>
      <c r="D501" s="7"/>
      <c r="E501" s="8"/>
      <c r="F501" s="8"/>
      <c r="G501" s="8"/>
      <c r="H501" s="9"/>
      <c r="J501" s="42">
        <f t="shared" si="36"/>
        <v>0</v>
      </c>
      <c r="K501" s="42">
        <f t="shared" si="39"/>
        <v>0</v>
      </c>
      <c r="L501" s="42">
        <f t="shared" si="39"/>
        <v>0</v>
      </c>
      <c r="M501" s="42">
        <f t="shared" si="39"/>
        <v>0</v>
      </c>
      <c r="N501" s="42">
        <f t="shared" si="39"/>
        <v>0</v>
      </c>
    </row>
    <row r="502" spans="2:14" x14ac:dyDescent="0.2">
      <c r="B502" s="40" t="s">
        <v>820</v>
      </c>
      <c r="C502" s="41">
        <v>43920</v>
      </c>
      <c r="D502" s="10"/>
      <c r="E502" s="11"/>
      <c r="F502" s="11"/>
      <c r="G502" s="11"/>
      <c r="H502" s="12"/>
      <c r="J502" s="42">
        <f t="shared" si="36"/>
        <v>0</v>
      </c>
      <c r="K502" s="42">
        <f t="shared" si="39"/>
        <v>0</v>
      </c>
      <c r="L502" s="42">
        <f t="shared" si="39"/>
        <v>0</v>
      </c>
      <c r="M502" s="42">
        <f t="shared" si="39"/>
        <v>0</v>
      </c>
      <c r="N502" s="42">
        <f t="shared" si="39"/>
        <v>0</v>
      </c>
    </row>
    <row r="503" spans="2:14" x14ac:dyDescent="0.2">
      <c r="B503" s="43" t="s">
        <v>820</v>
      </c>
      <c r="C503" s="44">
        <v>43921</v>
      </c>
      <c r="D503" s="7"/>
      <c r="E503" s="8"/>
      <c r="F503" s="8"/>
      <c r="G503" s="8"/>
      <c r="H503" s="9"/>
      <c r="J503" s="42">
        <f t="shared" si="36"/>
        <v>0</v>
      </c>
      <c r="K503" s="42">
        <f t="shared" si="39"/>
        <v>0</v>
      </c>
      <c r="L503" s="42">
        <f t="shared" si="39"/>
        <v>0</v>
      </c>
      <c r="M503" s="42">
        <f t="shared" si="39"/>
        <v>0</v>
      </c>
      <c r="N503" s="42">
        <f t="shared" si="39"/>
        <v>0</v>
      </c>
    </row>
    <row r="504" spans="2:14" x14ac:dyDescent="0.2">
      <c r="B504" s="40" t="s">
        <v>820</v>
      </c>
      <c r="C504" s="41">
        <v>43922</v>
      </c>
      <c r="D504" s="10"/>
      <c r="E504" s="11"/>
      <c r="F504" s="11"/>
      <c r="G504" s="11"/>
      <c r="H504" s="12"/>
      <c r="J504" s="42">
        <f t="shared" si="36"/>
        <v>0</v>
      </c>
      <c r="K504" s="42">
        <f t="shared" si="39"/>
        <v>0</v>
      </c>
      <c r="L504" s="42">
        <f t="shared" si="39"/>
        <v>0</v>
      </c>
      <c r="M504" s="42">
        <f t="shared" si="39"/>
        <v>0</v>
      </c>
      <c r="N504" s="42">
        <f t="shared" si="39"/>
        <v>0</v>
      </c>
    </row>
    <row r="505" spans="2:14" x14ac:dyDescent="0.2">
      <c r="B505" s="43" t="s">
        <v>820</v>
      </c>
      <c r="C505" s="44">
        <v>43923</v>
      </c>
      <c r="D505" s="7"/>
      <c r="E505" s="8"/>
      <c r="F505" s="8"/>
      <c r="G505" s="8"/>
      <c r="H505" s="9"/>
      <c r="J505" s="42">
        <f t="shared" si="36"/>
        <v>0</v>
      </c>
      <c r="K505" s="42">
        <f t="shared" si="39"/>
        <v>0</v>
      </c>
      <c r="L505" s="42">
        <f t="shared" si="39"/>
        <v>0</v>
      </c>
      <c r="M505" s="42">
        <f t="shared" si="39"/>
        <v>0</v>
      </c>
      <c r="N505" s="42">
        <f t="shared" si="39"/>
        <v>0</v>
      </c>
    </row>
    <row r="506" spans="2:14" x14ac:dyDescent="0.2">
      <c r="B506" s="40" t="s">
        <v>820</v>
      </c>
      <c r="C506" s="41">
        <v>43924</v>
      </c>
      <c r="D506" s="10"/>
      <c r="E506" s="11"/>
      <c r="F506" s="11"/>
      <c r="G506" s="11"/>
      <c r="H506" s="12"/>
      <c r="J506" s="42">
        <f t="shared" si="36"/>
        <v>0</v>
      </c>
      <c r="K506" s="42">
        <f t="shared" si="39"/>
        <v>0</v>
      </c>
      <c r="L506" s="42">
        <f t="shared" si="39"/>
        <v>0</v>
      </c>
      <c r="M506" s="42">
        <f t="shared" si="39"/>
        <v>0</v>
      </c>
      <c r="N506" s="42">
        <f t="shared" si="39"/>
        <v>0</v>
      </c>
    </row>
    <row r="507" spans="2:14" x14ac:dyDescent="0.2">
      <c r="B507" s="43" t="s">
        <v>820</v>
      </c>
      <c r="C507" s="44">
        <v>43927</v>
      </c>
      <c r="D507" s="7"/>
      <c r="E507" s="8"/>
      <c r="F507" s="8"/>
      <c r="G507" s="8"/>
      <c r="H507" s="9"/>
      <c r="J507" s="42">
        <f t="shared" si="36"/>
        <v>0</v>
      </c>
      <c r="K507" s="42">
        <f t="shared" si="39"/>
        <v>0</v>
      </c>
      <c r="L507" s="42">
        <f t="shared" si="39"/>
        <v>0</v>
      </c>
      <c r="M507" s="42">
        <f t="shared" si="39"/>
        <v>0</v>
      </c>
      <c r="N507" s="42">
        <f t="shared" si="39"/>
        <v>0</v>
      </c>
    </row>
    <row r="508" spans="2:14" x14ac:dyDescent="0.2">
      <c r="B508" s="40" t="s">
        <v>820</v>
      </c>
      <c r="C508" s="41">
        <v>43928</v>
      </c>
      <c r="D508" s="10"/>
      <c r="E508" s="11"/>
      <c r="F508" s="11"/>
      <c r="G508" s="11"/>
      <c r="H508" s="12"/>
      <c r="J508" s="42">
        <f t="shared" si="36"/>
        <v>0</v>
      </c>
      <c r="K508" s="42">
        <f t="shared" si="39"/>
        <v>0</v>
      </c>
      <c r="L508" s="42">
        <f t="shared" si="39"/>
        <v>0</v>
      </c>
      <c r="M508" s="42">
        <f t="shared" si="39"/>
        <v>0</v>
      </c>
      <c r="N508" s="42">
        <f t="shared" si="39"/>
        <v>0</v>
      </c>
    </row>
    <row r="509" spans="2:14" x14ac:dyDescent="0.2">
      <c r="B509" s="43" t="s">
        <v>820</v>
      </c>
      <c r="C509" s="44">
        <v>43929</v>
      </c>
      <c r="D509" s="7"/>
      <c r="E509" s="8"/>
      <c r="F509" s="8"/>
      <c r="G509" s="8"/>
      <c r="H509" s="9"/>
      <c r="J509" s="42">
        <f t="shared" si="36"/>
        <v>0</v>
      </c>
      <c r="K509" s="42">
        <f t="shared" si="39"/>
        <v>0</v>
      </c>
      <c r="L509" s="42">
        <f t="shared" si="39"/>
        <v>0</v>
      </c>
      <c r="M509" s="42">
        <f t="shared" si="39"/>
        <v>0</v>
      </c>
      <c r="N509" s="42">
        <f t="shared" si="39"/>
        <v>0</v>
      </c>
    </row>
    <row r="510" spans="2:14" x14ac:dyDescent="0.2">
      <c r="B510" s="40" t="s">
        <v>820</v>
      </c>
      <c r="C510" s="41">
        <v>43930</v>
      </c>
      <c r="D510" s="10"/>
      <c r="E510" s="11"/>
      <c r="F510" s="11"/>
      <c r="G510" s="11"/>
      <c r="H510" s="12"/>
      <c r="J510" s="42">
        <f t="shared" si="36"/>
        <v>0</v>
      </c>
      <c r="K510" s="42">
        <f t="shared" ref="K510:N525" si="40">IF(ISBLANK(E510), 0, IF(ISNUMBER(E510), 0,1))</f>
        <v>0</v>
      </c>
      <c r="L510" s="42">
        <f t="shared" si="40"/>
        <v>0</v>
      </c>
      <c r="M510" s="42">
        <f t="shared" si="40"/>
        <v>0</v>
      </c>
      <c r="N510" s="42">
        <f t="shared" si="40"/>
        <v>0</v>
      </c>
    </row>
    <row r="511" spans="2:14" x14ac:dyDescent="0.2">
      <c r="B511" s="43" t="s">
        <v>820</v>
      </c>
      <c r="C511" s="44">
        <v>43931</v>
      </c>
      <c r="D511" s="7"/>
      <c r="E511" s="8"/>
      <c r="F511" s="8"/>
      <c r="G511" s="8"/>
      <c r="H511" s="9"/>
      <c r="J511" s="42">
        <f t="shared" si="36"/>
        <v>0</v>
      </c>
      <c r="K511" s="42">
        <f t="shared" si="40"/>
        <v>0</v>
      </c>
      <c r="L511" s="42">
        <f t="shared" si="40"/>
        <v>0</v>
      </c>
      <c r="M511" s="42">
        <f t="shared" si="40"/>
        <v>0</v>
      </c>
      <c r="N511" s="42">
        <f t="shared" si="40"/>
        <v>0</v>
      </c>
    </row>
    <row r="512" spans="2:14" x14ac:dyDescent="0.2">
      <c r="B512" s="40" t="s">
        <v>820</v>
      </c>
      <c r="C512" s="41">
        <v>43934</v>
      </c>
      <c r="D512" s="10"/>
      <c r="E512" s="11"/>
      <c r="F512" s="11"/>
      <c r="G512" s="11"/>
      <c r="H512" s="12"/>
      <c r="J512" s="42">
        <f t="shared" si="36"/>
        <v>0</v>
      </c>
      <c r="K512" s="42">
        <f t="shared" si="40"/>
        <v>0</v>
      </c>
      <c r="L512" s="42">
        <f t="shared" si="40"/>
        <v>0</v>
      </c>
      <c r="M512" s="42">
        <f t="shared" si="40"/>
        <v>0</v>
      </c>
      <c r="N512" s="42">
        <f t="shared" si="40"/>
        <v>0</v>
      </c>
    </row>
    <row r="513" spans="2:14" x14ac:dyDescent="0.2">
      <c r="B513" s="43" t="s">
        <v>820</v>
      </c>
      <c r="C513" s="44">
        <v>43935</v>
      </c>
      <c r="D513" s="7"/>
      <c r="E513" s="8"/>
      <c r="F513" s="8"/>
      <c r="G513" s="8"/>
      <c r="H513" s="9"/>
      <c r="J513" s="42">
        <f t="shared" si="36"/>
        <v>0</v>
      </c>
      <c r="K513" s="42">
        <f t="shared" si="40"/>
        <v>0</v>
      </c>
      <c r="L513" s="42">
        <f t="shared" si="40"/>
        <v>0</v>
      </c>
      <c r="M513" s="42">
        <f t="shared" si="40"/>
        <v>0</v>
      </c>
      <c r="N513" s="42">
        <f t="shared" si="40"/>
        <v>0</v>
      </c>
    </row>
    <row r="514" spans="2:14" x14ac:dyDescent="0.2">
      <c r="B514" s="40" t="s">
        <v>820</v>
      </c>
      <c r="C514" s="41">
        <v>43936</v>
      </c>
      <c r="D514" s="10"/>
      <c r="E514" s="11"/>
      <c r="F514" s="11"/>
      <c r="G514" s="11"/>
      <c r="H514" s="12"/>
      <c r="J514" s="42">
        <f t="shared" si="36"/>
        <v>0</v>
      </c>
      <c r="K514" s="42">
        <f t="shared" si="40"/>
        <v>0</v>
      </c>
      <c r="L514" s="42">
        <f t="shared" si="40"/>
        <v>0</v>
      </c>
      <c r="M514" s="42">
        <f t="shared" si="40"/>
        <v>0</v>
      </c>
      <c r="N514" s="42">
        <f t="shared" si="40"/>
        <v>0</v>
      </c>
    </row>
    <row r="515" spans="2:14" x14ac:dyDescent="0.2">
      <c r="B515" s="43" t="s">
        <v>820</v>
      </c>
      <c r="C515" s="44">
        <v>43937</v>
      </c>
      <c r="D515" s="7"/>
      <c r="E515" s="8"/>
      <c r="F515" s="8"/>
      <c r="G515" s="8"/>
      <c r="H515" s="9"/>
      <c r="J515" s="42">
        <f t="shared" si="36"/>
        <v>0</v>
      </c>
      <c r="K515" s="42">
        <f t="shared" si="40"/>
        <v>0</v>
      </c>
      <c r="L515" s="42">
        <f t="shared" si="40"/>
        <v>0</v>
      </c>
      <c r="M515" s="42">
        <f t="shared" si="40"/>
        <v>0</v>
      </c>
      <c r="N515" s="42">
        <f t="shared" si="40"/>
        <v>0</v>
      </c>
    </row>
    <row r="516" spans="2:14" x14ac:dyDescent="0.2">
      <c r="B516" s="40" t="s">
        <v>820</v>
      </c>
      <c r="C516" s="41">
        <v>43938</v>
      </c>
      <c r="D516" s="10"/>
      <c r="E516" s="11"/>
      <c r="F516" s="11"/>
      <c r="G516" s="11"/>
      <c r="H516" s="12"/>
      <c r="J516" s="42">
        <f t="shared" si="36"/>
        <v>0</v>
      </c>
      <c r="K516" s="42">
        <f t="shared" si="40"/>
        <v>0</v>
      </c>
      <c r="L516" s="42">
        <f t="shared" si="40"/>
        <v>0</v>
      </c>
      <c r="M516" s="42">
        <f t="shared" si="40"/>
        <v>0</v>
      </c>
      <c r="N516" s="42">
        <f t="shared" si="40"/>
        <v>0</v>
      </c>
    </row>
    <row r="517" spans="2:14" x14ac:dyDescent="0.2">
      <c r="B517" s="43" t="s">
        <v>820</v>
      </c>
      <c r="C517" s="44">
        <v>43941</v>
      </c>
      <c r="D517" s="7"/>
      <c r="E517" s="8"/>
      <c r="F517" s="8"/>
      <c r="G517" s="8"/>
      <c r="H517" s="9"/>
      <c r="J517" s="42">
        <f t="shared" si="36"/>
        <v>0</v>
      </c>
      <c r="K517" s="42">
        <f t="shared" si="40"/>
        <v>0</v>
      </c>
      <c r="L517" s="42">
        <f t="shared" si="40"/>
        <v>0</v>
      </c>
      <c r="M517" s="42">
        <f t="shared" si="40"/>
        <v>0</v>
      </c>
      <c r="N517" s="42">
        <f t="shared" si="40"/>
        <v>0</v>
      </c>
    </row>
    <row r="518" spans="2:14" x14ac:dyDescent="0.2">
      <c r="B518" s="40" t="s">
        <v>820</v>
      </c>
      <c r="C518" s="41">
        <v>43942</v>
      </c>
      <c r="D518" s="10"/>
      <c r="E518" s="11"/>
      <c r="F518" s="11"/>
      <c r="G518" s="11"/>
      <c r="H518" s="12"/>
      <c r="J518" s="42">
        <f t="shared" si="36"/>
        <v>0</v>
      </c>
      <c r="K518" s="42">
        <f t="shared" si="40"/>
        <v>0</v>
      </c>
      <c r="L518" s="42">
        <f t="shared" si="40"/>
        <v>0</v>
      </c>
      <c r="M518" s="42">
        <f t="shared" si="40"/>
        <v>0</v>
      </c>
      <c r="N518" s="42">
        <f t="shared" si="40"/>
        <v>0</v>
      </c>
    </row>
    <row r="519" spans="2:14" x14ac:dyDescent="0.2">
      <c r="B519" s="43" t="s">
        <v>820</v>
      </c>
      <c r="C519" s="44">
        <v>43943</v>
      </c>
      <c r="D519" s="7"/>
      <c r="E519" s="8"/>
      <c r="F519" s="8"/>
      <c r="G519" s="8"/>
      <c r="H519" s="9"/>
      <c r="J519" s="42">
        <f t="shared" si="36"/>
        <v>0</v>
      </c>
      <c r="K519" s="42">
        <f t="shared" si="40"/>
        <v>0</v>
      </c>
      <c r="L519" s="42">
        <f t="shared" si="40"/>
        <v>0</v>
      </c>
      <c r="M519" s="42">
        <f t="shared" si="40"/>
        <v>0</v>
      </c>
      <c r="N519" s="42">
        <f t="shared" si="40"/>
        <v>0</v>
      </c>
    </row>
    <row r="520" spans="2:14" x14ac:dyDescent="0.2">
      <c r="B520" s="40" t="s">
        <v>820</v>
      </c>
      <c r="C520" s="41">
        <v>43944</v>
      </c>
      <c r="D520" s="10"/>
      <c r="E520" s="11"/>
      <c r="F520" s="11"/>
      <c r="G520" s="11"/>
      <c r="H520" s="12"/>
      <c r="J520" s="42">
        <f t="shared" si="36"/>
        <v>0</v>
      </c>
      <c r="K520" s="42">
        <f t="shared" si="40"/>
        <v>0</v>
      </c>
      <c r="L520" s="42">
        <f t="shared" si="40"/>
        <v>0</v>
      </c>
      <c r="M520" s="42">
        <f t="shared" si="40"/>
        <v>0</v>
      </c>
      <c r="N520" s="42">
        <f t="shared" si="40"/>
        <v>0</v>
      </c>
    </row>
    <row r="521" spans="2:14" x14ac:dyDescent="0.2">
      <c r="B521" s="43" t="s">
        <v>820</v>
      </c>
      <c r="C521" s="44">
        <v>43945</v>
      </c>
      <c r="D521" s="7"/>
      <c r="E521" s="8"/>
      <c r="F521" s="8"/>
      <c r="G521" s="8"/>
      <c r="H521" s="9"/>
      <c r="J521" s="42">
        <f t="shared" si="36"/>
        <v>0</v>
      </c>
      <c r="K521" s="42">
        <f t="shared" si="40"/>
        <v>0</v>
      </c>
      <c r="L521" s="42">
        <f t="shared" si="40"/>
        <v>0</v>
      </c>
      <c r="M521" s="42">
        <f t="shared" si="40"/>
        <v>0</v>
      </c>
      <c r="N521" s="42">
        <f t="shared" si="40"/>
        <v>0</v>
      </c>
    </row>
    <row r="522" spans="2:14" x14ac:dyDescent="0.2">
      <c r="B522" s="40" t="s">
        <v>820</v>
      </c>
      <c r="C522" s="41">
        <v>43948</v>
      </c>
      <c r="D522" s="10"/>
      <c r="E522" s="11"/>
      <c r="F522" s="11"/>
      <c r="G522" s="11"/>
      <c r="H522" s="12"/>
      <c r="J522" s="42">
        <f t="shared" si="36"/>
        <v>0</v>
      </c>
      <c r="K522" s="42">
        <f t="shared" si="40"/>
        <v>0</v>
      </c>
      <c r="L522" s="42">
        <f t="shared" si="40"/>
        <v>0</v>
      </c>
      <c r="M522" s="42">
        <f t="shared" si="40"/>
        <v>0</v>
      </c>
      <c r="N522" s="42">
        <f t="shared" si="40"/>
        <v>0</v>
      </c>
    </row>
    <row r="523" spans="2:14" x14ac:dyDescent="0.2">
      <c r="B523" s="43" t="s">
        <v>820</v>
      </c>
      <c r="C523" s="44">
        <v>43949</v>
      </c>
      <c r="D523" s="7"/>
      <c r="E523" s="8"/>
      <c r="F523" s="8"/>
      <c r="G523" s="8"/>
      <c r="H523" s="9"/>
      <c r="J523" s="42">
        <f t="shared" si="36"/>
        <v>0</v>
      </c>
      <c r="K523" s="42">
        <f t="shared" si="40"/>
        <v>0</v>
      </c>
      <c r="L523" s="42">
        <f t="shared" si="40"/>
        <v>0</v>
      </c>
      <c r="M523" s="42">
        <f t="shared" si="40"/>
        <v>0</v>
      </c>
      <c r="N523" s="42">
        <f t="shared" si="40"/>
        <v>0</v>
      </c>
    </row>
    <row r="524" spans="2:14" x14ac:dyDescent="0.2">
      <c r="B524" s="40" t="s">
        <v>820</v>
      </c>
      <c r="C524" s="41">
        <v>43950</v>
      </c>
      <c r="D524" s="10"/>
      <c r="E524" s="11"/>
      <c r="F524" s="11"/>
      <c r="G524" s="11"/>
      <c r="H524" s="12"/>
      <c r="J524" s="42">
        <f t="shared" si="36"/>
        <v>0</v>
      </c>
      <c r="K524" s="42">
        <f t="shared" si="40"/>
        <v>0</v>
      </c>
      <c r="L524" s="42">
        <f t="shared" si="40"/>
        <v>0</v>
      </c>
      <c r="M524" s="42">
        <f t="shared" si="40"/>
        <v>0</v>
      </c>
      <c r="N524" s="42">
        <f t="shared" si="40"/>
        <v>0</v>
      </c>
    </row>
    <row r="525" spans="2:14" x14ac:dyDescent="0.2">
      <c r="B525" s="43" t="s">
        <v>820</v>
      </c>
      <c r="C525" s="44">
        <v>43951</v>
      </c>
      <c r="D525" s="7"/>
      <c r="E525" s="8"/>
      <c r="F525" s="8"/>
      <c r="G525" s="8"/>
      <c r="H525" s="9"/>
      <c r="J525" s="42">
        <f t="shared" si="36"/>
        <v>0</v>
      </c>
      <c r="K525" s="42">
        <f t="shared" si="40"/>
        <v>0</v>
      </c>
      <c r="L525" s="42">
        <f t="shared" si="40"/>
        <v>0</v>
      </c>
      <c r="M525" s="42">
        <f t="shared" si="40"/>
        <v>0</v>
      </c>
      <c r="N525" s="42">
        <f t="shared" si="40"/>
        <v>0</v>
      </c>
    </row>
    <row r="526" spans="2:14" x14ac:dyDescent="0.2">
      <c r="B526" s="40" t="s">
        <v>821</v>
      </c>
      <c r="C526" s="41">
        <v>43864</v>
      </c>
      <c r="D526" s="10"/>
      <c r="E526" s="11"/>
      <c r="F526" s="11"/>
      <c r="G526" s="11"/>
      <c r="H526" s="12"/>
      <c r="J526" s="42">
        <f t="shared" ref="J526:J589" si="41">IF(ISBLANK(D526), 0, IF(ISNUMBER(D526), 0,1))</f>
        <v>0</v>
      </c>
      <c r="K526" s="42">
        <f t="shared" ref="K526:N541" si="42">IF(ISBLANK(E526), 0, IF(ISNUMBER(E526), 0,1))</f>
        <v>0</v>
      </c>
      <c r="L526" s="42">
        <f t="shared" si="42"/>
        <v>0</v>
      </c>
      <c r="M526" s="42">
        <f t="shared" si="42"/>
        <v>0</v>
      </c>
      <c r="N526" s="42">
        <f t="shared" si="42"/>
        <v>0</v>
      </c>
    </row>
    <row r="527" spans="2:14" x14ac:dyDescent="0.2">
      <c r="B527" s="43" t="s">
        <v>821</v>
      </c>
      <c r="C527" s="44">
        <v>43865</v>
      </c>
      <c r="D527" s="7"/>
      <c r="E527" s="8"/>
      <c r="F527" s="8"/>
      <c r="G527" s="8"/>
      <c r="H527" s="9"/>
      <c r="J527" s="42">
        <f t="shared" si="41"/>
        <v>0</v>
      </c>
      <c r="K527" s="42">
        <f t="shared" si="42"/>
        <v>0</v>
      </c>
      <c r="L527" s="42">
        <f t="shared" si="42"/>
        <v>0</v>
      </c>
      <c r="M527" s="42">
        <f t="shared" si="42"/>
        <v>0</v>
      </c>
      <c r="N527" s="42">
        <f t="shared" si="42"/>
        <v>0</v>
      </c>
    </row>
    <row r="528" spans="2:14" x14ac:dyDescent="0.2">
      <c r="B528" s="40" t="s">
        <v>821</v>
      </c>
      <c r="C528" s="41">
        <v>43866</v>
      </c>
      <c r="D528" s="10"/>
      <c r="E528" s="11"/>
      <c r="F528" s="11"/>
      <c r="G528" s="11"/>
      <c r="H528" s="12"/>
      <c r="J528" s="42">
        <f t="shared" si="41"/>
        <v>0</v>
      </c>
      <c r="K528" s="42">
        <f t="shared" si="42"/>
        <v>0</v>
      </c>
      <c r="L528" s="42">
        <f t="shared" si="42"/>
        <v>0</v>
      </c>
      <c r="M528" s="42">
        <f t="shared" si="42"/>
        <v>0</v>
      </c>
      <c r="N528" s="42">
        <f t="shared" si="42"/>
        <v>0</v>
      </c>
    </row>
    <row r="529" spans="2:14" x14ac:dyDescent="0.2">
      <c r="B529" s="43" t="s">
        <v>821</v>
      </c>
      <c r="C529" s="44">
        <v>43867</v>
      </c>
      <c r="D529" s="7"/>
      <c r="E529" s="8"/>
      <c r="F529" s="8"/>
      <c r="G529" s="8"/>
      <c r="H529" s="9"/>
      <c r="J529" s="42">
        <f t="shared" si="41"/>
        <v>0</v>
      </c>
      <c r="K529" s="42">
        <f t="shared" si="42"/>
        <v>0</v>
      </c>
      <c r="L529" s="42">
        <f t="shared" si="42"/>
        <v>0</v>
      </c>
      <c r="M529" s="42">
        <f t="shared" si="42"/>
        <v>0</v>
      </c>
      <c r="N529" s="42">
        <f t="shared" si="42"/>
        <v>0</v>
      </c>
    </row>
    <row r="530" spans="2:14" x14ac:dyDescent="0.2">
      <c r="B530" s="40" t="s">
        <v>821</v>
      </c>
      <c r="C530" s="41">
        <v>43868</v>
      </c>
      <c r="D530" s="10"/>
      <c r="E530" s="11"/>
      <c r="F530" s="11"/>
      <c r="G530" s="11"/>
      <c r="H530" s="12"/>
      <c r="J530" s="42">
        <f t="shared" si="41"/>
        <v>0</v>
      </c>
      <c r="K530" s="42">
        <f t="shared" si="42"/>
        <v>0</v>
      </c>
      <c r="L530" s="42">
        <f t="shared" si="42"/>
        <v>0</v>
      </c>
      <c r="M530" s="42">
        <f t="shared" si="42"/>
        <v>0</v>
      </c>
      <c r="N530" s="42">
        <f t="shared" si="42"/>
        <v>0</v>
      </c>
    </row>
    <row r="531" spans="2:14" x14ac:dyDescent="0.2">
      <c r="B531" s="43" t="s">
        <v>821</v>
      </c>
      <c r="C531" s="44">
        <v>43871</v>
      </c>
      <c r="D531" s="7"/>
      <c r="E531" s="8"/>
      <c r="F531" s="8"/>
      <c r="G531" s="8"/>
      <c r="H531" s="9"/>
      <c r="J531" s="42">
        <f t="shared" si="41"/>
        <v>0</v>
      </c>
      <c r="K531" s="42">
        <f t="shared" si="42"/>
        <v>0</v>
      </c>
      <c r="L531" s="42">
        <f t="shared" si="42"/>
        <v>0</v>
      </c>
      <c r="M531" s="42">
        <f t="shared" si="42"/>
        <v>0</v>
      </c>
      <c r="N531" s="42">
        <f t="shared" si="42"/>
        <v>0</v>
      </c>
    </row>
    <row r="532" spans="2:14" x14ac:dyDescent="0.2">
      <c r="B532" s="40" t="s">
        <v>821</v>
      </c>
      <c r="C532" s="41">
        <v>43872</v>
      </c>
      <c r="D532" s="10"/>
      <c r="E532" s="11"/>
      <c r="F532" s="11"/>
      <c r="G532" s="11"/>
      <c r="H532" s="12"/>
      <c r="J532" s="42">
        <f t="shared" si="41"/>
        <v>0</v>
      </c>
      <c r="K532" s="42">
        <f t="shared" si="42"/>
        <v>0</v>
      </c>
      <c r="L532" s="42">
        <f t="shared" si="42"/>
        <v>0</v>
      </c>
      <c r="M532" s="42">
        <f t="shared" si="42"/>
        <v>0</v>
      </c>
      <c r="N532" s="42">
        <f t="shared" si="42"/>
        <v>0</v>
      </c>
    </row>
    <row r="533" spans="2:14" x14ac:dyDescent="0.2">
      <c r="B533" s="43" t="s">
        <v>821</v>
      </c>
      <c r="C533" s="44">
        <v>43873</v>
      </c>
      <c r="D533" s="7"/>
      <c r="E533" s="8"/>
      <c r="F533" s="8"/>
      <c r="G533" s="8"/>
      <c r="H533" s="9"/>
      <c r="J533" s="42">
        <f t="shared" si="41"/>
        <v>0</v>
      </c>
      <c r="K533" s="42">
        <f t="shared" si="42"/>
        <v>0</v>
      </c>
      <c r="L533" s="42">
        <f t="shared" si="42"/>
        <v>0</v>
      </c>
      <c r="M533" s="42">
        <f t="shared" si="42"/>
        <v>0</v>
      </c>
      <c r="N533" s="42">
        <f t="shared" si="42"/>
        <v>0</v>
      </c>
    </row>
    <row r="534" spans="2:14" x14ac:dyDescent="0.2">
      <c r="B534" s="40" t="s">
        <v>821</v>
      </c>
      <c r="C534" s="41">
        <v>43874</v>
      </c>
      <c r="D534" s="10"/>
      <c r="E534" s="11"/>
      <c r="F534" s="11"/>
      <c r="G534" s="11"/>
      <c r="H534" s="12"/>
      <c r="J534" s="42">
        <f t="shared" si="41"/>
        <v>0</v>
      </c>
      <c r="K534" s="42">
        <f t="shared" si="42"/>
        <v>0</v>
      </c>
      <c r="L534" s="42">
        <f t="shared" si="42"/>
        <v>0</v>
      </c>
      <c r="M534" s="42">
        <f t="shared" si="42"/>
        <v>0</v>
      </c>
      <c r="N534" s="42">
        <f t="shared" si="42"/>
        <v>0</v>
      </c>
    </row>
    <row r="535" spans="2:14" x14ac:dyDescent="0.2">
      <c r="B535" s="43" t="s">
        <v>821</v>
      </c>
      <c r="C535" s="44">
        <v>43875</v>
      </c>
      <c r="D535" s="7"/>
      <c r="E535" s="8"/>
      <c r="F535" s="8"/>
      <c r="G535" s="8"/>
      <c r="H535" s="9"/>
      <c r="J535" s="42">
        <f t="shared" si="41"/>
        <v>0</v>
      </c>
      <c r="K535" s="42">
        <f t="shared" si="42"/>
        <v>0</v>
      </c>
      <c r="L535" s="42">
        <f t="shared" si="42"/>
        <v>0</v>
      </c>
      <c r="M535" s="42">
        <f t="shared" si="42"/>
        <v>0</v>
      </c>
      <c r="N535" s="42">
        <f t="shared" si="42"/>
        <v>0</v>
      </c>
    </row>
    <row r="536" spans="2:14" x14ac:dyDescent="0.2">
      <c r="B536" s="40" t="s">
        <v>821</v>
      </c>
      <c r="C536" s="41">
        <v>43878</v>
      </c>
      <c r="D536" s="10"/>
      <c r="E536" s="11"/>
      <c r="F536" s="11"/>
      <c r="G536" s="11"/>
      <c r="H536" s="12"/>
      <c r="J536" s="42">
        <f t="shared" si="41"/>
        <v>0</v>
      </c>
      <c r="K536" s="42">
        <f t="shared" si="42"/>
        <v>0</v>
      </c>
      <c r="L536" s="42">
        <f t="shared" si="42"/>
        <v>0</v>
      </c>
      <c r="M536" s="42">
        <f t="shared" si="42"/>
        <v>0</v>
      </c>
      <c r="N536" s="42">
        <f t="shared" si="42"/>
        <v>0</v>
      </c>
    </row>
    <row r="537" spans="2:14" x14ac:dyDescent="0.2">
      <c r="B537" s="43" t="s">
        <v>821</v>
      </c>
      <c r="C537" s="44">
        <v>43879</v>
      </c>
      <c r="D537" s="7"/>
      <c r="E537" s="8"/>
      <c r="F537" s="8"/>
      <c r="G537" s="8"/>
      <c r="H537" s="9"/>
      <c r="J537" s="42">
        <f t="shared" si="41"/>
        <v>0</v>
      </c>
      <c r="K537" s="42">
        <f t="shared" si="42"/>
        <v>0</v>
      </c>
      <c r="L537" s="42">
        <f t="shared" si="42"/>
        <v>0</v>
      </c>
      <c r="M537" s="42">
        <f t="shared" si="42"/>
        <v>0</v>
      </c>
      <c r="N537" s="42">
        <f t="shared" si="42"/>
        <v>0</v>
      </c>
    </row>
    <row r="538" spans="2:14" x14ac:dyDescent="0.2">
      <c r="B538" s="40" t="s">
        <v>821</v>
      </c>
      <c r="C538" s="41">
        <v>43880</v>
      </c>
      <c r="D538" s="10"/>
      <c r="E538" s="11"/>
      <c r="F538" s="11"/>
      <c r="G538" s="11"/>
      <c r="H538" s="12"/>
      <c r="J538" s="42">
        <f t="shared" si="41"/>
        <v>0</v>
      </c>
      <c r="K538" s="42">
        <f t="shared" si="42"/>
        <v>0</v>
      </c>
      <c r="L538" s="42">
        <f t="shared" si="42"/>
        <v>0</v>
      </c>
      <c r="M538" s="42">
        <f t="shared" si="42"/>
        <v>0</v>
      </c>
      <c r="N538" s="42">
        <f t="shared" si="42"/>
        <v>0</v>
      </c>
    </row>
    <row r="539" spans="2:14" x14ac:dyDescent="0.2">
      <c r="B539" s="43" t="s">
        <v>821</v>
      </c>
      <c r="C539" s="44">
        <v>43881</v>
      </c>
      <c r="D539" s="7"/>
      <c r="E539" s="8"/>
      <c r="F539" s="8"/>
      <c r="G539" s="8"/>
      <c r="H539" s="9"/>
      <c r="J539" s="42">
        <f t="shared" si="41"/>
        <v>0</v>
      </c>
      <c r="K539" s="42">
        <f t="shared" si="42"/>
        <v>0</v>
      </c>
      <c r="L539" s="42">
        <f t="shared" si="42"/>
        <v>0</v>
      </c>
      <c r="M539" s="42">
        <f t="shared" si="42"/>
        <v>0</v>
      </c>
      <c r="N539" s="42">
        <f t="shared" si="42"/>
        <v>0</v>
      </c>
    </row>
    <row r="540" spans="2:14" x14ac:dyDescent="0.2">
      <c r="B540" s="40" t="s">
        <v>821</v>
      </c>
      <c r="C540" s="41">
        <v>43882</v>
      </c>
      <c r="D540" s="10"/>
      <c r="E540" s="11"/>
      <c r="F540" s="11"/>
      <c r="G540" s="11"/>
      <c r="H540" s="12"/>
      <c r="J540" s="42">
        <f t="shared" si="41"/>
        <v>0</v>
      </c>
      <c r="K540" s="42">
        <f t="shared" si="42"/>
        <v>0</v>
      </c>
      <c r="L540" s="42">
        <f t="shared" si="42"/>
        <v>0</v>
      </c>
      <c r="M540" s="42">
        <f t="shared" si="42"/>
        <v>0</v>
      </c>
      <c r="N540" s="42">
        <f t="shared" si="42"/>
        <v>0</v>
      </c>
    </row>
    <row r="541" spans="2:14" x14ac:dyDescent="0.2">
      <c r="B541" s="43" t="s">
        <v>821</v>
      </c>
      <c r="C541" s="44">
        <v>43885</v>
      </c>
      <c r="D541" s="7"/>
      <c r="E541" s="8"/>
      <c r="F541" s="8"/>
      <c r="G541" s="8"/>
      <c r="H541" s="9"/>
      <c r="J541" s="42">
        <f t="shared" si="41"/>
        <v>0</v>
      </c>
      <c r="K541" s="42">
        <f t="shared" si="42"/>
        <v>0</v>
      </c>
      <c r="L541" s="42">
        <f t="shared" si="42"/>
        <v>0</v>
      </c>
      <c r="M541" s="42">
        <f t="shared" si="42"/>
        <v>0</v>
      </c>
      <c r="N541" s="42">
        <f t="shared" si="42"/>
        <v>0</v>
      </c>
    </row>
    <row r="542" spans="2:14" x14ac:dyDescent="0.2">
      <c r="B542" s="40" t="s">
        <v>821</v>
      </c>
      <c r="C542" s="41">
        <v>43886</v>
      </c>
      <c r="D542" s="10"/>
      <c r="E542" s="11"/>
      <c r="F542" s="11"/>
      <c r="G542" s="11"/>
      <c r="H542" s="12"/>
      <c r="J542" s="42">
        <f t="shared" si="41"/>
        <v>0</v>
      </c>
      <c r="K542" s="42">
        <f t="shared" ref="K542:N557" si="43">IF(ISBLANK(E542), 0, IF(ISNUMBER(E542), 0,1))</f>
        <v>0</v>
      </c>
      <c r="L542" s="42">
        <f t="shared" si="43"/>
        <v>0</v>
      </c>
      <c r="M542" s="42">
        <f t="shared" si="43"/>
        <v>0</v>
      </c>
      <c r="N542" s="42">
        <f t="shared" si="43"/>
        <v>0</v>
      </c>
    </row>
    <row r="543" spans="2:14" x14ac:dyDescent="0.2">
      <c r="B543" s="43" t="s">
        <v>821</v>
      </c>
      <c r="C543" s="44">
        <v>43887</v>
      </c>
      <c r="D543" s="7"/>
      <c r="E543" s="8"/>
      <c r="F543" s="8"/>
      <c r="G543" s="8"/>
      <c r="H543" s="9"/>
      <c r="J543" s="42">
        <f t="shared" si="41"/>
        <v>0</v>
      </c>
      <c r="K543" s="42">
        <f t="shared" si="43"/>
        <v>0</v>
      </c>
      <c r="L543" s="42">
        <f t="shared" si="43"/>
        <v>0</v>
      </c>
      <c r="M543" s="42">
        <f t="shared" si="43"/>
        <v>0</v>
      </c>
      <c r="N543" s="42">
        <f t="shared" si="43"/>
        <v>0</v>
      </c>
    </row>
    <row r="544" spans="2:14" x14ac:dyDescent="0.2">
      <c r="B544" s="40" t="s">
        <v>821</v>
      </c>
      <c r="C544" s="41">
        <v>43888</v>
      </c>
      <c r="D544" s="10"/>
      <c r="E544" s="11"/>
      <c r="F544" s="11"/>
      <c r="G544" s="11"/>
      <c r="H544" s="12"/>
      <c r="J544" s="42">
        <f t="shared" si="41"/>
        <v>0</v>
      </c>
      <c r="K544" s="42">
        <f t="shared" si="43"/>
        <v>0</v>
      </c>
      <c r="L544" s="42">
        <f t="shared" si="43"/>
        <v>0</v>
      </c>
      <c r="M544" s="42">
        <f t="shared" si="43"/>
        <v>0</v>
      </c>
      <c r="N544" s="42">
        <f t="shared" si="43"/>
        <v>0</v>
      </c>
    </row>
    <row r="545" spans="2:14" x14ac:dyDescent="0.2">
      <c r="B545" s="43" t="s">
        <v>821</v>
      </c>
      <c r="C545" s="44">
        <v>43889</v>
      </c>
      <c r="D545" s="7"/>
      <c r="E545" s="8"/>
      <c r="F545" s="8"/>
      <c r="G545" s="8"/>
      <c r="H545" s="9"/>
      <c r="J545" s="42">
        <f t="shared" si="41"/>
        <v>0</v>
      </c>
      <c r="K545" s="42">
        <f t="shared" si="43"/>
        <v>0</v>
      </c>
      <c r="L545" s="42">
        <f t="shared" si="43"/>
        <v>0</v>
      </c>
      <c r="M545" s="42">
        <f t="shared" si="43"/>
        <v>0</v>
      </c>
      <c r="N545" s="42">
        <f t="shared" si="43"/>
        <v>0</v>
      </c>
    </row>
    <row r="546" spans="2:14" x14ac:dyDescent="0.2">
      <c r="B546" s="40" t="s">
        <v>821</v>
      </c>
      <c r="C546" s="41">
        <v>43892</v>
      </c>
      <c r="D546" s="10"/>
      <c r="E546" s="11"/>
      <c r="F546" s="11"/>
      <c r="G546" s="11"/>
      <c r="H546" s="12"/>
      <c r="J546" s="42">
        <f t="shared" si="41"/>
        <v>0</v>
      </c>
      <c r="K546" s="42">
        <f t="shared" si="43"/>
        <v>0</v>
      </c>
      <c r="L546" s="42">
        <f t="shared" si="43"/>
        <v>0</v>
      </c>
      <c r="M546" s="42">
        <f t="shared" si="43"/>
        <v>0</v>
      </c>
      <c r="N546" s="42">
        <f t="shared" si="43"/>
        <v>0</v>
      </c>
    </row>
    <row r="547" spans="2:14" x14ac:dyDescent="0.2">
      <c r="B547" s="43" t="s">
        <v>821</v>
      </c>
      <c r="C547" s="44">
        <v>43893</v>
      </c>
      <c r="D547" s="7"/>
      <c r="E547" s="8"/>
      <c r="F547" s="8"/>
      <c r="G547" s="8"/>
      <c r="H547" s="9"/>
      <c r="J547" s="42">
        <f t="shared" si="41"/>
        <v>0</v>
      </c>
      <c r="K547" s="42">
        <f t="shared" si="43"/>
        <v>0</v>
      </c>
      <c r="L547" s="42">
        <f t="shared" si="43"/>
        <v>0</v>
      </c>
      <c r="M547" s="42">
        <f t="shared" si="43"/>
        <v>0</v>
      </c>
      <c r="N547" s="42">
        <f t="shared" si="43"/>
        <v>0</v>
      </c>
    </row>
    <row r="548" spans="2:14" x14ac:dyDescent="0.2">
      <c r="B548" s="40" t="s">
        <v>821</v>
      </c>
      <c r="C548" s="41">
        <v>43894</v>
      </c>
      <c r="D548" s="10"/>
      <c r="E548" s="11"/>
      <c r="F548" s="11"/>
      <c r="G548" s="11"/>
      <c r="H548" s="12"/>
      <c r="J548" s="42">
        <f t="shared" si="41"/>
        <v>0</v>
      </c>
      <c r="K548" s="42">
        <f t="shared" si="43"/>
        <v>0</v>
      </c>
      <c r="L548" s="42">
        <f t="shared" si="43"/>
        <v>0</v>
      </c>
      <c r="M548" s="42">
        <f t="shared" si="43"/>
        <v>0</v>
      </c>
      <c r="N548" s="42">
        <f t="shared" si="43"/>
        <v>0</v>
      </c>
    </row>
    <row r="549" spans="2:14" x14ac:dyDescent="0.2">
      <c r="B549" s="43" t="s">
        <v>821</v>
      </c>
      <c r="C549" s="44">
        <v>43895</v>
      </c>
      <c r="D549" s="7"/>
      <c r="E549" s="8"/>
      <c r="F549" s="8"/>
      <c r="G549" s="8"/>
      <c r="H549" s="9"/>
      <c r="J549" s="42">
        <f t="shared" si="41"/>
        <v>0</v>
      </c>
      <c r="K549" s="42">
        <f t="shared" si="43"/>
        <v>0</v>
      </c>
      <c r="L549" s="42">
        <f t="shared" si="43"/>
        <v>0</v>
      </c>
      <c r="M549" s="42">
        <f t="shared" si="43"/>
        <v>0</v>
      </c>
      <c r="N549" s="42">
        <f t="shared" si="43"/>
        <v>0</v>
      </c>
    </row>
    <row r="550" spans="2:14" x14ac:dyDescent="0.2">
      <c r="B550" s="40" t="s">
        <v>821</v>
      </c>
      <c r="C550" s="41">
        <v>43896</v>
      </c>
      <c r="D550" s="10"/>
      <c r="E550" s="11"/>
      <c r="F550" s="11"/>
      <c r="G550" s="11"/>
      <c r="H550" s="12"/>
      <c r="J550" s="42">
        <f t="shared" si="41"/>
        <v>0</v>
      </c>
      <c r="K550" s="42">
        <f t="shared" si="43"/>
        <v>0</v>
      </c>
      <c r="L550" s="42">
        <f t="shared" si="43"/>
        <v>0</v>
      </c>
      <c r="M550" s="42">
        <f t="shared" si="43"/>
        <v>0</v>
      </c>
      <c r="N550" s="42">
        <f t="shared" si="43"/>
        <v>0</v>
      </c>
    </row>
    <row r="551" spans="2:14" x14ac:dyDescent="0.2">
      <c r="B551" s="43" t="s">
        <v>821</v>
      </c>
      <c r="C551" s="44">
        <v>43899</v>
      </c>
      <c r="D551" s="7"/>
      <c r="E551" s="8"/>
      <c r="F551" s="8"/>
      <c r="G551" s="8"/>
      <c r="H551" s="9"/>
      <c r="J551" s="42">
        <f t="shared" si="41"/>
        <v>0</v>
      </c>
      <c r="K551" s="42">
        <f t="shared" si="43"/>
        <v>0</v>
      </c>
      <c r="L551" s="42">
        <f t="shared" si="43"/>
        <v>0</v>
      </c>
      <c r="M551" s="42">
        <f t="shared" si="43"/>
        <v>0</v>
      </c>
      <c r="N551" s="42">
        <f t="shared" si="43"/>
        <v>0</v>
      </c>
    </row>
    <row r="552" spans="2:14" x14ac:dyDescent="0.2">
      <c r="B552" s="40" t="s">
        <v>821</v>
      </c>
      <c r="C552" s="41">
        <v>43900</v>
      </c>
      <c r="D552" s="10"/>
      <c r="E552" s="11"/>
      <c r="F552" s="11"/>
      <c r="G552" s="11"/>
      <c r="H552" s="12"/>
      <c r="J552" s="42">
        <f t="shared" si="41"/>
        <v>0</v>
      </c>
      <c r="K552" s="42">
        <f t="shared" si="43"/>
        <v>0</v>
      </c>
      <c r="L552" s="42">
        <f t="shared" si="43"/>
        <v>0</v>
      </c>
      <c r="M552" s="42">
        <f t="shared" si="43"/>
        <v>0</v>
      </c>
      <c r="N552" s="42">
        <f t="shared" si="43"/>
        <v>0</v>
      </c>
    </row>
    <row r="553" spans="2:14" x14ac:dyDescent="0.2">
      <c r="B553" s="43" t="s">
        <v>821</v>
      </c>
      <c r="C553" s="44">
        <v>43901</v>
      </c>
      <c r="D553" s="7"/>
      <c r="E553" s="8"/>
      <c r="F553" s="8"/>
      <c r="G553" s="8"/>
      <c r="H553" s="9"/>
      <c r="J553" s="42">
        <f t="shared" si="41"/>
        <v>0</v>
      </c>
      <c r="K553" s="42">
        <f t="shared" si="43"/>
        <v>0</v>
      </c>
      <c r="L553" s="42">
        <f t="shared" si="43"/>
        <v>0</v>
      </c>
      <c r="M553" s="42">
        <f t="shared" si="43"/>
        <v>0</v>
      </c>
      <c r="N553" s="42">
        <f t="shared" si="43"/>
        <v>0</v>
      </c>
    </row>
    <row r="554" spans="2:14" x14ac:dyDescent="0.2">
      <c r="B554" s="40" t="s">
        <v>821</v>
      </c>
      <c r="C554" s="41">
        <v>43902</v>
      </c>
      <c r="D554" s="10"/>
      <c r="E554" s="11"/>
      <c r="F554" s="11"/>
      <c r="G554" s="11"/>
      <c r="H554" s="12"/>
      <c r="J554" s="42">
        <f t="shared" si="41"/>
        <v>0</v>
      </c>
      <c r="K554" s="42">
        <f t="shared" si="43"/>
        <v>0</v>
      </c>
      <c r="L554" s="42">
        <f t="shared" si="43"/>
        <v>0</v>
      </c>
      <c r="M554" s="42">
        <f t="shared" si="43"/>
        <v>0</v>
      </c>
      <c r="N554" s="42">
        <f t="shared" si="43"/>
        <v>0</v>
      </c>
    </row>
    <row r="555" spans="2:14" x14ac:dyDescent="0.2">
      <c r="B555" s="43" t="s">
        <v>821</v>
      </c>
      <c r="C555" s="44">
        <v>43903</v>
      </c>
      <c r="D555" s="7"/>
      <c r="E555" s="8"/>
      <c r="F555" s="8"/>
      <c r="G555" s="8"/>
      <c r="H555" s="9"/>
      <c r="J555" s="42">
        <f t="shared" si="41"/>
        <v>0</v>
      </c>
      <c r="K555" s="42">
        <f t="shared" si="43"/>
        <v>0</v>
      </c>
      <c r="L555" s="42">
        <f t="shared" si="43"/>
        <v>0</v>
      </c>
      <c r="M555" s="42">
        <f t="shared" si="43"/>
        <v>0</v>
      </c>
      <c r="N555" s="42">
        <f t="shared" si="43"/>
        <v>0</v>
      </c>
    </row>
    <row r="556" spans="2:14" x14ac:dyDescent="0.2">
      <c r="B556" s="40" t="s">
        <v>821</v>
      </c>
      <c r="C556" s="41">
        <v>43906</v>
      </c>
      <c r="D556" s="10"/>
      <c r="E556" s="11"/>
      <c r="F556" s="11"/>
      <c r="G556" s="11"/>
      <c r="H556" s="12"/>
      <c r="J556" s="42">
        <f t="shared" si="41"/>
        <v>0</v>
      </c>
      <c r="K556" s="42">
        <f t="shared" si="43"/>
        <v>0</v>
      </c>
      <c r="L556" s="42">
        <f t="shared" si="43"/>
        <v>0</v>
      </c>
      <c r="M556" s="42">
        <f t="shared" si="43"/>
        <v>0</v>
      </c>
      <c r="N556" s="42">
        <f t="shared" si="43"/>
        <v>0</v>
      </c>
    </row>
    <row r="557" spans="2:14" x14ac:dyDescent="0.2">
      <c r="B557" s="43" t="s">
        <v>821</v>
      </c>
      <c r="C557" s="44">
        <v>43907</v>
      </c>
      <c r="D557" s="7"/>
      <c r="E557" s="8"/>
      <c r="F557" s="8"/>
      <c r="G557" s="8"/>
      <c r="H557" s="9"/>
      <c r="J557" s="42">
        <f t="shared" si="41"/>
        <v>0</v>
      </c>
      <c r="K557" s="42">
        <f t="shared" si="43"/>
        <v>0</v>
      </c>
      <c r="L557" s="42">
        <f t="shared" si="43"/>
        <v>0</v>
      </c>
      <c r="M557" s="42">
        <f t="shared" si="43"/>
        <v>0</v>
      </c>
      <c r="N557" s="42">
        <f t="shared" si="43"/>
        <v>0</v>
      </c>
    </row>
    <row r="558" spans="2:14" x14ac:dyDescent="0.2">
      <c r="B558" s="40" t="s">
        <v>821</v>
      </c>
      <c r="C558" s="41">
        <v>43908</v>
      </c>
      <c r="D558" s="10"/>
      <c r="E558" s="11"/>
      <c r="F558" s="11"/>
      <c r="G558" s="11"/>
      <c r="H558" s="12"/>
      <c r="J558" s="42">
        <f t="shared" si="41"/>
        <v>0</v>
      </c>
      <c r="K558" s="42">
        <f t="shared" ref="K558:N573" si="44">IF(ISBLANK(E558), 0, IF(ISNUMBER(E558), 0,1))</f>
        <v>0</v>
      </c>
      <c r="L558" s="42">
        <f t="shared" si="44"/>
        <v>0</v>
      </c>
      <c r="M558" s="42">
        <f t="shared" si="44"/>
        <v>0</v>
      </c>
      <c r="N558" s="42">
        <f t="shared" si="44"/>
        <v>0</v>
      </c>
    </row>
    <row r="559" spans="2:14" x14ac:dyDescent="0.2">
      <c r="B559" s="43" t="s">
        <v>821</v>
      </c>
      <c r="C559" s="44">
        <v>43909</v>
      </c>
      <c r="D559" s="7"/>
      <c r="E559" s="8"/>
      <c r="F559" s="8"/>
      <c r="G559" s="8"/>
      <c r="H559" s="9"/>
      <c r="J559" s="42">
        <f t="shared" si="41"/>
        <v>0</v>
      </c>
      <c r="K559" s="42">
        <f t="shared" si="44"/>
        <v>0</v>
      </c>
      <c r="L559" s="42">
        <f t="shared" si="44"/>
        <v>0</v>
      </c>
      <c r="M559" s="42">
        <f t="shared" si="44"/>
        <v>0</v>
      </c>
      <c r="N559" s="42">
        <f t="shared" si="44"/>
        <v>0</v>
      </c>
    </row>
    <row r="560" spans="2:14" x14ac:dyDescent="0.2">
      <c r="B560" s="40" t="s">
        <v>821</v>
      </c>
      <c r="C560" s="41">
        <v>43910</v>
      </c>
      <c r="D560" s="10"/>
      <c r="E560" s="11"/>
      <c r="F560" s="11"/>
      <c r="G560" s="11"/>
      <c r="H560" s="12"/>
      <c r="J560" s="42">
        <f t="shared" si="41"/>
        <v>0</v>
      </c>
      <c r="K560" s="42">
        <f t="shared" si="44"/>
        <v>0</v>
      </c>
      <c r="L560" s="42">
        <f t="shared" si="44"/>
        <v>0</v>
      </c>
      <c r="M560" s="42">
        <f t="shared" si="44"/>
        <v>0</v>
      </c>
      <c r="N560" s="42">
        <f t="shared" si="44"/>
        <v>0</v>
      </c>
    </row>
    <row r="561" spans="2:14" x14ac:dyDescent="0.2">
      <c r="B561" s="43" t="s">
        <v>821</v>
      </c>
      <c r="C561" s="44">
        <v>43913</v>
      </c>
      <c r="D561" s="7"/>
      <c r="E561" s="8"/>
      <c r="F561" s="8"/>
      <c r="G561" s="8"/>
      <c r="H561" s="9"/>
      <c r="J561" s="42">
        <f t="shared" si="41"/>
        <v>0</v>
      </c>
      <c r="K561" s="42">
        <f t="shared" si="44"/>
        <v>0</v>
      </c>
      <c r="L561" s="42">
        <f t="shared" si="44"/>
        <v>0</v>
      </c>
      <c r="M561" s="42">
        <f t="shared" si="44"/>
        <v>0</v>
      </c>
      <c r="N561" s="42">
        <f t="shared" si="44"/>
        <v>0</v>
      </c>
    </row>
    <row r="562" spans="2:14" x14ac:dyDescent="0.2">
      <c r="B562" s="40" t="s">
        <v>821</v>
      </c>
      <c r="C562" s="41">
        <v>43914</v>
      </c>
      <c r="D562" s="10"/>
      <c r="E562" s="11"/>
      <c r="F562" s="11"/>
      <c r="G562" s="11"/>
      <c r="H562" s="12"/>
      <c r="J562" s="42">
        <f t="shared" si="41"/>
        <v>0</v>
      </c>
      <c r="K562" s="42">
        <f t="shared" si="44"/>
        <v>0</v>
      </c>
      <c r="L562" s="42">
        <f t="shared" si="44"/>
        <v>0</v>
      </c>
      <c r="M562" s="42">
        <f t="shared" si="44"/>
        <v>0</v>
      </c>
      <c r="N562" s="42">
        <f t="shared" si="44"/>
        <v>0</v>
      </c>
    </row>
    <row r="563" spans="2:14" x14ac:dyDescent="0.2">
      <c r="B563" s="43" t="s">
        <v>821</v>
      </c>
      <c r="C563" s="44">
        <v>43915</v>
      </c>
      <c r="D563" s="7"/>
      <c r="E563" s="8"/>
      <c r="F563" s="8"/>
      <c r="G563" s="8"/>
      <c r="H563" s="9"/>
      <c r="J563" s="42">
        <f t="shared" si="41"/>
        <v>0</v>
      </c>
      <c r="K563" s="42">
        <f t="shared" si="44"/>
        <v>0</v>
      </c>
      <c r="L563" s="42">
        <f t="shared" si="44"/>
        <v>0</v>
      </c>
      <c r="M563" s="42">
        <f t="shared" si="44"/>
        <v>0</v>
      </c>
      <c r="N563" s="42">
        <f t="shared" si="44"/>
        <v>0</v>
      </c>
    </row>
    <row r="564" spans="2:14" x14ac:dyDescent="0.2">
      <c r="B564" s="40" t="s">
        <v>821</v>
      </c>
      <c r="C564" s="41">
        <v>43916</v>
      </c>
      <c r="D564" s="10"/>
      <c r="E564" s="11"/>
      <c r="F564" s="11"/>
      <c r="G564" s="11"/>
      <c r="H564" s="12"/>
      <c r="J564" s="42">
        <f t="shared" si="41"/>
        <v>0</v>
      </c>
      <c r="K564" s="42">
        <f t="shared" si="44"/>
        <v>0</v>
      </c>
      <c r="L564" s="42">
        <f t="shared" si="44"/>
        <v>0</v>
      </c>
      <c r="M564" s="42">
        <f t="shared" si="44"/>
        <v>0</v>
      </c>
      <c r="N564" s="42">
        <f t="shared" si="44"/>
        <v>0</v>
      </c>
    </row>
    <row r="565" spans="2:14" x14ac:dyDescent="0.2">
      <c r="B565" s="43" t="s">
        <v>821</v>
      </c>
      <c r="C565" s="44">
        <v>43917</v>
      </c>
      <c r="D565" s="7"/>
      <c r="E565" s="8"/>
      <c r="F565" s="8"/>
      <c r="G565" s="8"/>
      <c r="H565" s="9"/>
      <c r="J565" s="42">
        <f t="shared" si="41"/>
        <v>0</v>
      </c>
      <c r="K565" s="42">
        <f t="shared" si="44"/>
        <v>0</v>
      </c>
      <c r="L565" s="42">
        <f t="shared" si="44"/>
        <v>0</v>
      </c>
      <c r="M565" s="42">
        <f t="shared" si="44"/>
        <v>0</v>
      </c>
      <c r="N565" s="42">
        <f t="shared" si="44"/>
        <v>0</v>
      </c>
    </row>
    <row r="566" spans="2:14" x14ac:dyDescent="0.2">
      <c r="B566" s="40" t="s">
        <v>821</v>
      </c>
      <c r="C566" s="41">
        <v>43920</v>
      </c>
      <c r="D566" s="10"/>
      <c r="E566" s="11"/>
      <c r="F566" s="11"/>
      <c r="G566" s="11"/>
      <c r="H566" s="12"/>
      <c r="J566" s="42">
        <f t="shared" si="41"/>
        <v>0</v>
      </c>
      <c r="K566" s="42">
        <f t="shared" si="44"/>
        <v>0</v>
      </c>
      <c r="L566" s="42">
        <f t="shared" si="44"/>
        <v>0</v>
      </c>
      <c r="M566" s="42">
        <f t="shared" si="44"/>
        <v>0</v>
      </c>
      <c r="N566" s="42">
        <f t="shared" si="44"/>
        <v>0</v>
      </c>
    </row>
    <row r="567" spans="2:14" x14ac:dyDescent="0.2">
      <c r="B567" s="43" t="s">
        <v>821</v>
      </c>
      <c r="C567" s="44">
        <v>43921</v>
      </c>
      <c r="D567" s="7"/>
      <c r="E567" s="8"/>
      <c r="F567" s="8"/>
      <c r="G567" s="8"/>
      <c r="H567" s="9"/>
      <c r="J567" s="42">
        <f t="shared" si="41"/>
        <v>0</v>
      </c>
      <c r="K567" s="42">
        <f t="shared" si="44"/>
        <v>0</v>
      </c>
      <c r="L567" s="42">
        <f t="shared" si="44"/>
        <v>0</v>
      </c>
      <c r="M567" s="42">
        <f t="shared" si="44"/>
        <v>0</v>
      </c>
      <c r="N567" s="42">
        <f t="shared" si="44"/>
        <v>0</v>
      </c>
    </row>
    <row r="568" spans="2:14" x14ac:dyDescent="0.2">
      <c r="B568" s="40" t="s">
        <v>821</v>
      </c>
      <c r="C568" s="41">
        <v>43922</v>
      </c>
      <c r="D568" s="10"/>
      <c r="E568" s="11"/>
      <c r="F568" s="11"/>
      <c r="G568" s="11"/>
      <c r="H568" s="12"/>
      <c r="J568" s="42">
        <f t="shared" si="41"/>
        <v>0</v>
      </c>
      <c r="K568" s="42">
        <f t="shared" si="44"/>
        <v>0</v>
      </c>
      <c r="L568" s="42">
        <f t="shared" si="44"/>
        <v>0</v>
      </c>
      <c r="M568" s="42">
        <f t="shared" si="44"/>
        <v>0</v>
      </c>
      <c r="N568" s="42">
        <f t="shared" si="44"/>
        <v>0</v>
      </c>
    </row>
    <row r="569" spans="2:14" x14ac:dyDescent="0.2">
      <c r="B569" s="43" t="s">
        <v>821</v>
      </c>
      <c r="C569" s="44">
        <v>43923</v>
      </c>
      <c r="D569" s="7"/>
      <c r="E569" s="8"/>
      <c r="F569" s="8"/>
      <c r="G569" s="8"/>
      <c r="H569" s="9"/>
      <c r="J569" s="42">
        <f t="shared" si="41"/>
        <v>0</v>
      </c>
      <c r="K569" s="42">
        <f t="shared" si="44"/>
        <v>0</v>
      </c>
      <c r="L569" s="42">
        <f t="shared" si="44"/>
        <v>0</v>
      </c>
      <c r="M569" s="42">
        <f t="shared" si="44"/>
        <v>0</v>
      </c>
      <c r="N569" s="42">
        <f t="shared" si="44"/>
        <v>0</v>
      </c>
    </row>
    <row r="570" spans="2:14" x14ac:dyDescent="0.2">
      <c r="B570" s="40" t="s">
        <v>821</v>
      </c>
      <c r="C570" s="41">
        <v>43924</v>
      </c>
      <c r="D570" s="10"/>
      <c r="E570" s="11"/>
      <c r="F570" s="11"/>
      <c r="G570" s="11"/>
      <c r="H570" s="12"/>
      <c r="J570" s="42">
        <f t="shared" si="41"/>
        <v>0</v>
      </c>
      <c r="K570" s="42">
        <f t="shared" si="44"/>
        <v>0</v>
      </c>
      <c r="L570" s="42">
        <f t="shared" si="44"/>
        <v>0</v>
      </c>
      <c r="M570" s="42">
        <f t="shared" si="44"/>
        <v>0</v>
      </c>
      <c r="N570" s="42">
        <f t="shared" si="44"/>
        <v>0</v>
      </c>
    </row>
    <row r="571" spans="2:14" x14ac:dyDescent="0.2">
      <c r="B571" s="43" t="s">
        <v>821</v>
      </c>
      <c r="C571" s="44">
        <v>43927</v>
      </c>
      <c r="D571" s="7"/>
      <c r="E571" s="8"/>
      <c r="F571" s="8"/>
      <c r="G571" s="8"/>
      <c r="H571" s="9"/>
      <c r="J571" s="42">
        <f t="shared" si="41"/>
        <v>0</v>
      </c>
      <c r="K571" s="42">
        <f t="shared" si="44"/>
        <v>0</v>
      </c>
      <c r="L571" s="42">
        <f t="shared" si="44"/>
        <v>0</v>
      </c>
      <c r="M571" s="42">
        <f t="shared" si="44"/>
        <v>0</v>
      </c>
      <c r="N571" s="42">
        <f t="shared" si="44"/>
        <v>0</v>
      </c>
    </row>
    <row r="572" spans="2:14" x14ac:dyDescent="0.2">
      <c r="B572" s="40" t="s">
        <v>821</v>
      </c>
      <c r="C572" s="41">
        <v>43928</v>
      </c>
      <c r="D572" s="10"/>
      <c r="E572" s="11"/>
      <c r="F572" s="11"/>
      <c r="G572" s="11"/>
      <c r="H572" s="12"/>
      <c r="J572" s="42">
        <f t="shared" si="41"/>
        <v>0</v>
      </c>
      <c r="K572" s="42">
        <f t="shared" si="44"/>
        <v>0</v>
      </c>
      <c r="L572" s="42">
        <f t="shared" si="44"/>
        <v>0</v>
      </c>
      <c r="M572" s="42">
        <f t="shared" si="44"/>
        <v>0</v>
      </c>
      <c r="N572" s="42">
        <f t="shared" si="44"/>
        <v>0</v>
      </c>
    </row>
    <row r="573" spans="2:14" x14ac:dyDescent="0.2">
      <c r="B573" s="43" t="s">
        <v>821</v>
      </c>
      <c r="C573" s="44">
        <v>43929</v>
      </c>
      <c r="D573" s="7"/>
      <c r="E573" s="8"/>
      <c r="F573" s="8"/>
      <c r="G573" s="8"/>
      <c r="H573" s="9"/>
      <c r="J573" s="42">
        <f t="shared" si="41"/>
        <v>0</v>
      </c>
      <c r="K573" s="42">
        <f t="shared" si="44"/>
        <v>0</v>
      </c>
      <c r="L573" s="42">
        <f t="shared" si="44"/>
        <v>0</v>
      </c>
      <c r="M573" s="42">
        <f t="shared" si="44"/>
        <v>0</v>
      </c>
      <c r="N573" s="42">
        <f t="shared" si="44"/>
        <v>0</v>
      </c>
    </row>
    <row r="574" spans="2:14" x14ac:dyDescent="0.2">
      <c r="B574" s="40" t="s">
        <v>821</v>
      </c>
      <c r="C574" s="41">
        <v>43930</v>
      </c>
      <c r="D574" s="10"/>
      <c r="E574" s="11"/>
      <c r="F574" s="11"/>
      <c r="G574" s="11"/>
      <c r="H574" s="12"/>
      <c r="J574" s="42">
        <f t="shared" si="41"/>
        <v>0</v>
      </c>
      <c r="K574" s="42">
        <f t="shared" ref="K574:N589" si="45">IF(ISBLANK(E574), 0, IF(ISNUMBER(E574), 0,1))</f>
        <v>0</v>
      </c>
      <c r="L574" s="42">
        <f t="shared" si="45"/>
        <v>0</v>
      </c>
      <c r="M574" s="42">
        <f t="shared" si="45"/>
        <v>0</v>
      </c>
      <c r="N574" s="42">
        <f t="shared" si="45"/>
        <v>0</v>
      </c>
    </row>
    <row r="575" spans="2:14" x14ac:dyDescent="0.2">
      <c r="B575" s="43" t="s">
        <v>821</v>
      </c>
      <c r="C575" s="44">
        <v>43931</v>
      </c>
      <c r="D575" s="7"/>
      <c r="E575" s="8"/>
      <c r="F575" s="8"/>
      <c r="G575" s="8"/>
      <c r="H575" s="9"/>
      <c r="J575" s="42">
        <f t="shared" si="41"/>
        <v>0</v>
      </c>
      <c r="K575" s="42">
        <f t="shared" si="45"/>
        <v>0</v>
      </c>
      <c r="L575" s="42">
        <f t="shared" si="45"/>
        <v>0</v>
      </c>
      <c r="M575" s="42">
        <f t="shared" si="45"/>
        <v>0</v>
      </c>
      <c r="N575" s="42">
        <f t="shared" si="45"/>
        <v>0</v>
      </c>
    </row>
    <row r="576" spans="2:14" x14ac:dyDescent="0.2">
      <c r="B576" s="40" t="s">
        <v>821</v>
      </c>
      <c r="C576" s="41">
        <v>43934</v>
      </c>
      <c r="D576" s="10"/>
      <c r="E576" s="11"/>
      <c r="F576" s="11"/>
      <c r="G576" s="11"/>
      <c r="H576" s="12"/>
      <c r="J576" s="42">
        <f t="shared" si="41"/>
        <v>0</v>
      </c>
      <c r="K576" s="42">
        <f t="shared" si="45"/>
        <v>0</v>
      </c>
      <c r="L576" s="42">
        <f t="shared" si="45"/>
        <v>0</v>
      </c>
      <c r="M576" s="42">
        <f t="shared" si="45"/>
        <v>0</v>
      </c>
      <c r="N576" s="42">
        <f t="shared" si="45"/>
        <v>0</v>
      </c>
    </row>
    <row r="577" spans="2:14" x14ac:dyDescent="0.2">
      <c r="B577" s="43" t="s">
        <v>821</v>
      </c>
      <c r="C577" s="44">
        <v>43935</v>
      </c>
      <c r="D577" s="7"/>
      <c r="E577" s="8"/>
      <c r="F577" s="8"/>
      <c r="G577" s="8"/>
      <c r="H577" s="9"/>
      <c r="J577" s="42">
        <f t="shared" si="41"/>
        <v>0</v>
      </c>
      <c r="K577" s="42">
        <f t="shared" si="45"/>
        <v>0</v>
      </c>
      <c r="L577" s="42">
        <f t="shared" si="45"/>
        <v>0</v>
      </c>
      <c r="M577" s="42">
        <f t="shared" si="45"/>
        <v>0</v>
      </c>
      <c r="N577" s="42">
        <f t="shared" si="45"/>
        <v>0</v>
      </c>
    </row>
    <row r="578" spans="2:14" x14ac:dyDescent="0.2">
      <c r="B578" s="40" t="s">
        <v>821</v>
      </c>
      <c r="C578" s="41">
        <v>43936</v>
      </c>
      <c r="D578" s="10"/>
      <c r="E578" s="11"/>
      <c r="F578" s="11"/>
      <c r="G578" s="11"/>
      <c r="H578" s="12"/>
      <c r="J578" s="42">
        <f t="shared" si="41"/>
        <v>0</v>
      </c>
      <c r="K578" s="42">
        <f t="shared" si="45"/>
        <v>0</v>
      </c>
      <c r="L578" s="42">
        <f t="shared" si="45"/>
        <v>0</v>
      </c>
      <c r="M578" s="42">
        <f t="shared" si="45"/>
        <v>0</v>
      </c>
      <c r="N578" s="42">
        <f t="shared" si="45"/>
        <v>0</v>
      </c>
    </row>
    <row r="579" spans="2:14" x14ac:dyDescent="0.2">
      <c r="B579" s="43" t="s">
        <v>821</v>
      </c>
      <c r="C579" s="44">
        <v>43937</v>
      </c>
      <c r="D579" s="7"/>
      <c r="E579" s="8"/>
      <c r="F579" s="8"/>
      <c r="G579" s="8"/>
      <c r="H579" s="9"/>
      <c r="J579" s="42">
        <f t="shared" si="41"/>
        <v>0</v>
      </c>
      <c r="K579" s="42">
        <f t="shared" si="45"/>
        <v>0</v>
      </c>
      <c r="L579" s="42">
        <f t="shared" si="45"/>
        <v>0</v>
      </c>
      <c r="M579" s="42">
        <f t="shared" si="45"/>
        <v>0</v>
      </c>
      <c r="N579" s="42">
        <f t="shared" si="45"/>
        <v>0</v>
      </c>
    </row>
    <row r="580" spans="2:14" x14ac:dyDescent="0.2">
      <c r="B580" s="40" t="s">
        <v>821</v>
      </c>
      <c r="C580" s="41">
        <v>43938</v>
      </c>
      <c r="D580" s="10"/>
      <c r="E580" s="11"/>
      <c r="F580" s="11"/>
      <c r="G580" s="11"/>
      <c r="H580" s="12"/>
      <c r="J580" s="42">
        <f t="shared" si="41"/>
        <v>0</v>
      </c>
      <c r="K580" s="42">
        <f t="shared" si="45"/>
        <v>0</v>
      </c>
      <c r="L580" s="42">
        <f t="shared" si="45"/>
        <v>0</v>
      </c>
      <c r="M580" s="42">
        <f t="shared" si="45"/>
        <v>0</v>
      </c>
      <c r="N580" s="42">
        <f t="shared" si="45"/>
        <v>0</v>
      </c>
    </row>
    <row r="581" spans="2:14" x14ac:dyDescent="0.2">
      <c r="B581" s="43" t="s">
        <v>821</v>
      </c>
      <c r="C581" s="44">
        <v>43941</v>
      </c>
      <c r="D581" s="7"/>
      <c r="E581" s="8"/>
      <c r="F581" s="8"/>
      <c r="G581" s="8"/>
      <c r="H581" s="9"/>
      <c r="J581" s="42">
        <f t="shared" si="41"/>
        <v>0</v>
      </c>
      <c r="K581" s="42">
        <f t="shared" si="45"/>
        <v>0</v>
      </c>
      <c r="L581" s="42">
        <f t="shared" si="45"/>
        <v>0</v>
      </c>
      <c r="M581" s="42">
        <f t="shared" si="45"/>
        <v>0</v>
      </c>
      <c r="N581" s="42">
        <f t="shared" si="45"/>
        <v>0</v>
      </c>
    </row>
    <row r="582" spans="2:14" x14ac:dyDescent="0.2">
      <c r="B582" s="40" t="s">
        <v>821</v>
      </c>
      <c r="C582" s="41">
        <v>43942</v>
      </c>
      <c r="D582" s="10"/>
      <c r="E582" s="11"/>
      <c r="F582" s="11"/>
      <c r="G582" s="11"/>
      <c r="H582" s="12"/>
      <c r="J582" s="42">
        <f t="shared" si="41"/>
        <v>0</v>
      </c>
      <c r="K582" s="42">
        <f t="shared" si="45"/>
        <v>0</v>
      </c>
      <c r="L582" s="42">
        <f t="shared" si="45"/>
        <v>0</v>
      </c>
      <c r="M582" s="42">
        <f t="shared" si="45"/>
        <v>0</v>
      </c>
      <c r="N582" s="42">
        <f t="shared" si="45"/>
        <v>0</v>
      </c>
    </row>
    <row r="583" spans="2:14" x14ac:dyDescent="0.2">
      <c r="B583" s="43" t="s">
        <v>821</v>
      </c>
      <c r="C583" s="44">
        <v>43943</v>
      </c>
      <c r="D583" s="7"/>
      <c r="E583" s="8"/>
      <c r="F583" s="8"/>
      <c r="G583" s="8"/>
      <c r="H583" s="9"/>
      <c r="J583" s="42">
        <f t="shared" si="41"/>
        <v>0</v>
      </c>
      <c r="K583" s="42">
        <f t="shared" si="45"/>
        <v>0</v>
      </c>
      <c r="L583" s="42">
        <f t="shared" si="45"/>
        <v>0</v>
      </c>
      <c r="M583" s="42">
        <f t="shared" si="45"/>
        <v>0</v>
      </c>
      <c r="N583" s="42">
        <f t="shared" si="45"/>
        <v>0</v>
      </c>
    </row>
    <row r="584" spans="2:14" x14ac:dyDescent="0.2">
      <c r="B584" s="40" t="s">
        <v>821</v>
      </c>
      <c r="C584" s="41">
        <v>43944</v>
      </c>
      <c r="D584" s="10"/>
      <c r="E584" s="11"/>
      <c r="F584" s="11"/>
      <c r="G584" s="11"/>
      <c r="H584" s="12"/>
      <c r="J584" s="42">
        <f t="shared" si="41"/>
        <v>0</v>
      </c>
      <c r="K584" s="42">
        <f t="shared" si="45"/>
        <v>0</v>
      </c>
      <c r="L584" s="42">
        <f t="shared" si="45"/>
        <v>0</v>
      </c>
      <c r="M584" s="42">
        <f t="shared" si="45"/>
        <v>0</v>
      </c>
      <c r="N584" s="42">
        <f t="shared" si="45"/>
        <v>0</v>
      </c>
    </row>
    <row r="585" spans="2:14" x14ac:dyDescent="0.2">
      <c r="B585" s="43" t="s">
        <v>821</v>
      </c>
      <c r="C585" s="44">
        <v>43945</v>
      </c>
      <c r="D585" s="7"/>
      <c r="E585" s="8"/>
      <c r="F585" s="8"/>
      <c r="G585" s="8"/>
      <c r="H585" s="9"/>
      <c r="J585" s="42">
        <f t="shared" si="41"/>
        <v>0</v>
      </c>
      <c r="K585" s="42">
        <f t="shared" si="45"/>
        <v>0</v>
      </c>
      <c r="L585" s="42">
        <f t="shared" si="45"/>
        <v>0</v>
      </c>
      <c r="M585" s="42">
        <f t="shared" si="45"/>
        <v>0</v>
      </c>
      <c r="N585" s="42">
        <f t="shared" si="45"/>
        <v>0</v>
      </c>
    </row>
    <row r="586" spans="2:14" x14ac:dyDescent="0.2">
      <c r="B586" s="40" t="s">
        <v>821</v>
      </c>
      <c r="C586" s="41">
        <v>43948</v>
      </c>
      <c r="D586" s="10"/>
      <c r="E586" s="11"/>
      <c r="F586" s="11"/>
      <c r="G586" s="11"/>
      <c r="H586" s="12"/>
      <c r="J586" s="42">
        <f t="shared" si="41"/>
        <v>0</v>
      </c>
      <c r="K586" s="42">
        <f t="shared" si="45"/>
        <v>0</v>
      </c>
      <c r="L586" s="42">
        <f t="shared" si="45"/>
        <v>0</v>
      </c>
      <c r="M586" s="42">
        <f t="shared" si="45"/>
        <v>0</v>
      </c>
      <c r="N586" s="42">
        <f t="shared" si="45"/>
        <v>0</v>
      </c>
    </row>
    <row r="587" spans="2:14" x14ac:dyDescent="0.2">
      <c r="B587" s="43" t="s">
        <v>821</v>
      </c>
      <c r="C587" s="44">
        <v>43949</v>
      </c>
      <c r="D587" s="7"/>
      <c r="E587" s="8"/>
      <c r="F587" s="8"/>
      <c r="G587" s="8"/>
      <c r="H587" s="9"/>
      <c r="J587" s="42">
        <f t="shared" si="41"/>
        <v>0</v>
      </c>
      <c r="K587" s="42">
        <f t="shared" si="45"/>
        <v>0</v>
      </c>
      <c r="L587" s="42">
        <f t="shared" si="45"/>
        <v>0</v>
      </c>
      <c r="M587" s="42">
        <f t="shared" si="45"/>
        <v>0</v>
      </c>
      <c r="N587" s="42">
        <f t="shared" si="45"/>
        <v>0</v>
      </c>
    </row>
    <row r="588" spans="2:14" x14ac:dyDescent="0.2">
      <c r="B588" s="40" t="s">
        <v>821</v>
      </c>
      <c r="C588" s="41">
        <v>43950</v>
      </c>
      <c r="D588" s="10"/>
      <c r="E588" s="11"/>
      <c r="F588" s="11"/>
      <c r="G588" s="11"/>
      <c r="H588" s="12"/>
      <c r="J588" s="42">
        <f t="shared" si="41"/>
        <v>0</v>
      </c>
      <c r="K588" s="42">
        <f t="shared" si="45"/>
        <v>0</v>
      </c>
      <c r="L588" s="42">
        <f t="shared" si="45"/>
        <v>0</v>
      </c>
      <c r="M588" s="42">
        <f t="shared" si="45"/>
        <v>0</v>
      </c>
      <c r="N588" s="42">
        <f t="shared" si="45"/>
        <v>0</v>
      </c>
    </row>
    <row r="589" spans="2:14" x14ac:dyDescent="0.2">
      <c r="B589" s="43" t="s">
        <v>821</v>
      </c>
      <c r="C589" s="44">
        <v>43951</v>
      </c>
      <c r="D589" s="7"/>
      <c r="E589" s="8"/>
      <c r="F589" s="8"/>
      <c r="G589" s="8"/>
      <c r="H589" s="9"/>
      <c r="J589" s="42">
        <f t="shared" si="41"/>
        <v>0</v>
      </c>
      <c r="K589" s="42">
        <f t="shared" si="45"/>
        <v>0</v>
      </c>
      <c r="L589" s="42">
        <f t="shared" si="45"/>
        <v>0</v>
      </c>
      <c r="M589" s="42">
        <f t="shared" si="45"/>
        <v>0</v>
      </c>
      <c r="N589" s="42">
        <f t="shared" si="45"/>
        <v>0</v>
      </c>
    </row>
    <row r="590" spans="2:14" x14ac:dyDescent="0.2">
      <c r="B590" s="40" t="s">
        <v>822</v>
      </c>
      <c r="C590" s="41">
        <v>43864</v>
      </c>
      <c r="D590" s="10"/>
      <c r="E590" s="11"/>
      <c r="F590" s="11"/>
      <c r="G590" s="11"/>
      <c r="H590" s="12"/>
      <c r="J590" s="42">
        <f t="shared" ref="J590:J653" si="46">IF(ISBLANK(D590), 0, IF(ISNUMBER(D590), 0,1))</f>
        <v>0</v>
      </c>
      <c r="K590" s="42">
        <f t="shared" ref="K590:N605" si="47">IF(ISBLANK(E590), 0, IF(ISNUMBER(E590), 0,1))</f>
        <v>0</v>
      </c>
      <c r="L590" s="42">
        <f t="shared" si="47"/>
        <v>0</v>
      </c>
      <c r="M590" s="42">
        <f t="shared" si="47"/>
        <v>0</v>
      </c>
      <c r="N590" s="42">
        <f t="shared" si="47"/>
        <v>0</v>
      </c>
    </row>
    <row r="591" spans="2:14" x14ac:dyDescent="0.2">
      <c r="B591" s="43" t="s">
        <v>822</v>
      </c>
      <c r="C591" s="44">
        <v>43865</v>
      </c>
      <c r="D591" s="7"/>
      <c r="E591" s="8"/>
      <c r="F591" s="8"/>
      <c r="G591" s="8"/>
      <c r="H591" s="9"/>
      <c r="J591" s="42">
        <f t="shared" si="46"/>
        <v>0</v>
      </c>
      <c r="K591" s="42">
        <f t="shared" si="47"/>
        <v>0</v>
      </c>
      <c r="L591" s="42">
        <f t="shared" si="47"/>
        <v>0</v>
      </c>
      <c r="M591" s="42">
        <f t="shared" si="47"/>
        <v>0</v>
      </c>
      <c r="N591" s="42">
        <f t="shared" si="47"/>
        <v>0</v>
      </c>
    </row>
    <row r="592" spans="2:14" x14ac:dyDescent="0.2">
      <c r="B592" s="40" t="s">
        <v>822</v>
      </c>
      <c r="C592" s="41">
        <v>43866</v>
      </c>
      <c r="D592" s="10"/>
      <c r="E592" s="11"/>
      <c r="F592" s="11"/>
      <c r="G592" s="11"/>
      <c r="H592" s="12"/>
      <c r="J592" s="42">
        <f t="shared" si="46"/>
        <v>0</v>
      </c>
      <c r="K592" s="42">
        <f t="shared" si="47"/>
        <v>0</v>
      </c>
      <c r="L592" s="42">
        <f t="shared" si="47"/>
        <v>0</v>
      </c>
      <c r="M592" s="42">
        <f t="shared" si="47"/>
        <v>0</v>
      </c>
      <c r="N592" s="42">
        <f t="shared" si="47"/>
        <v>0</v>
      </c>
    </row>
    <row r="593" spans="2:14" x14ac:dyDescent="0.2">
      <c r="B593" s="43" t="s">
        <v>822</v>
      </c>
      <c r="C593" s="44">
        <v>43867</v>
      </c>
      <c r="D593" s="7"/>
      <c r="E593" s="8"/>
      <c r="F593" s="8"/>
      <c r="G593" s="8"/>
      <c r="H593" s="9"/>
      <c r="J593" s="42">
        <f t="shared" si="46"/>
        <v>0</v>
      </c>
      <c r="K593" s="42">
        <f t="shared" si="47"/>
        <v>0</v>
      </c>
      <c r="L593" s="42">
        <f t="shared" si="47"/>
        <v>0</v>
      </c>
      <c r="M593" s="42">
        <f t="shared" si="47"/>
        <v>0</v>
      </c>
      <c r="N593" s="42">
        <f t="shared" si="47"/>
        <v>0</v>
      </c>
    </row>
    <row r="594" spans="2:14" x14ac:dyDescent="0.2">
      <c r="B594" s="40" t="s">
        <v>822</v>
      </c>
      <c r="C594" s="41">
        <v>43868</v>
      </c>
      <c r="D594" s="10"/>
      <c r="E594" s="11"/>
      <c r="F594" s="11"/>
      <c r="G594" s="11"/>
      <c r="H594" s="12"/>
      <c r="J594" s="42">
        <f t="shared" si="46"/>
        <v>0</v>
      </c>
      <c r="K594" s="42">
        <f t="shared" si="47"/>
        <v>0</v>
      </c>
      <c r="L594" s="42">
        <f t="shared" si="47"/>
        <v>0</v>
      </c>
      <c r="M594" s="42">
        <f t="shared" si="47"/>
        <v>0</v>
      </c>
      <c r="N594" s="42">
        <f t="shared" si="47"/>
        <v>0</v>
      </c>
    </row>
    <row r="595" spans="2:14" x14ac:dyDescent="0.2">
      <c r="B595" s="43" t="s">
        <v>822</v>
      </c>
      <c r="C595" s="44">
        <v>43871</v>
      </c>
      <c r="D595" s="7"/>
      <c r="E595" s="8"/>
      <c r="F595" s="8"/>
      <c r="G595" s="8"/>
      <c r="H595" s="9"/>
      <c r="J595" s="42">
        <f t="shared" si="46"/>
        <v>0</v>
      </c>
      <c r="K595" s="42">
        <f t="shared" si="47"/>
        <v>0</v>
      </c>
      <c r="L595" s="42">
        <f t="shared" si="47"/>
        <v>0</v>
      </c>
      <c r="M595" s="42">
        <f t="shared" si="47"/>
        <v>0</v>
      </c>
      <c r="N595" s="42">
        <f t="shared" si="47"/>
        <v>0</v>
      </c>
    </row>
    <row r="596" spans="2:14" x14ac:dyDescent="0.2">
      <c r="B596" s="40" t="s">
        <v>822</v>
      </c>
      <c r="C596" s="41">
        <v>43872</v>
      </c>
      <c r="D596" s="10"/>
      <c r="E596" s="11"/>
      <c r="F596" s="11"/>
      <c r="G596" s="11"/>
      <c r="H596" s="12"/>
      <c r="J596" s="42">
        <f t="shared" si="46"/>
        <v>0</v>
      </c>
      <c r="K596" s="42">
        <f t="shared" si="47"/>
        <v>0</v>
      </c>
      <c r="L596" s="42">
        <f t="shared" si="47"/>
        <v>0</v>
      </c>
      <c r="M596" s="42">
        <f t="shared" si="47"/>
        <v>0</v>
      </c>
      <c r="N596" s="42">
        <f t="shared" si="47"/>
        <v>0</v>
      </c>
    </row>
    <row r="597" spans="2:14" x14ac:dyDescent="0.2">
      <c r="B597" s="43" t="s">
        <v>822</v>
      </c>
      <c r="C597" s="44">
        <v>43873</v>
      </c>
      <c r="D597" s="7"/>
      <c r="E597" s="8"/>
      <c r="F597" s="8"/>
      <c r="G597" s="8"/>
      <c r="H597" s="9"/>
      <c r="J597" s="42">
        <f t="shared" si="46"/>
        <v>0</v>
      </c>
      <c r="K597" s="42">
        <f t="shared" si="47"/>
        <v>0</v>
      </c>
      <c r="L597" s="42">
        <f t="shared" si="47"/>
        <v>0</v>
      </c>
      <c r="M597" s="42">
        <f t="shared" si="47"/>
        <v>0</v>
      </c>
      <c r="N597" s="42">
        <f t="shared" si="47"/>
        <v>0</v>
      </c>
    </row>
    <row r="598" spans="2:14" x14ac:dyDescent="0.2">
      <c r="B598" s="40" t="s">
        <v>822</v>
      </c>
      <c r="C598" s="41">
        <v>43874</v>
      </c>
      <c r="D598" s="10"/>
      <c r="E598" s="11"/>
      <c r="F598" s="11"/>
      <c r="G598" s="11"/>
      <c r="H598" s="12"/>
      <c r="J598" s="42">
        <f t="shared" si="46"/>
        <v>0</v>
      </c>
      <c r="K598" s="42">
        <f t="shared" si="47"/>
        <v>0</v>
      </c>
      <c r="L598" s="42">
        <f t="shared" si="47"/>
        <v>0</v>
      </c>
      <c r="M598" s="42">
        <f t="shared" si="47"/>
        <v>0</v>
      </c>
      <c r="N598" s="42">
        <f t="shared" si="47"/>
        <v>0</v>
      </c>
    </row>
    <row r="599" spans="2:14" x14ac:dyDescent="0.2">
      <c r="B599" s="43" t="s">
        <v>822</v>
      </c>
      <c r="C599" s="44">
        <v>43875</v>
      </c>
      <c r="D599" s="7"/>
      <c r="E599" s="8"/>
      <c r="F599" s="8"/>
      <c r="G599" s="8"/>
      <c r="H599" s="9"/>
      <c r="J599" s="42">
        <f t="shared" si="46"/>
        <v>0</v>
      </c>
      <c r="K599" s="42">
        <f t="shared" si="47"/>
        <v>0</v>
      </c>
      <c r="L599" s="42">
        <f t="shared" si="47"/>
        <v>0</v>
      </c>
      <c r="M599" s="42">
        <f t="shared" si="47"/>
        <v>0</v>
      </c>
      <c r="N599" s="42">
        <f t="shared" si="47"/>
        <v>0</v>
      </c>
    </row>
    <row r="600" spans="2:14" x14ac:dyDescent="0.2">
      <c r="B600" s="40" t="s">
        <v>822</v>
      </c>
      <c r="C600" s="41">
        <v>43878</v>
      </c>
      <c r="D600" s="10"/>
      <c r="E600" s="11"/>
      <c r="F600" s="11"/>
      <c r="G600" s="11"/>
      <c r="H600" s="12"/>
      <c r="J600" s="42">
        <f t="shared" si="46"/>
        <v>0</v>
      </c>
      <c r="K600" s="42">
        <f t="shared" si="47"/>
        <v>0</v>
      </c>
      <c r="L600" s="42">
        <f t="shared" si="47"/>
        <v>0</v>
      </c>
      <c r="M600" s="42">
        <f t="shared" si="47"/>
        <v>0</v>
      </c>
      <c r="N600" s="42">
        <f t="shared" si="47"/>
        <v>0</v>
      </c>
    </row>
    <row r="601" spans="2:14" x14ac:dyDescent="0.2">
      <c r="B601" s="43" t="s">
        <v>822</v>
      </c>
      <c r="C601" s="44">
        <v>43879</v>
      </c>
      <c r="D601" s="7"/>
      <c r="E601" s="8"/>
      <c r="F601" s="8"/>
      <c r="G601" s="8"/>
      <c r="H601" s="9"/>
      <c r="J601" s="42">
        <f t="shared" si="46"/>
        <v>0</v>
      </c>
      <c r="K601" s="42">
        <f t="shared" si="47"/>
        <v>0</v>
      </c>
      <c r="L601" s="42">
        <f t="shared" si="47"/>
        <v>0</v>
      </c>
      <c r="M601" s="42">
        <f t="shared" si="47"/>
        <v>0</v>
      </c>
      <c r="N601" s="42">
        <f t="shared" si="47"/>
        <v>0</v>
      </c>
    </row>
    <row r="602" spans="2:14" x14ac:dyDescent="0.2">
      <c r="B602" s="40" t="s">
        <v>822</v>
      </c>
      <c r="C602" s="41">
        <v>43880</v>
      </c>
      <c r="D602" s="10"/>
      <c r="E602" s="11"/>
      <c r="F602" s="11"/>
      <c r="G602" s="11"/>
      <c r="H602" s="12"/>
      <c r="J602" s="42">
        <f t="shared" si="46"/>
        <v>0</v>
      </c>
      <c r="K602" s="42">
        <f t="shared" si="47"/>
        <v>0</v>
      </c>
      <c r="L602" s="42">
        <f t="shared" si="47"/>
        <v>0</v>
      </c>
      <c r="M602" s="42">
        <f t="shared" si="47"/>
        <v>0</v>
      </c>
      <c r="N602" s="42">
        <f t="shared" si="47"/>
        <v>0</v>
      </c>
    </row>
    <row r="603" spans="2:14" x14ac:dyDescent="0.2">
      <c r="B603" s="43" t="s">
        <v>822</v>
      </c>
      <c r="C603" s="44">
        <v>43881</v>
      </c>
      <c r="D603" s="7"/>
      <c r="E603" s="8"/>
      <c r="F603" s="8"/>
      <c r="G603" s="8"/>
      <c r="H603" s="9"/>
      <c r="J603" s="42">
        <f t="shared" si="46"/>
        <v>0</v>
      </c>
      <c r="K603" s="42">
        <f t="shared" si="47"/>
        <v>0</v>
      </c>
      <c r="L603" s="42">
        <f t="shared" si="47"/>
        <v>0</v>
      </c>
      <c r="M603" s="42">
        <f t="shared" si="47"/>
        <v>0</v>
      </c>
      <c r="N603" s="42">
        <f t="shared" si="47"/>
        <v>0</v>
      </c>
    </row>
    <row r="604" spans="2:14" x14ac:dyDescent="0.2">
      <c r="B604" s="40" t="s">
        <v>822</v>
      </c>
      <c r="C604" s="41">
        <v>43882</v>
      </c>
      <c r="D604" s="10"/>
      <c r="E604" s="11"/>
      <c r="F604" s="11"/>
      <c r="G604" s="11"/>
      <c r="H604" s="12"/>
      <c r="J604" s="42">
        <f t="shared" si="46"/>
        <v>0</v>
      </c>
      <c r="K604" s="42">
        <f t="shared" si="47"/>
        <v>0</v>
      </c>
      <c r="L604" s="42">
        <f t="shared" si="47"/>
        <v>0</v>
      </c>
      <c r="M604" s="42">
        <f t="shared" si="47"/>
        <v>0</v>
      </c>
      <c r="N604" s="42">
        <f t="shared" si="47"/>
        <v>0</v>
      </c>
    </row>
    <row r="605" spans="2:14" x14ac:dyDescent="0.2">
      <c r="B605" s="43" t="s">
        <v>822</v>
      </c>
      <c r="C605" s="44">
        <v>43885</v>
      </c>
      <c r="D605" s="7"/>
      <c r="E605" s="8"/>
      <c r="F605" s="8"/>
      <c r="G605" s="8"/>
      <c r="H605" s="9"/>
      <c r="J605" s="42">
        <f t="shared" si="46"/>
        <v>0</v>
      </c>
      <c r="K605" s="42">
        <f t="shared" si="47"/>
        <v>0</v>
      </c>
      <c r="L605" s="42">
        <f t="shared" si="47"/>
        <v>0</v>
      </c>
      <c r="M605" s="42">
        <f t="shared" si="47"/>
        <v>0</v>
      </c>
      <c r="N605" s="42">
        <f t="shared" si="47"/>
        <v>0</v>
      </c>
    </row>
    <row r="606" spans="2:14" x14ac:dyDescent="0.2">
      <c r="B606" s="40" t="s">
        <v>822</v>
      </c>
      <c r="C606" s="41">
        <v>43886</v>
      </c>
      <c r="D606" s="10"/>
      <c r="E606" s="11"/>
      <c r="F606" s="11"/>
      <c r="G606" s="11"/>
      <c r="H606" s="12"/>
      <c r="J606" s="42">
        <f t="shared" si="46"/>
        <v>0</v>
      </c>
      <c r="K606" s="42">
        <f t="shared" ref="K606:N621" si="48">IF(ISBLANK(E606), 0, IF(ISNUMBER(E606), 0,1))</f>
        <v>0</v>
      </c>
      <c r="L606" s="42">
        <f t="shared" si="48"/>
        <v>0</v>
      </c>
      <c r="M606" s="42">
        <f t="shared" si="48"/>
        <v>0</v>
      </c>
      <c r="N606" s="42">
        <f t="shared" si="48"/>
        <v>0</v>
      </c>
    </row>
    <row r="607" spans="2:14" x14ac:dyDescent="0.2">
      <c r="B607" s="43" t="s">
        <v>822</v>
      </c>
      <c r="C607" s="44">
        <v>43887</v>
      </c>
      <c r="D607" s="7"/>
      <c r="E607" s="8"/>
      <c r="F607" s="8"/>
      <c r="G607" s="8"/>
      <c r="H607" s="9"/>
      <c r="J607" s="42">
        <f t="shared" si="46"/>
        <v>0</v>
      </c>
      <c r="K607" s="42">
        <f t="shared" si="48"/>
        <v>0</v>
      </c>
      <c r="L607" s="42">
        <f t="shared" si="48"/>
        <v>0</v>
      </c>
      <c r="M607" s="42">
        <f t="shared" si="48"/>
        <v>0</v>
      </c>
      <c r="N607" s="42">
        <f t="shared" si="48"/>
        <v>0</v>
      </c>
    </row>
    <row r="608" spans="2:14" x14ac:dyDescent="0.2">
      <c r="B608" s="40" t="s">
        <v>822</v>
      </c>
      <c r="C608" s="41">
        <v>43888</v>
      </c>
      <c r="D608" s="10"/>
      <c r="E608" s="11"/>
      <c r="F608" s="11"/>
      <c r="G608" s="11"/>
      <c r="H608" s="12"/>
      <c r="J608" s="42">
        <f t="shared" si="46"/>
        <v>0</v>
      </c>
      <c r="K608" s="42">
        <f t="shared" si="48"/>
        <v>0</v>
      </c>
      <c r="L608" s="42">
        <f t="shared" si="48"/>
        <v>0</v>
      </c>
      <c r="M608" s="42">
        <f t="shared" si="48"/>
        <v>0</v>
      </c>
      <c r="N608" s="42">
        <f t="shared" si="48"/>
        <v>0</v>
      </c>
    </row>
    <row r="609" spans="2:14" x14ac:dyDescent="0.2">
      <c r="B609" s="43" t="s">
        <v>822</v>
      </c>
      <c r="C609" s="44">
        <v>43889</v>
      </c>
      <c r="D609" s="7"/>
      <c r="E609" s="8"/>
      <c r="F609" s="8"/>
      <c r="G609" s="8"/>
      <c r="H609" s="9"/>
      <c r="J609" s="42">
        <f t="shared" si="46"/>
        <v>0</v>
      </c>
      <c r="K609" s="42">
        <f t="shared" si="48"/>
        <v>0</v>
      </c>
      <c r="L609" s="42">
        <f t="shared" si="48"/>
        <v>0</v>
      </c>
      <c r="M609" s="42">
        <f t="shared" si="48"/>
        <v>0</v>
      </c>
      <c r="N609" s="42">
        <f t="shared" si="48"/>
        <v>0</v>
      </c>
    </row>
    <row r="610" spans="2:14" x14ac:dyDescent="0.2">
      <c r="B610" s="40" t="s">
        <v>822</v>
      </c>
      <c r="C610" s="41">
        <v>43892</v>
      </c>
      <c r="D610" s="10"/>
      <c r="E610" s="11"/>
      <c r="F610" s="11"/>
      <c r="G610" s="11"/>
      <c r="H610" s="12"/>
      <c r="J610" s="42">
        <f t="shared" si="46"/>
        <v>0</v>
      </c>
      <c r="K610" s="42">
        <f t="shared" si="48"/>
        <v>0</v>
      </c>
      <c r="L610" s="42">
        <f t="shared" si="48"/>
        <v>0</v>
      </c>
      <c r="M610" s="42">
        <f t="shared" si="48"/>
        <v>0</v>
      </c>
      <c r="N610" s="42">
        <f t="shared" si="48"/>
        <v>0</v>
      </c>
    </row>
    <row r="611" spans="2:14" x14ac:dyDescent="0.2">
      <c r="B611" s="43" t="s">
        <v>822</v>
      </c>
      <c r="C611" s="44">
        <v>43893</v>
      </c>
      <c r="D611" s="7"/>
      <c r="E611" s="8"/>
      <c r="F611" s="8"/>
      <c r="G611" s="8"/>
      <c r="H611" s="9"/>
      <c r="J611" s="42">
        <f t="shared" si="46"/>
        <v>0</v>
      </c>
      <c r="K611" s="42">
        <f t="shared" si="48"/>
        <v>0</v>
      </c>
      <c r="L611" s="42">
        <f t="shared" si="48"/>
        <v>0</v>
      </c>
      <c r="M611" s="42">
        <f t="shared" si="48"/>
        <v>0</v>
      </c>
      <c r="N611" s="42">
        <f t="shared" si="48"/>
        <v>0</v>
      </c>
    </row>
    <row r="612" spans="2:14" x14ac:dyDescent="0.2">
      <c r="B612" s="40" t="s">
        <v>822</v>
      </c>
      <c r="C612" s="41">
        <v>43894</v>
      </c>
      <c r="D612" s="10"/>
      <c r="E612" s="11"/>
      <c r="F612" s="11"/>
      <c r="G612" s="11"/>
      <c r="H612" s="12"/>
      <c r="J612" s="42">
        <f t="shared" si="46"/>
        <v>0</v>
      </c>
      <c r="K612" s="42">
        <f t="shared" si="48"/>
        <v>0</v>
      </c>
      <c r="L612" s="42">
        <f t="shared" si="48"/>
        <v>0</v>
      </c>
      <c r="M612" s="42">
        <f t="shared" si="48"/>
        <v>0</v>
      </c>
      <c r="N612" s="42">
        <f t="shared" si="48"/>
        <v>0</v>
      </c>
    </row>
    <row r="613" spans="2:14" x14ac:dyDescent="0.2">
      <c r="B613" s="43" t="s">
        <v>822</v>
      </c>
      <c r="C613" s="44">
        <v>43895</v>
      </c>
      <c r="D613" s="7"/>
      <c r="E613" s="8"/>
      <c r="F613" s="8"/>
      <c r="G613" s="8"/>
      <c r="H613" s="9"/>
      <c r="J613" s="42">
        <f t="shared" si="46"/>
        <v>0</v>
      </c>
      <c r="K613" s="42">
        <f t="shared" si="48"/>
        <v>0</v>
      </c>
      <c r="L613" s="42">
        <f t="shared" si="48"/>
        <v>0</v>
      </c>
      <c r="M613" s="42">
        <f t="shared" si="48"/>
        <v>0</v>
      </c>
      <c r="N613" s="42">
        <f t="shared" si="48"/>
        <v>0</v>
      </c>
    </row>
    <row r="614" spans="2:14" x14ac:dyDescent="0.2">
      <c r="B614" s="40" t="s">
        <v>822</v>
      </c>
      <c r="C614" s="41">
        <v>43896</v>
      </c>
      <c r="D614" s="10"/>
      <c r="E614" s="11"/>
      <c r="F614" s="11"/>
      <c r="G614" s="11"/>
      <c r="H614" s="12"/>
      <c r="J614" s="42">
        <f t="shared" si="46"/>
        <v>0</v>
      </c>
      <c r="K614" s="42">
        <f t="shared" si="48"/>
        <v>0</v>
      </c>
      <c r="L614" s="42">
        <f t="shared" si="48"/>
        <v>0</v>
      </c>
      <c r="M614" s="42">
        <f t="shared" si="48"/>
        <v>0</v>
      </c>
      <c r="N614" s="42">
        <f t="shared" si="48"/>
        <v>0</v>
      </c>
    </row>
    <row r="615" spans="2:14" x14ac:dyDescent="0.2">
      <c r="B615" s="43" t="s">
        <v>822</v>
      </c>
      <c r="C615" s="44">
        <v>43899</v>
      </c>
      <c r="D615" s="7"/>
      <c r="E615" s="8"/>
      <c r="F615" s="8"/>
      <c r="G615" s="8"/>
      <c r="H615" s="9"/>
      <c r="J615" s="42">
        <f t="shared" si="46"/>
        <v>0</v>
      </c>
      <c r="K615" s="42">
        <f t="shared" si="48"/>
        <v>0</v>
      </c>
      <c r="L615" s="42">
        <f t="shared" si="48"/>
        <v>0</v>
      </c>
      <c r="M615" s="42">
        <f t="shared" si="48"/>
        <v>0</v>
      </c>
      <c r="N615" s="42">
        <f t="shared" si="48"/>
        <v>0</v>
      </c>
    </row>
    <row r="616" spans="2:14" x14ac:dyDescent="0.2">
      <c r="B616" s="40" t="s">
        <v>822</v>
      </c>
      <c r="C616" s="41">
        <v>43900</v>
      </c>
      <c r="D616" s="10"/>
      <c r="E616" s="11"/>
      <c r="F616" s="11"/>
      <c r="G616" s="11"/>
      <c r="H616" s="12"/>
      <c r="J616" s="42">
        <f t="shared" si="46"/>
        <v>0</v>
      </c>
      <c r="K616" s="42">
        <f t="shared" si="48"/>
        <v>0</v>
      </c>
      <c r="L616" s="42">
        <f t="shared" si="48"/>
        <v>0</v>
      </c>
      <c r="M616" s="42">
        <f t="shared" si="48"/>
        <v>0</v>
      </c>
      <c r="N616" s="42">
        <f t="shared" si="48"/>
        <v>0</v>
      </c>
    </row>
    <row r="617" spans="2:14" x14ac:dyDescent="0.2">
      <c r="B617" s="43" t="s">
        <v>822</v>
      </c>
      <c r="C617" s="44">
        <v>43901</v>
      </c>
      <c r="D617" s="7"/>
      <c r="E617" s="8"/>
      <c r="F617" s="8"/>
      <c r="G617" s="8"/>
      <c r="H617" s="9"/>
      <c r="J617" s="42">
        <f t="shared" si="46"/>
        <v>0</v>
      </c>
      <c r="K617" s="42">
        <f t="shared" si="48"/>
        <v>0</v>
      </c>
      <c r="L617" s="42">
        <f t="shared" si="48"/>
        <v>0</v>
      </c>
      <c r="M617" s="42">
        <f t="shared" si="48"/>
        <v>0</v>
      </c>
      <c r="N617" s="42">
        <f t="shared" si="48"/>
        <v>0</v>
      </c>
    </row>
    <row r="618" spans="2:14" x14ac:dyDescent="0.2">
      <c r="B618" s="40" t="s">
        <v>822</v>
      </c>
      <c r="C618" s="41">
        <v>43902</v>
      </c>
      <c r="D618" s="10"/>
      <c r="E618" s="11"/>
      <c r="F618" s="11"/>
      <c r="G618" s="11"/>
      <c r="H618" s="12"/>
      <c r="J618" s="42">
        <f t="shared" si="46"/>
        <v>0</v>
      </c>
      <c r="K618" s="42">
        <f t="shared" si="48"/>
        <v>0</v>
      </c>
      <c r="L618" s="42">
        <f t="shared" si="48"/>
        <v>0</v>
      </c>
      <c r="M618" s="42">
        <f t="shared" si="48"/>
        <v>0</v>
      </c>
      <c r="N618" s="42">
        <f t="shared" si="48"/>
        <v>0</v>
      </c>
    </row>
    <row r="619" spans="2:14" x14ac:dyDescent="0.2">
      <c r="B619" s="43" t="s">
        <v>822</v>
      </c>
      <c r="C619" s="44">
        <v>43903</v>
      </c>
      <c r="D619" s="7"/>
      <c r="E619" s="8"/>
      <c r="F619" s="8"/>
      <c r="G619" s="8"/>
      <c r="H619" s="9"/>
      <c r="J619" s="42">
        <f t="shared" si="46"/>
        <v>0</v>
      </c>
      <c r="K619" s="42">
        <f t="shared" si="48"/>
        <v>0</v>
      </c>
      <c r="L619" s="42">
        <f t="shared" si="48"/>
        <v>0</v>
      </c>
      <c r="M619" s="42">
        <f t="shared" si="48"/>
        <v>0</v>
      </c>
      <c r="N619" s="42">
        <f t="shared" si="48"/>
        <v>0</v>
      </c>
    </row>
    <row r="620" spans="2:14" x14ac:dyDescent="0.2">
      <c r="B620" s="40" t="s">
        <v>822</v>
      </c>
      <c r="C620" s="41">
        <v>43906</v>
      </c>
      <c r="D620" s="10"/>
      <c r="E620" s="11"/>
      <c r="F620" s="11"/>
      <c r="G620" s="11"/>
      <c r="H620" s="12"/>
      <c r="J620" s="42">
        <f t="shared" si="46"/>
        <v>0</v>
      </c>
      <c r="K620" s="42">
        <f t="shared" si="48"/>
        <v>0</v>
      </c>
      <c r="L620" s="42">
        <f t="shared" si="48"/>
        <v>0</v>
      </c>
      <c r="M620" s="42">
        <f t="shared" si="48"/>
        <v>0</v>
      </c>
      <c r="N620" s="42">
        <f t="shared" si="48"/>
        <v>0</v>
      </c>
    </row>
    <row r="621" spans="2:14" x14ac:dyDescent="0.2">
      <c r="B621" s="43" t="s">
        <v>822</v>
      </c>
      <c r="C621" s="44">
        <v>43907</v>
      </c>
      <c r="D621" s="7"/>
      <c r="E621" s="8"/>
      <c r="F621" s="8"/>
      <c r="G621" s="8"/>
      <c r="H621" s="9"/>
      <c r="J621" s="42">
        <f t="shared" si="46"/>
        <v>0</v>
      </c>
      <c r="K621" s="42">
        <f t="shared" si="48"/>
        <v>0</v>
      </c>
      <c r="L621" s="42">
        <f t="shared" si="48"/>
        <v>0</v>
      </c>
      <c r="M621" s="42">
        <f t="shared" si="48"/>
        <v>0</v>
      </c>
      <c r="N621" s="42">
        <f t="shared" si="48"/>
        <v>0</v>
      </c>
    </row>
    <row r="622" spans="2:14" x14ac:dyDescent="0.2">
      <c r="B622" s="40" t="s">
        <v>822</v>
      </c>
      <c r="C622" s="41">
        <v>43908</v>
      </c>
      <c r="D622" s="10"/>
      <c r="E622" s="11"/>
      <c r="F622" s="11"/>
      <c r="G622" s="11"/>
      <c r="H622" s="12"/>
      <c r="J622" s="42">
        <f t="shared" si="46"/>
        <v>0</v>
      </c>
      <c r="K622" s="42">
        <f t="shared" ref="K622:N637" si="49">IF(ISBLANK(E622), 0, IF(ISNUMBER(E622), 0,1))</f>
        <v>0</v>
      </c>
      <c r="L622" s="42">
        <f t="shared" si="49"/>
        <v>0</v>
      </c>
      <c r="M622" s="42">
        <f t="shared" si="49"/>
        <v>0</v>
      </c>
      <c r="N622" s="42">
        <f t="shared" si="49"/>
        <v>0</v>
      </c>
    </row>
    <row r="623" spans="2:14" x14ac:dyDescent="0.2">
      <c r="B623" s="43" t="s">
        <v>822</v>
      </c>
      <c r="C623" s="44">
        <v>43909</v>
      </c>
      <c r="D623" s="7"/>
      <c r="E623" s="8"/>
      <c r="F623" s="8"/>
      <c r="G623" s="8"/>
      <c r="H623" s="9"/>
      <c r="J623" s="42">
        <f t="shared" si="46"/>
        <v>0</v>
      </c>
      <c r="K623" s="42">
        <f t="shared" si="49"/>
        <v>0</v>
      </c>
      <c r="L623" s="42">
        <f t="shared" si="49"/>
        <v>0</v>
      </c>
      <c r="M623" s="42">
        <f t="shared" si="49"/>
        <v>0</v>
      </c>
      <c r="N623" s="42">
        <f t="shared" si="49"/>
        <v>0</v>
      </c>
    </row>
    <row r="624" spans="2:14" x14ac:dyDescent="0.2">
      <c r="B624" s="40" t="s">
        <v>822</v>
      </c>
      <c r="C624" s="41">
        <v>43910</v>
      </c>
      <c r="D624" s="10"/>
      <c r="E624" s="11"/>
      <c r="F624" s="11"/>
      <c r="G624" s="11"/>
      <c r="H624" s="12"/>
      <c r="J624" s="42">
        <f t="shared" si="46"/>
        <v>0</v>
      </c>
      <c r="K624" s="42">
        <f t="shared" si="49"/>
        <v>0</v>
      </c>
      <c r="L624" s="42">
        <f t="shared" si="49"/>
        <v>0</v>
      </c>
      <c r="M624" s="42">
        <f t="shared" si="49"/>
        <v>0</v>
      </c>
      <c r="N624" s="42">
        <f t="shared" si="49"/>
        <v>0</v>
      </c>
    </row>
    <row r="625" spans="2:14" x14ac:dyDescent="0.2">
      <c r="B625" s="43" t="s">
        <v>822</v>
      </c>
      <c r="C625" s="44">
        <v>43913</v>
      </c>
      <c r="D625" s="7"/>
      <c r="E625" s="8"/>
      <c r="F625" s="8"/>
      <c r="G625" s="8"/>
      <c r="H625" s="9"/>
      <c r="J625" s="42">
        <f t="shared" si="46"/>
        <v>0</v>
      </c>
      <c r="K625" s="42">
        <f t="shared" si="49"/>
        <v>0</v>
      </c>
      <c r="L625" s="42">
        <f t="shared" si="49"/>
        <v>0</v>
      </c>
      <c r="M625" s="42">
        <f t="shared" si="49"/>
        <v>0</v>
      </c>
      <c r="N625" s="42">
        <f t="shared" si="49"/>
        <v>0</v>
      </c>
    </row>
    <row r="626" spans="2:14" x14ac:dyDescent="0.2">
      <c r="B626" s="40" t="s">
        <v>822</v>
      </c>
      <c r="C626" s="41">
        <v>43914</v>
      </c>
      <c r="D626" s="10"/>
      <c r="E626" s="11"/>
      <c r="F626" s="11"/>
      <c r="G626" s="11"/>
      <c r="H626" s="12"/>
      <c r="J626" s="42">
        <f t="shared" si="46"/>
        <v>0</v>
      </c>
      <c r="K626" s="42">
        <f t="shared" si="49"/>
        <v>0</v>
      </c>
      <c r="L626" s="42">
        <f t="shared" si="49"/>
        <v>0</v>
      </c>
      <c r="M626" s="42">
        <f t="shared" si="49"/>
        <v>0</v>
      </c>
      <c r="N626" s="42">
        <f t="shared" si="49"/>
        <v>0</v>
      </c>
    </row>
    <row r="627" spans="2:14" x14ac:dyDescent="0.2">
      <c r="B627" s="43" t="s">
        <v>822</v>
      </c>
      <c r="C627" s="44">
        <v>43915</v>
      </c>
      <c r="D627" s="7"/>
      <c r="E627" s="8"/>
      <c r="F627" s="8"/>
      <c r="G627" s="8"/>
      <c r="H627" s="9"/>
      <c r="J627" s="42">
        <f t="shared" si="46"/>
        <v>0</v>
      </c>
      <c r="K627" s="42">
        <f t="shared" si="49"/>
        <v>0</v>
      </c>
      <c r="L627" s="42">
        <f t="shared" si="49"/>
        <v>0</v>
      </c>
      <c r="M627" s="42">
        <f t="shared" si="49"/>
        <v>0</v>
      </c>
      <c r="N627" s="42">
        <f t="shared" si="49"/>
        <v>0</v>
      </c>
    </row>
    <row r="628" spans="2:14" x14ac:dyDescent="0.2">
      <c r="B628" s="40" t="s">
        <v>822</v>
      </c>
      <c r="C628" s="41">
        <v>43916</v>
      </c>
      <c r="D628" s="10"/>
      <c r="E628" s="11"/>
      <c r="F628" s="11"/>
      <c r="G628" s="11"/>
      <c r="H628" s="12"/>
      <c r="J628" s="42">
        <f t="shared" si="46"/>
        <v>0</v>
      </c>
      <c r="K628" s="42">
        <f t="shared" si="49"/>
        <v>0</v>
      </c>
      <c r="L628" s="42">
        <f t="shared" si="49"/>
        <v>0</v>
      </c>
      <c r="M628" s="42">
        <f t="shared" si="49"/>
        <v>0</v>
      </c>
      <c r="N628" s="42">
        <f t="shared" si="49"/>
        <v>0</v>
      </c>
    </row>
    <row r="629" spans="2:14" x14ac:dyDescent="0.2">
      <c r="B629" s="43" t="s">
        <v>822</v>
      </c>
      <c r="C629" s="44">
        <v>43917</v>
      </c>
      <c r="D629" s="7"/>
      <c r="E629" s="8"/>
      <c r="F629" s="8"/>
      <c r="G629" s="8"/>
      <c r="H629" s="9"/>
      <c r="J629" s="42">
        <f t="shared" si="46"/>
        <v>0</v>
      </c>
      <c r="K629" s="42">
        <f t="shared" si="49"/>
        <v>0</v>
      </c>
      <c r="L629" s="42">
        <f t="shared" si="49"/>
        <v>0</v>
      </c>
      <c r="M629" s="42">
        <f t="shared" si="49"/>
        <v>0</v>
      </c>
      <c r="N629" s="42">
        <f t="shared" si="49"/>
        <v>0</v>
      </c>
    </row>
    <row r="630" spans="2:14" x14ac:dyDescent="0.2">
      <c r="B630" s="40" t="s">
        <v>822</v>
      </c>
      <c r="C630" s="41">
        <v>43920</v>
      </c>
      <c r="D630" s="10"/>
      <c r="E630" s="11"/>
      <c r="F630" s="11"/>
      <c r="G630" s="11"/>
      <c r="H630" s="12"/>
      <c r="J630" s="42">
        <f t="shared" si="46"/>
        <v>0</v>
      </c>
      <c r="K630" s="42">
        <f t="shared" si="49"/>
        <v>0</v>
      </c>
      <c r="L630" s="42">
        <f t="shared" si="49"/>
        <v>0</v>
      </c>
      <c r="M630" s="42">
        <f t="shared" si="49"/>
        <v>0</v>
      </c>
      <c r="N630" s="42">
        <f t="shared" si="49"/>
        <v>0</v>
      </c>
    </row>
    <row r="631" spans="2:14" x14ac:dyDescent="0.2">
      <c r="B631" s="43" t="s">
        <v>822</v>
      </c>
      <c r="C631" s="44">
        <v>43921</v>
      </c>
      <c r="D631" s="7"/>
      <c r="E631" s="8"/>
      <c r="F631" s="8"/>
      <c r="G631" s="8"/>
      <c r="H631" s="9"/>
      <c r="J631" s="42">
        <f t="shared" si="46"/>
        <v>0</v>
      </c>
      <c r="K631" s="42">
        <f t="shared" si="49"/>
        <v>0</v>
      </c>
      <c r="L631" s="42">
        <f t="shared" si="49"/>
        <v>0</v>
      </c>
      <c r="M631" s="42">
        <f t="shared" si="49"/>
        <v>0</v>
      </c>
      <c r="N631" s="42">
        <f t="shared" si="49"/>
        <v>0</v>
      </c>
    </row>
    <row r="632" spans="2:14" x14ac:dyDescent="0.2">
      <c r="B632" s="40" t="s">
        <v>822</v>
      </c>
      <c r="C632" s="41">
        <v>43922</v>
      </c>
      <c r="D632" s="10"/>
      <c r="E632" s="11"/>
      <c r="F632" s="11"/>
      <c r="G632" s="11"/>
      <c r="H632" s="12"/>
      <c r="J632" s="42">
        <f t="shared" si="46"/>
        <v>0</v>
      </c>
      <c r="K632" s="42">
        <f t="shared" si="49"/>
        <v>0</v>
      </c>
      <c r="L632" s="42">
        <f t="shared" si="49"/>
        <v>0</v>
      </c>
      <c r="M632" s="42">
        <f t="shared" si="49"/>
        <v>0</v>
      </c>
      <c r="N632" s="42">
        <f t="shared" si="49"/>
        <v>0</v>
      </c>
    </row>
    <row r="633" spans="2:14" x14ac:dyDescent="0.2">
      <c r="B633" s="43" t="s">
        <v>822</v>
      </c>
      <c r="C633" s="44">
        <v>43923</v>
      </c>
      <c r="D633" s="7"/>
      <c r="E633" s="8"/>
      <c r="F633" s="8"/>
      <c r="G633" s="8"/>
      <c r="H633" s="9"/>
      <c r="J633" s="42">
        <f t="shared" si="46"/>
        <v>0</v>
      </c>
      <c r="K633" s="42">
        <f t="shared" si="49"/>
        <v>0</v>
      </c>
      <c r="L633" s="42">
        <f t="shared" si="49"/>
        <v>0</v>
      </c>
      <c r="M633" s="42">
        <f t="shared" si="49"/>
        <v>0</v>
      </c>
      <c r="N633" s="42">
        <f t="shared" si="49"/>
        <v>0</v>
      </c>
    </row>
    <row r="634" spans="2:14" x14ac:dyDescent="0.2">
      <c r="B634" s="40" t="s">
        <v>822</v>
      </c>
      <c r="C634" s="41">
        <v>43924</v>
      </c>
      <c r="D634" s="10"/>
      <c r="E634" s="11"/>
      <c r="F634" s="11"/>
      <c r="G634" s="11"/>
      <c r="H634" s="12"/>
      <c r="J634" s="42">
        <f t="shared" si="46"/>
        <v>0</v>
      </c>
      <c r="K634" s="42">
        <f t="shared" si="49"/>
        <v>0</v>
      </c>
      <c r="L634" s="42">
        <f t="shared" si="49"/>
        <v>0</v>
      </c>
      <c r="M634" s="42">
        <f t="shared" si="49"/>
        <v>0</v>
      </c>
      <c r="N634" s="42">
        <f t="shared" si="49"/>
        <v>0</v>
      </c>
    </row>
    <row r="635" spans="2:14" x14ac:dyDescent="0.2">
      <c r="B635" s="43" t="s">
        <v>822</v>
      </c>
      <c r="C635" s="44">
        <v>43927</v>
      </c>
      <c r="D635" s="7"/>
      <c r="E635" s="8"/>
      <c r="F635" s="8"/>
      <c r="G635" s="8"/>
      <c r="H635" s="9"/>
      <c r="J635" s="42">
        <f t="shared" si="46"/>
        <v>0</v>
      </c>
      <c r="K635" s="42">
        <f t="shared" si="49"/>
        <v>0</v>
      </c>
      <c r="L635" s="42">
        <f t="shared" si="49"/>
        <v>0</v>
      </c>
      <c r="M635" s="42">
        <f t="shared" si="49"/>
        <v>0</v>
      </c>
      <c r="N635" s="42">
        <f t="shared" si="49"/>
        <v>0</v>
      </c>
    </row>
    <row r="636" spans="2:14" x14ac:dyDescent="0.2">
      <c r="B636" s="40" t="s">
        <v>822</v>
      </c>
      <c r="C636" s="41">
        <v>43928</v>
      </c>
      <c r="D636" s="10"/>
      <c r="E636" s="11"/>
      <c r="F636" s="11"/>
      <c r="G636" s="11"/>
      <c r="H636" s="12"/>
      <c r="J636" s="42">
        <f t="shared" si="46"/>
        <v>0</v>
      </c>
      <c r="K636" s="42">
        <f t="shared" si="49"/>
        <v>0</v>
      </c>
      <c r="L636" s="42">
        <f t="shared" si="49"/>
        <v>0</v>
      </c>
      <c r="M636" s="42">
        <f t="shared" si="49"/>
        <v>0</v>
      </c>
      <c r="N636" s="42">
        <f t="shared" si="49"/>
        <v>0</v>
      </c>
    </row>
    <row r="637" spans="2:14" x14ac:dyDescent="0.2">
      <c r="B637" s="43" t="s">
        <v>822</v>
      </c>
      <c r="C637" s="44">
        <v>43929</v>
      </c>
      <c r="D637" s="7"/>
      <c r="E637" s="8"/>
      <c r="F637" s="8"/>
      <c r="G637" s="8"/>
      <c r="H637" s="9"/>
      <c r="J637" s="42">
        <f t="shared" si="46"/>
        <v>0</v>
      </c>
      <c r="K637" s="42">
        <f t="shared" si="49"/>
        <v>0</v>
      </c>
      <c r="L637" s="42">
        <f t="shared" si="49"/>
        <v>0</v>
      </c>
      <c r="M637" s="42">
        <f t="shared" si="49"/>
        <v>0</v>
      </c>
      <c r="N637" s="42">
        <f t="shared" si="49"/>
        <v>0</v>
      </c>
    </row>
    <row r="638" spans="2:14" x14ac:dyDescent="0.2">
      <c r="B638" s="40" t="s">
        <v>822</v>
      </c>
      <c r="C638" s="41">
        <v>43930</v>
      </c>
      <c r="D638" s="10"/>
      <c r="E638" s="11"/>
      <c r="F638" s="11"/>
      <c r="G638" s="11"/>
      <c r="H638" s="12"/>
      <c r="J638" s="42">
        <f t="shared" si="46"/>
        <v>0</v>
      </c>
      <c r="K638" s="42">
        <f t="shared" ref="K638:N653" si="50">IF(ISBLANK(E638), 0, IF(ISNUMBER(E638), 0,1))</f>
        <v>0</v>
      </c>
      <c r="L638" s="42">
        <f t="shared" si="50"/>
        <v>0</v>
      </c>
      <c r="M638" s="42">
        <f t="shared" si="50"/>
        <v>0</v>
      </c>
      <c r="N638" s="42">
        <f t="shared" si="50"/>
        <v>0</v>
      </c>
    </row>
    <row r="639" spans="2:14" x14ac:dyDescent="0.2">
      <c r="B639" s="43" t="s">
        <v>822</v>
      </c>
      <c r="C639" s="44">
        <v>43931</v>
      </c>
      <c r="D639" s="7"/>
      <c r="E639" s="8"/>
      <c r="F639" s="8"/>
      <c r="G639" s="8"/>
      <c r="H639" s="9"/>
      <c r="J639" s="42">
        <f t="shared" si="46"/>
        <v>0</v>
      </c>
      <c r="K639" s="42">
        <f t="shared" si="50"/>
        <v>0</v>
      </c>
      <c r="L639" s="42">
        <f t="shared" si="50"/>
        <v>0</v>
      </c>
      <c r="M639" s="42">
        <f t="shared" si="50"/>
        <v>0</v>
      </c>
      <c r="N639" s="42">
        <f t="shared" si="50"/>
        <v>0</v>
      </c>
    </row>
    <row r="640" spans="2:14" x14ac:dyDescent="0.2">
      <c r="B640" s="40" t="s">
        <v>822</v>
      </c>
      <c r="C640" s="41">
        <v>43934</v>
      </c>
      <c r="D640" s="10"/>
      <c r="E640" s="11"/>
      <c r="F640" s="11"/>
      <c r="G640" s="11"/>
      <c r="H640" s="12"/>
      <c r="J640" s="42">
        <f t="shared" si="46"/>
        <v>0</v>
      </c>
      <c r="K640" s="42">
        <f t="shared" si="50"/>
        <v>0</v>
      </c>
      <c r="L640" s="42">
        <f t="shared" si="50"/>
        <v>0</v>
      </c>
      <c r="M640" s="42">
        <f t="shared" si="50"/>
        <v>0</v>
      </c>
      <c r="N640" s="42">
        <f t="shared" si="50"/>
        <v>0</v>
      </c>
    </row>
    <row r="641" spans="2:14" x14ac:dyDescent="0.2">
      <c r="B641" s="43" t="s">
        <v>822</v>
      </c>
      <c r="C641" s="44">
        <v>43935</v>
      </c>
      <c r="D641" s="7"/>
      <c r="E641" s="8"/>
      <c r="F641" s="8"/>
      <c r="G641" s="8"/>
      <c r="H641" s="9"/>
      <c r="J641" s="42">
        <f t="shared" si="46"/>
        <v>0</v>
      </c>
      <c r="K641" s="42">
        <f t="shared" si="50"/>
        <v>0</v>
      </c>
      <c r="L641" s="42">
        <f t="shared" si="50"/>
        <v>0</v>
      </c>
      <c r="M641" s="42">
        <f t="shared" si="50"/>
        <v>0</v>
      </c>
      <c r="N641" s="42">
        <f t="shared" si="50"/>
        <v>0</v>
      </c>
    </row>
    <row r="642" spans="2:14" x14ac:dyDescent="0.2">
      <c r="B642" s="40" t="s">
        <v>822</v>
      </c>
      <c r="C642" s="41">
        <v>43936</v>
      </c>
      <c r="D642" s="10"/>
      <c r="E642" s="11"/>
      <c r="F642" s="11"/>
      <c r="G642" s="11"/>
      <c r="H642" s="12"/>
      <c r="J642" s="42">
        <f t="shared" si="46"/>
        <v>0</v>
      </c>
      <c r="K642" s="42">
        <f t="shared" si="50"/>
        <v>0</v>
      </c>
      <c r="L642" s="42">
        <f t="shared" si="50"/>
        <v>0</v>
      </c>
      <c r="M642" s="42">
        <f t="shared" si="50"/>
        <v>0</v>
      </c>
      <c r="N642" s="42">
        <f t="shared" si="50"/>
        <v>0</v>
      </c>
    </row>
    <row r="643" spans="2:14" x14ac:dyDescent="0.2">
      <c r="B643" s="43" t="s">
        <v>822</v>
      </c>
      <c r="C643" s="44">
        <v>43937</v>
      </c>
      <c r="D643" s="7"/>
      <c r="E643" s="8"/>
      <c r="F643" s="8"/>
      <c r="G643" s="8"/>
      <c r="H643" s="9"/>
      <c r="J643" s="42">
        <f t="shared" si="46"/>
        <v>0</v>
      </c>
      <c r="K643" s="42">
        <f t="shared" si="50"/>
        <v>0</v>
      </c>
      <c r="L643" s="42">
        <f t="shared" si="50"/>
        <v>0</v>
      </c>
      <c r="M643" s="42">
        <f t="shared" si="50"/>
        <v>0</v>
      </c>
      <c r="N643" s="42">
        <f t="shared" si="50"/>
        <v>0</v>
      </c>
    </row>
    <row r="644" spans="2:14" x14ac:dyDescent="0.2">
      <c r="B644" s="40" t="s">
        <v>822</v>
      </c>
      <c r="C644" s="41">
        <v>43938</v>
      </c>
      <c r="D644" s="10"/>
      <c r="E644" s="11"/>
      <c r="F644" s="11"/>
      <c r="G644" s="11"/>
      <c r="H644" s="12"/>
      <c r="J644" s="42">
        <f t="shared" si="46"/>
        <v>0</v>
      </c>
      <c r="K644" s="42">
        <f t="shared" si="50"/>
        <v>0</v>
      </c>
      <c r="L644" s="42">
        <f t="shared" si="50"/>
        <v>0</v>
      </c>
      <c r="M644" s="42">
        <f t="shared" si="50"/>
        <v>0</v>
      </c>
      <c r="N644" s="42">
        <f t="shared" si="50"/>
        <v>0</v>
      </c>
    </row>
    <row r="645" spans="2:14" x14ac:dyDescent="0.2">
      <c r="B645" s="43" t="s">
        <v>822</v>
      </c>
      <c r="C645" s="44">
        <v>43941</v>
      </c>
      <c r="D645" s="7"/>
      <c r="E645" s="8"/>
      <c r="F645" s="8"/>
      <c r="G645" s="8"/>
      <c r="H645" s="9"/>
      <c r="J645" s="42">
        <f t="shared" si="46"/>
        <v>0</v>
      </c>
      <c r="K645" s="42">
        <f t="shared" si="50"/>
        <v>0</v>
      </c>
      <c r="L645" s="42">
        <f t="shared" si="50"/>
        <v>0</v>
      </c>
      <c r="M645" s="42">
        <f t="shared" si="50"/>
        <v>0</v>
      </c>
      <c r="N645" s="42">
        <f t="shared" si="50"/>
        <v>0</v>
      </c>
    </row>
    <row r="646" spans="2:14" x14ac:dyDescent="0.2">
      <c r="B646" s="40" t="s">
        <v>822</v>
      </c>
      <c r="C646" s="41">
        <v>43942</v>
      </c>
      <c r="D646" s="10"/>
      <c r="E646" s="11"/>
      <c r="F646" s="11"/>
      <c r="G646" s="11"/>
      <c r="H646" s="12"/>
      <c r="J646" s="42">
        <f t="shared" si="46"/>
        <v>0</v>
      </c>
      <c r="K646" s="42">
        <f t="shared" si="50"/>
        <v>0</v>
      </c>
      <c r="L646" s="42">
        <f t="shared" si="50"/>
        <v>0</v>
      </c>
      <c r="M646" s="42">
        <f t="shared" si="50"/>
        <v>0</v>
      </c>
      <c r="N646" s="42">
        <f t="shared" si="50"/>
        <v>0</v>
      </c>
    </row>
    <row r="647" spans="2:14" x14ac:dyDescent="0.2">
      <c r="B647" s="43" t="s">
        <v>822</v>
      </c>
      <c r="C647" s="44">
        <v>43943</v>
      </c>
      <c r="D647" s="7"/>
      <c r="E647" s="8"/>
      <c r="F647" s="8"/>
      <c r="G647" s="8"/>
      <c r="H647" s="9"/>
      <c r="J647" s="42">
        <f t="shared" si="46"/>
        <v>0</v>
      </c>
      <c r="K647" s="42">
        <f t="shared" si="50"/>
        <v>0</v>
      </c>
      <c r="L647" s="42">
        <f t="shared" si="50"/>
        <v>0</v>
      </c>
      <c r="M647" s="42">
        <f t="shared" si="50"/>
        <v>0</v>
      </c>
      <c r="N647" s="42">
        <f t="shared" si="50"/>
        <v>0</v>
      </c>
    </row>
    <row r="648" spans="2:14" x14ac:dyDescent="0.2">
      <c r="B648" s="40" t="s">
        <v>822</v>
      </c>
      <c r="C648" s="41">
        <v>43944</v>
      </c>
      <c r="D648" s="10"/>
      <c r="E648" s="11"/>
      <c r="F648" s="11"/>
      <c r="G648" s="11"/>
      <c r="H648" s="12"/>
      <c r="J648" s="42">
        <f t="shared" si="46"/>
        <v>0</v>
      </c>
      <c r="K648" s="42">
        <f t="shared" si="50"/>
        <v>0</v>
      </c>
      <c r="L648" s="42">
        <f t="shared" si="50"/>
        <v>0</v>
      </c>
      <c r="M648" s="42">
        <f t="shared" si="50"/>
        <v>0</v>
      </c>
      <c r="N648" s="42">
        <f t="shared" si="50"/>
        <v>0</v>
      </c>
    </row>
    <row r="649" spans="2:14" x14ac:dyDescent="0.2">
      <c r="B649" s="43" t="s">
        <v>822</v>
      </c>
      <c r="C649" s="44">
        <v>43945</v>
      </c>
      <c r="D649" s="7"/>
      <c r="E649" s="8"/>
      <c r="F649" s="8"/>
      <c r="G649" s="8"/>
      <c r="H649" s="9"/>
      <c r="J649" s="42">
        <f t="shared" si="46"/>
        <v>0</v>
      </c>
      <c r="K649" s="42">
        <f t="shared" si="50"/>
        <v>0</v>
      </c>
      <c r="L649" s="42">
        <f t="shared" si="50"/>
        <v>0</v>
      </c>
      <c r="M649" s="42">
        <f t="shared" si="50"/>
        <v>0</v>
      </c>
      <c r="N649" s="42">
        <f t="shared" si="50"/>
        <v>0</v>
      </c>
    </row>
    <row r="650" spans="2:14" x14ac:dyDescent="0.2">
      <c r="B650" s="40" t="s">
        <v>822</v>
      </c>
      <c r="C650" s="41">
        <v>43948</v>
      </c>
      <c r="D650" s="10"/>
      <c r="E650" s="11"/>
      <c r="F650" s="11"/>
      <c r="G650" s="11"/>
      <c r="H650" s="12"/>
      <c r="J650" s="42">
        <f t="shared" si="46"/>
        <v>0</v>
      </c>
      <c r="K650" s="42">
        <f t="shared" si="50"/>
        <v>0</v>
      </c>
      <c r="L650" s="42">
        <f t="shared" si="50"/>
        <v>0</v>
      </c>
      <c r="M650" s="42">
        <f t="shared" si="50"/>
        <v>0</v>
      </c>
      <c r="N650" s="42">
        <f t="shared" si="50"/>
        <v>0</v>
      </c>
    </row>
    <row r="651" spans="2:14" x14ac:dyDescent="0.2">
      <c r="B651" s="43" t="s">
        <v>822</v>
      </c>
      <c r="C651" s="44">
        <v>43949</v>
      </c>
      <c r="D651" s="7"/>
      <c r="E651" s="8"/>
      <c r="F651" s="8"/>
      <c r="G651" s="8"/>
      <c r="H651" s="9"/>
      <c r="J651" s="42">
        <f t="shared" si="46"/>
        <v>0</v>
      </c>
      <c r="K651" s="42">
        <f t="shared" si="50"/>
        <v>0</v>
      </c>
      <c r="L651" s="42">
        <f t="shared" si="50"/>
        <v>0</v>
      </c>
      <c r="M651" s="42">
        <f t="shared" si="50"/>
        <v>0</v>
      </c>
      <c r="N651" s="42">
        <f t="shared" si="50"/>
        <v>0</v>
      </c>
    </row>
    <row r="652" spans="2:14" x14ac:dyDescent="0.2">
      <c r="B652" s="40" t="s">
        <v>822</v>
      </c>
      <c r="C652" s="41">
        <v>43950</v>
      </c>
      <c r="D652" s="10"/>
      <c r="E652" s="11"/>
      <c r="F652" s="11"/>
      <c r="G652" s="11"/>
      <c r="H652" s="12"/>
      <c r="J652" s="42">
        <f t="shared" si="46"/>
        <v>0</v>
      </c>
      <c r="K652" s="42">
        <f t="shared" si="50"/>
        <v>0</v>
      </c>
      <c r="L652" s="42">
        <f t="shared" si="50"/>
        <v>0</v>
      </c>
      <c r="M652" s="42">
        <f t="shared" si="50"/>
        <v>0</v>
      </c>
      <c r="N652" s="42">
        <f t="shared" si="50"/>
        <v>0</v>
      </c>
    </row>
    <row r="653" spans="2:14" x14ac:dyDescent="0.2">
      <c r="B653" s="43" t="s">
        <v>822</v>
      </c>
      <c r="C653" s="44">
        <v>43951</v>
      </c>
      <c r="D653" s="7"/>
      <c r="E653" s="8"/>
      <c r="F653" s="8"/>
      <c r="G653" s="8"/>
      <c r="H653" s="9"/>
      <c r="J653" s="42">
        <f t="shared" si="46"/>
        <v>0</v>
      </c>
      <c r="K653" s="42">
        <f t="shared" si="50"/>
        <v>0</v>
      </c>
      <c r="L653" s="42">
        <f t="shared" si="50"/>
        <v>0</v>
      </c>
      <c r="M653" s="42">
        <f t="shared" si="50"/>
        <v>0</v>
      </c>
      <c r="N653" s="42">
        <f t="shared" si="50"/>
        <v>0</v>
      </c>
    </row>
    <row r="654" spans="2:14" x14ac:dyDescent="0.2">
      <c r="B654" s="40" t="s">
        <v>823</v>
      </c>
      <c r="C654" s="41">
        <v>43864</v>
      </c>
      <c r="D654" s="10"/>
      <c r="E654" s="11"/>
      <c r="F654" s="11"/>
      <c r="G654" s="11"/>
      <c r="H654" s="12"/>
      <c r="J654" s="42">
        <f t="shared" ref="J654:J717" si="51">IF(ISBLANK(D654), 0, IF(ISNUMBER(D654), 0,1))</f>
        <v>0</v>
      </c>
      <c r="K654" s="42">
        <f t="shared" ref="K654:N669" si="52">IF(ISBLANK(E654), 0, IF(ISNUMBER(E654), 0,1))</f>
        <v>0</v>
      </c>
      <c r="L654" s="42">
        <f t="shared" si="52"/>
        <v>0</v>
      </c>
      <c r="M654" s="42">
        <f t="shared" si="52"/>
        <v>0</v>
      </c>
      <c r="N654" s="42">
        <f t="shared" si="52"/>
        <v>0</v>
      </c>
    </row>
    <row r="655" spans="2:14" x14ac:dyDescent="0.2">
      <c r="B655" s="43" t="s">
        <v>823</v>
      </c>
      <c r="C655" s="44">
        <v>43865</v>
      </c>
      <c r="D655" s="7"/>
      <c r="E655" s="8"/>
      <c r="F655" s="8"/>
      <c r="G655" s="8"/>
      <c r="H655" s="9"/>
      <c r="J655" s="42">
        <f t="shared" si="51"/>
        <v>0</v>
      </c>
      <c r="K655" s="42">
        <f t="shared" si="52"/>
        <v>0</v>
      </c>
      <c r="L655" s="42">
        <f t="shared" si="52"/>
        <v>0</v>
      </c>
      <c r="M655" s="42">
        <f t="shared" si="52"/>
        <v>0</v>
      </c>
      <c r="N655" s="42">
        <f t="shared" si="52"/>
        <v>0</v>
      </c>
    </row>
    <row r="656" spans="2:14" x14ac:dyDescent="0.2">
      <c r="B656" s="40" t="s">
        <v>823</v>
      </c>
      <c r="C656" s="41">
        <v>43866</v>
      </c>
      <c r="D656" s="10"/>
      <c r="E656" s="11"/>
      <c r="F656" s="11"/>
      <c r="G656" s="11"/>
      <c r="H656" s="12"/>
      <c r="J656" s="42">
        <f t="shared" si="51"/>
        <v>0</v>
      </c>
      <c r="K656" s="42">
        <f t="shared" si="52"/>
        <v>0</v>
      </c>
      <c r="L656" s="42">
        <f t="shared" si="52"/>
        <v>0</v>
      </c>
      <c r="M656" s="42">
        <f t="shared" si="52"/>
        <v>0</v>
      </c>
      <c r="N656" s="42">
        <f t="shared" si="52"/>
        <v>0</v>
      </c>
    </row>
    <row r="657" spans="2:14" x14ac:dyDescent="0.2">
      <c r="B657" s="43" t="s">
        <v>823</v>
      </c>
      <c r="C657" s="44">
        <v>43867</v>
      </c>
      <c r="D657" s="7"/>
      <c r="E657" s="8"/>
      <c r="F657" s="8"/>
      <c r="G657" s="8"/>
      <c r="H657" s="9"/>
      <c r="J657" s="42">
        <f t="shared" si="51"/>
        <v>0</v>
      </c>
      <c r="K657" s="42">
        <f t="shared" si="52"/>
        <v>0</v>
      </c>
      <c r="L657" s="42">
        <f t="shared" si="52"/>
        <v>0</v>
      </c>
      <c r="M657" s="42">
        <f t="shared" si="52"/>
        <v>0</v>
      </c>
      <c r="N657" s="42">
        <f t="shared" si="52"/>
        <v>0</v>
      </c>
    </row>
    <row r="658" spans="2:14" x14ac:dyDescent="0.2">
      <c r="B658" s="40" t="s">
        <v>823</v>
      </c>
      <c r="C658" s="41">
        <v>43868</v>
      </c>
      <c r="D658" s="10"/>
      <c r="E658" s="11"/>
      <c r="F658" s="11"/>
      <c r="G658" s="11"/>
      <c r="H658" s="12"/>
      <c r="J658" s="42">
        <f t="shared" si="51"/>
        <v>0</v>
      </c>
      <c r="K658" s="42">
        <f t="shared" si="52"/>
        <v>0</v>
      </c>
      <c r="L658" s="42">
        <f t="shared" si="52"/>
        <v>0</v>
      </c>
      <c r="M658" s="42">
        <f t="shared" si="52"/>
        <v>0</v>
      </c>
      <c r="N658" s="42">
        <f t="shared" si="52"/>
        <v>0</v>
      </c>
    </row>
    <row r="659" spans="2:14" x14ac:dyDescent="0.2">
      <c r="B659" s="43" t="s">
        <v>823</v>
      </c>
      <c r="C659" s="44">
        <v>43871</v>
      </c>
      <c r="D659" s="7"/>
      <c r="E659" s="8"/>
      <c r="F659" s="8"/>
      <c r="G659" s="8"/>
      <c r="H659" s="9"/>
      <c r="J659" s="42">
        <f t="shared" si="51"/>
        <v>0</v>
      </c>
      <c r="K659" s="42">
        <f t="shared" si="52"/>
        <v>0</v>
      </c>
      <c r="L659" s="42">
        <f t="shared" si="52"/>
        <v>0</v>
      </c>
      <c r="M659" s="42">
        <f t="shared" si="52"/>
        <v>0</v>
      </c>
      <c r="N659" s="42">
        <f t="shared" si="52"/>
        <v>0</v>
      </c>
    </row>
    <row r="660" spans="2:14" x14ac:dyDescent="0.2">
      <c r="B660" s="40" t="s">
        <v>823</v>
      </c>
      <c r="C660" s="41">
        <v>43872</v>
      </c>
      <c r="D660" s="10"/>
      <c r="E660" s="11"/>
      <c r="F660" s="11"/>
      <c r="G660" s="11"/>
      <c r="H660" s="12"/>
      <c r="J660" s="42">
        <f t="shared" si="51"/>
        <v>0</v>
      </c>
      <c r="K660" s="42">
        <f t="shared" si="52"/>
        <v>0</v>
      </c>
      <c r="L660" s="42">
        <f t="shared" si="52"/>
        <v>0</v>
      </c>
      <c r="M660" s="42">
        <f t="shared" si="52"/>
        <v>0</v>
      </c>
      <c r="N660" s="42">
        <f t="shared" si="52"/>
        <v>0</v>
      </c>
    </row>
    <row r="661" spans="2:14" x14ac:dyDescent="0.2">
      <c r="B661" s="43" t="s">
        <v>823</v>
      </c>
      <c r="C661" s="44">
        <v>43873</v>
      </c>
      <c r="D661" s="7"/>
      <c r="E661" s="8"/>
      <c r="F661" s="8"/>
      <c r="G661" s="8"/>
      <c r="H661" s="9"/>
      <c r="J661" s="42">
        <f t="shared" si="51"/>
        <v>0</v>
      </c>
      <c r="K661" s="42">
        <f t="shared" si="52"/>
        <v>0</v>
      </c>
      <c r="L661" s="42">
        <f t="shared" si="52"/>
        <v>0</v>
      </c>
      <c r="M661" s="42">
        <f t="shared" si="52"/>
        <v>0</v>
      </c>
      <c r="N661" s="42">
        <f t="shared" si="52"/>
        <v>0</v>
      </c>
    </row>
    <row r="662" spans="2:14" x14ac:dyDescent="0.2">
      <c r="B662" s="40" t="s">
        <v>823</v>
      </c>
      <c r="C662" s="41">
        <v>43874</v>
      </c>
      <c r="D662" s="10"/>
      <c r="E662" s="11"/>
      <c r="F662" s="11"/>
      <c r="G662" s="11"/>
      <c r="H662" s="12"/>
      <c r="J662" s="42">
        <f t="shared" si="51"/>
        <v>0</v>
      </c>
      <c r="K662" s="42">
        <f t="shared" si="52"/>
        <v>0</v>
      </c>
      <c r="L662" s="42">
        <f t="shared" si="52"/>
        <v>0</v>
      </c>
      <c r="M662" s="42">
        <f t="shared" si="52"/>
        <v>0</v>
      </c>
      <c r="N662" s="42">
        <f t="shared" si="52"/>
        <v>0</v>
      </c>
    </row>
    <row r="663" spans="2:14" x14ac:dyDescent="0.2">
      <c r="B663" s="43" t="s">
        <v>823</v>
      </c>
      <c r="C663" s="44">
        <v>43875</v>
      </c>
      <c r="D663" s="7"/>
      <c r="E663" s="8"/>
      <c r="F663" s="8"/>
      <c r="G663" s="8"/>
      <c r="H663" s="9"/>
      <c r="J663" s="42">
        <f t="shared" si="51"/>
        <v>0</v>
      </c>
      <c r="K663" s="42">
        <f t="shared" si="52"/>
        <v>0</v>
      </c>
      <c r="L663" s="42">
        <f t="shared" si="52"/>
        <v>0</v>
      </c>
      <c r="M663" s="42">
        <f t="shared" si="52"/>
        <v>0</v>
      </c>
      <c r="N663" s="42">
        <f t="shared" si="52"/>
        <v>0</v>
      </c>
    </row>
    <row r="664" spans="2:14" x14ac:dyDescent="0.2">
      <c r="B664" s="40" t="s">
        <v>823</v>
      </c>
      <c r="C664" s="41">
        <v>43878</v>
      </c>
      <c r="D664" s="10"/>
      <c r="E664" s="11"/>
      <c r="F664" s="11"/>
      <c r="G664" s="11"/>
      <c r="H664" s="12"/>
      <c r="J664" s="42">
        <f t="shared" si="51"/>
        <v>0</v>
      </c>
      <c r="K664" s="42">
        <f t="shared" si="52"/>
        <v>0</v>
      </c>
      <c r="L664" s="42">
        <f t="shared" si="52"/>
        <v>0</v>
      </c>
      <c r="M664" s="42">
        <f t="shared" si="52"/>
        <v>0</v>
      </c>
      <c r="N664" s="42">
        <f t="shared" si="52"/>
        <v>0</v>
      </c>
    </row>
    <row r="665" spans="2:14" x14ac:dyDescent="0.2">
      <c r="B665" s="43" t="s">
        <v>823</v>
      </c>
      <c r="C665" s="44">
        <v>43879</v>
      </c>
      <c r="D665" s="7"/>
      <c r="E665" s="8"/>
      <c r="F665" s="8"/>
      <c r="G665" s="8"/>
      <c r="H665" s="9"/>
      <c r="J665" s="42">
        <f t="shared" si="51"/>
        <v>0</v>
      </c>
      <c r="K665" s="42">
        <f t="shared" si="52"/>
        <v>0</v>
      </c>
      <c r="L665" s="42">
        <f t="shared" si="52"/>
        <v>0</v>
      </c>
      <c r="M665" s="42">
        <f t="shared" si="52"/>
        <v>0</v>
      </c>
      <c r="N665" s="42">
        <f t="shared" si="52"/>
        <v>0</v>
      </c>
    </row>
    <row r="666" spans="2:14" x14ac:dyDescent="0.2">
      <c r="B666" s="40" t="s">
        <v>823</v>
      </c>
      <c r="C666" s="41">
        <v>43880</v>
      </c>
      <c r="D666" s="10"/>
      <c r="E666" s="11"/>
      <c r="F666" s="11"/>
      <c r="G666" s="11"/>
      <c r="H666" s="12"/>
      <c r="J666" s="42">
        <f t="shared" si="51"/>
        <v>0</v>
      </c>
      <c r="K666" s="42">
        <f t="shared" si="52"/>
        <v>0</v>
      </c>
      <c r="L666" s="42">
        <f t="shared" si="52"/>
        <v>0</v>
      </c>
      <c r="M666" s="42">
        <f t="shared" si="52"/>
        <v>0</v>
      </c>
      <c r="N666" s="42">
        <f t="shared" si="52"/>
        <v>0</v>
      </c>
    </row>
    <row r="667" spans="2:14" x14ac:dyDescent="0.2">
      <c r="B667" s="43" t="s">
        <v>823</v>
      </c>
      <c r="C667" s="44">
        <v>43881</v>
      </c>
      <c r="D667" s="7"/>
      <c r="E667" s="8"/>
      <c r="F667" s="8"/>
      <c r="G667" s="8"/>
      <c r="H667" s="9"/>
      <c r="J667" s="42">
        <f t="shared" si="51"/>
        <v>0</v>
      </c>
      <c r="K667" s="42">
        <f t="shared" si="52"/>
        <v>0</v>
      </c>
      <c r="L667" s="42">
        <f t="shared" si="52"/>
        <v>0</v>
      </c>
      <c r="M667" s="42">
        <f t="shared" si="52"/>
        <v>0</v>
      </c>
      <c r="N667" s="42">
        <f t="shared" si="52"/>
        <v>0</v>
      </c>
    </row>
    <row r="668" spans="2:14" x14ac:dyDescent="0.2">
      <c r="B668" s="40" t="s">
        <v>823</v>
      </c>
      <c r="C668" s="41">
        <v>43882</v>
      </c>
      <c r="D668" s="10"/>
      <c r="E668" s="11"/>
      <c r="F668" s="11"/>
      <c r="G668" s="11"/>
      <c r="H668" s="12"/>
      <c r="J668" s="42">
        <f t="shared" si="51"/>
        <v>0</v>
      </c>
      <c r="K668" s="42">
        <f t="shared" si="52"/>
        <v>0</v>
      </c>
      <c r="L668" s="42">
        <f t="shared" si="52"/>
        <v>0</v>
      </c>
      <c r="M668" s="42">
        <f t="shared" si="52"/>
        <v>0</v>
      </c>
      <c r="N668" s="42">
        <f t="shared" si="52"/>
        <v>0</v>
      </c>
    </row>
    <row r="669" spans="2:14" x14ac:dyDescent="0.2">
      <c r="B669" s="43" t="s">
        <v>823</v>
      </c>
      <c r="C669" s="44">
        <v>43885</v>
      </c>
      <c r="D669" s="7"/>
      <c r="E669" s="8"/>
      <c r="F669" s="8"/>
      <c r="G669" s="8"/>
      <c r="H669" s="9"/>
      <c r="J669" s="42">
        <f t="shared" si="51"/>
        <v>0</v>
      </c>
      <c r="K669" s="42">
        <f t="shared" si="52"/>
        <v>0</v>
      </c>
      <c r="L669" s="42">
        <f t="shared" si="52"/>
        <v>0</v>
      </c>
      <c r="M669" s="42">
        <f t="shared" si="52"/>
        <v>0</v>
      </c>
      <c r="N669" s="42">
        <f t="shared" si="52"/>
        <v>0</v>
      </c>
    </row>
    <row r="670" spans="2:14" x14ac:dyDescent="0.2">
      <c r="B670" s="40" t="s">
        <v>823</v>
      </c>
      <c r="C670" s="41">
        <v>43886</v>
      </c>
      <c r="D670" s="10"/>
      <c r="E670" s="11"/>
      <c r="F670" s="11"/>
      <c r="G670" s="11"/>
      <c r="H670" s="12"/>
      <c r="J670" s="42">
        <f t="shared" si="51"/>
        <v>0</v>
      </c>
      <c r="K670" s="42">
        <f t="shared" ref="K670:N685" si="53">IF(ISBLANK(E670), 0, IF(ISNUMBER(E670), 0,1))</f>
        <v>0</v>
      </c>
      <c r="L670" s="42">
        <f t="shared" si="53"/>
        <v>0</v>
      </c>
      <c r="M670" s="42">
        <f t="shared" si="53"/>
        <v>0</v>
      </c>
      <c r="N670" s="42">
        <f t="shared" si="53"/>
        <v>0</v>
      </c>
    </row>
    <row r="671" spans="2:14" x14ac:dyDescent="0.2">
      <c r="B671" s="43" t="s">
        <v>823</v>
      </c>
      <c r="C671" s="44">
        <v>43887</v>
      </c>
      <c r="D671" s="7"/>
      <c r="E671" s="8"/>
      <c r="F671" s="8"/>
      <c r="G671" s="8"/>
      <c r="H671" s="9"/>
      <c r="J671" s="42">
        <f t="shared" si="51"/>
        <v>0</v>
      </c>
      <c r="K671" s="42">
        <f t="shared" si="53"/>
        <v>0</v>
      </c>
      <c r="L671" s="42">
        <f t="shared" si="53"/>
        <v>0</v>
      </c>
      <c r="M671" s="42">
        <f t="shared" si="53"/>
        <v>0</v>
      </c>
      <c r="N671" s="42">
        <f t="shared" si="53"/>
        <v>0</v>
      </c>
    </row>
    <row r="672" spans="2:14" x14ac:dyDescent="0.2">
      <c r="B672" s="40" t="s">
        <v>823</v>
      </c>
      <c r="C672" s="41">
        <v>43888</v>
      </c>
      <c r="D672" s="10"/>
      <c r="E672" s="11"/>
      <c r="F672" s="11"/>
      <c r="G672" s="11"/>
      <c r="H672" s="12"/>
      <c r="J672" s="42">
        <f t="shared" si="51"/>
        <v>0</v>
      </c>
      <c r="K672" s="42">
        <f t="shared" si="53"/>
        <v>0</v>
      </c>
      <c r="L672" s="42">
        <f t="shared" si="53"/>
        <v>0</v>
      </c>
      <c r="M672" s="42">
        <f t="shared" si="53"/>
        <v>0</v>
      </c>
      <c r="N672" s="42">
        <f t="shared" si="53"/>
        <v>0</v>
      </c>
    </row>
    <row r="673" spans="2:14" x14ac:dyDescent="0.2">
      <c r="B673" s="43" t="s">
        <v>823</v>
      </c>
      <c r="C673" s="44">
        <v>43889</v>
      </c>
      <c r="D673" s="7"/>
      <c r="E673" s="8"/>
      <c r="F673" s="8"/>
      <c r="G673" s="8"/>
      <c r="H673" s="9"/>
      <c r="J673" s="42">
        <f t="shared" si="51"/>
        <v>0</v>
      </c>
      <c r="K673" s="42">
        <f t="shared" si="53"/>
        <v>0</v>
      </c>
      <c r="L673" s="42">
        <f t="shared" si="53"/>
        <v>0</v>
      </c>
      <c r="M673" s="42">
        <f t="shared" si="53"/>
        <v>0</v>
      </c>
      <c r="N673" s="42">
        <f t="shared" si="53"/>
        <v>0</v>
      </c>
    </row>
    <row r="674" spans="2:14" x14ac:dyDescent="0.2">
      <c r="B674" s="40" t="s">
        <v>823</v>
      </c>
      <c r="C674" s="41">
        <v>43892</v>
      </c>
      <c r="D674" s="10"/>
      <c r="E674" s="11"/>
      <c r="F674" s="11"/>
      <c r="G674" s="11"/>
      <c r="H674" s="12"/>
      <c r="J674" s="42">
        <f t="shared" si="51"/>
        <v>0</v>
      </c>
      <c r="K674" s="42">
        <f t="shared" si="53"/>
        <v>0</v>
      </c>
      <c r="L674" s="42">
        <f t="shared" si="53"/>
        <v>0</v>
      </c>
      <c r="M674" s="42">
        <f t="shared" si="53"/>
        <v>0</v>
      </c>
      <c r="N674" s="42">
        <f t="shared" si="53"/>
        <v>0</v>
      </c>
    </row>
    <row r="675" spans="2:14" x14ac:dyDescent="0.2">
      <c r="B675" s="43" t="s">
        <v>823</v>
      </c>
      <c r="C675" s="44">
        <v>43893</v>
      </c>
      <c r="D675" s="7"/>
      <c r="E675" s="8"/>
      <c r="F675" s="8"/>
      <c r="G675" s="8"/>
      <c r="H675" s="9"/>
      <c r="J675" s="42">
        <f t="shared" si="51"/>
        <v>0</v>
      </c>
      <c r="K675" s="42">
        <f t="shared" si="53"/>
        <v>0</v>
      </c>
      <c r="L675" s="42">
        <f t="shared" si="53"/>
        <v>0</v>
      </c>
      <c r="M675" s="42">
        <f t="shared" si="53"/>
        <v>0</v>
      </c>
      <c r="N675" s="42">
        <f t="shared" si="53"/>
        <v>0</v>
      </c>
    </row>
    <row r="676" spans="2:14" x14ac:dyDescent="0.2">
      <c r="B676" s="40" t="s">
        <v>823</v>
      </c>
      <c r="C676" s="41">
        <v>43894</v>
      </c>
      <c r="D676" s="10"/>
      <c r="E676" s="11"/>
      <c r="F676" s="11"/>
      <c r="G676" s="11"/>
      <c r="H676" s="12"/>
      <c r="J676" s="42">
        <f t="shared" si="51"/>
        <v>0</v>
      </c>
      <c r="K676" s="42">
        <f t="shared" si="53"/>
        <v>0</v>
      </c>
      <c r="L676" s="42">
        <f t="shared" si="53"/>
        <v>0</v>
      </c>
      <c r="M676" s="42">
        <f t="shared" si="53"/>
        <v>0</v>
      </c>
      <c r="N676" s="42">
        <f t="shared" si="53"/>
        <v>0</v>
      </c>
    </row>
    <row r="677" spans="2:14" x14ac:dyDescent="0.2">
      <c r="B677" s="43" t="s">
        <v>823</v>
      </c>
      <c r="C677" s="44">
        <v>43895</v>
      </c>
      <c r="D677" s="7"/>
      <c r="E677" s="8"/>
      <c r="F677" s="8"/>
      <c r="G677" s="8"/>
      <c r="H677" s="9"/>
      <c r="J677" s="42">
        <f t="shared" si="51"/>
        <v>0</v>
      </c>
      <c r="K677" s="42">
        <f t="shared" si="53"/>
        <v>0</v>
      </c>
      <c r="L677" s="42">
        <f t="shared" si="53"/>
        <v>0</v>
      </c>
      <c r="M677" s="42">
        <f t="shared" si="53"/>
        <v>0</v>
      </c>
      <c r="N677" s="42">
        <f t="shared" si="53"/>
        <v>0</v>
      </c>
    </row>
    <row r="678" spans="2:14" x14ac:dyDescent="0.2">
      <c r="B678" s="40" t="s">
        <v>823</v>
      </c>
      <c r="C678" s="41">
        <v>43896</v>
      </c>
      <c r="D678" s="10"/>
      <c r="E678" s="11"/>
      <c r="F678" s="11"/>
      <c r="G678" s="11"/>
      <c r="H678" s="12"/>
      <c r="J678" s="42">
        <f t="shared" si="51"/>
        <v>0</v>
      </c>
      <c r="K678" s="42">
        <f t="shared" si="53"/>
        <v>0</v>
      </c>
      <c r="L678" s="42">
        <f t="shared" si="53"/>
        <v>0</v>
      </c>
      <c r="M678" s="42">
        <f t="shared" si="53"/>
        <v>0</v>
      </c>
      <c r="N678" s="42">
        <f t="shared" si="53"/>
        <v>0</v>
      </c>
    </row>
    <row r="679" spans="2:14" x14ac:dyDescent="0.2">
      <c r="B679" s="43" t="s">
        <v>823</v>
      </c>
      <c r="C679" s="44">
        <v>43899</v>
      </c>
      <c r="D679" s="7"/>
      <c r="E679" s="8"/>
      <c r="F679" s="8"/>
      <c r="G679" s="8"/>
      <c r="H679" s="9"/>
      <c r="J679" s="42">
        <f t="shared" si="51"/>
        <v>0</v>
      </c>
      <c r="K679" s="42">
        <f t="shared" si="53"/>
        <v>0</v>
      </c>
      <c r="L679" s="42">
        <f t="shared" si="53"/>
        <v>0</v>
      </c>
      <c r="M679" s="42">
        <f t="shared" si="53"/>
        <v>0</v>
      </c>
      <c r="N679" s="42">
        <f t="shared" si="53"/>
        <v>0</v>
      </c>
    </row>
    <row r="680" spans="2:14" x14ac:dyDescent="0.2">
      <c r="B680" s="40" t="s">
        <v>823</v>
      </c>
      <c r="C680" s="41">
        <v>43900</v>
      </c>
      <c r="D680" s="10"/>
      <c r="E680" s="11"/>
      <c r="F680" s="11"/>
      <c r="G680" s="11"/>
      <c r="H680" s="12"/>
      <c r="J680" s="42">
        <f t="shared" si="51"/>
        <v>0</v>
      </c>
      <c r="K680" s="42">
        <f t="shared" si="53"/>
        <v>0</v>
      </c>
      <c r="L680" s="42">
        <f t="shared" si="53"/>
        <v>0</v>
      </c>
      <c r="M680" s="42">
        <f t="shared" si="53"/>
        <v>0</v>
      </c>
      <c r="N680" s="42">
        <f t="shared" si="53"/>
        <v>0</v>
      </c>
    </row>
    <row r="681" spans="2:14" x14ac:dyDescent="0.2">
      <c r="B681" s="43" t="s">
        <v>823</v>
      </c>
      <c r="C681" s="44">
        <v>43901</v>
      </c>
      <c r="D681" s="7"/>
      <c r="E681" s="8"/>
      <c r="F681" s="8"/>
      <c r="G681" s="8"/>
      <c r="H681" s="9"/>
      <c r="J681" s="42">
        <f t="shared" si="51"/>
        <v>0</v>
      </c>
      <c r="K681" s="42">
        <f t="shared" si="53"/>
        <v>0</v>
      </c>
      <c r="L681" s="42">
        <f t="shared" si="53"/>
        <v>0</v>
      </c>
      <c r="M681" s="42">
        <f t="shared" si="53"/>
        <v>0</v>
      </c>
      <c r="N681" s="42">
        <f t="shared" si="53"/>
        <v>0</v>
      </c>
    </row>
    <row r="682" spans="2:14" x14ac:dyDescent="0.2">
      <c r="B682" s="40" t="s">
        <v>823</v>
      </c>
      <c r="C682" s="41">
        <v>43902</v>
      </c>
      <c r="D682" s="10"/>
      <c r="E682" s="11"/>
      <c r="F682" s="11"/>
      <c r="G682" s="11"/>
      <c r="H682" s="12"/>
      <c r="J682" s="42">
        <f t="shared" si="51"/>
        <v>0</v>
      </c>
      <c r="K682" s="42">
        <f t="shared" si="53"/>
        <v>0</v>
      </c>
      <c r="L682" s="42">
        <f t="shared" si="53"/>
        <v>0</v>
      </c>
      <c r="M682" s="42">
        <f t="shared" si="53"/>
        <v>0</v>
      </c>
      <c r="N682" s="42">
        <f t="shared" si="53"/>
        <v>0</v>
      </c>
    </row>
    <row r="683" spans="2:14" x14ac:dyDescent="0.2">
      <c r="B683" s="43" t="s">
        <v>823</v>
      </c>
      <c r="C683" s="44">
        <v>43903</v>
      </c>
      <c r="D683" s="7"/>
      <c r="E683" s="8"/>
      <c r="F683" s="8"/>
      <c r="G683" s="8"/>
      <c r="H683" s="9"/>
      <c r="J683" s="42">
        <f t="shared" si="51"/>
        <v>0</v>
      </c>
      <c r="K683" s="42">
        <f t="shared" si="53"/>
        <v>0</v>
      </c>
      <c r="L683" s="42">
        <f t="shared" si="53"/>
        <v>0</v>
      </c>
      <c r="M683" s="42">
        <f t="shared" si="53"/>
        <v>0</v>
      </c>
      <c r="N683" s="42">
        <f t="shared" si="53"/>
        <v>0</v>
      </c>
    </row>
    <row r="684" spans="2:14" x14ac:dyDescent="0.2">
      <c r="B684" s="40" t="s">
        <v>823</v>
      </c>
      <c r="C684" s="41">
        <v>43906</v>
      </c>
      <c r="D684" s="10"/>
      <c r="E684" s="11"/>
      <c r="F684" s="11"/>
      <c r="G684" s="11"/>
      <c r="H684" s="12"/>
      <c r="J684" s="42">
        <f t="shared" si="51"/>
        <v>0</v>
      </c>
      <c r="K684" s="42">
        <f t="shared" si="53"/>
        <v>0</v>
      </c>
      <c r="L684" s="42">
        <f t="shared" si="53"/>
        <v>0</v>
      </c>
      <c r="M684" s="42">
        <f t="shared" si="53"/>
        <v>0</v>
      </c>
      <c r="N684" s="42">
        <f t="shared" si="53"/>
        <v>0</v>
      </c>
    </row>
    <row r="685" spans="2:14" x14ac:dyDescent="0.2">
      <c r="B685" s="43" t="s">
        <v>823</v>
      </c>
      <c r="C685" s="44">
        <v>43907</v>
      </c>
      <c r="D685" s="7"/>
      <c r="E685" s="8"/>
      <c r="F685" s="8"/>
      <c r="G685" s="8"/>
      <c r="H685" s="9"/>
      <c r="J685" s="42">
        <f t="shared" si="51"/>
        <v>0</v>
      </c>
      <c r="K685" s="42">
        <f t="shared" si="53"/>
        <v>0</v>
      </c>
      <c r="L685" s="42">
        <f t="shared" si="53"/>
        <v>0</v>
      </c>
      <c r="M685" s="42">
        <f t="shared" si="53"/>
        <v>0</v>
      </c>
      <c r="N685" s="42">
        <f t="shared" si="53"/>
        <v>0</v>
      </c>
    </row>
    <row r="686" spans="2:14" x14ac:dyDescent="0.2">
      <c r="B686" s="40" t="s">
        <v>823</v>
      </c>
      <c r="C686" s="41">
        <v>43908</v>
      </c>
      <c r="D686" s="10"/>
      <c r="E686" s="11"/>
      <c r="F686" s="11"/>
      <c r="G686" s="11"/>
      <c r="H686" s="12"/>
      <c r="J686" s="42">
        <f t="shared" si="51"/>
        <v>0</v>
      </c>
      <c r="K686" s="42">
        <f t="shared" ref="K686:N701" si="54">IF(ISBLANK(E686), 0, IF(ISNUMBER(E686), 0,1))</f>
        <v>0</v>
      </c>
      <c r="L686" s="42">
        <f t="shared" si="54"/>
        <v>0</v>
      </c>
      <c r="M686" s="42">
        <f t="shared" si="54"/>
        <v>0</v>
      </c>
      <c r="N686" s="42">
        <f t="shared" si="54"/>
        <v>0</v>
      </c>
    </row>
    <row r="687" spans="2:14" x14ac:dyDescent="0.2">
      <c r="B687" s="43" t="s">
        <v>823</v>
      </c>
      <c r="C687" s="44">
        <v>43909</v>
      </c>
      <c r="D687" s="7"/>
      <c r="E687" s="8"/>
      <c r="F687" s="8"/>
      <c r="G687" s="8"/>
      <c r="H687" s="9"/>
      <c r="J687" s="42">
        <f t="shared" si="51"/>
        <v>0</v>
      </c>
      <c r="K687" s="42">
        <f t="shared" si="54"/>
        <v>0</v>
      </c>
      <c r="L687" s="42">
        <f t="shared" si="54"/>
        <v>0</v>
      </c>
      <c r="M687" s="42">
        <f t="shared" si="54"/>
        <v>0</v>
      </c>
      <c r="N687" s="42">
        <f t="shared" si="54"/>
        <v>0</v>
      </c>
    </row>
    <row r="688" spans="2:14" x14ac:dyDescent="0.2">
      <c r="B688" s="40" t="s">
        <v>823</v>
      </c>
      <c r="C688" s="41">
        <v>43910</v>
      </c>
      <c r="D688" s="10"/>
      <c r="E688" s="11"/>
      <c r="F688" s="11"/>
      <c r="G688" s="11"/>
      <c r="H688" s="12"/>
      <c r="J688" s="42">
        <f t="shared" si="51"/>
        <v>0</v>
      </c>
      <c r="K688" s="42">
        <f t="shared" si="54"/>
        <v>0</v>
      </c>
      <c r="L688" s="42">
        <f t="shared" si="54"/>
        <v>0</v>
      </c>
      <c r="M688" s="42">
        <f t="shared" si="54"/>
        <v>0</v>
      </c>
      <c r="N688" s="42">
        <f t="shared" si="54"/>
        <v>0</v>
      </c>
    </row>
    <row r="689" spans="2:14" x14ac:dyDescent="0.2">
      <c r="B689" s="43" t="s">
        <v>823</v>
      </c>
      <c r="C689" s="44">
        <v>43913</v>
      </c>
      <c r="D689" s="7"/>
      <c r="E689" s="8"/>
      <c r="F689" s="8"/>
      <c r="G689" s="8"/>
      <c r="H689" s="9"/>
      <c r="J689" s="42">
        <f t="shared" si="51"/>
        <v>0</v>
      </c>
      <c r="K689" s="42">
        <f t="shared" si="54"/>
        <v>0</v>
      </c>
      <c r="L689" s="42">
        <f t="shared" si="54"/>
        <v>0</v>
      </c>
      <c r="M689" s="42">
        <f t="shared" si="54"/>
        <v>0</v>
      </c>
      <c r="N689" s="42">
        <f t="shared" si="54"/>
        <v>0</v>
      </c>
    </row>
    <row r="690" spans="2:14" x14ac:dyDescent="0.2">
      <c r="B690" s="40" t="s">
        <v>823</v>
      </c>
      <c r="C690" s="41">
        <v>43914</v>
      </c>
      <c r="D690" s="10"/>
      <c r="E690" s="11"/>
      <c r="F690" s="11"/>
      <c r="G690" s="11"/>
      <c r="H690" s="12"/>
      <c r="J690" s="42">
        <f t="shared" si="51"/>
        <v>0</v>
      </c>
      <c r="K690" s="42">
        <f t="shared" si="54"/>
        <v>0</v>
      </c>
      <c r="L690" s="42">
        <f t="shared" si="54"/>
        <v>0</v>
      </c>
      <c r="M690" s="42">
        <f t="shared" si="54"/>
        <v>0</v>
      </c>
      <c r="N690" s="42">
        <f t="shared" si="54"/>
        <v>0</v>
      </c>
    </row>
    <row r="691" spans="2:14" x14ac:dyDescent="0.2">
      <c r="B691" s="43" t="s">
        <v>823</v>
      </c>
      <c r="C691" s="44">
        <v>43915</v>
      </c>
      <c r="D691" s="7"/>
      <c r="E691" s="8"/>
      <c r="F691" s="8"/>
      <c r="G691" s="8"/>
      <c r="H691" s="9"/>
      <c r="J691" s="42">
        <f t="shared" si="51"/>
        <v>0</v>
      </c>
      <c r="K691" s="42">
        <f t="shared" si="54"/>
        <v>0</v>
      </c>
      <c r="L691" s="42">
        <f t="shared" si="54"/>
        <v>0</v>
      </c>
      <c r="M691" s="42">
        <f t="shared" si="54"/>
        <v>0</v>
      </c>
      <c r="N691" s="42">
        <f t="shared" si="54"/>
        <v>0</v>
      </c>
    </row>
    <row r="692" spans="2:14" x14ac:dyDescent="0.2">
      <c r="B692" s="40" t="s">
        <v>823</v>
      </c>
      <c r="C692" s="41">
        <v>43916</v>
      </c>
      <c r="D692" s="10"/>
      <c r="E692" s="11"/>
      <c r="F692" s="11"/>
      <c r="G692" s="11"/>
      <c r="H692" s="12"/>
      <c r="J692" s="42">
        <f t="shared" si="51"/>
        <v>0</v>
      </c>
      <c r="K692" s="42">
        <f t="shared" si="54"/>
        <v>0</v>
      </c>
      <c r="L692" s="42">
        <f t="shared" si="54"/>
        <v>0</v>
      </c>
      <c r="M692" s="42">
        <f t="shared" si="54"/>
        <v>0</v>
      </c>
      <c r="N692" s="42">
        <f t="shared" si="54"/>
        <v>0</v>
      </c>
    </row>
    <row r="693" spans="2:14" x14ac:dyDescent="0.2">
      <c r="B693" s="43" t="s">
        <v>823</v>
      </c>
      <c r="C693" s="44">
        <v>43917</v>
      </c>
      <c r="D693" s="7"/>
      <c r="E693" s="8"/>
      <c r="F693" s="8"/>
      <c r="G693" s="8"/>
      <c r="H693" s="9"/>
      <c r="J693" s="42">
        <f t="shared" si="51"/>
        <v>0</v>
      </c>
      <c r="K693" s="42">
        <f t="shared" si="54"/>
        <v>0</v>
      </c>
      <c r="L693" s="42">
        <f t="shared" si="54"/>
        <v>0</v>
      </c>
      <c r="M693" s="42">
        <f t="shared" si="54"/>
        <v>0</v>
      </c>
      <c r="N693" s="42">
        <f t="shared" si="54"/>
        <v>0</v>
      </c>
    </row>
    <row r="694" spans="2:14" x14ac:dyDescent="0.2">
      <c r="B694" s="40" t="s">
        <v>823</v>
      </c>
      <c r="C694" s="41">
        <v>43920</v>
      </c>
      <c r="D694" s="10"/>
      <c r="E694" s="11"/>
      <c r="F694" s="11"/>
      <c r="G694" s="11"/>
      <c r="H694" s="12"/>
      <c r="J694" s="42">
        <f t="shared" si="51"/>
        <v>0</v>
      </c>
      <c r="K694" s="42">
        <f t="shared" si="54"/>
        <v>0</v>
      </c>
      <c r="L694" s="42">
        <f t="shared" si="54"/>
        <v>0</v>
      </c>
      <c r="M694" s="42">
        <f t="shared" si="54"/>
        <v>0</v>
      </c>
      <c r="N694" s="42">
        <f t="shared" si="54"/>
        <v>0</v>
      </c>
    </row>
    <row r="695" spans="2:14" x14ac:dyDescent="0.2">
      <c r="B695" s="43" t="s">
        <v>823</v>
      </c>
      <c r="C695" s="44">
        <v>43921</v>
      </c>
      <c r="D695" s="7"/>
      <c r="E695" s="8"/>
      <c r="F695" s="8"/>
      <c r="G695" s="8"/>
      <c r="H695" s="9"/>
      <c r="J695" s="42">
        <f t="shared" si="51"/>
        <v>0</v>
      </c>
      <c r="K695" s="42">
        <f t="shared" si="54"/>
        <v>0</v>
      </c>
      <c r="L695" s="42">
        <f t="shared" si="54"/>
        <v>0</v>
      </c>
      <c r="M695" s="42">
        <f t="shared" si="54"/>
        <v>0</v>
      </c>
      <c r="N695" s="42">
        <f t="shared" si="54"/>
        <v>0</v>
      </c>
    </row>
    <row r="696" spans="2:14" x14ac:dyDescent="0.2">
      <c r="B696" s="40" t="s">
        <v>823</v>
      </c>
      <c r="C696" s="41">
        <v>43922</v>
      </c>
      <c r="D696" s="10"/>
      <c r="E696" s="11"/>
      <c r="F696" s="11"/>
      <c r="G696" s="11"/>
      <c r="H696" s="12"/>
      <c r="J696" s="42">
        <f t="shared" si="51"/>
        <v>0</v>
      </c>
      <c r="K696" s="42">
        <f t="shared" si="54"/>
        <v>0</v>
      </c>
      <c r="L696" s="42">
        <f t="shared" si="54"/>
        <v>0</v>
      </c>
      <c r="M696" s="42">
        <f t="shared" si="54"/>
        <v>0</v>
      </c>
      <c r="N696" s="42">
        <f t="shared" si="54"/>
        <v>0</v>
      </c>
    </row>
    <row r="697" spans="2:14" x14ac:dyDescent="0.2">
      <c r="B697" s="43" t="s">
        <v>823</v>
      </c>
      <c r="C697" s="44">
        <v>43923</v>
      </c>
      <c r="D697" s="7"/>
      <c r="E697" s="8"/>
      <c r="F697" s="8"/>
      <c r="G697" s="8"/>
      <c r="H697" s="9"/>
      <c r="J697" s="42">
        <f t="shared" si="51"/>
        <v>0</v>
      </c>
      <c r="K697" s="42">
        <f t="shared" si="54"/>
        <v>0</v>
      </c>
      <c r="L697" s="42">
        <f t="shared" si="54"/>
        <v>0</v>
      </c>
      <c r="M697" s="42">
        <f t="shared" si="54"/>
        <v>0</v>
      </c>
      <c r="N697" s="42">
        <f t="shared" si="54"/>
        <v>0</v>
      </c>
    </row>
    <row r="698" spans="2:14" x14ac:dyDescent="0.2">
      <c r="B698" s="40" t="s">
        <v>823</v>
      </c>
      <c r="C698" s="41">
        <v>43924</v>
      </c>
      <c r="D698" s="10"/>
      <c r="E698" s="11"/>
      <c r="F698" s="11"/>
      <c r="G698" s="11"/>
      <c r="H698" s="12"/>
      <c r="J698" s="42">
        <f t="shared" si="51"/>
        <v>0</v>
      </c>
      <c r="K698" s="42">
        <f t="shared" si="54"/>
        <v>0</v>
      </c>
      <c r="L698" s="42">
        <f t="shared" si="54"/>
        <v>0</v>
      </c>
      <c r="M698" s="42">
        <f t="shared" si="54"/>
        <v>0</v>
      </c>
      <c r="N698" s="42">
        <f t="shared" si="54"/>
        <v>0</v>
      </c>
    </row>
    <row r="699" spans="2:14" x14ac:dyDescent="0.2">
      <c r="B699" s="43" t="s">
        <v>823</v>
      </c>
      <c r="C699" s="44">
        <v>43927</v>
      </c>
      <c r="D699" s="7"/>
      <c r="E699" s="8"/>
      <c r="F699" s="8"/>
      <c r="G699" s="8"/>
      <c r="H699" s="9"/>
      <c r="J699" s="42">
        <f t="shared" si="51"/>
        <v>0</v>
      </c>
      <c r="K699" s="42">
        <f t="shared" si="54"/>
        <v>0</v>
      </c>
      <c r="L699" s="42">
        <f t="shared" si="54"/>
        <v>0</v>
      </c>
      <c r="M699" s="42">
        <f t="shared" si="54"/>
        <v>0</v>
      </c>
      <c r="N699" s="42">
        <f t="shared" si="54"/>
        <v>0</v>
      </c>
    </row>
    <row r="700" spans="2:14" x14ac:dyDescent="0.2">
      <c r="B700" s="40" t="s">
        <v>823</v>
      </c>
      <c r="C700" s="41">
        <v>43928</v>
      </c>
      <c r="D700" s="10"/>
      <c r="E700" s="11"/>
      <c r="F700" s="11"/>
      <c r="G700" s="11"/>
      <c r="H700" s="12"/>
      <c r="J700" s="42">
        <f t="shared" si="51"/>
        <v>0</v>
      </c>
      <c r="K700" s="42">
        <f t="shared" si="54"/>
        <v>0</v>
      </c>
      <c r="L700" s="42">
        <f t="shared" si="54"/>
        <v>0</v>
      </c>
      <c r="M700" s="42">
        <f t="shared" si="54"/>
        <v>0</v>
      </c>
      <c r="N700" s="42">
        <f t="shared" si="54"/>
        <v>0</v>
      </c>
    </row>
    <row r="701" spans="2:14" x14ac:dyDescent="0.2">
      <c r="B701" s="43" t="s">
        <v>823</v>
      </c>
      <c r="C701" s="44">
        <v>43929</v>
      </c>
      <c r="D701" s="7"/>
      <c r="E701" s="8"/>
      <c r="F701" s="8"/>
      <c r="G701" s="8"/>
      <c r="H701" s="9"/>
      <c r="J701" s="42">
        <f t="shared" si="51"/>
        <v>0</v>
      </c>
      <c r="K701" s="42">
        <f t="shared" si="54"/>
        <v>0</v>
      </c>
      <c r="L701" s="42">
        <f t="shared" si="54"/>
        <v>0</v>
      </c>
      <c r="M701" s="42">
        <f t="shared" si="54"/>
        <v>0</v>
      </c>
      <c r="N701" s="42">
        <f t="shared" si="54"/>
        <v>0</v>
      </c>
    </row>
    <row r="702" spans="2:14" x14ac:dyDescent="0.2">
      <c r="B702" s="40" t="s">
        <v>823</v>
      </c>
      <c r="C702" s="41">
        <v>43930</v>
      </c>
      <c r="D702" s="10"/>
      <c r="E702" s="11"/>
      <c r="F702" s="11"/>
      <c r="G702" s="11"/>
      <c r="H702" s="12"/>
      <c r="J702" s="42">
        <f t="shared" si="51"/>
        <v>0</v>
      </c>
      <c r="K702" s="42">
        <f t="shared" ref="K702:N717" si="55">IF(ISBLANK(E702), 0, IF(ISNUMBER(E702), 0,1))</f>
        <v>0</v>
      </c>
      <c r="L702" s="42">
        <f t="shared" si="55"/>
        <v>0</v>
      </c>
      <c r="M702" s="42">
        <f t="shared" si="55"/>
        <v>0</v>
      </c>
      <c r="N702" s="42">
        <f t="shared" si="55"/>
        <v>0</v>
      </c>
    </row>
    <row r="703" spans="2:14" x14ac:dyDescent="0.2">
      <c r="B703" s="43" t="s">
        <v>823</v>
      </c>
      <c r="C703" s="44">
        <v>43931</v>
      </c>
      <c r="D703" s="7"/>
      <c r="E703" s="8"/>
      <c r="F703" s="8"/>
      <c r="G703" s="8"/>
      <c r="H703" s="9"/>
      <c r="J703" s="42">
        <f t="shared" si="51"/>
        <v>0</v>
      </c>
      <c r="K703" s="42">
        <f t="shared" si="55"/>
        <v>0</v>
      </c>
      <c r="L703" s="42">
        <f t="shared" si="55"/>
        <v>0</v>
      </c>
      <c r="M703" s="42">
        <f t="shared" si="55"/>
        <v>0</v>
      </c>
      <c r="N703" s="42">
        <f t="shared" si="55"/>
        <v>0</v>
      </c>
    </row>
    <row r="704" spans="2:14" x14ac:dyDescent="0.2">
      <c r="B704" s="40" t="s">
        <v>823</v>
      </c>
      <c r="C704" s="41">
        <v>43934</v>
      </c>
      <c r="D704" s="10"/>
      <c r="E704" s="11"/>
      <c r="F704" s="11"/>
      <c r="G704" s="11"/>
      <c r="H704" s="12"/>
      <c r="J704" s="42">
        <f t="shared" si="51"/>
        <v>0</v>
      </c>
      <c r="K704" s="42">
        <f t="shared" si="55"/>
        <v>0</v>
      </c>
      <c r="L704" s="42">
        <f t="shared" si="55"/>
        <v>0</v>
      </c>
      <c r="M704" s="42">
        <f t="shared" si="55"/>
        <v>0</v>
      </c>
      <c r="N704" s="42">
        <f t="shared" si="55"/>
        <v>0</v>
      </c>
    </row>
    <row r="705" spans="2:14" x14ac:dyDescent="0.2">
      <c r="B705" s="43" t="s">
        <v>823</v>
      </c>
      <c r="C705" s="44">
        <v>43935</v>
      </c>
      <c r="D705" s="7"/>
      <c r="E705" s="8"/>
      <c r="F705" s="8"/>
      <c r="G705" s="8"/>
      <c r="H705" s="9"/>
      <c r="J705" s="42">
        <f t="shared" si="51"/>
        <v>0</v>
      </c>
      <c r="K705" s="42">
        <f t="shared" si="55"/>
        <v>0</v>
      </c>
      <c r="L705" s="42">
        <f t="shared" si="55"/>
        <v>0</v>
      </c>
      <c r="M705" s="42">
        <f t="shared" si="55"/>
        <v>0</v>
      </c>
      <c r="N705" s="42">
        <f t="shared" si="55"/>
        <v>0</v>
      </c>
    </row>
    <row r="706" spans="2:14" x14ac:dyDescent="0.2">
      <c r="B706" s="40" t="s">
        <v>823</v>
      </c>
      <c r="C706" s="41">
        <v>43936</v>
      </c>
      <c r="D706" s="10"/>
      <c r="E706" s="11"/>
      <c r="F706" s="11"/>
      <c r="G706" s="11"/>
      <c r="H706" s="12"/>
      <c r="J706" s="42">
        <f t="shared" si="51"/>
        <v>0</v>
      </c>
      <c r="K706" s="42">
        <f t="shared" si="55"/>
        <v>0</v>
      </c>
      <c r="L706" s="42">
        <f t="shared" si="55"/>
        <v>0</v>
      </c>
      <c r="M706" s="42">
        <f t="shared" si="55"/>
        <v>0</v>
      </c>
      <c r="N706" s="42">
        <f t="shared" si="55"/>
        <v>0</v>
      </c>
    </row>
    <row r="707" spans="2:14" x14ac:dyDescent="0.2">
      <c r="B707" s="43" t="s">
        <v>823</v>
      </c>
      <c r="C707" s="44">
        <v>43937</v>
      </c>
      <c r="D707" s="7"/>
      <c r="E707" s="8"/>
      <c r="F707" s="8"/>
      <c r="G707" s="8"/>
      <c r="H707" s="9"/>
      <c r="J707" s="42">
        <f t="shared" si="51"/>
        <v>0</v>
      </c>
      <c r="K707" s="42">
        <f t="shared" si="55"/>
        <v>0</v>
      </c>
      <c r="L707" s="42">
        <f t="shared" si="55"/>
        <v>0</v>
      </c>
      <c r="M707" s="42">
        <f t="shared" si="55"/>
        <v>0</v>
      </c>
      <c r="N707" s="42">
        <f t="shared" si="55"/>
        <v>0</v>
      </c>
    </row>
    <row r="708" spans="2:14" x14ac:dyDescent="0.2">
      <c r="B708" s="40" t="s">
        <v>823</v>
      </c>
      <c r="C708" s="41">
        <v>43938</v>
      </c>
      <c r="D708" s="10"/>
      <c r="E708" s="11"/>
      <c r="F708" s="11"/>
      <c r="G708" s="11"/>
      <c r="H708" s="12"/>
      <c r="J708" s="42">
        <f t="shared" si="51"/>
        <v>0</v>
      </c>
      <c r="K708" s="42">
        <f t="shared" si="55"/>
        <v>0</v>
      </c>
      <c r="L708" s="42">
        <f t="shared" si="55"/>
        <v>0</v>
      </c>
      <c r="M708" s="42">
        <f t="shared" si="55"/>
        <v>0</v>
      </c>
      <c r="N708" s="42">
        <f t="shared" si="55"/>
        <v>0</v>
      </c>
    </row>
    <row r="709" spans="2:14" x14ac:dyDescent="0.2">
      <c r="B709" s="43" t="s">
        <v>823</v>
      </c>
      <c r="C709" s="44">
        <v>43941</v>
      </c>
      <c r="D709" s="7"/>
      <c r="E709" s="8"/>
      <c r="F709" s="8"/>
      <c r="G709" s="8"/>
      <c r="H709" s="9"/>
      <c r="J709" s="42">
        <f t="shared" si="51"/>
        <v>0</v>
      </c>
      <c r="K709" s="42">
        <f t="shared" si="55"/>
        <v>0</v>
      </c>
      <c r="L709" s="42">
        <f t="shared" si="55"/>
        <v>0</v>
      </c>
      <c r="M709" s="42">
        <f t="shared" si="55"/>
        <v>0</v>
      </c>
      <c r="N709" s="42">
        <f t="shared" si="55"/>
        <v>0</v>
      </c>
    </row>
    <row r="710" spans="2:14" x14ac:dyDescent="0.2">
      <c r="B710" s="40" t="s">
        <v>823</v>
      </c>
      <c r="C710" s="41">
        <v>43942</v>
      </c>
      <c r="D710" s="10"/>
      <c r="E710" s="11"/>
      <c r="F710" s="11"/>
      <c r="G710" s="11"/>
      <c r="H710" s="12"/>
      <c r="J710" s="42">
        <f t="shared" si="51"/>
        <v>0</v>
      </c>
      <c r="K710" s="42">
        <f t="shared" si="55"/>
        <v>0</v>
      </c>
      <c r="L710" s="42">
        <f t="shared" si="55"/>
        <v>0</v>
      </c>
      <c r="M710" s="42">
        <f t="shared" si="55"/>
        <v>0</v>
      </c>
      <c r="N710" s="42">
        <f t="shared" si="55"/>
        <v>0</v>
      </c>
    </row>
    <row r="711" spans="2:14" x14ac:dyDescent="0.2">
      <c r="B711" s="43" t="s">
        <v>823</v>
      </c>
      <c r="C711" s="44">
        <v>43943</v>
      </c>
      <c r="D711" s="7"/>
      <c r="E711" s="8"/>
      <c r="F711" s="8"/>
      <c r="G711" s="8"/>
      <c r="H711" s="9"/>
      <c r="J711" s="42">
        <f t="shared" si="51"/>
        <v>0</v>
      </c>
      <c r="K711" s="42">
        <f t="shared" si="55"/>
        <v>0</v>
      </c>
      <c r="L711" s="42">
        <f t="shared" si="55"/>
        <v>0</v>
      </c>
      <c r="M711" s="42">
        <f t="shared" si="55"/>
        <v>0</v>
      </c>
      <c r="N711" s="42">
        <f t="shared" si="55"/>
        <v>0</v>
      </c>
    </row>
    <row r="712" spans="2:14" x14ac:dyDescent="0.2">
      <c r="B712" s="40" t="s">
        <v>823</v>
      </c>
      <c r="C712" s="41">
        <v>43944</v>
      </c>
      <c r="D712" s="10"/>
      <c r="E712" s="11"/>
      <c r="F712" s="11"/>
      <c r="G712" s="11"/>
      <c r="H712" s="12"/>
      <c r="J712" s="42">
        <f t="shared" si="51"/>
        <v>0</v>
      </c>
      <c r="K712" s="42">
        <f t="shared" si="55"/>
        <v>0</v>
      </c>
      <c r="L712" s="42">
        <f t="shared" si="55"/>
        <v>0</v>
      </c>
      <c r="M712" s="42">
        <f t="shared" si="55"/>
        <v>0</v>
      </c>
      <c r="N712" s="42">
        <f t="shared" si="55"/>
        <v>0</v>
      </c>
    </row>
    <row r="713" spans="2:14" x14ac:dyDescent="0.2">
      <c r="B713" s="43" t="s">
        <v>823</v>
      </c>
      <c r="C713" s="44">
        <v>43945</v>
      </c>
      <c r="D713" s="7"/>
      <c r="E713" s="8"/>
      <c r="F713" s="8"/>
      <c r="G713" s="8"/>
      <c r="H713" s="9"/>
      <c r="J713" s="42">
        <f t="shared" si="51"/>
        <v>0</v>
      </c>
      <c r="K713" s="42">
        <f t="shared" si="55"/>
        <v>0</v>
      </c>
      <c r="L713" s="42">
        <f t="shared" si="55"/>
        <v>0</v>
      </c>
      <c r="M713" s="42">
        <f t="shared" si="55"/>
        <v>0</v>
      </c>
      <c r="N713" s="42">
        <f t="shared" si="55"/>
        <v>0</v>
      </c>
    </row>
    <row r="714" spans="2:14" x14ac:dyDescent="0.2">
      <c r="B714" s="40" t="s">
        <v>823</v>
      </c>
      <c r="C714" s="41">
        <v>43948</v>
      </c>
      <c r="D714" s="10"/>
      <c r="E714" s="11"/>
      <c r="F714" s="11"/>
      <c r="G714" s="11"/>
      <c r="H714" s="12"/>
      <c r="J714" s="42">
        <f t="shared" si="51"/>
        <v>0</v>
      </c>
      <c r="K714" s="42">
        <f t="shared" si="55"/>
        <v>0</v>
      </c>
      <c r="L714" s="42">
        <f t="shared" si="55"/>
        <v>0</v>
      </c>
      <c r="M714" s="42">
        <f t="shared" si="55"/>
        <v>0</v>
      </c>
      <c r="N714" s="42">
        <f t="shared" si="55"/>
        <v>0</v>
      </c>
    </row>
    <row r="715" spans="2:14" x14ac:dyDescent="0.2">
      <c r="B715" s="43" t="s">
        <v>823</v>
      </c>
      <c r="C715" s="44">
        <v>43949</v>
      </c>
      <c r="D715" s="7"/>
      <c r="E715" s="8"/>
      <c r="F715" s="8"/>
      <c r="G715" s="8"/>
      <c r="H715" s="9"/>
      <c r="J715" s="42">
        <f t="shared" si="51"/>
        <v>0</v>
      </c>
      <c r="K715" s="42">
        <f t="shared" si="55"/>
        <v>0</v>
      </c>
      <c r="L715" s="42">
        <f t="shared" si="55"/>
        <v>0</v>
      </c>
      <c r="M715" s="42">
        <f t="shared" si="55"/>
        <v>0</v>
      </c>
      <c r="N715" s="42">
        <f t="shared" si="55"/>
        <v>0</v>
      </c>
    </row>
    <row r="716" spans="2:14" x14ac:dyDescent="0.2">
      <c r="B716" s="40" t="s">
        <v>823</v>
      </c>
      <c r="C716" s="41">
        <v>43950</v>
      </c>
      <c r="D716" s="10"/>
      <c r="E716" s="11"/>
      <c r="F716" s="11"/>
      <c r="G716" s="11"/>
      <c r="H716" s="12"/>
      <c r="J716" s="42">
        <f t="shared" si="51"/>
        <v>0</v>
      </c>
      <c r="K716" s="42">
        <f t="shared" si="55"/>
        <v>0</v>
      </c>
      <c r="L716" s="42">
        <f t="shared" si="55"/>
        <v>0</v>
      </c>
      <c r="M716" s="42">
        <f t="shared" si="55"/>
        <v>0</v>
      </c>
      <c r="N716" s="42">
        <f t="shared" si="55"/>
        <v>0</v>
      </c>
    </row>
    <row r="717" spans="2:14" x14ac:dyDescent="0.2">
      <c r="B717" s="43" t="s">
        <v>823</v>
      </c>
      <c r="C717" s="44">
        <v>43951</v>
      </c>
      <c r="D717" s="7"/>
      <c r="E717" s="8"/>
      <c r="F717" s="8"/>
      <c r="G717" s="8"/>
      <c r="H717" s="9"/>
      <c r="J717" s="42">
        <f t="shared" si="51"/>
        <v>0</v>
      </c>
      <c r="K717" s="42">
        <f t="shared" si="55"/>
        <v>0</v>
      </c>
      <c r="L717" s="42">
        <f t="shared" si="55"/>
        <v>0</v>
      </c>
      <c r="M717" s="42">
        <f t="shared" si="55"/>
        <v>0</v>
      </c>
      <c r="N717" s="42">
        <f t="shared" si="55"/>
        <v>0</v>
      </c>
    </row>
    <row r="718" spans="2:14" x14ac:dyDescent="0.2">
      <c r="B718" s="40" t="s">
        <v>9</v>
      </c>
      <c r="C718" s="41">
        <v>43864</v>
      </c>
      <c r="D718" s="10"/>
      <c r="E718" s="11"/>
      <c r="F718" s="11"/>
      <c r="G718" s="11"/>
      <c r="H718" s="12"/>
      <c r="J718" s="42">
        <f t="shared" ref="J718:J781" si="56">IF(ISBLANK(D718), 0, IF(ISNUMBER(D718), 0,1))</f>
        <v>0</v>
      </c>
      <c r="K718" s="42">
        <f t="shared" ref="K718:N733" si="57">IF(ISBLANK(E718), 0, IF(ISNUMBER(E718), 0,1))</f>
        <v>0</v>
      </c>
      <c r="L718" s="42">
        <f t="shared" si="57"/>
        <v>0</v>
      </c>
      <c r="M718" s="42">
        <f t="shared" si="57"/>
        <v>0</v>
      </c>
      <c r="N718" s="42">
        <f t="shared" si="57"/>
        <v>0</v>
      </c>
    </row>
    <row r="719" spans="2:14" x14ac:dyDescent="0.2">
      <c r="B719" s="43" t="s">
        <v>9</v>
      </c>
      <c r="C719" s="44">
        <v>43865</v>
      </c>
      <c r="D719" s="7"/>
      <c r="E719" s="8"/>
      <c r="F719" s="8"/>
      <c r="G719" s="8"/>
      <c r="H719" s="9"/>
      <c r="J719" s="42">
        <f t="shared" si="56"/>
        <v>0</v>
      </c>
      <c r="K719" s="42">
        <f t="shared" si="57"/>
        <v>0</v>
      </c>
      <c r="L719" s="42">
        <f t="shared" si="57"/>
        <v>0</v>
      </c>
      <c r="M719" s="42">
        <f t="shared" si="57"/>
        <v>0</v>
      </c>
      <c r="N719" s="42">
        <f t="shared" si="57"/>
        <v>0</v>
      </c>
    </row>
    <row r="720" spans="2:14" x14ac:dyDescent="0.2">
      <c r="B720" s="40" t="s">
        <v>9</v>
      </c>
      <c r="C720" s="41">
        <v>43866</v>
      </c>
      <c r="D720" s="10"/>
      <c r="E720" s="11"/>
      <c r="F720" s="11"/>
      <c r="G720" s="11"/>
      <c r="H720" s="12"/>
      <c r="J720" s="42">
        <f t="shared" si="56"/>
        <v>0</v>
      </c>
      <c r="K720" s="42">
        <f t="shared" si="57"/>
        <v>0</v>
      </c>
      <c r="L720" s="42">
        <f t="shared" si="57"/>
        <v>0</v>
      </c>
      <c r="M720" s="42">
        <f t="shared" si="57"/>
        <v>0</v>
      </c>
      <c r="N720" s="42">
        <f t="shared" si="57"/>
        <v>0</v>
      </c>
    </row>
    <row r="721" spans="2:14" x14ac:dyDescent="0.2">
      <c r="B721" s="43" t="s">
        <v>9</v>
      </c>
      <c r="C721" s="44">
        <v>43867</v>
      </c>
      <c r="D721" s="7"/>
      <c r="E721" s="8"/>
      <c r="F721" s="8"/>
      <c r="G721" s="8"/>
      <c r="H721" s="9"/>
      <c r="J721" s="42">
        <f t="shared" si="56"/>
        <v>0</v>
      </c>
      <c r="K721" s="42">
        <f t="shared" si="57"/>
        <v>0</v>
      </c>
      <c r="L721" s="42">
        <f t="shared" si="57"/>
        <v>0</v>
      </c>
      <c r="M721" s="42">
        <f t="shared" si="57"/>
        <v>0</v>
      </c>
      <c r="N721" s="42">
        <f t="shared" si="57"/>
        <v>0</v>
      </c>
    </row>
    <row r="722" spans="2:14" x14ac:dyDescent="0.2">
      <c r="B722" s="40" t="s">
        <v>9</v>
      </c>
      <c r="C722" s="41">
        <v>43868</v>
      </c>
      <c r="D722" s="10"/>
      <c r="E722" s="11"/>
      <c r="F722" s="11"/>
      <c r="G722" s="11"/>
      <c r="H722" s="12"/>
      <c r="J722" s="42">
        <f t="shared" si="56"/>
        <v>0</v>
      </c>
      <c r="K722" s="42">
        <f t="shared" si="57"/>
        <v>0</v>
      </c>
      <c r="L722" s="42">
        <f t="shared" si="57"/>
        <v>0</v>
      </c>
      <c r="M722" s="42">
        <f t="shared" si="57"/>
        <v>0</v>
      </c>
      <c r="N722" s="42">
        <f t="shared" si="57"/>
        <v>0</v>
      </c>
    </row>
    <row r="723" spans="2:14" x14ac:dyDescent="0.2">
      <c r="B723" s="43" t="s">
        <v>9</v>
      </c>
      <c r="C723" s="44">
        <v>43871</v>
      </c>
      <c r="D723" s="7"/>
      <c r="E723" s="8"/>
      <c r="F723" s="8"/>
      <c r="G723" s="8"/>
      <c r="H723" s="9"/>
      <c r="J723" s="42">
        <f t="shared" si="56"/>
        <v>0</v>
      </c>
      <c r="K723" s="42">
        <f t="shared" si="57"/>
        <v>0</v>
      </c>
      <c r="L723" s="42">
        <f t="shared" si="57"/>
        <v>0</v>
      </c>
      <c r="M723" s="42">
        <f t="shared" si="57"/>
        <v>0</v>
      </c>
      <c r="N723" s="42">
        <f t="shared" si="57"/>
        <v>0</v>
      </c>
    </row>
    <row r="724" spans="2:14" x14ac:dyDescent="0.2">
      <c r="B724" s="40" t="s">
        <v>9</v>
      </c>
      <c r="C724" s="41">
        <v>43872</v>
      </c>
      <c r="D724" s="10"/>
      <c r="E724" s="11"/>
      <c r="F724" s="11"/>
      <c r="G724" s="11"/>
      <c r="H724" s="12"/>
      <c r="J724" s="42">
        <f t="shared" si="56"/>
        <v>0</v>
      </c>
      <c r="K724" s="42">
        <f t="shared" si="57"/>
        <v>0</v>
      </c>
      <c r="L724" s="42">
        <f t="shared" si="57"/>
        <v>0</v>
      </c>
      <c r="M724" s="42">
        <f t="shared" si="57"/>
        <v>0</v>
      </c>
      <c r="N724" s="42">
        <f t="shared" si="57"/>
        <v>0</v>
      </c>
    </row>
    <row r="725" spans="2:14" x14ac:dyDescent="0.2">
      <c r="B725" s="43" t="s">
        <v>9</v>
      </c>
      <c r="C725" s="44">
        <v>43873</v>
      </c>
      <c r="D725" s="7"/>
      <c r="E725" s="8"/>
      <c r="F725" s="8"/>
      <c r="G725" s="8"/>
      <c r="H725" s="9"/>
      <c r="J725" s="42">
        <f t="shared" si="56"/>
        <v>0</v>
      </c>
      <c r="K725" s="42">
        <f t="shared" si="57"/>
        <v>0</v>
      </c>
      <c r="L725" s="42">
        <f t="shared" si="57"/>
        <v>0</v>
      </c>
      <c r="M725" s="42">
        <f t="shared" si="57"/>
        <v>0</v>
      </c>
      <c r="N725" s="42">
        <f t="shared" si="57"/>
        <v>0</v>
      </c>
    </row>
    <row r="726" spans="2:14" x14ac:dyDescent="0.2">
      <c r="B726" s="40" t="s">
        <v>9</v>
      </c>
      <c r="C726" s="41">
        <v>43874</v>
      </c>
      <c r="D726" s="10"/>
      <c r="E726" s="11"/>
      <c r="F726" s="11"/>
      <c r="G726" s="11"/>
      <c r="H726" s="12"/>
      <c r="J726" s="42">
        <f t="shared" si="56"/>
        <v>0</v>
      </c>
      <c r="K726" s="42">
        <f t="shared" si="57"/>
        <v>0</v>
      </c>
      <c r="L726" s="42">
        <f t="shared" si="57"/>
        <v>0</v>
      </c>
      <c r="M726" s="42">
        <f t="shared" si="57"/>
        <v>0</v>
      </c>
      <c r="N726" s="42">
        <f t="shared" si="57"/>
        <v>0</v>
      </c>
    </row>
    <row r="727" spans="2:14" x14ac:dyDescent="0.2">
      <c r="B727" s="43" t="s">
        <v>9</v>
      </c>
      <c r="C727" s="44">
        <v>43875</v>
      </c>
      <c r="D727" s="7"/>
      <c r="E727" s="8"/>
      <c r="F727" s="8"/>
      <c r="G727" s="8"/>
      <c r="H727" s="9"/>
      <c r="J727" s="42">
        <f t="shared" si="56"/>
        <v>0</v>
      </c>
      <c r="K727" s="42">
        <f t="shared" si="57"/>
        <v>0</v>
      </c>
      <c r="L727" s="42">
        <f t="shared" si="57"/>
        <v>0</v>
      </c>
      <c r="M727" s="42">
        <f t="shared" si="57"/>
        <v>0</v>
      </c>
      <c r="N727" s="42">
        <f t="shared" si="57"/>
        <v>0</v>
      </c>
    </row>
    <row r="728" spans="2:14" x14ac:dyDescent="0.2">
      <c r="B728" s="40" t="s">
        <v>9</v>
      </c>
      <c r="C728" s="41">
        <v>43878</v>
      </c>
      <c r="D728" s="10"/>
      <c r="E728" s="11"/>
      <c r="F728" s="11"/>
      <c r="G728" s="11"/>
      <c r="H728" s="12"/>
      <c r="J728" s="42">
        <f t="shared" si="56"/>
        <v>0</v>
      </c>
      <c r="K728" s="42">
        <f t="shared" si="57"/>
        <v>0</v>
      </c>
      <c r="L728" s="42">
        <f t="shared" si="57"/>
        <v>0</v>
      </c>
      <c r="M728" s="42">
        <f t="shared" si="57"/>
        <v>0</v>
      </c>
      <c r="N728" s="42">
        <f t="shared" si="57"/>
        <v>0</v>
      </c>
    </row>
    <row r="729" spans="2:14" x14ac:dyDescent="0.2">
      <c r="B729" s="43" t="s">
        <v>9</v>
      </c>
      <c r="C729" s="44">
        <v>43879</v>
      </c>
      <c r="D729" s="7"/>
      <c r="E729" s="8"/>
      <c r="F729" s="8"/>
      <c r="G729" s="8"/>
      <c r="H729" s="9"/>
      <c r="J729" s="42">
        <f t="shared" si="56"/>
        <v>0</v>
      </c>
      <c r="K729" s="42">
        <f t="shared" si="57"/>
        <v>0</v>
      </c>
      <c r="L729" s="42">
        <f t="shared" si="57"/>
        <v>0</v>
      </c>
      <c r="M729" s="42">
        <f t="shared" si="57"/>
        <v>0</v>
      </c>
      <c r="N729" s="42">
        <f t="shared" si="57"/>
        <v>0</v>
      </c>
    </row>
    <row r="730" spans="2:14" x14ac:dyDescent="0.2">
      <c r="B730" s="40" t="s">
        <v>9</v>
      </c>
      <c r="C730" s="41">
        <v>43880</v>
      </c>
      <c r="D730" s="10"/>
      <c r="E730" s="11"/>
      <c r="F730" s="11"/>
      <c r="G730" s="11"/>
      <c r="H730" s="12"/>
      <c r="J730" s="42">
        <f t="shared" si="56"/>
        <v>0</v>
      </c>
      <c r="K730" s="42">
        <f t="shared" si="57"/>
        <v>0</v>
      </c>
      <c r="L730" s="42">
        <f t="shared" si="57"/>
        <v>0</v>
      </c>
      <c r="M730" s="42">
        <f t="shared" si="57"/>
        <v>0</v>
      </c>
      <c r="N730" s="42">
        <f t="shared" si="57"/>
        <v>0</v>
      </c>
    </row>
    <row r="731" spans="2:14" x14ac:dyDescent="0.2">
      <c r="B731" s="43" t="s">
        <v>9</v>
      </c>
      <c r="C731" s="44">
        <v>43881</v>
      </c>
      <c r="D731" s="7"/>
      <c r="E731" s="8"/>
      <c r="F731" s="8"/>
      <c r="G731" s="8"/>
      <c r="H731" s="9"/>
      <c r="J731" s="42">
        <f t="shared" si="56"/>
        <v>0</v>
      </c>
      <c r="K731" s="42">
        <f t="shared" si="57"/>
        <v>0</v>
      </c>
      <c r="L731" s="42">
        <f t="shared" si="57"/>
        <v>0</v>
      </c>
      <c r="M731" s="42">
        <f t="shared" si="57"/>
        <v>0</v>
      </c>
      <c r="N731" s="42">
        <f t="shared" si="57"/>
        <v>0</v>
      </c>
    </row>
    <row r="732" spans="2:14" x14ac:dyDescent="0.2">
      <c r="B732" s="40" t="s">
        <v>9</v>
      </c>
      <c r="C732" s="41">
        <v>43882</v>
      </c>
      <c r="D732" s="10"/>
      <c r="E732" s="11"/>
      <c r="F732" s="11"/>
      <c r="G732" s="11"/>
      <c r="H732" s="12"/>
      <c r="J732" s="42">
        <f t="shared" si="56"/>
        <v>0</v>
      </c>
      <c r="K732" s="42">
        <f t="shared" si="57"/>
        <v>0</v>
      </c>
      <c r="L732" s="42">
        <f t="shared" si="57"/>
        <v>0</v>
      </c>
      <c r="M732" s="42">
        <f t="shared" si="57"/>
        <v>0</v>
      </c>
      <c r="N732" s="42">
        <f t="shared" si="57"/>
        <v>0</v>
      </c>
    </row>
    <row r="733" spans="2:14" x14ac:dyDescent="0.2">
      <c r="B733" s="43" t="s">
        <v>9</v>
      </c>
      <c r="C733" s="44">
        <v>43885</v>
      </c>
      <c r="D733" s="7"/>
      <c r="E733" s="8"/>
      <c r="F733" s="8"/>
      <c r="G733" s="8"/>
      <c r="H733" s="9"/>
      <c r="J733" s="42">
        <f t="shared" si="56"/>
        <v>0</v>
      </c>
      <c r="K733" s="42">
        <f t="shared" si="57"/>
        <v>0</v>
      </c>
      <c r="L733" s="42">
        <f t="shared" si="57"/>
        <v>0</v>
      </c>
      <c r="M733" s="42">
        <f t="shared" si="57"/>
        <v>0</v>
      </c>
      <c r="N733" s="42">
        <f t="shared" si="57"/>
        <v>0</v>
      </c>
    </row>
    <row r="734" spans="2:14" x14ac:dyDescent="0.2">
      <c r="B734" s="40" t="s">
        <v>9</v>
      </c>
      <c r="C734" s="41">
        <v>43886</v>
      </c>
      <c r="D734" s="10"/>
      <c r="E734" s="11"/>
      <c r="F734" s="11"/>
      <c r="G734" s="11"/>
      <c r="H734" s="12"/>
      <c r="J734" s="42">
        <f t="shared" si="56"/>
        <v>0</v>
      </c>
      <c r="K734" s="42">
        <f t="shared" ref="K734:N749" si="58">IF(ISBLANK(E734), 0, IF(ISNUMBER(E734), 0,1))</f>
        <v>0</v>
      </c>
      <c r="L734" s="42">
        <f t="shared" si="58"/>
        <v>0</v>
      </c>
      <c r="M734" s="42">
        <f t="shared" si="58"/>
        <v>0</v>
      </c>
      <c r="N734" s="42">
        <f t="shared" si="58"/>
        <v>0</v>
      </c>
    </row>
    <row r="735" spans="2:14" x14ac:dyDescent="0.2">
      <c r="B735" s="43" t="s">
        <v>9</v>
      </c>
      <c r="C735" s="44">
        <v>43887</v>
      </c>
      <c r="D735" s="7"/>
      <c r="E735" s="8"/>
      <c r="F735" s="8"/>
      <c r="G735" s="8"/>
      <c r="H735" s="9"/>
      <c r="J735" s="42">
        <f t="shared" si="56"/>
        <v>0</v>
      </c>
      <c r="K735" s="42">
        <f t="shared" si="58"/>
        <v>0</v>
      </c>
      <c r="L735" s="42">
        <f t="shared" si="58"/>
        <v>0</v>
      </c>
      <c r="M735" s="42">
        <f t="shared" si="58"/>
        <v>0</v>
      </c>
      <c r="N735" s="42">
        <f t="shared" si="58"/>
        <v>0</v>
      </c>
    </row>
    <row r="736" spans="2:14" x14ac:dyDescent="0.2">
      <c r="B736" s="40" t="s">
        <v>9</v>
      </c>
      <c r="C736" s="41">
        <v>43888</v>
      </c>
      <c r="D736" s="10"/>
      <c r="E736" s="11"/>
      <c r="F736" s="11"/>
      <c r="G736" s="11"/>
      <c r="H736" s="12"/>
      <c r="J736" s="42">
        <f t="shared" si="56"/>
        <v>0</v>
      </c>
      <c r="K736" s="42">
        <f t="shared" si="58"/>
        <v>0</v>
      </c>
      <c r="L736" s="42">
        <f t="shared" si="58"/>
        <v>0</v>
      </c>
      <c r="M736" s="42">
        <f t="shared" si="58"/>
        <v>0</v>
      </c>
      <c r="N736" s="42">
        <f t="shared" si="58"/>
        <v>0</v>
      </c>
    </row>
    <row r="737" spans="2:14" x14ac:dyDescent="0.2">
      <c r="B737" s="43" t="s">
        <v>9</v>
      </c>
      <c r="C737" s="44">
        <v>43889</v>
      </c>
      <c r="D737" s="7"/>
      <c r="E737" s="8"/>
      <c r="F737" s="8"/>
      <c r="G737" s="8"/>
      <c r="H737" s="9"/>
      <c r="J737" s="42">
        <f t="shared" si="56"/>
        <v>0</v>
      </c>
      <c r="K737" s="42">
        <f t="shared" si="58"/>
        <v>0</v>
      </c>
      <c r="L737" s="42">
        <f t="shared" si="58"/>
        <v>0</v>
      </c>
      <c r="M737" s="42">
        <f t="shared" si="58"/>
        <v>0</v>
      </c>
      <c r="N737" s="42">
        <f t="shared" si="58"/>
        <v>0</v>
      </c>
    </row>
    <row r="738" spans="2:14" x14ac:dyDescent="0.2">
      <c r="B738" s="40" t="s">
        <v>9</v>
      </c>
      <c r="C738" s="41">
        <v>43892</v>
      </c>
      <c r="D738" s="10"/>
      <c r="E738" s="11"/>
      <c r="F738" s="11"/>
      <c r="G738" s="11"/>
      <c r="H738" s="12"/>
      <c r="J738" s="42">
        <f t="shared" si="56"/>
        <v>0</v>
      </c>
      <c r="K738" s="42">
        <f t="shared" si="58"/>
        <v>0</v>
      </c>
      <c r="L738" s="42">
        <f t="shared" si="58"/>
        <v>0</v>
      </c>
      <c r="M738" s="42">
        <f t="shared" si="58"/>
        <v>0</v>
      </c>
      <c r="N738" s="42">
        <f t="shared" si="58"/>
        <v>0</v>
      </c>
    </row>
    <row r="739" spans="2:14" x14ac:dyDescent="0.2">
      <c r="B739" s="43" t="s">
        <v>9</v>
      </c>
      <c r="C739" s="44">
        <v>43893</v>
      </c>
      <c r="D739" s="7"/>
      <c r="E739" s="8"/>
      <c r="F739" s="8"/>
      <c r="G739" s="8"/>
      <c r="H739" s="9"/>
      <c r="J739" s="42">
        <f t="shared" si="56"/>
        <v>0</v>
      </c>
      <c r="K739" s="42">
        <f t="shared" si="58"/>
        <v>0</v>
      </c>
      <c r="L739" s="42">
        <f t="shared" si="58"/>
        <v>0</v>
      </c>
      <c r="M739" s="42">
        <f t="shared" si="58"/>
        <v>0</v>
      </c>
      <c r="N739" s="42">
        <f t="shared" si="58"/>
        <v>0</v>
      </c>
    </row>
    <row r="740" spans="2:14" x14ac:dyDescent="0.2">
      <c r="B740" s="40" t="s">
        <v>9</v>
      </c>
      <c r="C740" s="41">
        <v>43894</v>
      </c>
      <c r="D740" s="10"/>
      <c r="E740" s="11"/>
      <c r="F740" s="11"/>
      <c r="G740" s="11"/>
      <c r="H740" s="12"/>
      <c r="J740" s="42">
        <f t="shared" si="56"/>
        <v>0</v>
      </c>
      <c r="K740" s="42">
        <f t="shared" si="58"/>
        <v>0</v>
      </c>
      <c r="L740" s="42">
        <f t="shared" si="58"/>
        <v>0</v>
      </c>
      <c r="M740" s="42">
        <f t="shared" si="58"/>
        <v>0</v>
      </c>
      <c r="N740" s="42">
        <f t="shared" si="58"/>
        <v>0</v>
      </c>
    </row>
    <row r="741" spans="2:14" x14ac:dyDescent="0.2">
      <c r="B741" s="43" t="s">
        <v>9</v>
      </c>
      <c r="C741" s="44">
        <v>43895</v>
      </c>
      <c r="D741" s="7"/>
      <c r="E741" s="8"/>
      <c r="F741" s="8"/>
      <c r="G741" s="8"/>
      <c r="H741" s="9"/>
      <c r="J741" s="42">
        <f t="shared" si="56"/>
        <v>0</v>
      </c>
      <c r="K741" s="42">
        <f t="shared" si="58"/>
        <v>0</v>
      </c>
      <c r="L741" s="42">
        <f t="shared" si="58"/>
        <v>0</v>
      </c>
      <c r="M741" s="42">
        <f t="shared" si="58"/>
        <v>0</v>
      </c>
      <c r="N741" s="42">
        <f t="shared" si="58"/>
        <v>0</v>
      </c>
    </row>
    <row r="742" spans="2:14" x14ac:dyDescent="0.2">
      <c r="B742" s="40" t="s">
        <v>9</v>
      </c>
      <c r="C742" s="41">
        <v>43896</v>
      </c>
      <c r="D742" s="10"/>
      <c r="E742" s="11"/>
      <c r="F742" s="11"/>
      <c r="G742" s="11"/>
      <c r="H742" s="12"/>
      <c r="J742" s="42">
        <f t="shared" si="56"/>
        <v>0</v>
      </c>
      <c r="K742" s="42">
        <f t="shared" si="58"/>
        <v>0</v>
      </c>
      <c r="L742" s="42">
        <f t="shared" si="58"/>
        <v>0</v>
      </c>
      <c r="M742" s="42">
        <f t="shared" si="58"/>
        <v>0</v>
      </c>
      <c r="N742" s="42">
        <f t="shared" si="58"/>
        <v>0</v>
      </c>
    </row>
    <row r="743" spans="2:14" x14ac:dyDescent="0.2">
      <c r="B743" s="43" t="s">
        <v>9</v>
      </c>
      <c r="C743" s="44">
        <v>43899</v>
      </c>
      <c r="D743" s="7"/>
      <c r="E743" s="8"/>
      <c r="F743" s="8"/>
      <c r="G743" s="8"/>
      <c r="H743" s="9"/>
      <c r="J743" s="42">
        <f t="shared" si="56"/>
        <v>0</v>
      </c>
      <c r="K743" s="42">
        <f t="shared" si="58"/>
        <v>0</v>
      </c>
      <c r="L743" s="42">
        <f t="shared" si="58"/>
        <v>0</v>
      </c>
      <c r="M743" s="42">
        <f t="shared" si="58"/>
        <v>0</v>
      </c>
      <c r="N743" s="42">
        <f t="shared" si="58"/>
        <v>0</v>
      </c>
    </row>
    <row r="744" spans="2:14" x14ac:dyDescent="0.2">
      <c r="B744" s="40" t="s">
        <v>9</v>
      </c>
      <c r="C744" s="41">
        <v>43900</v>
      </c>
      <c r="D744" s="10"/>
      <c r="E744" s="11"/>
      <c r="F744" s="11"/>
      <c r="G744" s="11"/>
      <c r="H744" s="12"/>
      <c r="J744" s="42">
        <f t="shared" si="56"/>
        <v>0</v>
      </c>
      <c r="K744" s="42">
        <f t="shared" si="58"/>
        <v>0</v>
      </c>
      <c r="L744" s="42">
        <f t="shared" si="58"/>
        <v>0</v>
      </c>
      <c r="M744" s="42">
        <f t="shared" si="58"/>
        <v>0</v>
      </c>
      <c r="N744" s="42">
        <f t="shared" si="58"/>
        <v>0</v>
      </c>
    </row>
    <row r="745" spans="2:14" x14ac:dyDescent="0.2">
      <c r="B745" s="43" t="s">
        <v>9</v>
      </c>
      <c r="C745" s="44">
        <v>43901</v>
      </c>
      <c r="D745" s="7"/>
      <c r="E745" s="8"/>
      <c r="F745" s="8"/>
      <c r="G745" s="8"/>
      <c r="H745" s="9"/>
      <c r="J745" s="42">
        <f t="shared" si="56"/>
        <v>0</v>
      </c>
      <c r="K745" s="42">
        <f t="shared" si="58"/>
        <v>0</v>
      </c>
      <c r="L745" s="42">
        <f t="shared" si="58"/>
        <v>0</v>
      </c>
      <c r="M745" s="42">
        <f t="shared" si="58"/>
        <v>0</v>
      </c>
      <c r="N745" s="42">
        <f t="shared" si="58"/>
        <v>0</v>
      </c>
    </row>
    <row r="746" spans="2:14" x14ac:dyDescent="0.2">
      <c r="B746" s="40" t="s">
        <v>9</v>
      </c>
      <c r="C746" s="41">
        <v>43902</v>
      </c>
      <c r="D746" s="10"/>
      <c r="E746" s="11"/>
      <c r="F746" s="11"/>
      <c r="G746" s="11"/>
      <c r="H746" s="12"/>
      <c r="J746" s="42">
        <f t="shared" si="56"/>
        <v>0</v>
      </c>
      <c r="K746" s="42">
        <f t="shared" si="58"/>
        <v>0</v>
      </c>
      <c r="L746" s="42">
        <f t="shared" si="58"/>
        <v>0</v>
      </c>
      <c r="M746" s="42">
        <f t="shared" si="58"/>
        <v>0</v>
      </c>
      <c r="N746" s="42">
        <f t="shared" si="58"/>
        <v>0</v>
      </c>
    </row>
    <row r="747" spans="2:14" x14ac:dyDescent="0.2">
      <c r="B747" s="43" t="s">
        <v>9</v>
      </c>
      <c r="C747" s="44">
        <v>43903</v>
      </c>
      <c r="D747" s="7"/>
      <c r="E747" s="8"/>
      <c r="F747" s="8"/>
      <c r="G747" s="8"/>
      <c r="H747" s="9"/>
      <c r="J747" s="42">
        <f t="shared" si="56"/>
        <v>0</v>
      </c>
      <c r="K747" s="42">
        <f t="shared" si="58"/>
        <v>0</v>
      </c>
      <c r="L747" s="42">
        <f t="shared" si="58"/>
        <v>0</v>
      </c>
      <c r="M747" s="42">
        <f t="shared" si="58"/>
        <v>0</v>
      </c>
      <c r="N747" s="42">
        <f t="shared" si="58"/>
        <v>0</v>
      </c>
    </row>
    <row r="748" spans="2:14" x14ac:dyDescent="0.2">
      <c r="B748" s="40" t="s">
        <v>9</v>
      </c>
      <c r="C748" s="41">
        <v>43906</v>
      </c>
      <c r="D748" s="10"/>
      <c r="E748" s="11"/>
      <c r="F748" s="11"/>
      <c r="G748" s="11"/>
      <c r="H748" s="12"/>
      <c r="J748" s="42">
        <f t="shared" si="56"/>
        <v>0</v>
      </c>
      <c r="K748" s="42">
        <f t="shared" si="58"/>
        <v>0</v>
      </c>
      <c r="L748" s="42">
        <f t="shared" si="58"/>
        <v>0</v>
      </c>
      <c r="M748" s="42">
        <f t="shared" si="58"/>
        <v>0</v>
      </c>
      <c r="N748" s="42">
        <f t="shared" si="58"/>
        <v>0</v>
      </c>
    </row>
    <row r="749" spans="2:14" x14ac:dyDescent="0.2">
      <c r="B749" s="43" t="s">
        <v>9</v>
      </c>
      <c r="C749" s="44">
        <v>43907</v>
      </c>
      <c r="D749" s="7"/>
      <c r="E749" s="8"/>
      <c r="F749" s="8"/>
      <c r="G749" s="8"/>
      <c r="H749" s="9"/>
      <c r="J749" s="42">
        <f t="shared" si="56"/>
        <v>0</v>
      </c>
      <c r="K749" s="42">
        <f t="shared" si="58"/>
        <v>0</v>
      </c>
      <c r="L749" s="42">
        <f t="shared" si="58"/>
        <v>0</v>
      </c>
      <c r="M749" s="42">
        <f t="shared" si="58"/>
        <v>0</v>
      </c>
      <c r="N749" s="42">
        <f t="shared" si="58"/>
        <v>0</v>
      </c>
    </row>
    <row r="750" spans="2:14" x14ac:dyDescent="0.2">
      <c r="B750" s="40" t="s">
        <v>9</v>
      </c>
      <c r="C750" s="41">
        <v>43908</v>
      </c>
      <c r="D750" s="10"/>
      <c r="E750" s="11"/>
      <c r="F750" s="11"/>
      <c r="G750" s="11"/>
      <c r="H750" s="12"/>
      <c r="J750" s="42">
        <f t="shared" si="56"/>
        <v>0</v>
      </c>
      <c r="K750" s="42">
        <f t="shared" ref="K750:N765" si="59">IF(ISBLANK(E750), 0, IF(ISNUMBER(E750), 0,1))</f>
        <v>0</v>
      </c>
      <c r="L750" s="42">
        <f t="shared" si="59"/>
        <v>0</v>
      </c>
      <c r="M750" s="42">
        <f t="shared" si="59"/>
        <v>0</v>
      </c>
      <c r="N750" s="42">
        <f t="shared" si="59"/>
        <v>0</v>
      </c>
    </row>
    <row r="751" spans="2:14" x14ac:dyDescent="0.2">
      <c r="B751" s="43" t="s">
        <v>9</v>
      </c>
      <c r="C751" s="44">
        <v>43909</v>
      </c>
      <c r="D751" s="7"/>
      <c r="E751" s="8"/>
      <c r="F751" s="8"/>
      <c r="G751" s="8"/>
      <c r="H751" s="9"/>
      <c r="J751" s="42">
        <f t="shared" si="56"/>
        <v>0</v>
      </c>
      <c r="K751" s="42">
        <f t="shared" si="59"/>
        <v>0</v>
      </c>
      <c r="L751" s="42">
        <f t="shared" si="59"/>
        <v>0</v>
      </c>
      <c r="M751" s="42">
        <f t="shared" si="59"/>
        <v>0</v>
      </c>
      <c r="N751" s="42">
        <f t="shared" si="59"/>
        <v>0</v>
      </c>
    </row>
    <row r="752" spans="2:14" x14ac:dyDescent="0.2">
      <c r="B752" s="40" t="s">
        <v>9</v>
      </c>
      <c r="C752" s="41">
        <v>43910</v>
      </c>
      <c r="D752" s="10"/>
      <c r="E752" s="11"/>
      <c r="F752" s="11"/>
      <c r="G752" s="11"/>
      <c r="H752" s="12"/>
      <c r="J752" s="42">
        <f t="shared" si="56"/>
        <v>0</v>
      </c>
      <c r="K752" s="42">
        <f t="shared" si="59"/>
        <v>0</v>
      </c>
      <c r="L752" s="42">
        <f t="shared" si="59"/>
        <v>0</v>
      </c>
      <c r="M752" s="42">
        <f t="shared" si="59"/>
        <v>0</v>
      </c>
      <c r="N752" s="42">
        <f t="shared" si="59"/>
        <v>0</v>
      </c>
    </row>
    <row r="753" spans="2:14" x14ac:dyDescent="0.2">
      <c r="B753" s="43" t="s">
        <v>9</v>
      </c>
      <c r="C753" s="44">
        <v>43913</v>
      </c>
      <c r="D753" s="7"/>
      <c r="E753" s="8"/>
      <c r="F753" s="8"/>
      <c r="G753" s="8"/>
      <c r="H753" s="9"/>
      <c r="J753" s="42">
        <f t="shared" si="56"/>
        <v>0</v>
      </c>
      <c r="K753" s="42">
        <f t="shared" si="59"/>
        <v>0</v>
      </c>
      <c r="L753" s="42">
        <f t="shared" si="59"/>
        <v>0</v>
      </c>
      <c r="M753" s="42">
        <f t="shared" si="59"/>
        <v>0</v>
      </c>
      <c r="N753" s="42">
        <f t="shared" si="59"/>
        <v>0</v>
      </c>
    </row>
    <row r="754" spans="2:14" x14ac:dyDescent="0.2">
      <c r="B754" s="40" t="s">
        <v>9</v>
      </c>
      <c r="C754" s="41">
        <v>43914</v>
      </c>
      <c r="D754" s="10"/>
      <c r="E754" s="11"/>
      <c r="F754" s="11"/>
      <c r="G754" s="11"/>
      <c r="H754" s="12"/>
      <c r="J754" s="42">
        <f t="shared" si="56"/>
        <v>0</v>
      </c>
      <c r="K754" s="42">
        <f t="shared" si="59"/>
        <v>0</v>
      </c>
      <c r="L754" s="42">
        <f t="shared" si="59"/>
        <v>0</v>
      </c>
      <c r="M754" s="42">
        <f t="shared" si="59"/>
        <v>0</v>
      </c>
      <c r="N754" s="42">
        <f t="shared" si="59"/>
        <v>0</v>
      </c>
    </row>
    <row r="755" spans="2:14" x14ac:dyDescent="0.2">
      <c r="B755" s="43" t="s">
        <v>9</v>
      </c>
      <c r="C755" s="44">
        <v>43915</v>
      </c>
      <c r="D755" s="7"/>
      <c r="E755" s="8"/>
      <c r="F755" s="8"/>
      <c r="G755" s="8"/>
      <c r="H755" s="9"/>
      <c r="J755" s="42">
        <f t="shared" si="56"/>
        <v>0</v>
      </c>
      <c r="K755" s="42">
        <f t="shared" si="59"/>
        <v>0</v>
      </c>
      <c r="L755" s="42">
        <f t="shared" si="59"/>
        <v>0</v>
      </c>
      <c r="M755" s="42">
        <f t="shared" si="59"/>
        <v>0</v>
      </c>
      <c r="N755" s="42">
        <f t="shared" si="59"/>
        <v>0</v>
      </c>
    </row>
    <row r="756" spans="2:14" x14ac:dyDescent="0.2">
      <c r="B756" s="40" t="s">
        <v>9</v>
      </c>
      <c r="C756" s="41">
        <v>43916</v>
      </c>
      <c r="D756" s="10"/>
      <c r="E756" s="11"/>
      <c r="F756" s="11"/>
      <c r="G756" s="11"/>
      <c r="H756" s="12"/>
      <c r="J756" s="42">
        <f t="shared" si="56"/>
        <v>0</v>
      </c>
      <c r="K756" s="42">
        <f t="shared" si="59"/>
        <v>0</v>
      </c>
      <c r="L756" s="42">
        <f t="shared" si="59"/>
        <v>0</v>
      </c>
      <c r="M756" s="42">
        <f t="shared" si="59"/>
        <v>0</v>
      </c>
      <c r="N756" s="42">
        <f t="shared" si="59"/>
        <v>0</v>
      </c>
    </row>
    <row r="757" spans="2:14" x14ac:dyDescent="0.2">
      <c r="B757" s="43" t="s">
        <v>9</v>
      </c>
      <c r="C757" s="44">
        <v>43917</v>
      </c>
      <c r="D757" s="7"/>
      <c r="E757" s="8"/>
      <c r="F757" s="8"/>
      <c r="G757" s="8"/>
      <c r="H757" s="9"/>
      <c r="J757" s="42">
        <f t="shared" si="56"/>
        <v>0</v>
      </c>
      <c r="K757" s="42">
        <f t="shared" si="59"/>
        <v>0</v>
      </c>
      <c r="L757" s="42">
        <f t="shared" si="59"/>
        <v>0</v>
      </c>
      <c r="M757" s="42">
        <f t="shared" si="59"/>
        <v>0</v>
      </c>
      <c r="N757" s="42">
        <f t="shared" si="59"/>
        <v>0</v>
      </c>
    </row>
    <row r="758" spans="2:14" x14ac:dyDescent="0.2">
      <c r="B758" s="40" t="s">
        <v>9</v>
      </c>
      <c r="C758" s="41">
        <v>43920</v>
      </c>
      <c r="D758" s="10"/>
      <c r="E758" s="11"/>
      <c r="F758" s="11"/>
      <c r="G758" s="11"/>
      <c r="H758" s="12"/>
      <c r="J758" s="42">
        <f t="shared" si="56"/>
        <v>0</v>
      </c>
      <c r="K758" s="42">
        <f t="shared" si="59"/>
        <v>0</v>
      </c>
      <c r="L758" s="42">
        <f t="shared" si="59"/>
        <v>0</v>
      </c>
      <c r="M758" s="42">
        <f t="shared" si="59"/>
        <v>0</v>
      </c>
      <c r="N758" s="42">
        <f t="shared" si="59"/>
        <v>0</v>
      </c>
    </row>
    <row r="759" spans="2:14" x14ac:dyDescent="0.2">
      <c r="B759" s="43" t="s">
        <v>9</v>
      </c>
      <c r="C759" s="44">
        <v>43921</v>
      </c>
      <c r="D759" s="7"/>
      <c r="E759" s="8"/>
      <c r="F759" s="8"/>
      <c r="G759" s="8"/>
      <c r="H759" s="9"/>
      <c r="J759" s="42">
        <f t="shared" si="56"/>
        <v>0</v>
      </c>
      <c r="K759" s="42">
        <f t="shared" si="59"/>
        <v>0</v>
      </c>
      <c r="L759" s="42">
        <f t="shared" si="59"/>
        <v>0</v>
      </c>
      <c r="M759" s="42">
        <f t="shared" si="59"/>
        <v>0</v>
      </c>
      <c r="N759" s="42">
        <f t="shared" si="59"/>
        <v>0</v>
      </c>
    </row>
    <row r="760" spans="2:14" x14ac:dyDescent="0.2">
      <c r="B760" s="40" t="s">
        <v>9</v>
      </c>
      <c r="C760" s="41">
        <v>43922</v>
      </c>
      <c r="D760" s="10"/>
      <c r="E760" s="11"/>
      <c r="F760" s="11"/>
      <c r="G760" s="11"/>
      <c r="H760" s="12"/>
      <c r="J760" s="42">
        <f t="shared" si="56"/>
        <v>0</v>
      </c>
      <c r="K760" s="42">
        <f t="shared" si="59"/>
        <v>0</v>
      </c>
      <c r="L760" s="42">
        <f t="shared" si="59"/>
        <v>0</v>
      </c>
      <c r="M760" s="42">
        <f t="shared" si="59"/>
        <v>0</v>
      </c>
      <c r="N760" s="42">
        <f t="shared" si="59"/>
        <v>0</v>
      </c>
    </row>
    <row r="761" spans="2:14" x14ac:dyDescent="0.2">
      <c r="B761" s="43" t="s">
        <v>9</v>
      </c>
      <c r="C761" s="44">
        <v>43923</v>
      </c>
      <c r="D761" s="7"/>
      <c r="E761" s="8"/>
      <c r="F761" s="8"/>
      <c r="G761" s="8"/>
      <c r="H761" s="9"/>
      <c r="J761" s="42">
        <f t="shared" si="56"/>
        <v>0</v>
      </c>
      <c r="K761" s="42">
        <f t="shared" si="59"/>
        <v>0</v>
      </c>
      <c r="L761" s="42">
        <f t="shared" si="59"/>
        <v>0</v>
      </c>
      <c r="M761" s="42">
        <f t="shared" si="59"/>
        <v>0</v>
      </c>
      <c r="N761" s="42">
        <f t="shared" si="59"/>
        <v>0</v>
      </c>
    </row>
    <row r="762" spans="2:14" x14ac:dyDescent="0.2">
      <c r="B762" s="40" t="s">
        <v>9</v>
      </c>
      <c r="C762" s="41">
        <v>43924</v>
      </c>
      <c r="D762" s="10"/>
      <c r="E762" s="11"/>
      <c r="F762" s="11"/>
      <c r="G762" s="11"/>
      <c r="H762" s="12"/>
      <c r="J762" s="42">
        <f t="shared" si="56"/>
        <v>0</v>
      </c>
      <c r="K762" s="42">
        <f t="shared" si="59"/>
        <v>0</v>
      </c>
      <c r="L762" s="42">
        <f t="shared" si="59"/>
        <v>0</v>
      </c>
      <c r="M762" s="42">
        <f t="shared" si="59"/>
        <v>0</v>
      </c>
      <c r="N762" s="42">
        <f t="shared" si="59"/>
        <v>0</v>
      </c>
    </row>
    <row r="763" spans="2:14" x14ac:dyDescent="0.2">
      <c r="B763" s="43" t="s">
        <v>9</v>
      </c>
      <c r="C763" s="44">
        <v>43927</v>
      </c>
      <c r="D763" s="7"/>
      <c r="E763" s="8"/>
      <c r="F763" s="8"/>
      <c r="G763" s="8"/>
      <c r="H763" s="9"/>
      <c r="J763" s="42">
        <f t="shared" si="56"/>
        <v>0</v>
      </c>
      <c r="K763" s="42">
        <f t="shared" si="59"/>
        <v>0</v>
      </c>
      <c r="L763" s="42">
        <f t="shared" si="59"/>
        <v>0</v>
      </c>
      <c r="M763" s="42">
        <f t="shared" si="59"/>
        <v>0</v>
      </c>
      <c r="N763" s="42">
        <f t="shared" si="59"/>
        <v>0</v>
      </c>
    </row>
    <row r="764" spans="2:14" x14ac:dyDescent="0.2">
      <c r="B764" s="40" t="s">
        <v>9</v>
      </c>
      <c r="C764" s="41">
        <v>43928</v>
      </c>
      <c r="D764" s="10"/>
      <c r="E764" s="11"/>
      <c r="F764" s="11"/>
      <c r="G764" s="11"/>
      <c r="H764" s="12"/>
      <c r="J764" s="42">
        <f t="shared" si="56"/>
        <v>0</v>
      </c>
      <c r="K764" s="42">
        <f t="shared" si="59"/>
        <v>0</v>
      </c>
      <c r="L764" s="42">
        <f t="shared" si="59"/>
        <v>0</v>
      </c>
      <c r="M764" s="42">
        <f t="shared" si="59"/>
        <v>0</v>
      </c>
      <c r="N764" s="42">
        <f t="shared" si="59"/>
        <v>0</v>
      </c>
    </row>
    <row r="765" spans="2:14" x14ac:dyDescent="0.2">
      <c r="B765" s="43" t="s">
        <v>9</v>
      </c>
      <c r="C765" s="44">
        <v>43929</v>
      </c>
      <c r="D765" s="7"/>
      <c r="E765" s="8"/>
      <c r="F765" s="8"/>
      <c r="G765" s="8"/>
      <c r="H765" s="9"/>
      <c r="J765" s="42">
        <f t="shared" si="56"/>
        <v>0</v>
      </c>
      <c r="K765" s="42">
        <f t="shared" si="59"/>
        <v>0</v>
      </c>
      <c r="L765" s="42">
        <f t="shared" si="59"/>
        <v>0</v>
      </c>
      <c r="M765" s="42">
        <f t="shared" si="59"/>
        <v>0</v>
      </c>
      <c r="N765" s="42">
        <f t="shared" si="59"/>
        <v>0</v>
      </c>
    </row>
    <row r="766" spans="2:14" x14ac:dyDescent="0.2">
      <c r="B766" s="40" t="s">
        <v>9</v>
      </c>
      <c r="C766" s="41">
        <v>43930</v>
      </c>
      <c r="D766" s="10"/>
      <c r="E766" s="11"/>
      <c r="F766" s="11"/>
      <c r="G766" s="11"/>
      <c r="H766" s="12"/>
      <c r="J766" s="42">
        <f t="shared" si="56"/>
        <v>0</v>
      </c>
      <c r="K766" s="42">
        <f t="shared" ref="K766:N781" si="60">IF(ISBLANK(E766), 0, IF(ISNUMBER(E766), 0,1))</f>
        <v>0</v>
      </c>
      <c r="L766" s="42">
        <f t="shared" si="60"/>
        <v>0</v>
      </c>
      <c r="M766" s="42">
        <f t="shared" si="60"/>
        <v>0</v>
      </c>
      <c r="N766" s="42">
        <f t="shared" si="60"/>
        <v>0</v>
      </c>
    </row>
    <row r="767" spans="2:14" x14ac:dyDescent="0.2">
      <c r="B767" s="43" t="s">
        <v>9</v>
      </c>
      <c r="C767" s="44">
        <v>43931</v>
      </c>
      <c r="D767" s="7"/>
      <c r="E767" s="8"/>
      <c r="F767" s="8"/>
      <c r="G767" s="8"/>
      <c r="H767" s="9"/>
      <c r="J767" s="42">
        <f t="shared" si="56"/>
        <v>0</v>
      </c>
      <c r="K767" s="42">
        <f t="shared" si="60"/>
        <v>0</v>
      </c>
      <c r="L767" s="42">
        <f t="shared" si="60"/>
        <v>0</v>
      </c>
      <c r="M767" s="42">
        <f t="shared" si="60"/>
        <v>0</v>
      </c>
      <c r="N767" s="42">
        <f t="shared" si="60"/>
        <v>0</v>
      </c>
    </row>
    <row r="768" spans="2:14" x14ac:dyDescent="0.2">
      <c r="B768" s="40" t="s">
        <v>9</v>
      </c>
      <c r="C768" s="41">
        <v>43934</v>
      </c>
      <c r="D768" s="10"/>
      <c r="E768" s="11"/>
      <c r="F768" s="11"/>
      <c r="G768" s="11"/>
      <c r="H768" s="12"/>
      <c r="J768" s="42">
        <f t="shared" si="56"/>
        <v>0</v>
      </c>
      <c r="K768" s="42">
        <f t="shared" si="60"/>
        <v>0</v>
      </c>
      <c r="L768" s="42">
        <f t="shared" si="60"/>
        <v>0</v>
      </c>
      <c r="M768" s="42">
        <f t="shared" si="60"/>
        <v>0</v>
      </c>
      <c r="N768" s="42">
        <f t="shared" si="60"/>
        <v>0</v>
      </c>
    </row>
    <row r="769" spans="2:14" x14ac:dyDescent="0.2">
      <c r="B769" s="43" t="s">
        <v>9</v>
      </c>
      <c r="C769" s="44">
        <v>43935</v>
      </c>
      <c r="D769" s="7"/>
      <c r="E769" s="8"/>
      <c r="F769" s="8"/>
      <c r="G769" s="8"/>
      <c r="H769" s="9"/>
      <c r="J769" s="42">
        <f t="shared" si="56"/>
        <v>0</v>
      </c>
      <c r="K769" s="42">
        <f t="shared" si="60"/>
        <v>0</v>
      </c>
      <c r="L769" s="42">
        <f t="shared" si="60"/>
        <v>0</v>
      </c>
      <c r="M769" s="42">
        <f t="shared" si="60"/>
        <v>0</v>
      </c>
      <c r="N769" s="42">
        <f t="shared" si="60"/>
        <v>0</v>
      </c>
    </row>
    <row r="770" spans="2:14" x14ac:dyDescent="0.2">
      <c r="B770" s="40" t="s">
        <v>9</v>
      </c>
      <c r="C770" s="41">
        <v>43936</v>
      </c>
      <c r="D770" s="10"/>
      <c r="E770" s="11"/>
      <c r="F770" s="11"/>
      <c r="G770" s="11"/>
      <c r="H770" s="12"/>
      <c r="J770" s="42">
        <f t="shared" si="56"/>
        <v>0</v>
      </c>
      <c r="K770" s="42">
        <f t="shared" si="60"/>
        <v>0</v>
      </c>
      <c r="L770" s="42">
        <f t="shared" si="60"/>
        <v>0</v>
      </c>
      <c r="M770" s="42">
        <f t="shared" si="60"/>
        <v>0</v>
      </c>
      <c r="N770" s="42">
        <f t="shared" si="60"/>
        <v>0</v>
      </c>
    </row>
    <row r="771" spans="2:14" x14ac:dyDescent="0.2">
      <c r="B771" s="43" t="s">
        <v>9</v>
      </c>
      <c r="C771" s="44">
        <v>43937</v>
      </c>
      <c r="D771" s="7"/>
      <c r="E771" s="8"/>
      <c r="F771" s="8"/>
      <c r="G771" s="8"/>
      <c r="H771" s="9"/>
      <c r="J771" s="42">
        <f t="shared" si="56"/>
        <v>0</v>
      </c>
      <c r="K771" s="42">
        <f t="shared" si="60"/>
        <v>0</v>
      </c>
      <c r="L771" s="42">
        <f t="shared" si="60"/>
        <v>0</v>
      </c>
      <c r="M771" s="42">
        <f t="shared" si="60"/>
        <v>0</v>
      </c>
      <c r="N771" s="42">
        <f t="shared" si="60"/>
        <v>0</v>
      </c>
    </row>
    <row r="772" spans="2:14" x14ac:dyDescent="0.2">
      <c r="B772" s="40" t="s">
        <v>9</v>
      </c>
      <c r="C772" s="41">
        <v>43938</v>
      </c>
      <c r="D772" s="10"/>
      <c r="E772" s="11"/>
      <c r="F772" s="11"/>
      <c r="G772" s="11"/>
      <c r="H772" s="12"/>
      <c r="J772" s="42">
        <f t="shared" si="56"/>
        <v>0</v>
      </c>
      <c r="K772" s="42">
        <f t="shared" si="60"/>
        <v>0</v>
      </c>
      <c r="L772" s="42">
        <f t="shared" si="60"/>
        <v>0</v>
      </c>
      <c r="M772" s="42">
        <f t="shared" si="60"/>
        <v>0</v>
      </c>
      <c r="N772" s="42">
        <f t="shared" si="60"/>
        <v>0</v>
      </c>
    </row>
    <row r="773" spans="2:14" x14ac:dyDescent="0.2">
      <c r="B773" s="43" t="s">
        <v>9</v>
      </c>
      <c r="C773" s="44">
        <v>43941</v>
      </c>
      <c r="D773" s="7"/>
      <c r="E773" s="8"/>
      <c r="F773" s="8"/>
      <c r="G773" s="8"/>
      <c r="H773" s="9"/>
      <c r="J773" s="42">
        <f t="shared" si="56"/>
        <v>0</v>
      </c>
      <c r="K773" s="42">
        <f t="shared" si="60"/>
        <v>0</v>
      </c>
      <c r="L773" s="42">
        <f t="shared" si="60"/>
        <v>0</v>
      </c>
      <c r="M773" s="42">
        <f t="shared" si="60"/>
        <v>0</v>
      </c>
      <c r="N773" s="42">
        <f t="shared" si="60"/>
        <v>0</v>
      </c>
    </row>
    <row r="774" spans="2:14" x14ac:dyDescent="0.2">
      <c r="B774" s="40" t="s">
        <v>9</v>
      </c>
      <c r="C774" s="41">
        <v>43942</v>
      </c>
      <c r="D774" s="10"/>
      <c r="E774" s="11"/>
      <c r="F774" s="11"/>
      <c r="G774" s="11"/>
      <c r="H774" s="12"/>
      <c r="J774" s="42">
        <f t="shared" si="56"/>
        <v>0</v>
      </c>
      <c r="K774" s="42">
        <f t="shared" si="60"/>
        <v>0</v>
      </c>
      <c r="L774" s="42">
        <f t="shared" si="60"/>
        <v>0</v>
      </c>
      <c r="M774" s="42">
        <f t="shared" si="60"/>
        <v>0</v>
      </c>
      <c r="N774" s="42">
        <f t="shared" si="60"/>
        <v>0</v>
      </c>
    </row>
    <row r="775" spans="2:14" x14ac:dyDescent="0.2">
      <c r="B775" s="43" t="s">
        <v>9</v>
      </c>
      <c r="C775" s="44">
        <v>43943</v>
      </c>
      <c r="D775" s="7"/>
      <c r="E775" s="8"/>
      <c r="F775" s="8"/>
      <c r="G775" s="8"/>
      <c r="H775" s="9"/>
      <c r="J775" s="42">
        <f t="shared" si="56"/>
        <v>0</v>
      </c>
      <c r="K775" s="42">
        <f t="shared" si="60"/>
        <v>0</v>
      </c>
      <c r="L775" s="42">
        <f t="shared" si="60"/>
        <v>0</v>
      </c>
      <c r="M775" s="42">
        <f t="shared" si="60"/>
        <v>0</v>
      </c>
      <c r="N775" s="42">
        <f t="shared" si="60"/>
        <v>0</v>
      </c>
    </row>
    <row r="776" spans="2:14" x14ac:dyDescent="0.2">
      <c r="B776" s="40" t="s">
        <v>9</v>
      </c>
      <c r="C776" s="41">
        <v>43944</v>
      </c>
      <c r="D776" s="10"/>
      <c r="E776" s="11"/>
      <c r="F776" s="11"/>
      <c r="G776" s="11"/>
      <c r="H776" s="12"/>
      <c r="J776" s="42">
        <f t="shared" si="56"/>
        <v>0</v>
      </c>
      <c r="K776" s="42">
        <f t="shared" si="60"/>
        <v>0</v>
      </c>
      <c r="L776" s="42">
        <f t="shared" si="60"/>
        <v>0</v>
      </c>
      <c r="M776" s="42">
        <f t="shared" si="60"/>
        <v>0</v>
      </c>
      <c r="N776" s="42">
        <f t="shared" si="60"/>
        <v>0</v>
      </c>
    </row>
    <row r="777" spans="2:14" x14ac:dyDescent="0.2">
      <c r="B777" s="43" t="s">
        <v>9</v>
      </c>
      <c r="C777" s="44">
        <v>43945</v>
      </c>
      <c r="D777" s="7"/>
      <c r="E777" s="8"/>
      <c r="F777" s="8"/>
      <c r="G777" s="8"/>
      <c r="H777" s="9"/>
      <c r="J777" s="42">
        <f t="shared" si="56"/>
        <v>0</v>
      </c>
      <c r="K777" s="42">
        <f t="shared" si="60"/>
        <v>0</v>
      </c>
      <c r="L777" s="42">
        <f t="shared" si="60"/>
        <v>0</v>
      </c>
      <c r="M777" s="42">
        <f t="shared" si="60"/>
        <v>0</v>
      </c>
      <c r="N777" s="42">
        <f t="shared" si="60"/>
        <v>0</v>
      </c>
    </row>
    <row r="778" spans="2:14" x14ac:dyDescent="0.2">
      <c r="B778" s="40" t="s">
        <v>9</v>
      </c>
      <c r="C778" s="41">
        <v>43948</v>
      </c>
      <c r="D778" s="10"/>
      <c r="E778" s="11"/>
      <c r="F778" s="11"/>
      <c r="G778" s="11"/>
      <c r="H778" s="12"/>
      <c r="J778" s="42">
        <f t="shared" si="56"/>
        <v>0</v>
      </c>
      <c r="K778" s="42">
        <f t="shared" si="60"/>
        <v>0</v>
      </c>
      <c r="L778" s="42">
        <f t="shared" si="60"/>
        <v>0</v>
      </c>
      <c r="M778" s="42">
        <f t="shared" si="60"/>
        <v>0</v>
      </c>
      <c r="N778" s="42">
        <f t="shared" si="60"/>
        <v>0</v>
      </c>
    </row>
    <row r="779" spans="2:14" x14ac:dyDescent="0.2">
      <c r="B779" s="43" t="s">
        <v>9</v>
      </c>
      <c r="C779" s="44">
        <v>43949</v>
      </c>
      <c r="D779" s="7"/>
      <c r="E779" s="8"/>
      <c r="F779" s="8"/>
      <c r="G779" s="8"/>
      <c r="H779" s="9"/>
      <c r="J779" s="42">
        <f t="shared" si="56"/>
        <v>0</v>
      </c>
      <c r="K779" s="42">
        <f t="shared" si="60"/>
        <v>0</v>
      </c>
      <c r="L779" s="42">
        <f t="shared" si="60"/>
        <v>0</v>
      </c>
      <c r="M779" s="42">
        <f t="shared" si="60"/>
        <v>0</v>
      </c>
      <c r="N779" s="42">
        <f t="shared" si="60"/>
        <v>0</v>
      </c>
    </row>
    <row r="780" spans="2:14" x14ac:dyDescent="0.2">
      <c r="B780" s="40" t="s">
        <v>9</v>
      </c>
      <c r="C780" s="41">
        <v>43950</v>
      </c>
      <c r="D780" s="10"/>
      <c r="E780" s="11"/>
      <c r="F780" s="11"/>
      <c r="G780" s="11"/>
      <c r="H780" s="12"/>
      <c r="J780" s="42">
        <f t="shared" si="56"/>
        <v>0</v>
      </c>
      <c r="K780" s="42">
        <f t="shared" si="60"/>
        <v>0</v>
      </c>
      <c r="L780" s="42">
        <f t="shared" si="60"/>
        <v>0</v>
      </c>
      <c r="M780" s="42">
        <f t="shared" si="60"/>
        <v>0</v>
      </c>
      <c r="N780" s="42">
        <f t="shared" si="60"/>
        <v>0</v>
      </c>
    </row>
    <row r="781" spans="2:14" x14ac:dyDescent="0.2">
      <c r="B781" s="43" t="s">
        <v>9</v>
      </c>
      <c r="C781" s="44">
        <v>43951</v>
      </c>
      <c r="D781" s="7"/>
      <c r="E781" s="8"/>
      <c r="F781" s="8"/>
      <c r="G781" s="8"/>
      <c r="H781" s="9"/>
      <c r="J781" s="42">
        <f t="shared" si="56"/>
        <v>0</v>
      </c>
      <c r="K781" s="42">
        <f t="shared" si="60"/>
        <v>0</v>
      </c>
      <c r="L781" s="42">
        <f t="shared" si="60"/>
        <v>0</v>
      </c>
      <c r="M781" s="42">
        <f t="shared" si="60"/>
        <v>0</v>
      </c>
      <c r="N781" s="42">
        <f t="shared" si="60"/>
        <v>0</v>
      </c>
    </row>
    <row r="782" spans="2:14" x14ac:dyDescent="0.2">
      <c r="B782" s="40" t="s">
        <v>824</v>
      </c>
      <c r="C782" s="41">
        <v>43864</v>
      </c>
      <c r="D782" s="10"/>
      <c r="E782" s="11"/>
      <c r="F782" s="11"/>
      <c r="G782" s="11"/>
      <c r="H782" s="12"/>
      <c r="J782" s="42">
        <f t="shared" ref="J782:J845" si="61">IF(ISBLANK(D782), 0, IF(ISNUMBER(D782), 0,1))</f>
        <v>0</v>
      </c>
      <c r="K782" s="42">
        <f t="shared" ref="K782:N797" si="62">IF(ISBLANK(E782), 0, IF(ISNUMBER(E782), 0,1))</f>
        <v>0</v>
      </c>
      <c r="L782" s="42">
        <f t="shared" si="62"/>
        <v>0</v>
      </c>
      <c r="M782" s="42">
        <f t="shared" si="62"/>
        <v>0</v>
      </c>
      <c r="N782" s="42">
        <f t="shared" si="62"/>
        <v>0</v>
      </c>
    </row>
    <row r="783" spans="2:14" x14ac:dyDescent="0.2">
      <c r="B783" s="43" t="s">
        <v>824</v>
      </c>
      <c r="C783" s="44">
        <v>43865</v>
      </c>
      <c r="D783" s="7"/>
      <c r="E783" s="8"/>
      <c r="F783" s="8"/>
      <c r="G783" s="8"/>
      <c r="H783" s="9"/>
      <c r="J783" s="42">
        <f t="shared" si="61"/>
        <v>0</v>
      </c>
      <c r="K783" s="42">
        <f t="shared" si="62"/>
        <v>0</v>
      </c>
      <c r="L783" s="42">
        <f t="shared" si="62"/>
        <v>0</v>
      </c>
      <c r="M783" s="42">
        <f t="shared" si="62"/>
        <v>0</v>
      </c>
      <c r="N783" s="42">
        <f t="shared" si="62"/>
        <v>0</v>
      </c>
    </row>
    <row r="784" spans="2:14" x14ac:dyDescent="0.2">
      <c r="B784" s="40" t="s">
        <v>824</v>
      </c>
      <c r="C784" s="41">
        <v>43866</v>
      </c>
      <c r="D784" s="10"/>
      <c r="E784" s="11"/>
      <c r="F784" s="11"/>
      <c r="G784" s="11"/>
      <c r="H784" s="12"/>
      <c r="J784" s="42">
        <f t="shared" si="61"/>
        <v>0</v>
      </c>
      <c r="K784" s="42">
        <f t="shared" si="62"/>
        <v>0</v>
      </c>
      <c r="L784" s="42">
        <f t="shared" si="62"/>
        <v>0</v>
      </c>
      <c r="M784" s="42">
        <f t="shared" si="62"/>
        <v>0</v>
      </c>
      <c r="N784" s="42">
        <f t="shared" si="62"/>
        <v>0</v>
      </c>
    </row>
    <row r="785" spans="2:14" x14ac:dyDescent="0.2">
      <c r="B785" s="43" t="s">
        <v>824</v>
      </c>
      <c r="C785" s="44">
        <v>43867</v>
      </c>
      <c r="D785" s="7"/>
      <c r="E785" s="8"/>
      <c r="F785" s="8"/>
      <c r="G785" s="8"/>
      <c r="H785" s="9"/>
      <c r="J785" s="42">
        <f t="shared" si="61"/>
        <v>0</v>
      </c>
      <c r="K785" s="42">
        <f t="shared" si="62"/>
        <v>0</v>
      </c>
      <c r="L785" s="42">
        <f t="shared" si="62"/>
        <v>0</v>
      </c>
      <c r="M785" s="42">
        <f t="shared" si="62"/>
        <v>0</v>
      </c>
      <c r="N785" s="42">
        <f t="shared" si="62"/>
        <v>0</v>
      </c>
    </row>
    <row r="786" spans="2:14" x14ac:dyDescent="0.2">
      <c r="B786" s="40" t="s">
        <v>824</v>
      </c>
      <c r="C786" s="41">
        <v>43868</v>
      </c>
      <c r="D786" s="10"/>
      <c r="E786" s="11"/>
      <c r="F786" s="11"/>
      <c r="G786" s="11"/>
      <c r="H786" s="12"/>
      <c r="J786" s="42">
        <f t="shared" si="61"/>
        <v>0</v>
      </c>
      <c r="K786" s="42">
        <f t="shared" si="62"/>
        <v>0</v>
      </c>
      <c r="L786" s="42">
        <f t="shared" si="62"/>
        <v>0</v>
      </c>
      <c r="M786" s="42">
        <f t="shared" si="62"/>
        <v>0</v>
      </c>
      <c r="N786" s="42">
        <f t="shared" si="62"/>
        <v>0</v>
      </c>
    </row>
    <row r="787" spans="2:14" x14ac:dyDescent="0.2">
      <c r="B787" s="43" t="s">
        <v>824</v>
      </c>
      <c r="C787" s="44">
        <v>43871</v>
      </c>
      <c r="D787" s="7"/>
      <c r="E787" s="8"/>
      <c r="F787" s="8"/>
      <c r="G787" s="8"/>
      <c r="H787" s="9"/>
      <c r="J787" s="42">
        <f t="shared" si="61"/>
        <v>0</v>
      </c>
      <c r="K787" s="42">
        <f t="shared" si="62"/>
        <v>0</v>
      </c>
      <c r="L787" s="42">
        <f t="shared" si="62"/>
        <v>0</v>
      </c>
      <c r="M787" s="42">
        <f t="shared" si="62"/>
        <v>0</v>
      </c>
      <c r="N787" s="42">
        <f t="shared" si="62"/>
        <v>0</v>
      </c>
    </row>
    <row r="788" spans="2:14" x14ac:dyDescent="0.2">
      <c r="B788" s="40" t="s">
        <v>824</v>
      </c>
      <c r="C788" s="41">
        <v>43872</v>
      </c>
      <c r="D788" s="10"/>
      <c r="E788" s="11"/>
      <c r="F788" s="11"/>
      <c r="G788" s="11"/>
      <c r="H788" s="12"/>
      <c r="J788" s="42">
        <f t="shared" si="61"/>
        <v>0</v>
      </c>
      <c r="K788" s="42">
        <f t="shared" si="62"/>
        <v>0</v>
      </c>
      <c r="L788" s="42">
        <f t="shared" si="62"/>
        <v>0</v>
      </c>
      <c r="M788" s="42">
        <f t="shared" si="62"/>
        <v>0</v>
      </c>
      <c r="N788" s="42">
        <f t="shared" si="62"/>
        <v>0</v>
      </c>
    </row>
    <row r="789" spans="2:14" x14ac:dyDescent="0.2">
      <c r="B789" s="43" t="s">
        <v>824</v>
      </c>
      <c r="C789" s="44">
        <v>43873</v>
      </c>
      <c r="D789" s="7"/>
      <c r="E789" s="8"/>
      <c r="F789" s="8"/>
      <c r="G789" s="8"/>
      <c r="H789" s="9"/>
      <c r="J789" s="42">
        <f t="shared" si="61"/>
        <v>0</v>
      </c>
      <c r="K789" s="42">
        <f t="shared" si="62"/>
        <v>0</v>
      </c>
      <c r="L789" s="42">
        <f t="shared" si="62"/>
        <v>0</v>
      </c>
      <c r="M789" s="42">
        <f t="shared" si="62"/>
        <v>0</v>
      </c>
      <c r="N789" s="42">
        <f t="shared" si="62"/>
        <v>0</v>
      </c>
    </row>
    <row r="790" spans="2:14" x14ac:dyDescent="0.2">
      <c r="B790" s="40" t="s">
        <v>824</v>
      </c>
      <c r="C790" s="41">
        <v>43874</v>
      </c>
      <c r="D790" s="10"/>
      <c r="E790" s="11"/>
      <c r="F790" s="11"/>
      <c r="G790" s="11"/>
      <c r="H790" s="12"/>
      <c r="J790" s="42">
        <f t="shared" si="61"/>
        <v>0</v>
      </c>
      <c r="K790" s="42">
        <f t="shared" si="62"/>
        <v>0</v>
      </c>
      <c r="L790" s="42">
        <f t="shared" si="62"/>
        <v>0</v>
      </c>
      <c r="M790" s="42">
        <f t="shared" si="62"/>
        <v>0</v>
      </c>
      <c r="N790" s="42">
        <f t="shared" si="62"/>
        <v>0</v>
      </c>
    </row>
    <row r="791" spans="2:14" x14ac:dyDescent="0.2">
      <c r="B791" s="43" t="s">
        <v>824</v>
      </c>
      <c r="C791" s="44">
        <v>43875</v>
      </c>
      <c r="D791" s="7"/>
      <c r="E791" s="8"/>
      <c r="F791" s="8"/>
      <c r="G791" s="8"/>
      <c r="H791" s="9"/>
      <c r="J791" s="42">
        <f t="shared" si="61"/>
        <v>0</v>
      </c>
      <c r="K791" s="42">
        <f t="shared" si="62"/>
        <v>0</v>
      </c>
      <c r="L791" s="42">
        <f t="shared" si="62"/>
        <v>0</v>
      </c>
      <c r="M791" s="42">
        <f t="shared" si="62"/>
        <v>0</v>
      </c>
      <c r="N791" s="42">
        <f t="shared" si="62"/>
        <v>0</v>
      </c>
    </row>
    <row r="792" spans="2:14" x14ac:dyDescent="0.2">
      <c r="B792" s="40" t="s">
        <v>824</v>
      </c>
      <c r="C792" s="41">
        <v>43878</v>
      </c>
      <c r="D792" s="10"/>
      <c r="E792" s="11"/>
      <c r="F792" s="11"/>
      <c r="G792" s="11"/>
      <c r="H792" s="12"/>
      <c r="J792" s="42">
        <f t="shared" si="61"/>
        <v>0</v>
      </c>
      <c r="K792" s="42">
        <f t="shared" si="62"/>
        <v>0</v>
      </c>
      <c r="L792" s="42">
        <f t="shared" si="62"/>
        <v>0</v>
      </c>
      <c r="M792" s="42">
        <f t="shared" si="62"/>
        <v>0</v>
      </c>
      <c r="N792" s="42">
        <f t="shared" si="62"/>
        <v>0</v>
      </c>
    </row>
    <row r="793" spans="2:14" x14ac:dyDescent="0.2">
      <c r="B793" s="43" t="s">
        <v>824</v>
      </c>
      <c r="C793" s="44">
        <v>43879</v>
      </c>
      <c r="D793" s="7"/>
      <c r="E793" s="8"/>
      <c r="F793" s="8"/>
      <c r="G793" s="8"/>
      <c r="H793" s="9"/>
      <c r="J793" s="42">
        <f t="shared" si="61"/>
        <v>0</v>
      </c>
      <c r="K793" s="42">
        <f t="shared" si="62"/>
        <v>0</v>
      </c>
      <c r="L793" s="42">
        <f t="shared" si="62"/>
        <v>0</v>
      </c>
      <c r="M793" s="42">
        <f t="shared" si="62"/>
        <v>0</v>
      </c>
      <c r="N793" s="42">
        <f t="shared" si="62"/>
        <v>0</v>
      </c>
    </row>
    <row r="794" spans="2:14" x14ac:dyDescent="0.2">
      <c r="B794" s="40" t="s">
        <v>824</v>
      </c>
      <c r="C794" s="41">
        <v>43880</v>
      </c>
      <c r="D794" s="10"/>
      <c r="E794" s="11"/>
      <c r="F794" s="11"/>
      <c r="G794" s="11"/>
      <c r="H794" s="12"/>
      <c r="J794" s="42">
        <f t="shared" si="61"/>
        <v>0</v>
      </c>
      <c r="K794" s="42">
        <f t="shared" si="62"/>
        <v>0</v>
      </c>
      <c r="L794" s="42">
        <f t="shared" si="62"/>
        <v>0</v>
      </c>
      <c r="M794" s="42">
        <f t="shared" si="62"/>
        <v>0</v>
      </c>
      <c r="N794" s="42">
        <f t="shared" si="62"/>
        <v>0</v>
      </c>
    </row>
    <row r="795" spans="2:14" x14ac:dyDescent="0.2">
      <c r="B795" s="43" t="s">
        <v>824</v>
      </c>
      <c r="C795" s="44">
        <v>43881</v>
      </c>
      <c r="D795" s="7"/>
      <c r="E795" s="8"/>
      <c r="F795" s="8"/>
      <c r="G795" s="8"/>
      <c r="H795" s="9"/>
      <c r="J795" s="42">
        <f t="shared" si="61"/>
        <v>0</v>
      </c>
      <c r="K795" s="42">
        <f t="shared" si="62"/>
        <v>0</v>
      </c>
      <c r="L795" s="42">
        <f t="shared" si="62"/>
        <v>0</v>
      </c>
      <c r="M795" s="42">
        <f t="shared" si="62"/>
        <v>0</v>
      </c>
      <c r="N795" s="42">
        <f t="shared" si="62"/>
        <v>0</v>
      </c>
    </row>
    <row r="796" spans="2:14" x14ac:dyDescent="0.2">
      <c r="B796" s="40" t="s">
        <v>824</v>
      </c>
      <c r="C796" s="41">
        <v>43882</v>
      </c>
      <c r="D796" s="10"/>
      <c r="E796" s="11"/>
      <c r="F796" s="11"/>
      <c r="G796" s="11"/>
      <c r="H796" s="12"/>
      <c r="J796" s="42">
        <f t="shared" si="61"/>
        <v>0</v>
      </c>
      <c r="K796" s="42">
        <f t="shared" si="62"/>
        <v>0</v>
      </c>
      <c r="L796" s="42">
        <f t="shared" si="62"/>
        <v>0</v>
      </c>
      <c r="M796" s="42">
        <f t="shared" si="62"/>
        <v>0</v>
      </c>
      <c r="N796" s="42">
        <f t="shared" si="62"/>
        <v>0</v>
      </c>
    </row>
    <row r="797" spans="2:14" x14ac:dyDescent="0.2">
      <c r="B797" s="43" t="s">
        <v>824</v>
      </c>
      <c r="C797" s="44">
        <v>43885</v>
      </c>
      <c r="D797" s="7"/>
      <c r="E797" s="8"/>
      <c r="F797" s="8"/>
      <c r="G797" s="8"/>
      <c r="H797" s="9"/>
      <c r="J797" s="42">
        <f t="shared" si="61"/>
        <v>0</v>
      </c>
      <c r="K797" s="42">
        <f t="shared" si="62"/>
        <v>0</v>
      </c>
      <c r="L797" s="42">
        <f t="shared" si="62"/>
        <v>0</v>
      </c>
      <c r="M797" s="42">
        <f t="shared" si="62"/>
        <v>0</v>
      </c>
      <c r="N797" s="42">
        <f t="shared" si="62"/>
        <v>0</v>
      </c>
    </row>
    <row r="798" spans="2:14" x14ac:dyDescent="0.2">
      <c r="B798" s="40" t="s">
        <v>824</v>
      </c>
      <c r="C798" s="41">
        <v>43886</v>
      </c>
      <c r="D798" s="10"/>
      <c r="E798" s="11"/>
      <c r="F798" s="11"/>
      <c r="G798" s="11"/>
      <c r="H798" s="12"/>
      <c r="J798" s="42">
        <f t="shared" si="61"/>
        <v>0</v>
      </c>
      <c r="K798" s="42">
        <f t="shared" ref="K798:N813" si="63">IF(ISBLANK(E798), 0, IF(ISNUMBER(E798), 0,1))</f>
        <v>0</v>
      </c>
      <c r="L798" s="42">
        <f t="shared" si="63"/>
        <v>0</v>
      </c>
      <c r="M798" s="42">
        <f t="shared" si="63"/>
        <v>0</v>
      </c>
      <c r="N798" s="42">
        <f t="shared" si="63"/>
        <v>0</v>
      </c>
    </row>
    <row r="799" spans="2:14" x14ac:dyDescent="0.2">
      <c r="B799" s="43" t="s">
        <v>824</v>
      </c>
      <c r="C799" s="44">
        <v>43887</v>
      </c>
      <c r="D799" s="7"/>
      <c r="E799" s="8"/>
      <c r="F799" s="8"/>
      <c r="G799" s="8"/>
      <c r="H799" s="9"/>
      <c r="J799" s="42">
        <f t="shared" si="61"/>
        <v>0</v>
      </c>
      <c r="K799" s="42">
        <f t="shared" si="63"/>
        <v>0</v>
      </c>
      <c r="L799" s="42">
        <f t="shared" si="63"/>
        <v>0</v>
      </c>
      <c r="M799" s="42">
        <f t="shared" si="63"/>
        <v>0</v>
      </c>
      <c r="N799" s="42">
        <f t="shared" si="63"/>
        <v>0</v>
      </c>
    </row>
    <row r="800" spans="2:14" x14ac:dyDescent="0.2">
      <c r="B800" s="40" t="s">
        <v>824</v>
      </c>
      <c r="C800" s="41">
        <v>43888</v>
      </c>
      <c r="D800" s="10"/>
      <c r="E800" s="11"/>
      <c r="F800" s="11"/>
      <c r="G800" s="11"/>
      <c r="H800" s="12"/>
      <c r="J800" s="42">
        <f t="shared" si="61"/>
        <v>0</v>
      </c>
      <c r="K800" s="42">
        <f t="shared" si="63"/>
        <v>0</v>
      </c>
      <c r="L800" s="42">
        <f t="shared" si="63"/>
        <v>0</v>
      </c>
      <c r="M800" s="42">
        <f t="shared" si="63"/>
        <v>0</v>
      </c>
      <c r="N800" s="42">
        <f t="shared" si="63"/>
        <v>0</v>
      </c>
    </row>
    <row r="801" spans="2:14" x14ac:dyDescent="0.2">
      <c r="B801" s="43" t="s">
        <v>824</v>
      </c>
      <c r="C801" s="44">
        <v>43889</v>
      </c>
      <c r="D801" s="7"/>
      <c r="E801" s="8"/>
      <c r="F801" s="8"/>
      <c r="G801" s="8"/>
      <c r="H801" s="9"/>
      <c r="J801" s="42">
        <f t="shared" si="61"/>
        <v>0</v>
      </c>
      <c r="K801" s="42">
        <f t="shared" si="63"/>
        <v>0</v>
      </c>
      <c r="L801" s="42">
        <f t="shared" si="63"/>
        <v>0</v>
      </c>
      <c r="M801" s="42">
        <f t="shared" si="63"/>
        <v>0</v>
      </c>
      <c r="N801" s="42">
        <f t="shared" si="63"/>
        <v>0</v>
      </c>
    </row>
    <row r="802" spans="2:14" x14ac:dyDescent="0.2">
      <c r="B802" s="40" t="s">
        <v>824</v>
      </c>
      <c r="C802" s="41">
        <v>43892</v>
      </c>
      <c r="D802" s="10"/>
      <c r="E802" s="11"/>
      <c r="F802" s="11"/>
      <c r="G802" s="11"/>
      <c r="H802" s="12"/>
      <c r="J802" s="42">
        <f t="shared" si="61"/>
        <v>0</v>
      </c>
      <c r="K802" s="42">
        <f t="shared" si="63"/>
        <v>0</v>
      </c>
      <c r="L802" s="42">
        <f t="shared" si="63"/>
        <v>0</v>
      </c>
      <c r="M802" s="42">
        <f t="shared" si="63"/>
        <v>0</v>
      </c>
      <c r="N802" s="42">
        <f t="shared" si="63"/>
        <v>0</v>
      </c>
    </row>
    <row r="803" spans="2:14" x14ac:dyDescent="0.2">
      <c r="B803" s="43" t="s">
        <v>824</v>
      </c>
      <c r="C803" s="44">
        <v>43893</v>
      </c>
      <c r="D803" s="7"/>
      <c r="E803" s="8"/>
      <c r="F803" s="8"/>
      <c r="G803" s="8"/>
      <c r="H803" s="9"/>
      <c r="J803" s="42">
        <f t="shared" si="61"/>
        <v>0</v>
      </c>
      <c r="K803" s="42">
        <f t="shared" si="63"/>
        <v>0</v>
      </c>
      <c r="L803" s="42">
        <f t="shared" si="63"/>
        <v>0</v>
      </c>
      <c r="M803" s="42">
        <f t="shared" si="63"/>
        <v>0</v>
      </c>
      <c r="N803" s="42">
        <f t="shared" si="63"/>
        <v>0</v>
      </c>
    </row>
    <row r="804" spans="2:14" x14ac:dyDescent="0.2">
      <c r="B804" s="40" t="s">
        <v>824</v>
      </c>
      <c r="C804" s="41">
        <v>43894</v>
      </c>
      <c r="D804" s="10"/>
      <c r="E804" s="11"/>
      <c r="F804" s="11"/>
      <c r="G804" s="11"/>
      <c r="H804" s="12"/>
      <c r="J804" s="42">
        <f t="shared" si="61"/>
        <v>0</v>
      </c>
      <c r="K804" s="42">
        <f t="shared" si="63"/>
        <v>0</v>
      </c>
      <c r="L804" s="42">
        <f t="shared" si="63"/>
        <v>0</v>
      </c>
      <c r="M804" s="42">
        <f t="shared" si="63"/>
        <v>0</v>
      </c>
      <c r="N804" s="42">
        <f t="shared" si="63"/>
        <v>0</v>
      </c>
    </row>
    <row r="805" spans="2:14" x14ac:dyDescent="0.2">
      <c r="B805" s="43" t="s">
        <v>824</v>
      </c>
      <c r="C805" s="44">
        <v>43895</v>
      </c>
      <c r="D805" s="7"/>
      <c r="E805" s="8"/>
      <c r="F805" s="8"/>
      <c r="G805" s="8"/>
      <c r="H805" s="9"/>
      <c r="J805" s="42">
        <f t="shared" si="61"/>
        <v>0</v>
      </c>
      <c r="K805" s="42">
        <f t="shared" si="63"/>
        <v>0</v>
      </c>
      <c r="L805" s="42">
        <f t="shared" si="63"/>
        <v>0</v>
      </c>
      <c r="M805" s="42">
        <f t="shared" si="63"/>
        <v>0</v>
      </c>
      <c r="N805" s="42">
        <f t="shared" si="63"/>
        <v>0</v>
      </c>
    </row>
    <row r="806" spans="2:14" x14ac:dyDescent="0.2">
      <c r="B806" s="40" t="s">
        <v>824</v>
      </c>
      <c r="C806" s="41">
        <v>43896</v>
      </c>
      <c r="D806" s="10"/>
      <c r="E806" s="11"/>
      <c r="F806" s="11"/>
      <c r="G806" s="11"/>
      <c r="H806" s="12"/>
      <c r="J806" s="42">
        <f t="shared" si="61"/>
        <v>0</v>
      </c>
      <c r="K806" s="42">
        <f t="shared" si="63"/>
        <v>0</v>
      </c>
      <c r="L806" s="42">
        <f t="shared" si="63"/>
        <v>0</v>
      </c>
      <c r="M806" s="42">
        <f t="shared" si="63"/>
        <v>0</v>
      </c>
      <c r="N806" s="42">
        <f t="shared" si="63"/>
        <v>0</v>
      </c>
    </row>
    <row r="807" spans="2:14" x14ac:dyDescent="0.2">
      <c r="B807" s="43" t="s">
        <v>824</v>
      </c>
      <c r="C807" s="44">
        <v>43899</v>
      </c>
      <c r="D807" s="7"/>
      <c r="E807" s="8"/>
      <c r="F807" s="8"/>
      <c r="G807" s="8"/>
      <c r="H807" s="9"/>
      <c r="J807" s="42">
        <f t="shared" si="61"/>
        <v>0</v>
      </c>
      <c r="K807" s="42">
        <f t="shared" si="63"/>
        <v>0</v>
      </c>
      <c r="L807" s="42">
        <f t="shared" si="63"/>
        <v>0</v>
      </c>
      <c r="M807" s="42">
        <f t="shared" si="63"/>
        <v>0</v>
      </c>
      <c r="N807" s="42">
        <f t="shared" si="63"/>
        <v>0</v>
      </c>
    </row>
    <row r="808" spans="2:14" x14ac:dyDescent="0.2">
      <c r="B808" s="40" t="s">
        <v>824</v>
      </c>
      <c r="C808" s="41">
        <v>43900</v>
      </c>
      <c r="D808" s="10"/>
      <c r="E808" s="11"/>
      <c r="F808" s="11"/>
      <c r="G808" s="11"/>
      <c r="H808" s="12"/>
      <c r="J808" s="42">
        <f t="shared" si="61"/>
        <v>0</v>
      </c>
      <c r="K808" s="42">
        <f t="shared" si="63"/>
        <v>0</v>
      </c>
      <c r="L808" s="42">
        <f t="shared" si="63"/>
        <v>0</v>
      </c>
      <c r="M808" s="42">
        <f t="shared" si="63"/>
        <v>0</v>
      </c>
      <c r="N808" s="42">
        <f t="shared" si="63"/>
        <v>0</v>
      </c>
    </row>
    <row r="809" spans="2:14" x14ac:dyDescent="0.2">
      <c r="B809" s="43" t="s">
        <v>824</v>
      </c>
      <c r="C809" s="44">
        <v>43901</v>
      </c>
      <c r="D809" s="7"/>
      <c r="E809" s="8"/>
      <c r="F809" s="8"/>
      <c r="G809" s="8"/>
      <c r="H809" s="9"/>
      <c r="J809" s="42">
        <f t="shared" si="61"/>
        <v>0</v>
      </c>
      <c r="K809" s="42">
        <f t="shared" si="63"/>
        <v>0</v>
      </c>
      <c r="L809" s="42">
        <f t="shared" si="63"/>
        <v>0</v>
      </c>
      <c r="M809" s="42">
        <f t="shared" si="63"/>
        <v>0</v>
      </c>
      <c r="N809" s="42">
        <f t="shared" si="63"/>
        <v>0</v>
      </c>
    </row>
    <row r="810" spans="2:14" x14ac:dyDescent="0.2">
      <c r="B810" s="40" t="s">
        <v>824</v>
      </c>
      <c r="C810" s="41">
        <v>43902</v>
      </c>
      <c r="D810" s="10"/>
      <c r="E810" s="11"/>
      <c r="F810" s="11"/>
      <c r="G810" s="11"/>
      <c r="H810" s="12"/>
      <c r="J810" s="42">
        <f t="shared" si="61"/>
        <v>0</v>
      </c>
      <c r="K810" s="42">
        <f t="shared" si="63"/>
        <v>0</v>
      </c>
      <c r="L810" s="42">
        <f t="shared" si="63"/>
        <v>0</v>
      </c>
      <c r="M810" s="42">
        <f t="shared" si="63"/>
        <v>0</v>
      </c>
      <c r="N810" s="42">
        <f t="shared" si="63"/>
        <v>0</v>
      </c>
    </row>
    <row r="811" spans="2:14" x14ac:dyDescent="0.2">
      <c r="B811" s="43" t="s">
        <v>824</v>
      </c>
      <c r="C811" s="44">
        <v>43903</v>
      </c>
      <c r="D811" s="7"/>
      <c r="E811" s="8"/>
      <c r="F811" s="8"/>
      <c r="G811" s="8"/>
      <c r="H811" s="9"/>
      <c r="J811" s="42">
        <f t="shared" si="61"/>
        <v>0</v>
      </c>
      <c r="K811" s="42">
        <f t="shared" si="63"/>
        <v>0</v>
      </c>
      <c r="L811" s="42">
        <f t="shared" si="63"/>
        <v>0</v>
      </c>
      <c r="M811" s="42">
        <f t="shared" si="63"/>
        <v>0</v>
      </c>
      <c r="N811" s="42">
        <f t="shared" si="63"/>
        <v>0</v>
      </c>
    </row>
    <row r="812" spans="2:14" x14ac:dyDescent="0.2">
      <c r="B812" s="40" t="s">
        <v>824</v>
      </c>
      <c r="C812" s="41">
        <v>43906</v>
      </c>
      <c r="D812" s="10"/>
      <c r="E812" s="11"/>
      <c r="F812" s="11"/>
      <c r="G812" s="11"/>
      <c r="H812" s="12"/>
      <c r="J812" s="42">
        <f t="shared" si="61"/>
        <v>0</v>
      </c>
      <c r="K812" s="42">
        <f t="shared" si="63"/>
        <v>0</v>
      </c>
      <c r="L812" s="42">
        <f t="shared" si="63"/>
        <v>0</v>
      </c>
      <c r="M812" s="42">
        <f t="shared" si="63"/>
        <v>0</v>
      </c>
      <c r="N812" s="42">
        <f t="shared" si="63"/>
        <v>0</v>
      </c>
    </row>
    <row r="813" spans="2:14" x14ac:dyDescent="0.2">
      <c r="B813" s="43" t="s">
        <v>824</v>
      </c>
      <c r="C813" s="44">
        <v>43907</v>
      </c>
      <c r="D813" s="7"/>
      <c r="E813" s="8"/>
      <c r="F813" s="8"/>
      <c r="G813" s="8"/>
      <c r="H813" s="9"/>
      <c r="J813" s="42">
        <f t="shared" si="61"/>
        <v>0</v>
      </c>
      <c r="K813" s="42">
        <f t="shared" si="63"/>
        <v>0</v>
      </c>
      <c r="L813" s="42">
        <f t="shared" si="63"/>
        <v>0</v>
      </c>
      <c r="M813" s="42">
        <f t="shared" si="63"/>
        <v>0</v>
      </c>
      <c r="N813" s="42">
        <f t="shared" si="63"/>
        <v>0</v>
      </c>
    </row>
    <row r="814" spans="2:14" x14ac:dyDescent="0.2">
      <c r="B814" s="40" t="s">
        <v>824</v>
      </c>
      <c r="C814" s="41">
        <v>43908</v>
      </c>
      <c r="D814" s="10"/>
      <c r="E814" s="11"/>
      <c r="F814" s="11"/>
      <c r="G814" s="11"/>
      <c r="H814" s="12"/>
      <c r="J814" s="42">
        <f t="shared" si="61"/>
        <v>0</v>
      </c>
      <c r="K814" s="42">
        <f t="shared" ref="K814:N829" si="64">IF(ISBLANK(E814), 0, IF(ISNUMBER(E814), 0,1))</f>
        <v>0</v>
      </c>
      <c r="L814" s="42">
        <f t="shared" si="64"/>
        <v>0</v>
      </c>
      <c r="M814" s="42">
        <f t="shared" si="64"/>
        <v>0</v>
      </c>
      <c r="N814" s="42">
        <f t="shared" si="64"/>
        <v>0</v>
      </c>
    </row>
    <row r="815" spans="2:14" x14ac:dyDescent="0.2">
      <c r="B815" s="43" t="s">
        <v>824</v>
      </c>
      <c r="C815" s="44">
        <v>43909</v>
      </c>
      <c r="D815" s="7"/>
      <c r="E815" s="8"/>
      <c r="F815" s="8"/>
      <c r="G815" s="8"/>
      <c r="H815" s="9"/>
      <c r="J815" s="42">
        <f t="shared" si="61"/>
        <v>0</v>
      </c>
      <c r="K815" s="42">
        <f t="shared" si="64"/>
        <v>0</v>
      </c>
      <c r="L815" s="42">
        <f t="shared" si="64"/>
        <v>0</v>
      </c>
      <c r="M815" s="42">
        <f t="shared" si="64"/>
        <v>0</v>
      </c>
      <c r="N815" s="42">
        <f t="shared" si="64"/>
        <v>0</v>
      </c>
    </row>
    <row r="816" spans="2:14" x14ac:dyDescent="0.2">
      <c r="B816" s="40" t="s">
        <v>824</v>
      </c>
      <c r="C816" s="41">
        <v>43910</v>
      </c>
      <c r="D816" s="10"/>
      <c r="E816" s="11"/>
      <c r="F816" s="11"/>
      <c r="G816" s="11"/>
      <c r="H816" s="12"/>
      <c r="J816" s="42">
        <f t="shared" si="61"/>
        <v>0</v>
      </c>
      <c r="K816" s="42">
        <f t="shared" si="64"/>
        <v>0</v>
      </c>
      <c r="L816" s="42">
        <f t="shared" si="64"/>
        <v>0</v>
      </c>
      <c r="M816" s="42">
        <f t="shared" si="64"/>
        <v>0</v>
      </c>
      <c r="N816" s="42">
        <f t="shared" si="64"/>
        <v>0</v>
      </c>
    </row>
    <row r="817" spans="2:14" x14ac:dyDescent="0.2">
      <c r="B817" s="43" t="s">
        <v>824</v>
      </c>
      <c r="C817" s="44">
        <v>43913</v>
      </c>
      <c r="D817" s="7"/>
      <c r="E817" s="8"/>
      <c r="F817" s="8"/>
      <c r="G817" s="8"/>
      <c r="H817" s="9"/>
      <c r="J817" s="42">
        <f t="shared" si="61"/>
        <v>0</v>
      </c>
      <c r="K817" s="42">
        <f t="shared" si="64"/>
        <v>0</v>
      </c>
      <c r="L817" s="42">
        <f t="shared" si="64"/>
        <v>0</v>
      </c>
      <c r="M817" s="42">
        <f t="shared" si="64"/>
        <v>0</v>
      </c>
      <c r="N817" s="42">
        <f t="shared" si="64"/>
        <v>0</v>
      </c>
    </row>
    <row r="818" spans="2:14" x14ac:dyDescent="0.2">
      <c r="B818" s="40" t="s">
        <v>824</v>
      </c>
      <c r="C818" s="41">
        <v>43914</v>
      </c>
      <c r="D818" s="10"/>
      <c r="E818" s="11"/>
      <c r="F818" s="11"/>
      <c r="G818" s="11"/>
      <c r="H818" s="12"/>
      <c r="J818" s="42">
        <f t="shared" si="61"/>
        <v>0</v>
      </c>
      <c r="K818" s="42">
        <f t="shared" si="64"/>
        <v>0</v>
      </c>
      <c r="L818" s="42">
        <f t="shared" si="64"/>
        <v>0</v>
      </c>
      <c r="M818" s="42">
        <f t="shared" si="64"/>
        <v>0</v>
      </c>
      <c r="N818" s="42">
        <f t="shared" si="64"/>
        <v>0</v>
      </c>
    </row>
    <row r="819" spans="2:14" x14ac:dyDescent="0.2">
      <c r="B819" s="43" t="s">
        <v>824</v>
      </c>
      <c r="C819" s="44">
        <v>43915</v>
      </c>
      <c r="D819" s="7"/>
      <c r="E819" s="8"/>
      <c r="F819" s="8"/>
      <c r="G819" s="8"/>
      <c r="H819" s="9"/>
      <c r="J819" s="42">
        <f t="shared" si="61"/>
        <v>0</v>
      </c>
      <c r="K819" s="42">
        <f t="shared" si="64"/>
        <v>0</v>
      </c>
      <c r="L819" s="42">
        <f t="shared" si="64"/>
        <v>0</v>
      </c>
      <c r="M819" s="42">
        <f t="shared" si="64"/>
        <v>0</v>
      </c>
      <c r="N819" s="42">
        <f t="shared" si="64"/>
        <v>0</v>
      </c>
    </row>
    <row r="820" spans="2:14" x14ac:dyDescent="0.2">
      <c r="B820" s="40" t="s">
        <v>824</v>
      </c>
      <c r="C820" s="41">
        <v>43916</v>
      </c>
      <c r="D820" s="10"/>
      <c r="E820" s="11"/>
      <c r="F820" s="11"/>
      <c r="G820" s="11"/>
      <c r="H820" s="12"/>
      <c r="J820" s="42">
        <f t="shared" si="61"/>
        <v>0</v>
      </c>
      <c r="K820" s="42">
        <f t="shared" si="64"/>
        <v>0</v>
      </c>
      <c r="L820" s="42">
        <f t="shared" si="64"/>
        <v>0</v>
      </c>
      <c r="M820" s="42">
        <f t="shared" si="64"/>
        <v>0</v>
      </c>
      <c r="N820" s="42">
        <f t="shared" si="64"/>
        <v>0</v>
      </c>
    </row>
    <row r="821" spans="2:14" x14ac:dyDescent="0.2">
      <c r="B821" s="43" t="s">
        <v>824</v>
      </c>
      <c r="C821" s="44">
        <v>43917</v>
      </c>
      <c r="D821" s="7"/>
      <c r="E821" s="8"/>
      <c r="F821" s="8"/>
      <c r="G821" s="8"/>
      <c r="H821" s="9"/>
      <c r="J821" s="42">
        <f t="shared" si="61"/>
        <v>0</v>
      </c>
      <c r="K821" s="42">
        <f t="shared" si="64"/>
        <v>0</v>
      </c>
      <c r="L821" s="42">
        <f t="shared" si="64"/>
        <v>0</v>
      </c>
      <c r="M821" s="42">
        <f t="shared" si="64"/>
        <v>0</v>
      </c>
      <c r="N821" s="42">
        <f t="shared" si="64"/>
        <v>0</v>
      </c>
    </row>
    <row r="822" spans="2:14" x14ac:dyDescent="0.2">
      <c r="B822" s="40" t="s">
        <v>824</v>
      </c>
      <c r="C822" s="41">
        <v>43920</v>
      </c>
      <c r="D822" s="10"/>
      <c r="E822" s="11"/>
      <c r="F822" s="11"/>
      <c r="G822" s="11"/>
      <c r="H822" s="12"/>
      <c r="J822" s="42">
        <f t="shared" si="61"/>
        <v>0</v>
      </c>
      <c r="K822" s="42">
        <f t="shared" si="64"/>
        <v>0</v>
      </c>
      <c r="L822" s="42">
        <f t="shared" si="64"/>
        <v>0</v>
      </c>
      <c r="M822" s="42">
        <f t="shared" si="64"/>
        <v>0</v>
      </c>
      <c r="N822" s="42">
        <f t="shared" si="64"/>
        <v>0</v>
      </c>
    </row>
    <row r="823" spans="2:14" x14ac:dyDescent="0.2">
      <c r="B823" s="43" t="s">
        <v>824</v>
      </c>
      <c r="C823" s="44">
        <v>43921</v>
      </c>
      <c r="D823" s="7"/>
      <c r="E823" s="8"/>
      <c r="F823" s="8"/>
      <c r="G823" s="8"/>
      <c r="H823" s="9"/>
      <c r="J823" s="42">
        <f t="shared" si="61"/>
        <v>0</v>
      </c>
      <c r="K823" s="42">
        <f t="shared" si="64"/>
        <v>0</v>
      </c>
      <c r="L823" s="42">
        <f t="shared" si="64"/>
        <v>0</v>
      </c>
      <c r="M823" s="42">
        <f t="shared" si="64"/>
        <v>0</v>
      </c>
      <c r="N823" s="42">
        <f t="shared" si="64"/>
        <v>0</v>
      </c>
    </row>
    <row r="824" spans="2:14" x14ac:dyDescent="0.2">
      <c r="B824" s="40" t="s">
        <v>824</v>
      </c>
      <c r="C824" s="41">
        <v>43922</v>
      </c>
      <c r="D824" s="10"/>
      <c r="E824" s="11"/>
      <c r="F824" s="11"/>
      <c r="G824" s="11"/>
      <c r="H824" s="12"/>
      <c r="J824" s="42">
        <f t="shared" si="61"/>
        <v>0</v>
      </c>
      <c r="K824" s="42">
        <f t="shared" si="64"/>
        <v>0</v>
      </c>
      <c r="L824" s="42">
        <f t="shared" si="64"/>
        <v>0</v>
      </c>
      <c r="M824" s="42">
        <f t="shared" si="64"/>
        <v>0</v>
      </c>
      <c r="N824" s="42">
        <f t="shared" si="64"/>
        <v>0</v>
      </c>
    </row>
    <row r="825" spans="2:14" x14ac:dyDescent="0.2">
      <c r="B825" s="43" t="s">
        <v>824</v>
      </c>
      <c r="C825" s="44">
        <v>43923</v>
      </c>
      <c r="D825" s="7"/>
      <c r="E825" s="8"/>
      <c r="F825" s="8"/>
      <c r="G825" s="8"/>
      <c r="H825" s="9"/>
      <c r="J825" s="42">
        <f t="shared" si="61"/>
        <v>0</v>
      </c>
      <c r="K825" s="42">
        <f t="shared" si="64"/>
        <v>0</v>
      </c>
      <c r="L825" s="42">
        <f t="shared" si="64"/>
        <v>0</v>
      </c>
      <c r="M825" s="42">
        <f t="shared" si="64"/>
        <v>0</v>
      </c>
      <c r="N825" s="42">
        <f t="shared" si="64"/>
        <v>0</v>
      </c>
    </row>
    <row r="826" spans="2:14" x14ac:dyDescent="0.2">
      <c r="B826" s="40" t="s">
        <v>824</v>
      </c>
      <c r="C826" s="41">
        <v>43924</v>
      </c>
      <c r="D826" s="10"/>
      <c r="E826" s="11"/>
      <c r="F826" s="11"/>
      <c r="G826" s="11"/>
      <c r="H826" s="12"/>
      <c r="J826" s="42">
        <f t="shared" si="61"/>
        <v>0</v>
      </c>
      <c r="K826" s="42">
        <f t="shared" si="64"/>
        <v>0</v>
      </c>
      <c r="L826" s="42">
        <f t="shared" si="64"/>
        <v>0</v>
      </c>
      <c r="M826" s="42">
        <f t="shared" si="64"/>
        <v>0</v>
      </c>
      <c r="N826" s="42">
        <f t="shared" si="64"/>
        <v>0</v>
      </c>
    </row>
    <row r="827" spans="2:14" x14ac:dyDescent="0.2">
      <c r="B827" s="43" t="s">
        <v>824</v>
      </c>
      <c r="C827" s="44">
        <v>43927</v>
      </c>
      <c r="D827" s="7"/>
      <c r="E827" s="8"/>
      <c r="F827" s="8"/>
      <c r="G827" s="8"/>
      <c r="H827" s="9"/>
      <c r="J827" s="42">
        <f t="shared" si="61"/>
        <v>0</v>
      </c>
      <c r="K827" s="42">
        <f t="shared" si="64"/>
        <v>0</v>
      </c>
      <c r="L827" s="42">
        <f t="shared" si="64"/>
        <v>0</v>
      </c>
      <c r="M827" s="42">
        <f t="shared" si="64"/>
        <v>0</v>
      </c>
      <c r="N827" s="42">
        <f t="shared" si="64"/>
        <v>0</v>
      </c>
    </row>
    <row r="828" spans="2:14" x14ac:dyDescent="0.2">
      <c r="B828" s="40" t="s">
        <v>824</v>
      </c>
      <c r="C828" s="41">
        <v>43928</v>
      </c>
      <c r="D828" s="10"/>
      <c r="E828" s="11"/>
      <c r="F828" s="11"/>
      <c r="G828" s="11"/>
      <c r="H828" s="12"/>
      <c r="J828" s="42">
        <f t="shared" si="61"/>
        <v>0</v>
      </c>
      <c r="K828" s="42">
        <f t="shared" si="64"/>
        <v>0</v>
      </c>
      <c r="L828" s="42">
        <f t="shared" si="64"/>
        <v>0</v>
      </c>
      <c r="M828" s="42">
        <f t="shared" si="64"/>
        <v>0</v>
      </c>
      <c r="N828" s="42">
        <f t="shared" si="64"/>
        <v>0</v>
      </c>
    </row>
    <row r="829" spans="2:14" x14ac:dyDescent="0.2">
      <c r="B829" s="43" t="s">
        <v>824</v>
      </c>
      <c r="C829" s="44">
        <v>43929</v>
      </c>
      <c r="D829" s="7"/>
      <c r="E829" s="8"/>
      <c r="F829" s="8"/>
      <c r="G829" s="8"/>
      <c r="H829" s="9"/>
      <c r="J829" s="42">
        <f t="shared" si="61"/>
        <v>0</v>
      </c>
      <c r="K829" s="42">
        <f t="shared" si="64"/>
        <v>0</v>
      </c>
      <c r="L829" s="42">
        <f t="shared" si="64"/>
        <v>0</v>
      </c>
      <c r="M829" s="42">
        <f t="shared" si="64"/>
        <v>0</v>
      </c>
      <c r="N829" s="42">
        <f t="shared" si="64"/>
        <v>0</v>
      </c>
    </row>
    <row r="830" spans="2:14" x14ac:dyDescent="0.2">
      <c r="B830" s="40" t="s">
        <v>824</v>
      </c>
      <c r="C830" s="41">
        <v>43930</v>
      </c>
      <c r="D830" s="10"/>
      <c r="E830" s="11"/>
      <c r="F830" s="11"/>
      <c r="G830" s="11"/>
      <c r="H830" s="12"/>
      <c r="J830" s="42">
        <f t="shared" si="61"/>
        <v>0</v>
      </c>
      <c r="K830" s="42">
        <f t="shared" ref="K830:N845" si="65">IF(ISBLANK(E830), 0, IF(ISNUMBER(E830), 0,1))</f>
        <v>0</v>
      </c>
      <c r="L830" s="42">
        <f t="shared" si="65"/>
        <v>0</v>
      </c>
      <c r="M830" s="42">
        <f t="shared" si="65"/>
        <v>0</v>
      </c>
      <c r="N830" s="42">
        <f t="shared" si="65"/>
        <v>0</v>
      </c>
    </row>
    <row r="831" spans="2:14" x14ac:dyDescent="0.2">
      <c r="B831" s="43" t="s">
        <v>824</v>
      </c>
      <c r="C831" s="44">
        <v>43931</v>
      </c>
      <c r="D831" s="7"/>
      <c r="E831" s="8"/>
      <c r="F831" s="8"/>
      <c r="G831" s="8"/>
      <c r="H831" s="9"/>
      <c r="J831" s="42">
        <f t="shared" si="61"/>
        <v>0</v>
      </c>
      <c r="K831" s="42">
        <f t="shared" si="65"/>
        <v>0</v>
      </c>
      <c r="L831" s="42">
        <f t="shared" si="65"/>
        <v>0</v>
      </c>
      <c r="M831" s="42">
        <f t="shared" si="65"/>
        <v>0</v>
      </c>
      <c r="N831" s="42">
        <f t="shared" si="65"/>
        <v>0</v>
      </c>
    </row>
    <row r="832" spans="2:14" x14ac:dyDescent="0.2">
      <c r="B832" s="40" t="s">
        <v>824</v>
      </c>
      <c r="C832" s="41">
        <v>43934</v>
      </c>
      <c r="D832" s="10"/>
      <c r="E832" s="11"/>
      <c r="F832" s="11"/>
      <c r="G832" s="11"/>
      <c r="H832" s="12"/>
      <c r="J832" s="42">
        <f t="shared" si="61"/>
        <v>0</v>
      </c>
      <c r="K832" s="42">
        <f t="shared" si="65"/>
        <v>0</v>
      </c>
      <c r="L832" s="42">
        <f t="shared" si="65"/>
        <v>0</v>
      </c>
      <c r="M832" s="42">
        <f t="shared" si="65"/>
        <v>0</v>
      </c>
      <c r="N832" s="42">
        <f t="shared" si="65"/>
        <v>0</v>
      </c>
    </row>
    <row r="833" spans="2:14" x14ac:dyDescent="0.2">
      <c r="B833" s="43" t="s">
        <v>824</v>
      </c>
      <c r="C833" s="44">
        <v>43935</v>
      </c>
      <c r="D833" s="7"/>
      <c r="E833" s="8"/>
      <c r="F833" s="8"/>
      <c r="G833" s="8"/>
      <c r="H833" s="9"/>
      <c r="J833" s="42">
        <f t="shared" si="61"/>
        <v>0</v>
      </c>
      <c r="K833" s="42">
        <f t="shared" si="65"/>
        <v>0</v>
      </c>
      <c r="L833" s="42">
        <f t="shared" si="65"/>
        <v>0</v>
      </c>
      <c r="M833" s="42">
        <f t="shared" si="65"/>
        <v>0</v>
      </c>
      <c r="N833" s="42">
        <f t="shared" si="65"/>
        <v>0</v>
      </c>
    </row>
    <row r="834" spans="2:14" x14ac:dyDescent="0.2">
      <c r="B834" s="40" t="s">
        <v>824</v>
      </c>
      <c r="C834" s="41">
        <v>43936</v>
      </c>
      <c r="D834" s="10"/>
      <c r="E834" s="11"/>
      <c r="F834" s="11"/>
      <c r="G834" s="11"/>
      <c r="H834" s="12"/>
      <c r="J834" s="42">
        <f t="shared" si="61"/>
        <v>0</v>
      </c>
      <c r="K834" s="42">
        <f t="shared" si="65"/>
        <v>0</v>
      </c>
      <c r="L834" s="42">
        <f t="shared" si="65"/>
        <v>0</v>
      </c>
      <c r="M834" s="42">
        <f t="shared" si="65"/>
        <v>0</v>
      </c>
      <c r="N834" s="42">
        <f t="shared" si="65"/>
        <v>0</v>
      </c>
    </row>
    <row r="835" spans="2:14" x14ac:dyDescent="0.2">
      <c r="B835" s="43" t="s">
        <v>824</v>
      </c>
      <c r="C835" s="44">
        <v>43937</v>
      </c>
      <c r="D835" s="7"/>
      <c r="E835" s="8"/>
      <c r="F835" s="8"/>
      <c r="G835" s="8"/>
      <c r="H835" s="9"/>
      <c r="J835" s="42">
        <f t="shared" si="61"/>
        <v>0</v>
      </c>
      <c r="K835" s="42">
        <f t="shared" si="65"/>
        <v>0</v>
      </c>
      <c r="L835" s="42">
        <f t="shared" si="65"/>
        <v>0</v>
      </c>
      <c r="M835" s="42">
        <f t="shared" si="65"/>
        <v>0</v>
      </c>
      <c r="N835" s="42">
        <f t="shared" si="65"/>
        <v>0</v>
      </c>
    </row>
    <row r="836" spans="2:14" x14ac:dyDescent="0.2">
      <c r="B836" s="40" t="s">
        <v>824</v>
      </c>
      <c r="C836" s="41">
        <v>43938</v>
      </c>
      <c r="D836" s="10"/>
      <c r="E836" s="11"/>
      <c r="F836" s="11"/>
      <c r="G836" s="11"/>
      <c r="H836" s="12"/>
      <c r="J836" s="42">
        <f t="shared" si="61"/>
        <v>0</v>
      </c>
      <c r="K836" s="42">
        <f t="shared" si="65"/>
        <v>0</v>
      </c>
      <c r="L836" s="42">
        <f t="shared" si="65"/>
        <v>0</v>
      </c>
      <c r="M836" s="42">
        <f t="shared" si="65"/>
        <v>0</v>
      </c>
      <c r="N836" s="42">
        <f t="shared" si="65"/>
        <v>0</v>
      </c>
    </row>
    <row r="837" spans="2:14" x14ac:dyDescent="0.2">
      <c r="B837" s="43" t="s">
        <v>824</v>
      </c>
      <c r="C837" s="44">
        <v>43941</v>
      </c>
      <c r="D837" s="7"/>
      <c r="E837" s="8"/>
      <c r="F837" s="8"/>
      <c r="G837" s="8"/>
      <c r="H837" s="9"/>
      <c r="J837" s="42">
        <f t="shared" si="61"/>
        <v>0</v>
      </c>
      <c r="K837" s="42">
        <f t="shared" si="65"/>
        <v>0</v>
      </c>
      <c r="L837" s="42">
        <f t="shared" si="65"/>
        <v>0</v>
      </c>
      <c r="M837" s="42">
        <f t="shared" si="65"/>
        <v>0</v>
      </c>
      <c r="N837" s="42">
        <f t="shared" si="65"/>
        <v>0</v>
      </c>
    </row>
    <row r="838" spans="2:14" x14ac:dyDescent="0.2">
      <c r="B838" s="40" t="s">
        <v>824</v>
      </c>
      <c r="C838" s="41">
        <v>43942</v>
      </c>
      <c r="D838" s="10"/>
      <c r="E838" s="11"/>
      <c r="F838" s="11"/>
      <c r="G838" s="11"/>
      <c r="H838" s="12"/>
      <c r="J838" s="42">
        <f t="shared" si="61"/>
        <v>0</v>
      </c>
      <c r="K838" s="42">
        <f t="shared" si="65"/>
        <v>0</v>
      </c>
      <c r="L838" s="42">
        <f t="shared" si="65"/>
        <v>0</v>
      </c>
      <c r="M838" s="42">
        <f t="shared" si="65"/>
        <v>0</v>
      </c>
      <c r="N838" s="42">
        <f t="shared" si="65"/>
        <v>0</v>
      </c>
    </row>
    <row r="839" spans="2:14" x14ac:dyDescent="0.2">
      <c r="B839" s="43" t="s">
        <v>824</v>
      </c>
      <c r="C839" s="44">
        <v>43943</v>
      </c>
      <c r="D839" s="7"/>
      <c r="E839" s="8"/>
      <c r="F839" s="8"/>
      <c r="G839" s="8"/>
      <c r="H839" s="9"/>
      <c r="J839" s="42">
        <f t="shared" si="61"/>
        <v>0</v>
      </c>
      <c r="K839" s="42">
        <f t="shared" si="65"/>
        <v>0</v>
      </c>
      <c r="L839" s="42">
        <f t="shared" si="65"/>
        <v>0</v>
      </c>
      <c r="M839" s="42">
        <f t="shared" si="65"/>
        <v>0</v>
      </c>
      <c r="N839" s="42">
        <f t="shared" si="65"/>
        <v>0</v>
      </c>
    </row>
    <row r="840" spans="2:14" x14ac:dyDescent="0.2">
      <c r="B840" s="40" t="s">
        <v>824</v>
      </c>
      <c r="C840" s="41">
        <v>43944</v>
      </c>
      <c r="D840" s="10"/>
      <c r="E840" s="11"/>
      <c r="F840" s="11"/>
      <c r="G840" s="11"/>
      <c r="H840" s="12"/>
      <c r="J840" s="42">
        <f t="shared" si="61"/>
        <v>0</v>
      </c>
      <c r="K840" s="42">
        <f t="shared" si="65"/>
        <v>0</v>
      </c>
      <c r="L840" s="42">
        <f t="shared" si="65"/>
        <v>0</v>
      </c>
      <c r="M840" s="42">
        <f t="shared" si="65"/>
        <v>0</v>
      </c>
      <c r="N840" s="42">
        <f t="shared" si="65"/>
        <v>0</v>
      </c>
    </row>
    <row r="841" spans="2:14" x14ac:dyDescent="0.2">
      <c r="B841" s="43" t="s">
        <v>824</v>
      </c>
      <c r="C841" s="44">
        <v>43945</v>
      </c>
      <c r="D841" s="7"/>
      <c r="E841" s="8"/>
      <c r="F841" s="8"/>
      <c r="G841" s="8"/>
      <c r="H841" s="9"/>
      <c r="J841" s="42">
        <f t="shared" si="61"/>
        <v>0</v>
      </c>
      <c r="K841" s="42">
        <f t="shared" si="65"/>
        <v>0</v>
      </c>
      <c r="L841" s="42">
        <f t="shared" si="65"/>
        <v>0</v>
      </c>
      <c r="M841" s="42">
        <f t="shared" si="65"/>
        <v>0</v>
      </c>
      <c r="N841" s="42">
        <f t="shared" si="65"/>
        <v>0</v>
      </c>
    </row>
    <row r="842" spans="2:14" x14ac:dyDescent="0.2">
      <c r="B842" s="40" t="s">
        <v>824</v>
      </c>
      <c r="C842" s="41">
        <v>43948</v>
      </c>
      <c r="D842" s="10"/>
      <c r="E842" s="11"/>
      <c r="F842" s="11"/>
      <c r="G842" s="11"/>
      <c r="H842" s="12"/>
      <c r="J842" s="42">
        <f t="shared" si="61"/>
        <v>0</v>
      </c>
      <c r="K842" s="42">
        <f t="shared" si="65"/>
        <v>0</v>
      </c>
      <c r="L842" s="42">
        <f t="shared" si="65"/>
        <v>0</v>
      </c>
      <c r="M842" s="42">
        <f t="shared" si="65"/>
        <v>0</v>
      </c>
      <c r="N842" s="42">
        <f t="shared" si="65"/>
        <v>0</v>
      </c>
    </row>
    <row r="843" spans="2:14" x14ac:dyDescent="0.2">
      <c r="B843" s="43" t="s">
        <v>824</v>
      </c>
      <c r="C843" s="44">
        <v>43949</v>
      </c>
      <c r="D843" s="7"/>
      <c r="E843" s="8"/>
      <c r="F843" s="8"/>
      <c r="G843" s="8"/>
      <c r="H843" s="9"/>
      <c r="J843" s="42">
        <f t="shared" si="61"/>
        <v>0</v>
      </c>
      <c r="K843" s="42">
        <f t="shared" si="65"/>
        <v>0</v>
      </c>
      <c r="L843" s="42">
        <f t="shared" si="65"/>
        <v>0</v>
      </c>
      <c r="M843" s="42">
        <f t="shared" si="65"/>
        <v>0</v>
      </c>
      <c r="N843" s="42">
        <f t="shared" si="65"/>
        <v>0</v>
      </c>
    </row>
    <row r="844" spans="2:14" x14ac:dyDescent="0.2">
      <c r="B844" s="40" t="s">
        <v>824</v>
      </c>
      <c r="C844" s="41">
        <v>43950</v>
      </c>
      <c r="D844" s="10"/>
      <c r="E844" s="11"/>
      <c r="F844" s="11"/>
      <c r="G844" s="11"/>
      <c r="H844" s="12"/>
      <c r="J844" s="42">
        <f t="shared" si="61"/>
        <v>0</v>
      </c>
      <c r="K844" s="42">
        <f t="shared" si="65"/>
        <v>0</v>
      </c>
      <c r="L844" s="42">
        <f t="shared" si="65"/>
        <v>0</v>
      </c>
      <c r="M844" s="42">
        <f t="shared" si="65"/>
        <v>0</v>
      </c>
      <c r="N844" s="42">
        <f t="shared" si="65"/>
        <v>0</v>
      </c>
    </row>
    <row r="845" spans="2:14" x14ac:dyDescent="0.2">
      <c r="B845" s="43" t="s">
        <v>824</v>
      </c>
      <c r="C845" s="44">
        <v>43951</v>
      </c>
      <c r="D845" s="7"/>
      <c r="E845" s="8"/>
      <c r="F845" s="8"/>
      <c r="G845" s="8"/>
      <c r="H845" s="9"/>
      <c r="J845" s="42">
        <f t="shared" si="61"/>
        <v>0</v>
      </c>
      <c r="K845" s="42">
        <f t="shared" si="65"/>
        <v>0</v>
      </c>
      <c r="L845" s="42">
        <f t="shared" si="65"/>
        <v>0</v>
      </c>
      <c r="M845" s="42">
        <f t="shared" si="65"/>
        <v>0</v>
      </c>
      <c r="N845" s="42">
        <f t="shared" si="65"/>
        <v>0</v>
      </c>
    </row>
    <row r="846" spans="2:14" x14ac:dyDescent="0.2">
      <c r="B846" s="40" t="s">
        <v>825</v>
      </c>
      <c r="C846" s="41">
        <v>43864</v>
      </c>
      <c r="D846" s="10"/>
      <c r="E846" s="11"/>
      <c r="F846" s="11"/>
      <c r="G846" s="11"/>
      <c r="H846" s="12"/>
      <c r="J846" s="42">
        <f t="shared" ref="J846:J909" si="66">IF(ISBLANK(D846), 0, IF(ISNUMBER(D846), 0,1))</f>
        <v>0</v>
      </c>
      <c r="K846" s="42">
        <f t="shared" ref="K846:N861" si="67">IF(ISBLANK(E846), 0, IF(ISNUMBER(E846), 0,1))</f>
        <v>0</v>
      </c>
      <c r="L846" s="42">
        <f t="shared" si="67"/>
        <v>0</v>
      </c>
      <c r="M846" s="42">
        <f t="shared" si="67"/>
        <v>0</v>
      </c>
      <c r="N846" s="42">
        <f t="shared" si="67"/>
        <v>0</v>
      </c>
    </row>
    <row r="847" spans="2:14" x14ac:dyDescent="0.2">
      <c r="B847" s="43" t="s">
        <v>825</v>
      </c>
      <c r="C847" s="44">
        <v>43865</v>
      </c>
      <c r="D847" s="7"/>
      <c r="E847" s="8"/>
      <c r="F847" s="8"/>
      <c r="G847" s="8"/>
      <c r="H847" s="9"/>
      <c r="J847" s="42">
        <f t="shared" si="66"/>
        <v>0</v>
      </c>
      <c r="K847" s="42">
        <f t="shared" si="67"/>
        <v>0</v>
      </c>
      <c r="L847" s="42">
        <f t="shared" si="67"/>
        <v>0</v>
      </c>
      <c r="M847" s="42">
        <f t="shared" si="67"/>
        <v>0</v>
      </c>
      <c r="N847" s="42">
        <f t="shared" si="67"/>
        <v>0</v>
      </c>
    </row>
    <row r="848" spans="2:14" x14ac:dyDescent="0.2">
      <c r="B848" s="40" t="s">
        <v>825</v>
      </c>
      <c r="C848" s="41">
        <v>43866</v>
      </c>
      <c r="D848" s="10"/>
      <c r="E848" s="11"/>
      <c r="F848" s="11"/>
      <c r="G848" s="11"/>
      <c r="H848" s="12"/>
      <c r="J848" s="42">
        <f t="shared" si="66"/>
        <v>0</v>
      </c>
      <c r="K848" s="42">
        <f t="shared" si="67"/>
        <v>0</v>
      </c>
      <c r="L848" s="42">
        <f t="shared" si="67"/>
        <v>0</v>
      </c>
      <c r="M848" s="42">
        <f t="shared" si="67"/>
        <v>0</v>
      </c>
      <c r="N848" s="42">
        <f t="shared" si="67"/>
        <v>0</v>
      </c>
    </row>
    <row r="849" spans="2:14" x14ac:dyDescent="0.2">
      <c r="B849" s="43" t="s">
        <v>825</v>
      </c>
      <c r="C849" s="44">
        <v>43867</v>
      </c>
      <c r="D849" s="7"/>
      <c r="E849" s="8"/>
      <c r="F849" s="8"/>
      <c r="G849" s="8"/>
      <c r="H849" s="9"/>
      <c r="J849" s="42">
        <f t="shared" si="66"/>
        <v>0</v>
      </c>
      <c r="K849" s="42">
        <f t="shared" si="67"/>
        <v>0</v>
      </c>
      <c r="L849" s="42">
        <f t="shared" si="67"/>
        <v>0</v>
      </c>
      <c r="M849" s="42">
        <f t="shared" si="67"/>
        <v>0</v>
      </c>
      <c r="N849" s="42">
        <f t="shared" si="67"/>
        <v>0</v>
      </c>
    </row>
    <row r="850" spans="2:14" x14ac:dyDescent="0.2">
      <c r="B850" s="40" t="s">
        <v>825</v>
      </c>
      <c r="C850" s="41">
        <v>43868</v>
      </c>
      <c r="D850" s="10"/>
      <c r="E850" s="11"/>
      <c r="F850" s="11"/>
      <c r="G850" s="11"/>
      <c r="H850" s="12"/>
      <c r="J850" s="42">
        <f t="shared" si="66"/>
        <v>0</v>
      </c>
      <c r="K850" s="42">
        <f t="shared" si="67"/>
        <v>0</v>
      </c>
      <c r="L850" s="42">
        <f t="shared" si="67"/>
        <v>0</v>
      </c>
      <c r="M850" s="42">
        <f t="shared" si="67"/>
        <v>0</v>
      </c>
      <c r="N850" s="42">
        <f t="shared" si="67"/>
        <v>0</v>
      </c>
    </row>
    <row r="851" spans="2:14" x14ac:dyDescent="0.2">
      <c r="B851" s="43" t="s">
        <v>825</v>
      </c>
      <c r="C851" s="44">
        <v>43871</v>
      </c>
      <c r="D851" s="7"/>
      <c r="E851" s="8"/>
      <c r="F851" s="8"/>
      <c r="G851" s="8"/>
      <c r="H851" s="9"/>
      <c r="J851" s="42">
        <f t="shared" si="66"/>
        <v>0</v>
      </c>
      <c r="K851" s="42">
        <f t="shared" si="67"/>
        <v>0</v>
      </c>
      <c r="L851" s="42">
        <f t="shared" si="67"/>
        <v>0</v>
      </c>
      <c r="M851" s="42">
        <f t="shared" si="67"/>
        <v>0</v>
      </c>
      <c r="N851" s="42">
        <f t="shared" si="67"/>
        <v>0</v>
      </c>
    </row>
    <row r="852" spans="2:14" x14ac:dyDescent="0.2">
      <c r="B852" s="40" t="s">
        <v>825</v>
      </c>
      <c r="C852" s="41">
        <v>43872</v>
      </c>
      <c r="D852" s="10"/>
      <c r="E852" s="11"/>
      <c r="F852" s="11"/>
      <c r="G852" s="11"/>
      <c r="H852" s="12"/>
      <c r="J852" s="42">
        <f t="shared" si="66"/>
        <v>0</v>
      </c>
      <c r="K852" s="42">
        <f t="shared" si="67"/>
        <v>0</v>
      </c>
      <c r="L852" s="42">
        <f t="shared" si="67"/>
        <v>0</v>
      </c>
      <c r="M852" s="42">
        <f t="shared" si="67"/>
        <v>0</v>
      </c>
      <c r="N852" s="42">
        <f t="shared" si="67"/>
        <v>0</v>
      </c>
    </row>
    <row r="853" spans="2:14" x14ac:dyDescent="0.2">
      <c r="B853" s="43" t="s">
        <v>825</v>
      </c>
      <c r="C853" s="44">
        <v>43873</v>
      </c>
      <c r="D853" s="7"/>
      <c r="E853" s="8"/>
      <c r="F853" s="8"/>
      <c r="G853" s="8"/>
      <c r="H853" s="9"/>
      <c r="J853" s="42">
        <f t="shared" si="66"/>
        <v>0</v>
      </c>
      <c r="K853" s="42">
        <f t="shared" si="67"/>
        <v>0</v>
      </c>
      <c r="L853" s="42">
        <f t="shared" si="67"/>
        <v>0</v>
      </c>
      <c r="M853" s="42">
        <f t="shared" si="67"/>
        <v>0</v>
      </c>
      <c r="N853" s="42">
        <f t="shared" si="67"/>
        <v>0</v>
      </c>
    </row>
    <row r="854" spans="2:14" x14ac:dyDescent="0.2">
      <c r="B854" s="40" t="s">
        <v>825</v>
      </c>
      <c r="C854" s="41">
        <v>43874</v>
      </c>
      <c r="D854" s="10"/>
      <c r="E854" s="11"/>
      <c r="F854" s="11"/>
      <c r="G854" s="11"/>
      <c r="H854" s="12"/>
      <c r="J854" s="42">
        <f t="shared" si="66"/>
        <v>0</v>
      </c>
      <c r="K854" s="42">
        <f t="shared" si="67"/>
        <v>0</v>
      </c>
      <c r="L854" s="42">
        <f t="shared" si="67"/>
        <v>0</v>
      </c>
      <c r="M854" s="42">
        <f t="shared" si="67"/>
        <v>0</v>
      </c>
      <c r="N854" s="42">
        <f t="shared" si="67"/>
        <v>0</v>
      </c>
    </row>
    <row r="855" spans="2:14" x14ac:dyDescent="0.2">
      <c r="B855" s="43" t="s">
        <v>825</v>
      </c>
      <c r="C855" s="44">
        <v>43875</v>
      </c>
      <c r="D855" s="7"/>
      <c r="E855" s="8"/>
      <c r="F855" s="8"/>
      <c r="G855" s="8"/>
      <c r="H855" s="9"/>
      <c r="J855" s="42">
        <f t="shared" si="66"/>
        <v>0</v>
      </c>
      <c r="K855" s="42">
        <f t="shared" si="67"/>
        <v>0</v>
      </c>
      <c r="L855" s="42">
        <f t="shared" si="67"/>
        <v>0</v>
      </c>
      <c r="M855" s="42">
        <f t="shared" si="67"/>
        <v>0</v>
      </c>
      <c r="N855" s="42">
        <f t="shared" si="67"/>
        <v>0</v>
      </c>
    </row>
    <row r="856" spans="2:14" x14ac:dyDescent="0.2">
      <c r="B856" s="40" t="s">
        <v>825</v>
      </c>
      <c r="C856" s="41">
        <v>43878</v>
      </c>
      <c r="D856" s="10"/>
      <c r="E856" s="11"/>
      <c r="F856" s="11"/>
      <c r="G856" s="11"/>
      <c r="H856" s="12"/>
      <c r="J856" s="42">
        <f t="shared" si="66"/>
        <v>0</v>
      </c>
      <c r="K856" s="42">
        <f t="shared" si="67"/>
        <v>0</v>
      </c>
      <c r="L856" s="42">
        <f t="shared" si="67"/>
        <v>0</v>
      </c>
      <c r="M856" s="42">
        <f t="shared" si="67"/>
        <v>0</v>
      </c>
      <c r="N856" s="42">
        <f t="shared" si="67"/>
        <v>0</v>
      </c>
    </row>
    <row r="857" spans="2:14" x14ac:dyDescent="0.2">
      <c r="B857" s="43" t="s">
        <v>825</v>
      </c>
      <c r="C857" s="44">
        <v>43879</v>
      </c>
      <c r="D857" s="7"/>
      <c r="E857" s="8"/>
      <c r="F857" s="8"/>
      <c r="G857" s="8"/>
      <c r="H857" s="9"/>
      <c r="J857" s="42">
        <f t="shared" si="66"/>
        <v>0</v>
      </c>
      <c r="K857" s="42">
        <f t="shared" si="67"/>
        <v>0</v>
      </c>
      <c r="L857" s="42">
        <f t="shared" si="67"/>
        <v>0</v>
      </c>
      <c r="M857" s="42">
        <f t="shared" si="67"/>
        <v>0</v>
      </c>
      <c r="N857" s="42">
        <f t="shared" si="67"/>
        <v>0</v>
      </c>
    </row>
    <row r="858" spans="2:14" x14ac:dyDescent="0.2">
      <c r="B858" s="40" t="s">
        <v>825</v>
      </c>
      <c r="C858" s="41">
        <v>43880</v>
      </c>
      <c r="D858" s="10"/>
      <c r="E858" s="11"/>
      <c r="F858" s="11"/>
      <c r="G858" s="11"/>
      <c r="H858" s="12"/>
      <c r="J858" s="42">
        <f t="shared" si="66"/>
        <v>0</v>
      </c>
      <c r="K858" s="42">
        <f t="shared" si="67"/>
        <v>0</v>
      </c>
      <c r="L858" s="42">
        <f t="shared" si="67"/>
        <v>0</v>
      </c>
      <c r="M858" s="42">
        <f t="shared" si="67"/>
        <v>0</v>
      </c>
      <c r="N858" s="42">
        <f t="shared" si="67"/>
        <v>0</v>
      </c>
    </row>
    <row r="859" spans="2:14" x14ac:dyDescent="0.2">
      <c r="B859" s="43" t="s">
        <v>825</v>
      </c>
      <c r="C859" s="44">
        <v>43881</v>
      </c>
      <c r="D859" s="7"/>
      <c r="E859" s="8"/>
      <c r="F859" s="8"/>
      <c r="G859" s="8"/>
      <c r="H859" s="9"/>
      <c r="J859" s="42">
        <f t="shared" si="66"/>
        <v>0</v>
      </c>
      <c r="K859" s="42">
        <f t="shared" si="67"/>
        <v>0</v>
      </c>
      <c r="L859" s="42">
        <f t="shared" si="67"/>
        <v>0</v>
      </c>
      <c r="M859" s="42">
        <f t="shared" si="67"/>
        <v>0</v>
      </c>
      <c r="N859" s="42">
        <f t="shared" si="67"/>
        <v>0</v>
      </c>
    </row>
    <row r="860" spans="2:14" x14ac:dyDescent="0.2">
      <c r="B860" s="40" t="s">
        <v>825</v>
      </c>
      <c r="C860" s="41">
        <v>43882</v>
      </c>
      <c r="D860" s="10"/>
      <c r="E860" s="11"/>
      <c r="F860" s="11"/>
      <c r="G860" s="11"/>
      <c r="H860" s="12"/>
      <c r="J860" s="42">
        <f t="shared" si="66"/>
        <v>0</v>
      </c>
      <c r="K860" s="42">
        <f t="shared" si="67"/>
        <v>0</v>
      </c>
      <c r="L860" s="42">
        <f t="shared" si="67"/>
        <v>0</v>
      </c>
      <c r="M860" s="42">
        <f t="shared" si="67"/>
        <v>0</v>
      </c>
      <c r="N860" s="42">
        <f t="shared" si="67"/>
        <v>0</v>
      </c>
    </row>
    <row r="861" spans="2:14" x14ac:dyDescent="0.2">
      <c r="B861" s="43" t="s">
        <v>825</v>
      </c>
      <c r="C861" s="44">
        <v>43885</v>
      </c>
      <c r="D861" s="7"/>
      <c r="E861" s="8"/>
      <c r="F861" s="8"/>
      <c r="G861" s="8"/>
      <c r="H861" s="9"/>
      <c r="J861" s="42">
        <f t="shared" si="66"/>
        <v>0</v>
      </c>
      <c r="K861" s="42">
        <f t="shared" si="67"/>
        <v>0</v>
      </c>
      <c r="L861" s="42">
        <f t="shared" si="67"/>
        <v>0</v>
      </c>
      <c r="M861" s="42">
        <f t="shared" si="67"/>
        <v>0</v>
      </c>
      <c r="N861" s="42">
        <f t="shared" si="67"/>
        <v>0</v>
      </c>
    </row>
    <row r="862" spans="2:14" x14ac:dyDescent="0.2">
      <c r="B862" s="40" t="s">
        <v>825</v>
      </c>
      <c r="C862" s="41">
        <v>43886</v>
      </c>
      <c r="D862" s="10"/>
      <c r="E862" s="11"/>
      <c r="F862" s="11"/>
      <c r="G862" s="11"/>
      <c r="H862" s="12"/>
      <c r="J862" s="42">
        <f t="shared" si="66"/>
        <v>0</v>
      </c>
      <c r="K862" s="42">
        <f t="shared" ref="K862:N877" si="68">IF(ISBLANK(E862), 0, IF(ISNUMBER(E862), 0,1))</f>
        <v>0</v>
      </c>
      <c r="L862" s="42">
        <f t="shared" si="68"/>
        <v>0</v>
      </c>
      <c r="M862" s="42">
        <f t="shared" si="68"/>
        <v>0</v>
      </c>
      <c r="N862" s="42">
        <f t="shared" si="68"/>
        <v>0</v>
      </c>
    </row>
    <row r="863" spans="2:14" x14ac:dyDescent="0.2">
      <c r="B863" s="43" t="s">
        <v>825</v>
      </c>
      <c r="C863" s="44">
        <v>43887</v>
      </c>
      <c r="D863" s="7"/>
      <c r="E863" s="8"/>
      <c r="F863" s="8"/>
      <c r="G863" s="8"/>
      <c r="H863" s="9"/>
      <c r="J863" s="42">
        <f t="shared" si="66"/>
        <v>0</v>
      </c>
      <c r="K863" s="42">
        <f t="shared" si="68"/>
        <v>0</v>
      </c>
      <c r="L863" s="42">
        <f t="shared" si="68"/>
        <v>0</v>
      </c>
      <c r="M863" s="42">
        <f t="shared" si="68"/>
        <v>0</v>
      </c>
      <c r="N863" s="42">
        <f t="shared" si="68"/>
        <v>0</v>
      </c>
    </row>
    <row r="864" spans="2:14" x14ac:dyDescent="0.2">
      <c r="B864" s="40" t="s">
        <v>825</v>
      </c>
      <c r="C864" s="41">
        <v>43888</v>
      </c>
      <c r="D864" s="10"/>
      <c r="E864" s="11"/>
      <c r="F864" s="11"/>
      <c r="G864" s="11"/>
      <c r="H864" s="12"/>
      <c r="J864" s="42">
        <f t="shared" si="66"/>
        <v>0</v>
      </c>
      <c r="K864" s="42">
        <f t="shared" si="68"/>
        <v>0</v>
      </c>
      <c r="L864" s="42">
        <f t="shared" si="68"/>
        <v>0</v>
      </c>
      <c r="M864" s="42">
        <f t="shared" si="68"/>
        <v>0</v>
      </c>
      <c r="N864" s="42">
        <f t="shared" si="68"/>
        <v>0</v>
      </c>
    </row>
    <row r="865" spans="2:14" x14ac:dyDescent="0.2">
      <c r="B865" s="43" t="s">
        <v>825</v>
      </c>
      <c r="C865" s="44">
        <v>43889</v>
      </c>
      <c r="D865" s="7"/>
      <c r="E865" s="8"/>
      <c r="F865" s="8"/>
      <c r="G865" s="8"/>
      <c r="H865" s="9"/>
      <c r="J865" s="42">
        <f t="shared" si="66"/>
        <v>0</v>
      </c>
      <c r="K865" s="42">
        <f t="shared" si="68"/>
        <v>0</v>
      </c>
      <c r="L865" s="42">
        <f t="shared" si="68"/>
        <v>0</v>
      </c>
      <c r="M865" s="42">
        <f t="shared" si="68"/>
        <v>0</v>
      </c>
      <c r="N865" s="42">
        <f t="shared" si="68"/>
        <v>0</v>
      </c>
    </row>
    <row r="866" spans="2:14" x14ac:dyDescent="0.2">
      <c r="B866" s="40" t="s">
        <v>825</v>
      </c>
      <c r="C866" s="41">
        <v>43892</v>
      </c>
      <c r="D866" s="10"/>
      <c r="E866" s="11"/>
      <c r="F866" s="11"/>
      <c r="G866" s="11"/>
      <c r="H866" s="12"/>
      <c r="J866" s="42">
        <f t="shared" si="66"/>
        <v>0</v>
      </c>
      <c r="K866" s="42">
        <f t="shared" si="68"/>
        <v>0</v>
      </c>
      <c r="L866" s="42">
        <f t="shared" si="68"/>
        <v>0</v>
      </c>
      <c r="M866" s="42">
        <f t="shared" si="68"/>
        <v>0</v>
      </c>
      <c r="N866" s="42">
        <f t="shared" si="68"/>
        <v>0</v>
      </c>
    </row>
    <row r="867" spans="2:14" x14ac:dyDescent="0.2">
      <c r="B867" s="43" t="s">
        <v>825</v>
      </c>
      <c r="C867" s="44">
        <v>43893</v>
      </c>
      <c r="D867" s="7"/>
      <c r="E867" s="8"/>
      <c r="F867" s="8"/>
      <c r="G867" s="8"/>
      <c r="H867" s="9"/>
      <c r="J867" s="42">
        <f t="shared" si="66"/>
        <v>0</v>
      </c>
      <c r="K867" s="42">
        <f t="shared" si="68"/>
        <v>0</v>
      </c>
      <c r="L867" s="42">
        <f t="shared" si="68"/>
        <v>0</v>
      </c>
      <c r="M867" s="42">
        <f t="shared" si="68"/>
        <v>0</v>
      </c>
      <c r="N867" s="42">
        <f t="shared" si="68"/>
        <v>0</v>
      </c>
    </row>
    <row r="868" spans="2:14" x14ac:dyDescent="0.2">
      <c r="B868" s="40" t="s">
        <v>825</v>
      </c>
      <c r="C868" s="41">
        <v>43894</v>
      </c>
      <c r="D868" s="10"/>
      <c r="E868" s="11"/>
      <c r="F868" s="11"/>
      <c r="G868" s="11"/>
      <c r="H868" s="12"/>
      <c r="J868" s="42">
        <f t="shared" si="66"/>
        <v>0</v>
      </c>
      <c r="K868" s="42">
        <f t="shared" si="68"/>
        <v>0</v>
      </c>
      <c r="L868" s="42">
        <f t="shared" si="68"/>
        <v>0</v>
      </c>
      <c r="M868" s="42">
        <f t="shared" si="68"/>
        <v>0</v>
      </c>
      <c r="N868" s="42">
        <f t="shared" si="68"/>
        <v>0</v>
      </c>
    </row>
    <row r="869" spans="2:14" x14ac:dyDescent="0.2">
      <c r="B869" s="43" t="s">
        <v>825</v>
      </c>
      <c r="C869" s="44">
        <v>43895</v>
      </c>
      <c r="D869" s="7"/>
      <c r="E869" s="8"/>
      <c r="F869" s="8"/>
      <c r="G869" s="8"/>
      <c r="H869" s="9"/>
      <c r="J869" s="42">
        <f t="shared" si="66"/>
        <v>0</v>
      </c>
      <c r="K869" s="42">
        <f t="shared" si="68"/>
        <v>0</v>
      </c>
      <c r="L869" s="42">
        <f t="shared" si="68"/>
        <v>0</v>
      </c>
      <c r="M869" s="42">
        <f t="shared" si="68"/>
        <v>0</v>
      </c>
      <c r="N869" s="42">
        <f t="shared" si="68"/>
        <v>0</v>
      </c>
    </row>
    <row r="870" spans="2:14" x14ac:dyDescent="0.2">
      <c r="B870" s="40" t="s">
        <v>825</v>
      </c>
      <c r="C870" s="41">
        <v>43896</v>
      </c>
      <c r="D870" s="10"/>
      <c r="E870" s="11"/>
      <c r="F870" s="11"/>
      <c r="G870" s="11"/>
      <c r="H870" s="12"/>
      <c r="J870" s="42">
        <f t="shared" si="66"/>
        <v>0</v>
      </c>
      <c r="K870" s="42">
        <f t="shared" si="68"/>
        <v>0</v>
      </c>
      <c r="L870" s="42">
        <f t="shared" si="68"/>
        <v>0</v>
      </c>
      <c r="M870" s="42">
        <f t="shared" si="68"/>
        <v>0</v>
      </c>
      <c r="N870" s="42">
        <f t="shared" si="68"/>
        <v>0</v>
      </c>
    </row>
    <row r="871" spans="2:14" x14ac:dyDescent="0.2">
      <c r="B871" s="43" t="s">
        <v>825</v>
      </c>
      <c r="C871" s="44">
        <v>43899</v>
      </c>
      <c r="D871" s="7"/>
      <c r="E871" s="8"/>
      <c r="F871" s="8"/>
      <c r="G871" s="8"/>
      <c r="H871" s="9"/>
      <c r="J871" s="42">
        <f t="shared" si="66"/>
        <v>0</v>
      </c>
      <c r="K871" s="42">
        <f t="shared" si="68"/>
        <v>0</v>
      </c>
      <c r="L871" s="42">
        <f t="shared" si="68"/>
        <v>0</v>
      </c>
      <c r="M871" s="42">
        <f t="shared" si="68"/>
        <v>0</v>
      </c>
      <c r="N871" s="42">
        <f t="shared" si="68"/>
        <v>0</v>
      </c>
    </row>
    <row r="872" spans="2:14" x14ac:dyDescent="0.2">
      <c r="B872" s="40" t="s">
        <v>825</v>
      </c>
      <c r="C872" s="41">
        <v>43900</v>
      </c>
      <c r="D872" s="10"/>
      <c r="E872" s="11"/>
      <c r="F872" s="11"/>
      <c r="G872" s="11"/>
      <c r="H872" s="12"/>
      <c r="J872" s="42">
        <f t="shared" si="66"/>
        <v>0</v>
      </c>
      <c r="K872" s="42">
        <f t="shared" si="68"/>
        <v>0</v>
      </c>
      <c r="L872" s="42">
        <f t="shared" si="68"/>
        <v>0</v>
      </c>
      <c r="M872" s="42">
        <f t="shared" si="68"/>
        <v>0</v>
      </c>
      <c r="N872" s="42">
        <f t="shared" si="68"/>
        <v>0</v>
      </c>
    </row>
    <row r="873" spans="2:14" x14ac:dyDescent="0.2">
      <c r="B873" s="43" t="s">
        <v>825</v>
      </c>
      <c r="C873" s="44">
        <v>43901</v>
      </c>
      <c r="D873" s="7"/>
      <c r="E873" s="8"/>
      <c r="F873" s="8"/>
      <c r="G873" s="8"/>
      <c r="H873" s="9"/>
      <c r="J873" s="42">
        <f t="shared" si="66"/>
        <v>0</v>
      </c>
      <c r="K873" s="42">
        <f t="shared" si="68"/>
        <v>0</v>
      </c>
      <c r="L873" s="42">
        <f t="shared" si="68"/>
        <v>0</v>
      </c>
      <c r="M873" s="42">
        <f t="shared" si="68"/>
        <v>0</v>
      </c>
      <c r="N873" s="42">
        <f t="shared" si="68"/>
        <v>0</v>
      </c>
    </row>
    <row r="874" spans="2:14" x14ac:dyDescent="0.2">
      <c r="B874" s="40" t="s">
        <v>825</v>
      </c>
      <c r="C874" s="41">
        <v>43902</v>
      </c>
      <c r="D874" s="10"/>
      <c r="E874" s="11"/>
      <c r="F874" s="11"/>
      <c r="G874" s="11"/>
      <c r="H874" s="12"/>
      <c r="J874" s="42">
        <f t="shared" si="66"/>
        <v>0</v>
      </c>
      <c r="K874" s="42">
        <f t="shared" si="68"/>
        <v>0</v>
      </c>
      <c r="L874" s="42">
        <f t="shared" si="68"/>
        <v>0</v>
      </c>
      <c r="M874" s="42">
        <f t="shared" si="68"/>
        <v>0</v>
      </c>
      <c r="N874" s="42">
        <f t="shared" si="68"/>
        <v>0</v>
      </c>
    </row>
    <row r="875" spans="2:14" x14ac:dyDescent="0.2">
      <c r="B875" s="43" t="s">
        <v>825</v>
      </c>
      <c r="C875" s="44">
        <v>43903</v>
      </c>
      <c r="D875" s="7"/>
      <c r="E875" s="8"/>
      <c r="F875" s="8"/>
      <c r="G875" s="8"/>
      <c r="H875" s="9"/>
      <c r="J875" s="42">
        <f t="shared" si="66"/>
        <v>0</v>
      </c>
      <c r="K875" s="42">
        <f t="shared" si="68"/>
        <v>0</v>
      </c>
      <c r="L875" s="42">
        <f t="shared" si="68"/>
        <v>0</v>
      </c>
      <c r="M875" s="42">
        <f t="shared" si="68"/>
        <v>0</v>
      </c>
      <c r="N875" s="42">
        <f t="shared" si="68"/>
        <v>0</v>
      </c>
    </row>
    <row r="876" spans="2:14" x14ac:dyDescent="0.2">
      <c r="B876" s="40" t="s">
        <v>825</v>
      </c>
      <c r="C876" s="41">
        <v>43906</v>
      </c>
      <c r="D876" s="10"/>
      <c r="E876" s="11"/>
      <c r="F876" s="11"/>
      <c r="G876" s="11"/>
      <c r="H876" s="12"/>
      <c r="J876" s="42">
        <f t="shared" si="66"/>
        <v>0</v>
      </c>
      <c r="K876" s="42">
        <f t="shared" si="68"/>
        <v>0</v>
      </c>
      <c r="L876" s="42">
        <f t="shared" si="68"/>
        <v>0</v>
      </c>
      <c r="M876" s="42">
        <f t="shared" si="68"/>
        <v>0</v>
      </c>
      <c r="N876" s="42">
        <f t="shared" si="68"/>
        <v>0</v>
      </c>
    </row>
    <row r="877" spans="2:14" x14ac:dyDescent="0.2">
      <c r="B877" s="43" t="s">
        <v>825</v>
      </c>
      <c r="C877" s="44">
        <v>43907</v>
      </c>
      <c r="D877" s="7"/>
      <c r="E877" s="8"/>
      <c r="F877" s="8"/>
      <c r="G877" s="8"/>
      <c r="H877" s="9"/>
      <c r="J877" s="42">
        <f t="shared" si="66"/>
        <v>0</v>
      </c>
      <c r="K877" s="42">
        <f t="shared" si="68"/>
        <v>0</v>
      </c>
      <c r="L877" s="42">
        <f t="shared" si="68"/>
        <v>0</v>
      </c>
      <c r="M877" s="42">
        <f t="shared" si="68"/>
        <v>0</v>
      </c>
      <c r="N877" s="42">
        <f t="shared" si="68"/>
        <v>0</v>
      </c>
    </row>
    <row r="878" spans="2:14" x14ac:dyDescent="0.2">
      <c r="B878" s="40" t="s">
        <v>825</v>
      </c>
      <c r="C878" s="41">
        <v>43908</v>
      </c>
      <c r="D878" s="10"/>
      <c r="E878" s="11"/>
      <c r="F878" s="11"/>
      <c r="G878" s="11"/>
      <c r="H878" s="12"/>
      <c r="J878" s="42">
        <f t="shared" si="66"/>
        <v>0</v>
      </c>
      <c r="K878" s="42">
        <f t="shared" ref="K878:N893" si="69">IF(ISBLANK(E878), 0, IF(ISNUMBER(E878), 0,1))</f>
        <v>0</v>
      </c>
      <c r="L878" s="42">
        <f t="shared" si="69"/>
        <v>0</v>
      </c>
      <c r="M878" s="42">
        <f t="shared" si="69"/>
        <v>0</v>
      </c>
      <c r="N878" s="42">
        <f t="shared" si="69"/>
        <v>0</v>
      </c>
    </row>
    <row r="879" spans="2:14" x14ac:dyDescent="0.2">
      <c r="B879" s="43" t="s">
        <v>825</v>
      </c>
      <c r="C879" s="44">
        <v>43909</v>
      </c>
      <c r="D879" s="7"/>
      <c r="E879" s="8"/>
      <c r="F879" s="8"/>
      <c r="G879" s="8"/>
      <c r="H879" s="9"/>
      <c r="J879" s="42">
        <f t="shared" si="66"/>
        <v>0</v>
      </c>
      <c r="K879" s="42">
        <f t="shared" si="69"/>
        <v>0</v>
      </c>
      <c r="L879" s="42">
        <f t="shared" si="69"/>
        <v>0</v>
      </c>
      <c r="M879" s="42">
        <f t="shared" si="69"/>
        <v>0</v>
      </c>
      <c r="N879" s="42">
        <f t="shared" si="69"/>
        <v>0</v>
      </c>
    </row>
    <row r="880" spans="2:14" x14ac:dyDescent="0.2">
      <c r="B880" s="40" t="s">
        <v>825</v>
      </c>
      <c r="C880" s="41">
        <v>43910</v>
      </c>
      <c r="D880" s="10"/>
      <c r="E880" s="11"/>
      <c r="F880" s="11"/>
      <c r="G880" s="11"/>
      <c r="H880" s="12"/>
      <c r="J880" s="42">
        <f t="shared" si="66"/>
        <v>0</v>
      </c>
      <c r="K880" s="42">
        <f t="shared" si="69"/>
        <v>0</v>
      </c>
      <c r="L880" s="42">
        <f t="shared" si="69"/>
        <v>0</v>
      </c>
      <c r="M880" s="42">
        <f t="shared" si="69"/>
        <v>0</v>
      </c>
      <c r="N880" s="42">
        <f t="shared" si="69"/>
        <v>0</v>
      </c>
    </row>
    <row r="881" spans="2:14" x14ac:dyDescent="0.2">
      <c r="B881" s="43" t="s">
        <v>825</v>
      </c>
      <c r="C881" s="44">
        <v>43913</v>
      </c>
      <c r="D881" s="7"/>
      <c r="E881" s="8"/>
      <c r="F881" s="8"/>
      <c r="G881" s="8"/>
      <c r="H881" s="9"/>
      <c r="J881" s="42">
        <f t="shared" si="66"/>
        <v>0</v>
      </c>
      <c r="K881" s="42">
        <f t="shared" si="69"/>
        <v>0</v>
      </c>
      <c r="L881" s="42">
        <f t="shared" si="69"/>
        <v>0</v>
      </c>
      <c r="M881" s="42">
        <f t="shared" si="69"/>
        <v>0</v>
      </c>
      <c r="N881" s="42">
        <f t="shared" si="69"/>
        <v>0</v>
      </c>
    </row>
    <row r="882" spans="2:14" x14ac:dyDescent="0.2">
      <c r="B882" s="40" t="s">
        <v>825</v>
      </c>
      <c r="C882" s="41">
        <v>43914</v>
      </c>
      <c r="D882" s="10"/>
      <c r="E882" s="11"/>
      <c r="F882" s="11"/>
      <c r="G882" s="11"/>
      <c r="H882" s="12"/>
      <c r="J882" s="42">
        <f t="shared" si="66"/>
        <v>0</v>
      </c>
      <c r="K882" s="42">
        <f t="shared" si="69"/>
        <v>0</v>
      </c>
      <c r="L882" s="42">
        <f t="shared" si="69"/>
        <v>0</v>
      </c>
      <c r="M882" s="42">
        <f t="shared" si="69"/>
        <v>0</v>
      </c>
      <c r="N882" s="42">
        <f t="shared" si="69"/>
        <v>0</v>
      </c>
    </row>
    <row r="883" spans="2:14" x14ac:dyDescent="0.2">
      <c r="B883" s="43" t="s">
        <v>825</v>
      </c>
      <c r="C883" s="44">
        <v>43915</v>
      </c>
      <c r="D883" s="7"/>
      <c r="E883" s="8"/>
      <c r="F883" s="8"/>
      <c r="G883" s="8"/>
      <c r="H883" s="9"/>
      <c r="J883" s="42">
        <f t="shared" si="66"/>
        <v>0</v>
      </c>
      <c r="K883" s="42">
        <f t="shared" si="69"/>
        <v>0</v>
      </c>
      <c r="L883" s="42">
        <f t="shared" si="69"/>
        <v>0</v>
      </c>
      <c r="M883" s="42">
        <f t="shared" si="69"/>
        <v>0</v>
      </c>
      <c r="N883" s="42">
        <f t="shared" si="69"/>
        <v>0</v>
      </c>
    </row>
    <row r="884" spans="2:14" x14ac:dyDescent="0.2">
      <c r="B884" s="40" t="s">
        <v>825</v>
      </c>
      <c r="C884" s="41">
        <v>43916</v>
      </c>
      <c r="D884" s="10"/>
      <c r="E884" s="11"/>
      <c r="F884" s="11"/>
      <c r="G884" s="11"/>
      <c r="H884" s="12"/>
      <c r="J884" s="42">
        <f t="shared" si="66"/>
        <v>0</v>
      </c>
      <c r="K884" s="42">
        <f t="shared" si="69"/>
        <v>0</v>
      </c>
      <c r="L884" s="42">
        <f t="shared" si="69"/>
        <v>0</v>
      </c>
      <c r="M884" s="42">
        <f t="shared" si="69"/>
        <v>0</v>
      </c>
      <c r="N884" s="42">
        <f t="shared" si="69"/>
        <v>0</v>
      </c>
    </row>
    <row r="885" spans="2:14" x14ac:dyDescent="0.2">
      <c r="B885" s="43" t="s">
        <v>825</v>
      </c>
      <c r="C885" s="44">
        <v>43917</v>
      </c>
      <c r="D885" s="7"/>
      <c r="E885" s="8"/>
      <c r="F885" s="8"/>
      <c r="G885" s="8"/>
      <c r="H885" s="9"/>
      <c r="J885" s="42">
        <f t="shared" si="66"/>
        <v>0</v>
      </c>
      <c r="K885" s="42">
        <f t="shared" si="69"/>
        <v>0</v>
      </c>
      <c r="L885" s="42">
        <f t="shared" si="69"/>
        <v>0</v>
      </c>
      <c r="M885" s="42">
        <f t="shared" si="69"/>
        <v>0</v>
      </c>
      <c r="N885" s="42">
        <f t="shared" si="69"/>
        <v>0</v>
      </c>
    </row>
    <row r="886" spans="2:14" x14ac:dyDescent="0.2">
      <c r="B886" s="40" t="s">
        <v>825</v>
      </c>
      <c r="C886" s="41">
        <v>43920</v>
      </c>
      <c r="D886" s="10"/>
      <c r="E886" s="11"/>
      <c r="F886" s="11"/>
      <c r="G886" s="11"/>
      <c r="H886" s="12"/>
      <c r="J886" s="42">
        <f t="shared" si="66"/>
        <v>0</v>
      </c>
      <c r="K886" s="42">
        <f t="shared" si="69"/>
        <v>0</v>
      </c>
      <c r="L886" s="42">
        <f t="shared" si="69"/>
        <v>0</v>
      </c>
      <c r="M886" s="42">
        <f t="shared" si="69"/>
        <v>0</v>
      </c>
      <c r="N886" s="42">
        <f t="shared" si="69"/>
        <v>0</v>
      </c>
    </row>
    <row r="887" spans="2:14" x14ac:dyDescent="0.2">
      <c r="B887" s="43" t="s">
        <v>825</v>
      </c>
      <c r="C887" s="44">
        <v>43921</v>
      </c>
      <c r="D887" s="7"/>
      <c r="E887" s="8"/>
      <c r="F887" s="8"/>
      <c r="G887" s="8"/>
      <c r="H887" s="9"/>
      <c r="J887" s="42">
        <f t="shared" si="66"/>
        <v>0</v>
      </c>
      <c r="K887" s="42">
        <f t="shared" si="69"/>
        <v>0</v>
      </c>
      <c r="L887" s="42">
        <f t="shared" si="69"/>
        <v>0</v>
      </c>
      <c r="M887" s="42">
        <f t="shared" si="69"/>
        <v>0</v>
      </c>
      <c r="N887" s="42">
        <f t="shared" si="69"/>
        <v>0</v>
      </c>
    </row>
    <row r="888" spans="2:14" x14ac:dyDescent="0.2">
      <c r="B888" s="40" t="s">
        <v>825</v>
      </c>
      <c r="C888" s="41">
        <v>43922</v>
      </c>
      <c r="D888" s="10"/>
      <c r="E888" s="11"/>
      <c r="F888" s="11"/>
      <c r="G888" s="11"/>
      <c r="H888" s="12"/>
      <c r="J888" s="42">
        <f t="shared" si="66"/>
        <v>0</v>
      </c>
      <c r="K888" s="42">
        <f t="shared" si="69"/>
        <v>0</v>
      </c>
      <c r="L888" s="42">
        <f t="shared" si="69"/>
        <v>0</v>
      </c>
      <c r="M888" s="42">
        <f t="shared" si="69"/>
        <v>0</v>
      </c>
      <c r="N888" s="42">
        <f t="shared" si="69"/>
        <v>0</v>
      </c>
    </row>
    <row r="889" spans="2:14" x14ac:dyDescent="0.2">
      <c r="B889" s="43" t="s">
        <v>825</v>
      </c>
      <c r="C889" s="44">
        <v>43923</v>
      </c>
      <c r="D889" s="7"/>
      <c r="E889" s="8"/>
      <c r="F889" s="8"/>
      <c r="G889" s="8"/>
      <c r="H889" s="9"/>
      <c r="J889" s="42">
        <f t="shared" si="66"/>
        <v>0</v>
      </c>
      <c r="K889" s="42">
        <f t="shared" si="69"/>
        <v>0</v>
      </c>
      <c r="L889" s="42">
        <f t="shared" si="69"/>
        <v>0</v>
      </c>
      <c r="M889" s="42">
        <f t="shared" si="69"/>
        <v>0</v>
      </c>
      <c r="N889" s="42">
        <f t="shared" si="69"/>
        <v>0</v>
      </c>
    </row>
    <row r="890" spans="2:14" x14ac:dyDescent="0.2">
      <c r="B890" s="40" t="s">
        <v>825</v>
      </c>
      <c r="C890" s="41">
        <v>43924</v>
      </c>
      <c r="D890" s="10"/>
      <c r="E890" s="11"/>
      <c r="F890" s="11"/>
      <c r="G890" s="11"/>
      <c r="H890" s="12"/>
      <c r="J890" s="42">
        <f t="shared" si="66"/>
        <v>0</v>
      </c>
      <c r="K890" s="42">
        <f t="shared" si="69"/>
        <v>0</v>
      </c>
      <c r="L890" s="42">
        <f t="shared" si="69"/>
        <v>0</v>
      </c>
      <c r="M890" s="42">
        <f t="shared" si="69"/>
        <v>0</v>
      </c>
      <c r="N890" s="42">
        <f t="shared" si="69"/>
        <v>0</v>
      </c>
    </row>
    <row r="891" spans="2:14" x14ac:dyDescent="0.2">
      <c r="B891" s="43" t="s">
        <v>825</v>
      </c>
      <c r="C891" s="44">
        <v>43927</v>
      </c>
      <c r="D891" s="7"/>
      <c r="E891" s="8"/>
      <c r="F891" s="8"/>
      <c r="G891" s="8"/>
      <c r="H891" s="9"/>
      <c r="J891" s="42">
        <f t="shared" si="66"/>
        <v>0</v>
      </c>
      <c r="K891" s="42">
        <f t="shared" si="69"/>
        <v>0</v>
      </c>
      <c r="L891" s="42">
        <f t="shared" si="69"/>
        <v>0</v>
      </c>
      <c r="M891" s="42">
        <f t="shared" si="69"/>
        <v>0</v>
      </c>
      <c r="N891" s="42">
        <f t="shared" si="69"/>
        <v>0</v>
      </c>
    </row>
    <row r="892" spans="2:14" x14ac:dyDescent="0.2">
      <c r="B892" s="40" t="s">
        <v>825</v>
      </c>
      <c r="C892" s="41">
        <v>43928</v>
      </c>
      <c r="D892" s="10"/>
      <c r="E892" s="11"/>
      <c r="F892" s="11"/>
      <c r="G892" s="11"/>
      <c r="H892" s="12"/>
      <c r="J892" s="42">
        <f t="shared" si="66"/>
        <v>0</v>
      </c>
      <c r="K892" s="42">
        <f t="shared" si="69"/>
        <v>0</v>
      </c>
      <c r="L892" s="42">
        <f t="shared" si="69"/>
        <v>0</v>
      </c>
      <c r="M892" s="42">
        <f t="shared" si="69"/>
        <v>0</v>
      </c>
      <c r="N892" s="42">
        <f t="shared" si="69"/>
        <v>0</v>
      </c>
    </row>
    <row r="893" spans="2:14" x14ac:dyDescent="0.2">
      <c r="B893" s="43" t="s">
        <v>825</v>
      </c>
      <c r="C893" s="44">
        <v>43929</v>
      </c>
      <c r="D893" s="7"/>
      <c r="E893" s="8"/>
      <c r="F893" s="8"/>
      <c r="G893" s="8"/>
      <c r="H893" s="9"/>
      <c r="J893" s="42">
        <f t="shared" si="66"/>
        <v>0</v>
      </c>
      <c r="K893" s="42">
        <f t="shared" si="69"/>
        <v>0</v>
      </c>
      <c r="L893" s="42">
        <f t="shared" si="69"/>
        <v>0</v>
      </c>
      <c r="M893" s="42">
        <f t="shared" si="69"/>
        <v>0</v>
      </c>
      <c r="N893" s="42">
        <f t="shared" si="69"/>
        <v>0</v>
      </c>
    </row>
    <row r="894" spans="2:14" x14ac:dyDescent="0.2">
      <c r="B894" s="40" t="s">
        <v>825</v>
      </c>
      <c r="C894" s="41">
        <v>43930</v>
      </c>
      <c r="D894" s="10"/>
      <c r="E894" s="11"/>
      <c r="F894" s="11"/>
      <c r="G894" s="11"/>
      <c r="H894" s="12"/>
      <c r="J894" s="42">
        <f t="shared" si="66"/>
        <v>0</v>
      </c>
      <c r="K894" s="42">
        <f t="shared" ref="K894:N909" si="70">IF(ISBLANK(E894), 0, IF(ISNUMBER(E894), 0,1))</f>
        <v>0</v>
      </c>
      <c r="L894" s="42">
        <f t="shared" si="70"/>
        <v>0</v>
      </c>
      <c r="M894" s="42">
        <f t="shared" si="70"/>
        <v>0</v>
      </c>
      <c r="N894" s="42">
        <f t="shared" si="70"/>
        <v>0</v>
      </c>
    </row>
    <row r="895" spans="2:14" x14ac:dyDescent="0.2">
      <c r="B895" s="43" t="s">
        <v>825</v>
      </c>
      <c r="C895" s="44">
        <v>43931</v>
      </c>
      <c r="D895" s="7"/>
      <c r="E895" s="8"/>
      <c r="F895" s="8"/>
      <c r="G895" s="8"/>
      <c r="H895" s="9"/>
      <c r="J895" s="42">
        <f t="shared" si="66"/>
        <v>0</v>
      </c>
      <c r="K895" s="42">
        <f t="shared" si="70"/>
        <v>0</v>
      </c>
      <c r="L895" s="42">
        <f t="shared" si="70"/>
        <v>0</v>
      </c>
      <c r="M895" s="42">
        <f t="shared" si="70"/>
        <v>0</v>
      </c>
      <c r="N895" s="42">
        <f t="shared" si="70"/>
        <v>0</v>
      </c>
    </row>
    <row r="896" spans="2:14" x14ac:dyDescent="0.2">
      <c r="B896" s="40" t="s">
        <v>825</v>
      </c>
      <c r="C896" s="41">
        <v>43934</v>
      </c>
      <c r="D896" s="10"/>
      <c r="E896" s="11"/>
      <c r="F896" s="11"/>
      <c r="G896" s="11"/>
      <c r="H896" s="12"/>
      <c r="J896" s="42">
        <f t="shared" si="66"/>
        <v>0</v>
      </c>
      <c r="K896" s="42">
        <f t="shared" si="70"/>
        <v>0</v>
      </c>
      <c r="L896" s="42">
        <f t="shared" si="70"/>
        <v>0</v>
      </c>
      <c r="M896" s="42">
        <f t="shared" si="70"/>
        <v>0</v>
      </c>
      <c r="N896" s="42">
        <f t="shared" si="70"/>
        <v>0</v>
      </c>
    </row>
    <row r="897" spans="2:14" x14ac:dyDescent="0.2">
      <c r="B897" s="43" t="s">
        <v>825</v>
      </c>
      <c r="C897" s="44">
        <v>43935</v>
      </c>
      <c r="D897" s="7"/>
      <c r="E897" s="8"/>
      <c r="F897" s="8"/>
      <c r="G897" s="8"/>
      <c r="H897" s="9"/>
      <c r="J897" s="42">
        <f t="shared" si="66"/>
        <v>0</v>
      </c>
      <c r="K897" s="42">
        <f t="shared" si="70"/>
        <v>0</v>
      </c>
      <c r="L897" s="42">
        <f t="shared" si="70"/>
        <v>0</v>
      </c>
      <c r="M897" s="42">
        <f t="shared" si="70"/>
        <v>0</v>
      </c>
      <c r="N897" s="42">
        <f t="shared" si="70"/>
        <v>0</v>
      </c>
    </row>
    <row r="898" spans="2:14" x14ac:dyDescent="0.2">
      <c r="B898" s="40" t="s">
        <v>825</v>
      </c>
      <c r="C898" s="41">
        <v>43936</v>
      </c>
      <c r="D898" s="10"/>
      <c r="E898" s="11"/>
      <c r="F898" s="11"/>
      <c r="G898" s="11"/>
      <c r="H898" s="12"/>
      <c r="J898" s="42">
        <f t="shared" si="66"/>
        <v>0</v>
      </c>
      <c r="K898" s="42">
        <f t="shared" si="70"/>
        <v>0</v>
      </c>
      <c r="L898" s="42">
        <f t="shared" si="70"/>
        <v>0</v>
      </c>
      <c r="M898" s="42">
        <f t="shared" si="70"/>
        <v>0</v>
      </c>
      <c r="N898" s="42">
        <f t="shared" si="70"/>
        <v>0</v>
      </c>
    </row>
    <row r="899" spans="2:14" x14ac:dyDescent="0.2">
      <c r="B899" s="43" t="s">
        <v>825</v>
      </c>
      <c r="C899" s="44">
        <v>43937</v>
      </c>
      <c r="D899" s="7"/>
      <c r="E899" s="8"/>
      <c r="F899" s="8"/>
      <c r="G899" s="8"/>
      <c r="H899" s="9"/>
      <c r="J899" s="42">
        <f t="shared" si="66"/>
        <v>0</v>
      </c>
      <c r="K899" s="42">
        <f t="shared" si="70"/>
        <v>0</v>
      </c>
      <c r="L899" s="42">
        <f t="shared" si="70"/>
        <v>0</v>
      </c>
      <c r="M899" s="42">
        <f t="shared" si="70"/>
        <v>0</v>
      </c>
      <c r="N899" s="42">
        <f t="shared" si="70"/>
        <v>0</v>
      </c>
    </row>
    <row r="900" spans="2:14" x14ac:dyDescent="0.2">
      <c r="B900" s="40" t="s">
        <v>825</v>
      </c>
      <c r="C900" s="41">
        <v>43938</v>
      </c>
      <c r="D900" s="10"/>
      <c r="E900" s="11"/>
      <c r="F900" s="11"/>
      <c r="G900" s="11"/>
      <c r="H900" s="12"/>
      <c r="J900" s="42">
        <f t="shared" si="66"/>
        <v>0</v>
      </c>
      <c r="K900" s="42">
        <f t="shared" si="70"/>
        <v>0</v>
      </c>
      <c r="L900" s="42">
        <f t="shared" si="70"/>
        <v>0</v>
      </c>
      <c r="M900" s="42">
        <f t="shared" si="70"/>
        <v>0</v>
      </c>
      <c r="N900" s="42">
        <f t="shared" si="70"/>
        <v>0</v>
      </c>
    </row>
    <row r="901" spans="2:14" x14ac:dyDescent="0.2">
      <c r="B901" s="43" t="s">
        <v>825</v>
      </c>
      <c r="C901" s="44">
        <v>43941</v>
      </c>
      <c r="D901" s="7"/>
      <c r="E901" s="8"/>
      <c r="F901" s="8"/>
      <c r="G901" s="8"/>
      <c r="H901" s="9"/>
      <c r="J901" s="42">
        <f t="shared" si="66"/>
        <v>0</v>
      </c>
      <c r="K901" s="42">
        <f t="shared" si="70"/>
        <v>0</v>
      </c>
      <c r="L901" s="42">
        <f t="shared" si="70"/>
        <v>0</v>
      </c>
      <c r="M901" s="42">
        <f t="shared" si="70"/>
        <v>0</v>
      </c>
      <c r="N901" s="42">
        <f t="shared" si="70"/>
        <v>0</v>
      </c>
    </row>
    <row r="902" spans="2:14" x14ac:dyDescent="0.2">
      <c r="B902" s="40" t="s">
        <v>825</v>
      </c>
      <c r="C902" s="41">
        <v>43942</v>
      </c>
      <c r="D902" s="10"/>
      <c r="E902" s="11"/>
      <c r="F902" s="11"/>
      <c r="G902" s="11"/>
      <c r="H902" s="12"/>
      <c r="J902" s="42">
        <f t="shared" si="66"/>
        <v>0</v>
      </c>
      <c r="K902" s="42">
        <f t="shared" si="70"/>
        <v>0</v>
      </c>
      <c r="L902" s="42">
        <f t="shared" si="70"/>
        <v>0</v>
      </c>
      <c r="M902" s="42">
        <f t="shared" si="70"/>
        <v>0</v>
      </c>
      <c r="N902" s="42">
        <f t="shared" si="70"/>
        <v>0</v>
      </c>
    </row>
    <row r="903" spans="2:14" x14ac:dyDescent="0.2">
      <c r="B903" s="43" t="s">
        <v>825</v>
      </c>
      <c r="C903" s="44">
        <v>43943</v>
      </c>
      <c r="D903" s="7"/>
      <c r="E903" s="8"/>
      <c r="F903" s="8"/>
      <c r="G903" s="8"/>
      <c r="H903" s="9"/>
      <c r="J903" s="42">
        <f t="shared" si="66"/>
        <v>0</v>
      </c>
      <c r="K903" s="42">
        <f t="shared" si="70"/>
        <v>0</v>
      </c>
      <c r="L903" s="42">
        <f t="shared" si="70"/>
        <v>0</v>
      </c>
      <c r="M903" s="42">
        <f t="shared" si="70"/>
        <v>0</v>
      </c>
      <c r="N903" s="42">
        <f t="shared" si="70"/>
        <v>0</v>
      </c>
    </row>
    <row r="904" spans="2:14" x14ac:dyDescent="0.2">
      <c r="B904" s="40" t="s">
        <v>825</v>
      </c>
      <c r="C904" s="41">
        <v>43944</v>
      </c>
      <c r="D904" s="10"/>
      <c r="E904" s="11"/>
      <c r="F904" s="11"/>
      <c r="G904" s="11"/>
      <c r="H904" s="12"/>
      <c r="J904" s="42">
        <f t="shared" si="66"/>
        <v>0</v>
      </c>
      <c r="K904" s="42">
        <f t="shared" si="70"/>
        <v>0</v>
      </c>
      <c r="L904" s="42">
        <f t="shared" si="70"/>
        <v>0</v>
      </c>
      <c r="M904" s="42">
        <f t="shared" si="70"/>
        <v>0</v>
      </c>
      <c r="N904" s="42">
        <f t="shared" si="70"/>
        <v>0</v>
      </c>
    </row>
    <row r="905" spans="2:14" x14ac:dyDescent="0.2">
      <c r="B905" s="43" t="s">
        <v>825</v>
      </c>
      <c r="C905" s="44">
        <v>43945</v>
      </c>
      <c r="D905" s="7"/>
      <c r="E905" s="8"/>
      <c r="F905" s="8"/>
      <c r="G905" s="8"/>
      <c r="H905" s="9"/>
      <c r="J905" s="42">
        <f t="shared" si="66"/>
        <v>0</v>
      </c>
      <c r="K905" s="42">
        <f t="shared" si="70"/>
        <v>0</v>
      </c>
      <c r="L905" s="42">
        <f t="shared" si="70"/>
        <v>0</v>
      </c>
      <c r="M905" s="42">
        <f t="shared" si="70"/>
        <v>0</v>
      </c>
      <c r="N905" s="42">
        <f t="shared" si="70"/>
        <v>0</v>
      </c>
    </row>
    <row r="906" spans="2:14" x14ac:dyDescent="0.2">
      <c r="B906" s="40" t="s">
        <v>825</v>
      </c>
      <c r="C906" s="41">
        <v>43948</v>
      </c>
      <c r="D906" s="10"/>
      <c r="E906" s="11"/>
      <c r="F906" s="11"/>
      <c r="G906" s="11"/>
      <c r="H906" s="12"/>
      <c r="J906" s="42">
        <f t="shared" si="66"/>
        <v>0</v>
      </c>
      <c r="K906" s="42">
        <f t="shared" si="70"/>
        <v>0</v>
      </c>
      <c r="L906" s="42">
        <f t="shared" si="70"/>
        <v>0</v>
      </c>
      <c r="M906" s="42">
        <f t="shared" si="70"/>
        <v>0</v>
      </c>
      <c r="N906" s="42">
        <f t="shared" si="70"/>
        <v>0</v>
      </c>
    </row>
    <row r="907" spans="2:14" x14ac:dyDescent="0.2">
      <c r="B907" s="43" t="s">
        <v>825</v>
      </c>
      <c r="C907" s="44">
        <v>43949</v>
      </c>
      <c r="D907" s="7"/>
      <c r="E907" s="8"/>
      <c r="F907" s="8"/>
      <c r="G907" s="8"/>
      <c r="H907" s="9"/>
      <c r="J907" s="42">
        <f t="shared" si="66"/>
        <v>0</v>
      </c>
      <c r="K907" s="42">
        <f t="shared" si="70"/>
        <v>0</v>
      </c>
      <c r="L907" s="42">
        <f t="shared" si="70"/>
        <v>0</v>
      </c>
      <c r="M907" s="42">
        <f t="shared" si="70"/>
        <v>0</v>
      </c>
      <c r="N907" s="42">
        <f t="shared" si="70"/>
        <v>0</v>
      </c>
    </row>
    <row r="908" spans="2:14" x14ac:dyDescent="0.2">
      <c r="B908" s="40" t="s">
        <v>825</v>
      </c>
      <c r="C908" s="41">
        <v>43950</v>
      </c>
      <c r="D908" s="10"/>
      <c r="E908" s="11"/>
      <c r="F908" s="11"/>
      <c r="G908" s="11"/>
      <c r="H908" s="12"/>
      <c r="J908" s="42">
        <f t="shared" si="66"/>
        <v>0</v>
      </c>
      <c r="K908" s="42">
        <f t="shared" si="70"/>
        <v>0</v>
      </c>
      <c r="L908" s="42">
        <f t="shared" si="70"/>
        <v>0</v>
      </c>
      <c r="M908" s="42">
        <f t="shared" si="70"/>
        <v>0</v>
      </c>
      <c r="N908" s="42">
        <f t="shared" si="70"/>
        <v>0</v>
      </c>
    </row>
    <row r="909" spans="2:14" ht="13.5" thickBot="1" x14ac:dyDescent="0.25">
      <c r="B909" s="45" t="s">
        <v>825</v>
      </c>
      <c r="C909" s="46">
        <v>43951</v>
      </c>
      <c r="D909" s="1"/>
      <c r="E909" s="2"/>
      <c r="F909" s="2"/>
      <c r="G909" s="2"/>
      <c r="H909" s="3"/>
      <c r="J909" s="42">
        <f t="shared" si="66"/>
        <v>0</v>
      </c>
      <c r="K909" s="42">
        <f t="shared" si="70"/>
        <v>0</v>
      </c>
      <c r="L909" s="42">
        <f t="shared" si="70"/>
        <v>0</v>
      </c>
      <c r="M909" s="42">
        <f t="shared" si="70"/>
        <v>0</v>
      </c>
      <c r="N909" s="42">
        <f t="shared" si="70"/>
        <v>0</v>
      </c>
    </row>
    <row r="910" spans="2:14" ht="13.5" thickTop="1" x14ac:dyDescent="0.2"/>
  </sheetData>
  <sheetProtection algorithmName="SHA-512" hashValue="WMJOUoMotz9T4KN+7iFXXM4brKkkbHkC7Zb7JsJoCvpUsvtAibAsxAwbahNFOwVv5p7e9aS1MxzOmuQLLmEAsA==" saltValue="7/jHFvfU7CnV6g9Li/lemg==" spinCount="100000" sheet="1" objects="1" scenarios="1"/>
  <conditionalFormatting sqref="D8:D9">
    <cfRule type="cellIs" dxfId="39" priority="3" operator="equal">
      <formula>"PASS"</formula>
    </cfRule>
    <cfRule type="cellIs" dxfId="38" priority="4" operator="equal">
      <formula>"FAIL"</formula>
    </cfRule>
  </conditionalFormatting>
  <conditionalFormatting sqref="C8:C9">
    <cfRule type="cellIs" dxfId="37" priority="1" operator="equal">
      <formula>"PASS"</formula>
    </cfRule>
    <cfRule type="cellIs" dxfId="36" priority="2" operator="equal">
      <formula>"FAIL"</formula>
    </cfRule>
  </conditionalFormatting>
  <dataValidations count="3">
    <dataValidation type="list" allowBlank="1" showInputMessage="1" showErrorMessage="1" sqref="B14:B909" xr:uid="{36210B5A-1782-4881-9863-8C0618FD953E}">
      <formula1>rngAssetClass</formula1>
    </dataValidation>
    <dataValidation type="date" allowBlank="1" showInputMessage="1" showErrorMessage="1" errorTitle="Check date" error="Date must be between 1-Feb-2020 and 30-Apr-2020" sqref="C14:C909" xr:uid="{5E054011-5FB1-48F1-9266-CCB235F1EF62}">
      <formula1>43862</formula1>
      <formula2>43951</formula2>
    </dataValidation>
    <dataValidation type="whole" operator="lessThanOrEqual" allowBlank="1" showErrorMessage="1" errorTitle="Whole numbers" error="Whole numbers only, no decimals or text strings" sqref="D14:H909" xr:uid="{B9E100FE-B0F7-4385-9398-958BFCCB7587}">
      <formula1>9.99999999999999E+39</formula1>
    </dataValidation>
  </dataValidations>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24896-813D-4B98-86F6-0F252D2881E3}">
  <sheetPr codeName="Sheet20">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CT1b</v>
      </c>
      <c r="C1" s="15"/>
      <c r="D1" s="16"/>
      <c r="E1" s="16"/>
      <c r="F1" s="16"/>
      <c r="G1" s="16"/>
      <c r="H1" s="17" t="str">
        <f ca="1">MID(CELL("filename",B1),FIND("]",CELL("filename",B1))+1,255)</f>
        <v>CT1b</v>
      </c>
    </row>
    <row r="2" spans="1:14" s="13" customFormat="1" ht="18.75" x14ac:dyDescent="0.3">
      <c r="B2" s="18" t="s">
        <v>959</v>
      </c>
      <c r="C2" s="19"/>
      <c r="D2" s="20"/>
      <c r="E2" s="20"/>
      <c r="F2" s="20"/>
      <c r="G2" s="20"/>
      <c r="H2" s="20"/>
    </row>
    <row r="3" spans="1:14" s="13" customFormat="1" ht="18.75" x14ac:dyDescent="0.3">
      <c r="B3" s="21" t="s">
        <v>973</v>
      </c>
      <c r="C3" s="22"/>
      <c r="D3" s="23"/>
      <c r="E3" s="23"/>
      <c r="F3" s="23"/>
      <c r="G3" s="23"/>
      <c r="H3" s="23"/>
    </row>
    <row r="4" spans="1:14" s="13" customFormat="1" ht="18.75" x14ac:dyDescent="0.3">
      <c r="B4" s="24" t="s">
        <v>930</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895</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CT1b_2</v>
      </c>
      <c r="C11" s="33" t="str">
        <f t="shared" ca="1" si="0"/>
        <v>CT1b_3</v>
      </c>
      <c r="D11" s="34" t="str">
        <f t="shared" ca="1" si="0"/>
        <v>CT1b_4</v>
      </c>
      <c r="E11" s="34" t="str">
        <f t="shared" ca="1" si="0"/>
        <v>CT1b_5</v>
      </c>
      <c r="F11" s="34" t="str">
        <f t="shared" ca="1" si="0"/>
        <v>CT1b_6</v>
      </c>
      <c r="G11" s="34" t="str">
        <f t="shared" ca="1" si="0"/>
        <v>CT1b_7</v>
      </c>
      <c r="H11" s="34" t="str">
        <f t="shared" ca="1" si="0"/>
        <v>CT1b_8</v>
      </c>
    </row>
    <row r="12" spans="1:14" x14ac:dyDescent="0.2">
      <c r="A12" s="33" t="s">
        <v>828</v>
      </c>
      <c r="B12" s="33" t="s">
        <v>522</v>
      </c>
      <c r="C12" s="33" t="s">
        <v>813</v>
      </c>
      <c r="D12" s="35" t="s">
        <v>830</v>
      </c>
      <c r="E12" s="35" t="s">
        <v>830</v>
      </c>
      <c r="F12" s="35" t="s">
        <v>830</v>
      </c>
      <c r="G12" s="35" t="s">
        <v>830</v>
      </c>
      <c r="H12" s="35" t="s">
        <v>830</v>
      </c>
    </row>
    <row r="13" spans="1:14" s="27" customFormat="1" ht="48" thickBot="1" x14ac:dyDescent="0.3">
      <c r="A13" s="33"/>
      <c r="B13" s="36" t="s">
        <v>812</v>
      </c>
      <c r="C13" s="37" t="s">
        <v>813</v>
      </c>
      <c r="D13" s="38" t="s">
        <v>942</v>
      </c>
      <c r="E13" s="38" t="s">
        <v>946</v>
      </c>
      <c r="F13" s="38" t="s">
        <v>943</v>
      </c>
      <c r="G13" s="38" t="s">
        <v>944</v>
      </c>
      <c r="H13" s="38" t="s">
        <v>945</v>
      </c>
    </row>
    <row r="14" spans="1:14" ht="13.5" thickTop="1" x14ac:dyDescent="0.2">
      <c r="B14" s="40" t="s">
        <v>814</v>
      </c>
      <c r="C14" s="41">
        <v>43864</v>
      </c>
      <c r="D14" s="4"/>
      <c r="E14" s="5"/>
      <c r="F14" s="5"/>
      <c r="G14" s="5"/>
      <c r="H14" s="6"/>
      <c r="J14" s="42">
        <f t="shared" ref="J14:J77" si="1">IF(ISBLANK(D14), 0, IF(ISNUMBER(D14), 0,1))</f>
        <v>0</v>
      </c>
      <c r="K14" s="42">
        <f t="shared" ref="K14:N29" si="2">IF(ISBLANK(E14), 0, IF(ISNUMBER(E14), 0,1))</f>
        <v>0</v>
      </c>
      <c r="L14" s="42">
        <f t="shared" si="2"/>
        <v>0</v>
      </c>
      <c r="M14" s="42">
        <f t="shared" si="2"/>
        <v>0</v>
      </c>
      <c r="N14" s="42">
        <f t="shared" si="2"/>
        <v>0</v>
      </c>
    </row>
    <row r="15" spans="1:14" x14ac:dyDescent="0.2">
      <c r="B15" s="43" t="s">
        <v>814</v>
      </c>
      <c r="C15" s="44">
        <v>43865</v>
      </c>
      <c r="D15" s="7"/>
      <c r="E15" s="8"/>
      <c r="F15" s="8"/>
      <c r="G15" s="8"/>
      <c r="H15" s="9"/>
      <c r="J15" s="42">
        <f t="shared" si="1"/>
        <v>0</v>
      </c>
      <c r="K15" s="42">
        <f t="shared" si="2"/>
        <v>0</v>
      </c>
      <c r="L15" s="42">
        <f t="shared" si="2"/>
        <v>0</v>
      </c>
      <c r="M15" s="42">
        <f t="shared" si="2"/>
        <v>0</v>
      </c>
      <c r="N15" s="42">
        <f t="shared" si="2"/>
        <v>0</v>
      </c>
    </row>
    <row r="16" spans="1:14" x14ac:dyDescent="0.2">
      <c r="B16" s="40" t="s">
        <v>814</v>
      </c>
      <c r="C16" s="41">
        <v>43866</v>
      </c>
      <c r="D16" s="10"/>
      <c r="E16" s="11"/>
      <c r="F16" s="11"/>
      <c r="G16" s="11"/>
      <c r="H16" s="12"/>
      <c r="J16" s="42">
        <f t="shared" si="1"/>
        <v>0</v>
      </c>
      <c r="K16" s="42">
        <f t="shared" si="2"/>
        <v>0</v>
      </c>
      <c r="L16" s="42">
        <f t="shared" si="2"/>
        <v>0</v>
      </c>
      <c r="M16" s="42">
        <f t="shared" si="2"/>
        <v>0</v>
      </c>
      <c r="N16" s="42">
        <f t="shared" si="2"/>
        <v>0</v>
      </c>
    </row>
    <row r="17" spans="2:14" x14ac:dyDescent="0.2">
      <c r="B17" s="43" t="s">
        <v>814</v>
      </c>
      <c r="C17" s="44">
        <v>43867</v>
      </c>
      <c r="D17" s="7"/>
      <c r="E17" s="8"/>
      <c r="F17" s="8"/>
      <c r="G17" s="8"/>
      <c r="H17" s="9"/>
      <c r="J17" s="42">
        <f t="shared" si="1"/>
        <v>0</v>
      </c>
      <c r="K17" s="42">
        <f t="shared" si="2"/>
        <v>0</v>
      </c>
      <c r="L17" s="42">
        <f t="shared" si="2"/>
        <v>0</v>
      </c>
      <c r="M17" s="42">
        <f t="shared" si="2"/>
        <v>0</v>
      </c>
      <c r="N17" s="42">
        <f t="shared" si="2"/>
        <v>0</v>
      </c>
    </row>
    <row r="18" spans="2:14" x14ac:dyDescent="0.2">
      <c r="B18" s="40" t="s">
        <v>814</v>
      </c>
      <c r="C18" s="41">
        <v>43868</v>
      </c>
      <c r="D18" s="10"/>
      <c r="E18" s="11"/>
      <c r="F18" s="11"/>
      <c r="G18" s="11"/>
      <c r="H18" s="12"/>
      <c r="J18" s="42">
        <f t="shared" si="1"/>
        <v>0</v>
      </c>
      <c r="K18" s="42">
        <f t="shared" si="2"/>
        <v>0</v>
      </c>
      <c r="L18" s="42">
        <f t="shared" si="2"/>
        <v>0</v>
      </c>
      <c r="M18" s="42">
        <f t="shared" si="2"/>
        <v>0</v>
      </c>
      <c r="N18" s="42">
        <f t="shared" si="2"/>
        <v>0</v>
      </c>
    </row>
    <row r="19" spans="2:14" x14ac:dyDescent="0.2">
      <c r="B19" s="43" t="s">
        <v>814</v>
      </c>
      <c r="C19" s="44">
        <v>43871</v>
      </c>
      <c r="D19" s="7"/>
      <c r="E19" s="8"/>
      <c r="F19" s="8"/>
      <c r="G19" s="8"/>
      <c r="H19" s="9"/>
      <c r="J19" s="42">
        <f t="shared" si="1"/>
        <v>0</v>
      </c>
      <c r="K19" s="42">
        <f t="shared" si="2"/>
        <v>0</v>
      </c>
      <c r="L19" s="42">
        <f t="shared" si="2"/>
        <v>0</v>
      </c>
      <c r="M19" s="42">
        <f t="shared" si="2"/>
        <v>0</v>
      </c>
      <c r="N19" s="42">
        <f t="shared" si="2"/>
        <v>0</v>
      </c>
    </row>
    <row r="20" spans="2:14" x14ac:dyDescent="0.2">
      <c r="B20" s="40" t="s">
        <v>814</v>
      </c>
      <c r="C20" s="41">
        <v>43872</v>
      </c>
      <c r="D20" s="10"/>
      <c r="E20" s="11"/>
      <c r="F20" s="11"/>
      <c r="G20" s="11"/>
      <c r="H20" s="12"/>
      <c r="J20" s="42">
        <f t="shared" si="1"/>
        <v>0</v>
      </c>
      <c r="K20" s="42">
        <f t="shared" si="2"/>
        <v>0</v>
      </c>
      <c r="L20" s="42">
        <f t="shared" si="2"/>
        <v>0</v>
      </c>
      <c r="M20" s="42">
        <f t="shared" si="2"/>
        <v>0</v>
      </c>
      <c r="N20" s="42">
        <f t="shared" si="2"/>
        <v>0</v>
      </c>
    </row>
    <row r="21" spans="2:14" x14ac:dyDescent="0.2">
      <c r="B21" s="43" t="s">
        <v>814</v>
      </c>
      <c r="C21" s="44">
        <v>43873</v>
      </c>
      <c r="D21" s="7"/>
      <c r="E21" s="8"/>
      <c r="F21" s="8"/>
      <c r="G21" s="8"/>
      <c r="H21" s="9"/>
      <c r="J21" s="42">
        <f t="shared" si="1"/>
        <v>0</v>
      </c>
      <c r="K21" s="42">
        <f t="shared" si="2"/>
        <v>0</v>
      </c>
      <c r="L21" s="42">
        <f t="shared" si="2"/>
        <v>0</v>
      </c>
      <c r="M21" s="42">
        <f t="shared" si="2"/>
        <v>0</v>
      </c>
      <c r="N21" s="42">
        <f t="shared" si="2"/>
        <v>0</v>
      </c>
    </row>
    <row r="22" spans="2:14" x14ac:dyDescent="0.2">
      <c r="B22" s="40" t="s">
        <v>814</v>
      </c>
      <c r="C22" s="41">
        <v>43874</v>
      </c>
      <c r="D22" s="10"/>
      <c r="E22" s="11"/>
      <c r="F22" s="11"/>
      <c r="G22" s="11"/>
      <c r="H22" s="12"/>
      <c r="J22" s="42">
        <f t="shared" si="1"/>
        <v>0</v>
      </c>
      <c r="K22" s="42">
        <f t="shared" si="2"/>
        <v>0</v>
      </c>
      <c r="L22" s="42">
        <f t="shared" si="2"/>
        <v>0</v>
      </c>
      <c r="M22" s="42">
        <f t="shared" si="2"/>
        <v>0</v>
      </c>
      <c r="N22" s="42">
        <f t="shared" si="2"/>
        <v>0</v>
      </c>
    </row>
    <row r="23" spans="2:14" x14ac:dyDescent="0.2">
      <c r="B23" s="43" t="s">
        <v>814</v>
      </c>
      <c r="C23" s="44">
        <v>43875</v>
      </c>
      <c r="D23" s="7"/>
      <c r="E23" s="8"/>
      <c r="F23" s="8"/>
      <c r="G23" s="8"/>
      <c r="H23" s="9"/>
      <c r="J23" s="42">
        <f t="shared" si="1"/>
        <v>0</v>
      </c>
      <c r="K23" s="42">
        <f t="shared" si="2"/>
        <v>0</v>
      </c>
      <c r="L23" s="42">
        <f t="shared" si="2"/>
        <v>0</v>
      </c>
      <c r="M23" s="42">
        <f t="shared" si="2"/>
        <v>0</v>
      </c>
      <c r="N23" s="42">
        <f t="shared" si="2"/>
        <v>0</v>
      </c>
    </row>
    <row r="24" spans="2:14" x14ac:dyDescent="0.2">
      <c r="B24" s="40" t="s">
        <v>814</v>
      </c>
      <c r="C24" s="41">
        <v>43878</v>
      </c>
      <c r="D24" s="10"/>
      <c r="E24" s="11"/>
      <c r="F24" s="11"/>
      <c r="G24" s="11"/>
      <c r="H24" s="12"/>
      <c r="J24" s="42">
        <f t="shared" si="1"/>
        <v>0</v>
      </c>
      <c r="K24" s="42">
        <f t="shared" si="2"/>
        <v>0</v>
      </c>
      <c r="L24" s="42">
        <f t="shared" si="2"/>
        <v>0</v>
      </c>
      <c r="M24" s="42">
        <f t="shared" si="2"/>
        <v>0</v>
      </c>
      <c r="N24" s="42">
        <f t="shared" si="2"/>
        <v>0</v>
      </c>
    </row>
    <row r="25" spans="2:14" x14ac:dyDescent="0.2">
      <c r="B25" s="43" t="s">
        <v>814</v>
      </c>
      <c r="C25" s="44">
        <v>43879</v>
      </c>
      <c r="D25" s="7"/>
      <c r="E25" s="8"/>
      <c r="F25" s="8"/>
      <c r="G25" s="8"/>
      <c r="H25" s="9"/>
      <c r="J25" s="42">
        <f t="shared" si="1"/>
        <v>0</v>
      </c>
      <c r="K25" s="42">
        <f t="shared" si="2"/>
        <v>0</v>
      </c>
      <c r="L25" s="42">
        <f t="shared" si="2"/>
        <v>0</v>
      </c>
      <c r="M25" s="42">
        <f t="shared" si="2"/>
        <v>0</v>
      </c>
      <c r="N25" s="42">
        <f t="shared" si="2"/>
        <v>0</v>
      </c>
    </row>
    <row r="26" spans="2:14" x14ac:dyDescent="0.2">
      <c r="B26" s="40" t="s">
        <v>814</v>
      </c>
      <c r="C26" s="41">
        <v>43880</v>
      </c>
      <c r="D26" s="10"/>
      <c r="E26" s="11"/>
      <c r="F26" s="11"/>
      <c r="G26" s="11"/>
      <c r="H26" s="12"/>
      <c r="J26" s="42">
        <f t="shared" si="1"/>
        <v>0</v>
      </c>
      <c r="K26" s="42">
        <f t="shared" si="2"/>
        <v>0</v>
      </c>
      <c r="L26" s="42">
        <f t="shared" si="2"/>
        <v>0</v>
      </c>
      <c r="M26" s="42">
        <f t="shared" si="2"/>
        <v>0</v>
      </c>
      <c r="N26" s="42">
        <f t="shared" si="2"/>
        <v>0</v>
      </c>
    </row>
    <row r="27" spans="2:14" x14ac:dyDescent="0.2">
      <c r="B27" s="43" t="s">
        <v>814</v>
      </c>
      <c r="C27" s="44">
        <v>43881</v>
      </c>
      <c r="D27" s="7"/>
      <c r="E27" s="8"/>
      <c r="F27" s="8"/>
      <c r="G27" s="8"/>
      <c r="H27" s="9"/>
      <c r="J27" s="42">
        <f t="shared" si="1"/>
        <v>0</v>
      </c>
      <c r="K27" s="42">
        <f t="shared" si="2"/>
        <v>0</v>
      </c>
      <c r="L27" s="42">
        <f t="shared" si="2"/>
        <v>0</v>
      </c>
      <c r="M27" s="42">
        <f t="shared" si="2"/>
        <v>0</v>
      </c>
      <c r="N27" s="42">
        <f t="shared" si="2"/>
        <v>0</v>
      </c>
    </row>
    <row r="28" spans="2:14" x14ac:dyDescent="0.2">
      <c r="B28" s="40" t="s">
        <v>814</v>
      </c>
      <c r="C28" s="41">
        <v>43882</v>
      </c>
      <c r="D28" s="10"/>
      <c r="E28" s="11"/>
      <c r="F28" s="11"/>
      <c r="G28" s="11"/>
      <c r="H28" s="12"/>
      <c r="J28" s="42">
        <f t="shared" si="1"/>
        <v>0</v>
      </c>
      <c r="K28" s="42">
        <f t="shared" si="2"/>
        <v>0</v>
      </c>
      <c r="L28" s="42">
        <f t="shared" si="2"/>
        <v>0</v>
      </c>
      <c r="M28" s="42">
        <f t="shared" si="2"/>
        <v>0</v>
      </c>
      <c r="N28" s="42">
        <f t="shared" si="2"/>
        <v>0</v>
      </c>
    </row>
    <row r="29" spans="2:14" x14ac:dyDescent="0.2">
      <c r="B29" s="43" t="s">
        <v>814</v>
      </c>
      <c r="C29" s="44">
        <v>43885</v>
      </c>
      <c r="D29" s="7"/>
      <c r="E29" s="8"/>
      <c r="F29" s="8"/>
      <c r="G29" s="8"/>
      <c r="H29" s="9"/>
      <c r="J29" s="42">
        <f t="shared" si="1"/>
        <v>0</v>
      </c>
      <c r="K29" s="42">
        <f t="shared" si="2"/>
        <v>0</v>
      </c>
      <c r="L29" s="42">
        <f t="shared" si="2"/>
        <v>0</v>
      </c>
      <c r="M29" s="42">
        <f t="shared" si="2"/>
        <v>0</v>
      </c>
      <c r="N29" s="42">
        <f t="shared" si="2"/>
        <v>0</v>
      </c>
    </row>
    <row r="30" spans="2:14" x14ac:dyDescent="0.2">
      <c r="B30" s="40" t="s">
        <v>814</v>
      </c>
      <c r="C30" s="41">
        <v>43886</v>
      </c>
      <c r="D30" s="10"/>
      <c r="E30" s="11"/>
      <c r="F30" s="11"/>
      <c r="G30" s="11"/>
      <c r="H30" s="12"/>
      <c r="J30" s="42">
        <f t="shared" si="1"/>
        <v>0</v>
      </c>
      <c r="K30" s="42">
        <f t="shared" ref="K30:N45" si="3">IF(ISBLANK(E30), 0, IF(ISNUMBER(E30), 0,1))</f>
        <v>0</v>
      </c>
      <c r="L30" s="42">
        <f t="shared" si="3"/>
        <v>0</v>
      </c>
      <c r="M30" s="42">
        <f t="shared" si="3"/>
        <v>0</v>
      </c>
      <c r="N30" s="42">
        <f t="shared" si="3"/>
        <v>0</v>
      </c>
    </row>
    <row r="31" spans="2:14" x14ac:dyDescent="0.2">
      <c r="B31" s="43" t="s">
        <v>814</v>
      </c>
      <c r="C31" s="44">
        <v>43887</v>
      </c>
      <c r="D31" s="7"/>
      <c r="E31" s="8"/>
      <c r="F31" s="8"/>
      <c r="G31" s="8"/>
      <c r="H31" s="9"/>
      <c r="J31" s="42">
        <f t="shared" si="1"/>
        <v>0</v>
      </c>
      <c r="K31" s="42">
        <f t="shared" si="3"/>
        <v>0</v>
      </c>
      <c r="L31" s="42">
        <f t="shared" si="3"/>
        <v>0</v>
      </c>
      <c r="M31" s="42">
        <f t="shared" si="3"/>
        <v>0</v>
      </c>
      <c r="N31" s="42">
        <f t="shared" si="3"/>
        <v>0</v>
      </c>
    </row>
    <row r="32" spans="2:14" x14ac:dyDescent="0.2">
      <c r="B32" s="40" t="s">
        <v>814</v>
      </c>
      <c r="C32" s="41">
        <v>43888</v>
      </c>
      <c r="D32" s="10"/>
      <c r="E32" s="11"/>
      <c r="F32" s="11"/>
      <c r="G32" s="11"/>
      <c r="H32" s="12"/>
      <c r="J32" s="42">
        <f t="shared" si="1"/>
        <v>0</v>
      </c>
      <c r="K32" s="42">
        <f t="shared" si="3"/>
        <v>0</v>
      </c>
      <c r="L32" s="42">
        <f t="shared" si="3"/>
        <v>0</v>
      </c>
      <c r="M32" s="42">
        <f t="shared" si="3"/>
        <v>0</v>
      </c>
      <c r="N32" s="42">
        <f t="shared" si="3"/>
        <v>0</v>
      </c>
    </row>
    <row r="33" spans="2:14" x14ac:dyDescent="0.2">
      <c r="B33" s="43" t="s">
        <v>814</v>
      </c>
      <c r="C33" s="44">
        <v>43889</v>
      </c>
      <c r="D33" s="7"/>
      <c r="E33" s="8"/>
      <c r="F33" s="8"/>
      <c r="G33" s="8"/>
      <c r="H33" s="9"/>
      <c r="J33" s="42">
        <f t="shared" si="1"/>
        <v>0</v>
      </c>
      <c r="K33" s="42">
        <f t="shared" si="3"/>
        <v>0</v>
      </c>
      <c r="L33" s="42">
        <f t="shared" si="3"/>
        <v>0</v>
      </c>
      <c r="M33" s="42">
        <f t="shared" si="3"/>
        <v>0</v>
      </c>
      <c r="N33" s="42">
        <f t="shared" si="3"/>
        <v>0</v>
      </c>
    </row>
    <row r="34" spans="2:14" x14ac:dyDescent="0.2">
      <c r="B34" s="40" t="s">
        <v>814</v>
      </c>
      <c r="C34" s="41">
        <v>43892</v>
      </c>
      <c r="D34" s="10"/>
      <c r="E34" s="11"/>
      <c r="F34" s="11"/>
      <c r="G34" s="11"/>
      <c r="H34" s="12"/>
      <c r="J34" s="42">
        <f t="shared" si="1"/>
        <v>0</v>
      </c>
      <c r="K34" s="42">
        <f t="shared" si="3"/>
        <v>0</v>
      </c>
      <c r="L34" s="42">
        <f t="shared" si="3"/>
        <v>0</v>
      </c>
      <c r="M34" s="42">
        <f t="shared" si="3"/>
        <v>0</v>
      </c>
      <c r="N34" s="42">
        <f t="shared" si="3"/>
        <v>0</v>
      </c>
    </row>
    <row r="35" spans="2:14" x14ac:dyDescent="0.2">
      <c r="B35" s="43" t="s">
        <v>814</v>
      </c>
      <c r="C35" s="44">
        <v>43893</v>
      </c>
      <c r="D35" s="7"/>
      <c r="E35" s="8"/>
      <c r="F35" s="8"/>
      <c r="G35" s="8"/>
      <c r="H35" s="9"/>
      <c r="J35" s="42">
        <f t="shared" si="1"/>
        <v>0</v>
      </c>
      <c r="K35" s="42">
        <f t="shared" si="3"/>
        <v>0</v>
      </c>
      <c r="L35" s="42">
        <f t="shared" si="3"/>
        <v>0</v>
      </c>
      <c r="M35" s="42">
        <f t="shared" si="3"/>
        <v>0</v>
      </c>
      <c r="N35" s="42">
        <f t="shared" si="3"/>
        <v>0</v>
      </c>
    </row>
    <row r="36" spans="2:14" x14ac:dyDescent="0.2">
      <c r="B36" s="40" t="s">
        <v>814</v>
      </c>
      <c r="C36" s="41">
        <v>43894</v>
      </c>
      <c r="D36" s="10"/>
      <c r="E36" s="11"/>
      <c r="F36" s="11"/>
      <c r="G36" s="11"/>
      <c r="H36" s="12"/>
      <c r="J36" s="42">
        <f t="shared" si="1"/>
        <v>0</v>
      </c>
      <c r="K36" s="42">
        <f t="shared" si="3"/>
        <v>0</v>
      </c>
      <c r="L36" s="42">
        <f t="shared" si="3"/>
        <v>0</v>
      </c>
      <c r="M36" s="42">
        <f t="shared" si="3"/>
        <v>0</v>
      </c>
      <c r="N36" s="42">
        <f t="shared" si="3"/>
        <v>0</v>
      </c>
    </row>
    <row r="37" spans="2:14" x14ac:dyDescent="0.2">
      <c r="B37" s="43" t="s">
        <v>814</v>
      </c>
      <c r="C37" s="44">
        <v>43895</v>
      </c>
      <c r="D37" s="7"/>
      <c r="E37" s="8"/>
      <c r="F37" s="8"/>
      <c r="G37" s="8"/>
      <c r="H37" s="9"/>
      <c r="J37" s="42">
        <f t="shared" si="1"/>
        <v>0</v>
      </c>
      <c r="K37" s="42">
        <f t="shared" si="3"/>
        <v>0</v>
      </c>
      <c r="L37" s="42">
        <f t="shared" si="3"/>
        <v>0</v>
      </c>
      <c r="M37" s="42">
        <f t="shared" si="3"/>
        <v>0</v>
      </c>
      <c r="N37" s="42">
        <f t="shared" si="3"/>
        <v>0</v>
      </c>
    </row>
    <row r="38" spans="2:14" x14ac:dyDescent="0.2">
      <c r="B38" s="40" t="s">
        <v>814</v>
      </c>
      <c r="C38" s="41">
        <v>43896</v>
      </c>
      <c r="D38" s="10"/>
      <c r="E38" s="11"/>
      <c r="F38" s="11"/>
      <c r="G38" s="11"/>
      <c r="H38" s="12"/>
      <c r="J38" s="42">
        <f t="shared" si="1"/>
        <v>0</v>
      </c>
      <c r="K38" s="42">
        <f t="shared" si="3"/>
        <v>0</v>
      </c>
      <c r="L38" s="42">
        <f t="shared" si="3"/>
        <v>0</v>
      </c>
      <c r="M38" s="42">
        <f t="shared" si="3"/>
        <v>0</v>
      </c>
      <c r="N38" s="42">
        <f t="shared" si="3"/>
        <v>0</v>
      </c>
    </row>
    <row r="39" spans="2:14" x14ac:dyDescent="0.2">
      <c r="B39" s="43" t="s">
        <v>814</v>
      </c>
      <c r="C39" s="44">
        <v>43899</v>
      </c>
      <c r="D39" s="7"/>
      <c r="E39" s="8"/>
      <c r="F39" s="8"/>
      <c r="G39" s="8"/>
      <c r="H39" s="9"/>
      <c r="J39" s="42">
        <f t="shared" si="1"/>
        <v>0</v>
      </c>
      <c r="K39" s="42">
        <f t="shared" si="3"/>
        <v>0</v>
      </c>
      <c r="L39" s="42">
        <f t="shared" si="3"/>
        <v>0</v>
      </c>
      <c r="M39" s="42">
        <f t="shared" si="3"/>
        <v>0</v>
      </c>
      <c r="N39" s="42">
        <f t="shared" si="3"/>
        <v>0</v>
      </c>
    </row>
    <row r="40" spans="2:14" x14ac:dyDescent="0.2">
      <c r="B40" s="40" t="s">
        <v>814</v>
      </c>
      <c r="C40" s="41">
        <v>43900</v>
      </c>
      <c r="D40" s="10"/>
      <c r="E40" s="11"/>
      <c r="F40" s="11"/>
      <c r="G40" s="11"/>
      <c r="H40" s="12"/>
      <c r="J40" s="42">
        <f t="shared" si="1"/>
        <v>0</v>
      </c>
      <c r="K40" s="42">
        <f t="shared" si="3"/>
        <v>0</v>
      </c>
      <c r="L40" s="42">
        <f t="shared" si="3"/>
        <v>0</v>
      </c>
      <c r="M40" s="42">
        <f t="shared" si="3"/>
        <v>0</v>
      </c>
      <c r="N40" s="42">
        <f t="shared" si="3"/>
        <v>0</v>
      </c>
    </row>
    <row r="41" spans="2:14" x14ac:dyDescent="0.2">
      <c r="B41" s="43" t="s">
        <v>814</v>
      </c>
      <c r="C41" s="44">
        <v>43901</v>
      </c>
      <c r="D41" s="7"/>
      <c r="E41" s="8"/>
      <c r="F41" s="8"/>
      <c r="G41" s="8"/>
      <c r="H41" s="9"/>
      <c r="J41" s="42">
        <f t="shared" si="1"/>
        <v>0</v>
      </c>
      <c r="K41" s="42">
        <f t="shared" si="3"/>
        <v>0</v>
      </c>
      <c r="L41" s="42">
        <f t="shared" si="3"/>
        <v>0</v>
      </c>
      <c r="M41" s="42">
        <f t="shared" si="3"/>
        <v>0</v>
      </c>
      <c r="N41" s="42">
        <f t="shared" si="3"/>
        <v>0</v>
      </c>
    </row>
    <row r="42" spans="2:14" x14ac:dyDescent="0.2">
      <c r="B42" s="40" t="s">
        <v>814</v>
      </c>
      <c r="C42" s="41">
        <v>43902</v>
      </c>
      <c r="D42" s="10"/>
      <c r="E42" s="11"/>
      <c r="F42" s="11"/>
      <c r="G42" s="11"/>
      <c r="H42" s="12"/>
      <c r="J42" s="42">
        <f t="shared" si="1"/>
        <v>0</v>
      </c>
      <c r="K42" s="42">
        <f t="shared" si="3"/>
        <v>0</v>
      </c>
      <c r="L42" s="42">
        <f t="shared" si="3"/>
        <v>0</v>
      </c>
      <c r="M42" s="42">
        <f t="shared" si="3"/>
        <v>0</v>
      </c>
      <c r="N42" s="42">
        <f t="shared" si="3"/>
        <v>0</v>
      </c>
    </row>
    <row r="43" spans="2:14" x14ac:dyDescent="0.2">
      <c r="B43" s="43" t="s">
        <v>814</v>
      </c>
      <c r="C43" s="44">
        <v>43903</v>
      </c>
      <c r="D43" s="7"/>
      <c r="E43" s="8"/>
      <c r="F43" s="8"/>
      <c r="G43" s="8"/>
      <c r="H43" s="9"/>
      <c r="J43" s="42">
        <f t="shared" si="1"/>
        <v>0</v>
      </c>
      <c r="K43" s="42">
        <f t="shared" si="3"/>
        <v>0</v>
      </c>
      <c r="L43" s="42">
        <f t="shared" si="3"/>
        <v>0</v>
      </c>
      <c r="M43" s="42">
        <f t="shared" si="3"/>
        <v>0</v>
      </c>
      <c r="N43" s="42">
        <f t="shared" si="3"/>
        <v>0</v>
      </c>
    </row>
    <row r="44" spans="2:14" x14ac:dyDescent="0.2">
      <c r="B44" s="40" t="s">
        <v>814</v>
      </c>
      <c r="C44" s="41">
        <v>43906</v>
      </c>
      <c r="D44" s="10"/>
      <c r="E44" s="11"/>
      <c r="F44" s="11"/>
      <c r="G44" s="11"/>
      <c r="H44" s="12"/>
      <c r="J44" s="42">
        <f t="shared" si="1"/>
        <v>0</v>
      </c>
      <c r="K44" s="42">
        <f t="shared" si="3"/>
        <v>0</v>
      </c>
      <c r="L44" s="42">
        <f t="shared" si="3"/>
        <v>0</v>
      </c>
      <c r="M44" s="42">
        <f t="shared" si="3"/>
        <v>0</v>
      </c>
      <c r="N44" s="42">
        <f t="shared" si="3"/>
        <v>0</v>
      </c>
    </row>
    <row r="45" spans="2:14" x14ac:dyDescent="0.2">
      <c r="B45" s="43" t="s">
        <v>814</v>
      </c>
      <c r="C45" s="44">
        <v>43907</v>
      </c>
      <c r="D45" s="7"/>
      <c r="E45" s="8"/>
      <c r="F45" s="8"/>
      <c r="G45" s="8"/>
      <c r="H45" s="9"/>
      <c r="J45" s="42">
        <f t="shared" si="1"/>
        <v>0</v>
      </c>
      <c r="K45" s="42">
        <f t="shared" si="3"/>
        <v>0</v>
      </c>
      <c r="L45" s="42">
        <f t="shared" si="3"/>
        <v>0</v>
      </c>
      <c r="M45" s="42">
        <f t="shared" si="3"/>
        <v>0</v>
      </c>
      <c r="N45" s="42">
        <f t="shared" si="3"/>
        <v>0</v>
      </c>
    </row>
    <row r="46" spans="2:14" x14ac:dyDescent="0.2">
      <c r="B46" s="40" t="s">
        <v>814</v>
      </c>
      <c r="C46" s="41">
        <v>43908</v>
      </c>
      <c r="D46" s="10"/>
      <c r="E46" s="11"/>
      <c r="F46" s="11"/>
      <c r="G46" s="11"/>
      <c r="H46" s="12"/>
      <c r="J46" s="42">
        <f t="shared" si="1"/>
        <v>0</v>
      </c>
      <c r="K46" s="42">
        <f t="shared" ref="K46:N61" si="4">IF(ISBLANK(E46), 0, IF(ISNUMBER(E46), 0,1))</f>
        <v>0</v>
      </c>
      <c r="L46" s="42">
        <f t="shared" si="4"/>
        <v>0</v>
      </c>
      <c r="M46" s="42">
        <f t="shared" si="4"/>
        <v>0</v>
      </c>
      <c r="N46" s="42">
        <f t="shared" si="4"/>
        <v>0</v>
      </c>
    </row>
    <row r="47" spans="2:14" x14ac:dyDescent="0.2">
      <c r="B47" s="43" t="s">
        <v>814</v>
      </c>
      <c r="C47" s="44">
        <v>43909</v>
      </c>
      <c r="D47" s="7"/>
      <c r="E47" s="8"/>
      <c r="F47" s="8"/>
      <c r="G47" s="8"/>
      <c r="H47" s="9"/>
      <c r="J47" s="42">
        <f t="shared" si="1"/>
        <v>0</v>
      </c>
      <c r="K47" s="42">
        <f t="shared" si="4"/>
        <v>0</v>
      </c>
      <c r="L47" s="42">
        <f t="shared" si="4"/>
        <v>0</v>
      </c>
      <c r="M47" s="42">
        <f t="shared" si="4"/>
        <v>0</v>
      </c>
      <c r="N47" s="42">
        <f t="shared" si="4"/>
        <v>0</v>
      </c>
    </row>
    <row r="48" spans="2:14" x14ac:dyDescent="0.2">
      <c r="B48" s="40" t="s">
        <v>814</v>
      </c>
      <c r="C48" s="41">
        <v>43910</v>
      </c>
      <c r="D48" s="10"/>
      <c r="E48" s="11"/>
      <c r="F48" s="11"/>
      <c r="G48" s="11"/>
      <c r="H48" s="12"/>
      <c r="J48" s="42">
        <f t="shared" si="1"/>
        <v>0</v>
      </c>
      <c r="K48" s="42">
        <f t="shared" si="4"/>
        <v>0</v>
      </c>
      <c r="L48" s="42">
        <f t="shared" si="4"/>
        <v>0</v>
      </c>
      <c r="M48" s="42">
        <f t="shared" si="4"/>
        <v>0</v>
      </c>
      <c r="N48" s="42">
        <f t="shared" si="4"/>
        <v>0</v>
      </c>
    </row>
    <row r="49" spans="2:14" x14ac:dyDescent="0.2">
      <c r="B49" s="43" t="s">
        <v>814</v>
      </c>
      <c r="C49" s="44">
        <v>43913</v>
      </c>
      <c r="D49" s="7"/>
      <c r="E49" s="8"/>
      <c r="F49" s="8"/>
      <c r="G49" s="8"/>
      <c r="H49" s="9"/>
      <c r="J49" s="42">
        <f t="shared" si="1"/>
        <v>0</v>
      </c>
      <c r="K49" s="42">
        <f t="shared" si="4"/>
        <v>0</v>
      </c>
      <c r="L49" s="42">
        <f t="shared" si="4"/>
        <v>0</v>
      </c>
      <c r="M49" s="42">
        <f t="shared" si="4"/>
        <v>0</v>
      </c>
      <c r="N49" s="42">
        <f t="shared" si="4"/>
        <v>0</v>
      </c>
    </row>
    <row r="50" spans="2:14" x14ac:dyDescent="0.2">
      <c r="B50" s="40" t="s">
        <v>814</v>
      </c>
      <c r="C50" s="41">
        <v>43914</v>
      </c>
      <c r="D50" s="10"/>
      <c r="E50" s="11"/>
      <c r="F50" s="11"/>
      <c r="G50" s="11"/>
      <c r="H50" s="12"/>
      <c r="J50" s="42">
        <f t="shared" si="1"/>
        <v>0</v>
      </c>
      <c r="K50" s="42">
        <f t="shared" si="4"/>
        <v>0</v>
      </c>
      <c r="L50" s="42">
        <f t="shared" si="4"/>
        <v>0</v>
      </c>
      <c r="M50" s="42">
        <f t="shared" si="4"/>
        <v>0</v>
      </c>
      <c r="N50" s="42">
        <f t="shared" si="4"/>
        <v>0</v>
      </c>
    </row>
    <row r="51" spans="2:14" x14ac:dyDescent="0.2">
      <c r="B51" s="43" t="s">
        <v>814</v>
      </c>
      <c r="C51" s="44">
        <v>43915</v>
      </c>
      <c r="D51" s="7"/>
      <c r="E51" s="8"/>
      <c r="F51" s="8"/>
      <c r="G51" s="8"/>
      <c r="H51" s="9"/>
      <c r="J51" s="42">
        <f t="shared" si="1"/>
        <v>0</v>
      </c>
      <c r="K51" s="42">
        <f t="shared" si="4"/>
        <v>0</v>
      </c>
      <c r="L51" s="42">
        <f t="shared" si="4"/>
        <v>0</v>
      </c>
      <c r="M51" s="42">
        <f t="shared" si="4"/>
        <v>0</v>
      </c>
      <c r="N51" s="42">
        <f t="shared" si="4"/>
        <v>0</v>
      </c>
    </row>
    <row r="52" spans="2:14" x14ac:dyDescent="0.2">
      <c r="B52" s="40" t="s">
        <v>814</v>
      </c>
      <c r="C52" s="41">
        <v>43916</v>
      </c>
      <c r="D52" s="10"/>
      <c r="E52" s="11"/>
      <c r="F52" s="11"/>
      <c r="G52" s="11"/>
      <c r="H52" s="12"/>
      <c r="J52" s="42">
        <f t="shared" si="1"/>
        <v>0</v>
      </c>
      <c r="K52" s="42">
        <f t="shared" si="4"/>
        <v>0</v>
      </c>
      <c r="L52" s="42">
        <f t="shared" si="4"/>
        <v>0</v>
      </c>
      <c r="M52" s="42">
        <f t="shared" si="4"/>
        <v>0</v>
      </c>
      <c r="N52" s="42">
        <f t="shared" si="4"/>
        <v>0</v>
      </c>
    </row>
    <row r="53" spans="2:14" x14ac:dyDescent="0.2">
      <c r="B53" s="43" t="s">
        <v>814</v>
      </c>
      <c r="C53" s="44">
        <v>43917</v>
      </c>
      <c r="D53" s="7"/>
      <c r="E53" s="8"/>
      <c r="F53" s="8"/>
      <c r="G53" s="8"/>
      <c r="H53" s="9"/>
      <c r="J53" s="42">
        <f t="shared" si="1"/>
        <v>0</v>
      </c>
      <c r="K53" s="42">
        <f t="shared" si="4"/>
        <v>0</v>
      </c>
      <c r="L53" s="42">
        <f t="shared" si="4"/>
        <v>0</v>
      </c>
      <c r="M53" s="42">
        <f t="shared" si="4"/>
        <v>0</v>
      </c>
      <c r="N53" s="42">
        <f t="shared" si="4"/>
        <v>0</v>
      </c>
    </row>
    <row r="54" spans="2:14" x14ac:dyDescent="0.2">
      <c r="B54" s="40" t="s">
        <v>814</v>
      </c>
      <c r="C54" s="41">
        <v>43920</v>
      </c>
      <c r="D54" s="10"/>
      <c r="E54" s="11"/>
      <c r="F54" s="11"/>
      <c r="G54" s="11"/>
      <c r="H54" s="12"/>
      <c r="J54" s="42">
        <f t="shared" si="1"/>
        <v>0</v>
      </c>
      <c r="K54" s="42">
        <f t="shared" si="4"/>
        <v>0</v>
      </c>
      <c r="L54" s="42">
        <f t="shared" si="4"/>
        <v>0</v>
      </c>
      <c r="M54" s="42">
        <f t="shared" si="4"/>
        <v>0</v>
      </c>
      <c r="N54" s="42">
        <f t="shared" si="4"/>
        <v>0</v>
      </c>
    </row>
    <row r="55" spans="2:14" x14ac:dyDescent="0.2">
      <c r="B55" s="43" t="s">
        <v>814</v>
      </c>
      <c r="C55" s="44">
        <v>43921</v>
      </c>
      <c r="D55" s="7"/>
      <c r="E55" s="8"/>
      <c r="F55" s="8"/>
      <c r="G55" s="8"/>
      <c r="H55" s="9"/>
      <c r="J55" s="42">
        <f t="shared" si="1"/>
        <v>0</v>
      </c>
      <c r="K55" s="42">
        <f t="shared" si="4"/>
        <v>0</v>
      </c>
      <c r="L55" s="42">
        <f t="shared" si="4"/>
        <v>0</v>
      </c>
      <c r="M55" s="42">
        <f t="shared" si="4"/>
        <v>0</v>
      </c>
      <c r="N55" s="42">
        <f t="shared" si="4"/>
        <v>0</v>
      </c>
    </row>
    <row r="56" spans="2:14" x14ac:dyDescent="0.2">
      <c r="B56" s="40" t="s">
        <v>814</v>
      </c>
      <c r="C56" s="41">
        <v>43922</v>
      </c>
      <c r="D56" s="10"/>
      <c r="E56" s="11"/>
      <c r="F56" s="11"/>
      <c r="G56" s="11"/>
      <c r="H56" s="12"/>
      <c r="J56" s="42">
        <f t="shared" si="1"/>
        <v>0</v>
      </c>
      <c r="K56" s="42">
        <f t="shared" si="4"/>
        <v>0</v>
      </c>
      <c r="L56" s="42">
        <f t="shared" si="4"/>
        <v>0</v>
      </c>
      <c r="M56" s="42">
        <f t="shared" si="4"/>
        <v>0</v>
      </c>
      <c r="N56" s="42">
        <f t="shared" si="4"/>
        <v>0</v>
      </c>
    </row>
    <row r="57" spans="2:14" x14ac:dyDescent="0.2">
      <c r="B57" s="43" t="s">
        <v>814</v>
      </c>
      <c r="C57" s="44">
        <v>43923</v>
      </c>
      <c r="D57" s="7"/>
      <c r="E57" s="8"/>
      <c r="F57" s="8"/>
      <c r="G57" s="8"/>
      <c r="H57" s="9"/>
      <c r="J57" s="42">
        <f t="shared" si="1"/>
        <v>0</v>
      </c>
      <c r="K57" s="42">
        <f t="shared" si="4"/>
        <v>0</v>
      </c>
      <c r="L57" s="42">
        <f t="shared" si="4"/>
        <v>0</v>
      </c>
      <c r="M57" s="42">
        <f t="shared" si="4"/>
        <v>0</v>
      </c>
      <c r="N57" s="42">
        <f t="shared" si="4"/>
        <v>0</v>
      </c>
    </row>
    <row r="58" spans="2:14" x14ac:dyDescent="0.2">
      <c r="B58" s="40" t="s">
        <v>814</v>
      </c>
      <c r="C58" s="41">
        <v>43924</v>
      </c>
      <c r="D58" s="10"/>
      <c r="E58" s="11"/>
      <c r="F58" s="11"/>
      <c r="G58" s="11"/>
      <c r="H58" s="12"/>
      <c r="J58" s="42">
        <f t="shared" si="1"/>
        <v>0</v>
      </c>
      <c r="K58" s="42">
        <f t="shared" si="4"/>
        <v>0</v>
      </c>
      <c r="L58" s="42">
        <f t="shared" si="4"/>
        <v>0</v>
      </c>
      <c r="M58" s="42">
        <f t="shared" si="4"/>
        <v>0</v>
      </c>
      <c r="N58" s="42">
        <f t="shared" si="4"/>
        <v>0</v>
      </c>
    </row>
    <row r="59" spans="2:14" x14ac:dyDescent="0.2">
      <c r="B59" s="43" t="s">
        <v>814</v>
      </c>
      <c r="C59" s="44">
        <v>43927</v>
      </c>
      <c r="D59" s="7"/>
      <c r="E59" s="8"/>
      <c r="F59" s="8"/>
      <c r="G59" s="8"/>
      <c r="H59" s="9"/>
      <c r="J59" s="42">
        <f t="shared" si="1"/>
        <v>0</v>
      </c>
      <c r="K59" s="42">
        <f t="shared" si="4"/>
        <v>0</v>
      </c>
      <c r="L59" s="42">
        <f t="shared" si="4"/>
        <v>0</v>
      </c>
      <c r="M59" s="42">
        <f t="shared" si="4"/>
        <v>0</v>
      </c>
      <c r="N59" s="42">
        <f t="shared" si="4"/>
        <v>0</v>
      </c>
    </row>
    <row r="60" spans="2:14" x14ac:dyDescent="0.2">
      <c r="B60" s="40" t="s">
        <v>814</v>
      </c>
      <c r="C60" s="41">
        <v>43928</v>
      </c>
      <c r="D60" s="10"/>
      <c r="E60" s="11"/>
      <c r="F60" s="11"/>
      <c r="G60" s="11"/>
      <c r="H60" s="12"/>
      <c r="J60" s="42">
        <f t="shared" si="1"/>
        <v>0</v>
      </c>
      <c r="K60" s="42">
        <f t="shared" si="4"/>
        <v>0</v>
      </c>
      <c r="L60" s="42">
        <f t="shared" si="4"/>
        <v>0</v>
      </c>
      <c r="M60" s="42">
        <f t="shared" si="4"/>
        <v>0</v>
      </c>
      <c r="N60" s="42">
        <f t="shared" si="4"/>
        <v>0</v>
      </c>
    </row>
    <row r="61" spans="2:14" x14ac:dyDescent="0.2">
      <c r="B61" s="43" t="s">
        <v>814</v>
      </c>
      <c r="C61" s="44">
        <v>43929</v>
      </c>
      <c r="D61" s="7"/>
      <c r="E61" s="8"/>
      <c r="F61" s="8"/>
      <c r="G61" s="8"/>
      <c r="H61" s="9"/>
      <c r="J61" s="42">
        <f t="shared" si="1"/>
        <v>0</v>
      </c>
      <c r="K61" s="42">
        <f t="shared" si="4"/>
        <v>0</v>
      </c>
      <c r="L61" s="42">
        <f t="shared" si="4"/>
        <v>0</v>
      </c>
      <c r="M61" s="42">
        <f t="shared" si="4"/>
        <v>0</v>
      </c>
      <c r="N61" s="42">
        <f t="shared" si="4"/>
        <v>0</v>
      </c>
    </row>
    <row r="62" spans="2:14" x14ac:dyDescent="0.2">
      <c r="B62" s="40" t="s">
        <v>814</v>
      </c>
      <c r="C62" s="41">
        <v>43930</v>
      </c>
      <c r="D62" s="10"/>
      <c r="E62" s="11"/>
      <c r="F62" s="11"/>
      <c r="G62" s="11"/>
      <c r="H62" s="12"/>
      <c r="J62" s="42">
        <f t="shared" si="1"/>
        <v>0</v>
      </c>
      <c r="K62" s="42">
        <f t="shared" ref="K62:N77" si="5">IF(ISBLANK(E62), 0, IF(ISNUMBER(E62), 0,1))</f>
        <v>0</v>
      </c>
      <c r="L62" s="42">
        <f t="shared" si="5"/>
        <v>0</v>
      </c>
      <c r="M62" s="42">
        <f t="shared" si="5"/>
        <v>0</v>
      </c>
      <c r="N62" s="42">
        <f t="shared" si="5"/>
        <v>0</v>
      </c>
    </row>
    <row r="63" spans="2:14" x14ac:dyDescent="0.2">
      <c r="B63" s="43" t="s">
        <v>814</v>
      </c>
      <c r="C63" s="44">
        <v>43931</v>
      </c>
      <c r="D63" s="7"/>
      <c r="E63" s="8"/>
      <c r="F63" s="8"/>
      <c r="G63" s="8"/>
      <c r="H63" s="9"/>
      <c r="J63" s="42">
        <f t="shared" si="1"/>
        <v>0</v>
      </c>
      <c r="K63" s="42">
        <f t="shared" si="5"/>
        <v>0</v>
      </c>
      <c r="L63" s="42">
        <f t="shared" si="5"/>
        <v>0</v>
      </c>
      <c r="M63" s="42">
        <f t="shared" si="5"/>
        <v>0</v>
      </c>
      <c r="N63" s="42">
        <f t="shared" si="5"/>
        <v>0</v>
      </c>
    </row>
    <row r="64" spans="2:14" x14ac:dyDescent="0.2">
      <c r="B64" s="40" t="s">
        <v>814</v>
      </c>
      <c r="C64" s="41">
        <v>43934</v>
      </c>
      <c r="D64" s="10"/>
      <c r="E64" s="11"/>
      <c r="F64" s="11"/>
      <c r="G64" s="11"/>
      <c r="H64" s="12"/>
      <c r="J64" s="42">
        <f t="shared" si="1"/>
        <v>0</v>
      </c>
      <c r="K64" s="42">
        <f t="shared" si="5"/>
        <v>0</v>
      </c>
      <c r="L64" s="42">
        <f t="shared" si="5"/>
        <v>0</v>
      </c>
      <c r="M64" s="42">
        <f t="shared" si="5"/>
        <v>0</v>
      </c>
      <c r="N64" s="42">
        <f t="shared" si="5"/>
        <v>0</v>
      </c>
    </row>
    <row r="65" spans="2:14" x14ac:dyDescent="0.2">
      <c r="B65" s="43" t="s">
        <v>814</v>
      </c>
      <c r="C65" s="44">
        <v>43935</v>
      </c>
      <c r="D65" s="7"/>
      <c r="E65" s="8"/>
      <c r="F65" s="8"/>
      <c r="G65" s="8"/>
      <c r="H65" s="9"/>
      <c r="J65" s="42">
        <f t="shared" si="1"/>
        <v>0</v>
      </c>
      <c r="K65" s="42">
        <f t="shared" si="5"/>
        <v>0</v>
      </c>
      <c r="L65" s="42">
        <f t="shared" si="5"/>
        <v>0</v>
      </c>
      <c r="M65" s="42">
        <f t="shared" si="5"/>
        <v>0</v>
      </c>
      <c r="N65" s="42">
        <f t="shared" si="5"/>
        <v>0</v>
      </c>
    </row>
    <row r="66" spans="2:14" x14ac:dyDescent="0.2">
      <c r="B66" s="40" t="s">
        <v>814</v>
      </c>
      <c r="C66" s="41">
        <v>43936</v>
      </c>
      <c r="D66" s="10"/>
      <c r="E66" s="11"/>
      <c r="F66" s="11"/>
      <c r="G66" s="11"/>
      <c r="H66" s="12"/>
      <c r="J66" s="42">
        <f t="shared" si="1"/>
        <v>0</v>
      </c>
      <c r="K66" s="42">
        <f t="shared" si="5"/>
        <v>0</v>
      </c>
      <c r="L66" s="42">
        <f t="shared" si="5"/>
        <v>0</v>
      </c>
      <c r="M66" s="42">
        <f t="shared" si="5"/>
        <v>0</v>
      </c>
      <c r="N66" s="42">
        <f t="shared" si="5"/>
        <v>0</v>
      </c>
    </row>
    <row r="67" spans="2:14" x14ac:dyDescent="0.2">
      <c r="B67" s="43" t="s">
        <v>814</v>
      </c>
      <c r="C67" s="44">
        <v>43937</v>
      </c>
      <c r="D67" s="7"/>
      <c r="E67" s="8"/>
      <c r="F67" s="8"/>
      <c r="G67" s="8"/>
      <c r="H67" s="9"/>
      <c r="J67" s="42">
        <f t="shared" si="1"/>
        <v>0</v>
      </c>
      <c r="K67" s="42">
        <f t="shared" si="5"/>
        <v>0</v>
      </c>
      <c r="L67" s="42">
        <f t="shared" si="5"/>
        <v>0</v>
      </c>
      <c r="M67" s="42">
        <f t="shared" si="5"/>
        <v>0</v>
      </c>
      <c r="N67" s="42">
        <f t="shared" si="5"/>
        <v>0</v>
      </c>
    </row>
    <row r="68" spans="2:14" x14ac:dyDescent="0.2">
      <c r="B68" s="40" t="s">
        <v>814</v>
      </c>
      <c r="C68" s="41">
        <v>43938</v>
      </c>
      <c r="D68" s="10"/>
      <c r="E68" s="11"/>
      <c r="F68" s="11"/>
      <c r="G68" s="11"/>
      <c r="H68" s="12"/>
      <c r="J68" s="42">
        <f t="shared" si="1"/>
        <v>0</v>
      </c>
      <c r="K68" s="42">
        <f t="shared" si="5"/>
        <v>0</v>
      </c>
      <c r="L68" s="42">
        <f t="shared" si="5"/>
        <v>0</v>
      </c>
      <c r="M68" s="42">
        <f t="shared" si="5"/>
        <v>0</v>
      </c>
      <c r="N68" s="42">
        <f t="shared" si="5"/>
        <v>0</v>
      </c>
    </row>
    <row r="69" spans="2:14" x14ac:dyDescent="0.2">
      <c r="B69" s="43" t="s">
        <v>814</v>
      </c>
      <c r="C69" s="44">
        <v>43941</v>
      </c>
      <c r="D69" s="7"/>
      <c r="E69" s="8"/>
      <c r="F69" s="8"/>
      <c r="G69" s="8"/>
      <c r="H69" s="9"/>
      <c r="J69" s="42">
        <f t="shared" si="1"/>
        <v>0</v>
      </c>
      <c r="K69" s="42">
        <f t="shared" si="5"/>
        <v>0</v>
      </c>
      <c r="L69" s="42">
        <f t="shared" si="5"/>
        <v>0</v>
      </c>
      <c r="M69" s="42">
        <f t="shared" si="5"/>
        <v>0</v>
      </c>
      <c r="N69" s="42">
        <f t="shared" si="5"/>
        <v>0</v>
      </c>
    </row>
    <row r="70" spans="2:14" x14ac:dyDescent="0.2">
      <c r="B70" s="40" t="s">
        <v>814</v>
      </c>
      <c r="C70" s="41">
        <v>43942</v>
      </c>
      <c r="D70" s="10"/>
      <c r="E70" s="11"/>
      <c r="F70" s="11"/>
      <c r="G70" s="11"/>
      <c r="H70" s="12"/>
      <c r="J70" s="42">
        <f t="shared" si="1"/>
        <v>0</v>
      </c>
      <c r="K70" s="42">
        <f t="shared" si="5"/>
        <v>0</v>
      </c>
      <c r="L70" s="42">
        <f t="shared" si="5"/>
        <v>0</v>
      </c>
      <c r="M70" s="42">
        <f t="shared" si="5"/>
        <v>0</v>
      </c>
      <c r="N70" s="42">
        <f t="shared" si="5"/>
        <v>0</v>
      </c>
    </row>
    <row r="71" spans="2:14" x14ac:dyDescent="0.2">
      <c r="B71" s="43" t="s">
        <v>814</v>
      </c>
      <c r="C71" s="44">
        <v>43943</v>
      </c>
      <c r="D71" s="7"/>
      <c r="E71" s="8"/>
      <c r="F71" s="8"/>
      <c r="G71" s="8"/>
      <c r="H71" s="9"/>
      <c r="J71" s="42">
        <f t="shared" si="1"/>
        <v>0</v>
      </c>
      <c r="K71" s="42">
        <f t="shared" si="5"/>
        <v>0</v>
      </c>
      <c r="L71" s="42">
        <f t="shared" si="5"/>
        <v>0</v>
      </c>
      <c r="M71" s="42">
        <f t="shared" si="5"/>
        <v>0</v>
      </c>
      <c r="N71" s="42">
        <f t="shared" si="5"/>
        <v>0</v>
      </c>
    </row>
    <row r="72" spans="2:14" x14ac:dyDescent="0.2">
      <c r="B72" s="40" t="s">
        <v>814</v>
      </c>
      <c r="C72" s="41">
        <v>43944</v>
      </c>
      <c r="D72" s="10"/>
      <c r="E72" s="11"/>
      <c r="F72" s="11"/>
      <c r="G72" s="11"/>
      <c r="H72" s="12"/>
      <c r="J72" s="42">
        <f t="shared" si="1"/>
        <v>0</v>
      </c>
      <c r="K72" s="42">
        <f t="shared" si="5"/>
        <v>0</v>
      </c>
      <c r="L72" s="42">
        <f t="shared" si="5"/>
        <v>0</v>
      </c>
      <c r="M72" s="42">
        <f t="shared" si="5"/>
        <v>0</v>
      </c>
      <c r="N72" s="42">
        <f t="shared" si="5"/>
        <v>0</v>
      </c>
    </row>
    <row r="73" spans="2:14" x14ac:dyDescent="0.2">
      <c r="B73" s="43" t="s">
        <v>814</v>
      </c>
      <c r="C73" s="44">
        <v>43945</v>
      </c>
      <c r="D73" s="7"/>
      <c r="E73" s="8"/>
      <c r="F73" s="8"/>
      <c r="G73" s="8"/>
      <c r="H73" s="9"/>
      <c r="J73" s="42">
        <f t="shared" si="1"/>
        <v>0</v>
      </c>
      <c r="K73" s="42">
        <f t="shared" si="5"/>
        <v>0</v>
      </c>
      <c r="L73" s="42">
        <f t="shared" si="5"/>
        <v>0</v>
      </c>
      <c r="M73" s="42">
        <f t="shared" si="5"/>
        <v>0</v>
      </c>
      <c r="N73" s="42">
        <f t="shared" si="5"/>
        <v>0</v>
      </c>
    </row>
    <row r="74" spans="2:14" x14ac:dyDescent="0.2">
      <c r="B74" s="40" t="s">
        <v>814</v>
      </c>
      <c r="C74" s="41">
        <v>43948</v>
      </c>
      <c r="D74" s="10"/>
      <c r="E74" s="11"/>
      <c r="F74" s="11"/>
      <c r="G74" s="11"/>
      <c r="H74" s="12"/>
      <c r="J74" s="42">
        <f t="shared" si="1"/>
        <v>0</v>
      </c>
      <c r="K74" s="42">
        <f t="shared" si="5"/>
        <v>0</v>
      </c>
      <c r="L74" s="42">
        <f t="shared" si="5"/>
        <v>0</v>
      </c>
      <c r="M74" s="42">
        <f t="shared" si="5"/>
        <v>0</v>
      </c>
      <c r="N74" s="42">
        <f t="shared" si="5"/>
        <v>0</v>
      </c>
    </row>
    <row r="75" spans="2:14" x14ac:dyDescent="0.2">
      <c r="B75" s="43" t="s">
        <v>814</v>
      </c>
      <c r="C75" s="44">
        <v>43949</v>
      </c>
      <c r="D75" s="7"/>
      <c r="E75" s="8"/>
      <c r="F75" s="8"/>
      <c r="G75" s="8"/>
      <c r="H75" s="9"/>
      <c r="J75" s="42">
        <f t="shared" si="1"/>
        <v>0</v>
      </c>
      <c r="K75" s="42">
        <f t="shared" si="5"/>
        <v>0</v>
      </c>
      <c r="L75" s="42">
        <f t="shared" si="5"/>
        <v>0</v>
      </c>
      <c r="M75" s="42">
        <f t="shared" si="5"/>
        <v>0</v>
      </c>
      <c r="N75" s="42">
        <f t="shared" si="5"/>
        <v>0</v>
      </c>
    </row>
    <row r="76" spans="2:14" x14ac:dyDescent="0.2">
      <c r="B76" s="40" t="s">
        <v>814</v>
      </c>
      <c r="C76" s="41">
        <v>43950</v>
      </c>
      <c r="D76" s="10"/>
      <c r="E76" s="11"/>
      <c r="F76" s="11"/>
      <c r="G76" s="11"/>
      <c r="H76" s="12"/>
      <c r="J76" s="42">
        <f t="shared" si="1"/>
        <v>0</v>
      </c>
      <c r="K76" s="42">
        <f t="shared" si="5"/>
        <v>0</v>
      </c>
      <c r="L76" s="42">
        <f t="shared" si="5"/>
        <v>0</v>
      </c>
      <c r="M76" s="42">
        <f t="shared" si="5"/>
        <v>0</v>
      </c>
      <c r="N76" s="42">
        <f t="shared" si="5"/>
        <v>0</v>
      </c>
    </row>
    <row r="77" spans="2:14" x14ac:dyDescent="0.2">
      <c r="B77" s="43" t="s">
        <v>814</v>
      </c>
      <c r="C77" s="44">
        <v>43951</v>
      </c>
      <c r="D77" s="7"/>
      <c r="E77" s="8"/>
      <c r="F77" s="8"/>
      <c r="G77" s="8"/>
      <c r="H77" s="9"/>
      <c r="J77" s="42">
        <f t="shared" si="1"/>
        <v>0</v>
      </c>
      <c r="K77" s="42">
        <f t="shared" si="5"/>
        <v>0</v>
      </c>
      <c r="L77" s="42">
        <f t="shared" si="5"/>
        <v>0</v>
      </c>
      <c r="M77" s="42">
        <f t="shared" si="5"/>
        <v>0</v>
      </c>
      <c r="N77" s="42">
        <f t="shared" si="5"/>
        <v>0</v>
      </c>
    </row>
    <row r="78" spans="2:14" x14ac:dyDescent="0.2">
      <c r="B78" s="40" t="s">
        <v>815</v>
      </c>
      <c r="C78" s="41">
        <v>43864</v>
      </c>
      <c r="D78" s="10"/>
      <c r="E78" s="11"/>
      <c r="F78" s="11"/>
      <c r="G78" s="11"/>
      <c r="H78" s="12"/>
      <c r="J78" s="42">
        <f t="shared" ref="J78:J141" si="6">IF(ISBLANK(D78), 0, IF(ISNUMBER(D78), 0,1))</f>
        <v>0</v>
      </c>
      <c r="K78" s="42">
        <f t="shared" ref="K78:N93" si="7">IF(ISBLANK(E78), 0, IF(ISNUMBER(E78), 0,1))</f>
        <v>0</v>
      </c>
      <c r="L78" s="42">
        <f t="shared" si="7"/>
        <v>0</v>
      </c>
      <c r="M78" s="42">
        <f t="shared" si="7"/>
        <v>0</v>
      </c>
      <c r="N78" s="42">
        <f t="shared" si="7"/>
        <v>0</v>
      </c>
    </row>
    <row r="79" spans="2:14" x14ac:dyDescent="0.2">
      <c r="B79" s="43" t="s">
        <v>815</v>
      </c>
      <c r="C79" s="44">
        <v>43865</v>
      </c>
      <c r="D79" s="7"/>
      <c r="E79" s="8"/>
      <c r="F79" s="8"/>
      <c r="G79" s="8"/>
      <c r="H79" s="9"/>
      <c r="J79" s="42">
        <f t="shared" si="6"/>
        <v>0</v>
      </c>
      <c r="K79" s="42">
        <f t="shared" si="7"/>
        <v>0</v>
      </c>
      <c r="L79" s="42">
        <f t="shared" si="7"/>
        <v>0</v>
      </c>
      <c r="M79" s="42">
        <f t="shared" si="7"/>
        <v>0</v>
      </c>
      <c r="N79" s="42">
        <f t="shared" si="7"/>
        <v>0</v>
      </c>
    </row>
    <row r="80" spans="2:14" x14ac:dyDescent="0.2">
      <c r="B80" s="40" t="s">
        <v>815</v>
      </c>
      <c r="C80" s="41">
        <v>43866</v>
      </c>
      <c r="D80" s="10"/>
      <c r="E80" s="11"/>
      <c r="F80" s="11"/>
      <c r="G80" s="11"/>
      <c r="H80" s="12"/>
      <c r="J80" s="42">
        <f t="shared" si="6"/>
        <v>0</v>
      </c>
      <c r="K80" s="42">
        <f t="shared" si="7"/>
        <v>0</v>
      </c>
      <c r="L80" s="42">
        <f t="shared" si="7"/>
        <v>0</v>
      </c>
      <c r="M80" s="42">
        <f t="shared" si="7"/>
        <v>0</v>
      </c>
      <c r="N80" s="42">
        <f t="shared" si="7"/>
        <v>0</v>
      </c>
    </row>
    <row r="81" spans="2:14" x14ac:dyDescent="0.2">
      <c r="B81" s="43" t="s">
        <v>815</v>
      </c>
      <c r="C81" s="44">
        <v>43867</v>
      </c>
      <c r="D81" s="7"/>
      <c r="E81" s="8"/>
      <c r="F81" s="8"/>
      <c r="G81" s="8"/>
      <c r="H81" s="9"/>
      <c r="J81" s="42">
        <f t="shared" si="6"/>
        <v>0</v>
      </c>
      <c r="K81" s="42">
        <f t="shared" si="7"/>
        <v>0</v>
      </c>
      <c r="L81" s="42">
        <f t="shared" si="7"/>
        <v>0</v>
      </c>
      <c r="M81" s="42">
        <f t="shared" si="7"/>
        <v>0</v>
      </c>
      <c r="N81" s="42">
        <f t="shared" si="7"/>
        <v>0</v>
      </c>
    </row>
    <row r="82" spans="2:14" x14ac:dyDescent="0.2">
      <c r="B82" s="40" t="s">
        <v>815</v>
      </c>
      <c r="C82" s="41">
        <v>43868</v>
      </c>
      <c r="D82" s="10"/>
      <c r="E82" s="11"/>
      <c r="F82" s="11"/>
      <c r="G82" s="11"/>
      <c r="H82" s="12"/>
      <c r="J82" s="42">
        <f t="shared" si="6"/>
        <v>0</v>
      </c>
      <c r="K82" s="42">
        <f t="shared" si="7"/>
        <v>0</v>
      </c>
      <c r="L82" s="42">
        <f t="shared" si="7"/>
        <v>0</v>
      </c>
      <c r="M82" s="42">
        <f t="shared" si="7"/>
        <v>0</v>
      </c>
      <c r="N82" s="42">
        <f t="shared" si="7"/>
        <v>0</v>
      </c>
    </row>
    <row r="83" spans="2:14" x14ac:dyDescent="0.2">
      <c r="B83" s="43" t="s">
        <v>815</v>
      </c>
      <c r="C83" s="44">
        <v>43871</v>
      </c>
      <c r="D83" s="7"/>
      <c r="E83" s="8"/>
      <c r="F83" s="8"/>
      <c r="G83" s="8"/>
      <c r="H83" s="9"/>
      <c r="J83" s="42">
        <f t="shared" si="6"/>
        <v>0</v>
      </c>
      <c r="K83" s="42">
        <f t="shared" si="7"/>
        <v>0</v>
      </c>
      <c r="L83" s="42">
        <f t="shared" si="7"/>
        <v>0</v>
      </c>
      <c r="M83" s="42">
        <f t="shared" si="7"/>
        <v>0</v>
      </c>
      <c r="N83" s="42">
        <f t="shared" si="7"/>
        <v>0</v>
      </c>
    </row>
    <row r="84" spans="2:14" x14ac:dyDescent="0.2">
      <c r="B84" s="40" t="s">
        <v>815</v>
      </c>
      <c r="C84" s="41">
        <v>43872</v>
      </c>
      <c r="D84" s="10"/>
      <c r="E84" s="11"/>
      <c r="F84" s="11"/>
      <c r="G84" s="11"/>
      <c r="H84" s="12"/>
      <c r="J84" s="42">
        <f t="shared" si="6"/>
        <v>0</v>
      </c>
      <c r="K84" s="42">
        <f t="shared" si="7"/>
        <v>0</v>
      </c>
      <c r="L84" s="42">
        <f t="shared" si="7"/>
        <v>0</v>
      </c>
      <c r="M84" s="42">
        <f t="shared" si="7"/>
        <v>0</v>
      </c>
      <c r="N84" s="42">
        <f t="shared" si="7"/>
        <v>0</v>
      </c>
    </row>
    <row r="85" spans="2:14" x14ac:dyDescent="0.2">
      <c r="B85" s="43" t="s">
        <v>815</v>
      </c>
      <c r="C85" s="44">
        <v>43873</v>
      </c>
      <c r="D85" s="7"/>
      <c r="E85" s="8"/>
      <c r="F85" s="8"/>
      <c r="G85" s="8"/>
      <c r="H85" s="9"/>
      <c r="J85" s="42">
        <f t="shared" si="6"/>
        <v>0</v>
      </c>
      <c r="K85" s="42">
        <f t="shared" si="7"/>
        <v>0</v>
      </c>
      <c r="L85" s="42">
        <f t="shared" si="7"/>
        <v>0</v>
      </c>
      <c r="M85" s="42">
        <f t="shared" si="7"/>
        <v>0</v>
      </c>
      <c r="N85" s="42">
        <f t="shared" si="7"/>
        <v>0</v>
      </c>
    </row>
    <row r="86" spans="2:14" x14ac:dyDescent="0.2">
      <c r="B86" s="40" t="s">
        <v>815</v>
      </c>
      <c r="C86" s="41">
        <v>43874</v>
      </c>
      <c r="D86" s="10"/>
      <c r="E86" s="11"/>
      <c r="F86" s="11"/>
      <c r="G86" s="11"/>
      <c r="H86" s="12"/>
      <c r="J86" s="42">
        <f t="shared" si="6"/>
        <v>0</v>
      </c>
      <c r="K86" s="42">
        <f t="shared" si="7"/>
        <v>0</v>
      </c>
      <c r="L86" s="42">
        <f t="shared" si="7"/>
        <v>0</v>
      </c>
      <c r="M86" s="42">
        <f t="shared" si="7"/>
        <v>0</v>
      </c>
      <c r="N86" s="42">
        <f t="shared" si="7"/>
        <v>0</v>
      </c>
    </row>
    <row r="87" spans="2:14" x14ac:dyDescent="0.2">
      <c r="B87" s="43" t="s">
        <v>815</v>
      </c>
      <c r="C87" s="44">
        <v>43875</v>
      </c>
      <c r="D87" s="7"/>
      <c r="E87" s="8"/>
      <c r="F87" s="8"/>
      <c r="G87" s="8"/>
      <c r="H87" s="9"/>
      <c r="J87" s="42">
        <f t="shared" si="6"/>
        <v>0</v>
      </c>
      <c r="K87" s="42">
        <f t="shared" si="7"/>
        <v>0</v>
      </c>
      <c r="L87" s="42">
        <f t="shared" si="7"/>
        <v>0</v>
      </c>
      <c r="M87" s="42">
        <f t="shared" si="7"/>
        <v>0</v>
      </c>
      <c r="N87" s="42">
        <f t="shared" si="7"/>
        <v>0</v>
      </c>
    </row>
    <row r="88" spans="2:14" x14ac:dyDescent="0.2">
      <c r="B88" s="40" t="s">
        <v>815</v>
      </c>
      <c r="C88" s="41">
        <v>43878</v>
      </c>
      <c r="D88" s="10"/>
      <c r="E88" s="11"/>
      <c r="F88" s="11"/>
      <c r="G88" s="11"/>
      <c r="H88" s="12"/>
      <c r="J88" s="42">
        <f t="shared" si="6"/>
        <v>0</v>
      </c>
      <c r="K88" s="42">
        <f t="shared" si="7"/>
        <v>0</v>
      </c>
      <c r="L88" s="42">
        <f t="shared" si="7"/>
        <v>0</v>
      </c>
      <c r="M88" s="42">
        <f t="shared" si="7"/>
        <v>0</v>
      </c>
      <c r="N88" s="42">
        <f t="shared" si="7"/>
        <v>0</v>
      </c>
    </row>
    <row r="89" spans="2:14" x14ac:dyDescent="0.2">
      <c r="B89" s="43" t="s">
        <v>815</v>
      </c>
      <c r="C89" s="44">
        <v>43879</v>
      </c>
      <c r="D89" s="7"/>
      <c r="E89" s="8"/>
      <c r="F89" s="8"/>
      <c r="G89" s="8"/>
      <c r="H89" s="9"/>
      <c r="J89" s="42">
        <f t="shared" si="6"/>
        <v>0</v>
      </c>
      <c r="K89" s="42">
        <f t="shared" si="7"/>
        <v>0</v>
      </c>
      <c r="L89" s="42">
        <f t="shared" si="7"/>
        <v>0</v>
      </c>
      <c r="M89" s="42">
        <f t="shared" si="7"/>
        <v>0</v>
      </c>
      <c r="N89" s="42">
        <f t="shared" si="7"/>
        <v>0</v>
      </c>
    </row>
    <row r="90" spans="2:14" x14ac:dyDescent="0.2">
      <c r="B90" s="40" t="s">
        <v>815</v>
      </c>
      <c r="C90" s="41">
        <v>43880</v>
      </c>
      <c r="D90" s="10"/>
      <c r="E90" s="11"/>
      <c r="F90" s="11"/>
      <c r="G90" s="11"/>
      <c r="H90" s="12"/>
      <c r="J90" s="42">
        <f t="shared" si="6"/>
        <v>0</v>
      </c>
      <c r="K90" s="42">
        <f t="shared" si="7"/>
        <v>0</v>
      </c>
      <c r="L90" s="42">
        <f t="shared" si="7"/>
        <v>0</v>
      </c>
      <c r="M90" s="42">
        <f t="shared" si="7"/>
        <v>0</v>
      </c>
      <c r="N90" s="42">
        <f t="shared" si="7"/>
        <v>0</v>
      </c>
    </row>
    <row r="91" spans="2:14" x14ac:dyDescent="0.2">
      <c r="B91" s="43" t="s">
        <v>815</v>
      </c>
      <c r="C91" s="44">
        <v>43881</v>
      </c>
      <c r="D91" s="7"/>
      <c r="E91" s="8"/>
      <c r="F91" s="8"/>
      <c r="G91" s="8"/>
      <c r="H91" s="9"/>
      <c r="J91" s="42">
        <f t="shared" si="6"/>
        <v>0</v>
      </c>
      <c r="K91" s="42">
        <f t="shared" si="7"/>
        <v>0</v>
      </c>
      <c r="L91" s="42">
        <f t="shared" si="7"/>
        <v>0</v>
      </c>
      <c r="M91" s="42">
        <f t="shared" si="7"/>
        <v>0</v>
      </c>
      <c r="N91" s="42">
        <f t="shared" si="7"/>
        <v>0</v>
      </c>
    </row>
    <row r="92" spans="2:14" x14ac:dyDescent="0.2">
      <c r="B92" s="40" t="s">
        <v>815</v>
      </c>
      <c r="C92" s="41">
        <v>43882</v>
      </c>
      <c r="D92" s="10"/>
      <c r="E92" s="11"/>
      <c r="F92" s="11"/>
      <c r="G92" s="11"/>
      <c r="H92" s="12"/>
      <c r="J92" s="42">
        <f t="shared" si="6"/>
        <v>0</v>
      </c>
      <c r="K92" s="42">
        <f t="shared" si="7"/>
        <v>0</v>
      </c>
      <c r="L92" s="42">
        <f t="shared" si="7"/>
        <v>0</v>
      </c>
      <c r="M92" s="42">
        <f t="shared" si="7"/>
        <v>0</v>
      </c>
      <c r="N92" s="42">
        <f t="shared" si="7"/>
        <v>0</v>
      </c>
    </row>
    <row r="93" spans="2:14" x14ac:dyDescent="0.2">
      <c r="B93" s="43" t="s">
        <v>815</v>
      </c>
      <c r="C93" s="44">
        <v>43885</v>
      </c>
      <c r="D93" s="7"/>
      <c r="E93" s="8"/>
      <c r="F93" s="8"/>
      <c r="G93" s="8"/>
      <c r="H93" s="9"/>
      <c r="J93" s="42">
        <f t="shared" si="6"/>
        <v>0</v>
      </c>
      <c r="K93" s="42">
        <f t="shared" si="7"/>
        <v>0</v>
      </c>
      <c r="L93" s="42">
        <f t="shared" si="7"/>
        <v>0</v>
      </c>
      <c r="M93" s="42">
        <f t="shared" si="7"/>
        <v>0</v>
      </c>
      <c r="N93" s="42">
        <f t="shared" si="7"/>
        <v>0</v>
      </c>
    </row>
    <row r="94" spans="2:14" x14ac:dyDescent="0.2">
      <c r="B94" s="40" t="s">
        <v>815</v>
      </c>
      <c r="C94" s="41">
        <v>43886</v>
      </c>
      <c r="D94" s="10"/>
      <c r="E94" s="11"/>
      <c r="F94" s="11"/>
      <c r="G94" s="11"/>
      <c r="H94" s="12"/>
      <c r="J94" s="42">
        <f t="shared" si="6"/>
        <v>0</v>
      </c>
      <c r="K94" s="42">
        <f t="shared" ref="K94:N109" si="8">IF(ISBLANK(E94), 0, IF(ISNUMBER(E94), 0,1))</f>
        <v>0</v>
      </c>
      <c r="L94" s="42">
        <f t="shared" si="8"/>
        <v>0</v>
      </c>
      <c r="M94" s="42">
        <f t="shared" si="8"/>
        <v>0</v>
      </c>
      <c r="N94" s="42">
        <f t="shared" si="8"/>
        <v>0</v>
      </c>
    </row>
    <row r="95" spans="2:14" x14ac:dyDescent="0.2">
      <c r="B95" s="43" t="s">
        <v>815</v>
      </c>
      <c r="C95" s="44">
        <v>43887</v>
      </c>
      <c r="D95" s="7"/>
      <c r="E95" s="8"/>
      <c r="F95" s="8"/>
      <c r="G95" s="8"/>
      <c r="H95" s="9"/>
      <c r="J95" s="42">
        <f t="shared" si="6"/>
        <v>0</v>
      </c>
      <c r="K95" s="42">
        <f t="shared" si="8"/>
        <v>0</v>
      </c>
      <c r="L95" s="42">
        <f t="shared" si="8"/>
        <v>0</v>
      </c>
      <c r="M95" s="42">
        <f t="shared" si="8"/>
        <v>0</v>
      </c>
      <c r="N95" s="42">
        <f t="shared" si="8"/>
        <v>0</v>
      </c>
    </row>
    <row r="96" spans="2:14" x14ac:dyDescent="0.2">
      <c r="B96" s="40" t="s">
        <v>815</v>
      </c>
      <c r="C96" s="41">
        <v>43888</v>
      </c>
      <c r="D96" s="10"/>
      <c r="E96" s="11"/>
      <c r="F96" s="11"/>
      <c r="G96" s="11"/>
      <c r="H96" s="12"/>
      <c r="J96" s="42">
        <f t="shared" si="6"/>
        <v>0</v>
      </c>
      <c r="K96" s="42">
        <f t="shared" si="8"/>
        <v>0</v>
      </c>
      <c r="L96" s="42">
        <f t="shared" si="8"/>
        <v>0</v>
      </c>
      <c r="M96" s="42">
        <f t="shared" si="8"/>
        <v>0</v>
      </c>
      <c r="N96" s="42">
        <f t="shared" si="8"/>
        <v>0</v>
      </c>
    </row>
    <row r="97" spans="2:14" x14ac:dyDescent="0.2">
      <c r="B97" s="43" t="s">
        <v>815</v>
      </c>
      <c r="C97" s="44">
        <v>43889</v>
      </c>
      <c r="D97" s="7"/>
      <c r="E97" s="8"/>
      <c r="F97" s="8"/>
      <c r="G97" s="8"/>
      <c r="H97" s="9"/>
      <c r="J97" s="42">
        <f t="shared" si="6"/>
        <v>0</v>
      </c>
      <c r="K97" s="42">
        <f t="shared" si="8"/>
        <v>0</v>
      </c>
      <c r="L97" s="42">
        <f t="shared" si="8"/>
        <v>0</v>
      </c>
      <c r="M97" s="42">
        <f t="shared" si="8"/>
        <v>0</v>
      </c>
      <c r="N97" s="42">
        <f t="shared" si="8"/>
        <v>0</v>
      </c>
    </row>
    <row r="98" spans="2:14" x14ac:dyDescent="0.2">
      <c r="B98" s="40" t="s">
        <v>815</v>
      </c>
      <c r="C98" s="41">
        <v>43892</v>
      </c>
      <c r="D98" s="10"/>
      <c r="E98" s="11"/>
      <c r="F98" s="11"/>
      <c r="G98" s="11"/>
      <c r="H98" s="12"/>
      <c r="J98" s="42">
        <f t="shared" si="6"/>
        <v>0</v>
      </c>
      <c r="K98" s="42">
        <f t="shared" si="8"/>
        <v>0</v>
      </c>
      <c r="L98" s="42">
        <f t="shared" si="8"/>
        <v>0</v>
      </c>
      <c r="M98" s="42">
        <f t="shared" si="8"/>
        <v>0</v>
      </c>
      <c r="N98" s="42">
        <f t="shared" si="8"/>
        <v>0</v>
      </c>
    </row>
    <row r="99" spans="2:14" x14ac:dyDescent="0.2">
      <c r="B99" s="43" t="s">
        <v>815</v>
      </c>
      <c r="C99" s="44">
        <v>43893</v>
      </c>
      <c r="D99" s="7"/>
      <c r="E99" s="8"/>
      <c r="F99" s="8"/>
      <c r="G99" s="8"/>
      <c r="H99" s="9"/>
      <c r="J99" s="42">
        <f t="shared" si="6"/>
        <v>0</v>
      </c>
      <c r="K99" s="42">
        <f t="shared" si="8"/>
        <v>0</v>
      </c>
      <c r="L99" s="42">
        <f t="shared" si="8"/>
        <v>0</v>
      </c>
      <c r="M99" s="42">
        <f t="shared" si="8"/>
        <v>0</v>
      </c>
      <c r="N99" s="42">
        <f t="shared" si="8"/>
        <v>0</v>
      </c>
    </row>
    <row r="100" spans="2:14" x14ac:dyDescent="0.2">
      <c r="B100" s="40" t="s">
        <v>815</v>
      </c>
      <c r="C100" s="41">
        <v>43894</v>
      </c>
      <c r="D100" s="10"/>
      <c r="E100" s="11"/>
      <c r="F100" s="11"/>
      <c r="G100" s="11"/>
      <c r="H100" s="12"/>
      <c r="J100" s="42">
        <f t="shared" si="6"/>
        <v>0</v>
      </c>
      <c r="K100" s="42">
        <f t="shared" si="8"/>
        <v>0</v>
      </c>
      <c r="L100" s="42">
        <f t="shared" si="8"/>
        <v>0</v>
      </c>
      <c r="M100" s="42">
        <f t="shared" si="8"/>
        <v>0</v>
      </c>
      <c r="N100" s="42">
        <f t="shared" si="8"/>
        <v>0</v>
      </c>
    </row>
    <row r="101" spans="2:14" x14ac:dyDescent="0.2">
      <c r="B101" s="43" t="s">
        <v>815</v>
      </c>
      <c r="C101" s="44">
        <v>43895</v>
      </c>
      <c r="D101" s="7"/>
      <c r="E101" s="8"/>
      <c r="F101" s="8"/>
      <c r="G101" s="8"/>
      <c r="H101" s="9"/>
      <c r="J101" s="42">
        <f t="shared" si="6"/>
        <v>0</v>
      </c>
      <c r="K101" s="42">
        <f t="shared" si="8"/>
        <v>0</v>
      </c>
      <c r="L101" s="42">
        <f t="shared" si="8"/>
        <v>0</v>
      </c>
      <c r="M101" s="42">
        <f t="shared" si="8"/>
        <v>0</v>
      </c>
      <c r="N101" s="42">
        <f t="shared" si="8"/>
        <v>0</v>
      </c>
    </row>
    <row r="102" spans="2:14" x14ac:dyDescent="0.2">
      <c r="B102" s="40" t="s">
        <v>815</v>
      </c>
      <c r="C102" s="41">
        <v>43896</v>
      </c>
      <c r="D102" s="10"/>
      <c r="E102" s="11"/>
      <c r="F102" s="11"/>
      <c r="G102" s="11"/>
      <c r="H102" s="12"/>
      <c r="J102" s="42">
        <f t="shared" si="6"/>
        <v>0</v>
      </c>
      <c r="K102" s="42">
        <f t="shared" si="8"/>
        <v>0</v>
      </c>
      <c r="L102" s="42">
        <f t="shared" si="8"/>
        <v>0</v>
      </c>
      <c r="M102" s="42">
        <f t="shared" si="8"/>
        <v>0</v>
      </c>
      <c r="N102" s="42">
        <f t="shared" si="8"/>
        <v>0</v>
      </c>
    </row>
    <row r="103" spans="2:14" x14ac:dyDescent="0.2">
      <c r="B103" s="43" t="s">
        <v>815</v>
      </c>
      <c r="C103" s="44">
        <v>43899</v>
      </c>
      <c r="D103" s="7"/>
      <c r="E103" s="8"/>
      <c r="F103" s="8"/>
      <c r="G103" s="8"/>
      <c r="H103" s="9"/>
      <c r="J103" s="42">
        <f t="shared" si="6"/>
        <v>0</v>
      </c>
      <c r="K103" s="42">
        <f t="shared" si="8"/>
        <v>0</v>
      </c>
      <c r="L103" s="42">
        <f t="shared" si="8"/>
        <v>0</v>
      </c>
      <c r="M103" s="42">
        <f t="shared" si="8"/>
        <v>0</v>
      </c>
      <c r="N103" s="42">
        <f t="shared" si="8"/>
        <v>0</v>
      </c>
    </row>
    <row r="104" spans="2:14" x14ac:dyDescent="0.2">
      <c r="B104" s="40" t="s">
        <v>815</v>
      </c>
      <c r="C104" s="41">
        <v>43900</v>
      </c>
      <c r="D104" s="10"/>
      <c r="E104" s="11"/>
      <c r="F104" s="11"/>
      <c r="G104" s="11"/>
      <c r="H104" s="12"/>
      <c r="J104" s="42">
        <f t="shared" si="6"/>
        <v>0</v>
      </c>
      <c r="K104" s="42">
        <f t="shared" si="8"/>
        <v>0</v>
      </c>
      <c r="L104" s="42">
        <f t="shared" si="8"/>
        <v>0</v>
      </c>
      <c r="M104" s="42">
        <f t="shared" si="8"/>
        <v>0</v>
      </c>
      <c r="N104" s="42">
        <f t="shared" si="8"/>
        <v>0</v>
      </c>
    </row>
    <row r="105" spans="2:14" x14ac:dyDescent="0.2">
      <c r="B105" s="43" t="s">
        <v>815</v>
      </c>
      <c r="C105" s="44">
        <v>43901</v>
      </c>
      <c r="D105" s="7"/>
      <c r="E105" s="8"/>
      <c r="F105" s="8"/>
      <c r="G105" s="8"/>
      <c r="H105" s="9"/>
      <c r="J105" s="42">
        <f t="shared" si="6"/>
        <v>0</v>
      </c>
      <c r="K105" s="42">
        <f t="shared" si="8"/>
        <v>0</v>
      </c>
      <c r="L105" s="42">
        <f t="shared" si="8"/>
        <v>0</v>
      </c>
      <c r="M105" s="42">
        <f t="shared" si="8"/>
        <v>0</v>
      </c>
      <c r="N105" s="42">
        <f t="shared" si="8"/>
        <v>0</v>
      </c>
    </row>
    <row r="106" spans="2:14" x14ac:dyDescent="0.2">
      <c r="B106" s="40" t="s">
        <v>815</v>
      </c>
      <c r="C106" s="41">
        <v>43902</v>
      </c>
      <c r="D106" s="10"/>
      <c r="E106" s="11"/>
      <c r="F106" s="11"/>
      <c r="G106" s="11"/>
      <c r="H106" s="12"/>
      <c r="J106" s="42">
        <f t="shared" si="6"/>
        <v>0</v>
      </c>
      <c r="K106" s="42">
        <f t="shared" si="8"/>
        <v>0</v>
      </c>
      <c r="L106" s="42">
        <f t="shared" si="8"/>
        <v>0</v>
      </c>
      <c r="M106" s="42">
        <f t="shared" si="8"/>
        <v>0</v>
      </c>
      <c r="N106" s="42">
        <f t="shared" si="8"/>
        <v>0</v>
      </c>
    </row>
    <row r="107" spans="2:14" x14ac:dyDescent="0.2">
      <c r="B107" s="43" t="s">
        <v>815</v>
      </c>
      <c r="C107" s="44">
        <v>43903</v>
      </c>
      <c r="D107" s="7"/>
      <c r="E107" s="8"/>
      <c r="F107" s="8"/>
      <c r="G107" s="8"/>
      <c r="H107" s="9"/>
      <c r="J107" s="42">
        <f t="shared" si="6"/>
        <v>0</v>
      </c>
      <c r="K107" s="42">
        <f t="shared" si="8"/>
        <v>0</v>
      </c>
      <c r="L107" s="42">
        <f t="shared" si="8"/>
        <v>0</v>
      </c>
      <c r="M107" s="42">
        <f t="shared" si="8"/>
        <v>0</v>
      </c>
      <c r="N107" s="42">
        <f t="shared" si="8"/>
        <v>0</v>
      </c>
    </row>
    <row r="108" spans="2:14" x14ac:dyDescent="0.2">
      <c r="B108" s="40" t="s">
        <v>815</v>
      </c>
      <c r="C108" s="41">
        <v>43906</v>
      </c>
      <c r="D108" s="10"/>
      <c r="E108" s="11"/>
      <c r="F108" s="11"/>
      <c r="G108" s="11"/>
      <c r="H108" s="12"/>
      <c r="J108" s="42">
        <f t="shared" si="6"/>
        <v>0</v>
      </c>
      <c r="K108" s="42">
        <f t="shared" si="8"/>
        <v>0</v>
      </c>
      <c r="L108" s="42">
        <f t="shared" si="8"/>
        <v>0</v>
      </c>
      <c r="M108" s="42">
        <f t="shared" si="8"/>
        <v>0</v>
      </c>
      <c r="N108" s="42">
        <f t="shared" si="8"/>
        <v>0</v>
      </c>
    </row>
    <row r="109" spans="2:14" x14ac:dyDescent="0.2">
      <c r="B109" s="43" t="s">
        <v>815</v>
      </c>
      <c r="C109" s="44">
        <v>43907</v>
      </c>
      <c r="D109" s="7"/>
      <c r="E109" s="8"/>
      <c r="F109" s="8"/>
      <c r="G109" s="8"/>
      <c r="H109" s="9"/>
      <c r="J109" s="42">
        <f t="shared" si="6"/>
        <v>0</v>
      </c>
      <c r="K109" s="42">
        <f t="shared" si="8"/>
        <v>0</v>
      </c>
      <c r="L109" s="42">
        <f t="shared" si="8"/>
        <v>0</v>
      </c>
      <c r="M109" s="42">
        <f t="shared" si="8"/>
        <v>0</v>
      </c>
      <c r="N109" s="42">
        <f t="shared" si="8"/>
        <v>0</v>
      </c>
    </row>
    <row r="110" spans="2:14" x14ac:dyDescent="0.2">
      <c r="B110" s="40" t="s">
        <v>815</v>
      </c>
      <c r="C110" s="41">
        <v>43908</v>
      </c>
      <c r="D110" s="10"/>
      <c r="E110" s="11"/>
      <c r="F110" s="11"/>
      <c r="G110" s="11"/>
      <c r="H110" s="12"/>
      <c r="J110" s="42">
        <f t="shared" si="6"/>
        <v>0</v>
      </c>
      <c r="K110" s="42">
        <f t="shared" ref="K110:N125" si="9">IF(ISBLANK(E110), 0, IF(ISNUMBER(E110), 0,1))</f>
        <v>0</v>
      </c>
      <c r="L110" s="42">
        <f t="shared" si="9"/>
        <v>0</v>
      </c>
      <c r="M110" s="42">
        <f t="shared" si="9"/>
        <v>0</v>
      </c>
      <c r="N110" s="42">
        <f t="shared" si="9"/>
        <v>0</v>
      </c>
    </row>
    <row r="111" spans="2:14" x14ac:dyDescent="0.2">
      <c r="B111" s="43" t="s">
        <v>815</v>
      </c>
      <c r="C111" s="44">
        <v>43909</v>
      </c>
      <c r="D111" s="7"/>
      <c r="E111" s="8"/>
      <c r="F111" s="8"/>
      <c r="G111" s="8"/>
      <c r="H111" s="9"/>
      <c r="J111" s="42">
        <f t="shared" si="6"/>
        <v>0</v>
      </c>
      <c r="K111" s="42">
        <f t="shared" si="9"/>
        <v>0</v>
      </c>
      <c r="L111" s="42">
        <f t="shared" si="9"/>
        <v>0</v>
      </c>
      <c r="M111" s="42">
        <f t="shared" si="9"/>
        <v>0</v>
      </c>
      <c r="N111" s="42">
        <f t="shared" si="9"/>
        <v>0</v>
      </c>
    </row>
    <row r="112" spans="2:14" x14ac:dyDescent="0.2">
      <c r="B112" s="40" t="s">
        <v>815</v>
      </c>
      <c r="C112" s="41">
        <v>43910</v>
      </c>
      <c r="D112" s="10"/>
      <c r="E112" s="11"/>
      <c r="F112" s="11"/>
      <c r="G112" s="11"/>
      <c r="H112" s="12"/>
      <c r="J112" s="42">
        <f t="shared" si="6"/>
        <v>0</v>
      </c>
      <c r="K112" s="42">
        <f t="shared" si="9"/>
        <v>0</v>
      </c>
      <c r="L112" s="42">
        <f t="shared" si="9"/>
        <v>0</v>
      </c>
      <c r="M112" s="42">
        <f t="shared" si="9"/>
        <v>0</v>
      </c>
      <c r="N112" s="42">
        <f t="shared" si="9"/>
        <v>0</v>
      </c>
    </row>
    <row r="113" spans="2:14" x14ac:dyDescent="0.2">
      <c r="B113" s="43" t="s">
        <v>815</v>
      </c>
      <c r="C113" s="44">
        <v>43913</v>
      </c>
      <c r="D113" s="7"/>
      <c r="E113" s="8"/>
      <c r="F113" s="8"/>
      <c r="G113" s="8"/>
      <c r="H113" s="9"/>
      <c r="J113" s="42">
        <f t="shared" si="6"/>
        <v>0</v>
      </c>
      <c r="K113" s="42">
        <f t="shared" si="9"/>
        <v>0</v>
      </c>
      <c r="L113" s="42">
        <f t="shared" si="9"/>
        <v>0</v>
      </c>
      <c r="M113" s="42">
        <f t="shared" si="9"/>
        <v>0</v>
      </c>
      <c r="N113" s="42">
        <f t="shared" si="9"/>
        <v>0</v>
      </c>
    </row>
    <row r="114" spans="2:14" x14ac:dyDescent="0.2">
      <c r="B114" s="40" t="s">
        <v>815</v>
      </c>
      <c r="C114" s="41">
        <v>43914</v>
      </c>
      <c r="D114" s="10"/>
      <c r="E114" s="11"/>
      <c r="F114" s="11"/>
      <c r="G114" s="11"/>
      <c r="H114" s="12"/>
      <c r="J114" s="42">
        <f t="shared" si="6"/>
        <v>0</v>
      </c>
      <c r="K114" s="42">
        <f t="shared" si="9"/>
        <v>0</v>
      </c>
      <c r="L114" s="42">
        <f t="shared" si="9"/>
        <v>0</v>
      </c>
      <c r="M114" s="42">
        <f t="shared" si="9"/>
        <v>0</v>
      </c>
      <c r="N114" s="42">
        <f t="shared" si="9"/>
        <v>0</v>
      </c>
    </row>
    <row r="115" spans="2:14" x14ac:dyDescent="0.2">
      <c r="B115" s="43" t="s">
        <v>815</v>
      </c>
      <c r="C115" s="44">
        <v>43915</v>
      </c>
      <c r="D115" s="7"/>
      <c r="E115" s="8"/>
      <c r="F115" s="8"/>
      <c r="G115" s="8"/>
      <c r="H115" s="9"/>
      <c r="J115" s="42">
        <f t="shared" si="6"/>
        <v>0</v>
      </c>
      <c r="K115" s="42">
        <f t="shared" si="9"/>
        <v>0</v>
      </c>
      <c r="L115" s="42">
        <f t="shared" si="9"/>
        <v>0</v>
      </c>
      <c r="M115" s="42">
        <f t="shared" si="9"/>
        <v>0</v>
      </c>
      <c r="N115" s="42">
        <f t="shared" si="9"/>
        <v>0</v>
      </c>
    </row>
    <row r="116" spans="2:14" x14ac:dyDescent="0.2">
      <c r="B116" s="40" t="s">
        <v>815</v>
      </c>
      <c r="C116" s="41">
        <v>43916</v>
      </c>
      <c r="D116" s="10"/>
      <c r="E116" s="11"/>
      <c r="F116" s="11"/>
      <c r="G116" s="11"/>
      <c r="H116" s="12"/>
      <c r="J116" s="42">
        <f t="shared" si="6"/>
        <v>0</v>
      </c>
      <c r="K116" s="42">
        <f t="shared" si="9"/>
        <v>0</v>
      </c>
      <c r="L116" s="42">
        <f t="shared" si="9"/>
        <v>0</v>
      </c>
      <c r="M116" s="42">
        <f t="shared" si="9"/>
        <v>0</v>
      </c>
      <c r="N116" s="42">
        <f t="shared" si="9"/>
        <v>0</v>
      </c>
    </row>
    <row r="117" spans="2:14" x14ac:dyDescent="0.2">
      <c r="B117" s="43" t="s">
        <v>815</v>
      </c>
      <c r="C117" s="44">
        <v>43917</v>
      </c>
      <c r="D117" s="7"/>
      <c r="E117" s="8"/>
      <c r="F117" s="8"/>
      <c r="G117" s="8"/>
      <c r="H117" s="9"/>
      <c r="J117" s="42">
        <f t="shared" si="6"/>
        <v>0</v>
      </c>
      <c r="K117" s="42">
        <f t="shared" si="9"/>
        <v>0</v>
      </c>
      <c r="L117" s="42">
        <f t="shared" si="9"/>
        <v>0</v>
      </c>
      <c r="M117" s="42">
        <f t="shared" si="9"/>
        <v>0</v>
      </c>
      <c r="N117" s="42">
        <f t="shared" si="9"/>
        <v>0</v>
      </c>
    </row>
    <row r="118" spans="2:14" x14ac:dyDescent="0.2">
      <c r="B118" s="40" t="s">
        <v>815</v>
      </c>
      <c r="C118" s="41">
        <v>43920</v>
      </c>
      <c r="D118" s="10"/>
      <c r="E118" s="11"/>
      <c r="F118" s="11"/>
      <c r="G118" s="11"/>
      <c r="H118" s="12"/>
      <c r="J118" s="42">
        <f t="shared" si="6"/>
        <v>0</v>
      </c>
      <c r="K118" s="42">
        <f t="shared" si="9"/>
        <v>0</v>
      </c>
      <c r="L118" s="42">
        <f t="shared" si="9"/>
        <v>0</v>
      </c>
      <c r="M118" s="42">
        <f t="shared" si="9"/>
        <v>0</v>
      </c>
      <c r="N118" s="42">
        <f t="shared" si="9"/>
        <v>0</v>
      </c>
    </row>
    <row r="119" spans="2:14" x14ac:dyDescent="0.2">
      <c r="B119" s="43" t="s">
        <v>815</v>
      </c>
      <c r="C119" s="44">
        <v>43921</v>
      </c>
      <c r="D119" s="7"/>
      <c r="E119" s="8"/>
      <c r="F119" s="8"/>
      <c r="G119" s="8"/>
      <c r="H119" s="9"/>
      <c r="J119" s="42">
        <f t="shared" si="6"/>
        <v>0</v>
      </c>
      <c r="K119" s="42">
        <f t="shared" si="9"/>
        <v>0</v>
      </c>
      <c r="L119" s="42">
        <f t="shared" si="9"/>
        <v>0</v>
      </c>
      <c r="M119" s="42">
        <f t="shared" si="9"/>
        <v>0</v>
      </c>
      <c r="N119" s="42">
        <f t="shared" si="9"/>
        <v>0</v>
      </c>
    </row>
    <row r="120" spans="2:14" x14ac:dyDescent="0.2">
      <c r="B120" s="40" t="s">
        <v>815</v>
      </c>
      <c r="C120" s="41">
        <v>43922</v>
      </c>
      <c r="D120" s="10"/>
      <c r="E120" s="11"/>
      <c r="F120" s="11"/>
      <c r="G120" s="11"/>
      <c r="H120" s="12"/>
      <c r="J120" s="42">
        <f t="shared" si="6"/>
        <v>0</v>
      </c>
      <c r="K120" s="42">
        <f t="shared" si="9"/>
        <v>0</v>
      </c>
      <c r="L120" s="42">
        <f t="shared" si="9"/>
        <v>0</v>
      </c>
      <c r="M120" s="42">
        <f t="shared" si="9"/>
        <v>0</v>
      </c>
      <c r="N120" s="42">
        <f t="shared" si="9"/>
        <v>0</v>
      </c>
    </row>
    <row r="121" spans="2:14" x14ac:dyDescent="0.2">
      <c r="B121" s="43" t="s">
        <v>815</v>
      </c>
      <c r="C121" s="44">
        <v>43923</v>
      </c>
      <c r="D121" s="7"/>
      <c r="E121" s="8"/>
      <c r="F121" s="8"/>
      <c r="G121" s="8"/>
      <c r="H121" s="9"/>
      <c r="J121" s="42">
        <f t="shared" si="6"/>
        <v>0</v>
      </c>
      <c r="K121" s="42">
        <f t="shared" si="9"/>
        <v>0</v>
      </c>
      <c r="L121" s="42">
        <f t="shared" si="9"/>
        <v>0</v>
      </c>
      <c r="M121" s="42">
        <f t="shared" si="9"/>
        <v>0</v>
      </c>
      <c r="N121" s="42">
        <f t="shared" si="9"/>
        <v>0</v>
      </c>
    </row>
    <row r="122" spans="2:14" x14ac:dyDescent="0.2">
      <c r="B122" s="40" t="s">
        <v>815</v>
      </c>
      <c r="C122" s="41">
        <v>43924</v>
      </c>
      <c r="D122" s="10"/>
      <c r="E122" s="11"/>
      <c r="F122" s="11"/>
      <c r="G122" s="11"/>
      <c r="H122" s="12"/>
      <c r="J122" s="42">
        <f t="shared" si="6"/>
        <v>0</v>
      </c>
      <c r="K122" s="42">
        <f t="shared" si="9"/>
        <v>0</v>
      </c>
      <c r="L122" s="42">
        <f t="shared" si="9"/>
        <v>0</v>
      </c>
      <c r="M122" s="42">
        <f t="shared" si="9"/>
        <v>0</v>
      </c>
      <c r="N122" s="42">
        <f t="shared" si="9"/>
        <v>0</v>
      </c>
    </row>
    <row r="123" spans="2:14" x14ac:dyDescent="0.2">
      <c r="B123" s="43" t="s">
        <v>815</v>
      </c>
      <c r="C123" s="44">
        <v>43927</v>
      </c>
      <c r="D123" s="7"/>
      <c r="E123" s="8"/>
      <c r="F123" s="8"/>
      <c r="G123" s="8"/>
      <c r="H123" s="9"/>
      <c r="J123" s="42">
        <f t="shared" si="6"/>
        <v>0</v>
      </c>
      <c r="K123" s="42">
        <f t="shared" si="9"/>
        <v>0</v>
      </c>
      <c r="L123" s="42">
        <f t="shared" si="9"/>
        <v>0</v>
      </c>
      <c r="M123" s="42">
        <f t="shared" si="9"/>
        <v>0</v>
      </c>
      <c r="N123" s="42">
        <f t="shared" si="9"/>
        <v>0</v>
      </c>
    </row>
    <row r="124" spans="2:14" x14ac:dyDescent="0.2">
      <c r="B124" s="40" t="s">
        <v>815</v>
      </c>
      <c r="C124" s="41">
        <v>43928</v>
      </c>
      <c r="D124" s="10"/>
      <c r="E124" s="11"/>
      <c r="F124" s="11"/>
      <c r="G124" s="11"/>
      <c r="H124" s="12"/>
      <c r="J124" s="42">
        <f t="shared" si="6"/>
        <v>0</v>
      </c>
      <c r="K124" s="42">
        <f t="shared" si="9"/>
        <v>0</v>
      </c>
      <c r="L124" s="42">
        <f t="shared" si="9"/>
        <v>0</v>
      </c>
      <c r="M124" s="42">
        <f t="shared" si="9"/>
        <v>0</v>
      </c>
      <c r="N124" s="42">
        <f t="shared" si="9"/>
        <v>0</v>
      </c>
    </row>
    <row r="125" spans="2:14" x14ac:dyDescent="0.2">
      <c r="B125" s="43" t="s">
        <v>815</v>
      </c>
      <c r="C125" s="44">
        <v>43929</v>
      </c>
      <c r="D125" s="7"/>
      <c r="E125" s="8"/>
      <c r="F125" s="8"/>
      <c r="G125" s="8"/>
      <c r="H125" s="9"/>
      <c r="J125" s="42">
        <f t="shared" si="6"/>
        <v>0</v>
      </c>
      <c r="K125" s="42">
        <f t="shared" si="9"/>
        <v>0</v>
      </c>
      <c r="L125" s="42">
        <f t="shared" si="9"/>
        <v>0</v>
      </c>
      <c r="M125" s="42">
        <f t="shared" si="9"/>
        <v>0</v>
      </c>
      <c r="N125" s="42">
        <f t="shared" si="9"/>
        <v>0</v>
      </c>
    </row>
    <row r="126" spans="2:14" x14ac:dyDescent="0.2">
      <c r="B126" s="40" t="s">
        <v>815</v>
      </c>
      <c r="C126" s="41">
        <v>43930</v>
      </c>
      <c r="D126" s="10"/>
      <c r="E126" s="11"/>
      <c r="F126" s="11"/>
      <c r="G126" s="11"/>
      <c r="H126" s="12"/>
      <c r="J126" s="42">
        <f t="shared" si="6"/>
        <v>0</v>
      </c>
      <c r="K126" s="42">
        <f t="shared" ref="K126:N141" si="10">IF(ISBLANK(E126), 0, IF(ISNUMBER(E126), 0,1))</f>
        <v>0</v>
      </c>
      <c r="L126" s="42">
        <f t="shared" si="10"/>
        <v>0</v>
      </c>
      <c r="M126" s="42">
        <f t="shared" si="10"/>
        <v>0</v>
      </c>
      <c r="N126" s="42">
        <f t="shared" si="10"/>
        <v>0</v>
      </c>
    </row>
    <row r="127" spans="2:14" x14ac:dyDescent="0.2">
      <c r="B127" s="43" t="s">
        <v>815</v>
      </c>
      <c r="C127" s="44">
        <v>43931</v>
      </c>
      <c r="D127" s="7"/>
      <c r="E127" s="8"/>
      <c r="F127" s="8"/>
      <c r="G127" s="8"/>
      <c r="H127" s="9"/>
      <c r="J127" s="42">
        <f t="shared" si="6"/>
        <v>0</v>
      </c>
      <c r="K127" s="42">
        <f t="shared" si="10"/>
        <v>0</v>
      </c>
      <c r="L127" s="42">
        <f t="shared" si="10"/>
        <v>0</v>
      </c>
      <c r="M127" s="42">
        <f t="shared" si="10"/>
        <v>0</v>
      </c>
      <c r="N127" s="42">
        <f t="shared" si="10"/>
        <v>0</v>
      </c>
    </row>
    <row r="128" spans="2:14" x14ac:dyDescent="0.2">
      <c r="B128" s="40" t="s">
        <v>815</v>
      </c>
      <c r="C128" s="41">
        <v>43934</v>
      </c>
      <c r="D128" s="10"/>
      <c r="E128" s="11"/>
      <c r="F128" s="11"/>
      <c r="G128" s="11"/>
      <c r="H128" s="12"/>
      <c r="J128" s="42">
        <f t="shared" si="6"/>
        <v>0</v>
      </c>
      <c r="K128" s="42">
        <f t="shared" si="10"/>
        <v>0</v>
      </c>
      <c r="L128" s="42">
        <f t="shared" si="10"/>
        <v>0</v>
      </c>
      <c r="M128" s="42">
        <f t="shared" si="10"/>
        <v>0</v>
      </c>
      <c r="N128" s="42">
        <f t="shared" si="10"/>
        <v>0</v>
      </c>
    </row>
    <row r="129" spans="2:14" x14ac:dyDescent="0.2">
      <c r="B129" s="43" t="s">
        <v>815</v>
      </c>
      <c r="C129" s="44">
        <v>43935</v>
      </c>
      <c r="D129" s="7"/>
      <c r="E129" s="8"/>
      <c r="F129" s="8"/>
      <c r="G129" s="8"/>
      <c r="H129" s="9"/>
      <c r="J129" s="42">
        <f t="shared" si="6"/>
        <v>0</v>
      </c>
      <c r="K129" s="42">
        <f t="shared" si="10"/>
        <v>0</v>
      </c>
      <c r="L129" s="42">
        <f t="shared" si="10"/>
        <v>0</v>
      </c>
      <c r="M129" s="42">
        <f t="shared" si="10"/>
        <v>0</v>
      </c>
      <c r="N129" s="42">
        <f t="shared" si="10"/>
        <v>0</v>
      </c>
    </row>
    <row r="130" spans="2:14" x14ac:dyDescent="0.2">
      <c r="B130" s="40" t="s">
        <v>815</v>
      </c>
      <c r="C130" s="41">
        <v>43936</v>
      </c>
      <c r="D130" s="10"/>
      <c r="E130" s="11"/>
      <c r="F130" s="11"/>
      <c r="G130" s="11"/>
      <c r="H130" s="12"/>
      <c r="J130" s="42">
        <f t="shared" si="6"/>
        <v>0</v>
      </c>
      <c r="K130" s="42">
        <f t="shared" si="10"/>
        <v>0</v>
      </c>
      <c r="L130" s="42">
        <f t="shared" si="10"/>
        <v>0</v>
      </c>
      <c r="M130" s="42">
        <f t="shared" si="10"/>
        <v>0</v>
      </c>
      <c r="N130" s="42">
        <f t="shared" si="10"/>
        <v>0</v>
      </c>
    </row>
    <row r="131" spans="2:14" x14ac:dyDescent="0.2">
      <c r="B131" s="43" t="s">
        <v>815</v>
      </c>
      <c r="C131" s="44">
        <v>43937</v>
      </c>
      <c r="D131" s="7"/>
      <c r="E131" s="8"/>
      <c r="F131" s="8"/>
      <c r="G131" s="8"/>
      <c r="H131" s="9"/>
      <c r="J131" s="42">
        <f t="shared" si="6"/>
        <v>0</v>
      </c>
      <c r="K131" s="42">
        <f t="shared" si="10"/>
        <v>0</v>
      </c>
      <c r="L131" s="42">
        <f t="shared" si="10"/>
        <v>0</v>
      </c>
      <c r="M131" s="42">
        <f t="shared" si="10"/>
        <v>0</v>
      </c>
      <c r="N131" s="42">
        <f t="shared" si="10"/>
        <v>0</v>
      </c>
    </row>
    <row r="132" spans="2:14" x14ac:dyDescent="0.2">
      <c r="B132" s="40" t="s">
        <v>815</v>
      </c>
      <c r="C132" s="41">
        <v>43938</v>
      </c>
      <c r="D132" s="10"/>
      <c r="E132" s="11"/>
      <c r="F132" s="11"/>
      <c r="G132" s="11"/>
      <c r="H132" s="12"/>
      <c r="J132" s="42">
        <f t="shared" si="6"/>
        <v>0</v>
      </c>
      <c r="K132" s="42">
        <f t="shared" si="10"/>
        <v>0</v>
      </c>
      <c r="L132" s="42">
        <f t="shared" si="10"/>
        <v>0</v>
      </c>
      <c r="M132" s="42">
        <f t="shared" si="10"/>
        <v>0</v>
      </c>
      <c r="N132" s="42">
        <f t="shared" si="10"/>
        <v>0</v>
      </c>
    </row>
    <row r="133" spans="2:14" x14ac:dyDescent="0.2">
      <c r="B133" s="43" t="s">
        <v>815</v>
      </c>
      <c r="C133" s="44">
        <v>43941</v>
      </c>
      <c r="D133" s="7"/>
      <c r="E133" s="8"/>
      <c r="F133" s="8"/>
      <c r="G133" s="8"/>
      <c r="H133" s="9"/>
      <c r="J133" s="42">
        <f t="shared" si="6"/>
        <v>0</v>
      </c>
      <c r="K133" s="42">
        <f t="shared" si="10"/>
        <v>0</v>
      </c>
      <c r="L133" s="42">
        <f t="shared" si="10"/>
        <v>0</v>
      </c>
      <c r="M133" s="42">
        <f t="shared" si="10"/>
        <v>0</v>
      </c>
      <c r="N133" s="42">
        <f t="shared" si="10"/>
        <v>0</v>
      </c>
    </row>
    <row r="134" spans="2:14" x14ac:dyDescent="0.2">
      <c r="B134" s="40" t="s">
        <v>815</v>
      </c>
      <c r="C134" s="41">
        <v>43942</v>
      </c>
      <c r="D134" s="10"/>
      <c r="E134" s="11"/>
      <c r="F134" s="11"/>
      <c r="G134" s="11"/>
      <c r="H134" s="12"/>
      <c r="J134" s="42">
        <f t="shared" si="6"/>
        <v>0</v>
      </c>
      <c r="K134" s="42">
        <f t="shared" si="10"/>
        <v>0</v>
      </c>
      <c r="L134" s="42">
        <f t="shared" si="10"/>
        <v>0</v>
      </c>
      <c r="M134" s="42">
        <f t="shared" si="10"/>
        <v>0</v>
      </c>
      <c r="N134" s="42">
        <f t="shared" si="10"/>
        <v>0</v>
      </c>
    </row>
    <row r="135" spans="2:14" x14ac:dyDescent="0.2">
      <c r="B135" s="43" t="s">
        <v>815</v>
      </c>
      <c r="C135" s="44">
        <v>43943</v>
      </c>
      <c r="D135" s="7"/>
      <c r="E135" s="8"/>
      <c r="F135" s="8"/>
      <c r="G135" s="8"/>
      <c r="H135" s="9"/>
      <c r="J135" s="42">
        <f t="shared" si="6"/>
        <v>0</v>
      </c>
      <c r="K135" s="42">
        <f t="shared" si="10"/>
        <v>0</v>
      </c>
      <c r="L135" s="42">
        <f t="shared" si="10"/>
        <v>0</v>
      </c>
      <c r="M135" s="42">
        <f t="shared" si="10"/>
        <v>0</v>
      </c>
      <c r="N135" s="42">
        <f t="shared" si="10"/>
        <v>0</v>
      </c>
    </row>
    <row r="136" spans="2:14" x14ac:dyDescent="0.2">
      <c r="B136" s="40" t="s">
        <v>815</v>
      </c>
      <c r="C136" s="41">
        <v>43944</v>
      </c>
      <c r="D136" s="10"/>
      <c r="E136" s="11"/>
      <c r="F136" s="11"/>
      <c r="G136" s="11"/>
      <c r="H136" s="12"/>
      <c r="J136" s="42">
        <f t="shared" si="6"/>
        <v>0</v>
      </c>
      <c r="K136" s="42">
        <f t="shared" si="10"/>
        <v>0</v>
      </c>
      <c r="L136" s="42">
        <f t="shared" si="10"/>
        <v>0</v>
      </c>
      <c r="M136" s="42">
        <f t="shared" si="10"/>
        <v>0</v>
      </c>
      <c r="N136" s="42">
        <f t="shared" si="10"/>
        <v>0</v>
      </c>
    </row>
    <row r="137" spans="2:14" x14ac:dyDescent="0.2">
      <c r="B137" s="43" t="s">
        <v>815</v>
      </c>
      <c r="C137" s="44">
        <v>43945</v>
      </c>
      <c r="D137" s="7"/>
      <c r="E137" s="8"/>
      <c r="F137" s="8"/>
      <c r="G137" s="8"/>
      <c r="H137" s="9"/>
      <c r="J137" s="42">
        <f t="shared" si="6"/>
        <v>0</v>
      </c>
      <c r="K137" s="42">
        <f t="shared" si="10"/>
        <v>0</v>
      </c>
      <c r="L137" s="42">
        <f t="shared" si="10"/>
        <v>0</v>
      </c>
      <c r="M137" s="42">
        <f t="shared" si="10"/>
        <v>0</v>
      </c>
      <c r="N137" s="42">
        <f t="shared" si="10"/>
        <v>0</v>
      </c>
    </row>
    <row r="138" spans="2:14" x14ac:dyDescent="0.2">
      <c r="B138" s="40" t="s">
        <v>815</v>
      </c>
      <c r="C138" s="41">
        <v>43948</v>
      </c>
      <c r="D138" s="10"/>
      <c r="E138" s="11"/>
      <c r="F138" s="11"/>
      <c r="G138" s="11"/>
      <c r="H138" s="12"/>
      <c r="J138" s="42">
        <f t="shared" si="6"/>
        <v>0</v>
      </c>
      <c r="K138" s="42">
        <f t="shared" si="10"/>
        <v>0</v>
      </c>
      <c r="L138" s="42">
        <f t="shared" si="10"/>
        <v>0</v>
      </c>
      <c r="M138" s="42">
        <f t="shared" si="10"/>
        <v>0</v>
      </c>
      <c r="N138" s="42">
        <f t="shared" si="10"/>
        <v>0</v>
      </c>
    </row>
    <row r="139" spans="2:14" x14ac:dyDescent="0.2">
      <c r="B139" s="43" t="s">
        <v>815</v>
      </c>
      <c r="C139" s="44">
        <v>43949</v>
      </c>
      <c r="D139" s="7"/>
      <c r="E139" s="8"/>
      <c r="F139" s="8"/>
      <c r="G139" s="8"/>
      <c r="H139" s="9"/>
      <c r="J139" s="42">
        <f t="shared" si="6"/>
        <v>0</v>
      </c>
      <c r="K139" s="42">
        <f t="shared" si="10"/>
        <v>0</v>
      </c>
      <c r="L139" s="42">
        <f t="shared" si="10"/>
        <v>0</v>
      </c>
      <c r="M139" s="42">
        <f t="shared" si="10"/>
        <v>0</v>
      </c>
      <c r="N139" s="42">
        <f t="shared" si="10"/>
        <v>0</v>
      </c>
    </row>
    <row r="140" spans="2:14" x14ac:dyDescent="0.2">
      <c r="B140" s="40" t="s">
        <v>815</v>
      </c>
      <c r="C140" s="41">
        <v>43950</v>
      </c>
      <c r="D140" s="10"/>
      <c r="E140" s="11"/>
      <c r="F140" s="11"/>
      <c r="G140" s="11"/>
      <c r="H140" s="12"/>
      <c r="J140" s="42">
        <f t="shared" si="6"/>
        <v>0</v>
      </c>
      <c r="K140" s="42">
        <f t="shared" si="10"/>
        <v>0</v>
      </c>
      <c r="L140" s="42">
        <f t="shared" si="10"/>
        <v>0</v>
      </c>
      <c r="M140" s="42">
        <f t="shared" si="10"/>
        <v>0</v>
      </c>
      <c r="N140" s="42">
        <f t="shared" si="10"/>
        <v>0</v>
      </c>
    </row>
    <row r="141" spans="2:14" x14ac:dyDescent="0.2">
      <c r="B141" s="43" t="s">
        <v>815</v>
      </c>
      <c r="C141" s="44">
        <v>43951</v>
      </c>
      <c r="D141" s="7"/>
      <c r="E141" s="8"/>
      <c r="F141" s="8"/>
      <c r="G141" s="8"/>
      <c r="H141" s="9"/>
      <c r="J141" s="42">
        <f t="shared" si="6"/>
        <v>0</v>
      </c>
      <c r="K141" s="42">
        <f t="shared" si="10"/>
        <v>0</v>
      </c>
      <c r="L141" s="42">
        <f t="shared" si="10"/>
        <v>0</v>
      </c>
      <c r="M141" s="42">
        <f t="shared" si="10"/>
        <v>0</v>
      </c>
      <c r="N141" s="42">
        <f t="shared" si="10"/>
        <v>0</v>
      </c>
    </row>
    <row r="142" spans="2:14" x14ac:dyDescent="0.2">
      <c r="B142" s="40" t="s">
        <v>816</v>
      </c>
      <c r="C142" s="41">
        <v>43864</v>
      </c>
      <c r="D142" s="10"/>
      <c r="E142" s="11"/>
      <c r="F142" s="11"/>
      <c r="G142" s="11"/>
      <c r="H142" s="12"/>
      <c r="J142" s="42">
        <f t="shared" ref="J142:J205" si="11">IF(ISBLANK(D142), 0, IF(ISNUMBER(D142), 0,1))</f>
        <v>0</v>
      </c>
      <c r="K142" s="42">
        <f t="shared" ref="K142:N157" si="12">IF(ISBLANK(E142), 0, IF(ISNUMBER(E142), 0,1))</f>
        <v>0</v>
      </c>
      <c r="L142" s="42">
        <f t="shared" si="12"/>
        <v>0</v>
      </c>
      <c r="M142" s="42">
        <f t="shared" si="12"/>
        <v>0</v>
      </c>
      <c r="N142" s="42">
        <f t="shared" si="12"/>
        <v>0</v>
      </c>
    </row>
    <row r="143" spans="2:14" x14ac:dyDescent="0.2">
      <c r="B143" s="43" t="s">
        <v>816</v>
      </c>
      <c r="C143" s="44">
        <v>43865</v>
      </c>
      <c r="D143" s="7"/>
      <c r="E143" s="8"/>
      <c r="F143" s="8"/>
      <c r="G143" s="8"/>
      <c r="H143" s="9"/>
      <c r="J143" s="42">
        <f t="shared" si="11"/>
        <v>0</v>
      </c>
      <c r="K143" s="42">
        <f t="shared" si="12"/>
        <v>0</v>
      </c>
      <c r="L143" s="42">
        <f t="shared" si="12"/>
        <v>0</v>
      </c>
      <c r="M143" s="42">
        <f t="shared" si="12"/>
        <v>0</v>
      </c>
      <c r="N143" s="42">
        <f t="shared" si="12"/>
        <v>0</v>
      </c>
    </row>
    <row r="144" spans="2:14" x14ac:dyDescent="0.2">
      <c r="B144" s="40" t="s">
        <v>816</v>
      </c>
      <c r="C144" s="41">
        <v>43866</v>
      </c>
      <c r="D144" s="10"/>
      <c r="E144" s="11"/>
      <c r="F144" s="11"/>
      <c r="G144" s="11"/>
      <c r="H144" s="12"/>
      <c r="J144" s="42">
        <f t="shared" si="11"/>
        <v>0</v>
      </c>
      <c r="K144" s="42">
        <f t="shared" si="12"/>
        <v>0</v>
      </c>
      <c r="L144" s="42">
        <f t="shared" si="12"/>
        <v>0</v>
      </c>
      <c r="M144" s="42">
        <f t="shared" si="12"/>
        <v>0</v>
      </c>
      <c r="N144" s="42">
        <f t="shared" si="12"/>
        <v>0</v>
      </c>
    </row>
    <row r="145" spans="2:14" x14ac:dyDescent="0.2">
      <c r="B145" s="43" t="s">
        <v>816</v>
      </c>
      <c r="C145" s="44">
        <v>43867</v>
      </c>
      <c r="D145" s="7"/>
      <c r="E145" s="8"/>
      <c r="F145" s="8"/>
      <c r="G145" s="8"/>
      <c r="H145" s="9"/>
      <c r="J145" s="42">
        <f t="shared" si="11"/>
        <v>0</v>
      </c>
      <c r="K145" s="42">
        <f t="shared" si="12"/>
        <v>0</v>
      </c>
      <c r="L145" s="42">
        <f t="shared" si="12"/>
        <v>0</v>
      </c>
      <c r="M145" s="42">
        <f t="shared" si="12"/>
        <v>0</v>
      </c>
      <c r="N145" s="42">
        <f t="shared" si="12"/>
        <v>0</v>
      </c>
    </row>
    <row r="146" spans="2:14" x14ac:dyDescent="0.2">
      <c r="B146" s="40" t="s">
        <v>816</v>
      </c>
      <c r="C146" s="41">
        <v>43868</v>
      </c>
      <c r="D146" s="10"/>
      <c r="E146" s="11"/>
      <c r="F146" s="11"/>
      <c r="G146" s="11"/>
      <c r="H146" s="12"/>
      <c r="J146" s="42">
        <f t="shared" si="11"/>
        <v>0</v>
      </c>
      <c r="K146" s="42">
        <f t="shared" si="12"/>
        <v>0</v>
      </c>
      <c r="L146" s="42">
        <f t="shared" si="12"/>
        <v>0</v>
      </c>
      <c r="M146" s="42">
        <f t="shared" si="12"/>
        <v>0</v>
      </c>
      <c r="N146" s="42">
        <f t="shared" si="12"/>
        <v>0</v>
      </c>
    </row>
    <row r="147" spans="2:14" x14ac:dyDescent="0.2">
      <c r="B147" s="43" t="s">
        <v>816</v>
      </c>
      <c r="C147" s="44">
        <v>43871</v>
      </c>
      <c r="D147" s="7"/>
      <c r="E147" s="8"/>
      <c r="F147" s="8"/>
      <c r="G147" s="8"/>
      <c r="H147" s="9"/>
      <c r="J147" s="42">
        <f t="shared" si="11"/>
        <v>0</v>
      </c>
      <c r="K147" s="42">
        <f t="shared" si="12"/>
        <v>0</v>
      </c>
      <c r="L147" s="42">
        <f t="shared" si="12"/>
        <v>0</v>
      </c>
      <c r="M147" s="42">
        <f t="shared" si="12"/>
        <v>0</v>
      </c>
      <c r="N147" s="42">
        <f t="shared" si="12"/>
        <v>0</v>
      </c>
    </row>
    <row r="148" spans="2:14" x14ac:dyDescent="0.2">
      <c r="B148" s="40" t="s">
        <v>816</v>
      </c>
      <c r="C148" s="41">
        <v>43872</v>
      </c>
      <c r="D148" s="10"/>
      <c r="E148" s="11"/>
      <c r="F148" s="11"/>
      <c r="G148" s="11"/>
      <c r="H148" s="12"/>
      <c r="J148" s="42">
        <f t="shared" si="11"/>
        <v>0</v>
      </c>
      <c r="K148" s="42">
        <f t="shared" si="12"/>
        <v>0</v>
      </c>
      <c r="L148" s="42">
        <f t="shared" si="12"/>
        <v>0</v>
      </c>
      <c r="M148" s="42">
        <f t="shared" si="12"/>
        <v>0</v>
      </c>
      <c r="N148" s="42">
        <f t="shared" si="12"/>
        <v>0</v>
      </c>
    </row>
    <row r="149" spans="2:14" x14ac:dyDescent="0.2">
      <c r="B149" s="43" t="s">
        <v>816</v>
      </c>
      <c r="C149" s="44">
        <v>43873</v>
      </c>
      <c r="D149" s="7"/>
      <c r="E149" s="8"/>
      <c r="F149" s="8"/>
      <c r="G149" s="8"/>
      <c r="H149" s="9"/>
      <c r="J149" s="42">
        <f t="shared" si="11"/>
        <v>0</v>
      </c>
      <c r="K149" s="42">
        <f t="shared" si="12"/>
        <v>0</v>
      </c>
      <c r="L149" s="42">
        <f t="shared" si="12"/>
        <v>0</v>
      </c>
      <c r="M149" s="42">
        <f t="shared" si="12"/>
        <v>0</v>
      </c>
      <c r="N149" s="42">
        <f t="shared" si="12"/>
        <v>0</v>
      </c>
    </row>
    <row r="150" spans="2:14" x14ac:dyDescent="0.2">
      <c r="B150" s="40" t="s">
        <v>816</v>
      </c>
      <c r="C150" s="41">
        <v>43874</v>
      </c>
      <c r="D150" s="10"/>
      <c r="E150" s="11"/>
      <c r="F150" s="11"/>
      <c r="G150" s="11"/>
      <c r="H150" s="12"/>
      <c r="J150" s="42">
        <f t="shared" si="11"/>
        <v>0</v>
      </c>
      <c r="K150" s="42">
        <f t="shared" si="12"/>
        <v>0</v>
      </c>
      <c r="L150" s="42">
        <f t="shared" si="12"/>
        <v>0</v>
      </c>
      <c r="M150" s="42">
        <f t="shared" si="12"/>
        <v>0</v>
      </c>
      <c r="N150" s="42">
        <f t="shared" si="12"/>
        <v>0</v>
      </c>
    </row>
    <row r="151" spans="2:14" x14ac:dyDescent="0.2">
      <c r="B151" s="43" t="s">
        <v>816</v>
      </c>
      <c r="C151" s="44">
        <v>43875</v>
      </c>
      <c r="D151" s="7"/>
      <c r="E151" s="8"/>
      <c r="F151" s="8"/>
      <c r="G151" s="8"/>
      <c r="H151" s="9"/>
      <c r="J151" s="42">
        <f t="shared" si="11"/>
        <v>0</v>
      </c>
      <c r="K151" s="42">
        <f t="shared" si="12"/>
        <v>0</v>
      </c>
      <c r="L151" s="42">
        <f t="shared" si="12"/>
        <v>0</v>
      </c>
      <c r="M151" s="42">
        <f t="shared" si="12"/>
        <v>0</v>
      </c>
      <c r="N151" s="42">
        <f t="shared" si="12"/>
        <v>0</v>
      </c>
    </row>
    <row r="152" spans="2:14" x14ac:dyDescent="0.2">
      <c r="B152" s="40" t="s">
        <v>816</v>
      </c>
      <c r="C152" s="41">
        <v>43878</v>
      </c>
      <c r="D152" s="10"/>
      <c r="E152" s="11"/>
      <c r="F152" s="11"/>
      <c r="G152" s="11"/>
      <c r="H152" s="12"/>
      <c r="J152" s="42">
        <f t="shared" si="11"/>
        <v>0</v>
      </c>
      <c r="K152" s="42">
        <f t="shared" si="12"/>
        <v>0</v>
      </c>
      <c r="L152" s="42">
        <f t="shared" si="12"/>
        <v>0</v>
      </c>
      <c r="M152" s="42">
        <f t="shared" si="12"/>
        <v>0</v>
      </c>
      <c r="N152" s="42">
        <f t="shared" si="12"/>
        <v>0</v>
      </c>
    </row>
    <row r="153" spans="2:14" x14ac:dyDescent="0.2">
      <c r="B153" s="43" t="s">
        <v>816</v>
      </c>
      <c r="C153" s="44">
        <v>43879</v>
      </c>
      <c r="D153" s="7"/>
      <c r="E153" s="8"/>
      <c r="F153" s="8"/>
      <c r="G153" s="8"/>
      <c r="H153" s="9"/>
      <c r="J153" s="42">
        <f t="shared" si="11"/>
        <v>0</v>
      </c>
      <c r="K153" s="42">
        <f t="shared" si="12"/>
        <v>0</v>
      </c>
      <c r="L153" s="42">
        <f t="shared" si="12"/>
        <v>0</v>
      </c>
      <c r="M153" s="42">
        <f t="shared" si="12"/>
        <v>0</v>
      </c>
      <c r="N153" s="42">
        <f t="shared" si="12"/>
        <v>0</v>
      </c>
    </row>
    <row r="154" spans="2:14" x14ac:dyDescent="0.2">
      <c r="B154" s="40" t="s">
        <v>816</v>
      </c>
      <c r="C154" s="41">
        <v>43880</v>
      </c>
      <c r="D154" s="10"/>
      <c r="E154" s="11"/>
      <c r="F154" s="11"/>
      <c r="G154" s="11"/>
      <c r="H154" s="12"/>
      <c r="J154" s="42">
        <f t="shared" si="11"/>
        <v>0</v>
      </c>
      <c r="K154" s="42">
        <f t="shared" si="12"/>
        <v>0</v>
      </c>
      <c r="L154" s="42">
        <f t="shared" si="12"/>
        <v>0</v>
      </c>
      <c r="M154" s="42">
        <f t="shared" si="12"/>
        <v>0</v>
      </c>
      <c r="N154" s="42">
        <f t="shared" si="12"/>
        <v>0</v>
      </c>
    </row>
    <row r="155" spans="2:14" x14ac:dyDescent="0.2">
      <c r="B155" s="43" t="s">
        <v>816</v>
      </c>
      <c r="C155" s="44">
        <v>43881</v>
      </c>
      <c r="D155" s="7"/>
      <c r="E155" s="8"/>
      <c r="F155" s="8"/>
      <c r="G155" s="8"/>
      <c r="H155" s="9"/>
      <c r="J155" s="42">
        <f t="shared" si="11"/>
        <v>0</v>
      </c>
      <c r="K155" s="42">
        <f t="shared" si="12"/>
        <v>0</v>
      </c>
      <c r="L155" s="42">
        <f t="shared" si="12"/>
        <v>0</v>
      </c>
      <c r="M155" s="42">
        <f t="shared" si="12"/>
        <v>0</v>
      </c>
      <c r="N155" s="42">
        <f t="shared" si="12"/>
        <v>0</v>
      </c>
    </row>
    <row r="156" spans="2:14" x14ac:dyDescent="0.2">
      <c r="B156" s="40" t="s">
        <v>816</v>
      </c>
      <c r="C156" s="41">
        <v>43882</v>
      </c>
      <c r="D156" s="10"/>
      <c r="E156" s="11"/>
      <c r="F156" s="11"/>
      <c r="G156" s="11"/>
      <c r="H156" s="12"/>
      <c r="J156" s="42">
        <f t="shared" si="11"/>
        <v>0</v>
      </c>
      <c r="K156" s="42">
        <f t="shared" si="12"/>
        <v>0</v>
      </c>
      <c r="L156" s="42">
        <f t="shared" si="12"/>
        <v>0</v>
      </c>
      <c r="M156" s="42">
        <f t="shared" si="12"/>
        <v>0</v>
      </c>
      <c r="N156" s="42">
        <f t="shared" si="12"/>
        <v>0</v>
      </c>
    </row>
    <row r="157" spans="2:14" x14ac:dyDescent="0.2">
      <c r="B157" s="43" t="s">
        <v>816</v>
      </c>
      <c r="C157" s="44">
        <v>43885</v>
      </c>
      <c r="D157" s="7"/>
      <c r="E157" s="8"/>
      <c r="F157" s="8"/>
      <c r="G157" s="8"/>
      <c r="H157" s="9"/>
      <c r="J157" s="42">
        <f t="shared" si="11"/>
        <v>0</v>
      </c>
      <c r="K157" s="42">
        <f t="shared" si="12"/>
        <v>0</v>
      </c>
      <c r="L157" s="42">
        <f t="shared" si="12"/>
        <v>0</v>
      </c>
      <c r="M157" s="42">
        <f t="shared" si="12"/>
        <v>0</v>
      </c>
      <c r="N157" s="42">
        <f t="shared" si="12"/>
        <v>0</v>
      </c>
    </row>
    <row r="158" spans="2:14" x14ac:dyDescent="0.2">
      <c r="B158" s="40" t="s">
        <v>816</v>
      </c>
      <c r="C158" s="41">
        <v>43886</v>
      </c>
      <c r="D158" s="10"/>
      <c r="E158" s="11"/>
      <c r="F158" s="11"/>
      <c r="G158" s="11"/>
      <c r="H158" s="12"/>
      <c r="J158" s="42">
        <f t="shared" si="11"/>
        <v>0</v>
      </c>
      <c r="K158" s="42">
        <f t="shared" ref="K158:N173" si="13">IF(ISBLANK(E158), 0, IF(ISNUMBER(E158), 0,1))</f>
        <v>0</v>
      </c>
      <c r="L158" s="42">
        <f t="shared" si="13"/>
        <v>0</v>
      </c>
      <c r="M158" s="42">
        <f t="shared" si="13"/>
        <v>0</v>
      </c>
      <c r="N158" s="42">
        <f t="shared" si="13"/>
        <v>0</v>
      </c>
    </row>
    <row r="159" spans="2:14" x14ac:dyDescent="0.2">
      <c r="B159" s="43" t="s">
        <v>816</v>
      </c>
      <c r="C159" s="44">
        <v>43887</v>
      </c>
      <c r="D159" s="7"/>
      <c r="E159" s="8"/>
      <c r="F159" s="8"/>
      <c r="G159" s="8"/>
      <c r="H159" s="9"/>
      <c r="J159" s="42">
        <f t="shared" si="11"/>
        <v>0</v>
      </c>
      <c r="K159" s="42">
        <f t="shared" si="13"/>
        <v>0</v>
      </c>
      <c r="L159" s="42">
        <f t="shared" si="13"/>
        <v>0</v>
      </c>
      <c r="M159" s="42">
        <f t="shared" si="13"/>
        <v>0</v>
      </c>
      <c r="N159" s="42">
        <f t="shared" si="13"/>
        <v>0</v>
      </c>
    </row>
    <row r="160" spans="2:14" x14ac:dyDescent="0.2">
      <c r="B160" s="40" t="s">
        <v>816</v>
      </c>
      <c r="C160" s="41">
        <v>43888</v>
      </c>
      <c r="D160" s="10"/>
      <c r="E160" s="11"/>
      <c r="F160" s="11"/>
      <c r="G160" s="11"/>
      <c r="H160" s="12"/>
      <c r="J160" s="42">
        <f t="shared" si="11"/>
        <v>0</v>
      </c>
      <c r="K160" s="42">
        <f t="shared" si="13"/>
        <v>0</v>
      </c>
      <c r="L160" s="42">
        <f t="shared" si="13"/>
        <v>0</v>
      </c>
      <c r="M160" s="42">
        <f t="shared" si="13"/>
        <v>0</v>
      </c>
      <c r="N160" s="42">
        <f t="shared" si="13"/>
        <v>0</v>
      </c>
    </row>
    <row r="161" spans="2:14" x14ac:dyDescent="0.2">
      <c r="B161" s="43" t="s">
        <v>816</v>
      </c>
      <c r="C161" s="44">
        <v>43889</v>
      </c>
      <c r="D161" s="7"/>
      <c r="E161" s="8"/>
      <c r="F161" s="8"/>
      <c r="G161" s="8"/>
      <c r="H161" s="9"/>
      <c r="J161" s="42">
        <f t="shared" si="11"/>
        <v>0</v>
      </c>
      <c r="K161" s="42">
        <f t="shared" si="13"/>
        <v>0</v>
      </c>
      <c r="L161" s="42">
        <f t="shared" si="13"/>
        <v>0</v>
      </c>
      <c r="M161" s="42">
        <f t="shared" si="13"/>
        <v>0</v>
      </c>
      <c r="N161" s="42">
        <f t="shared" si="13"/>
        <v>0</v>
      </c>
    </row>
    <row r="162" spans="2:14" x14ac:dyDescent="0.2">
      <c r="B162" s="40" t="s">
        <v>816</v>
      </c>
      <c r="C162" s="41">
        <v>43892</v>
      </c>
      <c r="D162" s="10"/>
      <c r="E162" s="11"/>
      <c r="F162" s="11"/>
      <c r="G162" s="11"/>
      <c r="H162" s="12"/>
      <c r="J162" s="42">
        <f t="shared" si="11"/>
        <v>0</v>
      </c>
      <c r="K162" s="42">
        <f t="shared" si="13"/>
        <v>0</v>
      </c>
      <c r="L162" s="42">
        <f t="shared" si="13"/>
        <v>0</v>
      </c>
      <c r="M162" s="42">
        <f t="shared" si="13"/>
        <v>0</v>
      </c>
      <c r="N162" s="42">
        <f t="shared" si="13"/>
        <v>0</v>
      </c>
    </row>
    <row r="163" spans="2:14" x14ac:dyDescent="0.2">
      <c r="B163" s="43" t="s">
        <v>816</v>
      </c>
      <c r="C163" s="44">
        <v>43893</v>
      </c>
      <c r="D163" s="7"/>
      <c r="E163" s="8"/>
      <c r="F163" s="8"/>
      <c r="G163" s="8"/>
      <c r="H163" s="9"/>
      <c r="J163" s="42">
        <f t="shared" si="11"/>
        <v>0</v>
      </c>
      <c r="K163" s="42">
        <f t="shared" si="13"/>
        <v>0</v>
      </c>
      <c r="L163" s="42">
        <f t="shared" si="13"/>
        <v>0</v>
      </c>
      <c r="M163" s="42">
        <f t="shared" si="13"/>
        <v>0</v>
      </c>
      <c r="N163" s="42">
        <f t="shared" si="13"/>
        <v>0</v>
      </c>
    </row>
    <row r="164" spans="2:14" x14ac:dyDescent="0.2">
      <c r="B164" s="40" t="s">
        <v>816</v>
      </c>
      <c r="C164" s="41">
        <v>43894</v>
      </c>
      <c r="D164" s="10"/>
      <c r="E164" s="11"/>
      <c r="F164" s="11"/>
      <c r="G164" s="11"/>
      <c r="H164" s="12"/>
      <c r="J164" s="42">
        <f t="shared" si="11"/>
        <v>0</v>
      </c>
      <c r="K164" s="42">
        <f t="shared" si="13"/>
        <v>0</v>
      </c>
      <c r="L164" s="42">
        <f t="shared" si="13"/>
        <v>0</v>
      </c>
      <c r="M164" s="42">
        <f t="shared" si="13"/>
        <v>0</v>
      </c>
      <c r="N164" s="42">
        <f t="shared" si="13"/>
        <v>0</v>
      </c>
    </row>
    <row r="165" spans="2:14" x14ac:dyDescent="0.2">
      <c r="B165" s="43" t="s">
        <v>816</v>
      </c>
      <c r="C165" s="44">
        <v>43895</v>
      </c>
      <c r="D165" s="7"/>
      <c r="E165" s="8"/>
      <c r="F165" s="8"/>
      <c r="G165" s="8"/>
      <c r="H165" s="9"/>
      <c r="J165" s="42">
        <f t="shared" si="11"/>
        <v>0</v>
      </c>
      <c r="K165" s="42">
        <f t="shared" si="13"/>
        <v>0</v>
      </c>
      <c r="L165" s="42">
        <f t="shared" si="13"/>
        <v>0</v>
      </c>
      <c r="M165" s="42">
        <f t="shared" si="13"/>
        <v>0</v>
      </c>
      <c r="N165" s="42">
        <f t="shared" si="13"/>
        <v>0</v>
      </c>
    </row>
    <row r="166" spans="2:14" x14ac:dyDescent="0.2">
      <c r="B166" s="40" t="s">
        <v>816</v>
      </c>
      <c r="C166" s="41">
        <v>43896</v>
      </c>
      <c r="D166" s="10"/>
      <c r="E166" s="11"/>
      <c r="F166" s="11"/>
      <c r="G166" s="11"/>
      <c r="H166" s="12"/>
      <c r="J166" s="42">
        <f t="shared" si="11"/>
        <v>0</v>
      </c>
      <c r="K166" s="42">
        <f t="shared" si="13"/>
        <v>0</v>
      </c>
      <c r="L166" s="42">
        <f t="shared" si="13"/>
        <v>0</v>
      </c>
      <c r="M166" s="42">
        <f t="shared" si="13"/>
        <v>0</v>
      </c>
      <c r="N166" s="42">
        <f t="shared" si="13"/>
        <v>0</v>
      </c>
    </row>
    <row r="167" spans="2:14" x14ac:dyDescent="0.2">
      <c r="B167" s="43" t="s">
        <v>816</v>
      </c>
      <c r="C167" s="44">
        <v>43899</v>
      </c>
      <c r="D167" s="7"/>
      <c r="E167" s="8"/>
      <c r="F167" s="8"/>
      <c r="G167" s="8"/>
      <c r="H167" s="9"/>
      <c r="J167" s="42">
        <f t="shared" si="11"/>
        <v>0</v>
      </c>
      <c r="K167" s="42">
        <f t="shared" si="13"/>
        <v>0</v>
      </c>
      <c r="L167" s="42">
        <f t="shared" si="13"/>
        <v>0</v>
      </c>
      <c r="M167" s="42">
        <f t="shared" si="13"/>
        <v>0</v>
      </c>
      <c r="N167" s="42">
        <f t="shared" si="13"/>
        <v>0</v>
      </c>
    </row>
    <row r="168" spans="2:14" x14ac:dyDescent="0.2">
      <c r="B168" s="40" t="s">
        <v>816</v>
      </c>
      <c r="C168" s="41">
        <v>43900</v>
      </c>
      <c r="D168" s="10"/>
      <c r="E168" s="11"/>
      <c r="F168" s="11"/>
      <c r="G168" s="11"/>
      <c r="H168" s="12"/>
      <c r="J168" s="42">
        <f t="shared" si="11"/>
        <v>0</v>
      </c>
      <c r="K168" s="42">
        <f t="shared" si="13"/>
        <v>0</v>
      </c>
      <c r="L168" s="42">
        <f t="shared" si="13"/>
        <v>0</v>
      </c>
      <c r="M168" s="42">
        <f t="shared" si="13"/>
        <v>0</v>
      </c>
      <c r="N168" s="42">
        <f t="shared" si="13"/>
        <v>0</v>
      </c>
    </row>
    <row r="169" spans="2:14" x14ac:dyDescent="0.2">
      <c r="B169" s="43" t="s">
        <v>816</v>
      </c>
      <c r="C169" s="44">
        <v>43901</v>
      </c>
      <c r="D169" s="7"/>
      <c r="E169" s="8"/>
      <c r="F169" s="8"/>
      <c r="G169" s="8"/>
      <c r="H169" s="9"/>
      <c r="J169" s="42">
        <f t="shared" si="11"/>
        <v>0</v>
      </c>
      <c r="K169" s="42">
        <f t="shared" si="13"/>
        <v>0</v>
      </c>
      <c r="L169" s="42">
        <f t="shared" si="13"/>
        <v>0</v>
      </c>
      <c r="M169" s="42">
        <f t="shared" si="13"/>
        <v>0</v>
      </c>
      <c r="N169" s="42">
        <f t="shared" si="13"/>
        <v>0</v>
      </c>
    </row>
    <row r="170" spans="2:14" x14ac:dyDescent="0.2">
      <c r="B170" s="40" t="s">
        <v>816</v>
      </c>
      <c r="C170" s="41">
        <v>43902</v>
      </c>
      <c r="D170" s="10"/>
      <c r="E170" s="11"/>
      <c r="F170" s="11"/>
      <c r="G170" s="11"/>
      <c r="H170" s="12"/>
      <c r="J170" s="42">
        <f t="shared" si="11"/>
        <v>0</v>
      </c>
      <c r="K170" s="42">
        <f t="shared" si="13"/>
        <v>0</v>
      </c>
      <c r="L170" s="42">
        <f t="shared" si="13"/>
        <v>0</v>
      </c>
      <c r="M170" s="42">
        <f t="shared" si="13"/>
        <v>0</v>
      </c>
      <c r="N170" s="42">
        <f t="shared" si="13"/>
        <v>0</v>
      </c>
    </row>
    <row r="171" spans="2:14" x14ac:dyDescent="0.2">
      <c r="B171" s="43" t="s">
        <v>816</v>
      </c>
      <c r="C171" s="44">
        <v>43903</v>
      </c>
      <c r="D171" s="7"/>
      <c r="E171" s="8"/>
      <c r="F171" s="8"/>
      <c r="G171" s="8"/>
      <c r="H171" s="9"/>
      <c r="J171" s="42">
        <f t="shared" si="11"/>
        <v>0</v>
      </c>
      <c r="K171" s="42">
        <f t="shared" si="13"/>
        <v>0</v>
      </c>
      <c r="L171" s="42">
        <f t="shared" si="13"/>
        <v>0</v>
      </c>
      <c r="M171" s="42">
        <f t="shared" si="13"/>
        <v>0</v>
      </c>
      <c r="N171" s="42">
        <f t="shared" si="13"/>
        <v>0</v>
      </c>
    </row>
    <row r="172" spans="2:14" x14ac:dyDescent="0.2">
      <c r="B172" s="40" t="s">
        <v>816</v>
      </c>
      <c r="C172" s="41">
        <v>43906</v>
      </c>
      <c r="D172" s="10"/>
      <c r="E172" s="11"/>
      <c r="F172" s="11"/>
      <c r="G172" s="11"/>
      <c r="H172" s="12"/>
      <c r="J172" s="42">
        <f t="shared" si="11"/>
        <v>0</v>
      </c>
      <c r="K172" s="42">
        <f t="shared" si="13"/>
        <v>0</v>
      </c>
      <c r="L172" s="42">
        <f t="shared" si="13"/>
        <v>0</v>
      </c>
      <c r="M172" s="42">
        <f t="shared" si="13"/>
        <v>0</v>
      </c>
      <c r="N172" s="42">
        <f t="shared" si="13"/>
        <v>0</v>
      </c>
    </row>
    <row r="173" spans="2:14" x14ac:dyDescent="0.2">
      <c r="B173" s="43" t="s">
        <v>816</v>
      </c>
      <c r="C173" s="44">
        <v>43907</v>
      </c>
      <c r="D173" s="7"/>
      <c r="E173" s="8"/>
      <c r="F173" s="8"/>
      <c r="G173" s="8"/>
      <c r="H173" s="9"/>
      <c r="J173" s="42">
        <f t="shared" si="11"/>
        <v>0</v>
      </c>
      <c r="K173" s="42">
        <f t="shared" si="13"/>
        <v>0</v>
      </c>
      <c r="L173" s="42">
        <f t="shared" si="13"/>
        <v>0</v>
      </c>
      <c r="M173" s="42">
        <f t="shared" si="13"/>
        <v>0</v>
      </c>
      <c r="N173" s="42">
        <f t="shared" si="13"/>
        <v>0</v>
      </c>
    </row>
    <row r="174" spans="2:14" x14ac:dyDescent="0.2">
      <c r="B174" s="40" t="s">
        <v>816</v>
      </c>
      <c r="C174" s="41">
        <v>43908</v>
      </c>
      <c r="D174" s="10"/>
      <c r="E174" s="11"/>
      <c r="F174" s="11"/>
      <c r="G174" s="11"/>
      <c r="H174" s="12"/>
      <c r="J174" s="42">
        <f t="shared" si="11"/>
        <v>0</v>
      </c>
      <c r="K174" s="42">
        <f t="shared" ref="K174:N189" si="14">IF(ISBLANK(E174), 0, IF(ISNUMBER(E174), 0,1))</f>
        <v>0</v>
      </c>
      <c r="L174" s="42">
        <f t="shared" si="14"/>
        <v>0</v>
      </c>
      <c r="M174" s="42">
        <f t="shared" si="14"/>
        <v>0</v>
      </c>
      <c r="N174" s="42">
        <f t="shared" si="14"/>
        <v>0</v>
      </c>
    </row>
    <row r="175" spans="2:14" x14ac:dyDescent="0.2">
      <c r="B175" s="43" t="s">
        <v>816</v>
      </c>
      <c r="C175" s="44">
        <v>43909</v>
      </c>
      <c r="D175" s="7"/>
      <c r="E175" s="8"/>
      <c r="F175" s="8"/>
      <c r="G175" s="8"/>
      <c r="H175" s="9"/>
      <c r="J175" s="42">
        <f t="shared" si="11"/>
        <v>0</v>
      </c>
      <c r="K175" s="42">
        <f t="shared" si="14"/>
        <v>0</v>
      </c>
      <c r="L175" s="42">
        <f t="shared" si="14"/>
        <v>0</v>
      </c>
      <c r="M175" s="42">
        <f t="shared" si="14"/>
        <v>0</v>
      </c>
      <c r="N175" s="42">
        <f t="shared" si="14"/>
        <v>0</v>
      </c>
    </row>
    <row r="176" spans="2:14" x14ac:dyDescent="0.2">
      <c r="B176" s="40" t="s">
        <v>816</v>
      </c>
      <c r="C176" s="41">
        <v>43910</v>
      </c>
      <c r="D176" s="10"/>
      <c r="E176" s="11"/>
      <c r="F176" s="11"/>
      <c r="G176" s="11"/>
      <c r="H176" s="12"/>
      <c r="J176" s="42">
        <f t="shared" si="11"/>
        <v>0</v>
      </c>
      <c r="K176" s="42">
        <f t="shared" si="14"/>
        <v>0</v>
      </c>
      <c r="L176" s="42">
        <f t="shared" si="14"/>
        <v>0</v>
      </c>
      <c r="M176" s="42">
        <f t="shared" si="14"/>
        <v>0</v>
      </c>
      <c r="N176" s="42">
        <f t="shared" si="14"/>
        <v>0</v>
      </c>
    </row>
    <row r="177" spans="2:14" x14ac:dyDescent="0.2">
      <c r="B177" s="43" t="s">
        <v>816</v>
      </c>
      <c r="C177" s="44">
        <v>43913</v>
      </c>
      <c r="D177" s="7"/>
      <c r="E177" s="8"/>
      <c r="F177" s="8"/>
      <c r="G177" s="8"/>
      <c r="H177" s="9"/>
      <c r="J177" s="42">
        <f t="shared" si="11"/>
        <v>0</v>
      </c>
      <c r="K177" s="42">
        <f t="shared" si="14"/>
        <v>0</v>
      </c>
      <c r="L177" s="42">
        <f t="shared" si="14"/>
        <v>0</v>
      </c>
      <c r="M177" s="42">
        <f t="shared" si="14"/>
        <v>0</v>
      </c>
      <c r="N177" s="42">
        <f t="shared" si="14"/>
        <v>0</v>
      </c>
    </row>
    <row r="178" spans="2:14" x14ac:dyDescent="0.2">
      <c r="B178" s="40" t="s">
        <v>816</v>
      </c>
      <c r="C178" s="41">
        <v>43914</v>
      </c>
      <c r="D178" s="10"/>
      <c r="E178" s="11"/>
      <c r="F178" s="11"/>
      <c r="G178" s="11"/>
      <c r="H178" s="12"/>
      <c r="J178" s="42">
        <f t="shared" si="11"/>
        <v>0</v>
      </c>
      <c r="K178" s="42">
        <f t="shared" si="14"/>
        <v>0</v>
      </c>
      <c r="L178" s="42">
        <f t="shared" si="14"/>
        <v>0</v>
      </c>
      <c r="M178" s="42">
        <f t="shared" si="14"/>
        <v>0</v>
      </c>
      <c r="N178" s="42">
        <f t="shared" si="14"/>
        <v>0</v>
      </c>
    </row>
    <row r="179" spans="2:14" x14ac:dyDescent="0.2">
      <c r="B179" s="43" t="s">
        <v>816</v>
      </c>
      <c r="C179" s="44">
        <v>43915</v>
      </c>
      <c r="D179" s="7"/>
      <c r="E179" s="8"/>
      <c r="F179" s="8"/>
      <c r="G179" s="8"/>
      <c r="H179" s="9"/>
      <c r="J179" s="42">
        <f t="shared" si="11"/>
        <v>0</v>
      </c>
      <c r="K179" s="42">
        <f t="shared" si="14"/>
        <v>0</v>
      </c>
      <c r="L179" s="42">
        <f t="shared" si="14"/>
        <v>0</v>
      </c>
      <c r="M179" s="42">
        <f t="shared" si="14"/>
        <v>0</v>
      </c>
      <c r="N179" s="42">
        <f t="shared" si="14"/>
        <v>0</v>
      </c>
    </row>
    <row r="180" spans="2:14" x14ac:dyDescent="0.2">
      <c r="B180" s="40" t="s">
        <v>816</v>
      </c>
      <c r="C180" s="41">
        <v>43916</v>
      </c>
      <c r="D180" s="10"/>
      <c r="E180" s="11"/>
      <c r="F180" s="11"/>
      <c r="G180" s="11"/>
      <c r="H180" s="12"/>
      <c r="J180" s="42">
        <f t="shared" si="11"/>
        <v>0</v>
      </c>
      <c r="K180" s="42">
        <f t="shared" si="14"/>
        <v>0</v>
      </c>
      <c r="L180" s="42">
        <f t="shared" si="14"/>
        <v>0</v>
      </c>
      <c r="M180" s="42">
        <f t="shared" si="14"/>
        <v>0</v>
      </c>
      <c r="N180" s="42">
        <f t="shared" si="14"/>
        <v>0</v>
      </c>
    </row>
    <row r="181" spans="2:14" x14ac:dyDescent="0.2">
      <c r="B181" s="43" t="s">
        <v>816</v>
      </c>
      <c r="C181" s="44">
        <v>43917</v>
      </c>
      <c r="D181" s="7"/>
      <c r="E181" s="8"/>
      <c r="F181" s="8"/>
      <c r="G181" s="8"/>
      <c r="H181" s="9"/>
      <c r="J181" s="42">
        <f t="shared" si="11"/>
        <v>0</v>
      </c>
      <c r="K181" s="42">
        <f t="shared" si="14"/>
        <v>0</v>
      </c>
      <c r="L181" s="42">
        <f t="shared" si="14"/>
        <v>0</v>
      </c>
      <c r="M181" s="42">
        <f t="shared" si="14"/>
        <v>0</v>
      </c>
      <c r="N181" s="42">
        <f t="shared" si="14"/>
        <v>0</v>
      </c>
    </row>
    <row r="182" spans="2:14" x14ac:dyDescent="0.2">
      <c r="B182" s="40" t="s">
        <v>816</v>
      </c>
      <c r="C182" s="41">
        <v>43920</v>
      </c>
      <c r="D182" s="10"/>
      <c r="E182" s="11"/>
      <c r="F182" s="11"/>
      <c r="G182" s="11"/>
      <c r="H182" s="12"/>
      <c r="J182" s="42">
        <f t="shared" si="11"/>
        <v>0</v>
      </c>
      <c r="K182" s="42">
        <f t="shared" si="14"/>
        <v>0</v>
      </c>
      <c r="L182" s="42">
        <f t="shared" si="14"/>
        <v>0</v>
      </c>
      <c r="M182" s="42">
        <f t="shared" si="14"/>
        <v>0</v>
      </c>
      <c r="N182" s="42">
        <f t="shared" si="14"/>
        <v>0</v>
      </c>
    </row>
    <row r="183" spans="2:14" x14ac:dyDescent="0.2">
      <c r="B183" s="43" t="s">
        <v>816</v>
      </c>
      <c r="C183" s="44">
        <v>43921</v>
      </c>
      <c r="D183" s="7"/>
      <c r="E183" s="8"/>
      <c r="F183" s="8"/>
      <c r="G183" s="8"/>
      <c r="H183" s="9"/>
      <c r="J183" s="42">
        <f t="shared" si="11"/>
        <v>0</v>
      </c>
      <c r="K183" s="42">
        <f t="shared" si="14"/>
        <v>0</v>
      </c>
      <c r="L183" s="42">
        <f t="shared" si="14"/>
        <v>0</v>
      </c>
      <c r="M183" s="42">
        <f t="shared" si="14"/>
        <v>0</v>
      </c>
      <c r="N183" s="42">
        <f t="shared" si="14"/>
        <v>0</v>
      </c>
    </row>
    <row r="184" spans="2:14" x14ac:dyDescent="0.2">
      <c r="B184" s="40" t="s">
        <v>816</v>
      </c>
      <c r="C184" s="41">
        <v>43922</v>
      </c>
      <c r="D184" s="10"/>
      <c r="E184" s="11"/>
      <c r="F184" s="11"/>
      <c r="G184" s="11"/>
      <c r="H184" s="12"/>
      <c r="J184" s="42">
        <f t="shared" si="11"/>
        <v>0</v>
      </c>
      <c r="K184" s="42">
        <f t="shared" si="14"/>
        <v>0</v>
      </c>
      <c r="L184" s="42">
        <f t="shared" si="14"/>
        <v>0</v>
      </c>
      <c r="M184" s="42">
        <f t="shared" si="14"/>
        <v>0</v>
      </c>
      <c r="N184" s="42">
        <f t="shared" si="14"/>
        <v>0</v>
      </c>
    </row>
    <row r="185" spans="2:14" x14ac:dyDescent="0.2">
      <c r="B185" s="43" t="s">
        <v>816</v>
      </c>
      <c r="C185" s="44">
        <v>43923</v>
      </c>
      <c r="D185" s="7"/>
      <c r="E185" s="8"/>
      <c r="F185" s="8"/>
      <c r="G185" s="8"/>
      <c r="H185" s="9"/>
      <c r="J185" s="42">
        <f t="shared" si="11"/>
        <v>0</v>
      </c>
      <c r="K185" s="42">
        <f t="shared" si="14"/>
        <v>0</v>
      </c>
      <c r="L185" s="42">
        <f t="shared" si="14"/>
        <v>0</v>
      </c>
      <c r="M185" s="42">
        <f t="shared" si="14"/>
        <v>0</v>
      </c>
      <c r="N185" s="42">
        <f t="shared" si="14"/>
        <v>0</v>
      </c>
    </row>
    <row r="186" spans="2:14" x14ac:dyDescent="0.2">
      <c r="B186" s="40" t="s">
        <v>816</v>
      </c>
      <c r="C186" s="41">
        <v>43924</v>
      </c>
      <c r="D186" s="10"/>
      <c r="E186" s="11"/>
      <c r="F186" s="11"/>
      <c r="G186" s="11"/>
      <c r="H186" s="12"/>
      <c r="J186" s="42">
        <f t="shared" si="11"/>
        <v>0</v>
      </c>
      <c r="K186" s="42">
        <f t="shared" si="14"/>
        <v>0</v>
      </c>
      <c r="L186" s="42">
        <f t="shared" si="14"/>
        <v>0</v>
      </c>
      <c r="M186" s="42">
        <f t="shared" si="14"/>
        <v>0</v>
      </c>
      <c r="N186" s="42">
        <f t="shared" si="14"/>
        <v>0</v>
      </c>
    </row>
    <row r="187" spans="2:14" x14ac:dyDescent="0.2">
      <c r="B187" s="43" t="s">
        <v>816</v>
      </c>
      <c r="C187" s="44">
        <v>43927</v>
      </c>
      <c r="D187" s="7"/>
      <c r="E187" s="8"/>
      <c r="F187" s="8"/>
      <c r="G187" s="8"/>
      <c r="H187" s="9"/>
      <c r="J187" s="42">
        <f t="shared" si="11"/>
        <v>0</v>
      </c>
      <c r="K187" s="42">
        <f t="shared" si="14"/>
        <v>0</v>
      </c>
      <c r="L187" s="42">
        <f t="shared" si="14"/>
        <v>0</v>
      </c>
      <c r="M187" s="42">
        <f t="shared" si="14"/>
        <v>0</v>
      </c>
      <c r="N187" s="42">
        <f t="shared" si="14"/>
        <v>0</v>
      </c>
    </row>
    <row r="188" spans="2:14" x14ac:dyDescent="0.2">
      <c r="B188" s="40" t="s">
        <v>816</v>
      </c>
      <c r="C188" s="41">
        <v>43928</v>
      </c>
      <c r="D188" s="10"/>
      <c r="E188" s="11"/>
      <c r="F188" s="11"/>
      <c r="G188" s="11"/>
      <c r="H188" s="12"/>
      <c r="J188" s="42">
        <f t="shared" si="11"/>
        <v>0</v>
      </c>
      <c r="K188" s="42">
        <f t="shared" si="14"/>
        <v>0</v>
      </c>
      <c r="L188" s="42">
        <f t="shared" si="14"/>
        <v>0</v>
      </c>
      <c r="M188" s="42">
        <f t="shared" si="14"/>
        <v>0</v>
      </c>
      <c r="N188" s="42">
        <f t="shared" si="14"/>
        <v>0</v>
      </c>
    </row>
    <row r="189" spans="2:14" x14ac:dyDescent="0.2">
      <c r="B189" s="43" t="s">
        <v>816</v>
      </c>
      <c r="C189" s="44">
        <v>43929</v>
      </c>
      <c r="D189" s="7"/>
      <c r="E189" s="8"/>
      <c r="F189" s="8"/>
      <c r="G189" s="8"/>
      <c r="H189" s="9"/>
      <c r="J189" s="42">
        <f t="shared" si="11"/>
        <v>0</v>
      </c>
      <c r="K189" s="42">
        <f t="shared" si="14"/>
        <v>0</v>
      </c>
      <c r="L189" s="42">
        <f t="shared" si="14"/>
        <v>0</v>
      </c>
      <c r="M189" s="42">
        <f t="shared" si="14"/>
        <v>0</v>
      </c>
      <c r="N189" s="42">
        <f t="shared" si="14"/>
        <v>0</v>
      </c>
    </row>
    <row r="190" spans="2:14" x14ac:dyDescent="0.2">
      <c r="B190" s="40" t="s">
        <v>816</v>
      </c>
      <c r="C190" s="41">
        <v>43930</v>
      </c>
      <c r="D190" s="10"/>
      <c r="E190" s="11"/>
      <c r="F190" s="11"/>
      <c r="G190" s="11"/>
      <c r="H190" s="12"/>
      <c r="J190" s="42">
        <f t="shared" si="11"/>
        <v>0</v>
      </c>
      <c r="K190" s="42">
        <f t="shared" ref="K190:N205" si="15">IF(ISBLANK(E190), 0, IF(ISNUMBER(E190), 0,1))</f>
        <v>0</v>
      </c>
      <c r="L190" s="42">
        <f t="shared" si="15"/>
        <v>0</v>
      </c>
      <c r="M190" s="42">
        <f t="shared" si="15"/>
        <v>0</v>
      </c>
      <c r="N190" s="42">
        <f t="shared" si="15"/>
        <v>0</v>
      </c>
    </row>
    <row r="191" spans="2:14" x14ac:dyDescent="0.2">
      <c r="B191" s="43" t="s">
        <v>816</v>
      </c>
      <c r="C191" s="44">
        <v>43931</v>
      </c>
      <c r="D191" s="7"/>
      <c r="E191" s="8"/>
      <c r="F191" s="8"/>
      <c r="G191" s="8"/>
      <c r="H191" s="9"/>
      <c r="J191" s="42">
        <f t="shared" si="11"/>
        <v>0</v>
      </c>
      <c r="K191" s="42">
        <f t="shared" si="15"/>
        <v>0</v>
      </c>
      <c r="L191" s="42">
        <f t="shared" si="15"/>
        <v>0</v>
      </c>
      <c r="M191" s="42">
        <f t="shared" si="15"/>
        <v>0</v>
      </c>
      <c r="N191" s="42">
        <f t="shared" si="15"/>
        <v>0</v>
      </c>
    </row>
    <row r="192" spans="2:14" x14ac:dyDescent="0.2">
      <c r="B192" s="40" t="s">
        <v>816</v>
      </c>
      <c r="C192" s="41">
        <v>43934</v>
      </c>
      <c r="D192" s="10"/>
      <c r="E192" s="11"/>
      <c r="F192" s="11"/>
      <c r="G192" s="11"/>
      <c r="H192" s="12"/>
      <c r="J192" s="42">
        <f t="shared" si="11"/>
        <v>0</v>
      </c>
      <c r="K192" s="42">
        <f t="shared" si="15"/>
        <v>0</v>
      </c>
      <c r="L192" s="42">
        <f t="shared" si="15"/>
        <v>0</v>
      </c>
      <c r="M192" s="42">
        <f t="shared" si="15"/>
        <v>0</v>
      </c>
      <c r="N192" s="42">
        <f t="shared" si="15"/>
        <v>0</v>
      </c>
    </row>
    <row r="193" spans="2:14" x14ac:dyDescent="0.2">
      <c r="B193" s="43" t="s">
        <v>816</v>
      </c>
      <c r="C193" s="44">
        <v>43935</v>
      </c>
      <c r="D193" s="7"/>
      <c r="E193" s="8"/>
      <c r="F193" s="8"/>
      <c r="G193" s="8"/>
      <c r="H193" s="9"/>
      <c r="J193" s="42">
        <f t="shared" si="11"/>
        <v>0</v>
      </c>
      <c r="K193" s="42">
        <f t="shared" si="15"/>
        <v>0</v>
      </c>
      <c r="L193" s="42">
        <f t="shared" si="15"/>
        <v>0</v>
      </c>
      <c r="M193" s="42">
        <f t="shared" si="15"/>
        <v>0</v>
      </c>
      <c r="N193" s="42">
        <f t="shared" si="15"/>
        <v>0</v>
      </c>
    </row>
    <row r="194" spans="2:14" x14ac:dyDescent="0.2">
      <c r="B194" s="40" t="s">
        <v>816</v>
      </c>
      <c r="C194" s="41">
        <v>43936</v>
      </c>
      <c r="D194" s="10"/>
      <c r="E194" s="11"/>
      <c r="F194" s="11"/>
      <c r="G194" s="11"/>
      <c r="H194" s="12"/>
      <c r="J194" s="42">
        <f t="shared" si="11"/>
        <v>0</v>
      </c>
      <c r="K194" s="42">
        <f t="shared" si="15"/>
        <v>0</v>
      </c>
      <c r="L194" s="42">
        <f t="shared" si="15"/>
        <v>0</v>
      </c>
      <c r="M194" s="42">
        <f t="shared" si="15"/>
        <v>0</v>
      </c>
      <c r="N194" s="42">
        <f t="shared" si="15"/>
        <v>0</v>
      </c>
    </row>
    <row r="195" spans="2:14" x14ac:dyDescent="0.2">
      <c r="B195" s="43" t="s">
        <v>816</v>
      </c>
      <c r="C195" s="44">
        <v>43937</v>
      </c>
      <c r="D195" s="7"/>
      <c r="E195" s="8"/>
      <c r="F195" s="8"/>
      <c r="G195" s="8"/>
      <c r="H195" s="9"/>
      <c r="J195" s="42">
        <f t="shared" si="11"/>
        <v>0</v>
      </c>
      <c r="K195" s="42">
        <f t="shared" si="15"/>
        <v>0</v>
      </c>
      <c r="L195" s="42">
        <f t="shared" si="15"/>
        <v>0</v>
      </c>
      <c r="M195" s="42">
        <f t="shared" si="15"/>
        <v>0</v>
      </c>
      <c r="N195" s="42">
        <f t="shared" si="15"/>
        <v>0</v>
      </c>
    </row>
    <row r="196" spans="2:14" x14ac:dyDescent="0.2">
      <c r="B196" s="40" t="s">
        <v>816</v>
      </c>
      <c r="C196" s="41">
        <v>43938</v>
      </c>
      <c r="D196" s="10"/>
      <c r="E196" s="11"/>
      <c r="F196" s="11"/>
      <c r="G196" s="11"/>
      <c r="H196" s="12"/>
      <c r="J196" s="42">
        <f t="shared" si="11"/>
        <v>0</v>
      </c>
      <c r="K196" s="42">
        <f t="shared" si="15"/>
        <v>0</v>
      </c>
      <c r="L196" s="42">
        <f t="shared" si="15"/>
        <v>0</v>
      </c>
      <c r="M196" s="42">
        <f t="shared" si="15"/>
        <v>0</v>
      </c>
      <c r="N196" s="42">
        <f t="shared" si="15"/>
        <v>0</v>
      </c>
    </row>
    <row r="197" spans="2:14" x14ac:dyDescent="0.2">
      <c r="B197" s="43" t="s">
        <v>816</v>
      </c>
      <c r="C197" s="44">
        <v>43941</v>
      </c>
      <c r="D197" s="7"/>
      <c r="E197" s="8"/>
      <c r="F197" s="8"/>
      <c r="G197" s="8"/>
      <c r="H197" s="9"/>
      <c r="J197" s="42">
        <f t="shared" si="11"/>
        <v>0</v>
      </c>
      <c r="K197" s="42">
        <f t="shared" si="15"/>
        <v>0</v>
      </c>
      <c r="L197" s="42">
        <f t="shared" si="15"/>
        <v>0</v>
      </c>
      <c r="M197" s="42">
        <f t="shared" si="15"/>
        <v>0</v>
      </c>
      <c r="N197" s="42">
        <f t="shared" si="15"/>
        <v>0</v>
      </c>
    </row>
    <row r="198" spans="2:14" x14ac:dyDescent="0.2">
      <c r="B198" s="40" t="s">
        <v>816</v>
      </c>
      <c r="C198" s="41">
        <v>43942</v>
      </c>
      <c r="D198" s="10"/>
      <c r="E198" s="11"/>
      <c r="F198" s="11"/>
      <c r="G198" s="11"/>
      <c r="H198" s="12"/>
      <c r="J198" s="42">
        <f t="shared" si="11"/>
        <v>0</v>
      </c>
      <c r="K198" s="42">
        <f t="shared" si="15"/>
        <v>0</v>
      </c>
      <c r="L198" s="42">
        <f t="shared" si="15"/>
        <v>0</v>
      </c>
      <c r="M198" s="42">
        <f t="shared" si="15"/>
        <v>0</v>
      </c>
      <c r="N198" s="42">
        <f t="shared" si="15"/>
        <v>0</v>
      </c>
    </row>
    <row r="199" spans="2:14" x14ac:dyDescent="0.2">
      <c r="B199" s="43" t="s">
        <v>816</v>
      </c>
      <c r="C199" s="44">
        <v>43943</v>
      </c>
      <c r="D199" s="7"/>
      <c r="E199" s="8"/>
      <c r="F199" s="8"/>
      <c r="G199" s="8"/>
      <c r="H199" s="9"/>
      <c r="J199" s="42">
        <f t="shared" si="11"/>
        <v>0</v>
      </c>
      <c r="K199" s="42">
        <f t="shared" si="15"/>
        <v>0</v>
      </c>
      <c r="L199" s="42">
        <f t="shared" si="15"/>
        <v>0</v>
      </c>
      <c r="M199" s="42">
        <f t="shared" si="15"/>
        <v>0</v>
      </c>
      <c r="N199" s="42">
        <f t="shared" si="15"/>
        <v>0</v>
      </c>
    </row>
    <row r="200" spans="2:14" x14ac:dyDescent="0.2">
      <c r="B200" s="40" t="s">
        <v>816</v>
      </c>
      <c r="C200" s="41">
        <v>43944</v>
      </c>
      <c r="D200" s="10"/>
      <c r="E200" s="11"/>
      <c r="F200" s="11"/>
      <c r="G200" s="11"/>
      <c r="H200" s="12"/>
      <c r="J200" s="42">
        <f t="shared" si="11"/>
        <v>0</v>
      </c>
      <c r="K200" s="42">
        <f t="shared" si="15"/>
        <v>0</v>
      </c>
      <c r="L200" s="42">
        <f t="shared" si="15"/>
        <v>0</v>
      </c>
      <c r="M200" s="42">
        <f t="shared" si="15"/>
        <v>0</v>
      </c>
      <c r="N200" s="42">
        <f t="shared" si="15"/>
        <v>0</v>
      </c>
    </row>
    <row r="201" spans="2:14" x14ac:dyDescent="0.2">
      <c r="B201" s="43" t="s">
        <v>816</v>
      </c>
      <c r="C201" s="44">
        <v>43945</v>
      </c>
      <c r="D201" s="7"/>
      <c r="E201" s="8"/>
      <c r="F201" s="8"/>
      <c r="G201" s="8"/>
      <c r="H201" s="9"/>
      <c r="J201" s="42">
        <f t="shared" si="11"/>
        <v>0</v>
      </c>
      <c r="K201" s="42">
        <f t="shared" si="15"/>
        <v>0</v>
      </c>
      <c r="L201" s="42">
        <f t="shared" si="15"/>
        <v>0</v>
      </c>
      <c r="M201" s="42">
        <f t="shared" si="15"/>
        <v>0</v>
      </c>
      <c r="N201" s="42">
        <f t="shared" si="15"/>
        <v>0</v>
      </c>
    </row>
    <row r="202" spans="2:14" x14ac:dyDescent="0.2">
      <c r="B202" s="40" t="s">
        <v>816</v>
      </c>
      <c r="C202" s="41">
        <v>43948</v>
      </c>
      <c r="D202" s="10"/>
      <c r="E202" s="11"/>
      <c r="F202" s="11"/>
      <c r="G202" s="11"/>
      <c r="H202" s="12"/>
      <c r="J202" s="42">
        <f t="shared" si="11"/>
        <v>0</v>
      </c>
      <c r="K202" s="42">
        <f t="shared" si="15"/>
        <v>0</v>
      </c>
      <c r="L202" s="42">
        <f t="shared" si="15"/>
        <v>0</v>
      </c>
      <c r="M202" s="42">
        <f t="shared" si="15"/>
        <v>0</v>
      </c>
      <c r="N202" s="42">
        <f t="shared" si="15"/>
        <v>0</v>
      </c>
    </row>
    <row r="203" spans="2:14" x14ac:dyDescent="0.2">
      <c r="B203" s="43" t="s">
        <v>816</v>
      </c>
      <c r="C203" s="44">
        <v>43949</v>
      </c>
      <c r="D203" s="7"/>
      <c r="E203" s="8"/>
      <c r="F203" s="8"/>
      <c r="G203" s="8"/>
      <c r="H203" s="9"/>
      <c r="J203" s="42">
        <f t="shared" si="11"/>
        <v>0</v>
      </c>
      <c r="K203" s="42">
        <f t="shared" si="15"/>
        <v>0</v>
      </c>
      <c r="L203" s="42">
        <f t="shared" si="15"/>
        <v>0</v>
      </c>
      <c r="M203" s="42">
        <f t="shared" si="15"/>
        <v>0</v>
      </c>
      <c r="N203" s="42">
        <f t="shared" si="15"/>
        <v>0</v>
      </c>
    </row>
    <row r="204" spans="2:14" x14ac:dyDescent="0.2">
      <c r="B204" s="40" t="s">
        <v>816</v>
      </c>
      <c r="C204" s="41">
        <v>43950</v>
      </c>
      <c r="D204" s="10"/>
      <c r="E204" s="11"/>
      <c r="F204" s="11"/>
      <c r="G204" s="11"/>
      <c r="H204" s="12"/>
      <c r="J204" s="42">
        <f t="shared" si="11"/>
        <v>0</v>
      </c>
      <c r="K204" s="42">
        <f t="shared" si="15"/>
        <v>0</v>
      </c>
      <c r="L204" s="42">
        <f t="shared" si="15"/>
        <v>0</v>
      </c>
      <c r="M204" s="42">
        <f t="shared" si="15"/>
        <v>0</v>
      </c>
      <c r="N204" s="42">
        <f t="shared" si="15"/>
        <v>0</v>
      </c>
    </row>
    <row r="205" spans="2:14" x14ac:dyDescent="0.2">
      <c r="B205" s="43" t="s">
        <v>816</v>
      </c>
      <c r="C205" s="44">
        <v>43951</v>
      </c>
      <c r="D205" s="7"/>
      <c r="E205" s="8"/>
      <c r="F205" s="8"/>
      <c r="G205" s="8"/>
      <c r="H205" s="9"/>
      <c r="J205" s="42">
        <f t="shared" si="11"/>
        <v>0</v>
      </c>
      <c r="K205" s="42">
        <f t="shared" si="15"/>
        <v>0</v>
      </c>
      <c r="L205" s="42">
        <f t="shared" si="15"/>
        <v>0</v>
      </c>
      <c r="M205" s="42">
        <f t="shared" si="15"/>
        <v>0</v>
      </c>
      <c r="N205" s="42">
        <f t="shared" si="15"/>
        <v>0</v>
      </c>
    </row>
    <row r="206" spans="2:14" x14ac:dyDescent="0.2">
      <c r="B206" s="40" t="s">
        <v>817</v>
      </c>
      <c r="C206" s="41">
        <v>43864</v>
      </c>
      <c r="D206" s="10"/>
      <c r="E206" s="11"/>
      <c r="F206" s="11"/>
      <c r="G206" s="11"/>
      <c r="H206" s="12"/>
      <c r="J206" s="42">
        <f t="shared" ref="J206:J269" si="16">IF(ISBLANK(D206), 0, IF(ISNUMBER(D206), 0,1))</f>
        <v>0</v>
      </c>
      <c r="K206" s="42">
        <f t="shared" ref="K206:N221" si="17">IF(ISBLANK(E206), 0, IF(ISNUMBER(E206), 0,1))</f>
        <v>0</v>
      </c>
      <c r="L206" s="42">
        <f t="shared" si="17"/>
        <v>0</v>
      </c>
      <c r="M206" s="42">
        <f t="shared" si="17"/>
        <v>0</v>
      </c>
      <c r="N206" s="42">
        <f t="shared" si="17"/>
        <v>0</v>
      </c>
    </row>
    <row r="207" spans="2:14" x14ac:dyDescent="0.2">
      <c r="B207" s="43" t="s">
        <v>817</v>
      </c>
      <c r="C207" s="44">
        <v>43865</v>
      </c>
      <c r="D207" s="7"/>
      <c r="E207" s="8"/>
      <c r="F207" s="8"/>
      <c r="G207" s="8"/>
      <c r="H207" s="9"/>
      <c r="J207" s="42">
        <f t="shared" si="16"/>
        <v>0</v>
      </c>
      <c r="K207" s="42">
        <f t="shared" si="17"/>
        <v>0</v>
      </c>
      <c r="L207" s="42">
        <f t="shared" si="17"/>
        <v>0</v>
      </c>
      <c r="M207" s="42">
        <f t="shared" si="17"/>
        <v>0</v>
      </c>
      <c r="N207" s="42">
        <f t="shared" si="17"/>
        <v>0</v>
      </c>
    </row>
    <row r="208" spans="2:14" x14ac:dyDescent="0.2">
      <c r="B208" s="40" t="s">
        <v>817</v>
      </c>
      <c r="C208" s="41">
        <v>43866</v>
      </c>
      <c r="D208" s="10"/>
      <c r="E208" s="11"/>
      <c r="F208" s="11"/>
      <c r="G208" s="11"/>
      <c r="H208" s="12"/>
      <c r="J208" s="42">
        <f t="shared" si="16"/>
        <v>0</v>
      </c>
      <c r="K208" s="42">
        <f t="shared" si="17"/>
        <v>0</v>
      </c>
      <c r="L208" s="42">
        <f t="shared" si="17"/>
        <v>0</v>
      </c>
      <c r="M208" s="42">
        <f t="shared" si="17"/>
        <v>0</v>
      </c>
      <c r="N208" s="42">
        <f t="shared" si="17"/>
        <v>0</v>
      </c>
    </row>
    <row r="209" spans="2:14" x14ac:dyDescent="0.2">
      <c r="B209" s="43" t="s">
        <v>817</v>
      </c>
      <c r="C209" s="44">
        <v>43867</v>
      </c>
      <c r="D209" s="7"/>
      <c r="E209" s="8"/>
      <c r="F209" s="8"/>
      <c r="G209" s="8"/>
      <c r="H209" s="9"/>
      <c r="J209" s="42">
        <f t="shared" si="16"/>
        <v>0</v>
      </c>
      <c r="K209" s="42">
        <f t="shared" si="17"/>
        <v>0</v>
      </c>
      <c r="L209" s="42">
        <f t="shared" si="17"/>
        <v>0</v>
      </c>
      <c r="M209" s="42">
        <f t="shared" si="17"/>
        <v>0</v>
      </c>
      <c r="N209" s="42">
        <f t="shared" si="17"/>
        <v>0</v>
      </c>
    </row>
    <row r="210" spans="2:14" x14ac:dyDescent="0.2">
      <c r="B210" s="40" t="s">
        <v>817</v>
      </c>
      <c r="C210" s="41">
        <v>43868</v>
      </c>
      <c r="D210" s="10"/>
      <c r="E210" s="11"/>
      <c r="F210" s="11"/>
      <c r="G210" s="11"/>
      <c r="H210" s="12"/>
      <c r="J210" s="42">
        <f t="shared" si="16"/>
        <v>0</v>
      </c>
      <c r="K210" s="42">
        <f t="shared" si="17"/>
        <v>0</v>
      </c>
      <c r="L210" s="42">
        <f t="shared" si="17"/>
        <v>0</v>
      </c>
      <c r="M210" s="42">
        <f t="shared" si="17"/>
        <v>0</v>
      </c>
      <c r="N210" s="42">
        <f t="shared" si="17"/>
        <v>0</v>
      </c>
    </row>
    <row r="211" spans="2:14" x14ac:dyDescent="0.2">
      <c r="B211" s="43" t="s">
        <v>817</v>
      </c>
      <c r="C211" s="44">
        <v>43871</v>
      </c>
      <c r="D211" s="7"/>
      <c r="E211" s="8"/>
      <c r="F211" s="8"/>
      <c r="G211" s="8"/>
      <c r="H211" s="9"/>
      <c r="J211" s="42">
        <f t="shared" si="16"/>
        <v>0</v>
      </c>
      <c r="K211" s="42">
        <f t="shared" si="17"/>
        <v>0</v>
      </c>
      <c r="L211" s="42">
        <f t="shared" si="17"/>
        <v>0</v>
      </c>
      <c r="M211" s="42">
        <f t="shared" si="17"/>
        <v>0</v>
      </c>
      <c r="N211" s="42">
        <f t="shared" si="17"/>
        <v>0</v>
      </c>
    </row>
    <row r="212" spans="2:14" x14ac:dyDescent="0.2">
      <c r="B212" s="40" t="s">
        <v>817</v>
      </c>
      <c r="C212" s="41">
        <v>43872</v>
      </c>
      <c r="D212" s="10"/>
      <c r="E212" s="11"/>
      <c r="F212" s="11"/>
      <c r="G212" s="11"/>
      <c r="H212" s="12"/>
      <c r="J212" s="42">
        <f t="shared" si="16"/>
        <v>0</v>
      </c>
      <c r="K212" s="42">
        <f t="shared" si="17"/>
        <v>0</v>
      </c>
      <c r="L212" s="42">
        <f t="shared" si="17"/>
        <v>0</v>
      </c>
      <c r="M212" s="42">
        <f t="shared" si="17"/>
        <v>0</v>
      </c>
      <c r="N212" s="42">
        <f t="shared" si="17"/>
        <v>0</v>
      </c>
    </row>
    <row r="213" spans="2:14" x14ac:dyDescent="0.2">
      <c r="B213" s="43" t="s">
        <v>817</v>
      </c>
      <c r="C213" s="44">
        <v>43873</v>
      </c>
      <c r="D213" s="7"/>
      <c r="E213" s="8"/>
      <c r="F213" s="8"/>
      <c r="G213" s="8"/>
      <c r="H213" s="9"/>
      <c r="J213" s="42">
        <f t="shared" si="16"/>
        <v>0</v>
      </c>
      <c r="K213" s="42">
        <f t="shared" si="17"/>
        <v>0</v>
      </c>
      <c r="L213" s="42">
        <f t="shared" si="17"/>
        <v>0</v>
      </c>
      <c r="M213" s="42">
        <f t="shared" si="17"/>
        <v>0</v>
      </c>
      <c r="N213" s="42">
        <f t="shared" si="17"/>
        <v>0</v>
      </c>
    </row>
    <row r="214" spans="2:14" x14ac:dyDescent="0.2">
      <c r="B214" s="40" t="s">
        <v>817</v>
      </c>
      <c r="C214" s="41">
        <v>43874</v>
      </c>
      <c r="D214" s="10"/>
      <c r="E214" s="11"/>
      <c r="F214" s="11"/>
      <c r="G214" s="11"/>
      <c r="H214" s="12"/>
      <c r="J214" s="42">
        <f t="shared" si="16"/>
        <v>0</v>
      </c>
      <c r="K214" s="42">
        <f t="shared" si="17"/>
        <v>0</v>
      </c>
      <c r="L214" s="42">
        <f t="shared" si="17"/>
        <v>0</v>
      </c>
      <c r="M214" s="42">
        <f t="shared" si="17"/>
        <v>0</v>
      </c>
      <c r="N214" s="42">
        <f t="shared" si="17"/>
        <v>0</v>
      </c>
    </row>
    <row r="215" spans="2:14" x14ac:dyDescent="0.2">
      <c r="B215" s="43" t="s">
        <v>817</v>
      </c>
      <c r="C215" s="44">
        <v>43875</v>
      </c>
      <c r="D215" s="7"/>
      <c r="E215" s="8"/>
      <c r="F215" s="8"/>
      <c r="G215" s="8"/>
      <c r="H215" s="9"/>
      <c r="J215" s="42">
        <f t="shared" si="16"/>
        <v>0</v>
      </c>
      <c r="K215" s="42">
        <f t="shared" si="17"/>
        <v>0</v>
      </c>
      <c r="L215" s="42">
        <f t="shared" si="17"/>
        <v>0</v>
      </c>
      <c r="M215" s="42">
        <f t="shared" si="17"/>
        <v>0</v>
      </c>
      <c r="N215" s="42">
        <f t="shared" si="17"/>
        <v>0</v>
      </c>
    </row>
    <row r="216" spans="2:14" x14ac:dyDescent="0.2">
      <c r="B216" s="40" t="s">
        <v>817</v>
      </c>
      <c r="C216" s="41">
        <v>43878</v>
      </c>
      <c r="D216" s="10"/>
      <c r="E216" s="11"/>
      <c r="F216" s="11"/>
      <c r="G216" s="11"/>
      <c r="H216" s="12"/>
      <c r="J216" s="42">
        <f t="shared" si="16"/>
        <v>0</v>
      </c>
      <c r="K216" s="42">
        <f t="shared" si="17"/>
        <v>0</v>
      </c>
      <c r="L216" s="42">
        <f t="shared" si="17"/>
        <v>0</v>
      </c>
      <c r="M216" s="42">
        <f t="shared" si="17"/>
        <v>0</v>
      </c>
      <c r="N216" s="42">
        <f t="shared" si="17"/>
        <v>0</v>
      </c>
    </row>
    <row r="217" spans="2:14" x14ac:dyDescent="0.2">
      <c r="B217" s="43" t="s">
        <v>817</v>
      </c>
      <c r="C217" s="44">
        <v>43879</v>
      </c>
      <c r="D217" s="7"/>
      <c r="E217" s="8"/>
      <c r="F217" s="8"/>
      <c r="G217" s="8"/>
      <c r="H217" s="9"/>
      <c r="J217" s="42">
        <f t="shared" si="16"/>
        <v>0</v>
      </c>
      <c r="K217" s="42">
        <f t="shared" si="17"/>
        <v>0</v>
      </c>
      <c r="L217" s="42">
        <f t="shared" si="17"/>
        <v>0</v>
      </c>
      <c r="M217" s="42">
        <f t="shared" si="17"/>
        <v>0</v>
      </c>
      <c r="N217" s="42">
        <f t="shared" si="17"/>
        <v>0</v>
      </c>
    </row>
    <row r="218" spans="2:14" x14ac:dyDescent="0.2">
      <c r="B218" s="40" t="s">
        <v>817</v>
      </c>
      <c r="C218" s="41">
        <v>43880</v>
      </c>
      <c r="D218" s="10"/>
      <c r="E218" s="11"/>
      <c r="F218" s="11"/>
      <c r="G218" s="11"/>
      <c r="H218" s="12"/>
      <c r="J218" s="42">
        <f t="shared" si="16"/>
        <v>0</v>
      </c>
      <c r="K218" s="42">
        <f t="shared" si="17"/>
        <v>0</v>
      </c>
      <c r="L218" s="42">
        <f t="shared" si="17"/>
        <v>0</v>
      </c>
      <c r="M218" s="42">
        <f t="shared" si="17"/>
        <v>0</v>
      </c>
      <c r="N218" s="42">
        <f t="shared" si="17"/>
        <v>0</v>
      </c>
    </row>
    <row r="219" spans="2:14" x14ac:dyDescent="0.2">
      <c r="B219" s="43" t="s">
        <v>817</v>
      </c>
      <c r="C219" s="44">
        <v>43881</v>
      </c>
      <c r="D219" s="7"/>
      <c r="E219" s="8"/>
      <c r="F219" s="8"/>
      <c r="G219" s="8"/>
      <c r="H219" s="9"/>
      <c r="J219" s="42">
        <f t="shared" si="16"/>
        <v>0</v>
      </c>
      <c r="K219" s="42">
        <f t="shared" si="17"/>
        <v>0</v>
      </c>
      <c r="L219" s="42">
        <f t="shared" si="17"/>
        <v>0</v>
      </c>
      <c r="M219" s="42">
        <f t="shared" si="17"/>
        <v>0</v>
      </c>
      <c r="N219" s="42">
        <f t="shared" si="17"/>
        <v>0</v>
      </c>
    </row>
    <row r="220" spans="2:14" x14ac:dyDescent="0.2">
      <c r="B220" s="40" t="s">
        <v>817</v>
      </c>
      <c r="C220" s="41">
        <v>43882</v>
      </c>
      <c r="D220" s="10"/>
      <c r="E220" s="11"/>
      <c r="F220" s="11"/>
      <c r="G220" s="11"/>
      <c r="H220" s="12"/>
      <c r="J220" s="42">
        <f t="shared" si="16"/>
        <v>0</v>
      </c>
      <c r="K220" s="42">
        <f t="shared" si="17"/>
        <v>0</v>
      </c>
      <c r="L220" s="42">
        <f t="shared" si="17"/>
        <v>0</v>
      </c>
      <c r="M220" s="42">
        <f t="shared" si="17"/>
        <v>0</v>
      </c>
      <c r="N220" s="42">
        <f t="shared" si="17"/>
        <v>0</v>
      </c>
    </row>
    <row r="221" spans="2:14" x14ac:dyDescent="0.2">
      <c r="B221" s="43" t="s">
        <v>817</v>
      </c>
      <c r="C221" s="44">
        <v>43885</v>
      </c>
      <c r="D221" s="7"/>
      <c r="E221" s="8"/>
      <c r="F221" s="8"/>
      <c r="G221" s="8"/>
      <c r="H221" s="9"/>
      <c r="J221" s="42">
        <f t="shared" si="16"/>
        <v>0</v>
      </c>
      <c r="K221" s="42">
        <f t="shared" si="17"/>
        <v>0</v>
      </c>
      <c r="L221" s="42">
        <f t="shared" si="17"/>
        <v>0</v>
      </c>
      <c r="M221" s="42">
        <f t="shared" si="17"/>
        <v>0</v>
      </c>
      <c r="N221" s="42">
        <f t="shared" si="17"/>
        <v>0</v>
      </c>
    </row>
    <row r="222" spans="2:14" x14ac:dyDescent="0.2">
      <c r="B222" s="40" t="s">
        <v>817</v>
      </c>
      <c r="C222" s="41">
        <v>43886</v>
      </c>
      <c r="D222" s="10"/>
      <c r="E222" s="11"/>
      <c r="F222" s="11"/>
      <c r="G222" s="11"/>
      <c r="H222" s="12"/>
      <c r="J222" s="42">
        <f t="shared" si="16"/>
        <v>0</v>
      </c>
      <c r="K222" s="42">
        <f t="shared" ref="K222:N237" si="18">IF(ISBLANK(E222), 0, IF(ISNUMBER(E222), 0,1))</f>
        <v>0</v>
      </c>
      <c r="L222" s="42">
        <f t="shared" si="18"/>
        <v>0</v>
      </c>
      <c r="M222" s="42">
        <f t="shared" si="18"/>
        <v>0</v>
      </c>
      <c r="N222" s="42">
        <f t="shared" si="18"/>
        <v>0</v>
      </c>
    </row>
    <row r="223" spans="2:14" x14ac:dyDescent="0.2">
      <c r="B223" s="43" t="s">
        <v>817</v>
      </c>
      <c r="C223" s="44">
        <v>43887</v>
      </c>
      <c r="D223" s="7"/>
      <c r="E223" s="8"/>
      <c r="F223" s="8"/>
      <c r="G223" s="8"/>
      <c r="H223" s="9"/>
      <c r="J223" s="42">
        <f t="shared" si="16"/>
        <v>0</v>
      </c>
      <c r="K223" s="42">
        <f t="shared" si="18"/>
        <v>0</v>
      </c>
      <c r="L223" s="42">
        <f t="shared" si="18"/>
        <v>0</v>
      </c>
      <c r="M223" s="42">
        <f t="shared" si="18"/>
        <v>0</v>
      </c>
      <c r="N223" s="42">
        <f t="shared" si="18"/>
        <v>0</v>
      </c>
    </row>
    <row r="224" spans="2:14" x14ac:dyDescent="0.2">
      <c r="B224" s="40" t="s">
        <v>817</v>
      </c>
      <c r="C224" s="41">
        <v>43888</v>
      </c>
      <c r="D224" s="10"/>
      <c r="E224" s="11"/>
      <c r="F224" s="11"/>
      <c r="G224" s="11"/>
      <c r="H224" s="12"/>
      <c r="J224" s="42">
        <f t="shared" si="16"/>
        <v>0</v>
      </c>
      <c r="K224" s="42">
        <f t="shared" si="18"/>
        <v>0</v>
      </c>
      <c r="L224" s="42">
        <f t="shared" si="18"/>
        <v>0</v>
      </c>
      <c r="M224" s="42">
        <f t="shared" si="18"/>
        <v>0</v>
      </c>
      <c r="N224" s="42">
        <f t="shared" si="18"/>
        <v>0</v>
      </c>
    </row>
    <row r="225" spans="2:14" x14ac:dyDescent="0.2">
      <c r="B225" s="43" t="s">
        <v>817</v>
      </c>
      <c r="C225" s="44">
        <v>43889</v>
      </c>
      <c r="D225" s="7"/>
      <c r="E225" s="8"/>
      <c r="F225" s="8"/>
      <c r="G225" s="8"/>
      <c r="H225" s="9"/>
      <c r="J225" s="42">
        <f t="shared" si="16"/>
        <v>0</v>
      </c>
      <c r="K225" s="42">
        <f t="shared" si="18"/>
        <v>0</v>
      </c>
      <c r="L225" s="42">
        <f t="shared" si="18"/>
        <v>0</v>
      </c>
      <c r="M225" s="42">
        <f t="shared" si="18"/>
        <v>0</v>
      </c>
      <c r="N225" s="42">
        <f t="shared" si="18"/>
        <v>0</v>
      </c>
    </row>
    <row r="226" spans="2:14" x14ac:dyDescent="0.2">
      <c r="B226" s="40" t="s">
        <v>817</v>
      </c>
      <c r="C226" s="41">
        <v>43892</v>
      </c>
      <c r="D226" s="10"/>
      <c r="E226" s="11"/>
      <c r="F226" s="11"/>
      <c r="G226" s="11"/>
      <c r="H226" s="12"/>
      <c r="J226" s="42">
        <f t="shared" si="16"/>
        <v>0</v>
      </c>
      <c r="K226" s="42">
        <f t="shared" si="18"/>
        <v>0</v>
      </c>
      <c r="L226" s="42">
        <f t="shared" si="18"/>
        <v>0</v>
      </c>
      <c r="M226" s="42">
        <f t="shared" si="18"/>
        <v>0</v>
      </c>
      <c r="N226" s="42">
        <f t="shared" si="18"/>
        <v>0</v>
      </c>
    </row>
    <row r="227" spans="2:14" x14ac:dyDescent="0.2">
      <c r="B227" s="43" t="s">
        <v>817</v>
      </c>
      <c r="C227" s="44">
        <v>43893</v>
      </c>
      <c r="D227" s="7"/>
      <c r="E227" s="8"/>
      <c r="F227" s="8"/>
      <c r="G227" s="8"/>
      <c r="H227" s="9"/>
      <c r="J227" s="42">
        <f t="shared" si="16"/>
        <v>0</v>
      </c>
      <c r="K227" s="42">
        <f t="shared" si="18"/>
        <v>0</v>
      </c>
      <c r="L227" s="42">
        <f t="shared" si="18"/>
        <v>0</v>
      </c>
      <c r="M227" s="42">
        <f t="shared" si="18"/>
        <v>0</v>
      </c>
      <c r="N227" s="42">
        <f t="shared" si="18"/>
        <v>0</v>
      </c>
    </row>
    <row r="228" spans="2:14" x14ac:dyDescent="0.2">
      <c r="B228" s="40" t="s">
        <v>817</v>
      </c>
      <c r="C228" s="41">
        <v>43894</v>
      </c>
      <c r="D228" s="10"/>
      <c r="E228" s="11"/>
      <c r="F228" s="11"/>
      <c r="G228" s="11"/>
      <c r="H228" s="12"/>
      <c r="J228" s="42">
        <f t="shared" si="16"/>
        <v>0</v>
      </c>
      <c r="K228" s="42">
        <f t="shared" si="18"/>
        <v>0</v>
      </c>
      <c r="L228" s="42">
        <f t="shared" si="18"/>
        <v>0</v>
      </c>
      <c r="M228" s="42">
        <f t="shared" si="18"/>
        <v>0</v>
      </c>
      <c r="N228" s="42">
        <f t="shared" si="18"/>
        <v>0</v>
      </c>
    </row>
    <row r="229" spans="2:14" x14ac:dyDescent="0.2">
      <c r="B229" s="43" t="s">
        <v>817</v>
      </c>
      <c r="C229" s="44">
        <v>43895</v>
      </c>
      <c r="D229" s="7"/>
      <c r="E229" s="8"/>
      <c r="F229" s="8"/>
      <c r="G229" s="8"/>
      <c r="H229" s="9"/>
      <c r="J229" s="42">
        <f t="shared" si="16"/>
        <v>0</v>
      </c>
      <c r="K229" s="42">
        <f t="shared" si="18"/>
        <v>0</v>
      </c>
      <c r="L229" s="42">
        <f t="shared" si="18"/>
        <v>0</v>
      </c>
      <c r="M229" s="42">
        <f t="shared" si="18"/>
        <v>0</v>
      </c>
      <c r="N229" s="42">
        <f t="shared" si="18"/>
        <v>0</v>
      </c>
    </row>
    <row r="230" spans="2:14" x14ac:dyDescent="0.2">
      <c r="B230" s="40" t="s">
        <v>817</v>
      </c>
      <c r="C230" s="41">
        <v>43896</v>
      </c>
      <c r="D230" s="10"/>
      <c r="E230" s="11"/>
      <c r="F230" s="11"/>
      <c r="G230" s="11"/>
      <c r="H230" s="12"/>
      <c r="J230" s="42">
        <f t="shared" si="16"/>
        <v>0</v>
      </c>
      <c r="K230" s="42">
        <f t="shared" si="18"/>
        <v>0</v>
      </c>
      <c r="L230" s="42">
        <f t="shared" si="18"/>
        <v>0</v>
      </c>
      <c r="M230" s="42">
        <f t="shared" si="18"/>
        <v>0</v>
      </c>
      <c r="N230" s="42">
        <f t="shared" si="18"/>
        <v>0</v>
      </c>
    </row>
    <row r="231" spans="2:14" x14ac:dyDescent="0.2">
      <c r="B231" s="43" t="s">
        <v>817</v>
      </c>
      <c r="C231" s="44">
        <v>43899</v>
      </c>
      <c r="D231" s="7"/>
      <c r="E231" s="8"/>
      <c r="F231" s="8"/>
      <c r="G231" s="8"/>
      <c r="H231" s="9"/>
      <c r="J231" s="42">
        <f t="shared" si="16"/>
        <v>0</v>
      </c>
      <c r="K231" s="42">
        <f t="shared" si="18"/>
        <v>0</v>
      </c>
      <c r="L231" s="42">
        <f t="shared" si="18"/>
        <v>0</v>
      </c>
      <c r="M231" s="42">
        <f t="shared" si="18"/>
        <v>0</v>
      </c>
      <c r="N231" s="42">
        <f t="shared" si="18"/>
        <v>0</v>
      </c>
    </row>
    <row r="232" spans="2:14" x14ac:dyDescent="0.2">
      <c r="B232" s="40" t="s">
        <v>817</v>
      </c>
      <c r="C232" s="41">
        <v>43900</v>
      </c>
      <c r="D232" s="10"/>
      <c r="E232" s="11"/>
      <c r="F232" s="11"/>
      <c r="G232" s="11"/>
      <c r="H232" s="12"/>
      <c r="J232" s="42">
        <f t="shared" si="16"/>
        <v>0</v>
      </c>
      <c r="K232" s="42">
        <f t="shared" si="18"/>
        <v>0</v>
      </c>
      <c r="L232" s="42">
        <f t="shared" si="18"/>
        <v>0</v>
      </c>
      <c r="M232" s="42">
        <f t="shared" si="18"/>
        <v>0</v>
      </c>
      <c r="N232" s="42">
        <f t="shared" si="18"/>
        <v>0</v>
      </c>
    </row>
    <row r="233" spans="2:14" x14ac:dyDescent="0.2">
      <c r="B233" s="43" t="s">
        <v>817</v>
      </c>
      <c r="C233" s="44">
        <v>43901</v>
      </c>
      <c r="D233" s="7"/>
      <c r="E233" s="8"/>
      <c r="F233" s="8"/>
      <c r="G233" s="8"/>
      <c r="H233" s="9"/>
      <c r="J233" s="42">
        <f t="shared" si="16"/>
        <v>0</v>
      </c>
      <c r="K233" s="42">
        <f t="shared" si="18"/>
        <v>0</v>
      </c>
      <c r="L233" s="42">
        <f t="shared" si="18"/>
        <v>0</v>
      </c>
      <c r="M233" s="42">
        <f t="shared" si="18"/>
        <v>0</v>
      </c>
      <c r="N233" s="42">
        <f t="shared" si="18"/>
        <v>0</v>
      </c>
    </row>
    <row r="234" spans="2:14" x14ac:dyDescent="0.2">
      <c r="B234" s="40" t="s">
        <v>817</v>
      </c>
      <c r="C234" s="41">
        <v>43902</v>
      </c>
      <c r="D234" s="10"/>
      <c r="E234" s="11"/>
      <c r="F234" s="11"/>
      <c r="G234" s="11"/>
      <c r="H234" s="12"/>
      <c r="J234" s="42">
        <f t="shared" si="16"/>
        <v>0</v>
      </c>
      <c r="K234" s="42">
        <f t="shared" si="18"/>
        <v>0</v>
      </c>
      <c r="L234" s="42">
        <f t="shared" si="18"/>
        <v>0</v>
      </c>
      <c r="M234" s="42">
        <f t="shared" si="18"/>
        <v>0</v>
      </c>
      <c r="N234" s="42">
        <f t="shared" si="18"/>
        <v>0</v>
      </c>
    </row>
    <row r="235" spans="2:14" x14ac:dyDescent="0.2">
      <c r="B235" s="43" t="s">
        <v>817</v>
      </c>
      <c r="C235" s="44">
        <v>43903</v>
      </c>
      <c r="D235" s="7"/>
      <c r="E235" s="8"/>
      <c r="F235" s="8"/>
      <c r="G235" s="8"/>
      <c r="H235" s="9"/>
      <c r="J235" s="42">
        <f t="shared" si="16"/>
        <v>0</v>
      </c>
      <c r="K235" s="42">
        <f t="shared" si="18"/>
        <v>0</v>
      </c>
      <c r="L235" s="42">
        <f t="shared" si="18"/>
        <v>0</v>
      </c>
      <c r="M235" s="42">
        <f t="shared" si="18"/>
        <v>0</v>
      </c>
      <c r="N235" s="42">
        <f t="shared" si="18"/>
        <v>0</v>
      </c>
    </row>
    <row r="236" spans="2:14" x14ac:dyDescent="0.2">
      <c r="B236" s="40" t="s">
        <v>817</v>
      </c>
      <c r="C236" s="41">
        <v>43906</v>
      </c>
      <c r="D236" s="10"/>
      <c r="E236" s="11"/>
      <c r="F236" s="11"/>
      <c r="G236" s="11"/>
      <c r="H236" s="12"/>
      <c r="J236" s="42">
        <f t="shared" si="16"/>
        <v>0</v>
      </c>
      <c r="K236" s="42">
        <f t="shared" si="18"/>
        <v>0</v>
      </c>
      <c r="L236" s="42">
        <f t="shared" si="18"/>
        <v>0</v>
      </c>
      <c r="M236" s="42">
        <f t="shared" si="18"/>
        <v>0</v>
      </c>
      <c r="N236" s="42">
        <f t="shared" si="18"/>
        <v>0</v>
      </c>
    </row>
    <row r="237" spans="2:14" x14ac:dyDescent="0.2">
      <c r="B237" s="43" t="s">
        <v>817</v>
      </c>
      <c r="C237" s="44">
        <v>43907</v>
      </c>
      <c r="D237" s="7"/>
      <c r="E237" s="8"/>
      <c r="F237" s="8"/>
      <c r="G237" s="8"/>
      <c r="H237" s="9"/>
      <c r="J237" s="42">
        <f t="shared" si="16"/>
        <v>0</v>
      </c>
      <c r="K237" s="42">
        <f t="shared" si="18"/>
        <v>0</v>
      </c>
      <c r="L237" s="42">
        <f t="shared" si="18"/>
        <v>0</v>
      </c>
      <c r="M237" s="42">
        <f t="shared" si="18"/>
        <v>0</v>
      </c>
      <c r="N237" s="42">
        <f t="shared" si="18"/>
        <v>0</v>
      </c>
    </row>
    <row r="238" spans="2:14" x14ac:dyDescent="0.2">
      <c r="B238" s="40" t="s">
        <v>817</v>
      </c>
      <c r="C238" s="41">
        <v>43908</v>
      </c>
      <c r="D238" s="10"/>
      <c r="E238" s="11"/>
      <c r="F238" s="11"/>
      <c r="G238" s="11"/>
      <c r="H238" s="12"/>
      <c r="J238" s="42">
        <f t="shared" si="16"/>
        <v>0</v>
      </c>
      <c r="K238" s="42">
        <f t="shared" ref="K238:N253" si="19">IF(ISBLANK(E238), 0, IF(ISNUMBER(E238), 0,1))</f>
        <v>0</v>
      </c>
      <c r="L238" s="42">
        <f t="shared" si="19"/>
        <v>0</v>
      </c>
      <c r="M238" s="42">
        <f t="shared" si="19"/>
        <v>0</v>
      </c>
      <c r="N238" s="42">
        <f t="shared" si="19"/>
        <v>0</v>
      </c>
    </row>
    <row r="239" spans="2:14" x14ac:dyDescent="0.2">
      <c r="B239" s="43" t="s">
        <v>817</v>
      </c>
      <c r="C239" s="44">
        <v>43909</v>
      </c>
      <c r="D239" s="7"/>
      <c r="E239" s="8"/>
      <c r="F239" s="8"/>
      <c r="G239" s="8"/>
      <c r="H239" s="9"/>
      <c r="J239" s="42">
        <f t="shared" si="16"/>
        <v>0</v>
      </c>
      <c r="K239" s="42">
        <f t="shared" si="19"/>
        <v>0</v>
      </c>
      <c r="L239" s="42">
        <f t="shared" si="19"/>
        <v>0</v>
      </c>
      <c r="M239" s="42">
        <f t="shared" si="19"/>
        <v>0</v>
      </c>
      <c r="N239" s="42">
        <f t="shared" si="19"/>
        <v>0</v>
      </c>
    </row>
    <row r="240" spans="2:14" x14ac:dyDescent="0.2">
      <c r="B240" s="40" t="s">
        <v>817</v>
      </c>
      <c r="C240" s="41">
        <v>43910</v>
      </c>
      <c r="D240" s="10"/>
      <c r="E240" s="11"/>
      <c r="F240" s="11"/>
      <c r="G240" s="11"/>
      <c r="H240" s="12"/>
      <c r="J240" s="42">
        <f t="shared" si="16"/>
        <v>0</v>
      </c>
      <c r="K240" s="42">
        <f t="shared" si="19"/>
        <v>0</v>
      </c>
      <c r="L240" s="42">
        <f t="shared" si="19"/>
        <v>0</v>
      </c>
      <c r="M240" s="42">
        <f t="shared" si="19"/>
        <v>0</v>
      </c>
      <c r="N240" s="42">
        <f t="shared" si="19"/>
        <v>0</v>
      </c>
    </row>
    <row r="241" spans="2:14" x14ac:dyDescent="0.2">
      <c r="B241" s="43" t="s">
        <v>817</v>
      </c>
      <c r="C241" s="44">
        <v>43913</v>
      </c>
      <c r="D241" s="7"/>
      <c r="E241" s="8"/>
      <c r="F241" s="8"/>
      <c r="G241" s="8"/>
      <c r="H241" s="9"/>
      <c r="J241" s="42">
        <f t="shared" si="16"/>
        <v>0</v>
      </c>
      <c r="K241" s="42">
        <f t="shared" si="19"/>
        <v>0</v>
      </c>
      <c r="L241" s="42">
        <f t="shared" si="19"/>
        <v>0</v>
      </c>
      <c r="M241" s="42">
        <f t="shared" si="19"/>
        <v>0</v>
      </c>
      <c r="N241" s="42">
        <f t="shared" si="19"/>
        <v>0</v>
      </c>
    </row>
    <row r="242" spans="2:14" x14ac:dyDescent="0.2">
      <c r="B242" s="40" t="s">
        <v>817</v>
      </c>
      <c r="C242" s="41">
        <v>43914</v>
      </c>
      <c r="D242" s="10"/>
      <c r="E242" s="11"/>
      <c r="F242" s="11"/>
      <c r="G242" s="11"/>
      <c r="H242" s="12"/>
      <c r="J242" s="42">
        <f t="shared" si="16"/>
        <v>0</v>
      </c>
      <c r="K242" s="42">
        <f t="shared" si="19"/>
        <v>0</v>
      </c>
      <c r="L242" s="42">
        <f t="shared" si="19"/>
        <v>0</v>
      </c>
      <c r="M242" s="42">
        <f t="shared" si="19"/>
        <v>0</v>
      </c>
      <c r="N242" s="42">
        <f t="shared" si="19"/>
        <v>0</v>
      </c>
    </row>
    <row r="243" spans="2:14" x14ac:dyDescent="0.2">
      <c r="B243" s="43" t="s">
        <v>817</v>
      </c>
      <c r="C243" s="44">
        <v>43915</v>
      </c>
      <c r="D243" s="7"/>
      <c r="E243" s="8"/>
      <c r="F243" s="8"/>
      <c r="G243" s="8"/>
      <c r="H243" s="9"/>
      <c r="J243" s="42">
        <f t="shared" si="16"/>
        <v>0</v>
      </c>
      <c r="K243" s="42">
        <f t="shared" si="19"/>
        <v>0</v>
      </c>
      <c r="L243" s="42">
        <f t="shared" si="19"/>
        <v>0</v>
      </c>
      <c r="M243" s="42">
        <f t="shared" si="19"/>
        <v>0</v>
      </c>
      <c r="N243" s="42">
        <f t="shared" si="19"/>
        <v>0</v>
      </c>
    </row>
    <row r="244" spans="2:14" x14ac:dyDescent="0.2">
      <c r="B244" s="40" t="s">
        <v>817</v>
      </c>
      <c r="C244" s="41">
        <v>43916</v>
      </c>
      <c r="D244" s="10"/>
      <c r="E244" s="11"/>
      <c r="F244" s="11"/>
      <c r="G244" s="11"/>
      <c r="H244" s="12"/>
      <c r="J244" s="42">
        <f t="shared" si="16"/>
        <v>0</v>
      </c>
      <c r="K244" s="42">
        <f t="shared" si="19"/>
        <v>0</v>
      </c>
      <c r="L244" s="42">
        <f t="shared" si="19"/>
        <v>0</v>
      </c>
      <c r="M244" s="42">
        <f t="shared" si="19"/>
        <v>0</v>
      </c>
      <c r="N244" s="42">
        <f t="shared" si="19"/>
        <v>0</v>
      </c>
    </row>
    <row r="245" spans="2:14" x14ac:dyDescent="0.2">
      <c r="B245" s="43" t="s">
        <v>817</v>
      </c>
      <c r="C245" s="44">
        <v>43917</v>
      </c>
      <c r="D245" s="7"/>
      <c r="E245" s="8"/>
      <c r="F245" s="8"/>
      <c r="G245" s="8"/>
      <c r="H245" s="9"/>
      <c r="J245" s="42">
        <f t="shared" si="16"/>
        <v>0</v>
      </c>
      <c r="K245" s="42">
        <f t="shared" si="19"/>
        <v>0</v>
      </c>
      <c r="L245" s="42">
        <f t="shared" si="19"/>
        <v>0</v>
      </c>
      <c r="M245" s="42">
        <f t="shared" si="19"/>
        <v>0</v>
      </c>
      <c r="N245" s="42">
        <f t="shared" si="19"/>
        <v>0</v>
      </c>
    </row>
    <row r="246" spans="2:14" x14ac:dyDescent="0.2">
      <c r="B246" s="40" t="s">
        <v>817</v>
      </c>
      <c r="C246" s="41">
        <v>43920</v>
      </c>
      <c r="D246" s="10"/>
      <c r="E246" s="11"/>
      <c r="F246" s="11"/>
      <c r="G246" s="11"/>
      <c r="H246" s="12"/>
      <c r="J246" s="42">
        <f t="shared" si="16"/>
        <v>0</v>
      </c>
      <c r="K246" s="42">
        <f t="shared" si="19"/>
        <v>0</v>
      </c>
      <c r="L246" s="42">
        <f t="shared" si="19"/>
        <v>0</v>
      </c>
      <c r="M246" s="42">
        <f t="shared" si="19"/>
        <v>0</v>
      </c>
      <c r="N246" s="42">
        <f t="shared" si="19"/>
        <v>0</v>
      </c>
    </row>
    <row r="247" spans="2:14" x14ac:dyDescent="0.2">
      <c r="B247" s="43" t="s">
        <v>817</v>
      </c>
      <c r="C247" s="44">
        <v>43921</v>
      </c>
      <c r="D247" s="7"/>
      <c r="E247" s="8"/>
      <c r="F247" s="8"/>
      <c r="G247" s="8"/>
      <c r="H247" s="9"/>
      <c r="J247" s="42">
        <f t="shared" si="16"/>
        <v>0</v>
      </c>
      <c r="K247" s="42">
        <f t="shared" si="19"/>
        <v>0</v>
      </c>
      <c r="L247" s="42">
        <f t="shared" si="19"/>
        <v>0</v>
      </c>
      <c r="M247" s="42">
        <f t="shared" si="19"/>
        <v>0</v>
      </c>
      <c r="N247" s="42">
        <f t="shared" si="19"/>
        <v>0</v>
      </c>
    </row>
    <row r="248" spans="2:14" x14ac:dyDescent="0.2">
      <c r="B248" s="40" t="s">
        <v>817</v>
      </c>
      <c r="C248" s="41">
        <v>43922</v>
      </c>
      <c r="D248" s="10"/>
      <c r="E248" s="11"/>
      <c r="F248" s="11"/>
      <c r="G248" s="11"/>
      <c r="H248" s="12"/>
      <c r="J248" s="42">
        <f t="shared" si="16"/>
        <v>0</v>
      </c>
      <c r="K248" s="42">
        <f t="shared" si="19"/>
        <v>0</v>
      </c>
      <c r="L248" s="42">
        <f t="shared" si="19"/>
        <v>0</v>
      </c>
      <c r="M248" s="42">
        <f t="shared" si="19"/>
        <v>0</v>
      </c>
      <c r="N248" s="42">
        <f t="shared" si="19"/>
        <v>0</v>
      </c>
    </row>
    <row r="249" spans="2:14" x14ac:dyDescent="0.2">
      <c r="B249" s="43" t="s">
        <v>817</v>
      </c>
      <c r="C249" s="44">
        <v>43923</v>
      </c>
      <c r="D249" s="7"/>
      <c r="E249" s="8"/>
      <c r="F249" s="8"/>
      <c r="G249" s="8"/>
      <c r="H249" s="9"/>
      <c r="J249" s="42">
        <f t="shared" si="16"/>
        <v>0</v>
      </c>
      <c r="K249" s="42">
        <f t="shared" si="19"/>
        <v>0</v>
      </c>
      <c r="L249" s="42">
        <f t="shared" si="19"/>
        <v>0</v>
      </c>
      <c r="M249" s="42">
        <f t="shared" si="19"/>
        <v>0</v>
      </c>
      <c r="N249" s="42">
        <f t="shared" si="19"/>
        <v>0</v>
      </c>
    </row>
    <row r="250" spans="2:14" x14ac:dyDescent="0.2">
      <c r="B250" s="40" t="s">
        <v>817</v>
      </c>
      <c r="C250" s="41">
        <v>43924</v>
      </c>
      <c r="D250" s="10"/>
      <c r="E250" s="11"/>
      <c r="F250" s="11"/>
      <c r="G250" s="11"/>
      <c r="H250" s="12"/>
      <c r="J250" s="42">
        <f t="shared" si="16"/>
        <v>0</v>
      </c>
      <c r="K250" s="42">
        <f t="shared" si="19"/>
        <v>0</v>
      </c>
      <c r="L250" s="42">
        <f t="shared" si="19"/>
        <v>0</v>
      </c>
      <c r="M250" s="42">
        <f t="shared" si="19"/>
        <v>0</v>
      </c>
      <c r="N250" s="42">
        <f t="shared" si="19"/>
        <v>0</v>
      </c>
    </row>
    <row r="251" spans="2:14" x14ac:dyDescent="0.2">
      <c r="B251" s="43" t="s">
        <v>817</v>
      </c>
      <c r="C251" s="44">
        <v>43927</v>
      </c>
      <c r="D251" s="7"/>
      <c r="E251" s="8"/>
      <c r="F251" s="8"/>
      <c r="G251" s="8"/>
      <c r="H251" s="9"/>
      <c r="J251" s="42">
        <f t="shared" si="16"/>
        <v>0</v>
      </c>
      <c r="K251" s="42">
        <f t="shared" si="19"/>
        <v>0</v>
      </c>
      <c r="L251" s="42">
        <f t="shared" si="19"/>
        <v>0</v>
      </c>
      <c r="M251" s="42">
        <f t="shared" si="19"/>
        <v>0</v>
      </c>
      <c r="N251" s="42">
        <f t="shared" si="19"/>
        <v>0</v>
      </c>
    </row>
    <row r="252" spans="2:14" x14ac:dyDescent="0.2">
      <c r="B252" s="40" t="s">
        <v>817</v>
      </c>
      <c r="C252" s="41">
        <v>43928</v>
      </c>
      <c r="D252" s="10"/>
      <c r="E252" s="11"/>
      <c r="F252" s="11"/>
      <c r="G252" s="11"/>
      <c r="H252" s="12"/>
      <c r="J252" s="42">
        <f t="shared" si="16"/>
        <v>0</v>
      </c>
      <c r="K252" s="42">
        <f t="shared" si="19"/>
        <v>0</v>
      </c>
      <c r="L252" s="42">
        <f t="shared" si="19"/>
        <v>0</v>
      </c>
      <c r="M252" s="42">
        <f t="shared" si="19"/>
        <v>0</v>
      </c>
      <c r="N252" s="42">
        <f t="shared" si="19"/>
        <v>0</v>
      </c>
    </row>
    <row r="253" spans="2:14" x14ac:dyDescent="0.2">
      <c r="B253" s="43" t="s">
        <v>817</v>
      </c>
      <c r="C253" s="44">
        <v>43929</v>
      </c>
      <c r="D253" s="7"/>
      <c r="E253" s="8"/>
      <c r="F253" s="8"/>
      <c r="G253" s="8"/>
      <c r="H253" s="9"/>
      <c r="J253" s="42">
        <f t="shared" si="16"/>
        <v>0</v>
      </c>
      <c r="K253" s="42">
        <f t="shared" si="19"/>
        <v>0</v>
      </c>
      <c r="L253" s="42">
        <f t="shared" si="19"/>
        <v>0</v>
      </c>
      <c r="M253" s="42">
        <f t="shared" si="19"/>
        <v>0</v>
      </c>
      <c r="N253" s="42">
        <f t="shared" si="19"/>
        <v>0</v>
      </c>
    </row>
    <row r="254" spans="2:14" x14ac:dyDescent="0.2">
      <c r="B254" s="40" t="s">
        <v>817</v>
      </c>
      <c r="C254" s="41">
        <v>43930</v>
      </c>
      <c r="D254" s="10"/>
      <c r="E254" s="11"/>
      <c r="F254" s="11"/>
      <c r="G254" s="11"/>
      <c r="H254" s="12"/>
      <c r="J254" s="42">
        <f t="shared" si="16"/>
        <v>0</v>
      </c>
      <c r="K254" s="42">
        <f t="shared" ref="K254:N269" si="20">IF(ISBLANK(E254), 0, IF(ISNUMBER(E254), 0,1))</f>
        <v>0</v>
      </c>
      <c r="L254" s="42">
        <f t="shared" si="20"/>
        <v>0</v>
      </c>
      <c r="M254" s="42">
        <f t="shared" si="20"/>
        <v>0</v>
      </c>
      <c r="N254" s="42">
        <f t="shared" si="20"/>
        <v>0</v>
      </c>
    </row>
    <row r="255" spans="2:14" x14ac:dyDescent="0.2">
      <c r="B255" s="43" t="s">
        <v>817</v>
      </c>
      <c r="C255" s="44">
        <v>43931</v>
      </c>
      <c r="D255" s="7"/>
      <c r="E255" s="8"/>
      <c r="F255" s="8"/>
      <c r="G255" s="8"/>
      <c r="H255" s="9"/>
      <c r="J255" s="42">
        <f t="shared" si="16"/>
        <v>0</v>
      </c>
      <c r="K255" s="42">
        <f t="shared" si="20"/>
        <v>0</v>
      </c>
      <c r="L255" s="42">
        <f t="shared" si="20"/>
        <v>0</v>
      </c>
      <c r="M255" s="42">
        <f t="shared" si="20"/>
        <v>0</v>
      </c>
      <c r="N255" s="42">
        <f t="shared" si="20"/>
        <v>0</v>
      </c>
    </row>
    <row r="256" spans="2:14" x14ac:dyDescent="0.2">
      <c r="B256" s="40" t="s">
        <v>817</v>
      </c>
      <c r="C256" s="41">
        <v>43934</v>
      </c>
      <c r="D256" s="10"/>
      <c r="E256" s="11"/>
      <c r="F256" s="11"/>
      <c r="G256" s="11"/>
      <c r="H256" s="12"/>
      <c r="J256" s="42">
        <f t="shared" si="16"/>
        <v>0</v>
      </c>
      <c r="K256" s="42">
        <f t="shared" si="20"/>
        <v>0</v>
      </c>
      <c r="L256" s="42">
        <f t="shared" si="20"/>
        <v>0</v>
      </c>
      <c r="M256" s="42">
        <f t="shared" si="20"/>
        <v>0</v>
      </c>
      <c r="N256" s="42">
        <f t="shared" si="20"/>
        <v>0</v>
      </c>
    </row>
    <row r="257" spans="2:14" x14ac:dyDescent="0.2">
      <c r="B257" s="43" t="s">
        <v>817</v>
      </c>
      <c r="C257" s="44">
        <v>43935</v>
      </c>
      <c r="D257" s="7"/>
      <c r="E257" s="8"/>
      <c r="F257" s="8"/>
      <c r="G257" s="8"/>
      <c r="H257" s="9"/>
      <c r="J257" s="42">
        <f t="shared" si="16"/>
        <v>0</v>
      </c>
      <c r="K257" s="42">
        <f t="shared" si="20"/>
        <v>0</v>
      </c>
      <c r="L257" s="42">
        <f t="shared" si="20"/>
        <v>0</v>
      </c>
      <c r="M257" s="42">
        <f t="shared" si="20"/>
        <v>0</v>
      </c>
      <c r="N257" s="42">
        <f t="shared" si="20"/>
        <v>0</v>
      </c>
    </row>
    <row r="258" spans="2:14" x14ac:dyDescent="0.2">
      <c r="B258" s="40" t="s">
        <v>817</v>
      </c>
      <c r="C258" s="41">
        <v>43936</v>
      </c>
      <c r="D258" s="10"/>
      <c r="E258" s="11"/>
      <c r="F258" s="11"/>
      <c r="G258" s="11"/>
      <c r="H258" s="12"/>
      <c r="J258" s="42">
        <f t="shared" si="16"/>
        <v>0</v>
      </c>
      <c r="K258" s="42">
        <f t="shared" si="20"/>
        <v>0</v>
      </c>
      <c r="L258" s="42">
        <f t="shared" si="20"/>
        <v>0</v>
      </c>
      <c r="M258" s="42">
        <f t="shared" si="20"/>
        <v>0</v>
      </c>
      <c r="N258" s="42">
        <f t="shared" si="20"/>
        <v>0</v>
      </c>
    </row>
    <row r="259" spans="2:14" x14ac:dyDescent="0.2">
      <c r="B259" s="43" t="s">
        <v>817</v>
      </c>
      <c r="C259" s="44">
        <v>43937</v>
      </c>
      <c r="D259" s="7"/>
      <c r="E259" s="8"/>
      <c r="F259" s="8"/>
      <c r="G259" s="8"/>
      <c r="H259" s="9"/>
      <c r="J259" s="42">
        <f t="shared" si="16"/>
        <v>0</v>
      </c>
      <c r="K259" s="42">
        <f t="shared" si="20"/>
        <v>0</v>
      </c>
      <c r="L259" s="42">
        <f t="shared" si="20"/>
        <v>0</v>
      </c>
      <c r="M259" s="42">
        <f t="shared" si="20"/>
        <v>0</v>
      </c>
      <c r="N259" s="42">
        <f t="shared" si="20"/>
        <v>0</v>
      </c>
    </row>
    <row r="260" spans="2:14" x14ac:dyDescent="0.2">
      <c r="B260" s="40" t="s">
        <v>817</v>
      </c>
      <c r="C260" s="41">
        <v>43938</v>
      </c>
      <c r="D260" s="10"/>
      <c r="E260" s="11"/>
      <c r="F260" s="11"/>
      <c r="G260" s="11"/>
      <c r="H260" s="12"/>
      <c r="J260" s="42">
        <f t="shared" si="16"/>
        <v>0</v>
      </c>
      <c r="K260" s="42">
        <f t="shared" si="20"/>
        <v>0</v>
      </c>
      <c r="L260" s="42">
        <f t="shared" si="20"/>
        <v>0</v>
      </c>
      <c r="M260" s="42">
        <f t="shared" si="20"/>
        <v>0</v>
      </c>
      <c r="N260" s="42">
        <f t="shared" si="20"/>
        <v>0</v>
      </c>
    </row>
    <row r="261" spans="2:14" x14ac:dyDescent="0.2">
      <c r="B261" s="43" t="s">
        <v>817</v>
      </c>
      <c r="C261" s="44">
        <v>43941</v>
      </c>
      <c r="D261" s="7"/>
      <c r="E261" s="8"/>
      <c r="F261" s="8"/>
      <c r="G261" s="8"/>
      <c r="H261" s="9"/>
      <c r="J261" s="42">
        <f t="shared" si="16"/>
        <v>0</v>
      </c>
      <c r="K261" s="42">
        <f t="shared" si="20"/>
        <v>0</v>
      </c>
      <c r="L261" s="42">
        <f t="shared" si="20"/>
        <v>0</v>
      </c>
      <c r="M261" s="42">
        <f t="shared" si="20"/>
        <v>0</v>
      </c>
      <c r="N261" s="42">
        <f t="shared" si="20"/>
        <v>0</v>
      </c>
    </row>
    <row r="262" spans="2:14" x14ac:dyDescent="0.2">
      <c r="B262" s="40" t="s">
        <v>817</v>
      </c>
      <c r="C262" s="41">
        <v>43942</v>
      </c>
      <c r="D262" s="10"/>
      <c r="E262" s="11"/>
      <c r="F262" s="11"/>
      <c r="G262" s="11"/>
      <c r="H262" s="12"/>
      <c r="J262" s="42">
        <f t="shared" si="16"/>
        <v>0</v>
      </c>
      <c r="K262" s="42">
        <f t="shared" si="20"/>
        <v>0</v>
      </c>
      <c r="L262" s="42">
        <f t="shared" si="20"/>
        <v>0</v>
      </c>
      <c r="M262" s="42">
        <f t="shared" si="20"/>
        <v>0</v>
      </c>
      <c r="N262" s="42">
        <f t="shared" si="20"/>
        <v>0</v>
      </c>
    </row>
    <row r="263" spans="2:14" x14ac:dyDescent="0.2">
      <c r="B263" s="43" t="s">
        <v>817</v>
      </c>
      <c r="C263" s="44">
        <v>43943</v>
      </c>
      <c r="D263" s="7"/>
      <c r="E263" s="8"/>
      <c r="F263" s="8"/>
      <c r="G263" s="8"/>
      <c r="H263" s="9"/>
      <c r="J263" s="42">
        <f t="shared" si="16"/>
        <v>0</v>
      </c>
      <c r="K263" s="42">
        <f t="shared" si="20"/>
        <v>0</v>
      </c>
      <c r="L263" s="42">
        <f t="shared" si="20"/>
        <v>0</v>
      </c>
      <c r="M263" s="42">
        <f t="shared" si="20"/>
        <v>0</v>
      </c>
      <c r="N263" s="42">
        <f t="shared" si="20"/>
        <v>0</v>
      </c>
    </row>
    <row r="264" spans="2:14" x14ac:dyDescent="0.2">
      <c r="B264" s="40" t="s">
        <v>817</v>
      </c>
      <c r="C264" s="41">
        <v>43944</v>
      </c>
      <c r="D264" s="10"/>
      <c r="E264" s="11"/>
      <c r="F264" s="11"/>
      <c r="G264" s="11"/>
      <c r="H264" s="12"/>
      <c r="J264" s="42">
        <f t="shared" si="16"/>
        <v>0</v>
      </c>
      <c r="K264" s="42">
        <f t="shared" si="20"/>
        <v>0</v>
      </c>
      <c r="L264" s="42">
        <f t="shared" si="20"/>
        <v>0</v>
      </c>
      <c r="M264" s="42">
        <f t="shared" si="20"/>
        <v>0</v>
      </c>
      <c r="N264" s="42">
        <f t="shared" si="20"/>
        <v>0</v>
      </c>
    </row>
    <row r="265" spans="2:14" x14ac:dyDescent="0.2">
      <c r="B265" s="43" t="s">
        <v>817</v>
      </c>
      <c r="C265" s="44">
        <v>43945</v>
      </c>
      <c r="D265" s="7"/>
      <c r="E265" s="8"/>
      <c r="F265" s="8"/>
      <c r="G265" s="8"/>
      <c r="H265" s="9"/>
      <c r="J265" s="42">
        <f t="shared" si="16"/>
        <v>0</v>
      </c>
      <c r="K265" s="42">
        <f t="shared" si="20"/>
        <v>0</v>
      </c>
      <c r="L265" s="42">
        <f t="shared" si="20"/>
        <v>0</v>
      </c>
      <c r="M265" s="42">
        <f t="shared" si="20"/>
        <v>0</v>
      </c>
      <c r="N265" s="42">
        <f t="shared" si="20"/>
        <v>0</v>
      </c>
    </row>
    <row r="266" spans="2:14" x14ac:dyDescent="0.2">
      <c r="B266" s="40" t="s">
        <v>817</v>
      </c>
      <c r="C266" s="41">
        <v>43948</v>
      </c>
      <c r="D266" s="10"/>
      <c r="E266" s="11"/>
      <c r="F266" s="11"/>
      <c r="G266" s="11"/>
      <c r="H266" s="12"/>
      <c r="J266" s="42">
        <f t="shared" si="16"/>
        <v>0</v>
      </c>
      <c r="K266" s="42">
        <f t="shared" si="20"/>
        <v>0</v>
      </c>
      <c r="L266" s="42">
        <f t="shared" si="20"/>
        <v>0</v>
      </c>
      <c r="M266" s="42">
        <f t="shared" si="20"/>
        <v>0</v>
      </c>
      <c r="N266" s="42">
        <f t="shared" si="20"/>
        <v>0</v>
      </c>
    </row>
    <row r="267" spans="2:14" x14ac:dyDescent="0.2">
      <c r="B267" s="43" t="s">
        <v>817</v>
      </c>
      <c r="C267" s="44">
        <v>43949</v>
      </c>
      <c r="D267" s="7"/>
      <c r="E267" s="8"/>
      <c r="F267" s="8"/>
      <c r="G267" s="8"/>
      <c r="H267" s="9"/>
      <c r="J267" s="42">
        <f t="shared" si="16"/>
        <v>0</v>
      </c>
      <c r="K267" s="42">
        <f t="shared" si="20"/>
        <v>0</v>
      </c>
      <c r="L267" s="42">
        <f t="shared" si="20"/>
        <v>0</v>
      </c>
      <c r="M267" s="42">
        <f t="shared" si="20"/>
        <v>0</v>
      </c>
      <c r="N267" s="42">
        <f t="shared" si="20"/>
        <v>0</v>
      </c>
    </row>
    <row r="268" spans="2:14" x14ac:dyDescent="0.2">
      <c r="B268" s="40" t="s">
        <v>817</v>
      </c>
      <c r="C268" s="41">
        <v>43950</v>
      </c>
      <c r="D268" s="10"/>
      <c r="E268" s="11"/>
      <c r="F268" s="11"/>
      <c r="G268" s="11"/>
      <c r="H268" s="12"/>
      <c r="J268" s="42">
        <f t="shared" si="16"/>
        <v>0</v>
      </c>
      <c r="K268" s="42">
        <f t="shared" si="20"/>
        <v>0</v>
      </c>
      <c r="L268" s="42">
        <f t="shared" si="20"/>
        <v>0</v>
      </c>
      <c r="M268" s="42">
        <f t="shared" si="20"/>
        <v>0</v>
      </c>
      <c r="N268" s="42">
        <f t="shared" si="20"/>
        <v>0</v>
      </c>
    </row>
    <row r="269" spans="2:14" x14ac:dyDescent="0.2">
      <c r="B269" s="43" t="s">
        <v>817</v>
      </c>
      <c r="C269" s="44">
        <v>43951</v>
      </c>
      <c r="D269" s="7"/>
      <c r="E269" s="8"/>
      <c r="F269" s="8"/>
      <c r="G269" s="8"/>
      <c r="H269" s="9"/>
      <c r="J269" s="42">
        <f t="shared" si="16"/>
        <v>0</v>
      </c>
      <c r="K269" s="42">
        <f t="shared" si="20"/>
        <v>0</v>
      </c>
      <c r="L269" s="42">
        <f t="shared" si="20"/>
        <v>0</v>
      </c>
      <c r="M269" s="42">
        <f t="shared" si="20"/>
        <v>0</v>
      </c>
      <c r="N269" s="42">
        <f t="shared" si="20"/>
        <v>0</v>
      </c>
    </row>
    <row r="270" spans="2:14" x14ac:dyDescent="0.2">
      <c r="B270" s="40" t="s">
        <v>818</v>
      </c>
      <c r="C270" s="41">
        <v>43864</v>
      </c>
      <c r="D270" s="10"/>
      <c r="E270" s="11"/>
      <c r="F270" s="11"/>
      <c r="G270" s="11"/>
      <c r="H270" s="12"/>
      <c r="J270" s="42">
        <f t="shared" ref="J270:J333" si="21">IF(ISBLANK(D270), 0, IF(ISNUMBER(D270), 0,1))</f>
        <v>0</v>
      </c>
      <c r="K270" s="42">
        <f t="shared" ref="K270:N285" si="22">IF(ISBLANK(E270), 0, IF(ISNUMBER(E270), 0,1))</f>
        <v>0</v>
      </c>
      <c r="L270" s="42">
        <f t="shared" si="22"/>
        <v>0</v>
      </c>
      <c r="M270" s="42">
        <f t="shared" si="22"/>
        <v>0</v>
      </c>
      <c r="N270" s="42">
        <f t="shared" si="22"/>
        <v>0</v>
      </c>
    </row>
    <row r="271" spans="2:14" x14ac:dyDescent="0.2">
      <c r="B271" s="43" t="s">
        <v>818</v>
      </c>
      <c r="C271" s="44">
        <v>43865</v>
      </c>
      <c r="D271" s="7"/>
      <c r="E271" s="8"/>
      <c r="F271" s="8"/>
      <c r="G271" s="8"/>
      <c r="H271" s="9"/>
      <c r="J271" s="42">
        <f t="shared" si="21"/>
        <v>0</v>
      </c>
      <c r="K271" s="42">
        <f t="shared" si="22"/>
        <v>0</v>
      </c>
      <c r="L271" s="42">
        <f t="shared" si="22"/>
        <v>0</v>
      </c>
      <c r="M271" s="42">
        <f t="shared" si="22"/>
        <v>0</v>
      </c>
      <c r="N271" s="42">
        <f t="shared" si="22"/>
        <v>0</v>
      </c>
    </row>
    <row r="272" spans="2:14" x14ac:dyDescent="0.2">
      <c r="B272" s="40" t="s">
        <v>818</v>
      </c>
      <c r="C272" s="41">
        <v>43866</v>
      </c>
      <c r="D272" s="10"/>
      <c r="E272" s="11"/>
      <c r="F272" s="11"/>
      <c r="G272" s="11"/>
      <c r="H272" s="12"/>
      <c r="J272" s="42">
        <f t="shared" si="21"/>
        <v>0</v>
      </c>
      <c r="K272" s="42">
        <f t="shared" si="22"/>
        <v>0</v>
      </c>
      <c r="L272" s="42">
        <f t="shared" si="22"/>
        <v>0</v>
      </c>
      <c r="M272" s="42">
        <f t="shared" si="22"/>
        <v>0</v>
      </c>
      <c r="N272" s="42">
        <f t="shared" si="22"/>
        <v>0</v>
      </c>
    </row>
    <row r="273" spans="2:14" x14ac:dyDescent="0.2">
      <c r="B273" s="43" t="s">
        <v>818</v>
      </c>
      <c r="C273" s="44">
        <v>43867</v>
      </c>
      <c r="D273" s="7"/>
      <c r="E273" s="8"/>
      <c r="F273" s="8"/>
      <c r="G273" s="8"/>
      <c r="H273" s="9"/>
      <c r="J273" s="42">
        <f t="shared" si="21"/>
        <v>0</v>
      </c>
      <c r="K273" s="42">
        <f t="shared" si="22"/>
        <v>0</v>
      </c>
      <c r="L273" s="42">
        <f t="shared" si="22"/>
        <v>0</v>
      </c>
      <c r="M273" s="42">
        <f t="shared" si="22"/>
        <v>0</v>
      </c>
      <c r="N273" s="42">
        <f t="shared" si="22"/>
        <v>0</v>
      </c>
    </row>
    <row r="274" spans="2:14" x14ac:dyDescent="0.2">
      <c r="B274" s="40" t="s">
        <v>818</v>
      </c>
      <c r="C274" s="41">
        <v>43868</v>
      </c>
      <c r="D274" s="10"/>
      <c r="E274" s="11"/>
      <c r="F274" s="11"/>
      <c r="G274" s="11"/>
      <c r="H274" s="12"/>
      <c r="J274" s="42">
        <f t="shared" si="21"/>
        <v>0</v>
      </c>
      <c r="K274" s="42">
        <f t="shared" si="22"/>
        <v>0</v>
      </c>
      <c r="L274" s="42">
        <f t="shared" si="22"/>
        <v>0</v>
      </c>
      <c r="M274" s="42">
        <f t="shared" si="22"/>
        <v>0</v>
      </c>
      <c r="N274" s="42">
        <f t="shared" si="22"/>
        <v>0</v>
      </c>
    </row>
    <row r="275" spans="2:14" x14ac:dyDescent="0.2">
      <c r="B275" s="43" t="s">
        <v>818</v>
      </c>
      <c r="C275" s="44">
        <v>43871</v>
      </c>
      <c r="D275" s="7"/>
      <c r="E275" s="8"/>
      <c r="F275" s="8"/>
      <c r="G275" s="8"/>
      <c r="H275" s="9"/>
      <c r="J275" s="42">
        <f t="shared" si="21"/>
        <v>0</v>
      </c>
      <c r="K275" s="42">
        <f t="shared" si="22"/>
        <v>0</v>
      </c>
      <c r="L275" s="42">
        <f t="shared" si="22"/>
        <v>0</v>
      </c>
      <c r="M275" s="42">
        <f t="shared" si="22"/>
        <v>0</v>
      </c>
      <c r="N275" s="42">
        <f t="shared" si="22"/>
        <v>0</v>
      </c>
    </row>
    <row r="276" spans="2:14" x14ac:dyDescent="0.2">
      <c r="B276" s="40" t="s">
        <v>818</v>
      </c>
      <c r="C276" s="41">
        <v>43872</v>
      </c>
      <c r="D276" s="10"/>
      <c r="E276" s="11"/>
      <c r="F276" s="11"/>
      <c r="G276" s="11"/>
      <c r="H276" s="12"/>
      <c r="J276" s="42">
        <f t="shared" si="21"/>
        <v>0</v>
      </c>
      <c r="K276" s="42">
        <f t="shared" si="22"/>
        <v>0</v>
      </c>
      <c r="L276" s="42">
        <f t="shared" si="22"/>
        <v>0</v>
      </c>
      <c r="M276" s="42">
        <f t="shared" si="22"/>
        <v>0</v>
      </c>
      <c r="N276" s="42">
        <f t="shared" si="22"/>
        <v>0</v>
      </c>
    </row>
    <row r="277" spans="2:14" x14ac:dyDescent="0.2">
      <c r="B277" s="43" t="s">
        <v>818</v>
      </c>
      <c r="C277" s="44">
        <v>43873</v>
      </c>
      <c r="D277" s="7"/>
      <c r="E277" s="8"/>
      <c r="F277" s="8"/>
      <c r="G277" s="8"/>
      <c r="H277" s="9"/>
      <c r="J277" s="42">
        <f t="shared" si="21"/>
        <v>0</v>
      </c>
      <c r="K277" s="42">
        <f t="shared" si="22"/>
        <v>0</v>
      </c>
      <c r="L277" s="42">
        <f t="shared" si="22"/>
        <v>0</v>
      </c>
      <c r="M277" s="42">
        <f t="shared" si="22"/>
        <v>0</v>
      </c>
      <c r="N277" s="42">
        <f t="shared" si="22"/>
        <v>0</v>
      </c>
    </row>
    <row r="278" spans="2:14" x14ac:dyDescent="0.2">
      <c r="B278" s="40" t="s">
        <v>818</v>
      </c>
      <c r="C278" s="41">
        <v>43874</v>
      </c>
      <c r="D278" s="10"/>
      <c r="E278" s="11"/>
      <c r="F278" s="11"/>
      <c r="G278" s="11"/>
      <c r="H278" s="12"/>
      <c r="J278" s="42">
        <f t="shared" si="21"/>
        <v>0</v>
      </c>
      <c r="K278" s="42">
        <f t="shared" si="22"/>
        <v>0</v>
      </c>
      <c r="L278" s="42">
        <f t="shared" si="22"/>
        <v>0</v>
      </c>
      <c r="M278" s="42">
        <f t="shared" si="22"/>
        <v>0</v>
      </c>
      <c r="N278" s="42">
        <f t="shared" si="22"/>
        <v>0</v>
      </c>
    </row>
    <row r="279" spans="2:14" x14ac:dyDescent="0.2">
      <c r="B279" s="43" t="s">
        <v>818</v>
      </c>
      <c r="C279" s="44">
        <v>43875</v>
      </c>
      <c r="D279" s="7"/>
      <c r="E279" s="8"/>
      <c r="F279" s="8"/>
      <c r="G279" s="8"/>
      <c r="H279" s="9"/>
      <c r="J279" s="42">
        <f t="shared" si="21"/>
        <v>0</v>
      </c>
      <c r="K279" s="42">
        <f t="shared" si="22"/>
        <v>0</v>
      </c>
      <c r="L279" s="42">
        <f t="shared" si="22"/>
        <v>0</v>
      </c>
      <c r="M279" s="42">
        <f t="shared" si="22"/>
        <v>0</v>
      </c>
      <c r="N279" s="42">
        <f t="shared" si="22"/>
        <v>0</v>
      </c>
    </row>
    <row r="280" spans="2:14" x14ac:dyDescent="0.2">
      <c r="B280" s="40" t="s">
        <v>818</v>
      </c>
      <c r="C280" s="41">
        <v>43878</v>
      </c>
      <c r="D280" s="10"/>
      <c r="E280" s="11"/>
      <c r="F280" s="11"/>
      <c r="G280" s="11"/>
      <c r="H280" s="12"/>
      <c r="J280" s="42">
        <f t="shared" si="21"/>
        <v>0</v>
      </c>
      <c r="K280" s="42">
        <f t="shared" si="22"/>
        <v>0</v>
      </c>
      <c r="L280" s="42">
        <f t="shared" si="22"/>
        <v>0</v>
      </c>
      <c r="M280" s="42">
        <f t="shared" si="22"/>
        <v>0</v>
      </c>
      <c r="N280" s="42">
        <f t="shared" si="22"/>
        <v>0</v>
      </c>
    </row>
    <row r="281" spans="2:14" x14ac:dyDescent="0.2">
      <c r="B281" s="43" t="s">
        <v>818</v>
      </c>
      <c r="C281" s="44">
        <v>43879</v>
      </c>
      <c r="D281" s="7"/>
      <c r="E281" s="8"/>
      <c r="F281" s="8"/>
      <c r="G281" s="8"/>
      <c r="H281" s="9"/>
      <c r="J281" s="42">
        <f t="shared" si="21"/>
        <v>0</v>
      </c>
      <c r="K281" s="42">
        <f t="shared" si="22"/>
        <v>0</v>
      </c>
      <c r="L281" s="42">
        <f t="shared" si="22"/>
        <v>0</v>
      </c>
      <c r="M281" s="42">
        <f t="shared" si="22"/>
        <v>0</v>
      </c>
      <c r="N281" s="42">
        <f t="shared" si="22"/>
        <v>0</v>
      </c>
    </row>
    <row r="282" spans="2:14" x14ac:dyDescent="0.2">
      <c r="B282" s="40" t="s">
        <v>818</v>
      </c>
      <c r="C282" s="41">
        <v>43880</v>
      </c>
      <c r="D282" s="10"/>
      <c r="E282" s="11"/>
      <c r="F282" s="11"/>
      <c r="G282" s="11"/>
      <c r="H282" s="12"/>
      <c r="J282" s="42">
        <f t="shared" si="21"/>
        <v>0</v>
      </c>
      <c r="K282" s="42">
        <f t="shared" si="22"/>
        <v>0</v>
      </c>
      <c r="L282" s="42">
        <f t="shared" si="22"/>
        <v>0</v>
      </c>
      <c r="M282" s="42">
        <f t="shared" si="22"/>
        <v>0</v>
      </c>
      <c r="N282" s="42">
        <f t="shared" si="22"/>
        <v>0</v>
      </c>
    </row>
    <row r="283" spans="2:14" x14ac:dyDescent="0.2">
      <c r="B283" s="43" t="s">
        <v>818</v>
      </c>
      <c r="C283" s="44">
        <v>43881</v>
      </c>
      <c r="D283" s="7"/>
      <c r="E283" s="8"/>
      <c r="F283" s="8"/>
      <c r="G283" s="8"/>
      <c r="H283" s="9"/>
      <c r="J283" s="42">
        <f t="shared" si="21"/>
        <v>0</v>
      </c>
      <c r="K283" s="42">
        <f t="shared" si="22"/>
        <v>0</v>
      </c>
      <c r="L283" s="42">
        <f t="shared" si="22"/>
        <v>0</v>
      </c>
      <c r="M283" s="42">
        <f t="shared" si="22"/>
        <v>0</v>
      </c>
      <c r="N283" s="42">
        <f t="shared" si="22"/>
        <v>0</v>
      </c>
    </row>
    <row r="284" spans="2:14" x14ac:dyDescent="0.2">
      <c r="B284" s="40" t="s">
        <v>818</v>
      </c>
      <c r="C284" s="41">
        <v>43882</v>
      </c>
      <c r="D284" s="10"/>
      <c r="E284" s="11"/>
      <c r="F284" s="11"/>
      <c r="G284" s="11"/>
      <c r="H284" s="12"/>
      <c r="J284" s="42">
        <f t="shared" si="21"/>
        <v>0</v>
      </c>
      <c r="K284" s="42">
        <f t="shared" si="22"/>
        <v>0</v>
      </c>
      <c r="L284" s="42">
        <f t="shared" si="22"/>
        <v>0</v>
      </c>
      <c r="M284" s="42">
        <f t="shared" si="22"/>
        <v>0</v>
      </c>
      <c r="N284" s="42">
        <f t="shared" si="22"/>
        <v>0</v>
      </c>
    </row>
    <row r="285" spans="2:14" x14ac:dyDescent="0.2">
      <c r="B285" s="43" t="s">
        <v>818</v>
      </c>
      <c r="C285" s="44">
        <v>43885</v>
      </c>
      <c r="D285" s="7"/>
      <c r="E285" s="8"/>
      <c r="F285" s="8"/>
      <c r="G285" s="8"/>
      <c r="H285" s="9"/>
      <c r="J285" s="42">
        <f t="shared" si="21"/>
        <v>0</v>
      </c>
      <c r="K285" s="42">
        <f t="shared" si="22"/>
        <v>0</v>
      </c>
      <c r="L285" s="42">
        <f t="shared" si="22"/>
        <v>0</v>
      </c>
      <c r="M285" s="42">
        <f t="shared" si="22"/>
        <v>0</v>
      </c>
      <c r="N285" s="42">
        <f t="shared" si="22"/>
        <v>0</v>
      </c>
    </row>
    <row r="286" spans="2:14" x14ac:dyDescent="0.2">
      <c r="B286" s="40" t="s">
        <v>818</v>
      </c>
      <c r="C286" s="41">
        <v>43886</v>
      </c>
      <c r="D286" s="10"/>
      <c r="E286" s="11"/>
      <c r="F286" s="11"/>
      <c r="G286" s="11"/>
      <c r="H286" s="12"/>
      <c r="J286" s="42">
        <f t="shared" si="21"/>
        <v>0</v>
      </c>
      <c r="K286" s="42">
        <f t="shared" ref="K286:N301" si="23">IF(ISBLANK(E286), 0, IF(ISNUMBER(E286), 0,1))</f>
        <v>0</v>
      </c>
      <c r="L286" s="42">
        <f t="shared" si="23"/>
        <v>0</v>
      </c>
      <c r="M286" s="42">
        <f t="shared" si="23"/>
        <v>0</v>
      </c>
      <c r="N286" s="42">
        <f t="shared" si="23"/>
        <v>0</v>
      </c>
    </row>
    <row r="287" spans="2:14" x14ac:dyDescent="0.2">
      <c r="B287" s="43" t="s">
        <v>818</v>
      </c>
      <c r="C287" s="44">
        <v>43887</v>
      </c>
      <c r="D287" s="7"/>
      <c r="E287" s="8"/>
      <c r="F287" s="8"/>
      <c r="G287" s="8"/>
      <c r="H287" s="9"/>
      <c r="J287" s="42">
        <f t="shared" si="21"/>
        <v>0</v>
      </c>
      <c r="K287" s="42">
        <f t="shared" si="23"/>
        <v>0</v>
      </c>
      <c r="L287" s="42">
        <f t="shared" si="23"/>
        <v>0</v>
      </c>
      <c r="M287" s="42">
        <f t="shared" si="23"/>
        <v>0</v>
      </c>
      <c r="N287" s="42">
        <f t="shared" si="23"/>
        <v>0</v>
      </c>
    </row>
    <row r="288" spans="2:14" x14ac:dyDescent="0.2">
      <c r="B288" s="40" t="s">
        <v>818</v>
      </c>
      <c r="C288" s="41">
        <v>43888</v>
      </c>
      <c r="D288" s="10"/>
      <c r="E288" s="11"/>
      <c r="F288" s="11"/>
      <c r="G288" s="11"/>
      <c r="H288" s="12"/>
      <c r="J288" s="42">
        <f t="shared" si="21"/>
        <v>0</v>
      </c>
      <c r="K288" s="42">
        <f t="shared" si="23"/>
        <v>0</v>
      </c>
      <c r="L288" s="42">
        <f t="shared" si="23"/>
        <v>0</v>
      </c>
      <c r="M288" s="42">
        <f t="shared" si="23"/>
        <v>0</v>
      </c>
      <c r="N288" s="42">
        <f t="shared" si="23"/>
        <v>0</v>
      </c>
    </row>
    <row r="289" spans="2:14" x14ac:dyDescent="0.2">
      <c r="B289" s="43" t="s">
        <v>818</v>
      </c>
      <c r="C289" s="44">
        <v>43889</v>
      </c>
      <c r="D289" s="7"/>
      <c r="E289" s="8"/>
      <c r="F289" s="8"/>
      <c r="G289" s="8"/>
      <c r="H289" s="9"/>
      <c r="J289" s="42">
        <f t="shared" si="21"/>
        <v>0</v>
      </c>
      <c r="K289" s="42">
        <f t="shared" si="23"/>
        <v>0</v>
      </c>
      <c r="L289" s="42">
        <f t="shared" si="23"/>
        <v>0</v>
      </c>
      <c r="M289" s="42">
        <f t="shared" si="23"/>
        <v>0</v>
      </c>
      <c r="N289" s="42">
        <f t="shared" si="23"/>
        <v>0</v>
      </c>
    </row>
    <row r="290" spans="2:14" x14ac:dyDescent="0.2">
      <c r="B290" s="40" t="s">
        <v>818</v>
      </c>
      <c r="C290" s="41">
        <v>43892</v>
      </c>
      <c r="D290" s="10"/>
      <c r="E290" s="11"/>
      <c r="F290" s="11"/>
      <c r="G290" s="11"/>
      <c r="H290" s="12"/>
      <c r="J290" s="42">
        <f t="shared" si="21"/>
        <v>0</v>
      </c>
      <c r="K290" s="42">
        <f t="shared" si="23"/>
        <v>0</v>
      </c>
      <c r="L290" s="42">
        <f t="shared" si="23"/>
        <v>0</v>
      </c>
      <c r="M290" s="42">
        <f t="shared" si="23"/>
        <v>0</v>
      </c>
      <c r="N290" s="42">
        <f t="shared" si="23"/>
        <v>0</v>
      </c>
    </row>
    <row r="291" spans="2:14" x14ac:dyDescent="0.2">
      <c r="B291" s="43" t="s">
        <v>818</v>
      </c>
      <c r="C291" s="44">
        <v>43893</v>
      </c>
      <c r="D291" s="7"/>
      <c r="E291" s="8"/>
      <c r="F291" s="8"/>
      <c r="G291" s="8"/>
      <c r="H291" s="9"/>
      <c r="J291" s="42">
        <f t="shared" si="21"/>
        <v>0</v>
      </c>
      <c r="K291" s="42">
        <f t="shared" si="23"/>
        <v>0</v>
      </c>
      <c r="L291" s="42">
        <f t="shared" si="23"/>
        <v>0</v>
      </c>
      <c r="M291" s="42">
        <f t="shared" si="23"/>
        <v>0</v>
      </c>
      <c r="N291" s="42">
        <f t="shared" si="23"/>
        <v>0</v>
      </c>
    </row>
    <row r="292" spans="2:14" x14ac:dyDescent="0.2">
      <c r="B292" s="40" t="s">
        <v>818</v>
      </c>
      <c r="C292" s="41">
        <v>43894</v>
      </c>
      <c r="D292" s="10"/>
      <c r="E292" s="11"/>
      <c r="F292" s="11"/>
      <c r="G292" s="11"/>
      <c r="H292" s="12"/>
      <c r="J292" s="42">
        <f t="shared" si="21"/>
        <v>0</v>
      </c>
      <c r="K292" s="42">
        <f t="shared" si="23"/>
        <v>0</v>
      </c>
      <c r="L292" s="42">
        <f t="shared" si="23"/>
        <v>0</v>
      </c>
      <c r="M292" s="42">
        <f t="shared" si="23"/>
        <v>0</v>
      </c>
      <c r="N292" s="42">
        <f t="shared" si="23"/>
        <v>0</v>
      </c>
    </row>
    <row r="293" spans="2:14" x14ac:dyDescent="0.2">
      <c r="B293" s="43" t="s">
        <v>818</v>
      </c>
      <c r="C293" s="44">
        <v>43895</v>
      </c>
      <c r="D293" s="7"/>
      <c r="E293" s="8"/>
      <c r="F293" s="8"/>
      <c r="G293" s="8"/>
      <c r="H293" s="9"/>
      <c r="J293" s="42">
        <f t="shared" si="21"/>
        <v>0</v>
      </c>
      <c r="K293" s="42">
        <f t="shared" si="23"/>
        <v>0</v>
      </c>
      <c r="L293" s="42">
        <f t="shared" si="23"/>
        <v>0</v>
      </c>
      <c r="M293" s="42">
        <f t="shared" si="23"/>
        <v>0</v>
      </c>
      <c r="N293" s="42">
        <f t="shared" si="23"/>
        <v>0</v>
      </c>
    </row>
    <row r="294" spans="2:14" x14ac:dyDescent="0.2">
      <c r="B294" s="40" t="s">
        <v>818</v>
      </c>
      <c r="C294" s="41">
        <v>43896</v>
      </c>
      <c r="D294" s="10"/>
      <c r="E294" s="11"/>
      <c r="F294" s="11"/>
      <c r="G294" s="11"/>
      <c r="H294" s="12"/>
      <c r="J294" s="42">
        <f t="shared" si="21"/>
        <v>0</v>
      </c>
      <c r="K294" s="42">
        <f t="shared" si="23"/>
        <v>0</v>
      </c>
      <c r="L294" s="42">
        <f t="shared" si="23"/>
        <v>0</v>
      </c>
      <c r="M294" s="42">
        <f t="shared" si="23"/>
        <v>0</v>
      </c>
      <c r="N294" s="42">
        <f t="shared" si="23"/>
        <v>0</v>
      </c>
    </row>
    <row r="295" spans="2:14" x14ac:dyDescent="0.2">
      <c r="B295" s="43" t="s">
        <v>818</v>
      </c>
      <c r="C295" s="44">
        <v>43899</v>
      </c>
      <c r="D295" s="7"/>
      <c r="E295" s="8"/>
      <c r="F295" s="8"/>
      <c r="G295" s="8"/>
      <c r="H295" s="9"/>
      <c r="J295" s="42">
        <f t="shared" si="21"/>
        <v>0</v>
      </c>
      <c r="K295" s="42">
        <f t="shared" si="23"/>
        <v>0</v>
      </c>
      <c r="L295" s="42">
        <f t="shared" si="23"/>
        <v>0</v>
      </c>
      <c r="M295" s="42">
        <f t="shared" si="23"/>
        <v>0</v>
      </c>
      <c r="N295" s="42">
        <f t="shared" si="23"/>
        <v>0</v>
      </c>
    </row>
    <row r="296" spans="2:14" x14ac:dyDescent="0.2">
      <c r="B296" s="40" t="s">
        <v>818</v>
      </c>
      <c r="C296" s="41">
        <v>43900</v>
      </c>
      <c r="D296" s="10"/>
      <c r="E296" s="11"/>
      <c r="F296" s="11"/>
      <c r="G296" s="11"/>
      <c r="H296" s="12"/>
      <c r="J296" s="42">
        <f t="shared" si="21"/>
        <v>0</v>
      </c>
      <c r="K296" s="42">
        <f t="shared" si="23"/>
        <v>0</v>
      </c>
      <c r="L296" s="42">
        <f t="shared" si="23"/>
        <v>0</v>
      </c>
      <c r="M296" s="42">
        <f t="shared" si="23"/>
        <v>0</v>
      </c>
      <c r="N296" s="42">
        <f t="shared" si="23"/>
        <v>0</v>
      </c>
    </row>
    <row r="297" spans="2:14" x14ac:dyDescent="0.2">
      <c r="B297" s="43" t="s">
        <v>818</v>
      </c>
      <c r="C297" s="44">
        <v>43901</v>
      </c>
      <c r="D297" s="7"/>
      <c r="E297" s="8"/>
      <c r="F297" s="8"/>
      <c r="G297" s="8"/>
      <c r="H297" s="9"/>
      <c r="J297" s="42">
        <f t="shared" si="21"/>
        <v>0</v>
      </c>
      <c r="K297" s="42">
        <f t="shared" si="23"/>
        <v>0</v>
      </c>
      <c r="L297" s="42">
        <f t="shared" si="23"/>
        <v>0</v>
      </c>
      <c r="M297" s="42">
        <f t="shared" si="23"/>
        <v>0</v>
      </c>
      <c r="N297" s="42">
        <f t="shared" si="23"/>
        <v>0</v>
      </c>
    </row>
    <row r="298" spans="2:14" x14ac:dyDescent="0.2">
      <c r="B298" s="40" t="s">
        <v>818</v>
      </c>
      <c r="C298" s="41">
        <v>43902</v>
      </c>
      <c r="D298" s="10"/>
      <c r="E298" s="11"/>
      <c r="F298" s="11"/>
      <c r="G298" s="11"/>
      <c r="H298" s="12"/>
      <c r="J298" s="42">
        <f t="shared" si="21"/>
        <v>0</v>
      </c>
      <c r="K298" s="42">
        <f t="shared" si="23"/>
        <v>0</v>
      </c>
      <c r="L298" s="42">
        <f t="shared" si="23"/>
        <v>0</v>
      </c>
      <c r="M298" s="42">
        <f t="shared" si="23"/>
        <v>0</v>
      </c>
      <c r="N298" s="42">
        <f t="shared" si="23"/>
        <v>0</v>
      </c>
    </row>
    <row r="299" spans="2:14" x14ac:dyDescent="0.2">
      <c r="B299" s="43" t="s">
        <v>818</v>
      </c>
      <c r="C299" s="44">
        <v>43903</v>
      </c>
      <c r="D299" s="7"/>
      <c r="E299" s="8"/>
      <c r="F299" s="8"/>
      <c r="G299" s="8"/>
      <c r="H299" s="9"/>
      <c r="J299" s="42">
        <f t="shared" si="21"/>
        <v>0</v>
      </c>
      <c r="K299" s="42">
        <f t="shared" si="23"/>
        <v>0</v>
      </c>
      <c r="L299" s="42">
        <f t="shared" si="23"/>
        <v>0</v>
      </c>
      <c r="M299" s="42">
        <f t="shared" si="23"/>
        <v>0</v>
      </c>
      <c r="N299" s="42">
        <f t="shared" si="23"/>
        <v>0</v>
      </c>
    </row>
    <row r="300" spans="2:14" x14ac:dyDescent="0.2">
      <c r="B300" s="40" t="s">
        <v>818</v>
      </c>
      <c r="C300" s="41">
        <v>43906</v>
      </c>
      <c r="D300" s="10"/>
      <c r="E300" s="11"/>
      <c r="F300" s="11"/>
      <c r="G300" s="11"/>
      <c r="H300" s="12"/>
      <c r="J300" s="42">
        <f t="shared" si="21"/>
        <v>0</v>
      </c>
      <c r="K300" s="42">
        <f t="shared" si="23"/>
        <v>0</v>
      </c>
      <c r="L300" s="42">
        <f t="shared" si="23"/>
        <v>0</v>
      </c>
      <c r="M300" s="42">
        <f t="shared" si="23"/>
        <v>0</v>
      </c>
      <c r="N300" s="42">
        <f t="shared" si="23"/>
        <v>0</v>
      </c>
    </row>
    <row r="301" spans="2:14" x14ac:dyDescent="0.2">
      <c r="B301" s="43" t="s">
        <v>818</v>
      </c>
      <c r="C301" s="44">
        <v>43907</v>
      </c>
      <c r="D301" s="7"/>
      <c r="E301" s="8"/>
      <c r="F301" s="8"/>
      <c r="G301" s="8"/>
      <c r="H301" s="9"/>
      <c r="J301" s="42">
        <f t="shared" si="21"/>
        <v>0</v>
      </c>
      <c r="K301" s="42">
        <f t="shared" si="23"/>
        <v>0</v>
      </c>
      <c r="L301" s="42">
        <f t="shared" si="23"/>
        <v>0</v>
      </c>
      <c r="M301" s="42">
        <f t="shared" si="23"/>
        <v>0</v>
      </c>
      <c r="N301" s="42">
        <f t="shared" si="23"/>
        <v>0</v>
      </c>
    </row>
    <row r="302" spans="2:14" x14ac:dyDescent="0.2">
      <c r="B302" s="40" t="s">
        <v>818</v>
      </c>
      <c r="C302" s="41">
        <v>43908</v>
      </c>
      <c r="D302" s="10"/>
      <c r="E302" s="11"/>
      <c r="F302" s="11"/>
      <c r="G302" s="11"/>
      <c r="H302" s="12"/>
      <c r="J302" s="42">
        <f t="shared" si="21"/>
        <v>0</v>
      </c>
      <c r="K302" s="42">
        <f t="shared" ref="K302:N317" si="24">IF(ISBLANK(E302), 0, IF(ISNUMBER(E302), 0,1))</f>
        <v>0</v>
      </c>
      <c r="L302" s="42">
        <f t="shared" si="24"/>
        <v>0</v>
      </c>
      <c r="M302" s="42">
        <f t="shared" si="24"/>
        <v>0</v>
      </c>
      <c r="N302" s="42">
        <f t="shared" si="24"/>
        <v>0</v>
      </c>
    </row>
    <row r="303" spans="2:14" x14ac:dyDescent="0.2">
      <c r="B303" s="43" t="s">
        <v>818</v>
      </c>
      <c r="C303" s="44">
        <v>43909</v>
      </c>
      <c r="D303" s="7"/>
      <c r="E303" s="8"/>
      <c r="F303" s="8"/>
      <c r="G303" s="8"/>
      <c r="H303" s="9"/>
      <c r="J303" s="42">
        <f t="shared" si="21"/>
        <v>0</v>
      </c>
      <c r="K303" s="42">
        <f t="shared" si="24"/>
        <v>0</v>
      </c>
      <c r="L303" s="42">
        <f t="shared" si="24"/>
        <v>0</v>
      </c>
      <c r="M303" s="42">
        <f t="shared" si="24"/>
        <v>0</v>
      </c>
      <c r="N303" s="42">
        <f t="shared" si="24"/>
        <v>0</v>
      </c>
    </row>
    <row r="304" spans="2:14" x14ac:dyDescent="0.2">
      <c r="B304" s="40" t="s">
        <v>818</v>
      </c>
      <c r="C304" s="41">
        <v>43910</v>
      </c>
      <c r="D304" s="10"/>
      <c r="E304" s="11"/>
      <c r="F304" s="11"/>
      <c r="G304" s="11"/>
      <c r="H304" s="12"/>
      <c r="J304" s="42">
        <f t="shared" si="21"/>
        <v>0</v>
      </c>
      <c r="K304" s="42">
        <f t="shared" si="24"/>
        <v>0</v>
      </c>
      <c r="L304" s="42">
        <f t="shared" si="24"/>
        <v>0</v>
      </c>
      <c r="M304" s="42">
        <f t="shared" si="24"/>
        <v>0</v>
      </c>
      <c r="N304" s="42">
        <f t="shared" si="24"/>
        <v>0</v>
      </c>
    </row>
    <row r="305" spans="2:14" x14ac:dyDescent="0.2">
      <c r="B305" s="43" t="s">
        <v>818</v>
      </c>
      <c r="C305" s="44">
        <v>43913</v>
      </c>
      <c r="D305" s="7"/>
      <c r="E305" s="8"/>
      <c r="F305" s="8"/>
      <c r="G305" s="8"/>
      <c r="H305" s="9"/>
      <c r="J305" s="42">
        <f t="shared" si="21"/>
        <v>0</v>
      </c>
      <c r="K305" s="42">
        <f t="shared" si="24"/>
        <v>0</v>
      </c>
      <c r="L305" s="42">
        <f t="shared" si="24"/>
        <v>0</v>
      </c>
      <c r="M305" s="42">
        <f t="shared" si="24"/>
        <v>0</v>
      </c>
      <c r="N305" s="42">
        <f t="shared" si="24"/>
        <v>0</v>
      </c>
    </row>
    <row r="306" spans="2:14" x14ac:dyDescent="0.2">
      <c r="B306" s="40" t="s">
        <v>818</v>
      </c>
      <c r="C306" s="41">
        <v>43914</v>
      </c>
      <c r="D306" s="10"/>
      <c r="E306" s="11"/>
      <c r="F306" s="11"/>
      <c r="G306" s="11"/>
      <c r="H306" s="12"/>
      <c r="J306" s="42">
        <f t="shared" si="21"/>
        <v>0</v>
      </c>
      <c r="K306" s="42">
        <f t="shared" si="24"/>
        <v>0</v>
      </c>
      <c r="L306" s="42">
        <f t="shared" si="24"/>
        <v>0</v>
      </c>
      <c r="M306" s="42">
        <f t="shared" si="24"/>
        <v>0</v>
      </c>
      <c r="N306" s="42">
        <f t="shared" si="24"/>
        <v>0</v>
      </c>
    </row>
    <row r="307" spans="2:14" x14ac:dyDescent="0.2">
      <c r="B307" s="43" t="s">
        <v>818</v>
      </c>
      <c r="C307" s="44">
        <v>43915</v>
      </c>
      <c r="D307" s="7"/>
      <c r="E307" s="8"/>
      <c r="F307" s="8"/>
      <c r="G307" s="8"/>
      <c r="H307" s="9"/>
      <c r="J307" s="42">
        <f t="shared" si="21"/>
        <v>0</v>
      </c>
      <c r="K307" s="42">
        <f t="shared" si="24"/>
        <v>0</v>
      </c>
      <c r="L307" s="42">
        <f t="shared" si="24"/>
        <v>0</v>
      </c>
      <c r="M307" s="42">
        <f t="shared" si="24"/>
        <v>0</v>
      </c>
      <c r="N307" s="42">
        <f t="shared" si="24"/>
        <v>0</v>
      </c>
    </row>
    <row r="308" spans="2:14" x14ac:dyDescent="0.2">
      <c r="B308" s="40" t="s">
        <v>818</v>
      </c>
      <c r="C308" s="41">
        <v>43916</v>
      </c>
      <c r="D308" s="10"/>
      <c r="E308" s="11"/>
      <c r="F308" s="11"/>
      <c r="G308" s="11"/>
      <c r="H308" s="12"/>
      <c r="J308" s="42">
        <f t="shared" si="21"/>
        <v>0</v>
      </c>
      <c r="K308" s="42">
        <f t="shared" si="24"/>
        <v>0</v>
      </c>
      <c r="L308" s="42">
        <f t="shared" si="24"/>
        <v>0</v>
      </c>
      <c r="M308" s="42">
        <f t="shared" si="24"/>
        <v>0</v>
      </c>
      <c r="N308" s="42">
        <f t="shared" si="24"/>
        <v>0</v>
      </c>
    </row>
    <row r="309" spans="2:14" x14ac:dyDescent="0.2">
      <c r="B309" s="43" t="s">
        <v>818</v>
      </c>
      <c r="C309" s="44">
        <v>43917</v>
      </c>
      <c r="D309" s="7"/>
      <c r="E309" s="8"/>
      <c r="F309" s="8"/>
      <c r="G309" s="8"/>
      <c r="H309" s="9"/>
      <c r="J309" s="42">
        <f t="shared" si="21"/>
        <v>0</v>
      </c>
      <c r="K309" s="42">
        <f t="shared" si="24"/>
        <v>0</v>
      </c>
      <c r="L309" s="42">
        <f t="shared" si="24"/>
        <v>0</v>
      </c>
      <c r="M309" s="42">
        <f t="shared" si="24"/>
        <v>0</v>
      </c>
      <c r="N309" s="42">
        <f t="shared" si="24"/>
        <v>0</v>
      </c>
    </row>
    <row r="310" spans="2:14" x14ac:dyDescent="0.2">
      <c r="B310" s="40" t="s">
        <v>818</v>
      </c>
      <c r="C310" s="41">
        <v>43920</v>
      </c>
      <c r="D310" s="10"/>
      <c r="E310" s="11"/>
      <c r="F310" s="11"/>
      <c r="G310" s="11"/>
      <c r="H310" s="12"/>
      <c r="J310" s="42">
        <f t="shared" si="21"/>
        <v>0</v>
      </c>
      <c r="K310" s="42">
        <f t="shared" si="24"/>
        <v>0</v>
      </c>
      <c r="L310" s="42">
        <f t="shared" si="24"/>
        <v>0</v>
      </c>
      <c r="M310" s="42">
        <f t="shared" si="24"/>
        <v>0</v>
      </c>
      <c r="N310" s="42">
        <f t="shared" si="24"/>
        <v>0</v>
      </c>
    </row>
    <row r="311" spans="2:14" x14ac:dyDescent="0.2">
      <c r="B311" s="43" t="s">
        <v>818</v>
      </c>
      <c r="C311" s="44">
        <v>43921</v>
      </c>
      <c r="D311" s="7"/>
      <c r="E311" s="8"/>
      <c r="F311" s="8"/>
      <c r="G311" s="8"/>
      <c r="H311" s="9"/>
      <c r="J311" s="42">
        <f t="shared" si="21"/>
        <v>0</v>
      </c>
      <c r="K311" s="42">
        <f t="shared" si="24"/>
        <v>0</v>
      </c>
      <c r="L311" s="42">
        <f t="shared" si="24"/>
        <v>0</v>
      </c>
      <c r="M311" s="42">
        <f t="shared" si="24"/>
        <v>0</v>
      </c>
      <c r="N311" s="42">
        <f t="shared" si="24"/>
        <v>0</v>
      </c>
    </row>
    <row r="312" spans="2:14" x14ac:dyDescent="0.2">
      <c r="B312" s="40" t="s">
        <v>818</v>
      </c>
      <c r="C312" s="41">
        <v>43922</v>
      </c>
      <c r="D312" s="10"/>
      <c r="E312" s="11"/>
      <c r="F312" s="11"/>
      <c r="G312" s="11"/>
      <c r="H312" s="12"/>
      <c r="J312" s="42">
        <f t="shared" si="21"/>
        <v>0</v>
      </c>
      <c r="K312" s="42">
        <f t="shared" si="24"/>
        <v>0</v>
      </c>
      <c r="L312" s="42">
        <f t="shared" si="24"/>
        <v>0</v>
      </c>
      <c r="M312" s="42">
        <f t="shared" si="24"/>
        <v>0</v>
      </c>
      <c r="N312" s="42">
        <f t="shared" si="24"/>
        <v>0</v>
      </c>
    </row>
    <row r="313" spans="2:14" x14ac:dyDescent="0.2">
      <c r="B313" s="43" t="s">
        <v>818</v>
      </c>
      <c r="C313" s="44">
        <v>43923</v>
      </c>
      <c r="D313" s="7"/>
      <c r="E313" s="8"/>
      <c r="F313" s="8"/>
      <c r="G313" s="8"/>
      <c r="H313" s="9"/>
      <c r="J313" s="42">
        <f t="shared" si="21"/>
        <v>0</v>
      </c>
      <c r="K313" s="42">
        <f t="shared" si="24"/>
        <v>0</v>
      </c>
      <c r="L313" s="42">
        <f t="shared" si="24"/>
        <v>0</v>
      </c>
      <c r="M313" s="42">
        <f t="shared" si="24"/>
        <v>0</v>
      </c>
      <c r="N313" s="42">
        <f t="shared" si="24"/>
        <v>0</v>
      </c>
    </row>
    <row r="314" spans="2:14" x14ac:dyDescent="0.2">
      <c r="B314" s="40" t="s">
        <v>818</v>
      </c>
      <c r="C314" s="41">
        <v>43924</v>
      </c>
      <c r="D314" s="10"/>
      <c r="E314" s="11"/>
      <c r="F314" s="11"/>
      <c r="G314" s="11"/>
      <c r="H314" s="12"/>
      <c r="J314" s="42">
        <f t="shared" si="21"/>
        <v>0</v>
      </c>
      <c r="K314" s="42">
        <f t="shared" si="24"/>
        <v>0</v>
      </c>
      <c r="L314" s="42">
        <f t="shared" si="24"/>
        <v>0</v>
      </c>
      <c r="M314" s="42">
        <f t="shared" si="24"/>
        <v>0</v>
      </c>
      <c r="N314" s="42">
        <f t="shared" si="24"/>
        <v>0</v>
      </c>
    </row>
    <row r="315" spans="2:14" x14ac:dyDescent="0.2">
      <c r="B315" s="43" t="s">
        <v>818</v>
      </c>
      <c r="C315" s="44">
        <v>43927</v>
      </c>
      <c r="D315" s="7"/>
      <c r="E315" s="8"/>
      <c r="F315" s="8"/>
      <c r="G315" s="8"/>
      <c r="H315" s="9"/>
      <c r="J315" s="42">
        <f t="shared" si="21"/>
        <v>0</v>
      </c>
      <c r="K315" s="42">
        <f t="shared" si="24"/>
        <v>0</v>
      </c>
      <c r="L315" s="42">
        <f t="shared" si="24"/>
        <v>0</v>
      </c>
      <c r="M315" s="42">
        <f t="shared" si="24"/>
        <v>0</v>
      </c>
      <c r="N315" s="42">
        <f t="shared" si="24"/>
        <v>0</v>
      </c>
    </row>
    <row r="316" spans="2:14" x14ac:dyDescent="0.2">
      <c r="B316" s="40" t="s">
        <v>818</v>
      </c>
      <c r="C316" s="41">
        <v>43928</v>
      </c>
      <c r="D316" s="10"/>
      <c r="E316" s="11"/>
      <c r="F316" s="11"/>
      <c r="G316" s="11"/>
      <c r="H316" s="12"/>
      <c r="J316" s="42">
        <f t="shared" si="21"/>
        <v>0</v>
      </c>
      <c r="K316" s="42">
        <f t="shared" si="24"/>
        <v>0</v>
      </c>
      <c r="L316" s="42">
        <f t="shared" si="24"/>
        <v>0</v>
      </c>
      <c r="M316" s="42">
        <f t="shared" si="24"/>
        <v>0</v>
      </c>
      <c r="N316" s="42">
        <f t="shared" si="24"/>
        <v>0</v>
      </c>
    </row>
    <row r="317" spans="2:14" x14ac:dyDescent="0.2">
      <c r="B317" s="43" t="s">
        <v>818</v>
      </c>
      <c r="C317" s="44">
        <v>43929</v>
      </c>
      <c r="D317" s="7"/>
      <c r="E317" s="8"/>
      <c r="F317" s="8"/>
      <c r="G317" s="8"/>
      <c r="H317" s="9"/>
      <c r="J317" s="42">
        <f t="shared" si="21"/>
        <v>0</v>
      </c>
      <c r="K317" s="42">
        <f t="shared" si="24"/>
        <v>0</v>
      </c>
      <c r="L317" s="42">
        <f t="shared" si="24"/>
        <v>0</v>
      </c>
      <c r="M317" s="42">
        <f t="shared" si="24"/>
        <v>0</v>
      </c>
      <c r="N317" s="42">
        <f t="shared" si="24"/>
        <v>0</v>
      </c>
    </row>
    <row r="318" spans="2:14" x14ac:dyDescent="0.2">
      <c r="B318" s="40" t="s">
        <v>818</v>
      </c>
      <c r="C318" s="41">
        <v>43930</v>
      </c>
      <c r="D318" s="10"/>
      <c r="E318" s="11"/>
      <c r="F318" s="11"/>
      <c r="G318" s="11"/>
      <c r="H318" s="12"/>
      <c r="J318" s="42">
        <f t="shared" si="21"/>
        <v>0</v>
      </c>
      <c r="K318" s="42">
        <f t="shared" ref="K318:N333" si="25">IF(ISBLANK(E318), 0, IF(ISNUMBER(E318), 0,1))</f>
        <v>0</v>
      </c>
      <c r="L318" s="42">
        <f t="shared" si="25"/>
        <v>0</v>
      </c>
      <c r="M318" s="42">
        <f t="shared" si="25"/>
        <v>0</v>
      </c>
      <c r="N318" s="42">
        <f t="shared" si="25"/>
        <v>0</v>
      </c>
    </row>
    <row r="319" spans="2:14" x14ac:dyDescent="0.2">
      <c r="B319" s="43" t="s">
        <v>818</v>
      </c>
      <c r="C319" s="44">
        <v>43931</v>
      </c>
      <c r="D319" s="7"/>
      <c r="E319" s="8"/>
      <c r="F319" s="8"/>
      <c r="G319" s="8"/>
      <c r="H319" s="9"/>
      <c r="J319" s="42">
        <f t="shared" si="21"/>
        <v>0</v>
      </c>
      <c r="K319" s="42">
        <f t="shared" si="25"/>
        <v>0</v>
      </c>
      <c r="L319" s="42">
        <f t="shared" si="25"/>
        <v>0</v>
      </c>
      <c r="M319" s="42">
        <f t="shared" si="25"/>
        <v>0</v>
      </c>
      <c r="N319" s="42">
        <f t="shared" si="25"/>
        <v>0</v>
      </c>
    </row>
    <row r="320" spans="2:14" x14ac:dyDescent="0.2">
      <c r="B320" s="40" t="s">
        <v>818</v>
      </c>
      <c r="C320" s="41">
        <v>43934</v>
      </c>
      <c r="D320" s="10"/>
      <c r="E320" s="11"/>
      <c r="F320" s="11"/>
      <c r="G320" s="11"/>
      <c r="H320" s="12"/>
      <c r="J320" s="42">
        <f t="shared" si="21"/>
        <v>0</v>
      </c>
      <c r="K320" s="42">
        <f t="shared" si="25"/>
        <v>0</v>
      </c>
      <c r="L320" s="42">
        <f t="shared" si="25"/>
        <v>0</v>
      </c>
      <c r="M320" s="42">
        <f t="shared" si="25"/>
        <v>0</v>
      </c>
      <c r="N320" s="42">
        <f t="shared" si="25"/>
        <v>0</v>
      </c>
    </row>
    <row r="321" spans="2:14" x14ac:dyDescent="0.2">
      <c r="B321" s="43" t="s">
        <v>818</v>
      </c>
      <c r="C321" s="44">
        <v>43935</v>
      </c>
      <c r="D321" s="7"/>
      <c r="E321" s="8"/>
      <c r="F321" s="8"/>
      <c r="G321" s="8"/>
      <c r="H321" s="9"/>
      <c r="J321" s="42">
        <f t="shared" si="21"/>
        <v>0</v>
      </c>
      <c r="K321" s="42">
        <f t="shared" si="25"/>
        <v>0</v>
      </c>
      <c r="L321" s="42">
        <f t="shared" si="25"/>
        <v>0</v>
      </c>
      <c r="M321" s="42">
        <f t="shared" si="25"/>
        <v>0</v>
      </c>
      <c r="N321" s="42">
        <f t="shared" si="25"/>
        <v>0</v>
      </c>
    </row>
    <row r="322" spans="2:14" x14ac:dyDescent="0.2">
      <c r="B322" s="40" t="s">
        <v>818</v>
      </c>
      <c r="C322" s="41">
        <v>43936</v>
      </c>
      <c r="D322" s="10"/>
      <c r="E322" s="11"/>
      <c r="F322" s="11"/>
      <c r="G322" s="11"/>
      <c r="H322" s="12"/>
      <c r="J322" s="42">
        <f t="shared" si="21"/>
        <v>0</v>
      </c>
      <c r="K322" s="42">
        <f t="shared" si="25"/>
        <v>0</v>
      </c>
      <c r="L322" s="42">
        <f t="shared" si="25"/>
        <v>0</v>
      </c>
      <c r="M322" s="42">
        <f t="shared" si="25"/>
        <v>0</v>
      </c>
      <c r="N322" s="42">
        <f t="shared" si="25"/>
        <v>0</v>
      </c>
    </row>
    <row r="323" spans="2:14" x14ac:dyDescent="0.2">
      <c r="B323" s="43" t="s">
        <v>818</v>
      </c>
      <c r="C323" s="44">
        <v>43937</v>
      </c>
      <c r="D323" s="7"/>
      <c r="E323" s="8"/>
      <c r="F323" s="8"/>
      <c r="G323" s="8"/>
      <c r="H323" s="9"/>
      <c r="J323" s="42">
        <f t="shared" si="21"/>
        <v>0</v>
      </c>
      <c r="K323" s="42">
        <f t="shared" si="25"/>
        <v>0</v>
      </c>
      <c r="L323" s="42">
        <f t="shared" si="25"/>
        <v>0</v>
      </c>
      <c r="M323" s="42">
        <f t="shared" si="25"/>
        <v>0</v>
      </c>
      <c r="N323" s="42">
        <f t="shared" si="25"/>
        <v>0</v>
      </c>
    </row>
    <row r="324" spans="2:14" x14ac:dyDescent="0.2">
      <c r="B324" s="40" t="s">
        <v>818</v>
      </c>
      <c r="C324" s="41">
        <v>43938</v>
      </c>
      <c r="D324" s="10"/>
      <c r="E324" s="11"/>
      <c r="F324" s="11"/>
      <c r="G324" s="11"/>
      <c r="H324" s="12"/>
      <c r="J324" s="42">
        <f t="shared" si="21"/>
        <v>0</v>
      </c>
      <c r="K324" s="42">
        <f t="shared" si="25"/>
        <v>0</v>
      </c>
      <c r="L324" s="42">
        <f t="shared" si="25"/>
        <v>0</v>
      </c>
      <c r="M324" s="42">
        <f t="shared" si="25"/>
        <v>0</v>
      </c>
      <c r="N324" s="42">
        <f t="shared" si="25"/>
        <v>0</v>
      </c>
    </row>
    <row r="325" spans="2:14" x14ac:dyDescent="0.2">
      <c r="B325" s="43" t="s">
        <v>818</v>
      </c>
      <c r="C325" s="44">
        <v>43941</v>
      </c>
      <c r="D325" s="7"/>
      <c r="E325" s="8"/>
      <c r="F325" s="8"/>
      <c r="G325" s="8"/>
      <c r="H325" s="9"/>
      <c r="J325" s="42">
        <f t="shared" si="21"/>
        <v>0</v>
      </c>
      <c r="K325" s="42">
        <f t="shared" si="25"/>
        <v>0</v>
      </c>
      <c r="L325" s="42">
        <f t="shared" si="25"/>
        <v>0</v>
      </c>
      <c r="M325" s="42">
        <f t="shared" si="25"/>
        <v>0</v>
      </c>
      <c r="N325" s="42">
        <f t="shared" si="25"/>
        <v>0</v>
      </c>
    </row>
    <row r="326" spans="2:14" x14ac:dyDescent="0.2">
      <c r="B326" s="40" t="s">
        <v>818</v>
      </c>
      <c r="C326" s="41">
        <v>43942</v>
      </c>
      <c r="D326" s="10"/>
      <c r="E326" s="11"/>
      <c r="F326" s="11"/>
      <c r="G326" s="11"/>
      <c r="H326" s="12"/>
      <c r="J326" s="42">
        <f t="shared" si="21"/>
        <v>0</v>
      </c>
      <c r="K326" s="42">
        <f t="shared" si="25"/>
        <v>0</v>
      </c>
      <c r="L326" s="42">
        <f t="shared" si="25"/>
        <v>0</v>
      </c>
      <c r="M326" s="42">
        <f t="shared" si="25"/>
        <v>0</v>
      </c>
      <c r="N326" s="42">
        <f t="shared" si="25"/>
        <v>0</v>
      </c>
    </row>
    <row r="327" spans="2:14" x14ac:dyDescent="0.2">
      <c r="B327" s="43" t="s">
        <v>818</v>
      </c>
      <c r="C327" s="44">
        <v>43943</v>
      </c>
      <c r="D327" s="7"/>
      <c r="E327" s="8"/>
      <c r="F327" s="8"/>
      <c r="G327" s="8"/>
      <c r="H327" s="9"/>
      <c r="J327" s="42">
        <f t="shared" si="21"/>
        <v>0</v>
      </c>
      <c r="K327" s="42">
        <f t="shared" si="25"/>
        <v>0</v>
      </c>
      <c r="L327" s="42">
        <f t="shared" si="25"/>
        <v>0</v>
      </c>
      <c r="M327" s="42">
        <f t="shared" si="25"/>
        <v>0</v>
      </c>
      <c r="N327" s="42">
        <f t="shared" si="25"/>
        <v>0</v>
      </c>
    </row>
    <row r="328" spans="2:14" x14ac:dyDescent="0.2">
      <c r="B328" s="40" t="s">
        <v>818</v>
      </c>
      <c r="C328" s="41">
        <v>43944</v>
      </c>
      <c r="D328" s="10"/>
      <c r="E328" s="11"/>
      <c r="F328" s="11"/>
      <c r="G328" s="11"/>
      <c r="H328" s="12"/>
      <c r="J328" s="42">
        <f t="shared" si="21"/>
        <v>0</v>
      </c>
      <c r="K328" s="42">
        <f t="shared" si="25"/>
        <v>0</v>
      </c>
      <c r="L328" s="42">
        <f t="shared" si="25"/>
        <v>0</v>
      </c>
      <c r="M328" s="42">
        <f t="shared" si="25"/>
        <v>0</v>
      </c>
      <c r="N328" s="42">
        <f t="shared" si="25"/>
        <v>0</v>
      </c>
    </row>
    <row r="329" spans="2:14" x14ac:dyDescent="0.2">
      <c r="B329" s="43" t="s">
        <v>818</v>
      </c>
      <c r="C329" s="44">
        <v>43945</v>
      </c>
      <c r="D329" s="7"/>
      <c r="E329" s="8"/>
      <c r="F329" s="8"/>
      <c r="G329" s="8"/>
      <c r="H329" s="9"/>
      <c r="J329" s="42">
        <f t="shared" si="21"/>
        <v>0</v>
      </c>
      <c r="K329" s="42">
        <f t="shared" si="25"/>
        <v>0</v>
      </c>
      <c r="L329" s="42">
        <f t="shared" si="25"/>
        <v>0</v>
      </c>
      <c r="M329" s="42">
        <f t="shared" si="25"/>
        <v>0</v>
      </c>
      <c r="N329" s="42">
        <f t="shared" si="25"/>
        <v>0</v>
      </c>
    </row>
    <row r="330" spans="2:14" x14ac:dyDescent="0.2">
      <c r="B330" s="40" t="s">
        <v>818</v>
      </c>
      <c r="C330" s="41">
        <v>43948</v>
      </c>
      <c r="D330" s="10"/>
      <c r="E330" s="11"/>
      <c r="F330" s="11"/>
      <c r="G330" s="11"/>
      <c r="H330" s="12"/>
      <c r="J330" s="42">
        <f t="shared" si="21"/>
        <v>0</v>
      </c>
      <c r="K330" s="42">
        <f t="shared" si="25"/>
        <v>0</v>
      </c>
      <c r="L330" s="42">
        <f t="shared" si="25"/>
        <v>0</v>
      </c>
      <c r="M330" s="42">
        <f t="shared" si="25"/>
        <v>0</v>
      </c>
      <c r="N330" s="42">
        <f t="shared" si="25"/>
        <v>0</v>
      </c>
    </row>
    <row r="331" spans="2:14" x14ac:dyDescent="0.2">
      <c r="B331" s="43" t="s">
        <v>818</v>
      </c>
      <c r="C331" s="44">
        <v>43949</v>
      </c>
      <c r="D331" s="7"/>
      <c r="E331" s="8"/>
      <c r="F331" s="8"/>
      <c r="G331" s="8"/>
      <c r="H331" s="9"/>
      <c r="J331" s="42">
        <f t="shared" si="21"/>
        <v>0</v>
      </c>
      <c r="K331" s="42">
        <f t="shared" si="25"/>
        <v>0</v>
      </c>
      <c r="L331" s="42">
        <f t="shared" si="25"/>
        <v>0</v>
      </c>
      <c r="M331" s="42">
        <f t="shared" si="25"/>
        <v>0</v>
      </c>
      <c r="N331" s="42">
        <f t="shared" si="25"/>
        <v>0</v>
      </c>
    </row>
    <row r="332" spans="2:14" x14ac:dyDescent="0.2">
      <c r="B332" s="40" t="s">
        <v>818</v>
      </c>
      <c r="C332" s="41">
        <v>43950</v>
      </c>
      <c r="D332" s="10"/>
      <c r="E332" s="11"/>
      <c r="F332" s="11"/>
      <c r="G332" s="11"/>
      <c r="H332" s="12"/>
      <c r="J332" s="42">
        <f t="shared" si="21"/>
        <v>0</v>
      </c>
      <c r="K332" s="42">
        <f t="shared" si="25"/>
        <v>0</v>
      </c>
      <c r="L332" s="42">
        <f t="shared" si="25"/>
        <v>0</v>
      </c>
      <c r="M332" s="42">
        <f t="shared" si="25"/>
        <v>0</v>
      </c>
      <c r="N332" s="42">
        <f t="shared" si="25"/>
        <v>0</v>
      </c>
    </row>
    <row r="333" spans="2:14" x14ac:dyDescent="0.2">
      <c r="B333" s="43" t="s">
        <v>818</v>
      </c>
      <c r="C333" s="44">
        <v>43951</v>
      </c>
      <c r="D333" s="7"/>
      <c r="E333" s="8"/>
      <c r="F333" s="8"/>
      <c r="G333" s="8"/>
      <c r="H333" s="9"/>
      <c r="J333" s="42">
        <f t="shared" si="21"/>
        <v>0</v>
      </c>
      <c r="K333" s="42">
        <f t="shared" si="25"/>
        <v>0</v>
      </c>
      <c r="L333" s="42">
        <f t="shared" si="25"/>
        <v>0</v>
      </c>
      <c r="M333" s="42">
        <f t="shared" si="25"/>
        <v>0</v>
      </c>
      <c r="N333" s="42">
        <f t="shared" si="25"/>
        <v>0</v>
      </c>
    </row>
    <row r="334" spans="2:14" x14ac:dyDescent="0.2">
      <c r="B334" s="40" t="s">
        <v>841</v>
      </c>
      <c r="C334" s="41">
        <v>43864</v>
      </c>
      <c r="D334" s="10"/>
      <c r="E334" s="11"/>
      <c r="F334" s="11"/>
      <c r="G334" s="11"/>
      <c r="H334" s="12"/>
      <c r="J334" s="42">
        <f t="shared" ref="J334:J397" si="26">IF(ISBLANK(D334), 0, IF(ISNUMBER(D334), 0,1))</f>
        <v>0</v>
      </c>
      <c r="K334" s="42">
        <f t="shared" ref="K334:N349" si="27">IF(ISBLANK(E334), 0, IF(ISNUMBER(E334), 0,1))</f>
        <v>0</v>
      </c>
      <c r="L334" s="42">
        <f t="shared" si="27"/>
        <v>0</v>
      </c>
      <c r="M334" s="42">
        <f t="shared" si="27"/>
        <v>0</v>
      </c>
      <c r="N334" s="42">
        <f t="shared" si="27"/>
        <v>0</v>
      </c>
    </row>
    <row r="335" spans="2:14" x14ac:dyDescent="0.2">
      <c r="B335" s="43" t="s">
        <v>841</v>
      </c>
      <c r="C335" s="44">
        <v>43865</v>
      </c>
      <c r="D335" s="7"/>
      <c r="E335" s="8"/>
      <c r="F335" s="8"/>
      <c r="G335" s="8"/>
      <c r="H335" s="9"/>
      <c r="J335" s="42">
        <f t="shared" si="26"/>
        <v>0</v>
      </c>
      <c r="K335" s="42">
        <f t="shared" si="27"/>
        <v>0</v>
      </c>
      <c r="L335" s="42">
        <f t="shared" si="27"/>
        <v>0</v>
      </c>
      <c r="M335" s="42">
        <f t="shared" si="27"/>
        <v>0</v>
      </c>
      <c r="N335" s="42">
        <f t="shared" si="27"/>
        <v>0</v>
      </c>
    </row>
    <row r="336" spans="2:14" x14ac:dyDescent="0.2">
      <c r="B336" s="40" t="s">
        <v>841</v>
      </c>
      <c r="C336" s="41">
        <v>43866</v>
      </c>
      <c r="D336" s="10"/>
      <c r="E336" s="11"/>
      <c r="F336" s="11"/>
      <c r="G336" s="11"/>
      <c r="H336" s="12"/>
      <c r="J336" s="42">
        <f t="shared" si="26"/>
        <v>0</v>
      </c>
      <c r="K336" s="42">
        <f t="shared" si="27"/>
        <v>0</v>
      </c>
      <c r="L336" s="42">
        <f t="shared" si="27"/>
        <v>0</v>
      </c>
      <c r="M336" s="42">
        <f t="shared" si="27"/>
        <v>0</v>
      </c>
      <c r="N336" s="42">
        <f t="shared" si="27"/>
        <v>0</v>
      </c>
    </row>
    <row r="337" spans="2:14" x14ac:dyDescent="0.2">
      <c r="B337" s="43" t="s">
        <v>841</v>
      </c>
      <c r="C337" s="44">
        <v>43867</v>
      </c>
      <c r="D337" s="7"/>
      <c r="E337" s="8"/>
      <c r="F337" s="8"/>
      <c r="G337" s="8"/>
      <c r="H337" s="9"/>
      <c r="J337" s="42">
        <f t="shared" si="26"/>
        <v>0</v>
      </c>
      <c r="K337" s="42">
        <f t="shared" si="27"/>
        <v>0</v>
      </c>
      <c r="L337" s="42">
        <f t="shared" si="27"/>
        <v>0</v>
      </c>
      <c r="M337" s="42">
        <f t="shared" si="27"/>
        <v>0</v>
      </c>
      <c r="N337" s="42">
        <f t="shared" si="27"/>
        <v>0</v>
      </c>
    </row>
    <row r="338" spans="2:14" x14ac:dyDescent="0.2">
      <c r="B338" s="40" t="s">
        <v>841</v>
      </c>
      <c r="C338" s="41">
        <v>43868</v>
      </c>
      <c r="D338" s="10"/>
      <c r="E338" s="11"/>
      <c r="F338" s="11"/>
      <c r="G338" s="11"/>
      <c r="H338" s="12"/>
      <c r="J338" s="42">
        <f t="shared" si="26"/>
        <v>0</v>
      </c>
      <c r="K338" s="42">
        <f t="shared" si="27"/>
        <v>0</v>
      </c>
      <c r="L338" s="42">
        <f t="shared" si="27"/>
        <v>0</v>
      </c>
      <c r="M338" s="42">
        <f t="shared" si="27"/>
        <v>0</v>
      </c>
      <c r="N338" s="42">
        <f t="shared" si="27"/>
        <v>0</v>
      </c>
    </row>
    <row r="339" spans="2:14" x14ac:dyDescent="0.2">
      <c r="B339" s="43" t="s">
        <v>841</v>
      </c>
      <c r="C339" s="44">
        <v>43871</v>
      </c>
      <c r="D339" s="7"/>
      <c r="E339" s="8"/>
      <c r="F339" s="8"/>
      <c r="G339" s="8"/>
      <c r="H339" s="9"/>
      <c r="J339" s="42">
        <f t="shared" si="26"/>
        <v>0</v>
      </c>
      <c r="K339" s="42">
        <f t="shared" si="27"/>
        <v>0</v>
      </c>
      <c r="L339" s="42">
        <f t="shared" si="27"/>
        <v>0</v>
      </c>
      <c r="M339" s="42">
        <f t="shared" si="27"/>
        <v>0</v>
      </c>
      <c r="N339" s="42">
        <f t="shared" si="27"/>
        <v>0</v>
      </c>
    </row>
    <row r="340" spans="2:14" x14ac:dyDescent="0.2">
      <c r="B340" s="40" t="s">
        <v>841</v>
      </c>
      <c r="C340" s="41">
        <v>43872</v>
      </c>
      <c r="D340" s="10"/>
      <c r="E340" s="11"/>
      <c r="F340" s="11"/>
      <c r="G340" s="11"/>
      <c r="H340" s="12"/>
      <c r="J340" s="42">
        <f t="shared" si="26"/>
        <v>0</v>
      </c>
      <c r="K340" s="42">
        <f t="shared" si="27"/>
        <v>0</v>
      </c>
      <c r="L340" s="42">
        <f t="shared" si="27"/>
        <v>0</v>
      </c>
      <c r="M340" s="42">
        <f t="shared" si="27"/>
        <v>0</v>
      </c>
      <c r="N340" s="42">
        <f t="shared" si="27"/>
        <v>0</v>
      </c>
    </row>
    <row r="341" spans="2:14" x14ac:dyDescent="0.2">
      <c r="B341" s="43" t="s">
        <v>841</v>
      </c>
      <c r="C341" s="44">
        <v>43873</v>
      </c>
      <c r="D341" s="7"/>
      <c r="E341" s="8"/>
      <c r="F341" s="8"/>
      <c r="G341" s="8"/>
      <c r="H341" s="9"/>
      <c r="J341" s="42">
        <f t="shared" si="26"/>
        <v>0</v>
      </c>
      <c r="K341" s="42">
        <f t="shared" si="27"/>
        <v>0</v>
      </c>
      <c r="L341" s="42">
        <f t="shared" si="27"/>
        <v>0</v>
      </c>
      <c r="M341" s="42">
        <f t="shared" si="27"/>
        <v>0</v>
      </c>
      <c r="N341" s="42">
        <f t="shared" si="27"/>
        <v>0</v>
      </c>
    </row>
    <row r="342" spans="2:14" x14ac:dyDescent="0.2">
      <c r="B342" s="40" t="s">
        <v>841</v>
      </c>
      <c r="C342" s="41">
        <v>43874</v>
      </c>
      <c r="D342" s="10"/>
      <c r="E342" s="11"/>
      <c r="F342" s="11"/>
      <c r="G342" s="11"/>
      <c r="H342" s="12"/>
      <c r="J342" s="42">
        <f t="shared" si="26"/>
        <v>0</v>
      </c>
      <c r="K342" s="42">
        <f t="shared" si="27"/>
        <v>0</v>
      </c>
      <c r="L342" s="42">
        <f t="shared" si="27"/>
        <v>0</v>
      </c>
      <c r="M342" s="42">
        <f t="shared" si="27"/>
        <v>0</v>
      </c>
      <c r="N342" s="42">
        <f t="shared" si="27"/>
        <v>0</v>
      </c>
    </row>
    <row r="343" spans="2:14" x14ac:dyDescent="0.2">
      <c r="B343" s="43" t="s">
        <v>841</v>
      </c>
      <c r="C343" s="44">
        <v>43875</v>
      </c>
      <c r="D343" s="7"/>
      <c r="E343" s="8"/>
      <c r="F343" s="8"/>
      <c r="G343" s="8"/>
      <c r="H343" s="9"/>
      <c r="J343" s="42">
        <f t="shared" si="26"/>
        <v>0</v>
      </c>
      <c r="K343" s="42">
        <f t="shared" si="27"/>
        <v>0</v>
      </c>
      <c r="L343" s="42">
        <f t="shared" si="27"/>
        <v>0</v>
      </c>
      <c r="M343" s="42">
        <f t="shared" si="27"/>
        <v>0</v>
      </c>
      <c r="N343" s="42">
        <f t="shared" si="27"/>
        <v>0</v>
      </c>
    </row>
    <row r="344" spans="2:14" x14ac:dyDescent="0.2">
      <c r="B344" s="40" t="s">
        <v>841</v>
      </c>
      <c r="C344" s="41">
        <v>43878</v>
      </c>
      <c r="D344" s="10"/>
      <c r="E344" s="11"/>
      <c r="F344" s="11"/>
      <c r="G344" s="11"/>
      <c r="H344" s="12"/>
      <c r="J344" s="42">
        <f t="shared" si="26"/>
        <v>0</v>
      </c>
      <c r="K344" s="42">
        <f t="shared" si="27"/>
        <v>0</v>
      </c>
      <c r="L344" s="42">
        <f t="shared" si="27"/>
        <v>0</v>
      </c>
      <c r="M344" s="42">
        <f t="shared" si="27"/>
        <v>0</v>
      </c>
      <c r="N344" s="42">
        <f t="shared" si="27"/>
        <v>0</v>
      </c>
    </row>
    <row r="345" spans="2:14" x14ac:dyDescent="0.2">
      <c r="B345" s="43" t="s">
        <v>841</v>
      </c>
      <c r="C345" s="44">
        <v>43879</v>
      </c>
      <c r="D345" s="7"/>
      <c r="E345" s="8"/>
      <c r="F345" s="8"/>
      <c r="G345" s="8"/>
      <c r="H345" s="9"/>
      <c r="J345" s="42">
        <f t="shared" si="26"/>
        <v>0</v>
      </c>
      <c r="K345" s="42">
        <f t="shared" si="27"/>
        <v>0</v>
      </c>
      <c r="L345" s="42">
        <f t="shared" si="27"/>
        <v>0</v>
      </c>
      <c r="M345" s="42">
        <f t="shared" si="27"/>
        <v>0</v>
      </c>
      <c r="N345" s="42">
        <f t="shared" si="27"/>
        <v>0</v>
      </c>
    </row>
    <row r="346" spans="2:14" x14ac:dyDescent="0.2">
      <c r="B346" s="40" t="s">
        <v>841</v>
      </c>
      <c r="C346" s="41">
        <v>43880</v>
      </c>
      <c r="D346" s="10"/>
      <c r="E346" s="11"/>
      <c r="F346" s="11"/>
      <c r="G346" s="11"/>
      <c r="H346" s="12"/>
      <c r="J346" s="42">
        <f t="shared" si="26"/>
        <v>0</v>
      </c>
      <c r="K346" s="42">
        <f t="shared" si="27"/>
        <v>0</v>
      </c>
      <c r="L346" s="42">
        <f t="shared" si="27"/>
        <v>0</v>
      </c>
      <c r="M346" s="42">
        <f t="shared" si="27"/>
        <v>0</v>
      </c>
      <c r="N346" s="42">
        <f t="shared" si="27"/>
        <v>0</v>
      </c>
    </row>
    <row r="347" spans="2:14" x14ac:dyDescent="0.2">
      <c r="B347" s="43" t="s">
        <v>841</v>
      </c>
      <c r="C347" s="44">
        <v>43881</v>
      </c>
      <c r="D347" s="7"/>
      <c r="E347" s="8"/>
      <c r="F347" s="8"/>
      <c r="G347" s="8"/>
      <c r="H347" s="9"/>
      <c r="J347" s="42">
        <f t="shared" si="26"/>
        <v>0</v>
      </c>
      <c r="K347" s="42">
        <f t="shared" si="27"/>
        <v>0</v>
      </c>
      <c r="L347" s="42">
        <f t="shared" si="27"/>
        <v>0</v>
      </c>
      <c r="M347" s="42">
        <f t="shared" si="27"/>
        <v>0</v>
      </c>
      <c r="N347" s="42">
        <f t="shared" si="27"/>
        <v>0</v>
      </c>
    </row>
    <row r="348" spans="2:14" x14ac:dyDescent="0.2">
      <c r="B348" s="40" t="s">
        <v>841</v>
      </c>
      <c r="C348" s="41">
        <v>43882</v>
      </c>
      <c r="D348" s="10"/>
      <c r="E348" s="11"/>
      <c r="F348" s="11"/>
      <c r="G348" s="11"/>
      <c r="H348" s="12"/>
      <c r="J348" s="42">
        <f t="shared" si="26"/>
        <v>0</v>
      </c>
      <c r="K348" s="42">
        <f t="shared" si="27"/>
        <v>0</v>
      </c>
      <c r="L348" s="42">
        <f t="shared" si="27"/>
        <v>0</v>
      </c>
      <c r="M348" s="42">
        <f t="shared" si="27"/>
        <v>0</v>
      </c>
      <c r="N348" s="42">
        <f t="shared" si="27"/>
        <v>0</v>
      </c>
    </row>
    <row r="349" spans="2:14" x14ac:dyDescent="0.2">
      <c r="B349" s="43" t="s">
        <v>841</v>
      </c>
      <c r="C349" s="44">
        <v>43885</v>
      </c>
      <c r="D349" s="7"/>
      <c r="E349" s="8"/>
      <c r="F349" s="8"/>
      <c r="G349" s="8"/>
      <c r="H349" s="9"/>
      <c r="J349" s="42">
        <f t="shared" si="26"/>
        <v>0</v>
      </c>
      <c r="K349" s="42">
        <f t="shared" si="27"/>
        <v>0</v>
      </c>
      <c r="L349" s="42">
        <f t="shared" si="27"/>
        <v>0</v>
      </c>
      <c r="M349" s="42">
        <f t="shared" si="27"/>
        <v>0</v>
      </c>
      <c r="N349" s="42">
        <f t="shared" si="27"/>
        <v>0</v>
      </c>
    </row>
    <row r="350" spans="2:14" x14ac:dyDescent="0.2">
      <c r="B350" s="40" t="s">
        <v>841</v>
      </c>
      <c r="C350" s="41">
        <v>43886</v>
      </c>
      <c r="D350" s="10"/>
      <c r="E350" s="11"/>
      <c r="F350" s="11"/>
      <c r="G350" s="11"/>
      <c r="H350" s="12"/>
      <c r="J350" s="42">
        <f t="shared" si="26"/>
        <v>0</v>
      </c>
      <c r="K350" s="42">
        <f t="shared" ref="K350:N365" si="28">IF(ISBLANK(E350), 0, IF(ISNUMBER(E350), 0,1))</f>
        <v>0</v>
      </c>
      <c r="L350" s="42">
        <f t="shared" si="28"/>
        <v>0</v>
      </c>
      <c r="M350" s="42">
        <f t="shared" si="28"/>
        <v>0</v>
      </c>
      <c r="N350" s="42">
        <f t="shared" si="28"/>
        <v>0</v>
      </c>
    </row>
    <row r="351" spans="2:14" x14ac:dyDescent="0.2">
      <c r="B351" s="43" t="s">
        <v>841</v>
      </c>
      <c r="C351" s="44">
        <v>43887</v>
      </c>
      <c r="D351" s="7"/>
      <c r="E351" s="8"/>
      <c r="F351" s="8"/>
      <c r="G351" s="8"/>
      <c r="H351" s="9"/>
      <c r="J351" s="42">
        <f t="shared" si="26"/>
        <v>0</v>
      </c>
      <c r="K351" s="42">
        <f t="shared" si="28"/>
        <v>0</v>
      </c>
      <c r="L351" s="42">
        <f t="shared" si="28"/>
        <v>0</v>
      </c>
      <c r="M351" s="42">
        <f t="shared" si="28"/>
        <v>0</v>
      </c>
      <c r="N351" s="42">
        <f t="shared" si="28"/>
        <v>0</v>
      </c>
    </row>
    <row r="352" spans="2:14" x14ac:dyDescent="0.2">
      <c r="B352" s="40" t="s">
        <v>841</v>
      </c>
      <c r="C352" s="41">
        <v>43888</v>
      </c>
      <c r="D352" s="10"/>
      <c r="E352" s="11"/>
      <c r="F352" s="11"/>
      <c r="G352" s="11"/>
      <c r="H352" s="12"/>
      <c r="J352" s="42">
        <f t="shared" si="26"/>
        <v>0</v>
      </c>
      <c r="K352" s="42">
        <f t="shared" si="28"/>
        <v>0</v>
      </c>
      <c r="L352" s="42">
        <f t="shared" si="28"/>
        <v>0</v>
      </c>
      <c r="M352" s="42">
        <f t="shared" si="28"/>
        <v>0</v>
      </c>
      <c r="N352" s="42">
        <f t="shared" si="28"/>
        <v>0</v>
      </c>
    </row>
    <row r="353" spans="2:14" x14ac:dyDescent="0.2">
      <c r="B353" s="43" t="s">
        <v>841</v>
      </c>
      <c r="C353" s="44">
        <v>43889</v>
      </c>
      <c r="D353" s="7"/>
      <c r="E353" s="8"/>
      <c r="F353" s="8"/>
      <c r="G353" s="8"/>
      <c r="H353" s="9"/>
      <c r="J353" s="42">
        <f t="shared" si="26"/>
        <v>0</v>
      </c>
      <c r="K353" s="42">
        <f t="shared" si="28"/>
        <v>0</v>
      </c>
      <c r="L353" s="42">
        <f t="shared" si="28"/>
        <v>0</v>
      </c>
      <c r="M353" s="42">
        <f t="shared" si="28"/>
        <v>0</v>
      </c>
      <c r="N353" s="42">
        <f t="shared" si="28"/>
        <v>0</v>
      </c>
    </row>
    <row r="354" spans="2:14" x14ac:dyDescent="0.2">
      <c r="B354" s="40" t="s">
        <v>841</v>
      </c>
      <c r="C354" s="41">
        <v>43892</v>
      </c>
      <c r="D354" s="10"/>
      <c r="E354" s="11"/>
      <c r="F354" s="11"/>
      <c r="G354" s="11"/>
      <c r="H354" s="12"/>
      <c r="J354" s="42">
        <f t="shared" si="26"/>
        <v>0</v>
      </c>
      <c r="K354" s="42">
        <f t="shared" si="28"/>
        <v>0</v>
      </c>
      <c r="L354" s="42">
        <f t="shared" si="28"/>
        <v>0</v>
      </c>
      <c r="M354" s="42">
        <f t="shared" si="28"/>
        <v>0</v>
      </c>
      <c r="N354" s="42">
        <f t="shared" si="28"/>
        <v>0</v>
      </c>
    </row>
    <row r="355" spans="2:14" x14ac:dyDescent="0.2">
      <c r="B355" s="43" t="s">
        <v>841</v>
      </c>
      <c r="C355" s="44">
        <v>43893</v>
      </c>
      <c r="D355" s="7"/>
      <c r="E355" s="8"/>
      <c r="F355" s="8"/>
      <c r="G355" s="8"/>
      <c r="H355" s="9"/>
      <c r="J355" s="42">
        <f t="shared" si="26"/>
        <v>0</v>
      </c>
      <c r="K355" s="42">
        <f t="shared" si="28"/>
        <v>0</v>
      </c>
      <c r="L355" s="42">
        <f t="shared" si="28"/>
        <v>0</v>
      </c>
      <c r="M355" s="42">
        <f t="shared" si="28"/>
        <v>0</v>
      </c>
      <c r="N355" s="42">
        <f t="shared" si="28"/>
        <v>0</v>
      </c>
    </row>
    <row r="356" spans="2:14" x14ac:dyDescent="0.2">
      <c r="B356" s="40" t="s">
        <v>841</v>
      </c>
      <c r="C356" s="41">
        <v>43894</v>
      </c>
      <c r="D356" s="10"/>
      <c r="E356" s="11"/>
      <c r="F356" s="11"/>
      <c r="G356" s="11"/>
      <c r="H356" s="12"/>
      <c r="J356" s="42">
        <f t="shared" si="26"/>
        <v>0</v>
      </c>
      <c r="K356" s="42">
        <f t="shared" si="28"/>
        <v>0</v>
      </c>
      <c r="L356" s="42">
        <f t="shared" si="28"/>
        <v>0</v>
      </c>
      <c r="M356" s="42">
        <f t="shared" si="28"/>
        <v>0</v>
      </c>
      <c r="N356" s="42">
        <f t="shared" si="28"/>
        <v>0</v>
      </c>
    </row>
    <row r="357" spans="2:14" x14ac:dyDescent="0.2">
      <c r="B357" s="43" t="s">
        <v>841</v>
      </c>
      <c r="C357" s="44">
        <v>43895</v>
      </c>
      <c r="D357" s="7"/>
      <c r="E357" s="8"/>
      <c r="F357" s="8"/>
      <c r="G357" s="8"/>
      <c r="H357" s="9"/>
      <c r="J357" s="42">
        <f t="shared" si="26"/>
        <v>0</v>
      </c>
      <c r="K357" s="42">
        <f t="shared" si="28"/>
        <v>0</v>
      </c>
      <c r="L357" s="42">
        <f t="shared" si="28"/>
        <v>0</v>
      </c>
      <c r="M357" s="42">
        <f t="shared" si="28"/>
        <v>0</v>
      </c>
      <c r="N357" s="42">
        <f t="shared" si="28"/>
        <v>0</v>
      </c>
    </row>
    <row r="358" spans="2:14" x14ac:dyDescent="0.2">
      <c r="B358" s="40" t="s">
        <v>841</v>
      </c>
      <c r="C358" s="41">
        <v>43896</v>
      </c>
      <c r="D358" s="10"/>
      <c r="E358" s="11"/>
      <c r="F358" s="11"/>
      <c r="G358" s="11"/>
      <c r="H358" s="12"/>
      <c r="J358" s="42">
        <f t="shared" si="26"/>
        <v>0</v>
      </c>
      <c r="K358" s="42">
        <f t="shared" si="28"/>
        <v>0</v>
      </c>
      <c r="L358" s="42">
        <f t="shared" si="28"/>
        <v>0</v>
      </c>
      <c r="M358" s="42">
        <f t="shared" si="28"/>
        <v>0</v>
      </c>
      <c r="N358" s="42">
        <f t="shared" si="28"/>
        <v>0</v>
      </c>
    </row>
    <row r="359" spans="2:14" x14ac:dyDescent="0.2">
      <c r="B359" s="43" t="s">
        <v>841</v>
      </c>
      <c r="C359" s="44">
        <v>43899</v>
      </c>
      <c r="D359" s="7"/>
      <c r="E359" s="8"/>
      <c r="F359" s="8"/>
      <c r="G359" s="8"/>
      <c r="H359" s="9"/>
      <c r="J359" s="42">
        <f t="shared" si="26"/>
        <v>0</v>
      </c>
      <c r="K359" s="42">
        <f t="shared" si="28"/>
        <v>0</v>
      </c>
      <c r="L359" s="42">
        <f t="shared" si="28"/>
        <v>0</v>
      </c>
      <c r="M359" s="42">
        <f t="shared" si="28"/>
        <v>0</v>
      </c>
      <c r="N359" s="42">
        <f t="shared" si="28"/>
        <v>0</v>
      </c>
    </row>
    <row r="360" spans="2:14" x14ac:dyDescent="0.2">
      <c r="B360" s="40" t="s">
        <v>841</v>
      </c>
      <c r="C360" s="41">
        <v>43900</v>
      </c>
      <c r="D360" s="10"/>
      <c r="E360" s="11"/>
      <c r="F360" s="11"/>
      <c r="G360" s="11"/>
      <c r="H360" s="12"/>
      <c r="J360" s="42">
        <f t="shared" si="26"/>
        <v>0</v>
      </c>
      <c r="K360" s="42">
        <f t="shared" si="28"/>
        <v>0</v>
      </c>
      <c r="L360" s="42">
        <f t="shared" si="28"/>
        <v>0</v>
      </c>
      <c r="M360" s="42">
        <f t="shared" si="28"/>
        <v>0</v>
      </c>
      <c r="N360" s="42">
        <f t="shared" si="28"/>
        <v>0</v>
      </c>
    </row>
    <row r="361" spans="2:14" x14ac:dyDescent="0.2">
      <c r="B361" s="43" t="s">
        <v>841</v>
      </c>
      <c r="C361" s="44">
        <v>43901</v>
      </c>
      <c r="D361" s="7"/>
      <c r="E361" s="8"/>
      <c r="F361" s="8"/>
      <c r="G361" s="8"/>
      <c r="H361" s="9"/>
      <c r="J361" s="42">
        <f t="shared" si="26"/>
        <v>0</v>
      </c>
      <c r="K361" s="42">
        <f t="shared" si="28"/>
        <v>0</v>
      </c>
      <c r="L361" s="42">
        <f t="shared" si="28"/>
        <v>0</v>
      </c>
      <c r="M361" s="42">
        <f t="shared" si="28"/>
        <v>0</v>
      </c>
      <c r="N361" s="42">
        <f t="shared" si="28"/>
        <v>0</v>
      </c>
    </row>
    <row r="362" spans="2:14" x14ac:dyDescent="0.2">
      <c r="B362" s="40" t="s">
        <v>841</v>
      </c>
      <c r="C362" s="41">
        <v>43902</v>
      </c>
      <c r="D362" s="10"/>
      <c r="E362" s="11"/>
      <c r="F362" s="11"/>
      <c r="G362" s="11"/>
      <c r="H362" s="12"/>
      <c r="J362" s="42">
        <f t="shared" si="26"/>
        <v>0</v>
      </c>
      <c r="K362" s="42">
        <f t="shared" si="28"/>
        <v>0</v>
      </c>
      <c r="L362" s="42">
        <f t="shared" si="28"/>
        <v>0</v>
      </c>
      <c r="M362" s="42">
        <f t="shared" si="28"/>
        <v>0</v>
      </c>
      <c r="N362" s="42">
        <f t="shared" si="28"/>
        <v>0</v>
      </c>
    </row>
    <row r="363" spans="2:14" x14ac:dyDescent="0.2">
      <c r="B363" s="43" t="s">
        <v>841</v>
      </c>
      <c r="C363" s="44">
        <v>43903</v>
      </c>
      <c r="D363" s="7"/>
      <c r="E363" s="8"/>
      <c r="F363" s="8"/>
      <c r="G363" s="8"/>
      <c r="H363" s="9"/>
      <c r="J363" s="42">
        <f t="shared" si="26"/>
        <v>0</v>
      </c>
      <c r="K363" s="42">
        <f t="shared" si="28"/>
        <v>0</v>
      </c>
      <c r="L363" s="42">
        <f t="shared" si="28"/>
        <v>0</v>
      </c>
      <c r="M363" s="42">
        <f t="shared" si="28"/>
        <v>0</v>
      </c>
      <c r="N363" s="42">
        <f t="shared" si="28"/>
        <v>0</v>
      </c>
    </row>
    <row r="364" spans="2:14" x14ac:dyDescent="0.2">
      <c r="B364" s="40" t="s">
        <v>841</v>
      </c>
      <c r="C364" s="41">
        <v>43906</v>
      </c>
      <c r="D364" s="10"/>
      <c r="E364" s="11"/>
      <c r="F364" s="11"/>
      <c r="G364" s="11"/>
      <c r="H364" s="12"/>
      <c r="J364" s="42">
        <f t="shared" si="26"/>
        <v>0</v>
      </c>
      <c r="K364" s="42">
        <f t="shared" si="28"/>
        <v>0</v>
      </c>
      <c r="L364" s="42">
        <f t="shared" si="28"/>
        <v>0</v>
      </c>
      <c r="M364" s="42">
        <f t="shared" si="28"/>
        <v>0</v>
      </c>
      <c r="N364" s="42">
        <f t="shared" si="28"/>
        <v>0</v>
      </c>
    </row>
    <row r="365" spans="2:14" x14ac:dyDescent="0.2">
      <c r="B365" s="43" t="s">
        <v>841</v>
      </c>
      <c r="C365" s="44">
        <v>43907</v>
      </c>
      <c r="D365" s="7"/>
      <c r="E365" s="8"/>
      <c r="F365" s="8"/>
      <c r="G365" s="8"/>
      <c r="H365" s="9"/>
      <c r="J365" s="42">
        <f t="shared" si="26"/>
        <v>0</v>
      </c>
      <c r="K365" s="42">
        <f t="shared" si="28"/>
        <v>0</v>
      </c>
      <c r="L365" s="42">
        <f t="shared" si="28"/>
        <v>0</v>
      </c>
      <c r="M365" s="42">
        <f t="shared" si="28"/>
        <v>0</v>
      </c>
      <c r="N365" s="42">
        <f t="shared" si="28"/>
        <v>0</v>
      </c>
    </row>
    <row r="366" spans="2:14" x14ac:dyDescent="0.2">
      <c r="B366" s="40" t="s">
        <v>841</v>
      </c>
      <c r="C366" s="41">
        <v>43908</v>
      </c>
      <c r="D366" s="10"/>
      <c r="E366" s="11"/>
      <c r="F366" s="11"/>
      <c r="G366" s="11"/>
      <c r="H366" s="12"/>
      <c r="J366" s="42">
        <f t="shared" si="26"/>
        <v>0</v>
      </c>
      <c r="K366" s="42">
        <f t="shared" ref="K366:N381" si="29">IF(ISBLANK(E366), 0, IF(ISNUMBER(E366), 0,1))</f>
        <v>0</v>
      </c>
      <c r="L366" s="42">
        <f t="shared" si="29"/>
        <v>0</v>
      </c>
      <c r="M366" s="42">
        <f t="shared" si="29"/>
        <v>0</v>
      </c>
      <c r="N366" s="42">
        <f t="shared" si="29"/>
        <v>0</v>
      </c>
    </row>
    <row r="367" spans="2:14" x14ac:dyDescent="0.2">
      <c r="B367" s="43" t="s">
        <v>841</v>
      </c>
      <c r="C367" s="44">
        <v>43909</v>
      </c>
      <c r="D367" s="7"/>
      <c r="E367" s="8"/>
      <c r="F367" s="8"/>
      <c r="G367" s="8"/>
      <c r="H367" s="9"/>
      <c r="J367" s="42">
        <f t="shared" si="26"/>
        <v>0</v>
      </c>
      <c r="K367" s="42">
        <f t="shared" si="29"/>
        <v>0</v>
      </c>
      <c r="L367" s="42">
        <f t="shared" si="29"/>
        <v>0</v>
      </c>
      <c r="M367" s="42">
        <f t="shared" si="29"/>
        <v>0</v>
      </c>
      <c r="N367" s="42">
        <f t="shared" si="29"/>
        <v>0</v>
      </c>
    </row>
    <row r="368" spans="2:14" x14ac:dyDescent="0.2">
      <c r="B368" s="40" t="s">
        <v>841</v>
      </c>
      <c r="C368" s="41">
        <v>43910</v>
      </c>
      <c r="D368" s="10"/>
      <c r="E368" s="11"/>
      <c r="F368" s="11"/>
      <c r="G368" s="11"/>
      <c r="H368" s="12"/>
      <c r="J368" s="42">
        <f t="shared" si="26"/>
        <v>0</v>
      </c>
      <c r="K368" s="42">
        <f t="shared" si="29"/>
        <v>0</v>
      </c>
      <c r="L368" s="42">
        <f t="shared" si="29"/>
        <v>0</v>
      </c>
      <c r="M368" s="42">
        <f t="shared" si="29"/>
        <v>0</v>
      </c>
      <c r="N368" s="42">
        <f t="shared" si="29"/>
        <v>0</v>
      </c>
    </row>
    <row r="369" spans="2:14" x14ac:dyDescent="0.2">
      <c r="B369" s="43" t="s">
        <v>841</v>
      </c>
      <c r="C369" s="44">
        <v>43913</v>
      </c>
      <c r="D369" s="7"/>
      <c r="E369" s="8"/>
      <c r="F369" s="8"/>
      <c r="G369" s="8"/>
      <c r="H369" s="9"/>
      <c r="J369" s="42">
        <f t="shared" si="26"/>
        <v>0</v>
      </c>
      <c r="K369" s="42">
        <f t="shared" si="29"/>
        <v>0</v>
      </c>
      <c r="L369" s="42">
        <f t="shared" si="29"/>
        <v>0</v>
      </c>
      <c r="M369" s="42">
        <f t="shared" si="29"/>
        <v>0</v>
      </c>
      <c r="N369" s="42">
        <f t="shared" si="29"/>
        <v>0</v>
      </c>
    </row>
    <row r="370" spans="2:14" x14ac:dyDescent="0.2">
      <c r="B370" s="40" t="s">
        <v>841</v>
      </c>
      <c r="C370" s="41">
        <v>43914</v>
      </c>
      <c r="D370" s="10"/>
      <c r="E370" s="11"/>
      <c r="F370" s="11"/>
      <c r="G370" s="11"/>
      <c r="H370" s="12"/>
      <c r="J370" s="42">
        <f t="shared" si="26"/>
        <v>0</v>
      </c>
      <c r="K370" s="42">
        <f t="shared" si="29"/>
        <v>0</v>
      </c>
      <c r="L370" s="42">
        <f t="shared" si="29"/>
        <v>0</v>
      </c>
      <c r="M370" s="42">
        <f t="shared" si="29"/>
        <v>0</v>
      </c>
      <c r="N370" s="42">
        <f t="shared" si="29"/>
        <v>0</v>
      </c>
    </row>
    <row r="371" spans="2:14" x14ac:dyDescent="0.2">
      <c r="B371" s="43" t="s">
        <v>841</v>
      </c>
      <c r="C371" s="44">
        <v>43915</v>
      </c>
      <c r="D371" s="7"/>
      <c r="E371" s="8"/>
      <c r="F371" s="8"/>
      <c r="G371" s="8"/>
      <c r="H371" s="9"/>
      <c r="J371" s="42">
        <f t="shared" si="26"/>
        <v>0</v>
      </c>
      <c r="K371" s="42">
        <f t="shared" si="29"/>
        <v>0</v>
      </c>
      <c r="L371" s="42">
        <f t="shared" si="29"/>
        <v>0</v>
      </c>
      <c r="M371" s="42">
        <f t="shared" si="29"/>
        <v>0</v>
      </c>
      <c r="N371" s="42">
        <f t="shared" si="29"/>
        <v>0</v>
      </c>
    </row>
    <row r="372" spans="2:14" x14ac:dyDescent="0.2">
      <c r="B372" s="40" t="s">
        <v>841</v>
      </c>
      <c r="C372" s="41">
        <v>43916</v>
      </c>
      <c r="D372" s="10"/>
      <c r="E372" s="11"/>
      <c r="F372" s="11"/>
      <c r="G372" s="11"/>
      <c r="H372" s="12"/>
      <c r="J372" s="42">
        <f t="shared" si="26"/>
        <v>0</v>
      </c>
      <c r="K372" s="42">
        <f t="shared" si="29"/>
        <v>0</v>
      </c>
      <c r="L372" s="42">
        <f t="shared" si="29"/>
        <v>0</v>
      </c>
      <c r="M372" s="42">
        <f t="shared" si="29"/>
        <v>0</v>
      </c>
      <c r="N372" s="42">
        <f t="shared" si="29"/>
        <v>0</v>
      </c>
    </row>
    <row r="373" spans="2:14" x14ac:dyDescent="0.2">
      <c r="B373" s="43" t="s">
        <v>841</v>
      </c>
      <c r="C373" s="44">
        <v>43917</v>
      </c>
      <c r="D373" s="7"/>
      <c r="E373" s="8"/>
      <c r="F373" s="8"/>
      <c r="G373" s="8"/>
      <c r="H373" s="9"/>
      <c r="J373" s="42">
        <f t="shared" si="26"/>
        <v>0</v>
      </c>
      <c r="K373" s="42">
        <f t="shared" si="29"/>
        <v>0</v>
      </c>
      <c r="L373" s="42">
        <f t="shared" si="29"/>
        <v>0</v>
      </c>
      <c r="M373" s="42">
        <f t="shared" si="29"/>
        <v>0</v>
      </c>
      <c r="N373" s="42">
        <f t="shared" si="29"/>
        <v>0</v>
      </c>
    </row>
    <row r="374" spans="2:14" x14ac:dyDescent="0.2">
      <c r="B374" s="40" t="s">
        <v>841</v>
      </c>
      <c r="C374" s="41">
        <v>43920</v>
      </c>
      <c r="D374" s="10"/>
      <c r="E374" s="11"/>
      <c r="F374" s="11"/>
      <c r="G374" s="11"/>
      <c r="H374" s="12"/>
      <c r="J374" s="42">
        <f t="shared" si="26"/>
        <v>0</v>
      </c>
      <c r="K374" s="42">
        <f t="shared" si="29"/>
        <v>0</v>
      </c>
      <c r="L374" s="42">
        <f t="shared" si="29"/>
        <v>0</v>
      </c>
      <c r="M374" s="42">
        <f t="shared" si="29"/>
        <v>0</v>
      </c>
      <c r="N374" s="42">
        <f t="shared" si="29"/>
        <v>0</v>
      </c>
    </row>
    <row r="375" spans="2:14" x14ac:dyDescent="0.2">
      <c r="B375" s="43" t="s">
        <v>841</v>
      </c>
      <c r="C375" s="44">
        <v>43921</v>
      </c>
      <c r="D375" s="7"/>
      <c r="E375" s="8"/>
      <c r="F375" s="8"/>
      <c r="G375" s="8"/>
      <c r="H375" s="9"/>
      <c r="J375" s="42">
        <f t="shared" si="26"/>
        <v>0</v>
      </c>
      <c r="K375" s="42">
        <f t="shared" si="29"/>
        <v>0</v>
      </c>
      <c r="L375" s="42">
        <f t="shared" si="29"/>
        <v>0</v>
      </c>
      <c r="M375" s="42">
        <f t="shared" si="29"/>
        <v>0</v>
      </c>
      <c r="N375" s="42">
        <f t="shared" si="29"/>
        <v>0</v>
      </c>
    </row>
    <row r="376" spans="2:14" x14ac:dyDescent="0.2">
      <c r="B376" s="40" t="s">
        <v>841</v>
      </c>
      <c r="C376" s="41">
        <v>43922</v>
      </c>
      <c r="D376" s="10"/>
      <c r="E376" s="11"/>
      <c r="F376" s="11"/>
      <c r="G376" s="11"/>
      <c r="H376" s="12"/>
      <c r="J376" s="42">
        <f t="shared" si="26"/>
        <v>0</v>
      </c>
      <c r="K376" s="42">
        <f t="shared" si="29"/>
        <v>0</v>
      </c>
      <c r="L376" s="42">
        <f t="shared" si="29"/>
        <v>0</v>
      </c>
      <c r="M376" s="42">
        <f t="shared" si="29"/>
        <v>0</v>
      </c>
      <c r="N376" s="42">
        <f t="shared" si="29"/>
        <v>0</v>
      </c>
    </row>
    <row r="377" spans="2:14" x14ac:dyDescent="0.2">
      <c r="B377" s="43" t="s">
        <v>841</v>
      </c>
      <c r="C377" s="44">
        <v>43923</v>
      </c>
      <c r="D377" s="7"/>
      <c r="E377" s="8"/>
      <c r="F377" s="8"/>
      <c r="G377" s="8"/>
      <c r="H377" s="9"/>
      <c r="J377" s="42">
        <f t="shared" si="26"/>
        <v>0</v>
      </c>
      <c r="K377" s="42">
        <f t="shared" si="29"/>
        <v>0</v>
      </c>
      <c r="L377" s="42">
        <f t="shared" si="29"/>
        <v>0</v>
      </c>
      <c r="M377" s="42">
        <f t="shared" si="29"/>
        <v>0</v>
      </c>
      <c r="N377" s="42">
        <f t="shared" si="29"/>
        <v>0</v>
      </c>
    </row>
    <row r="378" spans="2:14" x14ac:dyDescent="0.2">
      <c r="B378" s="40" t="s">
        <v>841</v>
      </c>
      <c r="C378" s="41">
        <v>43924</v>
      </c>
      <c r="D378" s="10"/>
      <c r="E378" s="11"/>
      <c r="F378" s="11"/>
      <c r="G378" s="11"/>
      <c r="H378" s="12"/>
      <c r="J378" s="42">
        <f t="shared" si="26"/>
        <v>0</v>
      </c>
      <c r="K378" s="42">
        <f t="shared" si="29"/>
        <v>0</v>
      </c>
      <c r="L378" s="42">
        <f t="shared" si="29"/>
        <v>0</v>
      </c>
      <c r="M378" s="42">
        <f t="shared" si="29"/>
        <v>0</v>
      </c>
      <c r="N378" s="42">
        <f t="shared" si="29"/>
        <v>0</v>
      </c>
    </row>
    <row r="379" spans="2:14" x14ac:dyDescent="0.2">
      <c r="B379" s="43" t="s">
        <v>841</v>
      </c>
      <c r="C379" s="44">
        <v>43927</v>
      </c>
      <c r="D379" s="7"/>
      <c r="E379" s="8"/>
      <c r="F379" s="8"/>
      <c r="G379" s="8"/>
      <c r="H379" s="9"/>
      <c r="J379" s="42">
        <f t="shared" si="26"/>
        <v>0</v>
      </c>
      <c r="K379" s="42">
        <f t="shared" si="29"/>
        <v>0</v>
      </c>
      <c r="L379" s="42">
        <f t="shared" si="29"/>
        <v>0</v>
      </c>
      <c r="M379" s="42">
        <f t="shared" si="29"/>
        <v>0</v>
      </c>
      <c r="N379" s="42">
        <f t="shared" si="29"/>
        <v>0</v>
      </c>
    </row>
    <row r="380" spans="2:14" x14ac:dyDescent="0.2">
      <c r="B380" s="40" t="s">
        <v>841</v>
      </c>
      <c r="C380" s="41">
        <v>43928</v>
      </c>
      <c r="D380" s="10"/>
      <c r="E380" s="11"/>
      <c r="F380" s="11"/>
      <c r="G380" s="11"/>
      <c r="H380" s="12"/>
      <c r="J380" s="42">
        <f t="shared" si="26"/>
        <v>0</v>
      </c>
      <c r="K380" s="42">
        <f t="shared" si="29"/>
        <v>0</v>
      </c>
      <c r="L380" s="42">
        <f t="shared" si="29"/>
        <v>0</v>
      </c>
      <c r="M380" s="42">
        <f t="shared" si="29"/>
        <v>0</v>
      </c>
      <c r="N380" s="42">
        <f t="shared" si="29"/>
        <v>0</v>
      </c>
    </row>
    <row r="381" spans="2:14" x14ac:dyDescent="0.2">
      <c r="B381" s="43" t="s">
        <v>841</v>
      </c>
      <c r="C381" s="44">
        <v>43929</v>
      </c>
      <c r="D381" s="7"/>
      <c r="E381" s="8"/>
      <c r="F381" s="8"/>
      <c r="G381" s="8"/>
      <c r="H381" s="9"/>
      <c r="J381" s="42">
        <f t="shared" si="26"/>
        <v>0</v>
      </c>
      <c r="K381" s="42">
        <f t="shared" si="29"/>
        <v>0</v>
      </c>
      <c r="L381" s="42">
        <f t="shared" si="29"/>
        <v>0</v>
      </c>
      <c r="M381" s="42">
        <f t="shared" si="29"/>
        <v>0</v>
      </c>
      <c r="N381" s="42">
        <f t="shared" si="29"/>
        <v>0</v>
      </c>
    </row>
    <row r="382" spans="2:14" x14ac:dyDescent="0.2">
      <c r="B382" s="40" t="s">
        <v>841</v>
      </c>
      <c r="C382" s="41">
        <v>43930</v>
      </c>
      <c r="D382" s="10"/>
      <c r="E382" s="11"/>
      <c r="F382" s="11"/>
      <c r="G382" s="11"/>
      <c r="H382" s="12"/>
      <c r="J382" s="42">
        <f t="shared" si="26"/>
        <v>0</v>
      </c>
      <c r="K382" s="42">
        <f t="shared" ref="K382:N397" si="30">IF(ISBLANK(E382), 0, IF(ISNUMBER(E382), 0,1))</f>
        <v>0</v>
      </c>
      <c r="L382" s="42">
        <f t="shared" si="30"/>
        <v>0</v>
      </c>
      <c r="M382" s="42">
        <f t="shared" si="30"/>
        <v>0</v>
      </c>
      <c r="N382" s="42">
        <f t="shared" si="30"/>
        <v>0</v>
      </c>
    </row>
    <row r="383" spans="2:14" x14ac:dyDescent="0.2">
      <c r="B383" s="43" t="s">
        <v>841</v>
      </c>
      <c r="C383" s="44">
        <v>43931</v>
      </c>
      <c r="D383" s="7"/>
      <c r="E383" s="8"/>
      <c r="F383" s="8"/>
      <c r="G383" s="8"/>
      <c r="H383" s="9"/>
      <c r="J383" s="42">
        <f t="shared" si="26"/>
        <v>0</v>
      </c>
      <c r="K383" s="42">
        <f t="shared" si="30"/>
        <v>0</v>
      </c>
      <c r="L383" s="42">
        <f t="shared" si="30"/>
        <v>0</v>
      </c>
      <c r="M383" s="42">
        <f t="shared" si="30"/>
        <v>0</v>
      </c>
      <c r="N383" s="42">
        <f t="shared" si="30"/>
        <v>0</v>
      </c>
    </row>
    <row r="384" spans="2:14" x14ac:dyDescent="0.2">
      <c r="B384" s="40" t="s">
        <v>841</v>
      </c>
      <c r="C384" s="41">
        <v>43934</v>
      </c>
      <c r="D384" s="10"/>
      <c r="E384" s="11"/>
      <c r="F384" s="11"/>
      <c r="G384" s="11"/>
      <c r="H384" s="12"/>
      <c r="J384" s="42">
        <f t="shared" si="26"/>
        <v>0</v>
      </c>
      <c r="K384" s="42">
        <f t="shared" si="30"/>
        <v>0</v>
      </c>
      <c r="L384" s="42">
        <f t="shared" si="30"/>
        <v>0</v>
      </c>
      <c r="M384" s="42">
        <f t="shared" si="30"/>
        <v>0</v>
      </c>
      <c r="N384" s="42">
        <f t="shared" si="30"/>
        <v>0</v>
      </c>
    </row>
    <row r="385" spans="2:14" x14ac:dyDescent="0.2">
      <c r="B385" s="43" t="s">
        <v>841</v>
      </c>
      <c r="C385" s="44">
        <v>43935</v>
      </c>
      <c r="D385" s="7"/>
      <c r="E385" s="8"/>
      <c r="F385" s="8"/>
      <c r="G385" s="8"/>
      <c r="H385" s="9"/>
      <c r="J385" s="42">
        <f t="shared" si="26"/>
        <v>0</v>
      </c>
      <c r="K385" s="42">
        <f t="shared" si="30"/>
        <v>0</v>
      </c>
      <c r="L385" s="42">
        <f t="shared" si="30"/>
        <v>0</v>
      </c>
      <c r="M385" s="42">
        <f t="shared" si="30"/>
        <v>0</v>
      </c>
      <c r="N385" s="42">
        <f t="shared" si="30"/>
        <v>0</v>
      </c>
    </row>
    <row r="386" spans="2:14" x14ac:dyDescent="0.2">
      <c r="B386" s="40" t="s">
        <v>841</v>
      </c>
      <c r="C386" s="41">
        <v>43936</v>
      </c>
      <c r="D386" s="10"/>
      <c r="E386" s="11"/>
      <c r="F386" s="11"/>
      <c r="G386" s="11"/>
      <c r="H386" s="12"/>
      <c r="J386" s="42">
        <f t="shared" si="26"/>
        <v>0</v>
      </c>
      <c r="K386" s="42">
        <f t="shared" si="30"/>
        <v>0</v>
      </c>
      <c r="L386" s="42">
        <f t="shared" si="30"/>
        <v>0</v>
      </c>
      <c r="M386" s="42">
        <f t="shared" si="30"/>
        <v>0</v>
      </c>
      <c r="N386" s="42">
        <f t="shared" si="30"/>
        <v>0</v>
      </c>
    </row>
    <row r="387" spans="2:14" x14ac:dyDescent="0.2">
      <c r="B387" s="43" t="s">
        <v>841</v>
      </c>
      <c r="C387" s="44">
        <v>43937</v>
      </c>
      <c r="D387" s="7"/>
      <c r="E387" s="8"/>
      <c r="F387" s="8"/>
      <c r="G387" s="8"/>
      <c r="H387" s="9"/>
      <c r="J387" s="42">
        <f t="shared" si="26"/>
        <v>0</v>
      </c>
      <c r="K387" s="42">
        <f t="shared" si="30"/>
        <v>0</v>
      </c>
      <c r="L387" s="42">
        <f t="shared" si="30"/>
        <v>0</v>
      </c>
      <c r="M387" s="42">
        <f t="shared" si="30"/>
        <v>0</v>
      </c>
      <c r="N387" s="42">
        <f t="shared" si="30"/>
        <v>0</v>
      </c>
    </row>
    <row r="388" spans="2:14" x14ac:dyDescent="0.2">
      <c r="B388" s="40" t="s">
        <v>841</v>
      </c>
      <c r="C388" s="41">
        <v>43938</v>
      </c>
      <c r="D388" s="10"/>
      <c r="E388" s="11"/>
      <c r="F388" s="11"/>
      <c r="G388" s="11"/>
      <c r="H388" s="12"/>
      <c r="J388" s="42">
        <f t="shared" si="26"/>
        <v>0</v>
      </c>
      <c r="K388" s="42">
        <f t="shared" si="30"/>
        <v>0</v>
      </c>
      <c r="L388" s="42">
        <f t="shared" si="30"/>
        <v>0</v>
      </c>
      <c r="M388" s="42">
        <f t="shared" si="30"/>
        <v>0</v>
      </c>
      <c r="N388" s="42">
        <f t="shared" si="30"/>
        <v>0</v>
      </c>
    </row>
    <row r="389" spans="2:14" x14ac:dyDescent="0.2">
      <c r="B389" s="43" t="s">
        <v>841</v>
      </c>
      <c r="C389" s="44">
        <v>43941</v>
      </c>
      <c r="D389" s="7"/>
      <c r="E389" s="8"/>
      <c r="F389" s="8"/>
      <c r="G389" s="8"/>
      <c r="H389" s="9"/>
      <c r="J389" s="42">
        <f t="shared" si="26"/>
        <v>0</v>
      </c>
      <c r="K389" s="42">
        <f t="shared" si="30"/>
        <v>0</v>
      </c>
      <c r="L389" s="42">
        <f t="shared" si="30"/>
        <v>0</v>
      </c>
      <c r="M389" s="42">
        <f t="shared" si="30"/>
        <v>0</v>
      </c>
      <c r="N389" s="42">
        <f t="shared" si="30"/>
        <v>0</v>
      </c>
    </row>
    <row r="390" spans="2:14" x14ac:dyDescent="0.2">
      <c r="B390" s="40" t="s">
        <v>841</v>
      </c>
      <c r="C390" s="41">
        <v>43942</v>
      </c>
      <c r="D390" s="10"/>
      <c r="E390" s="11"/>
      <c r="F390" s="11"/>
      <c r="G390" s="11"/>
      <c r="H390" s="12"/>
      <c r="J390" s="42">
        <f t="shared" si="26"/>
        <v>0</v>
      </c>
      <c r="K390" s="42">
        <f t="shared" si="30"/>
        <v>0</v>
      </c>
      <c r="L390" s="42">
        <f t="shared" si="30"/>
        <v>0</v>
      </c>
      <c r="M390" s="42">
        <f t="shared" si="30"/>
        <v>0</v>
      </c>
      <c r="N390" s="42">
        <f t="shared" si="30"/>
        <v>0</v>
      </c>
    </row>
    <row r="391" spans="2:14" x14ac:dyDescent="0.2">
      <c r="B391" s="43" t="s">
        <v>841</v>
      </c>
      <c r="C391" s="44">
        <v>43943</v>
      </c>
      <c r="D391" s="7"/>
      <c r="E391" s="8"/>
      <c r="F391" s="8"/>
      <c r="G391" s="8"/>
      <c r="H391" s="9"/>
      <c r="J391" s="42">
        <f t="shared" si="26"/>
        <v>0</v>
      </c>
      <c r="K391" s="42">
        <f t="shared" si="30"/>
        <v>0</v>
      </c>
      <c r="L391" s="42">
        <f t="shared" si="30"/>
        <v>0</v>
      </c>
      <c r="M391" s="42">
        <f t="shared" si="30"/>
        <v>0</v>
      </c>
      <c r="N391" s="42">
        <f t="shared" si="30"/>
        <v>0</v>
      </c>
    </row>
    <row r="392" spans="2:14" x14ac:dyDescent="0.2">
      <c r="B392" s="40" t="s">
        <v>841</v>
      </c>
      <c r="C392" s="41">
        <v>43944</v>
      </c>
      <c r="D392" s="10"/>
      <c r="E392" s="11"/>
      <c r="F392" s="11"/>
      <c r="G392" s="11"/>
      <c r="H392" s="12"/>
      <c r="J392" s="42">
        <f t="shared" si="26"/>
        <v>0</v>
      </c>
      <c r="K392" s="42">
        <f t="shared" si="30"/>
        <v>0</v>
      </c>
      <c r="L392" s="42">
        <f t="shared" si="30"/>
        <v>0</v>
      </c>
      <c r="M392" s="42">
        <f t="shared" si="30"/>
        <v>0</v>
      </c>
      <c r="N392" s="42">
        <f t="shared" si="30"/>
        <v>0</v>
      </c>
    </row>
    <row r="393" spans="2:14" x14ac:dyDescent="0.2">
      <c r="B393" s="43" t="s">
        <v>841</v>
      </c>
      <c r="C393" s="44">
        <v>43945</v>
      </c>
      <c r="D393" s="7"/>
      <c r="E393" s="8"/>
      <c r="F393" s="8"/>
      <c r="G393" s="8"/>
      <c r="H393" s="9"/>
      <c r="J393" s="42">
        <f t="shared" si="26"/>
        <v>0</v>
      </c>
      <c r="K393" s="42">
        <f t="shared" si="30"/>
        <v>0</v>
      </c>
      <c r="L393" s="42">
        <f t="shared" si="30"/>
        <v>0</v>
      </c>
      <c r="M393" s="42">
        <f t="shared" si="30"/>
        <v>0</v>
      </c>
      <c r="N393" s="42">
        <f t="shared" si="30"/>
        <v>0</v>
      </c>
    </row>
    <row r="394" spans="2:14" x14ac:dyDescent="0.2">
      <c r="B394" s="40" t="s">
        <v>841</v>
      </c>
      <c r="C394" s="41">
        <v>43948</v>
      </c>
      <c r="D394" s="10"/>
      <c r="E394" s="11"/>
      <c r="F394" s="11"/>
      <c r="G394" s="11"/>
      <c r="H394" s="12"/>
      <c r="J394" s="42">
        <f t="shared" si="26"/>
        <v>0</v>
      </c>
      <c r="K394" s="42">
        <f t="shared" si="30"/>
        <v>0</v>
      </c>
      <c r="L394" s="42">
        <f t="shared" si="30"/>
        <v>0</v>
      </c>
      <c r="M394" s="42">
        <f t="shared" si="30"/>
        <v>0</v>
      </c>
      <c r="N394" s="42">
        <f t="shared" si="30"/>
        <v>0</v>
      </c>
    </row>
    <row r="395" spans="2:14" x14ac:dyDescent="0.2">
      <c r="B395" s="43" t="s">
        <v>841</v>
      </c>
      <c r="C395" s="44">
        <v>43949</v>
      </c>
      <c r="D395" s="7"/>
      <c r="E395" s="8"/>
      <c r="F395" s="8"/>
      <c r="G395" s="8"/>
      <c r="H395" s="9"/>
      <c r="J395" s="42">
        <f t="shared" si="26"/>
        <v>0</v>
      </c>
      <c r="K395" s="42">
        <f t="shared" si="30"/>
        <v>0</v>
      </c>
      <c r="L395" s="42">
        <f t="shared" si="30"/>
        <v>0</v>
      </c>
      <c r="M395" s="42">
        <f t="shared" si="30"/>
        <v>0</v>
      </c>
      <c r="N395" s="42">
        <f t="shared" si="30"/>
        <v>0</v>
      </c>
    </row>
    <row r="396" spans="2:14" x14ac:dyDescent="0.2">
      <c r="B396" s="40" t="s">
        <v>841</v>
      </c>
      <c r="C396" s="41">
        <v>43950</v>
      </c>
      <c r="D396" s="10"/>
      <c r="E396" s="11"/>
      <c r="F396" s="11"/>
      <c r="G396" s="11"/>
      <c r="H396" s="12"/>
      <c r="J396" s="42">
        <f t="shared" si="26"/>
        <v>0</v>
      </c>
      <c r="K396" s="42">
        <f t="shared" si="30"/>
        <v>0</v>
      </c>
      <c r="L396" s="42">
        <f t="shared" si="30"/>
        <v>0</v>
      </c>
      <c r="M396" s="42">
        <f t="shared" si="30"/>
        <v>0</v>
      </c>
      <c r="N396" s="42">
        <f t="shared" si="30"/>
        <v>0</v>
      </c>
    </row>
    <row r="397" spans="2:14" x14ac:dyDescent="0.2">
      <c r="B397" s="43" t="s">
        <v>841</v>
      </c>
      <c r="C397" s="44">
        <v>43951</v>
      </c>
      <c r="D397" s="7"/>
      <c r="E397" s="8"/>
      <c r="F397" s="8"/>
      <c r="G397" s="8"/>
      <c r="H397" s="9"/>
      <c r="J397" s="42">
        <f t="shared" si="26"/>
        <v>0</v>
      </c>
      <c r="K397" s="42">
        <f t="shared" si="30"/>
        <v>0</v>
      </c>
      <c r="L397" s="42">
        <f t="shared" si="30"/>
        <v>0</v>
      </c>
      <c r="M397" s="42">
        <f t="shared" si="30"/>
        <v>0</v>
      </c>
      <c r="N397" s="42">
        <f t="shared" si="30"/>
        <v>0</v>
      </c>
    </row>
    <row r="398" spans="2:14" x14ac:dyDescent="0.2">
      <c r="B398" s="40" t="s">
        <v>819</v>
      </c>
      <c r="C398" s="41">
        <v>43864</v>
      </c>
      <c r="D398" s="10"/>
      <c r="E398" s="11"/>
      <c r="F398" s="11"/>
      <c r="G398" s="11"/>
      <c r="H398" s="12"/>
      <c r="J398" s="42">
        <f t="shared" ref="J398:J461" si="31">IF(ISBLANK(D398), 0, IF(ISNUMBER(D398), 0,1))</f>
        <v>0</v>
      </c>
      <c r="K398" s="42">
        <f t="shared" ref="K398:N413" si="32">IF(ISBLANK(E398), 0, IF(ISNUMBER(E398), 0,1))</f>
        <v>0</v>
      </c>
      <c r="L398" s="42">
        <f t="shared" si="32"/>
        <v>0</v>
      </c>
      <c r="M398" s="42">
        <f t="shared" si="32"/>
        <v>0</v>
      </c>
      <c r="N398" s="42">
        <f t="shared" si="32"/>
        <v>0</v>
      </c>
    </row>
    <row r="399" spans="2:14" x14ac:dyDescent="0.2">
      <c r="B399" s="43" t="s">
        <v>819</v>
      </c>
      <c r="C399" s="44">
        <v>43865</v>
      </c>
      <c r="D399" s="7"/>
      <c r="E399" s="8"/>
      <c r="F399" s="8"/>
      <c r="G399" s="8"/>
      <c r="H399" s="9"/>
      <c r="J399" s="42">
        <f t="shared" si="31"/>
        <v>0</v>
      </c>
      <c r="K399" s="42">
        <f t="shared" si="32"/>
        <v>0</v>
      </c>
      <c r="L399" s="42">
        <f t="shared" si="32"/>
        <v>0</v>
      </c>
      <c r="M399" s="42">
        <f t="shared" si="32"/>
        <v>0</v>
      </c>
      <c r="N399" s="42">
        <f t="shared" si="32"/>
        <v>0</v>
      </c>
    </row>
    <row r="400" spans="2:14" x14ac:dyDescent="0.2">
      <c r="B400" s="40" t="s">
        <v>819</v>
      </c>
      <c r="C400" s="41">
        <v>43866</v>
      </c>
      <c r="D400" s="10"/>
      <c r="E400" s="11"/>
      <c r="F400" s="11"/>
      <c r="G400" s="11"/>
      <c r="H400" s="12"/>
      <c r="J400" s="42">
        <f t="shared" si="31"/>
        <v>0</v>
      </c>
      <c r="K400" s="42">
        <f t="shared" si="32"/>
        <v>0</v>
      </c>
      <c r="L400" s="42">
        <f t="shared" si="32"/>
        <v>0</v>
      </c>
      <c r="M400" s="42">
        <f t="shared" si="32"/>
        <v>0</v>
      </c>
      <c r="N400" s="42">
        <f t="shared" si="32"/>
        <v>0</v>
      </c>
    </row>
    <row r="401" spans="2:14" x14ac:dyDescent="0.2">
      <c r="B401" s="43" t="s">
        <v>819</v>
      </c>
      <c r="C401" s="44">
        <v>43867</v>
      </c>
      <c r="D401" s="7"/>
      <c r="E401" s="8"/>
      <c r="F401" s="8"/>
      <c r="G401" s="8"/>
      <c r="H401" s="9"/>
      <c r="J401" s="42">
        <f t="shared" si="31"/>
        <v>0</v>
      </c>
      <c r="K401" s="42">
        <f t="shared" si="32"/>
        <v>0</v>
      </c>
      <c r="L401" s="42">
        <f t="shared" si="32"/>
        <v>0</v>
      </c>
      <c r="M401" s="42">
        <f t="shared" si="32"/>
        <v>0</v>
      </c>
      <c r="N401" s="42">
        <f t="shared" si="32"/>
        <v>0</v>
      </c>
    </row>
    <row r="402" spans="2:14" x14ac:dyDescent="0.2">
      <c r="B402" s="40" t="s">
        <v>819</v>
      </c>
      <c r="C402" s="41">
        <v>43868</v>
      </c>
      <c r="D402" s="10"/>
      <c r="E402" s="11"/>
      <c r="F402" s="11"/>
      <c r="G402" s="11"/>
      <c r="H402" s="12"/>
      <c r="J402" s="42">
        <f t="shared" si="31"/>
        <v>0</v>
      </c>
      <c r="K402" s="42">
        <f t="shared" si="32"/>
        <v>0</v>
      </c>
      <c r="L402" s="42">
        <f t="shared" si="32"/>
        <v>0</v>
      </c>
      <c r="M402" s="42">
        <f t="shared" si="32"/>
        <v>0</v>
      </c>
      <c r="N402" s="42">
        <f t="shared" si="32"/>
        <v>0</v>
      </c>
    </row>
    <row r="403" spans="2:14" x14ac:dyDescent="0.2">
      <c r="B403" s="43" t="s">
        <v>819</v>
      </c>
      <c r="C403" s="44">
        <v>43871</v>
      </c>
      <c r="D403" s="7"/>
      <c r="E403" s="8"/>
      <c r="F403" s="8"/>
      <c r="G403" s="8"/>
      <c r="H403" s="9"/>
      <c r="J403" s="42">
        <f t="shared" si="31"/>
        <v>0</v>
      </c>
      <c r="K403" s="42">
        <f t="shared" si="32"/>
        <v>0</v>
      </c>
      <c r="L403" s="42">
        <f t="shared" si="32"/>
        <v>0</v>
      </c>
      <c r="M403" s="42">
        <f t="shared" si="32"/>
        <v>0</v>
      </c>
      <c r="N403" s="42">
        <f t="shared" si="32"/>
        <v>0</v>
      </c>
    </row>
    <row r="404" spans="2:14" x14ac:dyDescent="0.2">
      <c r="B404" s="40" t="s">
        <v>819</v>
      </c>
      <c r="C404" s="41">
        <v>43872</v>
      </c>
      <c r="D404" s="10"/>
      <c r="E404" s="11"/>
      <c r="F404" s="11"/>
      <c r="G404" s="11"/>
      <c r="H404" s="12"/>
      <c r="J404" s="42">
        <f t="shared" si="31"/>
        <v>0</v>
      </c>
      <c r="K404" s="42">
        <f t="shared" si="32"/>
        <v>0</v>
      </c>
      <c r="L404" s="42">
        <f t="shared" si="32"/>
        <v>0</v>
      </c>
      <c r="M404" s="42">
        <f t="shared" si="32"/>
        <v>0</v>
      </c>
      <c r="N404" s="42">
        <f t="shared" si="32"/>
        <v>0</v>
      </c>
    </row>
    <row r="405" spans="2:14" x14ac:dyDescent="0.2">
      <c r="B405" s="43" t="s">
        <v>819</v>
      </c>
      <c r="C405" s="44">
        <v>43873</v>
      </c>
      <c r="D405" s="7"/>
      <c r="E405" s="8"/>
      <c r="F405" s="8"/>
      <c r="G405" s="8"/>
      <c r="H405" s="9"/>
      <c r="J405" s="42">
        <f t="shared" si="31"/>
        <v>0</v>
      </c>
      <c r="K405" s="42">
        <f t="shared" si="32"/>
        <v>0</v>
      </c>
      <c r="L405" s="42">
        <f t="shared" si="32"/>
        <v>0</v>
      </c>
      <c r="M405" s="42">
        <f t="shared" si="32"/>
        <v>0</v>
      </c>
      <c r="N405" s="42">
        <f t="shared" si="32"/>
        <v>0</v>
      </c>
    </row>
    <row r="406" spans="2:14" x14ac:dyDescent="0.2">
      <c r="B406" s="40" t="s">
        <v>819</v>
      </c>
      <c r="C406" s="41">
        <v>43874</v>
      </c>
      <c r="D406" s="10"/>
      <c r="E406" s="11"/>
      <c r="F406" s="11"/>
      <c r="G406" s="11"/>
      <c r="H406" s="12"/>
      <c r="J406" s="42">
        <f t="shared" si="31"/>
        <v>0</v>
      </c>
      <c r="K406" s="42">
        <f t="shared" si="32"/>
        <v>0</v>
      </c>
      <c r="L406" s="42">
        <f t="shared" si="32"/>
        <v>0</v>
      </c>
      <c r="M406" s="42">
        <f t="shared" si="32"/>
        <v>0</v>
      </c>
      <c r="N406" s="42">
        <f t="shared" si="32"/>
        <v>0</v>
      </c>
    </row>
    <row r="407" spans="2:14" x14ac:dyDescent="0.2">
      <c r="B407" s="43" t="s">
        <v>819</v>
      </c>
      <c r="C407" s="44">
        <v>43875</v>
      </c>
      <c r="D407" s="7"/>
      <c r="E407" s="8"/>
      <c r="F407" s="8"/>
      <c r="G407" s="8"/>
      <c r="H407" s="9"/>
      <c r="J407" s="42">
        <f t="shared" si="31"/>
        <v>0</v>
      </c>
      <c r="K407" s="42">
        <f t="shared" si="32"/>
        <v>0</v>
      </c>
      <c r="L407" s="42">
        <f t="shared" si="32"/>
        <v>0</v>
      </c>
      <c r="M407" s="42">
        <f t="shared" si="32"/>
        <v>0</v>
      </c>
      <c r="N407" s="42">
        <f t="shared" si="32"/>
        <v>0</v>
      </c>
    </row>
    <row r="408" spans="2:14" x14ac:dyDescent="0.2">
      <c r="B408" s="40" t="s">
        <v>819</v>
      </c>
      <c r="C408" s="41">
        <v>43878</v>
      </c>
      <c r="D408" s="10"/>
      <c r="E408" s="11"/>
      <c r="F408" s="11"/>
      <c r="G408" s="11"/>
      <c r="H408" s="12"/>
      <c r="J408" s="42">
        <f t="shared" si="31"/>
        <v>0</v>
      </c>
      <c r="K408" s="42">
        <f t="shared" si="32"/>
        <v>0</v>
      </c>
      <c r="L408" s="42">
        <f t="shared" si="32"/>
        <v>0</v>
      </c>
      <c r="M408" s="42">
        <f t="shared" si="32"/>
        <v>0</v>
      </c>
      <c r="N408" s="42">
        <f t="shared" si="32"/>
        <v>0</v>
      </c>
    </row>
    <row r="409" spans="2:14" x14ac:dyDescent="0.2">
      <c r="B409" s="43" t="s">
        <v>819</v>
      </c>
      <c r="C409" s="44">
        <v>43879</v>
      </c>
      <c r="D409" s="7"/>
      <c r="E409" s="8"/>
      <c r="F409" s="8"/>
      <c r="G409" s="8"/>
      <c r="H409" s="9"/>
      <c r="J409" s="42">
        <f t="shared" si="31"/>
        <v>0</v>
      </c>
      <c r="K409" s="42">
        <f t="shared" si="32"/>
        <v>0</v>
      </c>
      <c r="L409" s="42">
        <f t="shared" si="32"/>
        <v>0</v>
      </c>
      <c r="M409" s="42">
        <f t="shared" si="32"/>
        <v>0</v>
      </c>
      <c r="N409" s="42">
        <f t="shared" si="32"/>
        <v>0</v>
      </c>
    </row>
    <row r="410" spans="2:14" x14ac:dyDescent="0.2">
      <c r="B410" s="40" t="s">
        <v>819</v>
      </c>
      <c r="C410" s="41">
        <v>43880</v>
      </c>
      <c r="D410" s="10"/>
      <c r="E410" s="11"/>
      <c r="F410" s="11"/>
      <c r="G410" s="11"/>
      <c r="H410" s="12"/>
      <c r="J410" s="42">
        <f t="shared" si="31"/>
        <v>0</v>
      </c>
      <c r="K410" s="42">
        <f t="shared" si="32"/>
        <v>0</v>
      </c>
      <c r="L410" s="42">
        <f t="shared" si="32"/>
        <v>0</v>
      </c>
      <c r="M410" s="42">
        <f t="shared" si="32"/>
        <v>0</v>
      </c>
      <c r="N410" s="42">
        <f t="shared" si="32"/>
        <v>0</v>
      </c>
    </row>
    <row r="411" spans="2:14" x14ac:dyDescent="0.2">
      <c r="B411" s="43" t="s">
        <v>819</v>
      </c>
      <c r="C411" s="44">
        <v>43881</v>
      </c>
      <c r="D411" s="7"/>
      <c r="E411" s="8"/>
      <c r="F411" s="8"/>
      <c r="G411" s="8"/>
      <c r="H411" s="9"/>
      <c r="J411" s="42">
        <f t="shared" si="31"/>
        <v>0</v>
      </c>
      <c r="K411" s="42">
        <f t="shared" si="32"/>
        <v>0</v>
      </c>
      <c r="L411" s="42">
        <f t="shared" si="32"/>
        <v>0</v>
      </c>
      <c r="M411" s="42">
        <f t="shared" si="32"/>
        <v>0</v>
      </c>
      <c r="N411" s="42">
        <f t="shared" si="32"/>
        <v>0</v>
      </c>
    </row>
    <row r="412" spans="2:14" x14ac:dyDescent="0.2">
      <c r="B412" s="40" t="s">
        <v>819</v>
      </c>
      <c r="C412" s="41">
        <v>43882</v>
      </c>
      <c r="D412" s="10"/>
      <c r="E412" s="11"/>
      <c r="F412" s="11"/>
      <c r="G412" s="11"/>
      <c r="H412" s="12"/>
      <c r="J412" s="42">
        <f t="shared" si="31"/>
        <v>0</v>
      </c>
      <c r="K412" s="42">
        <f t="shared" si="32"/>
        <v>0</v>
      </c>
      <c r="L412" s="42">
        <f t="shared" si="32"/>
        <v>0</v>
      </c>
      <c r="M412" s="42">
        <f t="shared" si="32"/>
        <v>0</v>
      </c>
      <c r="N412" s="42">
        <f t="shared" si="32"/>
        <v>0</v>
      </c>
    </row>
    <row r="413" spans="2:14" x14ac:dyDescent="0.2">
      <c r="B413" s="43" t="s">
        <v>819</v>
      </c>
      <c r="C413" s="44">
        <v>43885</v>
      </c>
      <c r="D413" s="7"/>
      <c r="E413" s="8"/>
      <c r="F413" s="8"/>
      <c r="G413" s="8"/>
      <c r="H413" s="9"/>
      <c r="J413" s="42">
        <f t="shared" si="31"/>
        <v>0</v>
      </c>
      <c r="K413" s="42">
        <f t="shared" si="32"/>
        <v>0</v>
      </c>
      <c r="L413" s="42">
        <f t="shared" si="32"/>
        <v>0</v>
      </c>
      <c r="M413" s="42">
        <f t="shared" si="32"/>
        <v>0</v>
      </c>
      <c r="N413" s="42">
        <f t="shared" si="32"/>
        <v>0</v>
      </c>
    </row>
    <row r="414" spans="2:14" x14ac:dyDescent="0.2">
      <c r="B414" s="40" t="s">
        <v>819</v>
      </c>
      <c r="C414" s="41">
        <v>43886</v>
      </c>
      <c r="D414" s="10"/>
      <c r="E414" s="11"/>
      <c r="F414" s="11"/>
      <c r="G414" s="11"/>
      <c r="H414" s="12"/>
      <c r="J414" s="42">
        <f t="shared" si="31"/>
        <v>0</v>
      </c>
      <c r="K414" s="42">
        <f t="shared" ref="K414:N429" si="33">IF(ISBLANK(E414), 0, IF(ISNUMBER(E414), 0,1))</f>
        <v>0</v>
      </c>
      <c r="L414" s="42">
        <f t="shared" si="33"/>
        <v>0</v>
      </c>
      <c r="M414" s="42">
        <f t="shared" si="33"/>
        <v>0</v>
      </c>
      <c r="N414" s="42">
        <f t="shared" si="33"/>
        <v>0</v>
      </c>
    </row>
    <row r="415" spans="2:14" x14ac:dyDescent="0.2">
      <c r="B415" s="43" t="s">
        <v>819</v>
      </c>
      <c r="C415" s="44">
        <v>43887</v>
      </c>
      <c r="D415" s="7"/>
      <c r="E415" s="8"/>
      <c r="F415" s="8"/>
      <c r="G415" s="8"/>
      <c r="H415" s="9"/>
      <c r="J415" s="42">
        <f t="shared" si="31"/>
        <v>0</v>
      </c>
      <c r="K415" s="42">
        <f t="shared" si="33"/>
        <v>0</v>
      </c>
      <c r="L415" s="42">
        <f t="shared" si="33"/>
        <v>0</v>
      </c>
      <c r="M415" s="42">
        <f t="shared" si="33"/>
        <v>0</v>
      </c>
      <c r="N415" s="42">
        <f t="shared" si="33"/>
        <v>0</v>
      </c>
    </row>
    <row r="416" spans="2:14" x14ac:dyDescent="0.2">
      <c r="B416" s="40" t="s">
        <v>819</v>
      </c>
      <c r="C416" s="41">
        <v>43888</v>
      </c>
      <c r="D416" s="10"/>
      <c r="E416" s="11"/>
      <c r="F416" s="11"/>
      <c r="G416" s="11"/>
      <c r="H416" s="12"/>
      <c r="J416" s="42">
        <f t="shared" si="31"/>
        <v>0</v>
      </c>
      <c r="K416" s="42">
        <f t="shared" si="33"/>
        <v>0</v>
      </c>
      <c r="L416" s="42">
        <f t="shared" si="33"/>
        <v>0</v>
      </c>
      <c r="M416" s="42">
        <f t="shared" si="33"/>
        <v>0</v>
      </c>
      <c r="N416" s="42">
        <f t="shared" si="33"/>
        <v>0</v>
      </c>
    </row>
    <row r="417" spans="2:14" x14ac:dyDescent="0.2">
      <c r="B417" s="43" t="s">
        <v>819</v>
      </c>
      <c r="C417" s="44">
        <v>43889</v>
      </c>
      <c r="D417" s="7"/>
      <c r="E417" s="8"/>
      <c r="F417" s="8"/>
      <c r="G417" s="8"/>
      <c r="H417" s="9"/>
      <c r="J417" s="42">
        <f t="shared" si="31"/>
        <v>0</v>
      </c>
      <c r="K417" s="42">
        <f t="shared" si="33"/>
        <v>0</v>
      </c>
      <c r="L417" s="42">
        <f t="shared" si="33"/>
        <v>0</v>
      </c>
      <c r="M417" s="42">
        <f t="shared" si="33"/>
        <v>0</v>
      </c>
      <c r="N417" s="42">
        <f t="shared" si="33"/>
        <v>0</v>
      </c>
    </row>
    <row r="418" spans="2:14" x14ac:dyDescent="0.2">
      <c r="B418" s="40" t="s">
        <v>819</v>
      </c>
      <c r="C418" s="41">
        <v>43892</v>
      </c>
      <c r="D418" s="10"/>
      <c r="E418" s="11"/>
      <c r="F418" s="11"/>
      <c r="G418" s="11"/>
      <c r="H418" s="12"/>
      <c r="J418" s="42">
        <f t="shared" si="31"/>
        <v>0</v>
      </c>
      <c r="K418" s="42">
        <f t="shared" si="33"/>
        <v>0</v>
      </c>
      <c r="L418" s="42">
        <f t="shared" si="33"/>
        <v>0</v>
      </c>
      <c r="M418" s="42">
        <f t="shared" si="33"/>
        <v>0</v>
      </c>
      <c r="N418" s="42">
        <f t="shared" si="33"/>
        <v>0</v>
      </c>
    </row>
    <row r="419" spans="2:14" x14ac:dyDescent="0.2">
      <c r="B419" s="43" t="s">
        <v>819</v>
      </c>
      <c r="C419" s="44">
        <v>43893</v>
      </c>
      <c r="D419" s="7"/>
      <c r="E419" s="8"/>
      <c r="F419" s="8"/>
      <c r="G419" s="8"/>
      <c r="H419" s="9"/>
      <c r="J419" s="42">
        <f t="shared" si="31"/>
        <v>0</v>
      </c>
      <c r="K419" s="42">
        <f t="shared" si="33"/>
        <v>0</v>
      </c>
      <c r="L419" s="42">
        <f t="shared" si="33"/>
        <v>0</v>
      </c>
      <c r="M419" s="42">
        <f t="shared" si="33"/>
        <v>0</v>
      </c>
      <c r="N419" s="42">
        <f t="shared" si="33"/>
        <v>0</v>
      </c>
    </row>
    <row r="420" spans="2:14" x14ac:dyDescent="0.2">
      <c r="B420" s="40" t="s">
        <v>819</v>
      </c>
      <c r="C420" s="41">
        <v>43894</v>
      </c>
      <c r="D420" s="10"/>
      <c r="E420" s="11"/>
      <c r="F420" s="11"/>
      <c r="G420" s="11"/>
      <c r="H420" s="12"/>
      <c r="J420" s="42">
        <f t="shared" si="31"/>
        <v>0</v>
      </c>
      <c r="K420" s="42">
        <f t="shared" si="33"/>
        <v>0</v>
      </c>
      <c r="L420" s="42">
        <f t="shared" si="33"/>
        <v>0</v>
      </c>
      <c r="M420" s="42">
        <f t="shared" si="33"/>
        <v>0</v>
      </c>
      <c r="N420" s="42">
        <f t="shared" si="33"/>
        <v>0</v>
      </c>
    </row>
    <row r="421" spans="2:14" x14ac:dyDescent="0.2">
      <c r="B421" s="43" t="s">
        <v>819</v>
      </c>
      <c r="C421" s="44">
        <v>43895</v>
      </c>
      <c r="D421" s="7"/>
      <c r="E421" s="8"/>
      <c r="F421" s="8"/>
      <c r="G421" s="8"/>
      <c r="H421" s="9"/>
      <c r="J421" s="42">
        <f t="shared" si="31"/>
        <v>0</v>
      </c>
      <c r="K421" s="42">
        <f t="shared" si="33"/>
        <v>0</v>
      </c>
      <c r="L421" s="42">
        <f t="shared" si="33"/>
        <v>0</v>
      </c>
      <c r="M421" s="42">
        <f t="shared" si="33"/>
        <v>0</v>
      </c>
      <c r="N421" s="42">
        <f t="shared" si="33"/>
        <v>0</v>
      </c>
    </row>
    <row r="422" spans="2:14" x14ac:dyDescent="0.2">
      <c r="B422" s="40" t="s">
        <v>819</v>
      </c>
      <c r="C422" s="41">
        <v>43896</v>
      </c>
      <c r="D422" s="10"/>
      <c r="E422" s="11"/>
      <c r="F422" s="11"/>
      <c r="G422" s="11"/>
      <c r="H422" s="12"/>
      <c r="J422" s="42">
        <f t="shared" si="31"/>
        <v>0</v>
      </c>
      <c r="K422" s="42">
        <f t="shared" si="33"/>
        <v>0</v>
      </c>
      <c r="L422" s="42">
        <f t="shared" si="33"/>
        <v>0</v>
      </c>
      <c r="M422" s="42">
        <f t="shared" si="33"/>
        <v>0</v>
      </c>
      <c r="N422" s="42">
        <f t="shared" si="33"/>
        <v>0</v>
      </c>
    </row>
    <row r="423" spans="2:14" x14ac:dyDescent="0.2">
      <c r="B423" s="43" t="s">
        <v>819</v>
      </c>
      <c r="C423" s="44">
        <v>43899</v>
      </c>
      <c r="D423" s="7"/>
      <c r="E423" s="8"/>
      <c r="F423" s="8"/>
      <c r="G423" s="8"/>
      <c r="H423" s="9"/>
      <c r="J423" s="42">
        <f t="shared" si="31"/>
        <v>0</v>
      </c>
      <c r="K423" s="42">
        <f t="shared" si="33"/>
        <v>0</v>
      </c>
      <c r="L423" s="42">
        <f t="shared" si="33"/>
        <v>0</v>
      </c>
      <c r="M423" s="42">
        <f t="shared" si="33"/>
        <v>0</v>
      </c>
      <c r="N423" s="42">
        <f t="shared" si="33"/>
        <v>0</v>
      </c>
    </row>
    <row r="424" spans="2:14" x14ac:dyDescent="0.2">
      <c r="B424" s="40" t="s">
        <v>819</v>
      </c>
      <c r="C424" s="41">
        <v>43900</v>
      </c>
      <c r="D424" s="10"/>
      <c r="E424" s="11"/>
      <c r="F424" s="11"/>
      <c r="G424" s="11"/>
      <c r="H424" s="12"/>
      <c r="J424" s="42">
        <f t="shared" si="31"/>
        <v>0</v>
      </c>
      <c r="K424" s="42">
        <f t="shared" si="33"/>
        <v>0</v>
      </c>
      <c r="L424" s="42">
        <f t="shared" si="33"/>
        <v>0</v>
      </c>
      <c r="M424" s="42">
        <f t="shared" si="33"/>
        <v>0</v>
      </c>
      <c r="N424" s="42">
        <f t="shared" si="33"/>
        <v>0</v>
      </c>
    </row>
    <row r="425" spans="2:14" x14ac:dyDescent="0.2">
      <c r="B425" s="43" t="s">
        <v>819</v>
      </c>
      <c r="C425" s="44">
        <v>43901</v>
      </c>
      <c r="D425" s="7"/>
      <c r="E425" s="8"/>
      <c r="F425" s="8"/>
      <c r="G425" s="8"/>
      <c r="H425" s="9"/>
      <c r="J425" s="42">
        <f t="shared" si="31"/>
        <v>0</v>
      </c>
      <c r="K425" s="42">
        <f t="shared" si="33"/>
        <v>0</v>
      </c>
      <c r="L425" s="42">
        <f t="shared" si="33"/>
        <v>0</v>
      </c>
      <c r="M425" s="42">
        <f t="shared" si="33"/>
        <v>0</v>
      </c>
      <c r="N425" s="42">
        <f t="shared" si="33"/>
        <v>0</v>
      </c>
    </row>
    <row r="426" spans="2:14" x14ac:dyDescent="0.2">
      <c r="B426" s="40" t="s">
        <v>819</v>
      </c>
      <c r="C426" s="41">
        <v>43902</v>
      </c>
      <c r="D426" s="10"/>
      <c r="E426" s="11"/>
      <c r="F426" s="11"/>
      <c r="G426" s="11"/>
      <c r="H426" s="12"/>
      <c r="J426" s="42">
        <f t="shared" si="31"/>
        <v>0</v>
      </c>
      <c r="K426" s="42">
        <f t="shared" si="33"/>
        <v>0</v>
      </c>
      <c r="L426" s="42">
        <f t="shared" si="33"/>
        <v>0</v>
      </c>
      <c r="M426" s="42">
        <f t="shared" si="33"/>
        <v>0</v>
      </c>
      <c r="N426" s="42">
        <f t="shared" si="33"/>
        <v>0</v>
      </c>
    </row>
    <row r="427" spans="2:14" x14ac:dyDescent="0.2">
      <c r="B427" s="43" t="s">
        <v>819</v>
      </c>
      <c r="C427" s="44">
        <v>43903</v>
      </c>
      <c r="D427" s="7"/>
      <c r="E427" s="8"/>
      <c r="F427" s="8"/>
      <c r="G427" s="8"/>
      <c r="H427" s="9"/>
      <c r="J427" s="42">
        <f t="shared" si="31"/>
        <v>0</v>
      </c>
      <c r="K427" s="42">
        <f t="shared" si="33"/>
        <v>0</v>
      </c>
      <c r="L427" s="42">
        <f t="shared" si="33"/>
        <v>0</v>
      </c>
      <c r="M427" s="42">
        <f t="shared" si="33"/>
        <v>0</v>
      </c>
      <c r="N427" s="42">
        <f t="shared" si="33"/>
        <v>0</v>
      </c>
    </row>
    <row r="428" spans="2:14" x14ac:dyDescent="0.2">
      <c r="B428" s="40" t="s">
        <v>819</v>
      </c>
      <c r="C428" s="41">
        <v>43906</v>
      </c>
      <c r="D428" s="10"/>
      <c r="E428" s="11"/>
      <c r="F428" s="11"/>
      <c r="G428" s="11"/>
      <c r="H428" s="12"/>
      <c r="J428" s="42">
        <f t="shared" si="31"/>
        <v>0</v>
      </c>
      <c r="K428" s="42">
        <f t="shared" si="33"/>
        <v>0</v>
      </c>
      <c r="L428" s="42">
        <f t="shared" si="33"/>
        <v>0</v>
      </c>
      <c r="M428" s="42">
        <f t="shared" si="33"/>
        <v>0</v>
      </c>
      <c r="N428" s="42">
        <f t="shared" si="33"/>
        <v>0</v>
      </c>
    </row>
    <row r="429" spans="2:14" x14ac:dyDescent="0.2">
      <c r="B429" s="43" t="s">
        <v>819</v>
      </c>
      <c r="C429" s="44">
        <v>43907</v>
      </c>
      <c r="D429" s="7"/>
      <c r="E429" s="8"/>
      <c r="F429" s="8"/>
      <c r="G429" s="8"/>
      <c r="H429" s="9"/>
      <c r="J429" s="42">
        <f t="shared" si="31"/>
        <v>0</v>
      </c>
      <c r="K429" s="42">
        <f t="shared" si="33"/>
        <v>0</v>
      </c>
      <c r="L429" s="42">
        <f t="shared" si="33"/>
        <v>0</v>
      </c>
      <c r="M429" s="42">
        <f t="shared" si="33"/>
        <v>0</v>
      </c>
      <c r="N429" s="42">
        <f t="shared" si="33"/>
        <v>0</v>
      </c>
    </row>
    <row r="430" spans="2:14" x14ac:dyDescent="0.2">
      <c r="B430" s="40" t="s">
        <v>819</v>
      </c>
      <c r="C430" s="41">
        <v>43908</v>
      </c>
      <c r="D430" s="10"/>
      <c r="E430" s="11"/>
      <c r="F430" s="11"/>
      <c r="G430" s="11"/>
      <c r="H430" s="12"/>
      <c r="J430" s="42">
        <f t="shared" si="31"/>
        <v>0</v>
      </c>
      <c r="K430" s="42">
        <f t="shared" ref="K430:N445" si="34">IF(ISBLANK(E430), 0, IF(ISNUMBER(E430), 0,1))</f>
        <v>0</v>
      </c>
      <c r="L430" s="42">
        <f t="shared" si="34"/>
        <v>0</v>
      </c>
      <c r="M430" s="42">
        <f t="shared" si="34"/>
        <v>0</v>
      </c>
      <c r="N430" s="42">
        <f t="shared" si="34"/>
        <v>0</v>
      </c>
    </row>
    <row r="431" spans="2:14" x14ac:dyDescent="0.2">
      <c r="B431" s="43" t="s">
        <v>819</v>
      </c>
      <c r="C431" s="44">
        <v>43909</v>
      </c>
      <c r="D431" s="7"/>
      <c r="E431" s="8"/>
      <c r="F431" s="8"/>
      <c r="G431" s="8"/>
      <c r="H431" s="9"/>
      <c r="J431" s="42">
        <f t="shared" si="31"/>
        <v>0</v>
      </c>
      <c r="K431" s="42">
        <f t="shared" si="34"/>
        <v>0</v>
      </c>
      <c r="L431" s="42">
        <f t="shared" si="34"/>
        <v>0</v>
      </c>
      <c r="M431" s="42">
        <f t="shared" si="34"/>
        <v>0</v>
      </c>
      <c r="N431" s="42">
        <f t="shared" si="34"/>
        <v>0</v>
      </c>
    </row>
    <row r="432" spans="2:14" x14ac:dyDescent="0.2">
      <c r="B432" s="40" t="s">
        <v>819</v>
      </c>
      <c r="C432" s="41">
        <v>43910</v>
      </c>
      <c r="D432" s="10"/>
      <c r="E432" s="11"/>
      <c r="F432" s="11"/>
      <c r="G432" s="11"/>
      <c r="H432" s="12"/>
      <c r="J432" s="42">
        <f t="shared" si="31"/>
        <v>0</v>
      </c>
      <c r="K432" s="42">
        <f t="shared" si="34"/>
        <v>0</v>
      </c>
      <c r="L432" s="42">
        <f t="shared" si="34"/>
        <v>0</v>
      </c>
      <c r="M432" s="42">
        <f t="shared" si="34"/>
        <v>0</v>
      </c>
      <c r="N432" s="42">
        <f t="shared" si="34"/>
        <v>0</v>
      </c>
    </row>
    <row r="433" spans="2:14" x14ac:dyDescent="0.2">
      <c r="B433" s="43" t="s">
        <v>819</v>
      </c>
      <c r="C433" s="44">
        <v>43913</v>
      </c>
      <c r="D433" s="7"/>
      <c r="E433" s="8"/>
      <c r="F433" s="8"/>
      <c r="G433" s="8"/>
      <c r="H433" s="9"/>
      <c r="J433" s="42">
        <f t="shared" si="31"/>
        <v>0</v>
      </c>
      <c r="K433" s="42">
        <f t="shared" si="34"/>
        <v>0</v>
      </c>
      <c r="L433" s="42">
        <f t="shared" si="34"/>
        <v>0</v>
      </c>
      <c r="M433" s="42">
        <f t="shared" si="34"/>
        <v>0</v>
      </c>
      <c r="N433" s="42">
        <f t="shared" si="34"/>
        <v>0</v>
      </c>
    </row>
    <row r="434" spans="2:14" x14ac:dyDescent="0.2">
      <c r="B434" s="40" t="s">
        <v>819</v>
      </c>
      <c r="C434" s="41">
        <v>43914</v>
      </c>
      <c r="D434" s="10"/>
      <c r="E434" s="11"/>
      <c r="F434" s="11"/>
      <c r="G434" s="11"/>
      <c r="H434" s="12"/>
      <c r="J434" s="42">
        <f t="shared" si="31"/>
        <v>0</v>
      </c>
      <c r="K434" s="42">
        <f t="shared" si="34"/>
        <v>0</v>
      </c>
      <c r="L434" s="42">
        <f t="shared" si="34"/>
        <v>0</v>
      </c>
      <c r="M434" s="42">
        <f t="shared" si="34"/>
        <v>0</v>
      </c>
      <c r="N434" s="42">
        <f t="shared" si="34"/>
        <v>0</v>
      </c>
    </row>
    <row r="435" spans="2:14" x14ac:dyDescent="0.2">
      <c r="B435" s="43" t="s">
        <v>819</v>
      </c>
      <c r="C435" s="44">
        <v>43915</v>
      </c>
      <c r="D435" s="7"/>
      <c r="E435" s="8"/>
      <c r="F435" s="8"/>
      <c r="G435" s="8"/>
      <c r="H435" s="9"/>
      <c r="J435" s="42">
        <f t="shared" si="31"/>
        <v>0</v>
      </c>
      <c r="K435" s="42">
        <f t="shared" si="34"/>
        <v>0</v>
      </c>
      <c r="L435" s="42">
        <f t="shared" si="34"/>
        <v>0</v>
      </c>
      <c r="M435" s="42">
        <f t="shared" si="34"/>
        <v>0</v>
      </c>
      <c r="N435" s="42">
        <f t="shared" si="34"/>
        <v>0</v>
      </c>
    </row>
    <row r="436" spans="2:14" x14ac:dyDescent="0.2">
      <c r="B436" s="40" t="s">
        <v>819</v>
      </c>
      <c r="C436" s="41">
        <v>43916</v>
      </c>
      <c r="D436" s="10"/>
      <c r="E436" s="11"/>
      <c r="F436" s="11"/>
      <c r="G436" s="11"/>
      <c r="H436" s="12"/>
      <c r="J436" s="42">
        <f t="shared" si="31"/>
        <v>0</v>
      </c>
      <c r="K436" s="42">
        <f t="shared" si="34"/>
        <v>0</v>
      </c>
      <c r="L436" s="42">
        <f t="shared" si="34"/>
        <v>0</v>
      </c>
      <c r="M436" s="42">
        <f t="shared" si="34"/>
        <v>0</v>
      </c>
      <c r="N436" s="42">
        <f t="shared" si="34"/>
        <v>0</v>
      </c>
    </row>
    <row r="437" spans="2:14" x14ac:dyDescent="0.2">
      <c r="B437" s="43" t="s">
        <v>819</v>
      </c>
      <c r="C437" s="44">
        <v>43917</v>
      </c>
      <c r="D437" s="7"/>
      <c r="E437" s="8"/>
      <c r="F437" s="8"/>
      <c r="G437" s="8"/>
      <c r="H437" s="9"/>
      <c r="J437" s="42">
        <f t="shared" si="31"/>
        <v>0</v>
      </c>
      <c r="K437" s="42">
        <f t="shared" si="34"/>
        <v>0</v>
      </c>
      <c r="L437" s="42">
        <f t="shared" si="34"/>
        <v>0</v>
      </c>
      <c r="M437" s="42">
        <f t="shared" si="34"/>
        <v>0</v>
      </c>
      <c r="N437" s="42">
        <f t="shared" si="34"/>
        <v>0</v>
      </c>
    </row>
    <row r="438" spans="2:14" x14ac:dyDescent="0.2">
      <c r="B438" s="40" t="s">
        <v>819</v>
      </c>
      <c r="C438" s="41">
        <v>43920</v>
      </c>
      <c r="D438" s="10"/>
      <c r="E438" s="11"/>
      <c r="F438" s="11"/>
      <c r="G438" s="11"/>
      <c r="H438" s="12"/>
      <c r="J438" s="42">
        <f t="shared" si="31"/>
        <v>0</v>
      </c>
      <c r="K438" s="42">
        <f t="shared" si="34"/>
        <v>0</v>
      </c>
      <c r="L438" s="42">
        <f t="shared" si="34"/>
        <v>0</v>
      </c>
      <c r="M438" s="42">
        <f t="shared" si="34"/>
        <v>0</v>
      </c>
      <c r="N438" s="42">
        <f t="shared" si="34"/>
        <v>0</v>
      </c>
    </row>
    <row r="439" spans="2:14" x14ac:dyDescent="0.2">
      <c r="B439" s="43" t="s">
        <v>819</v>
      </c>
      <c r="C439" s="44">
        <v>43921</v>
      </c>
      <c r="D439" s="7"/>
      <c r="E439" s="8"/>
      <c r="F439" s="8"/>
      <c r="G439" s="8"/>
      <c r="H439" s="9"/>
      <c r="J439" s="42">
        <f t="shared" si="31"/>
        <v>0</v>
      </c>
      <c r="K439" s="42">
        <f t="shared" si="34"/>
        <v>0</v>
      </c>
      <c r="L439" s="42">
        <f t="shared" si="34"/>
        <v>0</v>
      </c>
      <c r="M439" s="42">
        <f t="shared" si="34"/>
        <v>0</v>
      </c>
      <c r="N439" s="42">
        <f t="shared" si="34"/>
        <v>0</v>
      </c>
    </row>
    <row r="440" spans="2:14" x14ac:dyDescent="0.2">
      <c r="B440" s="40" t="s">
        <v>819</v>
      </c>
      <c r="C440" s="41">
        <v>43922</v>
      </c>
      <c r="D440" s="10"/>
      <c r="E440" s="11"/>
      <c r="F440" s="11"/>
      <c r="G440" s="11"/>
      <c r="H440" s="12"/>
      <c r="J440" s="42">
        <f t="shared" si="31"/>
        <v>0</v>
      </c>
      <c r="K440" s="42">
        <f t="shared" si="34"/>
        <v>0</v>
      </c>
      <c r="L440" s="42">
        <f t="shared" si="34"/>
        <v>0</v>
      </c>
      <c r="M440" s="42">
        <f t="shared" si="34"/>
        <v>0</v>
      </c>
      <c r="N440" s="42">
        <f t="shared" si="34"/>
        <v>0</v>
      </c>
    </row>
    <row r="441" spans="2:14" x14ac:dyDescent="0.2">
      <c r="B441" s="43" t="s">
        <v>819</v>
      </c>
      <c r="C441" s="44">
        <v>43923</v>
      </c>
      <c r="D441" s="7"/>
      <c r="E441" s="8"/>
      <c r="F441" s="8"/>
      <c r="G441" s="8"/>
      <c r="H441" s="9"/>
      <c r="J441" s="42">
        <f t="shared" si="31"/>
        <v>0</v>
      </c>
      <c r="K441" s="42">
        <f t="shared" si="34"/>
        <v>0</v>
      </c>
      <c r="L441" s="42">
        <f t="shared" si="34"/>
        <v>0</v>
      </c>
      <c r="M441" s="42">
        <f t="shared" si="34"/>
        <v>0</v>
      </c>
      <c r="N441" s="42">
        <f t="shared" si="34"/>
        <v>0</v>
      </c>
    </row>
    <row r="442" spans="2:14" x14ac:dyDescent="0.2">
      <c r="B442" s="40" t="s">
        <v>819</v>
      </c>
      <c r="C442" s="41">
        <v>43924</v>
      </c>
      <c r="D442" s="10"/>
      <c r="E442" s="11"/>
      <c r="F442" s="11"/>
      <c r="G442" s="11"/>
      <c r="H442" s="12"/>
      <c r="J442" s="42">
        <f t="shared" si="31"/>
        <v>0</v>
      </c>
      <c r="K442" s="42">
        <f t="shared" si="34"/>
        <v>0</v>
      </c>
      <c r="L442" s="42">
        <f t="shared" si="34"/>
        <v>0</v>
      </c>
      <c r="M442" s="42">
        <f t="shared" si="34"/>
        <v>0</v>
      </c>
      <c r="N442" s="42">
        <f t="shared" si="34"/>
        <v>0</v>
      </c>
    </row>
    <row r="443" spans="2:14" x14ac:dyDescent="0.2">
      <c r="B443" s="43" t="s">
        <v>819</v>
      </c>
      <c r="C443" s="44">
        <v>43927</v>
      </c>
      <c r="D443" s="7"/>
      <c r="E443" s="8"/>
      <c r="F443" s="8"/>
      <c r="G443" s="8"/>
      <c r="H443" s="9"/>
      <c r="J443" s="42">
        <f t="shared" si="31"/>
        <v>0</v>
      </c>
      <c r="K443" s="42">
        <f t="shared" si="34"/>
        <v>0</v>
      </c>
      <c r="L443" s="42">
        <f t="shared" si="34"/>
        <v>0</v>
      </c>
      <c r="M443" s="42">
        <f t="shared" si="34"/>
        <v>0</v>
      </c>
      <c r="N443" s="42">
        <f t="shared" si="34"/>
        <v>0</v>
      </c>
    </row>
    <row r="444" spans="2:14" x14ac:dyDescent="0.2">
      <c r="B444" s="40" t="s">
        <v>819</v>
      </c>
      <c r="C444" s="41">
        <v>43928</v>
      </c>
      <c r="D444" s="10"/>
      <c r="E444" s="11"/>
      <c r="F444" s="11"/>
      <c r="G444" s="11"/>
      <c r="H444" s="12"/>
      <c r="J444" s="42">
        <f t="shared" si="31"/>
        <v>0</v>
      </c>
      <c r="K444" s="42">
        <f t="shared" si="34"/>
        <v>0</v>
      </c>
      <c r="L444" s="42">
        <f t="shared" si="34"/>
        <v>0</v>
      </c>
      <c r="M444" s="42">
        <f t="shared" si="34"/>
        <v>0</v>
      </c>
      <c r="N444" s="42">
        <f t="shared" si="34"/>
        <v>0</v>
      </c>
    </row>
    <row r="445" spans="2:14" x14ac:dyDescent="0.2">
      <c r="B445" s="43" t="s">
        <v>819</v>
      </c>
      <c r="C445" s="44">
        <v>43929</v>
      </c>
      <c r="D445" s="7"/>
      <c r="E445" s="8"/>
      <c r="F445" s="8"/>
      <c r="G445" s="8"/>
      <c r="H445" s="9"/>
      <c r="J445" s="42">
        <f t="shared" si="31"/>
        <v>0</v>
      </c>
      <c r="K445" s="42">
        <f t="shared" si="34"/>
        <v>0</v>
      </c>
      <c r="L445" s="42">
        <f t="shared" si="34"/>
        <v>0</v>
      </c>
      <c r="M445" s="42">
        <f t="shared" si="34"/>
        <v>0</v>
      </c>
      <c r="N445" s="42">
        <f t="shared" si="34"/>
        <v>0</v>
      </c>
    </row>
    <row r="446" spans="2:14" x14ac:dyDescent="0.2">
      <c r="B446" s="40" t="s">
        <v>819</v>
      </c>
      <c r="C446" s="41">
        <v>43930</v>
      </c>
      <c r="D446" s="10"/>
      <c r="E446" s="11"/>
      <c r="F446" s="11"/>
      <c r="G446" s="11"/>
      <c r="H446" s="12"/>
      <c r="J446" s="42">
        <f t="shared" si="31"/>
        <v>0</v>
      </c>
      <c r="K446" s="42">
        <f t="shared" ref="K446:N461" si="35">IF(ISBLANK(E446), 0, IF(ISNUMBER(E446), 0,1))</f>
        <v>0</v>
      </c>
      <c r="L446" s="42">
        <f t="shared" si="35"/>
        <v>0</v>
      </c>
      <c r="M446" s="42">
        <f t="shared" si="35"/>
        <v>0</v>
      </c>
      <c r="N446" s="42">
        <f t="shared" si="35"/>
        <v>0</v>
      </c>
    </row>
    <row r="447" spans="2:14" x14ac:dyDescent="0.2">
      <c r="B447" s="43" t="s">
        <v>819</v>
      </c>
      <c r="C447" s="44">
        <v>43931</v>
      </c>
      <c r="D447" s="7"/>
      <c r="E447" s="8"/>
      <c r="F447" s="8"/>
      <c r="G447" s="8"/>
      <c r="H447" s="9"/>
      <c r="J447" s="42">
        <f t="shared" si="31"/>
        <v>0</v>
      </c>
      <c r="K447" s="42">
        <f t="shared" si="35"/>
        <v>0</v>
      </c>
      <c r="L447" s="42">
        <f t="shared" si="35"/>
        <v>0</v>
      </c>
      <c r="M447" s="42">
        <f t="shared" si="35"/>
        <v>0</v>
      </c>
      <c r="N447" s="42">
        <f t="shared" si="35"/>
        <v>0</v>
      </c>
    </row>
    <row r="448" spans="2:14" x14ac:dyDescent="0.2">
      <c r="B448" s="40" t="s">
        <v>819</v>
      </c>
      <c r="C448" s="41">
        <v>43934</v>
      </c>
      <c r="D448" s="10"/>
      <c r="E448" s="11"/>
      <c r="F448" s="11"/>
      <c r="G448" s="11"/>
      <c r="H448" s="12"/>
      <c r="J448" s="42">
        <f t="shared" si="31"/>
        <v>0</v>
      </c>
      <c r="K448" s="42">
        <f t="shared" si="35"/>
        <v>0</v>
      </c>
      <c r="L448" s="42">
        <f t="shared" si="35"/>
        <v>0</v>
      </c>
      <c r="M448" s="42">
        <f t="shared" si="35"/>
        <v>0</v>
      </c>
      <c r="N448" s="42">
        <f t="shared" si="35"/>
        <v>0</v>
      </c>
    </row>
    <row r="449" spans="2:14" x14ac:dyDescent="0.2">
      <c r="B449" s="43" t="s">
        <v>819</v>
      </c>
      <c r="C449" s="44">
        <v>43935</v>
      </c>
      <c r="D449" s="7"/>
      <c r="E449" s="8"/>
      <c r="F449" s="8"/>
      <c r="G449" s="8"/>
      <c r="H449" s="9"/>
      <c r="J449" s="42">
        <f t="shared" si="31"/>
        <v>0</v>
      </c>
      <c r="K449" s="42">
        <f t="shared" si="35"/>
        <v>0</v>
      </c>
      <c r="L449" s="42">
        <f t="shared" si="35"/>
        <v>0</v>
      </c>
      <c r="M449" s="42">
        <f t="shared" si="35"/>
        <v>0</v>
      </c>
      <c r="N449" s="42">
        <f t="shared" si="35"/>
        <v>0</v>
      </c>
    </row>
    <row r="450" spans="2:14" x14ac:dyDescent="0.2">
      <c r="B450" s="40" t="s">
        <v>819</v>
      </c>
      <c r="C450" s="41">
        <v>43936</v>
      </c>
      <c r="D450" s="10"/>
      <c r="E450" s="11"/>
      <c r="F450" s="11"/>
      <c r="G450" s="11"/>
      <c r="H450" s="12"/>
      <c r="J450" s="42">
        <f t="shared" si="31"/>
        <v>0</v>
      </c>
      <c r="K450" s="42">
        <f t="shared" si="35"/>
        <v>0</v>
      </c>
      <c r="L450" s="42">
        <f t="shared" si="35"/>
        <v>0</v>
      </c>
      <c r="M450" s="42">
        <f t="shared" si="35"/>
        <v>0</v>
      </c>
      <c r="N450" s="42">
        <f t="shared" si="35"/>
        <v>0</v>
      </c>
    </row>
    <row r="451" spans="2:14" x14ac:dyDescent="0.2">
      <c r="B451" s="43" t="s">
        <v>819</v>
      </c>
      <c r="C451" s="44">
        <v>43937</v>
      </c>
      <c r="D451" s="7"/>
      <c r="E451" s="8"/>
      <c r="F451" s="8"/>
      <c r="G451" s="8"/>
      <c r="H451" s="9"/>
      <c r="J451" s="42">
        <f t="shared" si="31"/>
        <v>0</v>
      </c>
      <c r="K451" s="42">
        <f t="shared" si="35"/>
        <v>0</v>
      </c>
      <c r="L451" s="42">
        <f t="shared" si="35"/>
        <v>0</v>
      </c>
      <c r="M451" s="42">
        <f t="shared" si="35"/>
        <v>0</v>
      </c>
      <c r="N451" s="42">
        <f t="shared" si="35"/>
        <v>0</v>
      </c>
    </row>
    <row r="452" spans="2:14" x14ac:dyDescent="0.2">
      <c r="B452" s="40" t="s">
        <v>819</v>
      </c>
      <c r="C452" s="41">
        <v>43938</v>
      </c>
      <c r="D452" s="10"/>
      <c r="E452" s="11"/>
      <c r="F452" s="11"/>
      <c r="G452" s="11"/>
      <c r="H452" s="12"/>
      <c r="J452" s="42">
        <f t="shared" si="31"/>
        <v>0</v>
      </c>
      <c r="K452" s="42">
        <f t="shared" si="35"/>
        <v>0</v>
      </c>
      <c r="L452" s="42">
        <f t="shared" si="35"/>
        <v>0</v>
      </c>
      <c r="M452" s="42">
        <f t="shared" si="35"/>
        <v>0</v>
      </c>
      <c r="N452" s="42">
        <f t="shared" si="35"/>
        <v>0</v>
      </c>
    </row>
    <row r="453" spans="2:14" x14ac:dyDescent="0.2">
      <c r="B453" s="43" t="s">
        <v>819</v>
      </c>
      <c r="C453" s="44">
        <v>43941</v>
      </c>
      <c r="D453" s="7"/>
      <c r="E453" s="8"/>
      <c r="F453" s="8"/>
      <c r="G453" s="8"/>
      <c r="H453" s="9"/>
      <c r="J453" s="42">
        <f t="shared" si="31"/>
        <v>0</v>
      </c>
      <c r="K453" s="42">
        <f t="shared" si="35"/>
        <v>0</v>
      </c>
      <c r="L453" s="42">
        <f t="shared" si="35"/>
        <v>0</v>
      </c>
      <c r="M453" s="42">
        <f t="shared" si="35"/>
        <v>0</v>
      </c>
      <c r="N453" s="42">
        <f t="shared" si="35"/>
        <v>0</v>
      </c>
    </row>
    <row r="454" spans="2:14" x14ac:dyDescent="0.2">
      <c r="B454" s="40" t="s">
        <v>819</v>
      </c>
      <c r="C454" s="41">
        <v>43942</v>
      </c>
      <c r="D454" s="10"/>
      <c r="E454" s="11"/>
      <c r="F454" s="11"/>
      <c r="G454" s="11"/>
      <c r="H454" s="12"/>
      <c r="J454" s="42">
        <f t="shared" si="31"/>
        <v>0</v>
      </c>
      <c r="K454" s="42">
        <f t="shared" si="35"/>
        <v>0</v>
      </c>
      <c r="L454" s="42">
        <f t="shared" si="35"/>
        <v>0</v>
      </c>
      <c r="M454" s="42">
        <f t="shared" si="35"/>
        <v>0</v>
      </c>
      <c r="N454" s="42">
        <f t="shared" si="35"/>
        <v>0</v>
      </c>
    </row>
    <row r="455" spans="2:14" x14ac:dyDescent="0.2">
      <c r="B455" s="43" t="s">
        <v>819</v>
      </c>
      <c r="C455" s="44">
        <v>43943</v>
      </c>
      <c r="D455" s="7"/>
      <c r="E455" s="8"/>
      <c r="F455" s="8"/>
      <c r="G455" s="8"/>
      <c r="H455" s="9"/>
      <c r="J455" s="42">
        <f t="shared" si="31"/>
        <v>0</v>
      </c>
      <c r="K455" s="42">
        <f t="shared" si="35"/>
        <v>0</v>
      </c>
      <c r="L455" s="42">
        <f t="shared" si="35"/>
        <v>0</v>
      </c>
      <c r="M455" s="42">
        <f t="shared" si="35"/>
        <v>0</v>
      </c>
      <c r="N455" s="42">
        <f t="shared" si="35"/>
        <v>0</v>
      </c>
    </row>
    <row r="456" spans="2:14" x14ac:dyDescent="0.2">
      <c r="B456" s="40" t="s">
        <v>819</v>
      </c>
      <c r="C456" s="41">
        <v>43944</v>
      </c>
      <c r="D456" s="10"/>
      <c r="E456" s="11"/>
      <c r="F456" s="11"/>
      <c r="G456" s="11"/>
      <c r="H456" s="12"/>
      <c r="J456" s="42">
        <f t="shared" si="31"/>
        <v>0</v>
      </c>
      <c r="K456" s="42">
        <f t="shared" si="35"/>
        <v>0</v>
      </c>
      <c r="L456" s="42">
        <f t="shared" si="35"/>
        <v>0</v>
      </c>
      <c r="M456" s="42">
        <f t="shared" si="35"/>
        <v>0</v>
      </c>
      <c r="N456" s="42">
        <f t="shared" si="35"/>
        <v>0</v>
      </c>
    </row>
    <row r="457" spans="2:14" x14ac:dyDescent="0.2">
      <c r="B457" s="43" t="s">
        <v>819</v>
      </c>
      <c r="C457" s="44">
        <v>43945</v>
      </c>
      <c r="D457" s="7"/>
      <c r="E457" s="8"/>
      <c r="F457" s="8"/>
      <c r="G457" s="8"/>
      <c r="H457" s="9"/>
      <c r="J457" s="42">
        <f t="shared" si="31"/>
        <v>0</v>
      </c>
      <c r="K457" s="42">
        <f t="shared" si="35"/>
        <v>0</v>
      </c>
      <c r="L457" s="42">
        <f t="shared" si="35"/>
        <v>0</v>
      </c>
      <c r="M457" s="42">
        <f t="shared" si="35"/>
        <v>0</v>
      </c>
      <c r="N457" s="42">
        <f t="shared" si="35"/>
        <v>0</v>
      </c>
    </row>
    <row r="458" spans="2:14" x14ac:dyDescent="0.2">
      <c r="B458" s="40" t="s">
        <v>819</v>
      </c>
      <c r="C458" s="41">
        <v>43948</v>
      </c>
      <c r="D458" s="10"/>
      <c r="E458" s="11"/>
      <c r="F458" s="11"/>
      <c r="G458" s="11"/>
      <c r="H458" s="12"/>
      <c r="J458" s="42">
        <f t="shared" si="31"/>
        <v>0</v>
      </c>
      <c r="K458" s="42">
        <f t="shared" si="35"/>
        <v>0</v>
      </c>
      <c r="L458" s="42">
        <f t="shared" si="35"/>
        <v>0</v>
      </c>
      <c r="M458" s="42">
        <f t="shared" si="35"/>
        <v>0</v>
      </c>
      <c r="N458" s="42">
        <f t="shared" si="35"/>
        <v>0</v>
      </c>
    </row>
    <row r="459" spans="2:14" x14ac:dyDescent="0.2">
      <c r="B459" s="43" t="s">
        <v>819</v>
      </c>
      <c r="C459" s="44">
        <v>43949</v>
      </c>
      <c r="D459" s="7"/>
      <c r="E459" s="8"/>
      <c r="F459" s="8"/>
      <c r="G459" s="8"/>
      <c r="H459" s="9"/>
      <c r="J459" s="42">
        <f t="shared" si="31"/>
        <v>0</v>
      </c>
      <c r="K459" s="42">
        <f t="shared" si="35"/>
        <v>0</v>
      </c>
      <c r="L459" s="42">
        <f t="shared" si="35"/>
        <v>0</v>
      </c>
      <c r="M459" s="42">
        <f t="shared" si="35"/>
        <v>0</v>
      </c>
      <c r="N459" s="42">
        <f t="shared" si="35"/>
        <v>0</v>
      </c>
    </row>
    <row r="460" spans="2:14" x14ac:dyDescent="0.2">
      <c r="B460" s="40" t="s">
        <v>819</v>
      </c>
      <c r="C460" s="41">
        <v>43950</v>
      </c>
      <c r="D460" s="10"/>
      <c r="E460" s="11"/>
      <c r="F460" s="11"/>
      <c r="G460" s="11"/>
      <c r="H460" s="12"/>
      <c r="J460" s="42">
        <f t="shared" si="31"/>
        <v>0</v>
      </c>
      <c r="K460" s="42">
        <f t="shared" si="35"/>
        <v>0</v>
      </c>
      <c r="L460" s="42">
        <f t="shared" si="35"/>
        <v>0</v>
      </c>
      <c r="M460" s="42">
        <f t="shared" si="35"/>
        <v>0</v>
      </c>
      <c r="N460" s="42">
        <f t="shared" si="35"/>
        <v>0</v>
      </c>
    </row>
    <row r="461" spans="2:14" x14ac:dyDescent="0.2">
      <c r="B461" s="43" t="s">
        <v>819</v>
      </c>
      <c r="C461" s="44">
        <v>43951</v>
      </c>
      <c r="D461" s="7"/>
      <c r="E461" s="8"/>
      <c r="F461" s="8"/>
      <c r="G461" s="8"/>
      <c r="H461" s="9"/>
      <c r="J461" s="42">
        <f t="shared" si="31"/>
        <v>0</v>
      </c>
      <c r="K461" s="42">
        <f t="shared" si="35"/>
        <v>0</v>
      </c>
      <c r="L461" s="42">
        <f t="shared" si="35"/>
        <v>0</v>
      </c>
      <c r="M461" s="42">
        <f t="shared" si="35"/>
        <v>0</v>
      </c>
      <c r="N461" s="42">
        <f t="shared" si="35"/>
        <v>0</v>
      </c>
    </row>
    <row r="462" spans="2:14" x14ac:dyDescent="0.2">
      <c r="B462" s="40" t="s">
        <v>820</v>
      </c>
      <c r="C462" s="41">
        <v>43864</v>
      </c>
      <c r="D462" s="10"/>
      <c r="E462" s="11"/>
      <c r="F462" s="11"/>
      <c r="G462" s="11"/>
      <c r="H462" s="12"/>
      <c r="J462" s="42">
        <f t="shared" ref="J462:J525" si="36">IF(ISBLANK(D462), 0, IF(ISNUMBER(D462), 0,1))</f>
        <v>0</v>
      </c>
      <c r="K462" s="42">
        <f t="shared" ref="K462:N477" si="37">IF(ISBLANK(E462), 0, IF(ISNUMBER(E462), 0,1))</f>
        <v>0</v>
      </c>
      <c r="L462" s="42">
        <f t="shared" si="37"/>
        <v>0</v>
      </c>
      <c r="M462" s="42">
        <f t="shared" si="37"/>
        <v>0</v>
      </c>
      <c r="N462" s="42">
        <f t="shared" si="37"/>
        <v>0</v>
      </c>
    </row>
    <row r="463" spans="2:14" x14ac:dyDescent="0.2">
      <c r="B463" s="43" t="s">
        <v>820</v>
      </c>
      <c r="C463" s="44">
        <v>43865</v>
      </c>
      <c r="D463" s="7"/>
      <c r="E463" s="8"/>
      <c r="F463" s="8"/>
      <c r="G463" s="8"/>
      <c r="H463" s="9"/>
      <c r="J463" s="42">
        <f t="shared" si="36"/>
        <v>0</v>
      </c>
      <c r="K463" s="42">
        <f t="shared" si="37"/>
        <v>0</v>
      </c>
      <c r="L463" s="42">
        <f t="shared" si="37"/>
        <v>0</v>
      </c>
      <c r="M463" s="42">
        <f t="shared" si="37"/>
        <v>0</v>
      </c>
      <c r="N463" s="42">
        <f t="shared" si="37"/>
        <v>0</v>
      </c>
    </row>
    <row r="464" spans="2:14" x14ac:dyDescent="0.2">
      <c r="B464" s="40" t="s">
        <v>820</v>
      </c>
      <c r="C464" s="41">
        <v>43866</v>
      </c>
      <c r="D464" s="10"/>
      <c r="E464" s="11"/>
      <c r="F464" s="11"/>
      <c r="G464" s="11"/>
      <c r="H464" s="12"/>
      <c r="J464" s="42">
        <f t="shared" si="36"/>
        <v>0</v>
      </c>
      <c r="K464" s="42">
        <f t="shared" si="37"/>
        <v>0</v>
      </c>
      <c r="L464" s="42">
        <f t="shared" si="37"/>
        <v>0</v>
      </c>
      <c r="M464" s="42">
        <f t="shared" si="37"/>
        <v>0</v>
      </c>
      <c r="N464" s="42">
        <f t="shared" si="37"/>
        <v>0</v>
      </c>
    </row>
    <row r="465" spans="2:14" x14ac:dyDescent="0.2">
      <c r="B465" s="43" t="s">
        <v>820</v>
      </c>
      <c r="C465" s="44">
        <v>43867</v>
      </c>
      <c r="D465" s="7"/>
      <c r="E465" s="8"/>
      <c r="F465" s="8"/>
      <c r="G465" s="8"/>
      <c r="H465" s="9"/>
      <c r="J465" s="42">
        <f t="shared" si="36"/>
        <v>0</v>
      </c>
      <c r="K465" s="42">
        <f t="shared" si="37"/>
        <v>0</v>
      </c>
      <c r="L465" s="42">
        <f t="shared" si="37"/>
        <v>0</v>
      </c>
      <c r="M465" s="42">
        <f t="shared" si="37"/>
        <v>0</v>
      </c>
      <c r="N465" s="42">
        <f t="shared" si="37"/>
        <v>0</v>
      </c>
    </row>
    <row r="466" spans="2:14" x14ac:dyDescent="0.2">
      <c r="B466" s="40" t="s">
        <v>820</v>
      </c>
      <c r="C466" s="41">
        <v>43868</v>
      </c>
      <c r="D466" s="10"/>
      <c r="E466" s="11"/>
      <c r="F466" s="11"/>
      <c r="G466" s="11"/>
      <c r="H466" s="12"/>
      <c r="J466" s="42">
        <f t="shared" si="36"/>
        <v>0</v>
      </c>
      <c r="K466" s="42">
        <f t="shared" si="37"/>
        <v>0</v>
      </c>
      <c r="L466" s="42">
        <f t="shared" si="37"/>
        <v>0</v>
      </c>
      <c r="M466" s="42">
        <f t="shared" si="37"/>
        <v>0</v>
      </c>
      <c r="N466" s="42">
        <f t="shared" si="37"/>
        <v>0</v>
      </c>
    </row>
    <row r="467" spans="2:14" x14ac:dyDescent="0.2">
      <c r="B467" s="43" t="s">
        <v>820</v>
      </c>
      <c r="C467" s="44">
        <v>43871</v>
      </c>
      <c r="D467" s="7"/>
      <c r="E467" s="8"/>
      <c r="F467" s="8"/>
      <c r="G467" s="8"/>
      <c r="H467" s="9"/>
      <c r="J467" s="42">
        <f t="shared" si="36"/>
        <v>0</v>
      </c>
      <c r="K467" s="42">
        <f t="shared" si="37"/>
        <v>0</v>
      </c>
      <c r="L467" s="42">
        <f t="shared" si="37"/>
        <v>0</v>
      </c>
      <c r="M467" s="42">
        <f t="shared" si="37"/>
        <v>0</v>
      </c>
      <c r="N467" s="42">
        <f t="shared" si="37"/>
        <v>0</v>
      </c>
    </row>
    <row r="468" spans="2:14" x14ac:dyDescent="0.2">
      <c r="B468" s="40" t="s">
        <v>820</v>
      </c>
      <c r="C468" s="41">
        <v>43872</v>
      </c>
      <c r="D468" s="10"/>
      <c r="E468" s="11"/>
      <c r="F468" s="11"/>
      <c r="G468" s="11"/>
      <c r="H468" s="12"/>
      <c r="J468" s="42">
        <f t="shared" si="36"/>
        <v>0</v>
      </c>
      <c r="K468" s="42">
        <f t="shared" si="37"/>
        <v>0</v>
      </c>
      <c r="L468" s="42">
        <f t="shared" si="37"/>
        <v>0</v>
      </c>
      <c r="M468" s="42">
        <f t="shared" si="37"/>
        <v>0</v>
      </c>
      <c r="N468" s="42">
        <f t="shared" si="37"/>
        <v>0</v>
      </c>
    </row>
    <row r="469" spans="2:14" x14ac:dyDescent="0.2">
      <c r="B469" s="43" t="s">
        <v>820</v>
      </c>
      <c r="C469" s="44">
        <v>43873</v>
      </c>
      <c r="D469" s="7"/>
      <c r="E469" s="8"/>
      <c r="F469" s="8"/>
      <c r="G469" s="8"/>
      <c r="H469" s="9"/>
      <c r="J469" s="42">
        <f t="shared" si="36"/>
        <v>0</v>
      </c>
      <c r="K469" s="42">
        <f t="shared" si="37"/>
        <v>0</v>
      </c>
      <c r="L469" s="42">
        <f t="shared" si="37"/>
        <v>0</v>
      </c>
      <c r="M469" s="42">
        <f t="shared" si="37"/>
        <v>0</v>
      </c>
      <c r="N469" s="42">
        <f t="shared" si="37"/>
        <v>0</v>
      </c>
    </row>
    <row r="470" spans="2:14" x14ac:dyDescent="0.2">
      <c r="B470" s="40" t="s">
        <v>820</v>
      </c>
      <c r="C470" s="41">
        <v>43874</v>
      </c>
      <c r="D470" s="10"/>
      <c r="E470" s="11"/>
      <c r="F470" s="11"/>
      <c r="G470" s="11"/>
      <c r="H470" s="12"/>
      <c r="J470" s="42">
        <f t="shared" si="36"/>
        <v>0</v>
      </c>
      <c r="K470" s="42">
        <f t="shared" si="37"/>
        <v>0</v>
      </c>
      <c r="L470" s="42">
        <f t="shared" si="37"/>
        <v>0</v>
      </c>
      <c r="M470" s="42">
        <f t="shared" si="37"/>
        <v>0</v>
      </c>
      <c r="N470" s="42">
        <f t="shared" si="37"/>
        <v>0</v>
      </c>
    </row>
    <row r="471" spans="2:14" x14ac:dyDescent="0.2">
      <c r="B471" s="43" t="s">
        <v>820</v>
      </c>
      <c r="C471" s="44">
        <v>43875</v>
      </c>
      <c r="D471" s="7"/>
      <c r="E471" s="8"/>
      <c r="F471" s="8"/>
      <c r="G471" s="8"/>
      <c r="H471" s="9"/>
      <c r="J471" s="42">
        <f t="shared" si="36"/>
        <v>0</v>
      </c>
      <c r="K471" s="42">
        <f t="shared" si="37"/>
        <v>0</v>
      </c>
      <c r="L471" s="42">
        <f t="shared" si="37"/>
        <v>0</v>
      </c>
      <c r="M471" s="42">
        <f t="shared" si="37"/>
        <v>0</v>
      </c>
      <c r="N471" s="42">
        <f t="shared" si="37"/>
        <v>0</v>
      </c>
    </row>
    <row r="472" spans="2:14" x14ac:dyDescent="0.2">
      <c r="B472" s="40" t="s">
        <v>820</v>
      </c>
      <c r="C472" s="41">
        <v>43878</v>
      </c>
      <c r="D472" s="10"/>
      <c r="E472" s="11"/>
      <c r="F472" s="11"/>
      <c r="G472" s="11"/>
      <c r="H472" s="12"/>
      <c r="J472" s="42">
        <f t="shared" si="36"/>
        <v>0</v>
      </c>
      <c r="K472" s="42">
        <f t="shared" si="37"/>
        <v>0</v>
      </c>
      <c r="L472" s="42">
        <f t="shared" si="37"/>
        <v>0</v>
      </c>
      <c r="M472" s="42">
        <f t="shared" si="37"/>
        <v>0</v>
      </c>
      <c r="N472" s="42">
        <f t="shared" si="37"/>
        <v>0</v>
      </c>
    </row>
    <row r="473" spans="2:14" x14ac:dyDescent="0.2">
      <c r="B473" s="43" t="s">
        <v>820</v>
      </c>
      <c r="C473" s="44">
        <v>43879</v>
      </c>
      <c r="D473" s="7"/>
      <c r="E473" s="8"/>
      <c r="F473" s="8"/>
      <c r="G473" s="8"/>
      <c r="H473" s="9"/>
      <c r="J473" s="42">
        <f t="shared" si="36"/>
        <v>0</v>
      </c>
      <c r="K473" s="42">
        <f t="shared" si="37"/>
        <v>0</v>
      </c>
      <c r="L473" s="42">
        <f t="shared" si="37"/>
        <v>0</v>
      </c>
      <c r="M473" s="42">
        <f t="shared" si="37"/>
        <v>0</v>
      </c>
      <c r="N473" s="42">
        <f t="shared" si="37"/>
        <v>0</v>
      </c>
    </row>
    <row r="474" spans="2:14" x14ac:dyDescent="0.2">
      <c r="B474" s="40" t="s">
        <v>820</v>
      </c>
      <c r="C474" s="41">
        <v>43880</v>
      </c>
      <c r="D474" s="10"/>
      <c r="E474" s="11"/>
      <c r="F474" s="11"/>
      <c r="G474" s="11"/>
      <c r="H474" s="12"/>
      <c r="J474" s="42">
        <f t="shared" si="36"/>
        <v>0</v>
      </c>
      <c r="K474" s="42">
        <f t="shared" si="37"/>
        <v>0</v>
      </c>
      <c r="L474" s="42">
        <f t="shared" si="37"/>
        <v>0</v>
      </c>
      <c r="M474" s="42">
        <f t="shared" si="37"/>
        <v>0</v>
      </c>
      <c r="N474" s="42">
        <f t="shared" si="37"/>
        <v>0</v>
      </c>
    </row>
    <row r="475" spans="2:14" x14ac:dyDescent="0.2">
      <c r="B475" s="43" t="s">
        <v>820</v>
      </c>
      <c r="C475" s="44">
        <v>43881</v>
      </c>
      <c r="D475" s="7"/>
      <c r="E475" s="8"/>
      <c r="F475" s="8"/>
      <c r="G475" s="8"/>
      <c r="H475" s="9"/>
      <c r="J475" s="42">
        <f t="shared" si="36"/>
        <v>0</v>
      </c>
      <c r="K475" s="42">
        <f t="shared" si="37"/>
        <v>0</v>
      </c>
      <c r="L475" s="42">
        <f t="shared" si="37"/>
        <v>0</v>
      </c>
      <c r="M475" s="42">
        <f t="shared" si="37"/>
        <v>0</v>
      </c>
      <c r="N475" s="42">
        <f t="shared" si="37"/>
        <v>0</v>
      </c>
    </row>
    <row r="476" spans="2:14" x14ac:dyDescent="0.2">
      <c r="B476" s="40" t="s">
        <v>820</v>
      </c>
      <c r="C476" s="41">
        <v>43882</v>
      </c>
      <c r="D476" s="10"/>
      <c r="E476" s="11"/>
      <c r="F476" s="11"/>
      <c r="G476" s="11"/>
      <c r="H476" s="12"/>
      <c r="J476" s="42">
        <f t="shared" si="36"/>
        <v>0</v>
      </c>
      <c r="K476" s="42">
        <f t="shared" si="37"/>
        <v>0</v>
      </c>
      <c r="L476" s="42">
        <f t="shared" si="37"/>
        <v>0</v>
      </c>
      <c r="M476" s="42">
        <f t="shared" si="37"/>
        <v>0</v>
      </c>
      <c r="N476" s="42">
        <f t="shared" si="37"/>
        <v>0</v>
      </c>
    </row>
    <row r="477" spans="2:14" x14ac:dyDescent="0.2">
      <c r="B477" s="43" t="s">
        <v>820</v>
      </c>
      <c r="C477" s="44">
        <v>43885</v>
      </c>
      <c r="D477" s="7"/>
      <c r="E477" s="8"/>
      <c r="F477" s="8"/>
      <c r="G477" s="8"/>
      <c r="H477" s="9"/>
      <c r="J477" s="42">
        <f t="shared" si="36"/>
        <v>0</v>
      </c>
      <c r="K477" s="42">
        <f t="shared" si="37"/>
        <v>0</v>
      </c>
      <c r="L477" s="42">
        <f t="shared" si="37"/>
        <v>0</v>
      </c>
      <c r="M477" s="42">
        <f t="shared" si="37"/>
        <v>0</v>
      </c>
      <c r="N477" s="42">
        <f t="shared" si="37"/>
        <v>0</v>
      </c>
    </row>
    <row r="478" spans="2:14" x14ac:dyDescent="0.2">
      <c r="B478" s="40" t="s">
        <v>820</v>
      </c>
      <c r="C478" s="41">
        <v>43886</v>
      </c>
      <c r="D478" s="10"/>
      <c r="E478" s="11"/>
      <c r="F478" s="11"/>
      <c r="G478" s="11"/>
      <c r="H478" s="12"/>
      <c r="J478" s="42">
        <f t="shared" si="36"/>
        <v>0</v>
      </c>
      <c r="K478" s="42">
        <f t="shared" ref="K478:N493" si="38">IF(ISBLANK(E478), 0, IF(ISNUMBER(E478), 0,1))</f>
        <v>0</v>
      </c>
      <c r="L478" s="42">
        <f t="shared" si="38"/>
        <v>0</v>
      </c>
      <c r="M478" s="42">
        <f t="shared" si="38"/>
        <v>0</v>
      </c>
      <c r="N478" s="42">
        <f t="shared" si="38"/>
        <v>0</v>
      </c>
    </row>
    <row r="479" spans="2:14" x14ac:dyDescent="0.2">
      <c r="B479" s="43" t="s">
        <v>820</v>
      </c>
      <c r="C479" s="44">
        <v>43887</v>
      </c>
      <c r="D479" s="7"/>
      <c r="E479" s="8"/>
      <c r="F479" s="8"/>
      <c r="G479" s="8"/>
      <c r="H479" s="9"/>
      <c r="J479" s="42">
        <f t="shared" si="36"/>
        <v>0</v>
      </c>
      <c r="K479" s="42">
        <f t="shared" si="38"/>
        <v>0</v>
      </c>
      <c r="L479" s="42">
        <f t="shared" si="38"/>
        <v>0</v>
      </c>
      <c r="M479" s="42">
        <f t="shared" si="38"/>
        <v>0</v>
      </c>
      <c r="N479" s="42">
        <f t="shared" si="38"/>
        <v>0</v>
      </c>
    </row>
    <row r="480" spans="2:14" x14ac:dyDescent="0.2">
      <c r="B480" s="40" t="s">
        <v>820</v>
      </c>
      <c r="C480" s="41">
        <v>43888</v>
      </c>
      <c r="D480" s="10"/>
      <c r="E480" s="11"/>
      <c r="F480" s="11"/>
      <c r="G480" s="11"/>
      <c r="H480" s="12"/>
      <c r="J480" s="42">
        <f t="shared" si="36"/>
        <v>0</v>
      </c>
      <c r="K480" s="42">
        <f t="shared" si="38"/>
        <v>0</v>
      </c>
      <c r="L480" s="42">
        <f t="shared" si="38"/>
        <v>0</v>
      </c>
      <c r="M480" s="42">
        <f t="shared" si="38"/>
        <v>0</v>
      </c>
      <c r="N480" s="42">
        <f t="shared" si="38"/>
        <v>0</v>
      </c>
    </row>
    <row r="481" spans="2:14" x14ac:dyDescent="0.2">
      <c r="B481" s="43" t="s">
        <v>820</v>
      </c>
      <c r="C481" s="44">
        <v>43889</v>
      </c>
      <c r="D481" s="7"/>
      <c r="E481" s="8"/>
      <c r="F481" s="8"/>
      <c r="G481" s="8"/>
      <c r="H481" s="9"/>
      <c r="J481" s="42">
        <f t="shared" si="36"/>
        <v>0</v>
      </c>
      <c r="K481" s="42">
        <f t="shared" si="38"/>
        <v>0</v>
      </c>
      <c r="L481" s="42">
        <f t="shared" si="38"/>
        <v>0</v>
      </c>
      <c r="M481" s="42">
        <f t="shared" si="38"/>
        <v>0</v>
      </c>
      <c r="N481" s="42">
        <f t="shared" si="38"/>
        <v>0</v>
      </c>
    </row>
    <row r="482" spans="2:14" x14ac:dyDescent="0.2">
      <c r="B482" s="40" t="s">
        <v>820</v>
      </c>
      <c r="C482" s="41">
        <v>43892</v>
      </c>
      <c r="D482" s="10"/>
      <c r="E482" s="11"/>
      <c r="F482" s="11"/>
      <c r="G482" s="11"/>
      <c r="H482" s="12"/>
      <c r="J482" s="42">
        <f t="shared" si="36"/>
        <v>0</v>
      </c>
      <c r="K482" s="42">
        <f t="shared" si="38"/>
        <v>0</v>
      </c>
      <c r="L482" s="42">
        <f t="shared" si="38"/>
        <v>0</v>
      </c>
      <c r="M482" s="42">
        <f t="shared" si="38"/>
        <v>0</v>
      </c>
      <c r="N482" s="42">
        <f t="shared" si="38"/>
        <v>0</v>
      </c>
    </row>
    <row r="483" spans="2:14" x14ac:dyDescent="0.2">
      <c r="B483" s="43" t="s">
        <v>820</v>
      </c>
      <c r="C483" s="44">
        <v>43893</v>
      </c>
      <c r="D483" s="7"/>
      <c r="E483" s="8"/>
      <c r="F483" s="8"/>
      <c r="G483" s="8"/>
      <c r="H483" s="9"/>
      <c r="J483" s="42">
        <f t="shared" si="36"/>
        <v>0</v>
      </c>
      <c r="K483" s="42">
        <f t="shared" si="38"/>
        <v>0</v>
      </c>
      <c r="L483" s="42">
        <f t="shared" si="38"/>
        <v>0</v>
      </c>
      <c r="M483" s="42">
        <f t="shared" si="38"/>
        <v>0</v>
      </c>
      <c r="N483" s="42">
        <f t="shared" si="38"/>
        <v>0</v>
      </c>
    </row>
    <row r="484" spans="2:14" x14ac:dyDescent="0.2">
      <c r="B484" s="40" t="s">
        <v>820</v>
      </c>
      <c r="C484" s="41">
        <v>43894</v>
      </c>
      <c r="D484" s="10"/>
      <c r="E484" s="11"/>
      <c r="F484" s="11"/>
      <c r="G484" s="11"/>
      <c r="H484" s="12"/>
      <c r="J484" s="42">
        <f t="shared" si="36"/>
        <v>0</v>
      </c>
      <c r="K484" s="42">
        <f t="shared" si="38"/>
        <v>0</v>
      </c>
      <c r="L484" s="42">
        <f t="shared" si="38"/>
        <v>0</v>
      </c>
      <c r="M484" s="42">
        <f t="shared" si="38"/>
        <v>0</v>
      </c>
      <c r="N484" s="42">
        <f t="shared" si="38"/>
        <v>0</v>
      </c>
    </row>
    <row r="485" spans="2:14" x14ac:dyDescent="0.2">
      <c r="B485" s="43" t="s">
        <v>820</v>
      </c>
      <c r="C485" s="44">
        <v>43895</v>
      </c>
      <c r="D485" s="7"/>
      <c r="E485" s="8"/>
      <c r="F485" s="8"/>
      <c r="G485" s="8"/>
      <c r="H485" s="9"/>
      <c r="J485" s="42">
        <f t="shared" si="36"/>
        <v>0</v>
      </c>
      <c r="K485" s="42">
        <f t="shared" si="38"/>
        <v>0</v>
      </c>
      <c r="L485" s="42">
        <f t="shared" si="38"/>
        <v>0</v>
      </c>
      <c r="M485" s="42">
        <f t="shared" si="38"/>
        <v>0</v>
      </c>
      <c r="N485" s="42">
        <f t="shared" si="38"/>
        <v>0</v>
      </c>
    </row>
    <row r="486" spans="2:14" x14ac:dyDescent="0.2">
      <c r="B486" s="40" t="s">
        <v>820</v>
      </c>
      <c r="C486" s="41">
        <v>43896</v>
      </c>
      <c r="D486" s="10"/>
      <c r="E486" s="11"/>
      <c r="F486" s="11"/>
      <c r="G486" s="11"/>
      <c r="H486" s="12"/>
      <c r="J486" s="42">
        <f t="shared" si="36"/>
        <v>0</v>
      </c>
      <c r="K486" s="42">
        <f t="shared" si="38"/>
        <v>0</v>
      </c>
      <c r="L486" s="42">
        <f t="shared" si="38"/>
        <v>0</v>
      </c>
      <c r="M486" s="42">
        <f t="shared" si="38"/>
        <v>0</v>
      </c>
      <c r="N486" s="42">
        <f t="shared" si="38"/>
        <v>0</v>
      </c>
    </row>
    <row r="487" spans="2:14" x14ac:dyDescent="0.2">
      <c r="B487" s="43" t="s">
        <v>820</v>
      </c>
      <c r="C487" s="44">
        <v>43899</v>
      </c>
      <c r="D487" s="7"/>
      <c r="E487" s="8"/>
      <c r="F487" s="8"/>
      <c r="G487" s="8"/>
      <c r="H487" s="9"/>
      <c r="J487" s="42">
        <f t="shared" si="36"/>
        <v>0</v>
      </c>
      <c r="K487" s="42">
        <f t="shared" si="38"/>
        <v>0</v>
      </c>
      <c r="L487" s="42">
        <f t="shared" si="38"/>
        <v>0</v>
      </c>
      <c r="M487" s="42">
        <f t="shared" si="38"/>
        <v>0</v>
      </c>
      <c r="N487" s="42">
        <f t="shared" si="38"/>
        <v>0</v>
      </c>
    </row>
    <row r="488" spans="2:14" x14ac:dyDescent="0.2">
      <c r="B488" s="40" t="s">
        <v>820</v>
      </c>
      <c r="C488" s="41">
        <v>43900</v>
      </c>
      <c r="D488" s="10"/>
      <c r="E488" s="11"/>
      <c r="F488" s="11"/>
      <c r="G488" s="11"/>
      <c r="H488" s="12"/>
      <c r="J488" s="42">
        <f t="shared" si="36"/>
        <v>0</v>
      </c>
      <c r="K488" s="42">
        <f t="shared" si="38"/>
        <v>0</v>
      </c>
      <c r="L488" s="42">
        <f t="shared" si="38"/>
        <v>0</v>
      </c>
      <c r="M488" s="42">
        <f t="shared" si="38"/>
        <v>0</v>
      </c>
      <c r="N488" s="42">
        <f t="shared" si="38"/>
        <v>0</v>
      </c>
    </row>
    <row r="489" spans="2:14" x14ac:dyDescent="0.2">
      <c r="B489" s="43" t="s">
        <v>820</v>
      </c>
      <c r="C489" s="44">
        <v>43901</v>
      </c>
      <c r="D489" s="7"/>
      <c r="E489" s="8"/>
      <c r="F489" s="8"/>
      <c r="G489" s="8"/>
      <c r="H489" s="9"/>
      <c r="J489" s="42">
        <f t="shared" si="36"/>
        <v>0</v>
      </c>
      <c r="K489" s="42">
        <f t="shared" si="38"/>
        <v>0</v>
      </c>
      <c r="L489" s="42">
        <f t="shared" si="38"/>
        <v>0</v>
      </c>
      <c r="M489" s="42">
        <f t="shared" si="38"/>
        <v>0</v>
      </c>
      <c r="N489" s="42">
        <f t="shared" si="38"/>
        <v>0</v>
      </c>
    </row>
    <row r="490" spans="2:14" x14ac:dyDescent="0.2">
      <c r="B490" s="40" t="s">
        <v>820</v>
      </c>
      <c r="C490" s="41">
        <v>43902</v>
      </c>
      <c r="D490" s="10"/>
      <c r="E490" s="11"/>
      <c r="F490" s="11"/>
      <c r="G490" s="11"/>
      <c r="H490" s="12"/>
      <c r="J490" s="42">
        <f t="shared" si="36"/>
        <v>0</v>
      </c>
      <c r="K490" s="42">
        <f t="shared" si="38"/>
        <v>0</v>
      </c>
      <c r="L490" s="42">
        <f t="shared" si="38"/>
        <v>0</v>
      </c>
      <c r="M490" s="42">
        <f t="shared" si="38"/>
        <v>0</v>
      </c>
      <c r="N490" s="42">
        <f t="shared" si="38"/>
        <v>0</v>
      </c>
    </row>
    <row r="491" spans="2:14" x14ac:dyDescent="0.2">
      <c r="B491" s="43" t="s">
        <v>820</v>
      </c>
      <c r="C491" s="44">
        <v>43903</v>
      </c>
      <c r="D491" s="7"/>
      <c r="E491" s="8"/>
      <c r="F491" s="8"/>
      <c r="G491" s="8"/>
      <c r="H491" s="9"/>
      <c r="J491" s="42">
        <f t="shared" si="36"/>
        <v>0</v>
      </c>
      <c r="K491" s="42">
        <f t="shared" si="38"/>
        <v>0</v>
      </c>
      <c r="L491" s="42">
        <f t="shared" si="38"/>
        <v>0</v>
      </c>
      <c r="M491" s="42">
        <f t="shared" si="38"/>
        <v>0</v>
      </c>
      <c r="N491" s="42">
        <f t="shared" si="38"/>
        <v>0</v>
      </c>
    </row>
    <row r="492" spans="2:14" x14ac:dyDescent="0.2">
      <c r="B492" s="40" t="s">
        <v>820</v>
      </c>
      <c r="C492" s="41">
        <v>43906</v>
      </c>
      <c r="D492" s="10"/>
      <c r="E492" s="11"/>
      <c r="F492" s="11"/>
      <c r="G492" s="11"/>
      <c r="H492" s="12"/>
      <c r="J492" s="42">
        <f t="shared" si="36"/>
        <v>0</v>
      </c>
      <c r="K492" s="42">
        <f t="shared" si="38"/>
        <v>0</v>
      </c>
      <c r="L492" s="42">
        <f t="shared" si="38"/>
        <v>0</v>
      </c>
      <c r="M492" s="42">
        <f t="shared" si="38"/>
        <v>0</v>
      </c>
      <c r="N492" s="42">
        <f t="shared" si="38"/>
        <v>0</v>
      </c>
    </row>
    <row r="493" spans="2:14" x14ac:dyDescent="0.2">
      <c r="B493" s="43" t="s">
        <v>820</v>
      </c>
      <c r="C493" s="44">
        <v>43907</v>
      </c>
      <c r="D493" s="7"/>
      <c r="E493" s="8"/>
      <c r="F493" s="8"/>
      <c r="G493" s="8"/>
      <c r="H493" s="9"/>
      <c r="J493" s="42">
        <f t="shared" si="36"/>
        <v>0</v>
      </c>
      <c r="K493" s="42">
        <f t="shared" si="38"/>
        <v>0</v>
      </c>
      <c r="L493" s="42">
        <f t="shared" si="38"/>
        <v>0</v>
      </c>
      <c r="M493" s="42">
        <f t="shared" si="38"/>
        <v>0</v>
      </c>
      <c r="N493" s="42">
        <f t="shared" si="38"/>
        <v>0</v>
      </c>
    </row>
    <row r="494" spans="2:14" x14ac:dyDescent="0.2">
      <c r="B494" s="40" t="s">
        <v>820</v>
      </c>
      <c r="C494" s="41">
        <v>43908</v>
      </c>
      <c r="D494" s="10"/>
      <c r="E494" s="11"/>
      <c r="F494" s="11"/>
      <c r="G494" s="11"/>
      <c r="H494" s="12"/>
      <c r="J494" s="42">
        <f t="shared" si="36"/>
        <v>0</v>
      </c>
      <c r="K494" s="42">
        <f t="shared" ref="K494:N509" si="39">IF(ISBLANK(E494), 0, IF(ISNUMBER(E494), 0,1))</f>
        <v>0</v>
      </c>
      <c r="L494" s="42">
        <f t="shared" si="39"/>
        <v>0</v>
      </c>
      <c r="M494" s="42">
        <f t="shared" si="39"/>
        <v>0</v>
      </c>
      <c r="N494" s="42">
        <f t="shared" si="39"/>
        <v>0</v>
      </c>
    </row>
    <row r="495" spans="2:14" x14ac:dyDescent="0.2">
      <c r="B495" s="43" t="s">
        <v>820</v>
      </c>
      <c r="C495" s="44">
        <v>43909</v>
      </c>
      <c r="D495" s="7"/>
      <c r="E495" s="8"/>
      <c r="F495" s="8"/>
      <c r="G495" s="8"/>
      <c r="H495" s="9"/>
      <c r="J495" s="42">
        <f t="shared" si="36"/>
        <v>0</v>
      </c>
      <c r="K495" s="42">
        <f t="shared" si="39"/>
        <v>0</v>
      </c>
      <c r="L495" s="42">
        <f t="shared" si="39"/>
        <v>0</v>
      </c>
      <c r="M495" s="42">
        <f t="shared" si="39"/>
        <v>0</v>
      </c>
      <c r="N495" s="42">
        <f t="shared" si="39"/>
        <v>0</v>
      </c>
    </row>
    <row r="496" spans="2:14" x14ac:dyDescent="0.2">
      <c r="B496" s="40" t="s">
        <v>820</v>
      </c>
      <c r="C496" s="41">
        <v>43910</v>
      </c>
      <c r="D496" s="10"/>
      <c r="E496" s="11"/>
      <c r="F496" s="11"/>
      <c r="G496" s="11"/>
      <c r="H496" s="12"/>
      <c r="J496" s="42">
        <f t="shared" si="36"/>
        <v>0</v>
      </c>
      <c r="K496" s="42">
        <f t="shared" si="39"/>
        <v>0</v>
      </c>
      <c r="L496" s="42">
        <f t="shared" si="39"/>
        <v>0</v>
      </c>
      <c r="M496" s="42">
        <f t="shared" si="39"/>
        <v>0</v>
      </c>
      <c r="N496" s="42">
        <f t="shared" si="39"/>
        <v>0</v>
      </c>
    </row>
    <row r="497" spans="2:14" x14ac:dyDescent="0.2">
      <c r="B497" s="43" t="s">
        <v>820</v>
      </c>
      <c r="C497" s="44">
        <v>43913</v>
      </c>
      <c r="D497" s="7"/>
      <c r="E497" s="8"/>
      <c r="F497" s="8"/>
      <c r="G497" s="8"/>
      <c r="H497" s="9"/>
      <c r="J497" s="42">
        <f t="shared" si="36"/>
        <v>0</v>
      </c>
      <c r="K497" s="42">
        <f t="shared" si="39"/>
        <v>0</v>
      </c>
      <c r="L497" s="42">
        <f t="shared" si="39"/>
        <v>0</v>
      </c>
      <c r="M497" s="42">
        <f t="shared" si="39"/>
        <v>0</v>
      </c>
      <c r="N497" s="42">
        <f t="shared" si="39"/>
        <v>0</v>
      </c>
    </row>
    <row r="498" spans="2:14" x14ac:dyDescent="0.2">
      <c r="B498" s="40" t="s">
        <v>820</v>
      </c>
      <c r="C498" s="41">
        <v>43914</v>
      </c>
      <c r="D498" s="10"/>
      <c r="E498" s="11"/>
      <c r="F498" s="11"/>
      <c r="G498" s="11"/>
      <c r="H498" s="12"/>
      <c r="J498" s="42">
        <f t="shared" si="36"/>
        <v>0</v>
      </c>
      <c r="K498" s="42">
        <f t="shared" si="39"/>
        <v>0</v>
      </c>
      <c r="L498" s="42">
        <f t="shared" si="39"/>
        <v>0</v>
      </c>
      <c r="M498" s="42">
        <f t="shared" si="39"/>
        <v>0</v>
      </c>
      <c r="N498" s="42">
        <f t="shared" si="39"/>
        <v>0</v>
      </c>
    </row>
    <row r="499" spans="2:14" x14ac:dyDescent="0.2">
      <c r="B499" s="43" t="s">
        <v>820</v>
      </c>
      <c r="C499" s="44">
        <v>43915</v>
      </c>
      <c r="D499" s="7"/>
      <c r="E499" s="8"/>
      <c r="F499" s="8"/>
      <c r="G499" s="8"/>
      <c r="H499" s="9"/>
      <c r="J499" s="42">
        <f t="shared" si="36"/>
        <v>0</v>
      </c>
      <c r="K499" s="42">
        <f t="shared" si="39"/>
        <v>0</v>
      </c>
      <c r="L499" s="42">
        <f t="shared" si="39"/>
        <v>0</v>
      </c>
      <c r="M499" s="42">
        <f t="shared" si="39"/>
        <v>0</v>
      </c>
      <c r="N499" s="42">
        <f t="shared" si="39"/>
        <v>0</v>
      </c>
    </row>
    <row r="500" spans="2:14" x14ac:dyDescent="0.2">
      <c r="B500" s="40" t="s">
        <v>820</v>
      </c>
      <c r="C500" s="41">
        <v>43916</v>
      </c>
      <c r="D500" s="10"/>
      <c r="E500" s="11"/>
      <c r="F500" s="11"/>
      <c r="G500" s="11"/>
      <c r="H500" s="12"/>
      <c r="J500" s="42">
        <f t="shared" si="36"/>
        <v>0</v>
      </c>
      <c r="K500" s="42">
        <f t="shared" si="39"/>
        <v>0</v>
      </c>
      <c r="L500" s="42">
        <f t="shared" si="39"/>
        <v>0</v>
      </c>
      <c r="M500" s="42">
        <f t="shared" si="39"/>
        <v>0</v>
      </c>
      <c r="N500" s="42">
        <f t="shared" si="39"/>
        <v>0</v>
      </c>
    </row>
    <row r="501" spans="2:14" x14ac:dyDescent="0.2">
      <c r="B501" s="43" t="s">
        <v>820</v>
      </c>
      <c r="C501" s="44">
        <v>43917</v>
      </c>
      <c r="D501" s="7"/>
      <c r="E501" s="8"/>
      <c r="F501" s="8"/>
      <c r="G501" s="8"/>
      <c r="H501" s="9"/>
      <c r="J501" s="42">
        <f t="shared" si="36"/>
        <v>0</v>
      </c>
      <c r="K501" s="42">
        <f t="shared" si="39"/>
        <v>0</v>
      </c>
      <c r="L501" s="42">
        <f t="shared" si="39"/>
        <v>0</v>
      </c>
      <c r="M501" s="42">
        <f t="shared" si="39"/>
        <v>0</v>
      </c>
      <c r="N501" s="42">
        <f t="shared" si="39"/>
        <v>0</v>
      </c>
    </row>
    <row r="502" spans="2:14" x14ac:dyDescent="0.2">
      <c r="B502" s="40" t="s">
        <v>820</v>
      </c>
      <c r="C502" s="41">
        <v>43920</v>
      </c>
      <c r="D502" s="10"/>
      <c r="E502" s="11"/>
      <c r="F502" s="11"/>
      <c r="G502" s="11"/>
      <c r="H502" s="12"/>
      <c r="J502" s="42">
        <f t="shared" si="36"/>
        <v>0</v>
      </c>
      <c r="K502" s="42">
        <f t="shared" si="39"/>
        <v>0</v>
      </c>
      <c r="L502" s="42">
        <f t="shared" si="39"/>
        <v>0</v>
      </c>
      <c r="M502" s="42">
        <f t="shared" si="39"/>
        <v>0</v>
      </c>
      <c r="N502" s="42">
        <f t="shared" si="39"/>
        <v>0</v>
      </c>
    </row>
    <row r="503" spans="2:14" x14ac:dyDescent="0.2">
      <c r="B503" s="43" t="s">
        <v>820</v>
      </c>
      <c r="C503" s="44">
        <v>43921</v>
      </c>
      <c r="D503" s="7"/>
      <c r="E503" s="8"/>
      <c r="F503" s="8"/>
      <c r="G503" s="8"/>
      <c r="H503" s="9"/>
      <c r="J503" s="42">
        <f t="shared" si="36"/>
        <v>0</v>
      </c>
      <c r="K503" s="42">
        <f t="shared" si="39"/>
        <v>0</v>
      </c>
      <c r="L503" s="42">
        <f t="shared" si="39"/>
        <v>0</v>
      </c>
      <c r="M503" s="42">
        <f t="shared" si="39"/>
        <v>0</v>
      </c>
      <c r="N503" s="42">
        <f t="shared" si="39"/>
        <v>0</v>
      </c>
    </row>
    <row r="504" spans="2:14" x14ac:dyDescent="0.2">
      <c r="B504" s="40" t="s">
        <v>820</v>
      </c>
      <c r="C504" s="41">
        <v>43922</v>
      </c>
      <c r="D504" s="10"/>
      <c r="E504" s="11"/>
      <c r="F504" s="11"/>
      <c r="G504" s="11"/>
      <c r="H504" s="12"/>
      <c r="J504" s="42">
        <f t="shared" si="36"/>
        <v>0</v>
      </c>
      <c r="K504" s="42">
        <f t="shared" si="39"/>
        <v>0</v>
      </c>
      <c r="L504" s="42">
        <f t="shared" si="39"/>
        <v>0</v>
      </c>
      <c r="M504" s="42">
        <f t="shared" si="39"/>
        <v>0</v>
      </c>
      <c r="N504" s="42">
        <f t="shared" si="39"/>
        <v>0</v>
      </c>
    </row>
    <row r="505" spans="2:14" x14ac:dyDescent="0.2">
      <c r="B505" s="43" t="s">
        <v>820</v>
      </c>
      <c r="C505" s="44">
        <v>43923</v>
      </c>
      <c r="D505" s="7"/>
      <c r="E505" s="8"/>
      <c r="F505" s="8"/>
      <c r="G505" s="8"/>
      <c r="H505" s="9"/>
      <c r="J505" s="42">
        <f t="shared" si="36"/>
        <v>0</v>
      </c>
      <c r="K505" s="42">
        <f t="shared" si="39"/>
        <v>0</v>
      </c>
      <c r="L505" s="42">
        <f t="shared" si="39"/>
        <v>0</v>
      </c>
      <c r="M505" s="42">
        <f t="shared" si="39"/>
        <v>0</v>
      </c>
      <c r="N505" s="42">
        <f t="shared" si="39"/>
        <v>0</v>
      </c>
    </row>
    <row r="506" spans="2:14" x14ac:dyDescent="0.2">
      <c r="B506" s="40" t="s">
        <v>820</v>
      </c>
      <c r="C506" s="41">
        <v>43924</v>
      </c>
      <c r="D506" s="10"/>
      <c r="E506" s="11"/>
      <c r="F506" s="11"/>
      <c r="G506" s="11"/>
      <c r="H506" s="12"/>
      <c r="J506" s="42">
        <f t="shared" si="36"/>
        <v>0</v>
      </c>
      <c r="K506" s="42">
        <f t="shared" si="39"/>
        <v>0</v>
      </c>
      <c r="L506" s="42">
        <f t="shared" si="39"/>
        <v>0</v>
      </c>
      <c r="M506" s="42">
        <f t="shared" si="39"/>
        <v>0</v>
      </c>
      <c r="N506" s="42">
        <f t="shared" si="39"/>
        <v>0</v>
      </c>
    </row>
    <row r="507" spans="2:14" x14ac:dyDescent="0.2">
      <c r="B507" s="43" t="s">
        <v>820</v>
      </c>
      <c r="C507" s="44">
        <v>43927</v>
      </c>
      <c r="D507" s="7"/>
      <c r="E507" s="8"/>
      <c r="F507" s="8"/>
      <c r="G507" s="8"/>
      <c r="H507" s="9"/>
      <c r="J507" s="42">
        <f t="shared" si="36"/>
        <v>0</v>
      </c>
      <c r="K507" s="42">
        <f t="shared" si="39"/>
        <v>0</v>
      </c>
      <c r="L507" s="42">
        <f t="shared" si="39"/>
        <v>0</v>
      </c>
      <c r="M507" s="42">
        <f t="shared" si="39"/>
        <v>0</v>
      </c>
      <c r="N507" s="42">
        <f t="shared" si="39"/>
        <v>0</v>
      </c>
    </row>
    <row r="508" spans="2:14" x14ac:dyDescent="0.2">
      <c r="B508" s="40" t="s">
        <v>820</v>
      </c>
      <c r="C508" s="41">
        <v>43928</v>
      </c>
      <c r="D508" s="10"/>
      <c r="E508" s="11"/>
      <c r="F508" s="11"/>
      <c r="G508" s="11"/>
      <c r="H508" s="12"/>
      <c r="J508" s="42">
        <f t="shared" si="36"/>
        <v>0</v>
      </c>
      <c r="K508" s="42">
        <f t="shared" si="39"/>
        <v>0</v>
      </c>
      <c r="L508" s="42">
        <f t="shared" si="39"/>
        <v>0</v>
      </c>
      <c r="M508" s="42">
        <f t="shared" si="39"/>
        <v>0</v>
      </c>
      <c r="N508" s="42">
        <f t="shared" si="39"/>
        <v>0</v>
      </c>
    </row>
    <row r="509" spans="2:14" x14ac:dyDescent="0.2">
      <c r="B509" s="43" t="s">
        <v>820</v>
      </c>
      <c r="C509" s="44">
        <v>43929</v>
      </c>
      <c r="D509" s="7"/>
      <c r="E509" s="8"/>
      <c r="F509" s="8"/>
      <c r="G509" s="8"/>
      <c r="H509" s="9"/>
      <c r="J509" s="42">
        <f t="shared" si="36"/>
        <v>0</v>
      </c>
      <c r="K509" s="42">
        <f t="shared" si="39"/>
        <v>0</v>
      </c>
      <c r="L509" s="42">
        <f t="shared" si="39"/>
        <v>0</v>
      </c>
      <c r="M509" s="42">
        <f t="shared" si="39"/>
        <v>0</v>
      </c>
      <c r="N509" s="42">
        <f t="shared" si="39"/>
        <v>0</v>
      </c>
    </row>
    <row r="510" spans="2:14" x14ac:dyDescent="0.2">
      <c r="B510" s="40" t="s">
        <v>820</v>
      </c>
      <c r="C510" s="41">
        <v>43930</v>
      </c>
      <c r="D510" s="10"/>
      <c r="E510" s="11"/>
      <c r="F510" s="11"/>
      <c r="G510" s="11"/>
      <c r="H510" s="12"/>
      <c r="J510" s="42">
        <f t="shared" si="36"/>
        <v>0</v>
      </c>
      <c r="K510" s="42">
        <f t="shared" ref="K510:N525" si="40">IF(ISBLANK(E510), 0, IF(ISNUMBER(E510), 0,1))</f>
        <v>0</v>
      </c>
      <c r="L510" s="42">
        <f t="shared" si="40"/>
        <v>0</v>
      </c>
      <c r="M510" s="42">
        <f t="shared" si="40"/>
        <v>0</v>
      </c>
      <c r="N510" s="42">
        <f t="shared" si="40"/>
        <v>0</v>
      </c>
    </row>
    <row r="511" spans="2:14" x14ac:dyDescent="0.2">
      <c r="B511" s="43" t="s">
        <v>820</v>
      </c>
      <c r="C511" s="44">
        <v>43931</v>
      </c>
      <c r="D511" s="7"/>
      <c r="E511" s="8"/>
      <c r="F511" s="8"/>
      <c r="G511" s="8"/>
      <c r="H511" s="9"/>
      <c r="J511" s="42">
        <f t="shared" si="36"/>
        <v>0</v>
      </c>
      <c r="K511" s="42">
        <f t="shared" si="40"/>
        <v>0</v>
      </c>
      <c r="L511" s="42">
        <f t="shared" si="40"/>
        <v>0</v>
      </c>
      <c r="M511" s="42">
        <f t="shared" si="40"/>
        <v>0</v>
      </c>
      <c r="N511" s="42">
        <f t="shared" si="40"/>
        <v>0</v>
      </c>
    </row>
    <row r="512" spans="2:14" x14ac:dyDescent="0.2">
      <c r="B512" s="40" t="s">
        <v>820</v>
      </c>
      <c r="C512" s="41">
        <v>43934</v>
      </c>
      <c r="D512" s="10"/>
      <c r="E512" s="11"/>
      <c r="F512" s="11"/>
      <c r="G512" s="11"/>
      <c r="H512" s="12"/>
      <c r="J512" s="42">
        <f t="shared" si="36"/>
        <v>0</v>
      </c>
      <c r="K512" s="42">
        <f t="shared" si="40"/>
        <v>0</v>
      </c>
      <c r="L512" s="42">
        <f t="shared" si="40"/>
        <v>0</v>
      </c>
      <c r="M512" s="42">
        <f t="shared" si="40"/>
        <v>0</v>
      </c>
      <c r="N512" s="42">
        <f t="shared" si="40"/>
        <v>0</v>
      </c>
    </row>
    <row r="513" spans="2:14" x14ac:dyDescent="0.2">
      <c r="B513" s="43" t="s">
        <v>820</v>
      </c>
      <c r="C513" s="44">
        <v>43935</v>
      </c>
      <c r="D513" s="7"/>
      <c r="E513" s="8"/>
      <c r="F513" s="8"/>
      <c r="G513" s="8"/>
      <c r="H513" s="9"/>
      <c r="J513" s="42">
        <f t="shared" si="36"/>
        <v>0</v>
      </c>
      <c r="K513" s="42">
        <f t="shared" si="40"/>
        <v>0</v>
      </c>
      <c r="L513" s="42">
        <f t="shared" si="40"/>
        <v>0</v>
      </c>
      <c r="M513" s="42">
        <f t="shared" si="40"/>
        <v>0</v>
      </c>
      <c r="N513" s="42">
        <f t="shared" si="40"/>
        <v>0</v>
      </c>
    </row>
    <row r="514" spans="2:14" x14ac:dyDescent="0.2">
      <c r="B514" s="40" t="s">
        <v>820</v>
      </c>
      <c r="C514" s="41">
        <v>43936</v>
      </c>
      <c r="D514" s="10"/>
      <c r="E514" s="11"/>
      <c r="F514" s="11"/>
      <c r="G514" s="11"/>
      <c r="H514" s="12"/>
      <c r="J514" s="42">
        <f t="shared" si="36"/>
        <v>0</v>
      </c>
      <c r="K514" s="42">
        <f t="shared" si="40"/>
        <v>0</v>
      </c>
      <c r="L514" s="42">
        <f t="shared" si="40"/>
        <v>0</v>
      </c>
      <c r="M514" s="42">
        <f t="shared" si="40"/>
        <v>0</v>
      </c>
      <c r="N514" s="42">
        <f t="shared" si="40"/>
        <v>0</v>
      </c>
    </row>
    <row r="515" spans="2:14" x14ac:dyDescent="0.2">
      <c r="B515" s="43" t="s">
        <v>820</v>
      </c>
      <c r="C515" s="44">
        <v>43937</v>
      </c>
      <c r="D515" s="7"/>
      <c r="E515" s="8"/>
      <c r="F515" s="8"/>
      <c r="G515" s="8"/>
      <c r="H515" s="9"/>
      <c r="J515" s="42">
        <f t="shared" si="36"/>
        <v>0</v>
      </c>
      <c r="K515" s="42">
        <f t="shared" si="40"/>
        <v>0</v>
      </c>
      <c r="L515" s="42">
        <f t="shared" si="40"/>
        <v>0</v>
      </c>
      <c r="M515" s="42">
        <f t="shared" si="40"/>
        <v>0</v>
      </c>
      <c r="N515" s="42">
        <f t="shared" si="40"/>
        <v>0</v>
      </c>
    </row>
    <row r="516" spans="2:14" x14ac:dyDescent="0.2">
      <c r="B516" s="40" t="s">
        <v>820</v>
      </c>
      <c r="C516" s="41">
        <v>43938</v>
      </c>
      <c r="D516" s="10"/>
      <c r="E516" s="11"/>
      <c r="F516" s="11"/>
      <c r="G516" s="11"/>
      <c r="H516" s="12"/>
      <c r="J516" s="42">
        <f t="shared" si="36"/>
        <v>0</v>
      </c>
      <c r="K516" s="42">
        <f t="shared" si="40"/>
        <v>0</v>
      </c>
      <c r="L516" s="42">
        <f t="shared" si="40"/>
        <v>0</v>
      </c>
      <c r="M516" s="42">
        <f t="shared" si="40"/>
        <v>0</v>
      </c>
      <c r="N516" s="42">
        <f t="shared" si="40"/>
        <v>0</v>
      </c>
    </row>
    <row r="517" spans="2:14" x14ac:dyDescent="0.2">
      <c r="B517" s="43" t="s">
        <v>820</v>
      </c>
      <c r="C517" s="44">
        <v>43941</v>
      </c>
      <c r="D517" s="7"/>
      <c r="E517" s="8"/>
      <c r="F517" s="8"/>
      <c r="G517" s="8"/>
      <c r="H517" s="9"/>
      <c r="J517" s="42">
        <f t="shared" si="36"/>
        <v>0</v>
      </c>
      <c r="K517" s="42">
        <f t="shared" si="40"/>
        <v>0</v>
      </c>
      <c r="L517" s="42">
        <f t="shared" si="40"/>
        <v>0</v>
      </c>
      <c r="M517" s="42">
        <f t="shared" si="40"/>
        <v>0</v>
      </c>
      <c r="N517" s="42">
        <f t="shared" si="40"/>
        <v>0</v>
      </c>
    </row>
    <row r="518" spans="2:14" x14ac:dyDescent="0.2">
      <c r="B518" s="40" t="s">
        <v>820</v>
      </c>
      <c r="C518" s="41">
        <v>43942</v>
      </c>
      <c r="D518" s="10"/>
      <c r="E518" s="11"/>
      <c r="F518" s="11"/>
      <c r="G518" s="11"/>
      <c r="H518" s="12"/>
      <c r="J518" s="42">
        <f t="shared" si="36"/>
        <v>0</v>
      </c>
      <c r="K518" s="42">
        <f t="shared" si="40"/>
        <v>0</v>
      </c>
      <c r="L518" s="42">
        <f t="shared" si="40"/>
        <v>0</v>
      </c>
      <c r="M518" s="42">
        <f t="shared" si="40"/>
        <v>0</v>
      </c>
      <c r="N518" s="42">
        <f t="shared" si="40"/>
        <v>0</v>
      </c>
    </row>
    <row r="519" spans="2:14" x14ac:dyDescent="0.2">
      <c r="B519" s="43" t="s">
        <v>820</v>
      </c>
      <c r="C519" s="44">
        <v>43943</v>
      </c>
      <c r="D519" s="7"/>
      <c r="E519" s="8"/>
      <c r="F519" s="8"/>
      <c r="G519" s="8"/>
      <c r="H519" s="9"/>
      <c r="J519" s="42">
        <f t="shared" si="36"/>
        <v>0</v>
      </c>
      <c r="K519" s="42">
        <f t="shared" si="40"/>
        <v>0</v>
      </c>
      <c r="L519" s="42">
        <f t="shared" si="40"/>
        <v>0</v>
      </c>
      <c r="M519" s="42">
        <f t="shared" si="40"/>
        <v>0</v>
      </c>
      <c r="N519" s="42">
        <f t="shared" si="40"/>
        <v>0</v>
      </c>
    </row>
    <row r="520" spans="2:14" x14ac:dyDescent="0.2">
      <c r="B520" s="40" t="s">
        <v>820</v>
      </c>
      <c r="C520" s="41">
        <v>43944</v>
      </c>
      <c r="D520" s="10"/>
      <c r="E520" s="11"/>
      <c r="F520" s="11"/>
      <c r="G520" s="11"/>
      <c r="H520" s="12"/>
      <c r="J520" s="42">
        <f t="shared" si="36"/>
        <v>0</v>
      </c>
      <c r="K520" s="42">
        <f t="shared" si="40"/>
        <v>0</v>
      </c>
      <c r="L520" s="42">
        <f t="shared" si="40"/>
        <v>0</v>
      </c>
      <c r="M520" s="42">
        <f t="shared" si="40"/>
        <v>0</v>
      </c>
      <c r="N520" s="42">
        <f t="shared" si="40"/>
        <v>0</v>
      </c>
    </row>
    <row r="521" spans="2:14" x14ac:dyDescent="0.2">
      <c r="B521" s="43" t="s">
        <v>820</v>
      </c>
      <c r="C521" s="44">
        <v>43945</v>
      </c>
      <c r="D521" s="7"/>
      <c r="E521" s="8"/>
      <c r="F521" s="8"/>
      <c r="G521" s="8"/>
      <c r="H521" s="9"/>
      <c r="J521" s="42">
        <f t="shared" si="36"/>
        <v>0</v>
      </c>
      <c r="K521" s="42">
        <f t="shared" si="40"/>
        <v>0</v>
      </c>
      <c r="L521" s="42">
        <f t="shared" si="40"/>
        <v>0</v>
      </c>
      <c r="M521" s="42">
        <f t="shared" si="40"/>
        <v>0</v>
      </c>
      <c r="N521" s="42">
        <f t="shared" si="40"/>
        <v>0</v>
      </c>
    </row>
    <row r="522" spans="2:14" x14ac:dyDescent="0.2">
      <c r="B522" s="40" t="s">
        <v>820</v>
      </c>
      <c r="C522" s="41">
        <v>43948</v>
      </c>
      <c r="D522" s="10"/>
      <c r="E522" s="11"/>
      <c r="F522" s="11"/>
      <c r="G522" s="11"/>
      <c r="H522" s="12"/>
      <c r="J522" s="42">
        <f t="shared" si="36"/>
        <v>0</v>
      </c>
      <c r="K522" s="42">
        <f t="shared" si="40"/>
        <v>0</v>
      </c>
      <c r="L522" s="42">
        <f t="shared" si="40"/>
        <v>0</v>
      </c>
      <c r="M522" s="42">
        <f t="shared" si="40"/>
        <v>0</v>
      </c>
      <c r="N522" s="42">
        <f t="shared" si="40"/>
        <v>0</v>
      </c>
    </row>
    <row r="523" spans="2:14" x14ac:dyDescent="0.2">
      <c r="B523" s="43" t="s">
        <v>820</v>
      </c>
      <c r="C523" s="44">
        <v>43949</v>
      </c>
      <c r="D523" s="7"/>
      <c r="E523" s="8"/>
      <c r="F523" s="8"/>
      <c r="G523" s="8"/>
      <c r="H523" s="9"/>
      <c r="J523" s="42">
        <f t="shared" si="36"/>
        <v>0</v>
      </c>
      <c r="K523" s="42">
        <f t="shared" si="40"/>
        <v>0</v>
      </c>
      <c r="L523" s="42">
        <f t="shared" si="40"/>
        <v>0</v>
      </c>
      <c r="M523" s="42">
        <f t="shared" si="40"/>
        <v>0</v>
      </c>
      <c r="N523" s="42">
        <f t="shared" si="40"/>
        <v>0</v>
      </c>
    </row>
    <row r="524" spans="2:14" x14ac:dyDescent="0.2">
      <c r="B524" s="40" t="s">
        <v>820</v>
      </c>
      <c r="C524" s="41">
        <v>43950</v>
      </c>
      <c r="D524" s="10"/>
      <c r="E524" s="11"/>
      <c r="F524" s="11"/>
      <c r="G524" s="11"/>
      <c r="H524" s="12"/>
      <c r="J524" s="42">
        <f t="shared" si="36"/>
        <v>0</v>
      </c>
      <c r="K524" s="42">
        <f t="shared" si="40"/>
        <v>0</v>
      </c>
      <c r="L524" s="42">
        <f t="shared" si="40"/>
        <v>0</v>
      </c>
      <c r="M524" s="42">
        <f t="shared" si="40"/>
        <v>0</v>
      </c>
      <c r="N524" s="42">
        <f t="shared" si="40"/>
        <v>0</v>
      </c>
    </row>
    <row r="525" spans="2:14" x14ac:dyDescent="0.2">
      <c r="B525" s="43" t="s">
        <v>820</v>
      </c>
      <c r="C525" s="44">
        <v>43951</v>
      </c>
      <c r="D525" s="7"/>
      <c r="E525" s="8"/>
      <c r="F525" s="8"/>
      <c r="G525" s="8"/>
      <c r="H525" s="9"/>
      <c r="J525" s="42">
        <f t="shared" si="36"/>
        <v>0</v>
      </c>
      <c r="K525" s="42">
        <f t="shared" si="40"/>
        <v>0</v>
      </c>
      <c r="L525" s="42">
        <f t="shared" si="40"/>
        <v>0</v>
      </c>
      <c r="M525" s="42">
        <f t="shared" si="40"/>
        <v>0</v>
      </c>
      <c r="N525" s="42">
        <f t="shared" si="40"/>
        <v>0</v>
      </c>
    </row>
    <row r="526" spans="2:14" x14ac:dyDescent="0.2">
      <c r="B526" s="40" t="s">
        <v>821</v>
      </c>
      <c r="C526" s="41">
        <v>43864</v>
      </c>
      <c r="D526" s="10"/>
      <c r="E526" s="11"/>
      <c r="F526" s="11"/>
      <c r="G526" s="11"/>
      <c r="H526" s="12"/>
      <c r="J526" s="42">
        <f t="shared" ref="J526:J589" si="41">IF(ISBLANK(D526), 0, IF(ISNUMBER(D526), 0,1))</f>
        <v>0</v>
      </c>
      <c r="K526" s="42">
        <f t="shared" ref="K526:N541" si="42">IF(ISBLANK(E526), 0, IF(ISNUMBER(E526), 0,1))</f>
        <v>0</v>
      </c>
      <c r="L526" s="42">
        <f t="shared" si="42"/>
        <v>0</v>
      </c>
      <c r="M526" s="42">
        <f t="shared" si="42"/>
        <v>0</v>
      </c>
      <c r="N526" s="42">
        <f t="shared" si="42"/>
        <v>0</v>
      </c>
    </row>
    <row r="527" spans="2:14" x14ac:dyDescent="0.2">
      <c r="B527" s="43" t="s">
        <v>821</v>
      </c>
      <c r="C527" s="44">
        <v>43865</v>
      </c>
      <c r="D527" s="7"/>
      <c r="E527" s="8"/>
      <c r="F527" s="8"/>
      <c r="G527" s="8"/>
      <c r="H527" s="9"/>
      <c r="J527" s="42">
        <f t="shared" si="41"/>
        <v>0</v>
      </c>
      <c r="K527" s="42">
        <f t="shared" si="42"/>
        <v>0</v>
      </c>
      <c r="L527" s="42">
        <f t="shared" si="42"/>
        <v>0</v>
      </c>
      <c r="M527" s="42">
        <f t="shared" si="42"/>
        <v>0</v>
      </c>
      <c r="N527" s="42">
        <f t="shared" si="42"/>
        <v>0</v>
      </c>
    </row>
    <row r="528" spans="2:14" x14ac:dyDescent="0.2">
      <c r="B528" s="40" t="s">
        <v>821</v>
      </c>
      <c r="C528" s="41">
        <v>43866</v>
      </c>
      <c r="D528" s="10"/>
      <c r="E528" s="11"/>
      <c r="F528" s="11"/>
      <c r="G528" s="11"/>
      <c r="H528" s="12"/>
      <c r="J528" s="42">
        <f t="shared" si="41"/>
        <v>0</v>
      </c>
      <c r="K528" s="42">
        <f t="shared" si="42"/>
        <v>0</v>
      </c>
      <c r="L528" s="42">
        <f t="shared" si="42"/>
        <v>0</v>
      </c>
      <c r="M528" s="42">
        <f t="shared" si="42"/>
        <v>0</v>
      </c>
      <c r="N528" s="42">
        <f t="shared" si="42"/>
        <v>0</v>
      </c>
    </row>
    <row r="529" spans="2:14" x14ac:dyDescent="0.2">
      <c r="B529" s="43" t="s">
        <v>821</v>
      </c>
      <c r="C529" s="44">
        <v>43867</v>
      </c>
      <c r="D529" s="7"/>
      <c r="E529" s="8"/>
      <c r="F529" s="8"/>
      <c r="G529" s="8"/>
      <c r="H529" s="9"/>
      <c r="J529" s="42">
        <f t="shared" si="41"/>
        <v>0</v>
      </c>
      <c r="K529" s="42">
        <f t="shared" si="42"/>
        <v>0</v>
      </c>
      <c r="L529" s="42">
        <f t="shared" si="42"/>
        <v>0</v>
      </c>
      <c r="M529" s="42">
        <f t="shared" si="42"/>
        <v>0</v>
      </c>
      <c r="N529" s="42">
        <f t="shared" si="42"/>
        <v>0</v>
      </c>
    </row>
    <row r="530" spans="2:14" x14ac:dyDescent="0.2">
      <c r="B530" s="40" t="s">
        <v>821</v>
      </c>
      <c r="C530" s="41">
        <v>43868</v>
      </c>
      <c r="D530" s="10"/>
      <c r="E530" s="11"/>
      <c r="F530" s="11"/>
      <c r="G530" s="11"/>
      <c r="H530" s="12"/>
      <c r="J530" s="42">
        <f t="shared" si="41"/>
        <v>0</v>
      </c>
      <c r="K530" s="42">
        <f t="shared" si="42"/>
        <v>0</v>
      </c>
      <c r="L530" s="42">
        <f t="shared" si="42"/>
        <v>0</v>
      </c>
      <c r="M530" s="42">
        <f t="shared" si="42"/>
        <v>0</v>
      </c>
      <c r="N530" s="42">
        <f t="shared" si="42"/>
        <v>0</v>
      </c>
    </row>
    <row r="531" spans="2:14" x14ac:dyDescent="0.2">
      <c r="B531" s="43" t="s">
        <v>821</v>
      </c>
      <c r="C531" s="44">
        <v>43871</v>
      </c>
      <c r="D531" s="7"/>
      <c r="E531" s="8"/>
      <c r="F531" s="8"/>
      <c r="G531" s="8"/>
      <c r="H531" s="9"/>
      <c r="J531" s="42">
        <f t="shared" si="41"/>
        <v>0</v>
      </c>
      <c r="K531" s="42">
        <f t="shared" si="42"/>
        <v>0</v>
      </c>
      <c r="L531" s="42">
        <f t="shared" si="42"/>
        <v>0</v>
      </c>
      <c r="M531" s="42">
        <f t="shared" si="42"/>
        <v>0</v>
      </c>
      <c r="N531" s="42">
        <f t="shared" si="42"/>
        <v>0</v>
      </c>
    </row>
    <row r="532" spans="2:14" x14ac:dyDescent="0.2">
      <c r="B532" s="40" t="s">
        <v>821</v>
      </c>
      <c r="C532" s="41">
        <v>43872</v>
      </c>
      <c r="D532" s="10"/>
      <c r="E532" s="11"/>
      <c r="F532" s="11"/>
      <c r="G532" s="11"/>
      <c r="H532" s="12"/>
      <c r="J532" s="42">
        <f t="shared" si="41"/>
        <v>0</v>
      </c>
      <c r="K532" s="42">
        <f t="shared" si="42"/>
        <v>0</v>
      </c>
      <c r="L532" s="42">
        <f t="shared" si="42"/>
        <v>0</v>
      </c>
      <c r="M532" s="42">
        <f t="shared" si="42"/>
        <v>0</v>
      </c>
      <c r="N532" s="42">
        <f t="shared" si="42"/>
        <v>0</v>
      </c>
    </row>
    <row r="533" spans="2:14" x14ac:dyDescent="0.2">
      <c r="B533" s="43" t="s">
        <v>821</v>
      </c>
      <c r="C533" s="44">
        <v>43873</v>
      </c>
      <c r="D533" s="7"/>
      <c r="E533" s="8"/>
      <c r="F533" s="8"/>
      <c r="G533" s="8"/>
      <c r="H533" s="9"/>
      <c r="J533" s="42">
        <f t="shared" si="41"/>
        <v>0</v>
      </c>
      <c r="K533" s="42">
        <f t="shared" si="42"/>
        <v>0</v>
      </c>
      <c r="L533" s="42">
        <f t="shared" si="42"/>
        <v>0</v>
      </c>
      <c r="M533" s="42">
        <f t="shared" si="42"/>
        <v>0</v>
      </c>
      <c r="N533" s="42">
        <f t="shared" si="42"/>
        <v>0</v>
      </c>
    </row>
    <row r="534" spans="2:14" x14ac:dyDescent="0.2">
      <c r="B534" s="40" t="s">
        <v>821</v>
      </c>
      <c r="C534" s="41">
        <v>43874</v>
      </c>
      <c r="D534" s="10"/>
      <c r="E534" s="11"/>
      <c r="F534" s="11"/>
      <c r="G534" s="11"/>
      <c r="H534" s="12"/>
      <c r="J534" s="42">
        <f t="shared" si="41"/>
        <v>0</v>
      </c>
      <c r="K534" s="42">
        <f t="shared" si="42"/>
        <v>0</v>
      </c>
      <c r="L534" s="42">
        <f t="shared" si="42"/>
        <v>0</v>
      </c>
      <c r="M534" s="42">
        <f t="shared" si="42"/>
        <v>0</v>
      </c>
      <c r="N534" s="42">
        <f t="shared" si="42"/>
        <v>0</v>
      </c>
    </row>
    <row r="535" spans="2:14" x14ac:dyDescent="0.2">
      <c r="B535" s="43" t="s">
        <v>821</v>
      </c>
      <c r="C535" s="44">
        <v>43875</v>
      </c>
      <c r="D535" s="7"/>
      <c r="E535" s="8"/>
      <c r="F535" s="8"/>
      <c r="G535" s="8"/>
      <c r="H535" s="9"/>
      <c r="J535" s="42">
        <f t="shared" si="41"/>
        <v>0</v>
      </c>
      <c r="K535" s="42">
        <f t="shared" si="42"/>
        <v>0</v>
      </c>
      <c r="L535" s="42">
        <f t="shared" si="42"/>
        <v>0</v>
      </c>
      <c r="M535" s="42">
        <f t="shared" si="42"/>
        <v>0</v>
      </c>
      <c r="N535" s="42">
        <f t="shared" si="42"/>
        <v>0</v>
      </c>
    </row>
    <row r="536" spans="2:14" x14ac:dyDescent="0.2">
      <c r="B536" s="40" t="s">
        <v>821</v>
      </c>
      <c r="C536" s="41">
        <v>43878</v>
      </c>
      <c r="D536" s="10"/>
      <c r="E536" s="11"/>
      <c r="F536" s="11"/>
      <c r="G536" s="11"/>
      <c r="H536" s="12"/>
      <c r="J536" s="42">
        <f t="shared" si="41"/>
        <v>0</v>
      </c>
      <c r="K536" s="42">
        <f t="shared" si="42"/>
        <v>0</v>
      </c>
      <c r="L536" s="42">
        <f t="shared" si="42"/>
        <v>0</v>
      </c>
      <c r="M536" s="42">
        <f t="shared" si="42"/>
        <v>0</v>
      </c>
      <c r="N536" s="42">
        <f t="shared" si="42"/>
        <v>0</v>
      </c>
    </row>
    <row r="537" spans="2:14" x14ac:dyDescent="0.2">
      <c r="B537" s="43" t="s">
        <v>821</v>
      </c>
      <c r="C537" s="44">
        <v>43879</v>
      </c>
      <c r="D537" s="7"/>
      <c r="E537" s="8"/>
      <c r="F537" s="8"/>
      <c r="G537" s="8"/>
      <c r="H537" s="9"/>
      <c r="J537" s="42">
        <f t="shared" si="41"/>
        <v>0</v>
      </c>
      <c r="K537" s="42">
        <f t="shared" si="42"/>
        <v>0</v>
      </c>
      <c r="L537" s="42">
        <f t="shared" si="42"/>
        <v>0</v>
      </c>
      <c r="M537" s="42">
        <f t="shared" si="42"/>
        <v>0</v>
      </c>
      <c r="N537" s="42">
        <f t="shared" si="42"/>
        <v>0</v>
      </c>
    </row>
    <row r="538" spans="2:14" x14ac:dyDescent="0.2">
      <c r="B538" s="40" t="s">
        <v>821</v>
      </c>
      <c r="C538" s="41">
        <v>43880</v>
      </c>
      <c r="D538" s="10"/>
      <c r="E538" s="11"/>
      <c r="F538" s="11"/>
      <c r="G538" s="11"/>
      <c r="H538" s="12"/>
      <c r="J538" s="42">
        <f t="shared" si="41"/>
        <v>0</v>
      </c>
      <c r="K538" s="42">
        <f t="shared" si="42"/>
        <v>0</v>
      </c>
      <c r="L538" s="42">
        <f t="shared" si="42"/>
        <v>0</v>
      </c>
      <c r="M538" s="42">
        <f t="shared" si="42"/>
        <v>0</v>
      </c>
      <c r="N538" s="42">
        <f t="shared" si="42"/>
        <v>0</v>
      </c>
    </row>
    <row r="539" spans="2:14" x14ac:dyDescent="0.2">
      <c r="B539" s="43" t="s">
        <v>821</v>
      </c>
      <c r="C539" s="44">
        <v>43881</v>
      </c>
      <c r="D539" s="7"/>
      <c r="E539" s="8"/>
      <c r="F539" s="8"/>
      <c r="G539" s="8"/>
      <c r="H539" s="9"/>
      <c r="J539" s="42">
        <f t="shared" si="41"/>
        <v>0</v>
      </c>
      <c r="K539" s="42">
        <f t="shared" si="42"/>
        <v>0</v>
      </c>
      <c r="L539" s="42">
        <f t="shared" si="42"/>
        <v>0</v>
      </c>
      <c r="M539" s="42">
        <f t="shared" si="42"/>
        <v>0</v>
      </c>
      <c r="N539" s="42">
        <f t="shared" si="42"/>
        <v>0</v>
      </c>
    </row>
    <row r="540" spans="2:14" x14ac:dyDescent="0.2">
      <c r="B540" s="40" t="s">
        <v>821</v>
      </c>
      <c r="C540" s="41">
        <v>43882</v>
      </c>
      <c r="D540" s="10"/>
      <c r="E540" s="11"/>
      <c r="F540" s="11"/>
      <c r="G540" s="11"/>
      <c r="H540" s="12"/>
      <c r="J540" s="42">
        <f t="shared" si="41"/>
        <v>0</v>
      </c>
      <c r="K540" s="42">
        <f t="shared" si="42"/>
        <v>0</v>
      </c>
      <c r="L540" s="42">
        <f t="shared" si="42"/>
        <v>0</v>
      </c>
      <c r="M540" s="42">
        <f t="shared" si="42"/>
        <v>0</v>
      </c>
      <c r="N540" s="42">
        <f t="shared" si="42"/>
        <v>0</v>
      </c>
    </row>
    <row r="541" spans="2:14" x14ac:dyDescent="0.2">
      <c r="B541" s="43" t="s">
        <v>821</v>
      </c>
      <c r="C541" s="44">
        <v>43885</v>
      </c>
      <c r="D541" s="7"/>
      <c r="E541" s="8"/>
      <c r="F541" s="8"/>
      <c r="G541" s="8"/>
      <c r="H541" s="9"/>
      <c r="J541" s="42">
        <f t="shared" si="41"/>
        <v>0</v>
      </c>
      <c r="K541" s="42">
        <f t="shared" si="42"/>
        <v>0</v>
      </c>
      <c r="L541" s="42">
        <f t="shared" si="42"/>
        <v>0</v>
      </c>
      <c r="M541" s="42">
        <f t="shared" si="42"/>
        <v>0</v>
      </c>
      <c r="N541" s="42">
        <f t="shared" si="42"/>
        <v>0</v>
      </c>
    </row>
    <row r="542" spans="2:14" x14ac:dyDescent="0.2">
      <c r="B542" s="40" t="s">
        <v>821</v>
      </c>
      <c r="C542" s="41">
        <v>43886</v>
      </c>
      <c r="D542" s="10"/>
      <c r="E542" s="11"/>
      <c r="F542" s="11"/>
      <c r="G542" s="11"/>
      <c r="H542" s="12"/>
      <c r="J542" s="42">
        <f t="shared" si="41"/>
        <v>0</v>
      </c>
      <c r="K542" s="42">
        <f t="shared" ref="K542:N557" si="43">IF(ISBLANK(E542), 0, IF(ISNUMBER(E542), 0,1))</f>
        <v>0</v>
      </c>
      <c r="L542" s="42">
        <f t="shared" si="43"/>
        <v>0</v>
      </c>
      <c r="M542" s="42">
        <f t="shared" si="43"/>
        <v>0</v>
      </c>
      <c r="N542" s="42">
        <f t="shared" si="43"/>
        <v>0</v>
      </c>
    </row>
    <row r="543" spans="2:14" x14ac:dyDescent="0.2">
      <c r="B543" s="43" t="s">
        <v>821</v>
      </c>
      <c r="C543" s="44">
        <v>43887</v>
      </c>
      <c r="D543" s="7"/>
      <c r="E543" s="8"/>
      <c r="F543" s="8"/>
      <c r="G543" s="8"/>
      <c r="H543" s="9"/>
      <c r="J543" s="42">
        <f t="shared" si="41"/>
        <v>0</v>
      </c>
      <c r="K543" s="42">
        <f t="shared" si="43"/>
        <v>0</v>
      </c>
      <c r="L543" s="42">
        <f t="shared" si="43"/>
        <v>0</v>
      </c>
      <c r="M543" s="42">
        <f t="shared" si="43"/>
        <v>0</v>
      </c>
      <c r="N543" s="42">
        <f t="shared" si="43"/>
        <v>0</v>
      </c>
    </row>
    <row r="544" spans="2:14" x14ac:dyDescent="0.2">
      <c r="B544" s="40" t="s">
        <v>821</v>
      </c>
      <c r="C544" s="41">
        <v>43888</v>
      </c>
      <c r="D544" s="10"/>
      <c r="E544" s="11"/>
      <c r="F544" s="11"/>
      <c r="G544" s="11"/>
      <c r="H544" s="12"/>
      <c r="J544" s="42">
        <f t="shared" si="41"/>
        <v>0</v>
      </c>
      <c r="K544" s="42">
        <f t="shared" si="43"/>
        <v>0</v>
      </c>
      <c r="L544" s="42">
        <f t="shared" si="43"/>
        <v>0</v>
      </c>
      <c r="M544" s="42">
        <f t="shared" si="43"/>
        <v>0</v>
      </c>
      <c r="N544" s="42">
        <f t="shared" si="43"/>
        <v>0</v>
      </c>
    </row>
    <row r="545" spans="2:14" x14ac:dyDescent="0.2">
      <c r="B545" s="43" t="s">
        <v>821</v>
      </c>
      <c r="C545" s="44">
        <v>43889</v>
      </c>
      <c r="D545" s="7"/>
      <c r="E545" s="8"/>
      <c r="F545" s="8"/>
      <c r="G545" s="8"/>
      <c r="H545" s="9"/>
      <c r="J545" s="42">
        <f t="shared" si="41"/>
        <v>0</v>
      </c>
      <c r="K545" s="42">
        <f t="shared" si="43"/>
        <v>0</v>
      </c>
      <c r="L545" s="42">
        <f t="shared" si="43"/>
        <v>0</v>
      </c>
      <c r="M545" s="42">
        <f t="shared" si="43"/>
        <v>0</v>
      </c>
      <c r="N545" s="42">
        <f t="shared" si="43"/>
        <v>0</v>
      </c>
    </row>
    <row r="546" spans="2:14" x14ac:dyDescent="0.2">
      <c r="B546" s="40" t="s">
        <v>821</v>
      </c>
      <c r="C546" s="41">
        <v>43892</v>
      </c>
      <c r="D546" s="10"/>
      <c r="E546" s="11"/>
      <c r="F546" s="11"/>
      <c r="G546" s="11"/>
      <c r="H546" s="12"/>
      <c r="J546" s="42">
        <f t="shared" si="41"/>
        <v>0</v>
      </c>
      <c r="K546" s="42">
        <f t="shared" si="43"/>
        <v>0</v>
      </c>
      <c r="L546" s="42">
        <f t="shared" si="43"/>
        <v>0</v>
      </c>
      <c r="M546" s="42">
        <f t="shared" si="43"/>
        <v>0</v>
      </c>
      <c r="N546" s="42">
        <f t="shared" si="43"/>
        <v>0</v>
      </c>
    </row>
    <row r="547" spans="2:14" x14ac:dyDescent="0.2">
      <c r="B547" s="43" t="s">
        <v>821</v>
      </c>
      <c r="C547" s="44">
        <v>43893</v>
      </c>
      <c r="D547" s="7"/>
      <c r="E547" s="8"/>
      <c r="F547" s="8"/>
      <c r="G547" s="8"/>
      <c r="H547" s="9"/>
      <c r="J547" s="42">
        <f t="shared" si="41"/>
        <v>0</v>
      </c>
      <c r="K547" s="42">
        <f t="shared" si="43"/>
        <v>0</v>
      </c>
      <c r="L547" s="42">
        <f t="shared" si="43"/>
        <v>0</v>
      </c>
      <c r="M547" s="42">
        <f t="shared" si="43"/>
        <v>0</v>
      </c>
      <c r="N547" s="42">
        <f t="shared" si="43"/>
        <v>0</v>
      </c>
    </row>
    <row r="548" spans="2:14" x14ac:dyDescent="0.2">
      <c r="B548" s="40" t="s">
        <v>821</v>
      </c>
      <c r="C548" s="41">
        <v>43894</v>
      </c>
      <c r="D548" s="10"/>
      <c r="E548" s="11"/>
      <c r="F548" s="11"/>
      <c r="G548" s="11"/>
      <c r="H548" s="12"/>
      <c r="J548" s="42">
        <f t="shared" si="41"/>
        <v>0</v>
      </c>
      <c r="K548" s="42">
        <f t="shared" si="43"/>
        <v>0</v>
      </c>
      <c r="L548" s="42">
        <f t="shared" si="43"/>
        <v>0</v>
      </c>
      <c r="M548" s="42">
        <f t="shared" si="43"/>
        <v>0</v>
      </c>
      <c r="N548" s="42">
        <f t="shared" si="43"/>
        <v>0</v>
      </c>
    </row>
    <row r="549" spans="2:14" x14ac:dyDescent="0.2">
      <c r="B549" s="43" t="s">
        <v>821</v>
      </c>
      <c r="C549" s="44">
        <v>43895</v>
      </c>
      <c r="D549" s="7"/>
      <c r="E549" s="8"/>
      <c r="F549" s="8"/>
      <c r="G549" s="8"/>
      <c r="H549" s="9"/>
      <c r="J549" s="42">
        <f t="shared" si="41"/>
        <v>0</v>
      </c>
      <c r="K549" s="42">
        <f t="shared" si="43"/>
        <v>0</v>
      </c>
      <c r="L549" s="42">
        <f t="shared" si="43"/>
        <v>0</v>
      </c>
      <c r="M549" s="42">
        <f t="shared" si="43"/>
        <v>0</v>
      </c>
      <c r="N549" s="42">
        <f t="shared" si="43"/>
        <v>0</v>
      </c>
    </row>
    <row r="550" spans="2:14" x14ac:dyDescent="0.2">
      <c r="B550" s="40" t="s">
        <v>821</v>
      </c>
      <c r="C550" s="41">
        <v>43896</v>
      </c>
      <c r="D550" s="10"/>
      <c r="E550" s="11"/>
      <c r="F550" s="11"/>
      <c r="G550" s="11"/>
      <c r="H550" s="12"/>
      <c r="J550" s="42">
        <f t="shared" si="41"/>
        <v>0</v>
      </c>
      <c r="K550" s="42">
        <f t="shared" si="43"/>
        <v>0</v>
      </c>
      <c r="L550" s="42">
        <f t="shared" si="43"/>
        <v>0</v>
      </c>
      <c r="M550" s="42">
        <f t="shared" si="43"/>
        <v>0</v>
      </c>
      <c r="N550" s="42">
        <f t="shared" si="43"/>
        <v>0</v>
      </c>
    </row>
    <row r="551" spans="2:14" x14ac:dyDescent="0.2">
      <c r="B551" s="43" t="s">
        <v>821</v>
      </c>
      <c r="C551" s="44">
        <v>43899</v>
      </c>
      <c r="D551" s="7"/>
      <c r="E551" s="8"/>
      <c r="F551" s="8"/>
      <c r="G551" s="8"/>
      <c r="H551" s="9"/>
      <c r="J551" s="42">
        <f t="shared" si="41"/>
        <v>0</v>
      </c>
      <c r="K551" s="42">
        <f t="shared" si="43"/>
        <v>0</v>
      </c>
      <c r="L551" s="42">
        <f t="shared" si="43"/>
        <v>0</v>
      </c>
      <c r="M551" s="42">
        <f t="shared" si="43"/>
        <v>0</v>
      </c>
      <c r="N551" s="42">
        <f t="shared" si="43"/>
        <v>0</v>
      </c>
    </row>
    <row r="552" spans="2:14" x14ac:dyDescent="0.2">
      <c r="B552" s="40" t="s">
        <v>821</v>
      </c>
      <c r="C552" s="41">
        <v>43900</v>
      </c>
      <c r="D552" s="10"/>
      <c r="E552" s="11"/>
      <c r="F552" s="11"/>
      <c r="G552" s="11"/>
      <c r="H552" s="12"/>
      <c r="J552" s="42">
        <f t="shared" si="41"/>
        <v>0</v>
      </c>
      <c r="K552" s="42">
        <f t="shared" si="43"/>
        <v>0</v>
      </c>
      <c r="L552" s="42">
        <f t="shared" si="43"/>
        <v>0</v>
      </c>
      <c r="M552" s="42">
        <f t="shared" si="43"/>
        <v>0</v>
      </c>
      <c r="N552" s="42">
        <f t="shared" si="43"/>
        <v>0</v>
      </c>
    </row>
    <row r="553" spans="2:14" x14ac:dyDescent="0.2">
      <c r="B553" s="43" t="s">
        <v>821</v>
      </c>
      <c r="C553" s="44">
        <v>43901</v>
      </c>
      <c r="D553" s="7"/>
      <c r="E553" s="8"/>
      <c r="F553" s="8"/>
      <c r="G553" s="8"/>
      <c r="H553" s="9"/>
      <c r="J553" s="42">
        <f t="shared" si="41"/>
        <v>0</v>
      </c>
      <c r="K553" s="42">
        <f t="shared" si="43"/>
        <v>0</v>
      </c>
      <c r="L553" s="42">
        <f t="shared" si="43"/>
        <v>0</v>
      </c>
      <c r="M553" s="42">
        <f t="shared" si="43"/>
        <v>0</v>
      </c>
      <c r="N553" s="42">
        <f t="shared" si="43"/>
        <v>0</v>
      </c>
    </row>
    <row r="554" spans="2:14" x14ac:dyDescent="0.2">
      <c r="B554" s="40" t="s">
        <v>821</v>
      </c>
      <c r="C554" s="41">
        <v>43902</v>
      </c>
      <c r="D554" s="10"/>
      <c r="E554" s="11"/>
      <c r="F554" s="11"/>
      <c r="G554" s="11"/>
      <c r="H554" s="12"/>
      <c r="J554" s="42">
        <f t="shared" si="41"/>
        <v>0</v>
      </c>
      <c r="K554" s="42">
        <f t="shared" si="43"/>
        <v>0</v>
      </c>
      <c r="L554" s="42">
        <f t="shared" si="43"/>
        <v>0</v>
      </c>
      <c r="M554" s="42">
        <f t="shared" si="43"/>
        <v>0</v>
      </c>
      <c r="N554" s="42">
        <f t="shared" si="43"/>
        <v>0</v>
      </c>
    </row>
    <row r="555" spans="2:14" x14ac:dyDescent="0.2">
      <c r="B555" s="43" t="s">
        <v>821</v>
      </c>
      <c r="C555" s="44">
        <v>43903</v>
      </c>
      <c r="D555" s="7"/>
      <c r="E555" s="8"/>
      <c r="F555" s="8"/>
      <c r="G555" s="8"/>
      <c r="H555" s="9"/>
      <c r="J555" s="42">
        <f t="shared" si="41"/>
        <v>0</v>
      </c>
      <c r="K555" s="42">
        <f t="shared" si="43"/>
        <v>0</v>
      </c>
      <c r="L555" s="42">
        <f t="shared" si="43"/>
        <v>0</v>
      </c>
      <c r="M555" s="42">
        <f t="shared" si="43"/>
        <v>0</v>
      </c>
      <c r="N555" s="42">
        <f t="shared" si="43"/>
        <v>0</v>
      </c>
    </row>
    <row r="556" spans="2:14" x14ac:dyDescent="0.2">
      <c r="B556" s="40" t="s">
        <v>821</v>
      </c>
      <c r="C556" s="41">
        <v>43906</v>
      </c>
      <c r="D556" s="10"/>
      <c r="E556" s="11"/>
      <c r="F556" s="11"/>
      <c r="G556" s="11"/>
      <c r="H556" s="12"/>
      <c r="J556" s="42">
        <f t="shared" si="41"/>
        <v>0</v>
      </c>
      <c r="K556" s="42">
        <f t="shared" si="43"/>
        <v>0</v>
      </c>
      <c r="L556" s="42">
        <f t="shared" si="43"/>
        <v>0</v>
      </c>
      <c r="M556" s="42">
        <f t="shared" si="43"/>
        <v>0</v>
      </c>
      <c r="N556" s="42">
        <f t="shared" si="43"/>
        <v>0</v>
      </c>
    </row>
    <row r="557" spans="2:14" x14ac:dyDescent="0.2">
      <c r="B557" s="43" t="s">
        <v>821</v>
      </c>
      <c r="C557" s="44">
        <v>43907</v>
      </c>
      <c r="D557" s="7"/>
      <c r="E557" s="8"/>
      <c r="F557" s="8"/>
      <c r="G557" s="8"/>
      <c r="H557" s="9"/>
      <c r="J557" s="42">
        <f t="shared" si="41"/>
        <v>0</v>
      </c>
      <c r="K557" s="42">
        <f t="shared" si="43"/>
        <v>0</v>
      </c>
      <c r="L557" s="42">
        <f t="shared" si="43"/>
        <v>0</v>
      </c>
      <c r="M557" s="42">
        <f t="shared" si="43"/>
        <v>0</v>
      </c>
      <c r="N557" s="42">
        <f t="shared" si="43"/>
        <v>0</v>
      </c>
    </row>
    <row r="558" spans="2:14" x14ac:dyDescent="0.2">
      <c r="B558" s="40" t="s">
        <v>821</v>
      </c>
      <c r="C558" s="41">
        <v>43908</v>
      </c>
      <c r="D558" s="10"/>
      <c r="E558" s="11"/>
      <c r="F558" s="11"/>
      <c r="G558" s="11"/>
      <c r="H558" s="12"/>
      <c r="J558" s="42">
        <f t="shared" si="41"/>
        <v>0</v>
      </c>
      <c r="K558" s="42">
        <f t="shared" ref="K558:N573" si="44">IF(ISBLANK(E558), 0, IF(ISNUMBER(E558), 0,1))</f>
        <v>0</v>
      </c>
      <c r="L558" s="42">
        <f t="shared" si="44"/>
        <v>0</v>
      </c>
      <c r="M558" s="42">
        <f t="shared" si="44"/>
        <v>0</v>
      </c>
      <c r="N558" s="42">
        <f t="shared" si="44"/>
        <v>0</v>
      </c>
    </row>
    <row r="559" spans="2:14" x14ac:dyDescent="0.2">
      <c r="B559" s="43" t="s">
        <v>821</v>
      </c>
      <c r="C559" s="44">
        <v>43909</v>
      </c>
      <c r="D559" s="7"/>
      <c r="E559" s="8"/>
      <c r="F559" s="8"/>
      <c r="G559" s="8"/>
      <c r="H559" s="9"/>
      <c r="J559" s="42">
        <f t="shared" si="41"/>
        <v>0</v>
      </c>
      <c r="K559" s="42">
        <f t="shared" si="44"/>
        <v>0</v>
      </c>
      <c r="L559" s="42">
        <f t="shared" si="44"/>
        <v>0</v>
      </c>
      <c r="M559" s="42">
        <f t="shared" si="44"/>
        <v>0</v>
      </c>
      <c r="N559" s="42">
        <f t="shared" si="44"/>
        <v>0</v>
      </c>
    </row>
    <row r="560" spans="2:14" x14ac:dyDescent="0.2">
      <c r="B560" s="40" t="s">
        <v>821</v>
      </c>
      <c r="C560" s="41">
        <v>43910</v>
      </c>
      <c r="D560" s="10"/>
      <c r="E560" s="11"/>
      <c r="F560" s="11"/>
      <c r="G560" s="11"/>
      <c r="H560" s="12"/>
      <c r="J560" s="42">
        <f t="shared" si="41"/>
        <v>0</v>
      </c>
      <c r="K560" s="42">
        <f t="shared" si="44"/>
        <v>0</v>
      </c>
      <c r="L560" s="42">
        <f t="shared" si="44"/>
        <v>0</v>
      </c>
      <c r="M560" s="42">
        <f t="shared" si="44"/>
        <v>0</v>
      </c>
      <c r="N560" s="42">
        <f t="shared" si="44"/>
        <v>0</v>
      </c>
    </row>
    <row r="561" spans="2:14" x14ac:dyDescent="0.2">
      <c r="B561" s="43" t="s">
        <v>821</v>
      </c>
      <c r="C561" s="44">
        <v>43913</v>
      </c>
      <c r="D561" s="7"/>
      <c r="E561" s="8"/>
      <c r="F561" s="8"/>
      <c r="G561" s="8"/>
      <c r="H561" s="9"/>
      <c r="J561" s="42">
        <f t="shared" si="41"/>
        <v>0</v>
      </c>
      <c r="K561" s="42">
        <f t="shared" si="44"/>
        <v>0</v>
      </c>
      <c r="L561" s="42">
        <f t="shared" si="44"/>
        <v>0</v>
      </c>
      <c r="M561" s="42">
        <f t="shared" si="44"/>
        <v>0</v>
      </c>
      <c r="N561" s="42">
        <f t="shared" si="44"/>
        <v>0</v>
      </c>
    </row>
    <row r="562" spans="2:14" x14ac:dyDescent="0.2">
      <c r="B562" s="40" t="s">
        <v>821</v>
      </c>
      <c r="C562" s="41">
        <v>43914</v>
      </c>
      <c r="D562" s="10"/>
      <c r="E562" s="11"/>
      <c r="F562" s="11"/>
      <c r="G562" s="11"/>
      <c r="H562" s="12"/>
      <c r="J562" s="42">
        <f t="shared" si="41"/>
        <v>0</v>
      </c>
      <c r="K562" s="42">
        <f t="shared" si="44"/>
        <v>0</v>
      </c>
      <c r="L562" s="42">
        <f t="shared" si="44"/>
        <v>0</v>
      </c>
      <c r="M562" s="42">
        <f t="shared" si="44"/>
        <v>0</v>
      </c>
      <c r="N562" s="42">
        <f t="shared" si="44"/>
        <v>0</v>
      </c>
    </row>
    <row r="563" spans="2:14" x14ac:dyDescent="0.2">
      <c r="B563" s="43" t="s">
        <v>821</v>
      </c>
      <c r="C563" s="44">
        <v>43915</v>
      </c>
      <c r="D563" s="7"/>
      <c r="E563" s="8"/>
      <c r="F563" s="8"/>
      <c r="G563" s="8"/>
      <c r="H563" s="9"/>
      <c r="J563" s="42">
        <f t="shared" si="41"/>
        <v>0</v>
      </c>
      <c r="K563" s="42">
        <f t="shared" si="44"/>
        <v>0</v>
      </c>
      <c r="L563" s="42">
        <f t="shared" si="44"/>
        <v>0</v>
      </c>
      <c r="M563" s="42">
        <f t="shared" si="44"/>
        <v>0</v>
      </c>
      <c r="N563" s="42">
        <f t="shared" si="44"/>
        <v>0</v>
      </c>
    </row>
    <row r="564" spans="2:14" x14ac:dyDescent="0.2">
      <c r="B564" s="40" t="s">
        <v>821</v>
      </c>
      <c r="C564" s="41">
        <v>43916</v>
      </c>
      <c r="D564" s="10"/>
      <c r="E564" s="11"/>
      <c r="F564" s="11"/>
      <c r="G564" s="11"/>
      <c r="H564" s="12"/>
      <c r="J564" s="42">
        <f t="shared" si="41"/>
        <v>0</v>
      </c>
      <c r="K564" s="42">
        <f t="shared" si="44"/>
        <v>0</v>
      </c>
      <c r="L564" s="42">
        <f t="shared" si="44"/>
        <v>0</v>
      </c>
      <c r="M564" s="42">
        <f t="shared" si="44"/>
        <v>0</v>
      </c>
      <c r="N564" s="42">
        <f t="shared" si="44"/>
        <v>0</v>
      </c>
    </row>
    <row r="565" spans="2:14" x14ac:dyDescent="0.2">
      <c r="B565" s="43" t="s">
        <v>821</v>
      </c>
      <c r="C565" s="44">
        <v>43917</v>
      </c>
      <c r="D565" s="7"/>
      <c r="E565" s="8"/>
      <c r="F565" s="8"/>
      <c r="G565" s="8"/>
      <c r="H565" s="9"/>
      <c r="J565" s="42">
        <f t="shared" si="41"/>
        <v>0</v>
      </c>
      <c r="K565" s="42">
        <f t="shared" si="44"/>
        <v>0</v>
      </c>
      <c r="L565" s="42">
        <f t="shared" si="44"/>
        <v>0</v>
      </c>
      <c r="M565" s="42">
        <f t="shared" si="44"/>
        <v>0</v>
      </c>
      <c r="N565" s="42">
        <f t="shared" si="44"/>
        <v>0</v>
      </c>
    </row>
    <row r="566" spans="2:14" x14ac:dyDescent="0.2">
      <c r="B566" s="40" t="s">
        <v>821</v>
      </c>
      <c r="C566" s="41">
        <v>43920</v>
      </c>
      <c r="D566" s="10"/>
      <c r="E566" s="11"/>
      <c r="F566" s="11"/>
      <c r="G566" s="11"/>
      <c r="H566" s="12"/>
      <c r="J566" s="42">
        <f t="shared" si="41"/>
        <v>0</v>
      </c>
      <c r="K566" s="42">
        <f t="shared" si="44"/>
        <v>0</v>
      </c>
      <c r="L566" s="42">
        <f t="shared" si="44"/>
        <v>0</v>
      </c>
      <c r="M566" s="42">
        <f t="shared" si="44"/>
        <v>0</v>
      </c>
      <c r="N566" s="42">
        <f t="shared" si="44"/>
        <v>0</v>
      </c>
    </row>
    <row r="567" spans="2:14" x14ac:dyDescent="0.2">
      <c r="B567" s="43" t="s">
        <v>821</v>
      </c>
      <c r="C567" s="44">
        <v>43921</v>
      </c>
      <c r="D567" s="7"/>
      <c r="E567" s="8"/>
      <c r="F567" s="8"/>
      <c r="G567" s="8"/>
      <c r="H567" s="9"/>
      <c r="J567" s="42">
        <f t="shared" si="41"/>
        <v>0</v>
      </c>
      <c r="K567" s="42">
        <f t="shared" si="44"/>
        <v>0</v>
      </c>
      <c r="L567" s="42">
        <f t="shared" si="44"/>
        <v>0</v>
      </c>
      <c r="M567" s="42">
        <f t="shared" si="44"/>
        <v>0</v>
      </c>
      <c r="N567" s="42">
        <f t="shared" si="44"/>
        <v>0</v>
      </c>
    </row>
    <row r="568" spans="2:14" x14ac:dyDescent="0.2">
      <c r="B568" s="40" t="s">
        <v>821</v>
      </c>
      <c r="C568" s="41">
        <v>43922</v>
      </c>
      <c r="D568" s="10"/>
      <c r="E568" s="11"/>
      <c r="F568" s="11"/>
      <c r="G568" s="11"/>
      <c r="H568" s="12"/>
      <c r="J568" s="42">
        <f t="shared" si="41"/>
        <v>0</v>
      </c>
      <c r="K568" s="42">
        <f t="shared" si="44"/>
        <v>0</v>
      </c>
      <c r="L568" s="42">
        <f t="shared" si="44"/>
        <v>0</v>
      </c>
      <c r="M568" s="42">
        <f t="shared" si="44"/>
        <v>0</v>
      </c>
      <c r="N568" s="42">
        <f t="shared" si="44"/>
        <v>0</v>
      </c>
    </row>
    <row r="569" spans="2:14" x14ac:dyDescent="0.2">
      <c r="B569" s="43" t="s">
        <v>821</v>
      </c>
      <c r="C569" s="44">
        <v>43923</v>
      </c>
      <c r="D569" s="7"/>
      <c r="E569" s="8"/>
      <c r="F569" s="8"/>
      <c r="G569" s="8"/>
      <c r="H569" s="9"/>
      <c r="J569" s="42">
        <f t="shared" si="41"/>
        <v>0</v>
      </c>
      <c r="K569" s="42">
        <f t="shared" si="44"/>
        <v>0</v>
      </c>
      <c r="L569" s="42">
        <f t="shared" si="44"/>
        <v>0</v>
      </c>
      <c r="M569" s="42">
        <f t="shared" si="44"/>
        <v>0</v>
      </c>
      <c r="N569" s="42">
        <f t="shared" si="44"/>
        <v>0</v>
      </c>
    </row>
    <row r="570" spans="2:14" x14ac:dyDescent="0.2">
      <c r="B570" s="40" t="s">
        <v>821</v>
      </c>
      <c r="C570" s="41">
        <v>43924</v>
      </c>
      <c r="D570" s="10"/>
      <c r="E570" s="11"/>
      <c r="F570" s="11"/>
      <c r="G570" s="11"/>
      <c r="H570" s="12"/>
      <c r="J570" s="42">
        <f t="shared" si="41"/>
        <v>0</v>
      </c>
      <c r="K570" s="42">
        <f t="shared" si="44"/>
        <v>0</v>
      </c>
      <c r="L570" s="42">
        <f t="shared" si="44"/>
        <v>0</v>
      </c>
      <c r="M570" s="42">
        <f t="shared" si="44"/>
        <v>0</v>
      </c>
      <c r="N570" s="42">
        <f t="shared" si="44"/>
        <v>0</v>
      </c>
    </row>
    <row r="571" spans="2:14" x14ac:dyDescent="0.2">
      <c r="B571" s="43" t="s">
        <v>821</v>
      </c>
      <c r="C571" s="44">
        <v>43927</v>
      </c>
      <c r="D571" s="7"/>
      <c r="E571" s="8"/>
      <c r="F571" s="8"/>
      <c r="G571" s="8"/>
      <c r="H571" s="9"/>
      <c r="J571" s="42">
        <f t="shared" si="41"/>
        <v>0</v>
      </c>
      <c r="K571" s="42">
        <f t="shared" si="44"/>
        <v>0</v>
      </c>
      <c r="L571" s="42">
        <f t="shared" si="44"/>
        <v>0</v>
      </c>
      <c r="M571" s="42">
        <f t="shared" si="44"/>
        <v>0</v>
      </c>
      <c r="N571" s="42">
        <f t="shared" si="44"/>
        <v>0</v>
      </c>
    </row>
    <row r="572" spans="2:14" x14ac:dyDescent="0.2">
      <c r="B572" s="40" t="s">
        <v>821</v>
      </c>
      <c r="C572" s="41">
        <v>43928</v>
      </c>
      <c r="D572" s="10"/>
      <c r="E572" s="11"/>
      <c r="F572" s="11"/>
      <c r="G572" s="11"/>
      <c r="H572" s="12"/>
      <c r="J572" s="42">
        <f t="shared" si="41"/>
        <v>0</v>
      </c>
      <c r="K572" s="42">
        <f t="shared" si="44"/>
        <v>0</v>
      </c>
      <c r="L572" s="42">
        <f t="shared" si="44"/>
        <v>0</v>
      </c>
      <c r="M572" s="42">
        <f t="shared" si="44"/>
        <v>0</v>
      </c>
      <c r="N572" s="42">
        <f t="shared" si="44"/>
        <v>0</v>
      </c>
    </row>
    <row r="573" spans="2:14" x14ac:dyDescent="0.2">
      <c r="B573" s="43" t="s">
        <v>821</v>
      </c>
      <c r="C573" s="44">
        <v>43929</v>
      </c>
      <c r="D573" s="7"/>
      <c r="E573" s="8"/>
      <c r="F573" s="8"/>
      <c r="G573" s="8"/>
      <c r="H573" s="9"/>
      <c r="J573" s="42">
        <f t="shared" si="41"/>
        <v>0</v>
      </c>
      <c r="K573" s="42">
        <f t="shared" si="44"/>
        <v>0</v>
      </c>
      <c r="L573" s="42">
        <f t="shared" si="44"/>
        <v>0</v>
      </c>
      <c r="M573" s="42">
        <f t="shared" si="44"/>
        <v>0</v>
      </c>
      <c r="N573" s="42">
        <f t="shared" si="44"/>
        <v>0</v>
      </c>
    </row>
    <row r="574" spans="2:14" x14ac:dyDescent="0.2">
      <c r="B574" s="40" t="s">
        <v>821</v>
      </c>
      <c r="C574" s="41">
        <v>43930</v>
      </c>
      <c r="D574" s="10"/>
      <c r="E574" s="11"/>
      <c r="F574" s="11"/>
      <c r="G574" s="11"/>
      <c r="H574" s="12"/>
      <c r="J574" s="42">
        <f t="shared" si="41"/>
        <v>0</v>
      </c>
      <c r="K574" s="42">
        <f t="shared" ref="K574:N589" si="45">IF(ISBLANK(E574), 0, IF(ISNUMBER(E574), 0,1))</f>
        <v>0</v>
      </c>
      <c r="L574" s="42">
        <f t="shared" si="45"/>
        <v>0</v>
      </c>
      <c r="M574" s="42">
        <f t="shared" si="45"/>
        <v>0</v>
      </c>
      <c r="N574" s="42">
        <f t="shared" si="45"/>
        <v>0</v>
      </c>
    </row>
    <row r="575" spans="2:14" x14ac:dyDescent="0.2">
      <c r="B575" s="43" t="s">
        <v>821</v>
      </c>
      <c r="C575" s="44">
        <v>43931</v>
      </c>
      <c r="D575" s="7"/>
      <c r="E575" s="8"/>
      <c r="F575" s="8"/>
      <c r="G575" s="8"/>
      <c r="H575" s="9"/>
      <c r="J575" s="42">
        <f t="shared" si="41"/>
        <v>0</v>
      </c>
      <c r="K575" s="42">
        <f t="shared" si="45"/>
        <v>0</v>
      </c>
      <c r="L575" s="42">
        <f t="shared" si="45"/>
        <v>0</v>
      </c>
      <c r="M575" s="42">
        <f t="shared" si="45"/>
        <v>0</v>
      </c>
      <c r="N575" s="42">
        <f t="shared" si="45"/>
        <v>0</v>
      </c>
    </row>
    <row r="576" spans="2:14" x14ac:dyDescent="0.2">
      <c r="B576" s="40" t="s">
        <v>821</v>
      </c>
      <c r="C576" s="41">
        <v>43934</v>
      </c>
      <c r="D576" s="10"/>
      <c r="E576" s="11"/>
      <c r="F576" s="11"/>
      <c r="G576" s="11"/>
      <c r="H576" s="12"/>
      <c r="J576" s="42">
        <f t="shared" si="41"/>
        <v>0</v>
      </c>
      <c r="K576" s="42">
        <f t="shared" si="45"/>
        <v>0</v>
      </c>
      <c r="L576" s="42">
        <f t="shared" si="45"/>
        <v>0</v>
      </c>
      <c r="M576" s="42">
        <f t="shared" si="45"/>
        <v>0</v>
      </c>
      <c r="N576" s="42">
        <f t="shared" si="45"/>
        <v>0</v>
      </c>
    </row>
    <row r="577" spans="2:14" x14ac:dyDescent="0.2">
      <c r="B577" s="43" t="s">
        <v>821</v>
      </c>
      <c r="C577" s="44">
        <v>43935</v>
      </c>
      <c r="D577" s="7"/>
      <c r="E577" s="8"/>
      <c r="F577" s="8"/>
      <c r="G577" s="8"/>
      <c r="H577" s="9"/>
      <c r="J577" s="42">
        <f t="shared" si="41"/>
        <v>0</v>
      </c>
      <c r="K577" s="42">
        <f t="shared" si="45"/>
        <v>0</v>
      </c>
      <c r="L577" s="42">
        <f t="shared" si="45"/>
        <v>0</v>
      </c>
      <c r="M577" s="42">
        <f t="shared" si="45"/>
        <v>0</v>
      </c>
      <c r="N577" s="42">
        <f t="shared" si="45"/>
        <v>0</v>
      </c>
    </row>
    <row r="578" spans="2:14" x14ac:dyDescent="0.2">
      <c r="B578" s="40" t="s">
        <v>821</v>
      </c>
      <c r="C578" s="41">
        <v>43936</v>
      </c>
      <c r="D578" s="10"/>
      <c r="E578" s="11"/>
      <c r="F578" s="11"/>
      <c r="G578" s="11"/>
      <c r="H578" s="12"/>
      <c r="J578" s="42">
        <f t="shared" si="41"/>
        <v>0</v>
      </c>
      <c r="K578" s="42">
        <f t="shared" si="45"/>
        <v>0</v>
      </c>
      <c r="L578" s="42">
        <f t="shared" si="45"/>
        <v>0</v>
      </c>
      <c r="M578" s="42">
        <f t="shared" si="45"/>
        <v>0</v>
      </c>
      <c r="N578" s="42">
        <f t="shared" si="45"/>
        <v>0</v>
      </c>
    </row>
    <row r="579" spans="2:14" x14ac:dyDescent="0.2">
      <c r="B579" s="43" t="s">
        <v>821</v>
      </c>
      <c r="C579" s="44">
        <v>43937</v>
      </c>
      <c r="D579" s="7"/>
      <c r="E579" s="8"/>
      <c r="F579" s="8"/>
      <c r="G579" s="8"/>
      <c r="H579" s="9"/>
      <c r="J579" s="42">
        <f t="shared" si="41"/>
        <v>0</v>
      </c>
      <c r="K579" s="42">
        <f t="shared" si="45"/>
        <v>0</v>
      </c>
      <c r="L579" s="42">
        <f t="shared" si="45"/>
        <v>0</v>
      </c>
      <c r="M579" s="42">
        <f t="shared" si="45"/>
        <v>0</v>
      </c>
      <c r="N579" s="42">
        <f t="shared" si="45"/>
        <v>0</v>
      </c>
    </row>
    <row r="580" spans="2:14" x14ac:dyDescent="0.2">
      <c r="B580" s="40" t="s">
        <v>821</v>
      </c>
      <c r="C580" s="41">
        <v>43938</v>
      </c>
      <c r="D580" s="10"/>
      <c r="E580" s="11"/>
      <c r="F580" s="11"/>
      <c r="G580" s="11"/>
      <c r="H580" s="12"/>
      <c r="J580" s="42">
        <f t="shared" si="41"/>
        <v>0</v>
      </c>
      <c r="K580" s="42">
        <f t="shared" si="45"/>
        <v>0</v>
      </c>
      <c r="L580" s="42">
        <f t="shared" si="45"/>
        <v>0</v>
      </c>
      <c r="M580" s="42">
        <f t="shared" si="45"/>
        <v>0</v>
      </c>
      <c r="N580" s="42">
        <f t="shared" si="45"/>
        <v>0</v>
      </c>
    </row>
    <row r="581" spans="2:14" x14ac:dyDescent="0.2">
      <c r="B581" s="43" t="s">
        <v>821</v>
      </c>
      <c r="C581" s="44">
        <v>43941</v>
      </c>
      <c r="D581" s="7"/>
      <c r="E581" s="8"/>
      <c r="F581" s="8"/>
      <c r="G581" s="8"/>
      <c r="H581" s="9"/>
      <c r="J581" s="42">
        <f t="shared" si="41"/>
        <v>0</v>
      </c>
      <c r="K581" s="42">
        <f t="shared" si="45"/>
        <v>0</v>
      </c>
      <c r="L581" s="42">
        <f t="shared" si="45"/>
        <v>0</v>
      </c>
      <c r="M581" s="42">
        <f t="shared" si="45"/>
        <v>0</v>
      </c>
      <c r="N581" s="42">
        <f t="shared" si="45"/>
        <v>0</v>
      </c>
    </row>
    <row r="582" spans="2:14" x14ac:dyDescent="0.2">
      <c r="B582" s="40" t="s">
        <v>821</v>
      </c>
      <c r="C582" s="41">
        <v>43942</v>
      </c>
      <c r="D582" s="10"/>
      <c r="E582" s="11"/>
      <c r="F582" s="11"/>
      <c r="G582" s="11"/>
      <c r="H582" s="12"/>
      <c r="J582" s="42">
        <f t="shared" si="41"/>
        <v>0</v>
      </c>
      <c r="K582" s="42">
        <f t="shared" si="45"/>
        <v>0</v>
      </c>
      <c r="L582" s="42">
        <f t="shared" si="45"/>
        <v>0</v>
      </c>
      <c r="M582" s="42">
        <f t="shared" si="45"/>
        <v>0</v>
      </c>
      <c r="N582" s="42">
        <f t="shared" si="45"/>
        <v>0</v>
      </c>
    </row>
    <row r="583" spans="2:14" x14ac:dyDescent="0.2">
      <c r="B583" s="43" t="s">
        <v>821</v>
      </c>
      <c r="C583" s="44">
        <v>43943</v>
      </c>
      <c r="D583" s="7"/>
      <c r="E583" s="8"/>
      <c r="F583" s="8"/>
      <c r="G583" s="8"/>
      <c r="H583" s="9"/>
      <c r="J583" s="42">
        <f t="shared" si="41"/>
        <v>0</v>
      </c>
      <c r="K583" s="42">
        <f t="shared" si="45"/>
        <v>0</v>
      </c>
      <c r="L583" s="42">
        <f t="shared" si="45"/>
        <v>0</v>
      </c>
      <c r="M583" s="42">
        <f t="shared" si="45"/>
        <v>0</v>
      </c>
      <c r="N583" s="42">
        <f t="shared" si="45"/>
        <v>0</v>
      </c>
    </row>
    <row r="584" spans="2:14" x14ac:dyDescent="0.2">
      <c r="B584" s="40" t="s">
        <v>821</v>
      </c>
      <c r="C584" s="41">
        <v>43944</v>
      </c>
      <c r="D584" s="10"/>
      <c r="E584" s="11"/>
      <c r="F584" s="11"/>
      <c r="G584" s="11"/>
      <c r="H584" s="12"/>
      <c r="J584" s="42">
        <f t="shared" si="41"/>
        <v>0</v>
      </c>
      <c r="K584" s="42">
        <f t="shared" si="45"/>
        <v>0</v>
      </c>
      <c r="L584" s="42">
        <f t="shared" si="45"/>
        <v>0</v>
      </c>
      <c r="M584" s="42">
        <f t="shared" si="45"/>
        <v>0</v>
      </c>
      <c r="N584" s="42">
        <f t="shared" si="45"/>
        <v>0</v>
      </c>
    </row>
    <row r="585" spans="2:14" x14ac:dyDescent="0.2">
      <c r="B585" s="43" t="s">
        <v>821</v>
      </c>
      <c r="C585" s="44">
        <v>43945</v>
      </c>
      <c r="D585" s="7"/>
      <c r="E585" s="8"/>
      <c r="F585" s="8"/>
      <c r="G585" s="8"/>
      <c r="H585" s="9"/>
      <c r="J585" s="42">
        <f t="shared" si="41"/>
        <v>0</v>
      </c>
      <c r="K585" s="42">
        <f t="shared" si="45"/>
        <v>0</v>
      </c>
      <c r="L585" s="42">
        <f t="shared" si="45"/>
        <v>0</v>
      </c>
      <c r="M585" s="42">
        <f t="shared" si="45"/>
        <v>0</v>
      </c>
      <c r="N585" s="42">
        <f t="shared" si="45"/>
        <v>0</v>
      </c>
    </row>
    <row r="586" spans="2:14" x14ac:dyDescent="0.2">
      <c r="B586" s="40" t="s">
        <v>821</v>
      </c>
      <c r="C586" s="41">
        <v>43948</v>
      </c>
      <c r="D586" s="10"/>
      <c r="E586" s="11"/>
      <c r="F586" s="11"/>
      <c r="G586" s="11"/>
      <c r="H586" s="12"/>
      <c r="J586" s="42">
        <f t="shared" si="41"/>
        <v>0</v>
      </c>
      <c r="K586" s="42">
        <f t="shared" si="45"/>
        <v>0</v>
      </c>
      <c r="L586" s="42">
        <f t="shared" si="45"/>
        <v>0</v>
      </c>
      <c r="M586" s="42">
        <f t="shared" si="45"/>
        <v>0</v>
      </c>
      <c r="N586" s="42">
        <f t="shared" si="45"/>
        <v>0</v>
      </c>
    </row>
    <row r="587" spans="2:14" x14ac:dyDescent="0.2">
      <c r="B587" s="43" t="s">
        <v>821</v>
      </c>
      <c r="C587" s="44">
        <v>43949</v>
      </c>
      <c r="D587" s="7"/>
      <c r="E587" s="8"/>
      <c r="F587" s="8"/>
      <c r="G587" s="8"/>
      <c r="H587" s="9"/>
      <c r="J587" s="42">
        <f t="shared" si="41"/>
        <v>0</v>
      </c>
      <c r="K587" s="42">
        <f t="shared" si="45"/>
        <v>0</v>
      </c>
      <c r="L587" s="42">
        <f t="shared" si="45"/>
        <v>0</v>
      </c>
      <c r="M587" s="42">
        <f t="shared" si="45"/>
        <v>0</v>
      </c>
      <c r="N587" s="42">
        <f t="shared" si="45"/>
        <v>0</v>
      </c>
    </row>
    <row r="588" spans="2:14" x14ac:dyDescent="0.2">
      <c r="B588" s="40" t="s">
        <v>821</v>
      </c>
      <c r="C588" s="41">
        <v>43950</v>
      </c>
      <c r="D588" s="10"/>
      <c r="E588" s="11"/>
      <c r="F588" s="11"/>
      <c r="G588" s="11"/>
      <c r="H588" s="12"/>
      <c r="J588" s="42">
        <f t="shared" si="41"/>
        <v>0</v>
      </c>
      <c r="K588" s="42">
        <f t="shared" si="45"/>
        <v>0</v>
      </c>
      <c r="L588" s="42">
        <f t="shared" si="45"/>
        <v>0</v>
      </c>
      <c r="M588" s="42">
        <f t="shared" si="45"/>
        <v>0</v>
      </c>
      <c r="N588" s="42">
        <f t="shared" si="45"/>
        <v>0</v>
      </c>
    </row>
    <row r="589" spans="2:14" x14ac:dyDescent="0.2">
      <c r="B589" s="43" t="s">
        <v>821</v>
      </c>
      <c r="C589" s="44">
        <v>43951</v>
      </c>
      <c r="D589" s="7"/>
      <c r="E589" s="8"/>
      <c r="F589" s="8"/>
      <c r="G589" s="8"/>
      <c r="H589" s="9"/>
      <c r="J589" s="42">
        <f t="shared" si="41"/>
        <v>0</v>
      </c>
      <c r="K589" s="42">
        <f t="shared" si="45"/>
        <v>0</v>
      </c>
      <c r="L589" s="42">
        <f t="shared" si="45"/>
        <v>0</v>
      </c>
      <c r="M589" s="42">
        <f t="shared" si="45"/>
        <v>0</v>
      </c>
      <c r="N589" s="42">
        <f t="shared" si="45"/>
        <v>0</v>
      </c>
    </row>
    <row r="590" spans="2:14" x14ac:dyDescent="0.2">
      <c r="B590" s="40" t="s">
        <v>822</v>
      </c>
      <c r="C590" s="41">
        <v>43864</v>
      </c>
      <c r="D590" s="10"/>
      <c r="E590" s="11"/>
      <c r="F590" s="11"/>
      <c r="G590" s="11"/>
      <c r="H590" s="12"/>
      <c r="J590" s="42">
        <f t="shared" ref="J590:J653" si="46">IF(ISBLANK(D590), 0, IF(ISNUMBER(D590), 0,1))</f>
        <v>0</v>
      </c>
      <c r="K590" s="42">
        <f t="shared" ref="K590:N605" si="47">IF(ISBLANK(E590), 0, IF(ISNUMBER(E590), 0,1))</f>
        <v>0</v>
      </c>
      <c r="L590" s="42">
        <f t="shared" si="47"/>
        <v>0</v>
      </c>
      <c r="M590" s="42">
        <f t="shared" si="47"/>
        <v>0</v>
      </c>
      <c r="N590" s="42">
        <f t="shared" si="47"/>
        <v>0</v>
      </c>
    </row>
    <row r="591" spans="2:14" x14ac:dyDescent="0.2">
      <c r="B591" s="43" t="s">
        <v>822</v>
      </c>
      <c r="C591" s="44">
        <v>43865</v>
      </c>
      <c r="D591" s="7"/>
      <c r="E591" s="8"/>
      <c r="F591" s="8"/>
      <c r="G591" s="8"/>
      <c r="H591" s="9"/>
      <c r="J591" s="42">
        <f t="shared" si="46"/>
        <v>0</v>
      </c>
      <c r="K591" s="42">
        <f t="shared" si="47"/>
        <v>0</v>
      </c>
      <c r="L591" s="42">
        <f t="shared" si="47"/>
        <v>0</v>
      </c>
      <c r="M591" s="42">
        <f t="shared" si="47"/>
        <v>0</v>
      </c>
      <c r="N591" s="42">
        <f t="shared" si="47"/>
        <v>0</v>
      </c>
    </row>
    <row r="592" spans="2:14" x14ac:dyDescent="0.2">
      <c r="B592" s="40" t="s">
        <v>822</v>
      </c>
      <c r="C592" s="41">
        <v>43866</v>
      </c>
      <c r="D592" s="10"/>
      <c r="E592" s="11"/>
      <c r="F592" s="11"/>
      <c r="G592" s="11"/>
      <c r="H592" s="12"/>
      <c r="J592" s="42">
        <f t="shared" si="46"/>
        <v>0</v>
      </c>
      <c r="K592" s="42">
        <f t="shared" si="47"/>
        <v>0</v>
      </c>
      <c r="L592" s="42">
        <f t="shared" si="47"/>
        <v>0</v>
      </c>
      <c r="M592" s="42">
        <f t="shared" si="47"/>
        <v>0</v>
      </c>
      <c r="N592" s="42">
        <f t="shared" si="47"/>
        <v>0</v>
      </c>
    </row>
    <row r="593" spans="2:14" x14ac:dyDescent="0.2">
      <c r="B593" s="43" t="s">
        <v>822</v>
      </c>
      <c r="C593" s="44">
        <v>43867</v>
      </c>
      <c r="D593" s="7"/>
      <c r="E593" s="8"/>
      <c r="F593" s="8"/>
      <c r="G593" s="8"/>
      <c r="H593" s="9"/>
      <c r="J593" s="42">
        <f t="shared" si="46"/>
        <v>0</v>
      </c>
      <c r="K593" s="42">
        <f t="shared" si="47"/>
        <v>0</v>
      </c>
      <c r="L593" s="42">
        <f t="shared" si="47"/>
        <v>0</v>
      </c>
      <c r="M593" s="42">
        <f t="shared" si="47"/>
        <v>0</v>
      </c>
      <c r="N593" s="42">
        <f t="shared" si="47"/>
        <v>0</v>
      </c>
    </row>
    <row r="594" spans="2:14" x14ac:dyDescent="0.2">
      <c r="B594" s="40" t="s">
        <v>822</v>
      </c>
      <c r="C594" s="41">
        <v>43868</v>
      </c>
      <c r="D594" s="10"/>
      <c r="E594" s="11"/>
      <c r="F594" s="11"/>
      <c r="G594" s="11"/>
      <c r="H594" s="12"/>
      <c r="J594" s="42">
        <f t="shared" si="46"/>
        <v>0</v>
      </c>
      <c r="K594" s="42">
        <f t="shared" si="47"/>
        <v>0</v>
      </c>
      <c r="L594" s="42">
        <f t="shared" si="47"/>
        <v>0</v>
      </c>
      <c r="M594" s="42">
        <f t="shared" si="47"/>
        <v>0</v>
      </c>
      <c r="N594" s="42">
        <f t="shared" si="47"/>
        <v>0</v>
      </c>
    </row>
    <row r="595" spans="2:14" x14ac:dyDescent="0.2">
      <c r="B595" s="43" t="s">
        <v>822</v>
      </c>
      <c r="C595" s="44">
        <v>43871</v>
      </c>
      <c r="D595" s="7"/>
      <c r="E595" s="8"/>
      <c r="F595" s="8"/>
      <c r="G595" s="8"/>
      <c r="H595" s="9"/>
      <c r="J595" s="42">
        <f t="shared" si="46"/>
        <v>0</v>
      </c>
      <c r="K595" s="42">
        <f t="shared" si="47"/>
        <v>0</v>
      </c>
      <c r="L595" s="42">
        <f t="shared" si="47"/>
        <v>0</v>
      </c>
      <c r="M595" s="42">
        <f t="shared" si="47"/>
        <v>0</v>
      </c>
      <c r="N595" s="42">
        <f t="shared" si="47"/>
        <v>0</v>
      </c>
    </row>
    <row r="596" spans="2:14" x14ac:dyDescent="0.2">
      <c r="B596" s="40" t="s">
        <v>822</v>
      </c>
      <c r="C596" s="41">
        <v>43872</v>
      </c>
      <c r="D596" s="10"/>
      <c r="E596" s="11"/>
      <c r="F596" s="11"/>
      <c r="G596" s="11"/>
      <c r="H596" s="12"/>
      <c r="J596" s="42">
        <f t="shared" si="46"/>
        <v>0</v>
      </c>
      <c r="K596" s="42">
        <f t="shared" si="47"/>
        <v>0</v>
      </c>
      <c r="L596" s="42">
        <f t="shared" si="47"/>
        <v>0</v>
      </c>
      <c r="M596" s="42">
        <f t="shared" si="47"/>
        <v>0</v>
      </c>
      <c r="N596" s="42">
        <f t="shared" si="47"/>
        <v>0</v>
      </c>
    </row>
    <row r="597" spans="2:14" x14ac:dyDescent="0.2">
      <c r="B597" s="43" t="s">
        <v>822</v>
      </c>
      <c r="C597" s="44">
        <v>43873</v>
      </c>
      <c r="D597" s="7"/>
      <c r="E597" s="8"/>
      <c r="F597" s="8"/>
      <c r="G597" s="8"/>
      <c r="H597" s="9"/>
      <c r="J597" s="42">
        <f t="shared" si="46"/>
        <v>0</v>
      </c>
      <c r="K597" s="42">
        <f t="shared" si="47"/>
        <v>0</v>
      </c>
      <c r="L597" s="42">
        <f t="shared" si="47"/>
        <v>0</v>
      </c>
      <c r="M597" s="42">
        <f t="shared" si="47"/>
        <v>0</v>
      </c>
      <c r="N597" s="42">
        <f t="shared" si="47"/>
        <v>0</v>
      </c>
    </row>
    <row r="598" spans="2:14" x14ac:dyDescent="0.2">
      <c r="B598" s="40" t="s">
        <v>822</v>
      </c>
      <c r="C598" s="41">
        <v>43874</v>
      </c>
      <c r="D598" s="10"/>
      <c r="E598" s="11"/>
      <c r="F598" s="11"/>
      <c r="G598" s="11"/>
      <c r="H598" s="12"/>
      <c r="J598" s="42">
        <f t="shared" si="46"/>
        <v>0</v>
      </c>
      <c r="K598" s="42">
        <f t="shared" si="47"/>
        <v>0</v>
      </c>
      <c r="L598" s="42">
        <f t="shared" si="47"/>
        <v>0</v>
      </c>
      <c r="M598" s="42">
        <f t="shared" si="47"/>
        <v>0</v>
      </c>
      <c r="N598" s="42">
        <f t="shared" si="47"/>
        <v>0</v>
      </c>
    </row>
    <row r="599" spans="2:14" x14ac:dyDescent="0.2">
      <c r="B599" s="43" t="s">
        <v>822</v>
      </c>
      <c r="C599" s="44">
        <v>43875</v>
      </c>
      <c r="D599" s="7"/>
      <c r="E599" s="8"/>
      <c r="F599" s="8"/>
      <c r="G599" s="8"/>
      <c r="H599" s="9"/>
      <c r="J599" s="42">
        <f t="shared" si="46"/>
        <v>0</v>
      </c>
      <c r="K599" s="42">
        <f t="shared" si="47"/>
        <v>0</v>
      </c>
      <c r="L599" s="42">
        <f t="shared" si="47"/>
        <v>0</v>
      </c>
      <c r="M599" s="42">
        <f t="shared" si="47"/>
        <v>0</v>
      </c>
      <c r="N599" s="42">
        <f t="shared" si="47"/>
        <v>0</v>
      </c>
    </row>
    <row r="600" spans="2:14" x14ac:dyDescent="0.2">
      <c r="B600" s="40" t="s">
        <v>822</v>
      </c>
      <c r="C600" s="41">
        <v>43878</v>
      </c>
      <c r="D600" s="10"/>
      <c r="E600" s="11"/>
      <c r="F600" s="11"/>
      <c r="G600" s="11"/>
      <c r="H600" s="12"/>
      <c r="J600" s="42">
        <f t="shared" si="46"/>
        <v>0</v>
      </c>
      <c r="K600" s="42">
        <f t="shared" si="47"/>
        <v>0</v>
      </c>
      <c r="L600" s="42">
        <f t="shared" si="47"/>
        <v>0</v>
      </c>
      <c r="M600" s="42">
        <f t="shared" si="47"/>
        <v>0</v>
      </c>
      <c r="N600" s="42">
        <f t="shared" si="47"/>
        <v>0</v>
      </c>
    </row>
    <row r="601" spans="2:14" x14ac:dyDescent="0.2">
      <c r="B601" s="43" t="s">
        <v>822</v>
      </c>
      <c r="C601" s="44">
        <v>43879</v>
      </c>
      <c r="D601" s="7"/>
      <c r="E601" s="8"/>
      <c r="F601" s="8"/>
      <c r="G601" s="8"/>
      <c r="H601" s="9"/>
      <c r="J601" s="42">
        <f t="shared" si="46"/>
        <v>0</v>
      </c>
      <c r="K601" s="42">
        <f t="shared" si="47"/>
        <v>0</v>
      </c>
      <c r="L601" s="42">
        <f t="shared" si="47"/>
        <v>0</v>
      </c>
      <c r="M601" s="42">
        <f t="shared" si="47"/>
        <v>0</v>
      </c>
      <c r="N601" s="42">
        <f t="shared" si="47"/>
        <v>0</v>
      </c>
    </row>
    <row r="602" spans="2:14" x14ac:dyDescent="0.2">
      <c r="B602" s="40" t="s">
        <v>822</v>
      </c>
      <c r="C602" s="41">
        <v>43880</v>
      </c>
      <c r="D602" s="10"/>
      <c r="E602" s="11"/>
      <c r="F602" s="11"/>
      <c r="G602" s="11"/>
      <c r="H602" s="12"/>
      <c r="J602" s="42">
        <f t="shared" si="46"/>
        <v>0</v>
      </c>
      <c r="K602" s="42">
        <f t="shared" si="47"/>
        <v>0</v>
      </c>
      <c r="L602" s="42">
        <f t="shared" si="47"/>
        <v>0</v>
      </c>
      <c r="M602" s="42">
        <f t="shared" si="47"/>
        <v>0</v>
      </c>
      <c r="N602" s="42">
        <f t="shared" si="47"/>
        <v>0</v>
      </c>
    </row>
    <row r="603" spans="2:14" x14ac:dyDescent="0.2">
      <c r="B603" s="43" t="s">
        <v>822</v>
      </c>
      <c r="C603" s="44">
        <v>43881</v>
      </c>
      <c r="D603" s="7"/>
      <c r="E603" s="8"/>
      <c r="F603" s="8"/>
      <c r="G603" s="8"/>
      <c r="H603" s="9"/>
      <c r="J603" s="42">
        <f t="shared" si="46"/>
        <v>0</v>
      </c>
      <c r="K603" s="42">
        <f t="shared" si="47"/>
        <v>0</v>
      </c>
      <c r="L603" s="42">
        <f t="shared" si="47"/>
        <v>0</v>
      </c>
      <c r="M603" s="42">
        <f t="shared" si="47"/>
        <v>0</v>
      </c>
      <c r="N603" s="42">
        <f t="shared" si="47"/>
        <v>0</v>
      </c>
    </row>
    <row r="604" spans="2:14" x14ac:dyDescent="0.2">
      <c r="B604" s="40" t="s">
        <v>822</v>
      </c>
      <c r="C604" s="41">
        <v>43882</v>
      </c>
      <c r="D604" s="10"/>
      <c r="E604" s="11"/>
      <c r="F604" s="11"/>
      <c r="G604" s="11"/>
      <c r="H604" s="12"/>
      <c r="J604" s="42">
        <f t="shared" si="46"/>
        <v>0</v>
      </c>
      <c r="K604" s="42">
        <f t="shared" si="47"/>
        <v>0</v>
      </c>
      <c r="L604" s="42">
        <f t="shared" si="47"/>
        <v>0</v>
      </c>
      <c r="M604" s="42">
        <f t="shared" si="47"/>
        <v>0</v>
      </c>
      <c r="N604" s="42">
        <f t="shared" si="47"/>
        <v>0</v>
      </c>
    </row>
    <row r="605" spans="2:14" x14ac:dyDescent="0.2">
      <c r="B605" s="43" t="s">
        <v>822</v>
      </c>
      <c r="C605" s="44">
        <v>43885</v>
      </c>
      <c r="D605" s="7"/>
      <c r="E605" s="8"/>
      <c r="F605" s="8"/>
      <c r="G605" s="8"/>
      <c r="H605" s="9"/>
      <c r="J605" s="42">
        <f t="shared" si="46"/>
        <v>0</v>
      </c>
      <c r="K605" s="42">
        <f t="shared" si="47"/>
        <v>0</v>
      </c>
      <c r="L605" s="42">
        <f t="shared" si="47"/>
        <v>0</v>
      </c>
      <c r="M605" s="42">
        <f t="shared" si="47"/>
        <v>0</v>
      </c>
      <c r="N605" s="42">
        <f t="shared" si="47"/>
        <v>0</v>
      </c>
    </row>
    <row r="606" spans="2:14" x14ac:dyDescent="0.2">
      <c r="B606" s="40" t="s">
        <v>822</v>
      </c>
      <c r="C606" s="41">
        <v>43886</v>
      </c>
      <c r="D606" s="10"/>
      <c r="E606" s="11"/>
      <c r="F606" s="11"/>
      <c r="G606" s="11"/>
      <c r="H606" s="12"/>
      <c r="J606" s="42">
        <f t="shared" si="46"/>
        <v>0</v>
      </c>
      <c r="K606" s="42">
        <f t="shared" ref="K606:N621" si="48">IF(ISBLANK(E606), 0, IF(ISNUMBER(E606), 0,1))</f>
        <v>0</v>
      </c>
      <c r="L606" s="42">
        <f t="shared" si="48"/>
        <v>0</v>
      </c>
      <c r="M606" s="42">
        <f t="shared" si="48"/>
        <v>0</v>
      </c>
      <c r="N606" s="42">
        <f t="shared" si="48"/>
        <v>0</v>
      </c>
    </row>
    <row r="607" spans="2:14" x14ac:dyDescent="0.2">
      <c r="B607" s="43" t="s">
        <v>822</v>
      </c>
      <c r="C607" s="44">
        <v>43887</v>
      </c>
      <c r="D607" s="7"/>
      <c r="E607" s="8"/>
      <c r="F607" s="8"/>
      <c r="G607" s="8"/>
      <c r="H607" s="9"/>
      <c r="J607" s="42">
        <f t="shared" si="46"/>
        <v>0</v>
      </c>
      <c r="K607" s="42">
        <f t="shared" si="48"/>
        <v>0</v>
      </c>
      <c r="L607" s="42">
        <f t="shared" si="48"/>
        <v>0</v>
      </c>
      <c r="M607" s="42">
        <f t="shared" si="48"/>
        <v>0</v>
      </c>
      <c r="N607" s="42">
        <f t="shared" si="48"/>
        <v>0</v>
      </c>
    </row>
    <row r="608" spans="2:14" x14ac:dyDescent="0.2">
      <c r="B608" s="40" t="s">
        <v>822</v>
      </c>
      <c r="C608" s="41">
        <v>43888</v>
      </c>
      <c r="D608" s="10"/>
      <c r="E608" s="11"/>
      <c r="F608" s="11"/>
      <c r="G608" s="11"/>
      <c r="H608" s="12"/>
      <c r="J608" s="42">
        <f t="shared" si="46"/>
        <v>0</v>
      </c>
      <c r="K608" s="42">
        <f t="shared" si="48"/>
        <v>0</v>
      </c>
      <c r="L608" s="42">
        <f t="shared" si="48"/>
        <v>0</v>
      </c>
      <c r="M608" s="42">
        <f t="shared" si="48"/>
        <v>0</v>
      </c>
      <c r="N608" s="42">
        <f t="shared" si="48"/>
        <v>0</v>
      </c>
    </row>
    <row r="609" spans="2:14" x14ac:dyDescent="0.2">
      <c r="B609" s="43" t="s">
        <v>822</v>
      </c>
      <c r="C609" s="44">
        <v>43889</v>
      </c>
      <c r="D609" s="7"/>
      <c r="E609" s="8"/>
      <c r="F609" s="8"/>
      <c r="G609" s="8"/>
      <c r="H609" s="9"/>
      <c r="J609" s="42">
        <f t="shared" si="46"/>
        <v>0</v>
      </c>
      <c r="K609" s="42">
        <f t="shared" si="48"/>
        <v>0</v>
      </c>
      <c r="L609" s="42">
        <f t="shared" si="48"/>
        <v>0</v>
      </c>
      <c r="M609" s="42">
        <f t="shared" si="48"/>
        <v>0</v>
      </c>
      <c r="N609" s="42">
        <f t="shared" si="48"/>
        <v>0</v>
      </c>
    </row>
    <row r="610" spans="2:14" x14ac:dyDescent="0.2">
      <c r="B610" s="40" t="s">
        <v>822</v>
      </c>
      <c r="C610" s="41">
        <v>43892</v>
      </c>
      <c r="D610" s="10"/>
      <c r="E610" s="11"/>
      <c r="F610" s="11"/>
      <c r="G610" s="11"/>
      <c r="H610" s="12"/>
      <c r="J610" s="42">
        <f t="shared" si="46"/>
        <v>0</v>
      </c>
      <c r="K610" s="42">
        <f t="shared" si="48"/>
        <v>0</v>
      </c>
      <c r="L610" s="42">
        <f t="shared" si="48"/>
        <v>0</v>
      </c>
      <c r="M610" s="42">
        <f t="shared" si="48"/>
        <v>0</v>
      </c>
      <c r="N610" s="42">
        <f t="shared" si="48"/>
        <v>0</v>
      </c>
    </row>
    <row r="611" spans="2:14" x14ac:dyDescent="0.2">
      <c r="B611" s="43" t="s">
        <v>822</v>
      </c>
      <c r="C611" s="44">
        <v>43893</v>
      </c>
      <c r="D611" s="7"/>
      <c r="E611" s="8"/>
      <c r="F611" s="8"/>
      <c r="G611" s="8"/>
      <c r="H611" s="9"/>
      <c r="J611" s="42">
        <f t="shared" si="46"/>
        <v>0</v>
      </c>
      <c r="K611" s="42">
        <f t="shared" si="48"/>
        <v>0</v>
      </c>
      <c r="L611" s="42">
        <f t="shared" si="48"/>
        <v>0</v>
      </c>
      <c r="M611" s="42">
        <f t="shared" si="48"/>
        <v>0</v>
      </c>
      <c r="N611" s="42">
        <f t="shared" si="48"/>
        <v>0</v>
      </c>
    </row>
    <row r="612" spans="2:14" x14ac:dyDescent="0.2">
      <c r="B612" s="40" t="s">
        <v>822</v>
      </c>
      <c r="C612" s="41">
        <v>43894</v>
      </c>
      <c r="D612" s="10"/>
      <c r="E612" s="11"/>
      <c r="F612" s="11"/>
      <c r="G612" s="11"/>
      <c r="H612" s="12"/>
      <c r="J612" s="42">
        <f t="shared" si="46"/>
        <v>0</v>
      </c>
      <c r="K612" s="42">
        <f t="shared" si="48"/>
        <v>0</v>
      </c>
      <c r="L612" s="42">
        <f t="shared" si="48"/>
        <v>0</v>
      </c>
      <c r="M612" s="42">
        <f t="shared" si="48"/>
        <v>0</v>
      </c>
      <c r="N612" s="42">
        <f t="shared" si="48"/>
        <v>0</v>
      </c>
    </row>
    <row r="613" spans="2:14" x14ac:dyDescent="0.2">
      <c r="B613" s="43" t="s">
        <v>822</v>
      </c>
      <c r="C613" s="44">
        <v>43895</v>
      </c>
      <c r="D613" s="7"/>
      <c r="E613" s="8"/>
      <c r="F613" s="8"/>
      <c r="G613" s="8"/>
      <c r="H613" s="9"/>
      <c r="J613" s="42">
        <f t="shared" si="46"/>
        <v>0</v>
      </c>
      <c r="K613" s="42">
        <f t="shared" si="48"/>
        <v>0</v>
      </c>
      <c r="L613" s="42">
        <f t="shared" si="48"/>
        <v>0</v>
      </c>
      <c r="M613" s="42">
        <f t="shared" si="48"/>
        <v>0</v>
      </c>
      <c r="N613" s="42">
        <f t="shared" si="48"/>
        <v>0</v>
      </c>
    </row>
    <row r="614" spans="2:14" x14ac:dyDescent="0.2">
      <c r="B614" s="40" t="s">
        <v>822</v>
      </c>
      <c r="C614" s="41">
        <v>43896</v>
      </c>
      <c r="D614" s="10"/>
      <c r="E614" s="11"/>
      <c r="F614" s="11"/>
      <c r="G614" s="11"/>
      <c r="H614" s="12"/>
      <c r="J614" s="42">
        <f t="shared" si="46"/>
        <v>0</v>
      </c>
      <c r="K614" s="42">
        <f t="shared" si="48"/>
        <v>0</v>
      </c>
      <c r="L614" s="42">
        <f t="shared" si="48"/>
        <v>0</v>
      </c>
      <c r="M614" s="42">
        <f t="shared" si="48"/>
        <v>0</v>
      </c>
      <c r="N614" s="42">
        <f t="shared" si="48"/>
        <v>0</v>
      </c>
    </row>
    <row r="615" spans="2:14" x14ac:dyDescent="0.2">
      <c r="B615" s="43" t="s">
        <v>822</v>
      </c>
      <c r="C615" s="44">
        <v>43899</v>
      </c>
      <c r="D615" s="7"/>
      <c r="E615" s="8"/>
      <c r="F615" s="8"/>
      <c r="G615" s="8"/>
      <c r="H615" s="9"/>
      <c r="J615" s="42">
        <f t="shared" si="46"/>
        <v>0</v>
      </c>
      <c r="K615" s="42">
        <f t="shared" si="48"/>
        <v>0</v>
      </c>
      <c r="L615" s="42">
        <f t="shared" si="48"/>
        <v>0</v>
      </c>
      <c r="M615" s="42">
        <f t="shared" si="48"/>
        <v>0</v>
      </c>
      <c r="N615" s="42">
        <f t="shared" si="48"/>
        <v>0</v>
      </c>
    </row>
    <row r="616" spans="2:14" x14ac:dyDescent="0.2">
      <c r="B616" s="40" t="s">
        <v>822</v>
      </c>
      <c r="C616" s="41">
        <v>43900</v>
      </c>
      <c r="D616" s="10"/>
      <c r="E616" s="11"/>
      <c r="F616" s="11"/>
      <c r="G616" s="11"/>
      <c r="H616" s="12"/>
      <c r="J616" s="42">
        <f t="shared" si="46"/>
        <v>0</v>
      </c>
      <c r="K616" s="42">
        <f t="shared" si="48"/>
        <v>0</v>
      </c>
      <c r="L616" s="42">
        <f t="shared" si="48"/>
        <v>0</v>
      </c>
      <c r="M616" s="42">
        <f t="shared" si="48"/>
        <v>0</v>
      </c>
      <c r="N616" s="42">
        <f t="shared" si="48"/>
        <v>0</v>
      </c>
    </row>
    <row r="617" spans="2:14" x14ac:dyDescent="0.2">
      <c r="B617" s="43" t="s">
        <v>822</v>
      </c>
      <c r="C617" s="44">
        <v>43901</v>
      </c>
      <c r="D617" s="7"/>
      <c r="E617" s="8"/>
      <c r="F617" s="8"/>
      <c r="G617" s="8"/>
      <c r="H617" s="9"/>
      <c r="J617" s="42">
        <f t="shared" si="46"/>
        <v>0</v>
      </c>
      <c r="K617" s="42">
        <f t="shared" si="48"/>
        <v>0</v>
      </c>
      <c r="L617" s="42">
        <f t="shared" si="48"/>
        <v>0</v>
      </c>
      <c r="M617" s="42">
        <f t="shared" si="48"/>
        <v>0</v>
      </c>
      <c r="N617" s="42">
        <f t="shared" si="48"/>
        <v>0</v>
      </c>
    </row>
    <row r="618" spans="2:14" x14ac:dyDescent="0.2">
      <c r="B618" s="40" t="s">
        <v>822</v>
      </c>
      <c r="C618" s="41">
        <v>43902</v>
      </c>
      <c r="D618" s="10"/>
      <c r="E618" s="11"/>
      <c r="F618" s="11"/>
      <c r="G618" s="11"/>
      <c r="H618" s="12"/>
      <c r="J618" s="42">
        <f t="shared" si="46"/>
        <v>0</v>
      </c>
      <c r="K618" s="42">
        <f t="shared" si="48"/>
        <v>0</v>
      </c>
      <c r="L618" s="42">
        <f t="shared" si="48"/>
        <v>0</v>
      </c>
      <c r="M618" s="42">
        <f t="shared" si="48"/>
        <v>0</v>
      </c>
      <c r="N618" s="42">
        <f t="shared" si="48"/>
        <v>0</v>
      </c>
    </row>
    <row r="619" spans="2:14" x14ac:dyDescent="0.2">
      <c r="B619" s="43" t="s">
        <v>822</v>
      </c>
      <c r="C619" s="44">
        <v>43903</v>
      </c>
      <c r="D619" s="7"/>
      <c r="E619" s="8"/>
      <c r="F619" s="8"/>
      <c r="G619" s="8"/>
      <c r="H619" s="9"/>
      <c r="J619" s="42">
        <f t="shared" si="46"/>
        <v>0</v>
      </c>
      <c r="K619" s="42">
        <f t="shared" si="48"/>
        <v>0</v>
      </c>
      <c r="L619" s="42">
        <f t="shared" si="48"/>
        <v>0</v>
      </c>
      <c r="M619" s="42">
        <f t="shared" si="48"/>
        <v>0</v>
      </c>
      <c r="N619" s="42">
        <f t="shared" si="48"/>
        <v>0</v>
      </c>
    </row>
    <row r="620" spans="2:14" x14ac:dyDescent="0.2">
      <c r="B620" s="40" t="s">
        <v>822</v>
      </c>
      <c r="C620" s="41">
        <v>43906</v>
      </c>
      <c r="D620" s="10"/>
      <c r="E620" s="11"/>
      <c r="F620" s="11"/>
      <c r="G620" s="11"/>
      <c r="H620" s="12"/>
      <c r="J620" s="42">
        <f t="shared" si="46"/>
        <v>0</v>
      </c>
      <c r="K620" s="42">
        <f t="shared" si="48"/>
        <v>0</v>
      </c>
      <c r="L620" s="42">
        <f t="shared" si="48"/>
        <v>0</v>
      </c>
      <c r="M620" s="42">
        <f t="shared" si="48"/>
        <v>0</v>
      </c>
      <c r="N620" s="42">
        <f t="shared" si="48"/>
        <v>0</v>
      </c>
    </row>
    <row r="621" spans="2:14" x14ac:dyDescent="0.2">
      <c r="B621" s="43" t="s">
        <v>822</v>
      </c>
      <c r="C621" s="44">
        <v>43907</v>
      </c>
      <c r="D621" s="7"/>
      <c r="E621" s="8"/>
      <c r="F621" s="8"/>
      <c r="G621" s="8"/>
      <c r="H621" s="9"/>
      <c r="J621" s="42">
        <f t="shared" si="46"/>
        <v>0</v>
      </c>
      <c r="K621" s="42">
        <f t="shared" si="48"/>
        <v>0</v>
      </c>
      <c r="L621" s="42">
        <f t="shared" si="48"/>
        <v>0</v>
      </c>
      <c r="M621" s="42">
        <f t="shared" si="48"/>
        <v>0</v>
      </c>
      <c r="N621" s="42">
        <f t="shared" si="48"/>
        <v>0</v>
      </c>
    </row>
    <row r="622" spans="2:14" x14ac:dyDescent="0.2">
      <c r="B622" s="40" t="s">
        <v>822</v>
      </c>
      <c r="C622" s="41">
        <v>43908</v>
      </c>
      <c r="D622" s="10"/>
      <c r="E622" s="11"/>
      <c r="F622" s="11"/>
      <c r="G622" s="11"/>
      <c r="H622" s="12"/>
      <c r="J622" s="42">
        <f t="shared" si="46"/>
        <v>0</v>
      </c>
      <c r="K622" s="42">
        <f t="shared" ref="K622:N637" si="49">IF(ISBLANK(E622), 0, IF(ISNUMBER(E622), 0,1))</f>
        <v>0</v>
      </c>
      <c r="L622" s="42">
        <f t="shared" si="49"/>
        <v>0</v>
      </c>
      <c r="M622" s="42">
        <f t="shared" si="49"/>
        <v>0</v>
      </c>
      <c r="N622" s="42">
        <f t="shared" si="49"/>
        <v>0</v>
      </c>
    </row>
    <row r="623" spans="2:14" x14ac:dyDescent="0.2">
      <c r="B623" s="43" t="s">
        <v>822</v>
      </c>
      <c r="C623" s="44">
        <v>43909</v>
      </c>
      <c r="D623" s="7"/>
      <c r="E623" s="8"/>
      <c r="F623" s="8"/>
      <c r="G623" s="8"/>
      <c r="H623" s="9"/>
      <c r="J623" s="42">
        <f t="shared" si="46"/>
        <v>0</v>
      </c>
      <c r="K623" s="42">
        <f t="shared" si="49"/>
        <v>0</v>
      </c>
      <c r="L623" s="42">
        <f t="shared" si="49"/>
        <v>0</v>
      </c>
      <c r="M623" s="42">
        <f t="shared" si="49"/>
        <v>0</v>
      </c>
      <c r="N623" s="42">
        <f t="shared" si="49"/>
        <v>0</v>
      </c>
    </row>
    <row r="624" spans="2:14" x14ac:dyDescent="0.2">
      <c r="B624" s="40" t="s">
        <v>822</v>
      </c>
      <c r="C624" s="41">
        <v>43910</v>
      </c>
      <c r="D624" s="10"/>
      <c r="E624" s="11"/>
      <c r="F624" s="11"/>
      <c r="G624" s="11"/>
      <c r="H624" s="12"/>
      <c r="J624" s="42">
        <f t="shared" si="46"/>
        <v>0</v>
      </c>
      <c r="K624" s="42">
        <f t="shared" si="49"/>
        <v>0</v>
      </c>
      <c r="L624" s="42">
        <f t="shared" si="49"/>
        <v>0</v>
      </c>
      <c r="M624" s="42">
        <f t="shared" si="49"/>
        <v>0</v>
      </c>
      <c r="N624" s="42">
        <f t="shared" si="49"/>
        <v>0</v>
      </c>
    </row>
    <row r="625" spans="2:14" x14ac:dyDescent="0.2">
      <c r="B625" s="43" t="s">
        <v>822</v>
      </c>
      <c r="C625" s="44">
        <v>43913</v>
      </c>
      <c r="D625" s="7"/>
      <c r="E625" s="8"/>
      <c r="F625" s="8"/>
      <c r="G625" s="8"/>
      <c r="H625" s="9"/>
      <c r="J625" s="42">
        <f t="shared" si="46"/>
        <v>0</v>
      </c>
      <c r="K625" s="42">
        <f t="shared" si="49"/>
        <v>0</v>
      </c>
      <c r="L625" s="42">
        <f t="shared" si="49"/>
        <v>0</v>
      </c>
      <c r="M625" s="42">
        <f t="shared" si="49"/>
        <v>0</v>
      </c>
      <c r="N625" s="42">
        <f t="shared" si="49"/>
        <v>0</v>
      </c>
    </row>
    <row r="626" spans="2:14" x14ac:dyDescent="0.2">
      <c r="B626" s="40" t="s">
        <v>822</v>
      </c>
      <c r="C626" s="41">
        <v>43914</v>
      </c>
      <c r="D626" s="10"/>
      <c r="E626" s="11"/>
      <c r="F626" s="11"/>
      <c r="G626" s="11"/>
      <c r="H626" s="12"/>
      <c r="J626" s="42">
        <f t="shared" si="46"/>
        <v>0</v>
      </c>
      <c r="K626" s="42">
        <f t="shared" si="49"/>
        <v>0</v>
      </c>
      <c r="L626" s="42">
        <f t="shared" si="49"/>
        <v>0</v>
      </c>
      <c r="M626" s="42">
        <f t="shared" si="49"/>
        <v>0</v>
      </c>
      <c r="N626" s="42">
        <f t="shared" si="49"/>
        <v>0</v>
      </c>
    </row>
    <row r="627" spans="2:14" x14ac:dyDescent="0.2">
      <c r="B627" s="43" t="s">
        <v>822</v>
      </c>
      <c r="C627" s="44">
        <v>43915</v>
      </c>
      <c r="D627" s="7"/>
      <c r="E627" s="8"/>
      <c r="F627" s="8"/>
      <c r="G627" s="8"/>
      <c r="H627" s="9"/>
      <c r="J627" s="42">
        <f t="shared" si="46"/>
        <v>0</v>
      </c>
      <c r="K627" s="42">
        <f t="shared" si="49"/>
        <v>0</v>
      </c>
      <c r="L627" s="42">
        <f t="shared" si="49"/>
        <v>0</v>
      </c>
      <c r="M627" s="42">
        <f t="shared" si="49"/>
        <v>0</v>
      </c>
      <c r="N627" s="42">
        <f t="shared" si="49"/>
        <v>0</v>
      </c>
    </row>
    <row r="628" spans="2:14" x14ac:dyDescent="0.2">
      <c r="B628" s="40" t="s">
        <v>822</v>
      </c>
      <c r="C628" s="41">
        <v>43916</v>
      </c>
      <c r="D628" s="10"/>
      <c r="E628" s="11"/>
      <c r="F628" s="11"/>
      <c r="G628" s="11"/>
      <c r="H628" s="12"/>
      <c r="J628" s="42">
        <f t="shared" si="46"/>
        <v>0</v>
      </c>
      <c r="K628" s="42">
        <f t="shared" si="49"/>
        <v>0</v>
      </c>
      <c r="L628" s="42">
        <f t="shared" si="49"/>
        <v>0</v>
      </c>
      <c r="M628" s="42">
        <f t="shared" si="49"/>
        <v>0</v>
      </c>
      <c r="N628" s="42">
        <f t="shared" si="49"/>
        <v>0</v>
      </c>
    </row>
    <row r="629" spans="2:14" x14ac:dyDescent="0.2">
      <c r="B629" s="43" t="s">
        <v>822</v>
      </c>
      <c r="C629" s="44">
        <v>43917</v>
      </c>
      <c r="D629" s="7"/>
      <c r="E629" s="8"/>
      <c r="F629" s="8"/>
      <c r="G629" s="8"/>
      <c r="H629" s="9"/>
      <c r="J629" s="42">
        <f t="shared" si="46"/>
        <v>0</v>
      </c>
      <c r="K629" s="42">
        <f t="shared" si="49"/>
        <v>0</v>
      </c>
      <c r="L629" s="42">
        <f t="shared" si="49"/>
        <v>0</v>
      </c>
      <c r="M629" s="42">
        <f t="shared" si="49"/>
        <v>0</v>
      </c>
      <c r="N629" s="42">
        <f t="shared" si="49"/>
        <v>0</v>
      </c>
    </row>
    <row r="630" spans="2:14" x14ac:dyDescent="0.2">
      <c r="B630" s="40" t="s">
        <v>822</v>
      </c>
      <c r="C630" s="41">
        <v>43920</v>
      </c>
      <c r="D630" s="10"/>
      <c r="E630" s="11"/>
      <c r="F630" s="11"/>
      <c r="G630" s="11"/>
      <c r="H630" s="12"/>
      <c r="J630" s="42">
        <f t="shared" si="46"/>
        <v>0</v>
      </c>
      <c r="K630" s="42">
        <f t="shared" si="49"/>
        <v>0</v>
      </c>
      <c r="L630" s="42">
        <f t="shared" si="49"/>
        <v>0</v>
      </c>
      <c r="M630" s="42">
        <f t="shared" si="49"/>
        <v>0</v>
      </c>
      <c r="N630" s="42">
        <f t="shared" si="49"/>
        <v>0</v>
      </c>
    </row>
    <row r="631" spans="2:14" x14ac:dyDescent="0.2">
      <c r="B631" s="43" t="s">
        <v>822</v>
      </c>
      <c r="C631" s="44">
        <v>43921</v>
      </c>
      <c r="D631" s="7"/>
      <c r="E631" s="8"/>
      <c r="F631" s="8"/>
      <c r="G631" s="8"/>
      <c r="H631" s="9"/>
      <c r="J631" s="42">
        <f t="shared" si="46"/>
        <v>0</v>
      </c>
      <c r="K631" s="42">
        <f t="shared" si="49"/>
        <v>0</v>
      </c>
      <c r="L631" s="42">
        <f t="shared" si="49"/>
        <v>0</v>
      </c>
      <c r="M631" s="42">
        <f t="shared" si="49"/>
        <v>0</v>
      </c>
      <c r="N631" s="42">
        <f t="shared" si="49"/>
        <v>0</v>
      </c>
    </row>
    <row r="632" spans="2:14" x14ac:dyDescent="0.2">
      <c r="B632" s="40" t="s">
        <v>822</v>
      </c>
      <c r="C632" s="41">
        <v>43922</v>
      </c>
      <c r="D632" s="10"/>
      <c r="E632" s="11"/>
      <c r="F632" s="11"/>
      <c r="G632" s="11"/>
      <c r="H632" s="12"/>
      <c r="J632" s="42">
        <f t="shared" si="46"/>
        <v>0</v>
      </c>
      <c r="K632" s="42">
        <f t="shared" si="49"/>
        <v>0</v>
      </c>
      <c r="L632" s="42">
        <f t="shared" si="49"/>
        <v>0</v>
      </c>
      <c r="M632" s="42">
        <f t="shared" si="49"/>
        <v>0</v>
      </c>
      <c r="N632" s="42">
        <f t="shared" si="49"/>
        <v>0</v>
      </c>
    </row>
    <row r="633" spans="2:14" x14ac:dyDescent="0.2">
      <c r="B633" s="43" t="s">
        <v>822</v>
      </c>
      <c r="C633" s="44">
        <v>43923</v>
      </c>
      <c r="D633" s="7"/>
      <c r="E633" s="8"/>
      <c r="F633" s="8"/>
      <c r="G633" s="8"/>
      <c r="H633" s="9"/>
      <c r="J633" s="42">
        <f t="shared" si="46"/>
        <v>0</v>
      </c>
      <c r="K633" s="42">
        <f t="shared" si="49"/>
        <v>0</v>
      </c>
      <c r="L633" s="42">
        <f t="shared" si="49"/>
        <v>0</v>
      </c>
      <c r="M633" s="42">
        <f t="shared" si="49"/>
        <v>0</v>
      </c>
      <c r="N633" s="42">
        <f t="shared" si="49"/>
        <v>0</v>
      </c>
    </row>
    <row r="634" spans="2:14" x14ac:dyDescent="0.2">
      <c r="B634" s="40" t="s">
        <v>822</v>
      </c>
      <c r="C634" s="41">
        <v>43924</v>
      </c>
      <c r="D634" s="10"/>
      <c r="E634" s="11"/>
      <c r="F634" s="11"/>
      <c r="G634" s="11"/>
      <c r="H634" s="12"/>
      <c r="J634" s="42">
        <f t="shared" si="46"/>
        <v>0</v>
      </c>
      <c r="K634" s="42">
        <f t="shared" si="49"/>
        <v>0</v>
      </c>
      <c r="L634" s="42">
        <f t="shared" si="49"/>
        <v>0</v>
      </c>
      <c r="M634" s="42">
        <f t="shared" si="49"/>
        <v>0</v>
      </c>
      <c r="N634" s="42">
        <f t="shared" si="49"/>
        <v>0</v>
      </c>
    </row>
    <row r="635" spans="2:14" x14ac:dyDescent="0.2">
      <c r="B635" s="43" t="s">
        <v>822</v>
      </c>
      <c r="C635" s="44">
        <v>43927</v>
      </c>
      <c r="D635" s="7"/>
      <c r="E635" s="8"/>
      <c r="F635" s="8"/>
      <c r="G635" s="8"/>
      <c r="H635" s="9"/>
      <c r="J635" s="42">
        <f t="shared" si="46"/>
        <v>0</v>
      </c>
      <c r="K635" s="42">
        <f t="shared" si="49"/>
        <v>0</v>
      </c>
      <c r="L635" s="42">
        <f t="shared" si="49"/>
        <v>0</v>
      </c>
      <c r="M635" s="42">
        <f t="shared" si="49"/>
        <v>0</v>
      </c>
      <c r="N635" s="42">
        <f t="shared" si="49"/>
        <v>0</v>
      </c>
    </row>
    <row r="636" spans="2:14" x14ac:dyDescent="0.2">
      <c r="B636" s="40" t="s">
        <v>822</v>
      </c>
      <c r="C636" s="41">
        <v>43928</v>
      </c>
      <c r="D636" s="10"/>
      <c r="E636" s="11"/>
      <c r="F636" s="11"/>
      <c r="G636" s="11"/>
      <c r="H636" s="12"/>
      <c r="J636" s="42">
        <f t="shared" si="46"/>
        <v>0</v>
      </c>
      <c r="K636" s="42">
        <f t="shared" si="49"/>
        <v>0</v>
      </c>
      <c r="L636" s="42">
        <f t="shared" si="49"/>
        <v>0</v>
      </c>
      <c r="M636" s="42">
        <f t="shared" si="49"/>
        <v>0</v>
      </c>
      <c r="N636" s="42">
        <f t="shared" si="49"/>
        <v>0</v>
      </c>
    </row>
    <row r="637" spans="2:14" x14ac:dyDescent="0.2">
      <c r="B637" s="43" t="s">
        <v>822</v>
      </c>
      <c r="C637" s="44">
        <v>43929</v>
      </c>
      <c r="D637" s="7"/>
      <c r="E637" s="8"/>
      <c r="F637" s="8"/>
      <c r="G637" s="8"/>
      <c r="H637" s="9"/>
      <c r="J637" s="42">
        <f t="shared" si="46"/>
        <v>0</v>
      </c>
      <c r="K637" s="42">
        <f t="shared" si="49"/>
        <v>0</v>
      </c>
      <c r="L637" s="42">
        <f t="shared" si="49"/>
        <v>0</v>
      </c>
      <c r="M637" s="42">
        <f t="shared" si="49"/>
        <v>0</v>
      </c>
      <c r="N637" s="42">
        <f t="shared" si="49"/>
        <v>0</v>
      </c>
    </row>
    <row r="638" spans="2:14" x14ac:dyDescent="0.2">
      <c r="B638" s="40" t="s">
        <v>822</v>
      </c>
      <c r="C638" s="41">
        <v>43930</v>
      </c>
      <c r="D638" s="10"/>
      <c r="E638" s="11"/>
      <c r="F638" s="11"/>
      <c r="G638" s="11"/>
      <c r="H638" s="12"/>
      <c r="J638" s="42">
        <f t="shared" si="46"/>
        <v>0</v>
      </c>
      <c r="K638" s="42">
        <f t="shared" ref="K638:N653" si="50">IF(ISBLANK(E638), 0, IF(ISNUMBER(E638), 0,1))</f>
        <v>0</v>
      </c>
      <c r="L638" s="42">
        <f t="shared" si="50"/>
        <v>0</v>
      </c>
      <c r="M638" s="42">
        <f t="shared" si="50"/>
        <v>0</v>
      </c>
      <c r="N638" s="42">
        <f t="shared" si="50"/>
        <v>0</v>
      </c>
    </row>
    <row r="639" spans="2:14" x14ac:dyDescent="0.2">
      <c r="B639" s="43" t="s">
        <v>822</v>
      </c>
      <c r="C639" s="44">
        <v>43931</v>
      </c>
      <c r="D639" s="7"/>
      <c r="E639" s="8"/>
      <c r="F639" s="8"/>
      <c r="G639" s="8"/>
      <c r="H639" s="9"/>
      <c r="J639" s="42">
        <f t="shared" si="46"/>
        <v>0</v>
      </c>
      <c r="K639" s="42">
        <f t="shared" si="50"/>
        <v>0</v>
      </c>
      <c r="L639" s="42">
        <f t="shared" si="50"/>
        <v>0</v>
      </c>
      <c r="M639" s="42">
        <f t="shared" si="50"/>
        <v>0</v>
      </c>
      <c r="N639" s="42">
        <f t="shared" si="50"/>
        <v>0</v>
      </c>
    </row>
    <row r="640" spans="2:14" x14ac:dyDescent="0.2">
      <c r="B640" s="40" t="s">
        <v>822</v>
      </c>
      <c r="C640" s="41">
        <v>43934</v>
      </c>
      <c r="D640" s="10"/>
      <c r="E640" s="11"/>
      <c r="F640" s="11"/>
      <c r="G640" s="11"/>
      <c r="H640" s="12"/>
      <c r="J640" s="42">
        <f t="shared" si="46"/>
        <v>0</v>
      </c>
      <c r="K640" s="42">
        <f t="shared" si="50"/>
        <v>0</v>
      </c>
      <c r="L640" s="42">
        <f t="shared" si="50"/>
        <v>0</v>
      </c>
      <c r="M640" s="42">
        <f t="shared" si="50"/>
        <v>0</v>
      </c>
      <c r="N640" s="42">
        <f t="shared" si="50"/>
        <v>0</v>
      </c>
    </row>
    <row r="641" spans="2:14" x14ac:dyDescent="0.2">
      <c r="B641" s="43" t="s">
        <v>822</v>
      </c>
      <c r="C641" s="44">
        <v>43935</v>
      </c>
      <c r="D641" s="7"/>
      <c r="E641" s="8"/>
      <c r="F641" s="8"/>
      <c r="G641" s="8"/>
      <c r="H641" s="9"/>
      <c r="J641" s="42">
        <f t="shared" si="46"/>
        <v>0</v>
      </c>
      <c r="K641" s="42">
        <f t="shared" si="50"/>
        <v>0</v>
      </c>
      <c r="L641" s="42">
        <f t="shared" si="50"/>
        <v>0</v>
      </c>
      <c r="M641" s="42">
        <f t="shared" si="50"/>
        <v>0</v>
      </c>
      <c r="N641" s="42">
        <f t="shared" si="50"/>
        <v>0</v>
      </c>
    </row>
    <row r="642" spans="2:14" x14ac:dyDescent="0.2">
      <c r="B642" s="40" t="s">
        <v>822</v>
      </c>
      <c r="C642" s="41">
        <v>43936</v>
      </c>
      <c r="D642" s="10"/>
      <c r="E642" s="11"/>
      <c r="F642" s="11"/>
      <c r="G642" s="11"/>
      <c r="H642" s="12"/>
      <c r="J642" s="42">
        <f t="shared" si="46"/>
        <v>0</v>
      </c>
      <c r="K642" s="42">
        <f t="shared" si="50"/>
        <v>0</v>
      </c>
      <c r="L642" s="42">
        <f t="shared" si="50"/>
        <v>0</v>
      </c>
      <c r="M642" s="42">
        <f t="shared" si="50"/>
        <v>0</v>
      </c>
      <c r="N642" s="42">
        <f t="shared" si="50"/>
        <v>0</v>
      </c>
    </row>
    <row r="643" spans="2:14" x14ac:dyDescent="0.2">
      <c r="B643" s="43" t="s">
        <v>822</v>
      </c>
      <c r="C643" s="44">
        <v>43937</v>
      </c>
      <c r="D643" s="7"/>
      <c r="E643" s="8"/>
      <c r="F643" s="8"/>
      <c r="G643" s="8"/>
      <c r="H643" s="9"/>
      <c r="J643" s="42">
        <f t="shared" si="46"/>
        <v>0</v>
      </c>
      <c r="K643" s="42">
        <f t="shared" si="50"/>
        <v>0</v>
      </c>
      <c r="L643" s="42">
        <f t="shared" si="50"/>
        <v>0</v>
      </c>
      <c r="M643" s="42">
        <f t="shared" si="50"/>
        <v>0</v>
      </c>
      <c r="N643" s="42">
        <f t="shared" si="50"/>
        <v>0</v>
      </c>
    </row>
    <row r="644" spans="2:14" x14ac:dyDescent="0.2">
      <c r="B644" s="40" t="s">
        <v>822</v>
      </c>
      <c r="C644" s="41">
        <v>43938</v>
      </c>
      <c r="D644" s="10"/>
      <c r="E644" s="11"/>
      <c r="F644" s="11"/>
      <c r="G644" s="11"/>
      <c r="H644" s="12"/>
      <c r="J644" s="42">
        <f t="shared" si="46"/>
        <v>0</v>
      </c>
      <c r="K644" s="42">
        <f t="shared" si="50"/>
        <v>0</v>
      </c>
      <c r="L644" s="42">
        <f t="shared" si="50"/>
        <v>0</v>
      </c>
      <c r="M644" s="42">
        <f t="shared" si="50"/>
        <v>0</v>
      </c>
      <c r="N644" s="42">
        <f t="shared" si="50"/>
        <v>0</v>
      </c>
    </row>
    <row r="645" spans="2:14" x14ac:dyDescent="0.2">
      <c r="B645" s="43" t="s">
        <v>822</v>
      </c>
      <c r="C645" s="44">
        <v>43941</v>
      </c>
      <c r="D645" s="7"/>
      <c r="E645" s="8"/>
      <c r="F645" s="8"/>
      <c r="G645" s="8"/>
      <c r="H645" s="9"/>
      <c r="J645" s="42">
        <f t="shared" si="46"/>
        <v>0</v>
      </c>
      <c r="K645" s="42">
        <f t="shared" si="50"/>
        <v>0</v>
      </c>
      <c r="L645" s="42">
        <f t="shared" si="50"/>
        <v>0</v>
      </c>
      <c r="M645" s="42">
        <f t="shared" si="50"/>
        <v>0</v>
      </c>
      <c r="N645" s="42">
        <f t="shared" si="50"/>
        <v>0</v>
      </c>
    </row>
    <row r="646" spans="2:14" x14ac:dyDescent="0.2">
      <c r="B646" s="40" t="s">
        <v>822</v>
      </c>
      <c r="C646" s="41">
        <v>43942</v>
      </c>
      <c r="D646" s="10"/>
      <c r="E646" s="11"/>
      <c r="F646" s="11"/>
      <c r="G646" s="11"/>
      <c r="H646" s="12"/>
      <c r="J646" s="42">
        <f t="shared" si="46"/>
        <v>0</v>
      </c>
      <c r="K646" s="42">
        <f t="shared" si="50"/>
        <v>0</v>
      </c>
      <c r="L646" s="42">
        <f t="shared" si="50"/>
        <v>0</v>
      </c>
      <c r="M646" s="42">
        <f t="shared" si="50"/>
        <v>0</v>
      </c>
      <c r="N646" s="42">
        <f t="shared" si="50"/>
        <v>0</v>
      </c>
    </row>
    <row r="647" spans="2:14" x14ac:dyDescent="0.2">
      <c r="B647" s="43" t="s">
        <v>822</v>
      </c>
      <c r="C647" s="44">
        <v>43943</v>
      </c>
      <c r="D647" s="7"/>
      <c r="E647" s="8"/>
      <c r="F647" s="8"/>
      <c r="G647" s="8"/>
      <c r="H647" s="9"/>
      <c r="J647" s="42">
        <f t="shared" si="46"/>
        <v>0</v>
      </c>
      <c r="K647" s="42">
        <f t="shared" si="50"/>
        <v>0</v>
      </c>
      <c r="L647" s="42">
        <f t="shared" si="50"/>
        <v>0</v>
      </c>
      <c r="M647" s="42">
        <f t="shared" si="50"/>
        <v>0</v>
      </c>
      <c r="N647" s="42">
        <f t="shared" si="50"/>
        <v>0</v>
      </c>
    </row>
    <row r="648" spans="2:14" x14ac:dyDescent="0.2">
      <c r="B648" s="40" t="s">
        <v>822</v>
      </c>
      <c r="C648" s="41">
        <v>43944</v>
      </c>
      <c r="D648" s="10"/>
      <c r="E648" s="11"/>
      <c r="F648" s="11"/>
      <c r="G648" s="11"/>
      <c r="H648" s="12"/>
      <c r="J648" s="42">
        <f t="shared" si="46"/>
        <v>0</v>
      </c>
      <c r="K648" s="42">
        <f t="shared" si="50"/>
        <v>0</v>
      </c>
      <c r="L648" s="42">
        <f t="shared" si="50"/>
        <v>0</v>
      </c>
      <c r="M648" s="42">
        <f t="shared" si="50"/>
        <v>0</v>
      </c>
      <c r="N648" s="42">
        <f t="shared" si="50"/>
        <v>0</v>
      </c>
    </row>
    <row r="649" spans="2:14" x14ac:dyDescent="0.2">
      <c r="B649" s="43" t="s">
        <v>822</v>
      </c>
      <c r="C649" s="44">
        <v>43945</v>
      </c>
      <c r="D649" s="7"/>
      <c r="E649" s="8"/>
      <c r="F649" s="8"/>
      <c r="G649" s="8"/>
      <c r="H649" s="9"/>
      <c r="J649" s="42">
        <f t="shared" si="46"/>
        <v>0</v>
      </c>
      <c r="K649" s="42">
        <f t="shared" si="50"/>
        <v>0</v>
      </c>
      <c r="L649" s="42">
        <f t="shared" si="50"/>
        <v>0</v>
      </c>
      <c r="M649" s="42">
        <f t="shared" si="50"/>
        <v>0</v>
      </c>
      <c r="N649" s="42">
        <f t="shared" si="50"/>
        <v>0</v>
      </c>
    </row>
    <row r="650" spans="2:14" x14ac:dyDescent="0.2">
      <c r="B650" s="40" t="s">
        <v>822</v>
      </c>
      <c r="C650" s="41">
        <v>43948</v>
      </c>
      <c r="D650" s="10"/>
      <c r="E650" s="11"/>
      <c r="F650" s="11"/>
      <c r="G650" s="11"/>
      <c r="H650" s="12"/>
      <c r="J650" s="42">
        <f t="shared" si="46"/>
        <v>0</v>
      </c>
      <c r="K650" s="42">
        <f t="shared" si="50"/>
        <v>0</v>
      </c>
      <c r="L650" s="42">
        <f t="shared" si="50"/>
        <v>0</v>
      </c>
      <c r="M650" s="42">
        <f t="shared" si="50"/>
        <v>0</v>
      </c>
      <c r="N650" s="42">
        <f t="shared" si="50"/>
        <v>0</v>
      </c>
    </row>
    <row r="651" spans="2:14" x14ac:dyDescent="0.2">
      <c r="B651" s="43" t="s">
        <v>822</v>
      </c>
      <c r="C651" s="44">
        <v>43949</v>
      </c>
      <c r="D651" s="7"/>
      <c r="E651" s="8"/>
      <c r="F651" s="8"/>
      <c r="G651" s="8"/>
      <c r="H651" s="9"/>
      <c r="J651" s="42">
        <f t="shared" si="46"/>
        <v>0</v>
      </c>
      <c r="K651" s="42">
        <f t="shared" si="50"/>
        <v>0</v>
      </c>
      <c r="L651" s="42">
        <f t="shared" si="50"/>
        <v>0</v>
      </c>
      <c r="M651" s="42">
        <f t="shared" si="50"/>
        <v>0</v>
      </c>
      <c r="N651" s="42">
        <f t="shared" si="50"/>
        <v>0</v>
      </c>
    </row>
    <row r="652" spans="2:14" x14ac:dyDescent="0.2">
      <c r="B652" s="40" t="s">
        <v>822</v>
      </c>
      <c r="C652" s="41">
        <v>43950</v>
      </c>
      <c r="D652" s="10"/>
      <c r="E652" s="11"/>
      <c r="F652" s="11"/>
      <c r="G652" s="11"/>
      <c r="H652" s="12"/>
      <c r="J652" s="42">
        <f t="shared" si="46"/>
        <v>0</v>
      </c>
      <c r="K652" s="42">
        <f t="shared" si="50"/>
        <v>0</v>
      </c>
      <c r="L652" s="42">
        <f t="shared" si="50"/>
        <v>0</v>
      </c>
      <c r="M652" s="42">
        <f t="shared" si="50"/>
        <v>0</v>
      </c>
      <c r="N652" s="42">
        <f t="shared" si="50"/>
        <v>0</v>
      </c>
    </row>
    <row r="653" spans="2:14" x14ac:dyDescent="0.2">
      <c r="B653" s="43" t="s">
        <v>822</v>
      </c>
      <c r="C653" s="44">
        <v>43951</v>
      </c>
      <c r="D653" s="7"/>
      <c r="E653" s="8"/>
      <c r="F653" s="8"/>
      <c r="G653" s="8"/>
      <c r="H653" s="9"/>
      <c r="J653" s="42">
        <f t="shared" si="46"/>
        <v>0</v>
      </c>
      <c r="K653" s="42">
        <f t="shared" si="50"/>
        <v>0</v>
      </c>
      <c r="L653" s="42">
        <f t="shared" si="50"/>
        <v>0</v>
      </c>
      <c r="M653" s="42">
        <f t="shared" si="50"/>
        <v>0</v>
      </c>
      <c r="N653" s="42">
        <f t="shared" si="50"/>
        <v>0</v>
      </c>
    </row>
    <row r="654" spans="2:14" x14ac:dyDescent="0.2">
      <c r="B654" s="40" t="s">
        <v>823</v>
      </c>
      <c r="C654" s="41">
        <v>43864</v>
      </c>
      <c r="D654" s="10"/>
      <c r="E654" s="11"/>
      <c r="F654" s="11"/>
      <c r="G654" s="11"/>
      <c r="H654" s="12"/>
      <c r="J654" s="42">
        <f t="shared" ref="J654:J717" si="51">IF(ISBLANK(D654), 0, IF(ISNUMBER(D654), 0,1))</f>
        <v>0</v>
      </c>
      <c r="K654" s="42">
        <f t="shared" ref="K654:N669" si="52">IF(ISBLANK(E654), 0, IF(ISNUMBER(E654), 0,1))</f>
        <v>0</v>
      </c>
      <c r="L654" s="42">
        <f t="shared" si="52"/>
        <v>0</v>
      </c>
      <c r="M654" s="42">
        <f t="shared" si="52"/>
        <v>0</v>
      </c>
      <c r="N654" s="42">
        <f t="shared" si="52"/>
        <v>0</v>
      </c>
    </row>
    <row r="655" spans="2:14" x14ac:dyDescent="0.2">
      <c r="B655" s="43" t="s">
        <v>823</v>
      </c>
      <c r="C655" s="44">
        <v>43865</v>
      </c>
      <c r="D655" s="7"/>
      <c r="E655" s="8"/>
      <c r="F655" s="8"/>
      <c r="G655" s="8"/>
      <c r="H655" s="9"/>
      <c r="J655" s="42">
        <f t="shared" si="51"/>
        <v>0</v>
      </c>
      <c r="K655" s="42">
        <f t="shared" si="52"/>
        <v>0</v>
      </c>
      <c r="L655" s="42">
        <f t="shared" si="52"/>
        <v>0</v>
      </c>
      <c r="M655" s="42">
        <f t="shared" si="52"/>
        <v>0</v>
      </c>
      <c r="N655" s="42">
        <f t="shared" si="52"/>
        <v>0</v>
      </c>
    </row>
    <row r="656" spans="2:14" x14ac:dyDescent="0.2">
      <c r="B656" s="40" t="s">
        <v>823</v>
      </c>
      <c r="C656" s="41">
        <v>43866</v>
      </c>
      <c r="D656" s="10"/>
      <c r="E656" s="11"/>
      <c r="F656" s="11"/>
      <c r="G656" s="11"/>
      <c r="H656" s="12"/>
      <c r="J656" s="42">
        <f t="shared" si="51"/>
        <v>0</v>
      </c>
      <c r="K656" s="42">
        <f t="shared" si="52"/>
        <v>0</v>
      </c>
      <c r="L656" s="42">
        <f t="shared" si="52"/>
        <v>0</v>
      </c>
      <c r="M656" s="42">
        <f t="shared" si="52"/>
        <v>0</v>
      </c>
      <c r="N656" s="42">
        <f t="shared" si="52"/>
        <v>0</v>
      </c>
    </row>
    <row r="657" spans="2:14" x14ac:dyDescent="0.2">
      <c r="B657" s="43" t="s">
        <v>823</v>
      </c>
      <c r="C657" s="44">
        <v>43867</v>
      </c>
      <c r="D657" s="7"/>
      <c r="E657" s="8"/>
      <c r="F657" s="8"/>
      <c r="G657" s="8"/>
      <c r="H657" s="9"/>
      <c r="J657" s="42">
        <f t="shared" si="51"/>
        <v>0</v>
      </c>
      <c r="K657" s="42">
        <f t="shared" si="52"/>
        <v>0</v>
      </c>
      <c r="L657" s="42">
        <f t="shared" si="52"/>
        <v>0</v>
      </c>
      <c r="M657" s="42">
        <f t="shared" si="52"/>
        <v>0</v>
      </c>
      <c r="N657" s="42">
        <f t="shared" si="52"/>
        <v>0</v>
      </c>
    </row>
    <row r="658" spans="2:14" x14ac:dyDescent="0.2">
      <c r="B658" s="40" t="s">
        <v>823</v>
      </c>
      <c r="C658" s="41">
        <v>43868</v>
      </c>
      <c r="D658" s="10"/>
      <c r="E658" s="11"/>
      <c r="F658" s="11"/>
      <c r="G658" s="11"/>
      <c r="H658" s="12"/>
      <c r="J658" s="42">
        <f t="shared" si="51"/>
        <v>0</v>
      </c>
      <c r="K658" s="42">
        <f t="shared" si="52"/>
        <v>0</v>
      </c>
      <c r="L658" s="42">
        <f t="shared" si="52"/>
        <v>0</v>
      </c>
      <c r="M658" s="42">
        <f t="shared" si="52"/>
        <v>0</v>
      </c>
      <c r="N658" s="42">
        <f t="shared" si="52"/>
        <v>0</v>
      </c>
    </row>
    <row r="659" spans="2:14" x14ac:dyDescent="0.2">
      <c r="B659" s="43" t="s">
        <v>823</v>
      </c>
      <c r="C659" s="44">
        <v>43871</v>
      </c>
      <c r="D659" s="7"/>
      <c r="E659" s="8"/>
      <c r="F659" s="8"/>
      <c r="G659" s="8"/>
      <c r="H659" s="9"/>
      <c r="J659" s="42">
        <f t="shared" si="51"/>
        <v>0</v>
      </c>
      <c r="K659" s="42">
        <f t="shared" si="52"/>
        <v>0</v>
      </c>
      <c r="L659" s="42">
        <f t="shared" si="52"/>
        <v>0</v>
      </c>
      <c r="M659" s="42">
        <f t="shared" si="52"/>
        <v>0</v>
      </c>
      <c r="N659" s="42">
        <f t="shared" si="52"/>
        <v>0</v>
      </c>
    </row>
    <row r="660" spans="2:14" x14ac:dyDescent="0.2">
      <c r="B660" s="40" t="s">
        <v>823</v>
      </c>
      <c r="C660" s="41">
        <v>43872</v>
      </c>
      <c r="D660" s="10"/>
      <c r="E660" s="11"/>
      <c r="F660" s="11"/>
      <c r="G660" s="11"/>
      <c r="H660" s="12"/>
      <c r="J660" s="42">
        <f t="shared" si="51"/>
        <v>0</v>
      </c>
      <c r="K660" s="42">
        <f t="shared" si="52"/>
        <v>0</v>
      </c>
      <c r="L660" s="42">
        <f t="shared" si="52"/>
        <v>0</v>
      </c>
      <c r="M660" s="42">
        <f t="shared" si="52"/>
        <v>0</v>
      </c>
      <c r="N660" s="42">
        <f t="shared" si="52"/>
        <v>0</v>
      </c>
    </row>
    <row r="661" spans="2:14" x14ac:dyDescent="0.2">
      <c r="B661" s="43" t="s">
        <v>823</v>
      </c>
      <c r="C661" s="44">
        <v>43873</v>
      </c>
      <c r="D661" s="7"/>
      <c r="E661" s="8"/>
      <c r="F661" s="8"/>
      <c r="G661" s="8"/>
      <c r="H661" s="9"/>
      <c r="J661" s="42">
        <f t="shared" si="51"/>
        <v>0</v>
      </c>
      <c r="K661" s="42">
        <f t="shared" si="52"/>
        <v>0</v>
      </c>
      <c r="L661" s="42">
        <f t="shared" si="52"/>
        <v>0</v>
      </c>
      <c r="M661" s="42">
        <f t="shared" si="52"/>
        <v>0</v>
      </c>
      <c r="N661" s="42">
        <f t="shared" si="52"/>
        <v>0</v>
      </c>
    </row>
    <row r="662" spans="2:14" x14ac:dyDescent="0.2">
      <c r="B662" s="40" t="s">
        <v>823</v>
      </c>
      <c r="C662" s="41">
        <v>43874</v>
      </c>
      <c r="D662" s="10"/>
      <c r="E662" s="11"/>
      <c r="F662" s="11"/>
      <c r="G662" s="11"/>
      <c r="H662" s="12"/>
      <c r="J662" s="42">
        <f t="shared" si="51"/>
        <v>0</v>
      </c>
      <c r="K662" s="42">
        <f t="shared" si="52"/>
        <v>0</v>
      </c>
      <c r="L662" s="42">
        <f t="shared" si="52"/>
        <v>0</v>
      </c>
      <c r="M662" s="42">
        <f t="shared" si="52"/>
        <v>0</v>
      </c>
      <c r="N662" s="42">
        <f t="shared" si="52"/>
        <v>0</v>
      </c>
    </row>
    <row r="663" spans="2:14" x14ac:dyDescent="0.2">
      <c r="B663" s="43" t="s">
        <v>823</v>
      </c>
      <c r="C663" s="44">
        <v>43875</v>
      </c>
      <c r="D663" s="7"/>
      <c r="E663" s="8"/>
      <c r="F663" s="8"/>
      <c r="G663" s="8"/>
      <c r="H663" s="9"/>
      <c r="J663" s="42">
        <f t="shared" si="51"/>
        <v>0</v>
      </c>
      <c r="K663" s="42">
        <f t="shared" si="52"/>
        <v>0</v>
      </c>
      <c r="L663" s="42">
        <f t="shared" si="52"/>
        <v>0</v>
      </c>
      <c r="M663" s="42">
        <f t="shared" si="52"/>
        <v>0</v>
      </c>
      <c r="N663" s="42">
        <f t="shared" si="52"/>
        <v>0</v>
      </c>
    </row>
    <row r="664" spans="2:14" x14ac:dyDescent="0.2">
      <c r="B664" s="40" t="s">
        <v>823</v>
      </c>
      <c r="C664" s="41">
        <v>43878</v>
      </c>
      <c r="D664" s="10"/>
      <c r="E664" s="11"/>
      <c r="F664" s="11"/>
      <c r="G664" s="11"/>
      <c r="H664" s="12"/>
      <c r="J664" s="42">
        <f t="shared" si="51"/>
        <v>0</v>
      </c>
      <c r="K664" s="42">
        <f t="shared" si="52"/>
        <v>0</v>
      </c>
      <c r="L664" s="42">
        <f t="shared" si="52"/>
        <v>0</v>
      </c>
      <c r="M664" s="42">
        <f t="shared" si="52"/>
        <v>0</v>
      </c>
      <c r="N664" s="42">
        <f t="shared" si="52"/>
        <v>0</v>
      </c>
    </row>
    <row r="665" spans="2:14" x14ac:dyDescent="0.2">
      <c r="B665" s="43" t="s">
        <v>823</v>
      </c>
      <c r="C665" s="44">
        <v>43879</v>
      </c>
      <c r="D665" s="7"/>
      <c r="E665" s="8"/>
      <c r="F665" s="8"/>
      <c r="G665" s="8"/>
      <c r="H665" s="9"/>
      <c r="J665" s="42">
        <f t="shared" si="51"/>
        <v>0</v>
      </c>
      <c r="K665" s="42">
        <f t="shared" si="52"/>
        <v>0</v>
      </c>
      <c r="L665" s="42">
        <f t="shared" si="52"/>
        <v>0</v>
      </c>
      <c r="M665" s="42">
        <f t="shared" si="52"/>
        <v>0</v>
      </c>
      <c r="N665" s="42">
        <f t="shared" si="52"/>
        <v>0</v>
      </c>
    </row>
    <row r="666" spans="2:14" x14ac:dyDescent="0.2">
      <c r="B666" s="40" t="s">
        <v>823</v>
      </c>
      <c r="C666" s="41">
        <v>43880</v>
      </c>
      <c r="D666" s="10"/>
      <c r="E666" s="11"/>
      <c r="F666" s="11"/>
      <c r="G666" s="11"/>
      <c r="H666" s="12"/>
      <c r="J666" s="42">
        <f t="shared" si="51"/>
        <v>0</v>
      </c>
      <c r="K666" s="42">
        <f t="shared" si="52"/>
        <v>0</v>
      </c>
      <c r="L666" s="42">
        <f t="shared" si="52"/>
        <v>0</v>
      </c>
      <c r="M666" s="42">
        <f t="shared" si="52"/>
        <v>0</v>
      </c>
      <c r="N666" s="42">
        <f t="shared" si="52"/>
        <v>0</v>
      </c>
    </row>
    <row r="667" spans="2:14" x14ac:dyDescent="0.2">
      <c r="B667" s="43" t="s">
        <v>823</v>
      </c>
      <c r="C667" s="44">
        <v>43881</v>
      </c>
      <c r="D667" s="7"/>
      <c r="E667" s="8"/>
      <c r="F667" s="8"/>
      <c r="G667" s="8"/>
      <c r="H667" s="9"/>
      <c r="J667" s="42">
        <f t="shared" si="51"/>
        <v>0</v>
      </c>
      <c r="K667" s="42">
        <f t="shared" si="52"/>
        <v>0</v>
      </c>
      <c r="L667" s="42">
        <f t="shared" si="52"/>
        <v>0</v>
      </c>
      <c r="M667" s="42">
        <f t="shared" si="52"/>
        <v>0</v>
      </c>
      <c r="N667" s="42">
        <f t="shared" si="52"/>
        <v>0</v>
      </c>
    </row>
    <row r="668" spans="2:14" x14ac:dyDescent="0.2">
      <c r="B668" s="40" t="s">
        <v>823</v>
      </c>
      <c r="C668" s="41">
        <v>43882</v>
      </c>
      <c r="D668" s="10"/>
      <c r="E668" s="11"/>
      <c r="F668" s="11"/>
      <c r="G668" s="11"/>
      <c r="H668" s="12"/>
      <c r="J668" s="42">
        <f t="shared" si="51"/>
        <v>0</v>
      </c>
      <c r="K668" s="42">
        <f t="shared" si="52"/>
        <v>0</v>
      </c>
      <c r="L668" s="42">
        <f t="shared" si="52"/>
        <v>0</v>
      </c>
      <c r="M668" s="42">
        <f t="shared" si="52"/>
        <v>0</v>
      </c>
      <c r="N668" s="42">
        <f t="shared" si="52"/>
        <v>0</v>
      </c>
    </row>
    <row r="669" spans="2:14" x14ac:dyDescent="0.2">
      <c r="B669" s="43" t="s">
        <v>823</v>
      </c>
      <c r="C669" s="44">
        <v>43885</v>
      </c>
      <c r="D669" s="7"/>
      <c r="E669" s="8"/>
      <c r="F669" s="8"/>
      <c r="G669" s="8"/>
      <c r="H669" s="9"/>
      <c r="J669" s="42">
        <f t="shared" si="51"/>
        <v>0</v>
      </c>
      <c r="K669" s="42">
        <f t="shared" si="52"/>
        <v>0</v>
      </c>
      <c r="L669" s="42">
        <f t="shared" si="52"/>
        <v>0</v>
      </c>
      <c r="M669" s="42">
        <f t="shared" si="52"/>
        <v>0</v>
      </c>
      <c r="N669" s="42">
        <f t="shared" si="52"/>
        <v>0</v>
      </c>
    </row>
    <row r="670" spans="2:14" x14ac:dyDescent="0.2">
      <c r="B670" s="40" t="s">
        <v>823</v>
      </c>
      <c r="C670" s="41">
        <v>43886</v>
      </c>
      <c r="D670" s="10"/>
      <c r="E670" s="11"/>
      <c r="F670" s="11"/>
      <c r="G670" s="11"/>
      <c r="H670" s="12"/>
      <c r="J670" s="42">
        <f t="shared" si="51"/>
        <v>0</v>
      </c>
      <c r="K670" s="42">
        <f t="shared" ref="K670:N685" si="53">IF(ISBLANK(E670), 0, IF(ISNUMBER(E670), 0,1))</f>
        <v>0</v>
      </c>
      <c r="L670" s="42">
        <f t="shared" si="53"/>
        <v>0</v>
      </c>
      <c r="M670" s="42">
        <f t="shared" si="53"/>
        <v>0</v>
      </c>
      <c r="N670" s="42">
        <f t="shared" si="53"/>
        <v>0</v>
      </c>
    </row>
    <row r="671" spans="2:14" x14ac:dyDescent="0.2">
      <c r="B671" s="43" t="s">
        <v>823</v>
      </c>
      <c r="C671" s="44">
        <v>43887</v>
      </c>
      <c r="D671" s="7"/>
      <c r="E671" s="8"/>
      <c r="F671" s="8"/>
      <c r="G671" s="8"/>
      <c r="H671" s="9"/>
      <c r="J671" s="42">
        <f t="shared" si="51"/>
        <v>0</v>
      </c>
      <c r="K671" s="42">
        <f t="shared" si="53"/>
        <v>0</v>
      </c>
      <c r="L671" s="42">
        <f t="shared" si="53"/>
        <v>0</v>
      </c>
      <c r="M671" s="42">
        <f t="shared" si="53"/>
        <v>0</v>
      </c>
      <c r="N671" s="42">
        <f t="shared" si="53"/>
        <v>0</v>
      </c>
    </row>
    <row r="672" spans="2:14" x14ac:dyDescent="0.2">
      <c r="B672" s="40" t="s">
        <v>823</v>
      </c>
      <c r="C672" s="41">
        <v>43888</v>
      </c>
      <c r="D672" s="10"/>
      <c r="E672" s="11"/>
      <c r="F672" s="11"/>
      <c r="G672" s="11"/>
      <c r="H672" s="12"/>
      <c r="J672" s="42">
        <f t="shared" si="51"/>
        <v>0</v>
      </c>
      <c r="K672" s="42">
        <f t="shared" si="53"/>
        <v>0</v>
      </c>
      <c r="L672" s="42">
        <f t="shared" si="53"/>
        <v>0</v>
      </c>
      <c r="M672" s="42">
        <f t="shared" si="53"/>
        <v>0</v>
      </c>
      <c r="N672" s="42">
        <f t="shared" si="53"/>
        <v>0</v>
      </c>
    </row>
    <row r="673" spans="2:14" x14ac:dyDescent="0.2">
      <c r="B673" s="43" t="s">
        <v>823</v>
      </c>
      <c r="C673" s="44">
        <v>43889</v>
      </c>
      <c r="D673" s="7"/>
      <c r="E673" s="8"/>
      <c r="F673" s="8"/>
      <c r="G673" s="8"/>
      <c r="H673" s="9"/>
      <c r="J673" s="42">
        <f t="shared" si="51"/>
        <v>0</v>
      </c>
      <c r="K673" s="42">
        <f t="shared" si="53"/>
        <v>0</v>
      </c>
      <c r="L673" s="42">
        <f t="shared" si="53"/>
        <v>0</v>
      </c>
      <c r="M673" s="42">
        <f t="shared" si="53"/>
        <v>0</v>
      </c>
      <c r="N673" s="42">
        <f t="shared" si="53"/>
        <v>0</v>
      </c>
    </row>
    <row r="674" spans="2:14" x14ac:dyDescent="0.2">
      <c r="B674" s="40" t="s">
        <v>823</v>
      </c>
      <c r="C674" s="41">
        <v>43892</v>
      </c>
      <c r="D674" s="10"/>
      <c r="E674" s="11"/>
      <c r="F674" s="11"/>
      <c r="G674" s="11"/>
      <c r="H674" s="12"/>
      <c r="J674" s="42">
        <f t="shared" si="51"/>
        <v>0</v>
      </c>
      <c r="K674" s="42">
        <f t="shared" si="53"/>
        <v>0</v>
      </c>
      <c r="L674" s="42">
        <f t="shared" si="53"/>
        <v>0</v>
      </c>
      <c r="M674" s="42">
        <f t="shared" si="53"/>
        <v>0</v>
      </c>
      <c r="N674" s="42">
        <f t="shared" si="53"/>
        <v>0</v>
      </c>
    </row>
    <row r="675" spans="2:14" x14ac:dyDescent="0.2">
      <c r="B675" s="43" t="s">
        <v>823</v>
      </c>
      <c r="C675" s="44">
        <v>43893</v>
      </c>
      <c r="D675" s="7"/>
      <c r="E675" s="8"/>
      <c r="F675" s="8"/>
      <c r="G675" s="8"/>
      <c r="H675" s="9"/>
      <c r="J675" s="42">
        <f t="shared" si="51"/>
        <v>0</v>
      </c>
      <c r="K675" s="42">
        <f t="shared" si="53"/>
        <v>0</v>
      </c>
      <c r="L675" s="42">
        <f t="shared" si="53"/>
        <v>0</v>
      </c>
      <c r="M675" s="42">
        <f t="shared" si="53"/>
        <v>0</v>
      </c>
      <c r="N675" s="42">
        <f t="shared" si="53"/>
        <v>0</v>
      </c>
    </row>
    <row r="676" spans="2:14" x14ac:dyDescent="0.2">
      <c r="B676" s="40" t="s">
        <v>823</v>
      </c>
      <c r="C676" s="41">
        <v>43894</v>
      </c>
      <c r="D676" s="10"/>
      <c r="E676" s="11"/>
      <c r="F676" s="11"/>
      <c r="G676" s="11"/>
      <c r="H676" s="12"/>
      <c r="J676" s="42">
        <f t="shared" si="51"/>
        <v>0</v>
      </c>
      <c r="K676" s="42">
        <f t="shared" si="53"/>
        <v>0</v>
      </c>
      <c r="L676" s="42">
        <f t="shared" si="53"/>
        <v>0</v>
      </c>
      <c r="M676" s="42">
        <f t="shared" si="53"/>
        <v>0</v>
      </c>
      <c r="N676" s="42">
        <f t="shared" si="53"/>
        <v>0</v>
      </c>
    </row>
    <row r="677" spans="2:14" x14ac:dyDescent="0.2">
      <c r="B677" s="43" t="s">
        <v>823</v>
      </c>
      <c r="C677" s="44">
        <v>43895</v>
      </c>
      <c r="D677" s="7"/>
      <c r="E677" s="8"/>
      <c r="F677" s="8"/>
      <c r="G677" s="8"/>
      <c r="H677" s="9"/>
      <c r="J677" s="42">
        <f t="shared" si="51"/>
        <v>0</v>
      </c>
      <c r="K677" s="42">
        <f t="shared" si="53"/>
        <v>0</v>
      </c>
      <c r="L677" s="42">
        <f t="shared" si="53"/>
        <v>0</v>
      </c>
      <c r="M677" s="42">
        <f t="shared" si="53"/>
        <v>0</v>
      </c>
      <c r="N677" s="42">
        <f t="shared" si="53"/>
        <v>0</v>
      </c>
    </row>
    <row r="678" spans="2:14" x14ac:dyDescent="0.2">
      <c r="B678" s="40" t="s">
        <v>823</v>
      </c>
      <c r="C678" s="41">
        <v>43896</v>
      </c>
      <c r="D678" s="10"/>
      <c r="E678" s="11"/>
      <c r="F678" s="11"/>
      <c r="G678" s="11"/>
      <c r="H678" s="12"/>
      <c r="J678" s="42">
        <f t="shared" si="51"/>
        <v>0</v>
      </c>
      <c r="K678" s="42">
        <f t="shared" si="53"/>
        <v>0</v>
      </c>
      <c r="L678" s="42">
        <f t="shared" si="53"/>
        <v>0</v>
      </c>
      <c r="M678" s="42">
        <f t="shared" si="53"/>
        <v>0</v>
      </c>
      <c r="N678" s="42">
        <f t="shared" si="53"/>
        <v>0</v>
      </c>
    </row>
    <row r="679" spans="2:14" x14ac:dyDescent="0.2">
      <c r="B679" s="43" t="s">
        <v>823</v>
      </c>
      <c r="C679" s="44">
        <v>43899</v>
      </c>
      <c r="D679" s="7"/>
      <c r="E679" s="8"/>
      <c r="F679" s="8"/>
      <c r="G679" s="8"/>
      <c r="H679" s="9"/>
      <c r="J679" s="42">
        <f t="shared" si="51"/>
        <v>0</v>
      </c>
      <c r="K679" s="42">
        <f t="shared" si="53"/>
        <v>0</v>
      </c>
      <c r="L679" s="42">
        <f t="shared" si="53"/>
        <v>0</v>
      </c>
      <c r="M679" s="42">
        <f t="shared" si="53"/>
        <v>0</v>
      </c>
      <c r="N679" s="42">
        <f t="shared" si="53"/>
        <v>0</v>
      </c>
    </row>
    <row r="680" spans="2:14" x14ac:dyDescent="0.2">
      <c r="B680" s="40" t="s">
        <v>823</v>
      </c>
      <c r="C680" s="41">
        <v>43900</v>
      </c>
      <c r="D680" s="10"/>
      <c r="E680" s="11"/>
      <c r="F680" s="11"/>
      <c r="G680" s="11"/>
      <c r="H680" s="12"/>
      <c r="J680" s="42">
        <f t="shared" si="51"/>
        <v>0</v>
      </c>
      <c r="K680" s="42">
        <f t="shared" si="53"/>
        <v>0</v>
      </c>
      <c r="L680" s="42">
        <f t="shared" si="53"/>
        <v>0</v>
      </c>
      <c r="M680" s="42">
        <f t="shared" si="53"/>
        <v>0</v>
      </c>
      <c r="N680" s="42">
        <f t="shared" si="53"/>
        <v>0</v>
      </c>
    </row>
    <row r="681" spans="2:14" x14ac:dyDescent="0.2">
      <c r="B681" s="43" t="s">
        <v>823</v>
      </c>
      <c r="C681" s="44">
        <v>43901</v>
      </c>
      <c r="D681" s="7"/>
      <c r="E681" s="8"/>
      <c r="F681" s="8"/>
      <c r="G681" s="8"/>
      <c r="H681" s="9"/>
      <c r="J681" s="42">
        <f t="shared" si="51"/>
        <v>0</v>
      </c>
      <c r="K681" s="42">
        <f t="shared" si="53"/>
        <v>0</v>
      </c>
      <c r="L681" s="42">
        <f t="shared" si="53"/>
        <v>0</v>
      </c>
      <c r="M681" s="42">
        <f t="shared" si="53"/>
        <v>0</v>
      </c>
      <c r="N681" s="42">
        <f t="shared" si="53"/>
        <v>0</v>
      </c>
    </row>
    <row r="682" spans="2:14" x14ac:dyDescent="0.2">
      <c r="B682" s="40" t="s">
        <v>823</v>
      </c>
      <c r="C682" s="41">
        <v>43902</v>
      </c>
      <c r="D682" s="10"/>
      <c r="E682" s="11"/>
      <c r="F682" s="11"/>
      <c r="G682" s="11"/>
      <c r="H682" s="12"/>
      <c r="J682" s="42">
        <f t="shared" si="51"/>
        <v>0</v>
      </c>
      <c r="K682" s="42">
        <f t="shared" si="53"/>
        <v>0</v>
      </c>
      <c r="L682" s="42">
        <f t="shared" si="53"/>
        <v>0</v>
      </c>
      <c r="M682" s="42">
        <f t="shared" si="53"/>
        <v>0</v>
      </c>
      <c r="N682" s="42">
        <f t="shared" si="53"/>
        <v>0</v>
      </c>
    </row>
    <row r="683" spans="2:14" x14ac:dyDescent="0.2">
      <c r="B683" s="43" t="s">
        <v>823</v>
      </c>
      <c r="C683" s="44">
        <v>43903</v>
      </c>
      <c r="D683" s="7"/>
      <c r="E683" s="8"/>
      <c r="F683" s="8"/>
      <c r="G683" s="8"/>
      <c r="H683" s="9"/>
      <c r="J683" s="42">
        <f t="shared" si="51"/>
        <v>0</v>
      </c>
      <c r="K683" s="42">
        <f t="shared" si="53"/>
        <v>0</v>
      </c>
      <c r="L683" s="42">
        <f t="shared" si="53"/>
        <v>0</v>
      </c>
      <c r="M683" s="42">
        <f t="shared" si="53"/>
        <v>0</v>
      </c>
      <c r="N683" s="42">
        <f t="shared" si="53"/>
        <v>0</v>
      </c>
    </row>
    <row r="684" spans="2:14" x14ac:dyDescent="0.2">
      <c r="B684" s="40" t="s">
        <v>823</v>
      </c>
      <c r="C684" s="41">
        <v>43906</v>
      </c>
      <c r="D684" s="10"/>
      <c r="E684" s="11"/>
      <c r="F684" s="11"/>
      <c r="G684" s="11"/>
      <c r="H684" s="12"/>
      <c r="J684" s="42">
        <f t="shared" si="51"/>
        <v>0</v>
      </c>
      <c r="K684" s="42">
        <f t="shared" si="53"/>
        <v>0</v>
      </c>
      <c r="L684" s="42">
        <f t="shared" si="53"/>
        <v>0</v>
      </c>
      <c r="M684" s="42">
        <f t="shared" si="53"/>
        <v>0</v>
      </c>
      <c r="N684" s="42">
        <f t="shared" si="53"/>
        <v>0</v>
      </c>
    </row>
    <row r="685" spans="2:14" x14ac:dyDescent="0.2">
      <c r="B685" s="43" t="s">
        <v>823</v>
      </c>
      <c r="C685" s="44">
        <v>43907</v>
      </c>
      <c r="D685" s="7"/>
      <c r="E685" s="8"/>
      <c r="F685" s="8"/>
      <c r="G685" s="8"/>
      <c r="H685" s="9"/>
      <c r="J685" s="42">
        <f t="shared" si="51"/>
        <v>0</v>
      </c>
      <c r="K685" s="42">
        <f t="shared" si="53"/>
        <v>0</v>
      </c>
      <c r="L685" s="42">
        <f t="shared" si="53"/>
        <v>0</v>
      </c>
      <c r="M685" s="42">
        <f t="shared" si="53"/>
        <v>0</v>
      </c>
      <c r="N685" s="42">
        <f t="shared" si="53"/>
        <v>0</v>
      </c>
    </row>
    <row r="686" spans="2:14" x14ac:dyDescent="0.2">
      <c r="B686" s="40" t="s">
        <v>823</v>
      </c>
      <c r="C686" s="41">
        <v>43908</v>
      </c>
      <c r="D686" s="10"/>
      <c r="E686" s="11"/>
      <c r="F686" s="11"/>
      <c r="G686" s="11"/>
      <c r="H686" s="12"/>
      <c r="J686" s="42">
        <f t="shared" si="51"/>
        <v>0</v>
      </c>
      <c r="K686" s="42">
        <f t="shared" ref="K686:N701" si="54">IF(ISBLANK(E686), 0, IF(ISNUMBER(E686), 0,1))</f>
        <v>0</v>
      </c>
      <c r="L686" s="42">
        <f t="shared" si="54"/>
        <v>0</v>
      </c>
      <c r="M686" s="42">
        <f t="shared" si="54"/>
        <v>0</v>
      </c>
      <c r="N686" s="42">
        <f t="shared" si="54"/>
        <v>0</v>
      </c>
    </row>
    <row r="687" spans="2:14" x14ac:dyDescent="0.2">
      <c r="B687" s="43" t="s">
        <v>823</v>
      </c>
      <c r="C687" s="44">
        <v>43909</v>
      </c>
      <c r="D687" s="7"/>
      <c r="E687" s="8"/>
      <c r="F687" s="8"/>
      <c r="G687" s="8"/>
      <c r="H687" s="9"/>
      <c r="J687" s="42">
        <f t="shared" si="51"/>
        <v>0</v>
      </c>
      <c r="K687" s="42">
        <f t="shared" si="54"/>
        <v>0</v>
      </c>
      <c r="L687" s="42">
        <f t="shared" si="54"/>
        <v>0</v>
      </c>
      <c r="M687" s="42">
        <f t="shared" si="54"/>
        <v>0</v>
      </c>
      <c r="N687" s="42">
        <f t="shared" si="54"/>
        <v>0</v>
      </c>
    </row>
    <row r="688" spans="2:14" x14ac:dyDescent="0.2">
      <c r="B688" s="40" t="s">
        <v>823</v>
      </c>
      <c r="C688" s="41">
        <v>43910</v>
      </c>
      <c r="D688" s="10"/>
      <c r="E688" s="11"/>
      <c r="F688" s="11"/>
      <c r="G688" s="11"/>
      <c r="H688" s="12"/>
      <c r="J688" s="42">
        <f t="shared" si="51"/>
        <v>0</v>
      </c>
      <c r="K688" s="42">
        <f t="shared" si="54"/>
        <v>0</v>
      </c>
      <c r="L688" s="42">
        <f t="shared" si="54"/>
        <v>0</v>
      </c>
      <c r="M688" s="42">
        <f t="shared" si="54"/>
        <v>0</v>
      </c>
      <c r="N688" s="42">
        <f t="shared" si="54"/>
        <v>0</v>
      </c>
    </row>
    <row r="689" spans="2:14" x14ac:dyDescent="0.2">
      <c r="B689" s="43" t="s">
        <v>823</v>
      </c>
      <c r="C689" s="44">
        <v>43913</v>
      </c>
      <c r="D689" s="7"/>
      <c r="E689" s="8"/>
      <c r="F689" s="8"/>
      <c r="G689" s="8"/>
      <c r="H689" s="9"/>
      <c r="J689" s="42">
        <f t="shared" si="51"/>
        <v>0</v>
      </c>
      <c r="K689" s="42">
        <f t="shared" si="54"/>
        <v>0</v>
      </c>
      <c r="L689" s="42">
        <f t="shared" si="54"/>
        <v>0</v>
      </c>
      <c r="M689" s="42">
        <f t="shared" si="54"/>
        <v>0</v>
      </c>
      <c r="N689" s="42">
        <f t="shared" si="54"/>
        <v>0</v>
      </c>
    </row>
    <row r="690" spans="2:14" x14ac:dyDescent="0.2">
      <c r="B690" s="40" t="s">
        <v>823</v>
      </c>
      <c r="C690" s="41">
        <v>43914</v>
      </c>
      <c r="D690" s="10"/>
      <c r="E690" s="11"/>
      <c r="F690" s="11"/>
      <c r="G690" s="11"/>
      <c r="H690" s="12"/>
      <c r="J690" s="42">
        <f t="shared" si="51"/>
        <v>0</v>
      </c>
      <c r="K690" s="42">
        <f t="shared" si="54"/>
        <v>0</v>
      </c>
      <c r="L690" s="42">
        <f t="shared" si="54"/>
        <v>0</v>
      </c>
      <c r="M690" s="42">
        <f t="shared" si="54"/>
        <v>0</v>
      </c>
      <c r="N690" s="42">
        <f t="shared" si="54"/>
        <v>0</v>
      </c>
    </row>
    <row r="691" spans="2:14" x14ac:dyDescent="0.2">
      <c r="B691" s="43" t="s">
        <v>823</v>
      </c>
      <c r="C691" s="44">
        <v>43915</v>
      </c>
      <c r="D691" s="7"/>
      <c r="E691" s="8"/>
      <c r="F691" s="8"/>
      <c r="G691" s="8"/>
      <c r="H691" s="9"/>
      <c r="J691" s="42">
        <f t="shared" si="51"/>
        <v>0</v>
      </c>
      <c r="K691" s="42">
        <f t="shared" si="54"/>
        <v>0</v>
      </c>
      <c r="L691" s="42">
        <f t="shared" si="54"/>
        <v>0</v>
      </c>
      <c r="M691" s="42">
        <f t="shared" si="54"/>
        <v>0</v>
      </c>
      <c r="N691" s="42">
        <f t="shared" si="54"/>
        <v>0</v>
      </c>
    </row>
    <row r="692" spans="2:14" x14ac:dyDescent="0.2">
      <c r="B692" s="40" t="s">
        <v>823</v>
      </c>
      <c r="C692" s="41">
        <v>43916</v>
      </c>
      <c r="D692" s="10"/>
      <c r="E692" s="11"/>
      <c r="F692" s="11"/>
      <c r="G692" s="11"/>
      <c r="H692" s="12"/>
      <c r="J692" s="42">
        <f t="shared" si="51"/>
        <v>0</v>
      </c>
      <c r="K692" s="42">
        <f t="shared" si="54"/>
        <v>0</v>
      </c>
      <c r="L692" s="42">
        <f t="shared" si="54"/>
        <v>0</v>
      </c>
      <c r="M692" s="42">
        <f t="shared" si="54"/>
        <v>0</v>
      </c>
      <c r="N692" s="42">
        <f t="shared" si="54"/>
        <v>0</v>
      </c>
    </row>
    <row r="693" spans="2:14" x14ac:dyDescent="0.2">
      <c r="B693" s="43" t="s">
        <v>823</v>
      </c>
      <c r="C693" s="44">
        <v>43917</v>
      </c>
      <c r="D693" s="7"/>
      <c r="E693" s="8"/>
      <c r="F693" s="8"/>
      <c r="G693" s="8"/>
      <c r="H693" s="9"/>
      <c r="J693" s="42">
        <f t="shared" si="51"/>
        <v>0</v>
      </c>
      <c r="K693" s="42">
        <f t="shared" si="54"/>
        <v>0</v>
      </c>
      <c r="L693" s="42">
        <f t="shared" si="54"/>
        <v>0</v>
      </c>
      <c r="M693" s="42">
        <f t="shared" si="54"/>
        <v>0</v>
      </c>
      <c r="N693" s="42">
        <f t="shared" si="54"/>
        <v>0</v>
      </c>
    </row>
    <row r="694" spans="2:14" x14ac:dyDescent="0.2">
      <c r="B694" s="40" t="s">
        <v>823</v>
      </c>
      <c r="C694" s="41">
        <v>43920</v>
      </c>
      <c r="D694" s="10"/>
      <c r="E694" s="11"/>
      <c r="F694" s="11"/>
      <c r="G694" s="11"/>
      <c r="H694" s="12"/>
      <c r="J694" s="42">
        <f t="shared" si="51"/>
        <v>0</v>
      </c>
      <c r="K694" s="42">
        <f t="shared" si="54"/>
        <v>0</v>
      </c>
      <c r="L694" s="42">
        <f t="shared" si="54"/>
        <v>0</v>
      </c>
      <c r="M694" s="42">
        <f t="shared" si="54"/>
        <v>0</v>
      </c>
      <c r="N694" s="42">
        <f t="shared" si="54"/>
        <v>0</v>
      </c>
    </row>
    <row r="695" spans="2:14" x14ac:dyDescent="0.2">
      <c r="B695" s="43" t="s">
        <v>823</v>
      </c>
      <c r="C695" s="44">
        <v>43921</v>
      </c>
      <c r="D695" s="7"/>
      <c r="E695" s="8"/>
      <c r="F695" s="8"/>
      <c r="G695" s="8"/>
      <c r="H695" s="9"/>
      <c r="J695" s="42">
        <f t="shared" si="51"/>
        <v>0</v>
      </c>
      <c r="K695" s="42">
        <f t="shared" si="54"/>
        <v>0</v>
      </c>
      <c r="L695" s="42">
        <f t="shared" si="54"/>
        <v>0</v>
      </c>
      <c r="M695" s="42">
        <f t="shared" si="54"/>
        <v>0</v>
      </c>
      <c r="N695" s="42">
        <f t="shared" si="54"/>
        <v>0</v>
      </c>
    </row>
    <row r="696" spans="2:14" x14ac:dyDescent="0.2">
      <c r="B696" s="40" t="s">
        <v>823</v>
      </c>
      <c r="C696" s="41">
        <v>43922</v>
      </c>
      <c r="D696" s="10"/>
      <c r="E696" s="11"/>
      <c r="F696" s="11"/>
      <c r="G696" s="11"/>
      <c r="H696" s="12"/>
      <c r="J696" s="42">
        <f t="shared" si="51"/>
        <v>0</v>
      </c>
      <c r="K696" s="42">
        <f t="shared" si="54"/>
        <v>0</v>
      </c>
      <c r="L696" s="42">
        <f t="shared" si="54"/>
        <v>0</v>
      </c>
      <c r="M696" s="42">
        <f t="shared" si="54"/>
        <v>0</v>
      </c>
      <c r="N696" s="42">
        <f t="shared" si="54"/>
        <v>0</v>
      </c>
    </row>
    <row r="697" spans="2:14" x14ac:dyDescent="0.2">
      <c r="B697" s="43" t="s">
        <v>823</v>
      </c>
      <c r="C697" s="44">
        <v>43923</v>
      </c>
      <c r="D697" s="7"/>
      <c r="E697" s="8"/>
      <c r="F697" s="8"/>
      <c r="G697" s="8"/>
      <c r="H697" s="9"/>
      <c r="J697" s="42">
        <f t="shared" si="51"/>
        <v>0</v>
      </c>
      <c r="K697" s="42">
        <f t="shared" si="54"/>
        <v>0</v>
      </c>
      <c r="L697" s="42">
        <f t="shared" si="54"/>
        <v>0</v>
      </c>
      <c r="M697" s="42">
        <f t="shared" si="54"/>
        <v>0</v>
      </c>
      <c r="N697" s="42">
        <f t="shared" si="54"/>
        <v>0</v>
      </c>
    </row>
    <row r="698" spans="2:14" x14ac:dyDescent="0.2">
      <c r="B698" s="40" t="s">
        <v>823</v>
      </c>
      <c r="C698" s="41">
        <v>43924</v>
      </c>
      <c r="D698" s="10"/>
      <c r="E698" s="11"/>
      <c r="F698" s="11"/>
      <c r="G698" s="11"/>
      <c r="H698" s="12"/>
      <c r="J698" s="42">
        <f t="shared" si="51"/>
        <v>0</v>
      </c>
      <c r="K698" s="42">
        <f t="shared" si="54"/>
        <v>0</v>
      </c>
      <c r="L698" s="42">
        <f t="shared" si="54"/>
        <v>0</v>
      </c>
      <c r="M698" s="42">
        <f t="shared" si="54"/>
        <v>0</v>
      </c>
      <c r="N698" s="42">
        <f t="shared" si="54"/>
        <v>0</v>
      </c>
    </row>
    <row r="699" spans="2:14" x14ac:dyDescent="0.2">
      <c r="B699" s="43" t="s">
        <v>823</v>
      </c>
      <c r="C699" s="44">
        <v>43927</v>
      </c>
      <c r="D699" s="7"/>
      <c r="E699" s="8"/>
      <c r="F699" s="8"/>
      <c r="G699" s="8"/>
      <c r="H699" s="9"/>
      <c r="J699" s="42">
        <f t="shared" si="51"/>
        <v>0</v>
      </c>
      <c r="K699" s="42">
        <f t="shared" si="54"/>
        <v>0</v>
      </c>
      <c r="L699" s="42">
        <f t="shared" si="54"/>
        <v>0</v>
      </c>
      <c r="M699" s="42">
        <f t="shared" si="54"/>
        <v>0</v>
      </c>
      <c r="N699" s="42">
        <f t="shared" si="54"/>
        <v>0</v>
      </c>
    </row>
    <row r="700" spans="2:14" x14ac:dyDescent="0.2">
      <c r="B700" s="40" t="s">
        <v>823</v>
      </c>
      <c r="C700" s="41">
        <v>43928</v>
      </c>
      <c r="D700" s="10"/>
      <c r="E700" s="11"/>
      <c r="F700" s="11"/>
      <c r="G700" s="11"/>
      <c r="H700" s="12"/>
      <c r="J700" s="42">
        <f t="shared" si="51"/>
        <v>0</v>
      </c>
      <c r="K700" s="42">
        <f t="shared" si="54"/>
        <v>0</v>
      </c>
      <c r="L700" s="42">
        <f t="shared" si="54"/>
        <v>0</v>
      </c>
      <c r="M700" s="42">
        <f t="shared" si="54"/>
        <v>0</v>
      </c>
      <c r="N700" s="42">
        <f t="shared" si="54"/>
        <v>0</v>
      </c>
    </row>
    <row r="701" spans="2:14" x14ac:dyDescent="0.2">
      <c r="B701" s="43" t="s">
        <v>823</v>
      </c>
      <c r="C701" s="44">
        <v>43929</v>
      </c>
      <c r="D701" s="7"/>
      <c r="E701" s="8"/>
      <c r="F701" s="8"/>
      <c r="G701" s="8"/>
      <c r="H701" s="9"/>
      <c r="J701" s="42">
        <f t="shared" si="51"/>
        <v>0</v>
      </c>
      <c r="K701" s="42">
        <f t="shared" si="54"/>
        <v>0</v>
      </c>
      <c r="L701" s="42">
        <f t="shared" si="54"/>
        <v>0</v>
      </c>
      <c r="M701" s="42">
        <f t="shared" si="54"/>
        <v>0</v>
      </c>
      <c r="N701" s="42">
        <f t="shared" si="54"/>
        <v>0</v>
      </c>
    </row>
    <row r="702" spans="2:14" x14ac:dyDescent="0.2">
      <c r="B702" s="40" t="s">
        <v>823</v>
      </c>
      <c r="C702" s="41">
        <v>43930</v>
      </c>
      <c r="D702" s="10"/>
      <c r="E702" s="11"/>
      <c r="F702" s="11"/>
      <c r="G702" s="11"/>
      <c r="H702" s="12"/>
      <c r="J702" s="42">
        <f t="shared" si="51"/>
        <v>0</v>
      </c>
      <c r="K702" s="42">
        <f t="shared" ref="K702:N717" si="55">IF(ISBLANK(E702), 0, IF(ISNUMBER(E702), 0,1))</f>
        <v>0</v>
      </c>
      <c r="L702" s="42">
        <f t="shared" si="55"/>
        <v>0</v>
      </c>
      <c r="M702" s="42">
        <f t="shared" si="55"/>
        <v>0</v>
      </c>
      <c r="N702" s="42">
        <f t="shared" si="55"/>
        <v>0</v>
      </c>
    </row>
    <row r="703" spans="2:14" x14ac:dyDescent="0.2">
      <c r="B703" s="43" t="s">
        <v>823</v>
      </c>
      <c r="C703" s="44">
        <v>43931</v>
      </c>
      <c r="D703" s="7"/>
      <c r="E703" s="8"/>
      <c r="F703" s="8"/>
      <c r="G703" s="8"/>
      <c r="H703" s="9"/>
      <c r="J703" s="42">
        <f t="shared" si="51"/>
        <v>0</v>
      </c>
      <c r="K703" s="42">
        <f t="shared" si="55"/>
        <v>0</v>
      </c>
      <c r="L703" s="42">
        <f t="shared" si="55"/>
        <v>0</v>
      </c>
      <c r="M703" s="42">
        <f t="shared" si="55"/>
        <v>0</v>
      </c>
      <c r="N703" s="42">
        <f t="shared" si="55"/>
        <v>0</v>
      </c>
    </row>
    <row r="704" spans="2:14" x14ac:dyDescent="0.2">
      <c r="B704" s="40" t="s">
        <v>823</v>
      </c>
      <c r="C704" s="41">
        <v>43934</v>
      </c>
      <c r="D704" s="10"/>
      <c r="E704" s="11"/>
      <c r="F704" s="11"/>
      <c r="G704" s="11"/>
      <c r="H704" s="12"/>
      <c r="J704" s="42">
        <f t="shared" si="51"/>
        <v>0</v>
      </c>
      <c r="K704" s="42">
        <f t="shared" si="55"/>
        <v>0</v>
      </c>
      <c r="L704" s="42">
        <f t="shared" si="55"/>
        <v>0</v>
      </c>
      <c r="M704" s="42">
        <f t="shared" si="55"/>
        <v>0</v>
      </c>
      <c r="N704" s="42">
        <f t="shared" si="55"/>
        <v>0</v>
      </c>
    </row>
    <row r="705" spans="2:14" x14ac:dyDescent="0.2">
      <c r="B705" s="43" t="s">
        <v>823</v>
      </c>
      <c r="C705" s="44">
        <v>43935</v>
      </c>
      <c r="D705" s="7"/>
      <c r="E705" s="8"/>
      <c r="F705" s="8"/>
      <c r="G705" s="8"/>
      <c r="H705" s="9"/>
      <c r="J705" s="42">
        <f t="shared" si="51"/>
        <v>0</v>
      </c>
      <c r="K705" s="42">
        <f t="shared" si="55"/>
        <v>0</v>
      </c>
      <c r="L705" s="42">
        <f t="shared" si="55"/>
        <v>0</v>
      </c>
      <c r="M705" s="42">
        <f t="shared" si="55"/>
        <v>0</v>
      </c>
      <c r="N705" s="42">
        <f t="shared" si="55"/>
        <v>0</v>
      </c>
    </row>
    <row r="706" spans="2:14" x14ac:dyDescent="0.2">
      <c r="B706" s="40" t="s">
        <v>823</v>
      </c>
      <c r="C706" s="41">
        <v>43936</v>
      </c>
      <c r="D706" s="10"/>
      <c r="E706" s="11"/>
      <c r="F706" s="11"/>
      <c r="G706" s="11"/>
      <c r="H706" s="12"/>
      <c r="J706" s="42">
        <f t="shared" si="51"/>
        <v>0</v>
      </c>
      <c r="K706" s="42">
        <f t="shared" si="55"/>
        <v>0</v>
      </c>
      <c r="L706" s="42">
        <f t="shared" si="55"/>
        <v>0</v>
      </c>
      <c r="M706" s="42">
        <f t="shared" si="55"/>
        <v>0</v>
      </c>
      <c r="N706" s="42">
        <f t="shared" si="55"/>
        <v>0</v>
      </c>
    </row>
    <row r="707" spans="2:14" x14ac:dyDescent="0.2">
      <c r="B707" s="43" t="s">
        <v>823</v>
      </c>
      <c r="C707" s="44">
        <v>43937</v>
      </c>
      <c r="D707" s="7"/>
      <c r="E707" s="8"/>
      <c r="F707" s="8"/>
      <c r="G707" s="8"/>
      <c r="H707" s="9"/>
      <c r="J707" s="42">
        <f t="shared" si="51"/>
        <v>0</v>
      </c>
      <c r="K707" s="42">
        <f t="shared" si="55"/>
        <v>0</v>
      </c>
      <c r="L707" s="42">
        <f t="shared" si="55"/>
        <v>0</v>
      </c>
      <c r="M707" s="42">
        <f t="shared" si="55"/>
        <v>0</v>
      </c>
      <c r="N707" s="42">
        <f t="shared" si="55"/>
        <v>0</v>
      </c>
    </row>
    <row r="708" spans="2:14" x14ac:dyDescent="0.2">
      <c r="B708" s="40" t="s">
        <v>823</v>
      </c>
      <c r="C708" s="41">
        <v>43938</v>
      </c>
      <c r="D708" s="10"/>
      <c r="E708" s="11"/>
      <c r="F708" s="11"/>
      <c r="G708" s="11"/>
      <c r="H708" s="12"/>
      <c r="J708" s="42">
        <f t="shared" si="51"/>
        <v>0</v>
      </c>
      <c r="K708" s="42">
        <f t="shared" si="55"/>
        <v>0</v>
      </c>
      <c r="L708" s="42">
        <f t="shared" si="55"/>
        <v>0</v>
      </c>
      <c r="M708" s="42">
        <f t="shared" si="55"/>
        <v>0</v>
      </c>
      <c r="N708" s="42">
        <f t="shared" si="55"/>
        <v>0</v>
      </c>
    </row>
    <row r="709" spans="2:14" x14ac:dyDescent="0.2">
      <c r="B709" s="43" t="s">
        <v>823</v>
      </c>
      <c r="C709" s="44">
        <v>43941</v>
      </c>
      <c r="D709" s="7"/>
      <c r="E709" s="8"/>
      <c r="F709" s="8"/>
      <c r="G709" s="8"/>
      <c r="H709" s="9"/>
      <c r="J709" s="42">
        <f t="shared" si="51"/>
        <v>0</v>
      </c>
      <c r="K709" s="42">
        <f t="shared" si="55"/>
        <v>0</v>
      </c>
      <c r="L709" s="42">
        <f t="shared" si="55"/>
        <v>0</v>
      </c>
      <c r="M709" s="42">
        <f t="shared" si="55"/>
        <v>0</v>
      </c>
      <c r="N709" s="42">
        <f t="shared" si="55"/>
        <v>0</v>
      </c>
    </row>
    <row r="710" spans="2:14" x14ac:dyDescent="0.2">
      <c r="B710" s="40" t="s">
        <v>823</v>
      </c>
      <c r="C710" s="41">
        <v>43942</v>
      </c>
      <c r="D710" s="10"/>
      <c r="E710" s="11"/>
      <c r="F710" s="11"/>
      <c r="G710" s="11"/>
      <c r="H710" s="12"/>
      <c r="J710" s="42">
        <f t="shared" si="51"/>
        <v>0</v>
      </c>
      <c r="K710" s="42">
        <f t="shared" si="55"/>
        <v>0</v>
      </c>
      <c r="L710" s="42">
        <f t="shared" si="55"/>
        <v>0</v>
      </c>
      <c r="M710" s="42">
        <f t="shared" si="55"/>
        <v>0</v>
      </c>
      <c r="N710" s="42">
        <f t="shared" si="55"/>
        <v>0</v>
      </c>
    </row>
    <row r="711" spans="2:14" x14ac:dyDescent="0.2">
      <c r="B711" s="43" t="s">
        <v>823</v>
      </c>
      <c r="C711" s="44">
        <v>43943</v>
      </c>
      <c r="D711" s="7"/>
      <c r="E711" s="8"/>
      <c r="F711" s="8"/>
      <c r="G711" s="8"/>
      <c r="H711" s="9"/>
      <c r="J711" s="42">
        <f t="shared" si="51"/>
        <v>0</v>
      </c>
      <c r="K711" s="42">
        <f t="shared" si="55"/>
        <v>0</v>
      </c>
      <c r="L711" s="42">
        <f t="shared" si="55"/>
        <v>0</v>
      </c>
      <c r="M711" s="42">
        <f t="shared" si="55"/>
        <v>0</v>
      </c>
      <c r="N711" s="42">
        <f t="shared" si="55"/>
        <v>0</v>
      </c>
    </row>
    <row r="712" spans="2:14" x14ac:dyDescent="0.2">
      <c r="B712" s="40" t="s">
        <v>823</v>
      </c>
      <c r="C712" s="41">
        <v>43944</v>
      </c>
      <c r="D712" s="10"/>
      <c r="E712" s="11"/>
      <c r="F712" s="11"/>
      <c r="G712" s="11"/>
      <c r="H712" s="12"/>
      <c r="J712" s="42">
        <f t="shared" si="51"/>
        <v>0</v>
      </c>
      <c r="K712" s="42">
        <f t="shared" si="55"/>
        <v>0</v>
      </c>
      <c r="L712" s="42">
        <f t="shared" si="55"/>
        <v>0</v>
      </c>
      <c r="M712" s="42">
        <f t="shared" si="55"/>
        <v>0</v>
      </c>
      <c r="N712" s="42">
        <f t="shared" si="55"/>
        <v>0</v>
      </c>
    </row>
    <row r="713" spans="2:14" x14ac:dyDescent="0.2">
      <c r="B713" s="43" t="s">
        <v>823</v>
      </c>
      <c r="C713" s="44">
        <v>43945</v>
      </c>
      <c r="D713" s="7"/>
      <c r="E713" s="8"/>
      <c r="F713" s="8"/>
      <c r="G713" s="8"/>
      <c r="H713" s="9"/>
      <c r="J713" s="42">
        <f t="shared" si="51"/>
        <v>0</v>
      </c>
      <c r="K713" s="42">
        <f t="shared" si="55"/>
        <v>0</v>
      </c>
      <c r="L713" s="42">
        <f t="shared" si="55"/>
        <v>0</v>
      </c>
      <c r="M713" s="42">
        <f t="shared" si="55"/>
        <v>0</v>
      </c>
      <c r="N713" s="42">
        <f t="shared" si="55"/>
        <v>0</v>
      </c>
    </row>
    <row r="714" spans="2:14" x14ac:dyDescent="0.2">
      <c r="B714" s="40" t="s">
        <v>823</v>
      </c>
      <c r="C714" s="41">
        <v>43948</v>
      </c>
      <c r="D714" s="10"/>
      <c r="E714" s="11"/>
      <c r="F714" s="11"/>
      <c r="G714" s="11"/>
      <c r="H714" s="12"/>
      <c r="J714" s="42">
        <f t="shared" si="51"/>
        <v>0</v>
      </c>
      <c r="K714" s="42">
        <f t="shared" si="55"/>
        <v>0</v>
      </c>
      <c r="L714" s="42">
        <f t="shared" si="55"/>
        <v>0</v>
      </c>
      <c r="M714" s="42">
        <f t="shared" si="55"/>
        <v>0</v>
      </c>
      <c r="N714" s="42">
        <f t="shared" si="55"/>
        <v>0</v>
      </c>
    </row>
    <row r="715" spans="2:14" x14ac:dyDescent="0.2">
      <c r="B715" s="43" t="s">
        <v>823</v>
      </c>
      <c r="C715" s="44">
        <v>43949</v>
      </c>
      <c r="D715" s="7"/>
      <c r="E715" s="8"/>
      <c r="F715" s="8"/>
      <c r="G715" s="8"/>
      <c r="H715" s="9"/>
      <c r="J715" s="42">
        <f t="shared" si="51"/>
        <v>0</v>
      </c>
      <c r="K715" s="42">
        <f t="shared" si="55"/>
        <v>0</v>
      </c>
      <c r="L715" s="42">
        <f t="shared" si="55"/>
        <v>0</v>
      </c>
      <c r="M715" s="42">
        <f t="shared" si="55"/>
        <v>0</v>
      </c>
      <c r="N715" s="42">
        <f t="shared" si="55"/>
        <v>0</v>
      </c>
    </row>
    <row r="716" spans="2:14" x14ac:dyDescent="0.2">
      <c r="B716" s="40" t="s">
        <v>823</v>
      </c>
      <c r="C716" s="41">
        <v>43950</v>
      </c>
      <c r="D716" s="10"/>
      <c r="E716" s="11"/>
      <c r="F716" s="11"/>
      <c r="G716" s="11"/>
      <c r="H716" s="12"/>
      <c r="J716" s="42">
        <f t="shared" si="51"/>
        <v>0</v>
      </c>
      <c r="K716" s="42">
        <f t="shared" si="55"/>
        <v>0</v>
      </c>
      <c r="L716" s="42">
        <f t="shared" si="55"/>
        <v>0</v>
      </c>
      <c r="M716" s="42">
        <f t="shared" si="55"/>
        <v>0</v>
      </c>
      <c r="N716" s="42">
        <f t="shared" si="55"/>
        <v>0</v>
      </c>
    </row>
    <row r="717" spans="2:14" x14ac:dyDescent="0.2">
      <c r="B717" s="43" t="s">
        <v>823</v>
      </c>
      <c r="C717" s="44">
        <v>43951</v>
      </c>
      <c r="D717" s="7"/>
      <c r="E717" s="8"/>
      <c r="F717" s="8"/>
      <c r="G717" s="8"/>
      <c r="H717" s="9"/>
      <c r="J717" s="42">
        <f t="shared" si="51"/>
        <v>0</v>
      </c>
      <c r="K717" s="42">
        <f t="shared" si="55"/>
        <v>0</v>
      </c>
      <c r="L717" s="42">
        <f t="shared" si="55"/>
        <v>0</v>
      </c>
      <c r="M717" s="42">
        <f t="shared" si="55"/>
        <v>0</v>
      </c>
      <c r="N717" s="42">
        <f t="shared" si="55"/>
        <v>0</v>
      </c>
    </row>
    <row r="718" spans="2:14" x14ac:dyDescent="0.2">
      <c r="B718" s="40" t="s">
        <v>9</v>
      </c>
      <c r="C718" s="41">
        <v>43864</v>
      </c>
      <c r="D718" s="10"/>
      <c r="E718" s="11"/>
      <c r="F718" s="11"/>
      <c r="G718" s="11"/>
      <c r="H718" s="12"/>
      <c r="J718" s="42">
        <f t="shared" ref="J718:J781" si="56">IF(ISBLANK(D718), 0, IF(ISNUMBER(D718), 0,1))</f>
        <v>0</v>
      </c>
      <c r="K718" s="42">
        <f t="shared" ref="K718:N733" si="57">IF(ISBLANK(E718), 0, IF(ISNUMBER(E718), 0,1))</f>
        <v>0</v>
      </c>
      <c r="L718" s="42">
        <f t="shared" si="57"/>
        <v>0</v>
      </c>
      <c r="M718" s="42">
        <f t="shared" si="57"/>
        <v>0</v>
      </c>
      <c r="N718" s="42">
        <f t="shared" si="57"/>
        <v>0</v>
      </c>
    </row>
    <row r="719" spans="2:14" x14ac:dyDescent="0.2">
      <c r="B719" s="43" t="s">
        <v>9</v>
      </c>
      <c r="C719" s="44">
        <v>43865</v>
      </c>
      <c r="D719" s="7"/>
      <c r="E719" s="8"/>
      <c r="F719" s="8"/>
      <c r="G719" s="8"/>
      <c r="H719" s="9"/>
      <c r="J719" s="42">
        <f t="shared" si="56"/>
        <v>0</v>
      </c>
      <c r="K719" s="42">
        <f t="shared" si="57"/>
        <v>0</v>
      </c>
      <c r="L719" s="42">
        <f t="shared" si="57"/>
        <v>0</v>
      </c>
      <c r="M719" s="42">
        <f t="shared" si="57"/>
        <v>0</v>
      </c>
      <c r="N719" s="42">
        <f t="shared" si="57"/>
        <v>0</v>
      </c>
    </row>
    <row r="720" spans="2:14" x14ac:dyDescent="0.2">
      <c r="B720" s="40" t="s">
        <v>9</v>
      </c>
      <c r="C720" s="41">
        <v>43866</v>
      </c>
      <c r="D720" s="10"/>
      <c r="E720" s="11"/>
      <c r="F720" s="11"/>
      <c r="G720" s="11"/>
      <c r="H720" s="12"/>
      <c r="J720" s="42">
        <f t="shared" si="56"/>
        <v>0</v>
      </c>
      <c r="K720" s="42">
        <f t="shared" si="57"/>
        <v>0</v>
      </c>
      <c r="L720" s="42">
        <f t="shared" si="57"/>
        <v>0</v>
      </c>
      <c r="M720" s="42">
        <f t="shared" si="57"/>
        <v>0</v>
      </c>
      <c r="N720" s="42">
        <f t="shared" si="57"/>
        <v>0</v>
      </c>
    </row>
    <row r="721" spans="2:14" x14ac:dyDescent="0.2">
      <c r="B721" s="43" t="s">
        <v>9</v>
      </c>
      <c r="C721" s="44">
        <v>43867</v>
      </c>
      <c r="D721" s="7"/>
      <c r="E721" s="8"/>
      <c r="F721" s="8"/>
      <c r="G721" s="8"/>
      <c r="H721" s="9"/>
      <c r="J721" s="42">
        <f t="shared" si="56"/>
        <v>0</v>
      </c>
      <c r="K721" s="42">
        <f t="shared" si="57"/>
        <v>0</v>
      </c>
      <c r="L721" s="42">
        <f t="shared" si="57"/>
        <v>0</v>
      </c>
      <c r="M721" s="42">
        <f t="shared" si="57"/>
        <v>0</v>
      </c>
      <c r="N721" s="42">
        <f t="shared" si="57"/>
        <v>0</v>
      </c>
    </row>
    <row r="722" spans="2:14" x14ac:dyDescent="0.2">
      <c r="B722" s="40" t="s">
        <v>9</v>
      </c>
      <c r="C722" s="41">
        <v>43868</v>
      </c>
      <c r="D722" s="10"/>
      <c r="E722" s="11"/>
      <c r="F722" s="11"/>
      <c r="G722" s="11"/>
      <c r="H722" s="12"/>
      <c r="J722" s="42">
        <f t="shared" si="56"/>
        <v>0</v>
      </c>
      <c r="K722" s="42">
        <f t="shared" si="57"/>
        <v>0</v>
      </c>
      <c r="L722" s="42">
        <f t="shared" si="57"/>
        <v>0</v>
      </c>
      <c r="M722" s="42">
        <f t="shared" si="57"/>
        <v>0</v>
      </c>
      <c r="N722" s="42">
        <f t="shared" si="57"/>
        <v>0</v>
      </c>
    </row>
    <row r="723" spans="2:14" x14ac:dyDescent="0.2">
      <c r="B723" s="43" t="s">
        <v>9</v>
      </c>
      <c r="C723" s="44">
        <v>43871</v>
      </c>
      <c r="D723" s="7"/>
      <c r="E723" s="8"/>
      <c r="F723" s="8"/>
      <c r="G723" s="8"/>
      <c r="H723" s="9"/>
      <c r="J723" s="42">
        <f t="shared" si="56"/>
        <v>0</v>
      </c>
      <c r="K723" s="42">
        <f t="shared" si="57"/>
        <v>0</v>
      </c>
      <c r="L723" s="42">
        <f t="shared" si="57"/>
        <v>0</v>
      </c>
      <c r="M723" s="42">
        <f t="shared" si="57"/>
        <v>0</v>
      </c>
      <c r="N723" s="42">
        <f t="shared" si="57"/>
        <v>0</v>
      </c>
    </row>
    <row r="724" spans="2:14" x14ac:dyDescent="0.2">
      <c r="B724" s="40" t="s">
        <v>9</v>
      </c>
      <c r="C724" s="41">
        <v>43872</v>
      </c>
      <c r="D724" s="10"/>
      <c r="E724" s="11"/>
      <c r="F724" s="11"/>
      <c r="G724" s="11"/>
      <c r="H724" s="12"/>
      <c r="J724" s="42">
        <f t="shared" si="56"/>
        <v>0</v>
      </c>
      <c r="K724" s="42">
        <f t="shared" si="57"/>
        <v>0</v>
      </c>
      <c r="L724" s="42">
        <f t="shared" si="57"/>
        <v>0</v>
      </c>
      <c r="M724" s="42">
        <f t="shared" si="57"/>
        <v>0</v>
      </c>
      <c r="N724" s="42">
        <f t="shared" si="57"/>
        <v>0</v>
      </c>
    </row>
    <row r="725" spans="2:14" x14ac:dyDescent="0.2">
      <c r="B725" s="43" t="s">
        <v>9</v>
      </c>
      <c r="C725" s="44">
        <v>43873</v>
      </c>
      <c r="D725" s="7"/>
      <c r="E725" s="8"/>
      <c r="F725" s="8"/>
      <c r="G725" s="8"/>
      <c r="H725" s="9"/>
      <c r="J725" s="42">
        <f t="shared" si="56"/>
        <v>0</v>
      </c>
      <c r="K725" s="42">
        <f t="shared" si="57"/>
        <v>0</v>
      </c>
      <c r="L725" s="42">
        <f t="shared" si="57"/>
        <v>0</v>
      </c>
      <c r="M725" s="42">
        <f t="shared" si="57"/>
        <v>0</v>
      </c>
      <c r="N725" s="42">
        <f t="shared" si="57"/>
        <v>0</v>
      </c>
    </row>
    <row r="726" spans="2:14" x14ac:dyDescent="0.2">
      <c r="B726" s="40" t="s">
        <v>9</v>
      </c>
      <c r="C726" s="41">
        <v>43874</v>
      </c>
      <c r="D726" s="10"/>
      <c r="E726" s="11"/>
      <c r="F726" s="11"/>
      <c r="G726" s="11"/>
      <c r="H726" s="12"/>
      <c r="J726" s="42">
        <f t="shared" si="56"/>
        <v>0</v>
      </c>
      <c r="K726" s="42">
        <f t="shared" si="57"/>
        <v>0</v>
      </c>
      <c r="L726" s="42">
        <f t="shared" si="57"/>
        <v>0</v>
      </c>
      <c r="M726" s="42">
        <f t="shared" si="57"/>
        <v>0</v>
      </c>
      <c r="N726" s="42">
        <f t="shared" si="57"/>
        <v>0</v>
      </c>
    </row>
    <row r="727" spans="2:14" x14ac:dyDescent="0.2">
      <c r="B727" s="43" t="s">
        <v>9</v>
      </c>
      <c r="C727" s="44">
        <v>43875</v>
      </c>
      <c r="D727" s="7"/>
      <c r="E727" s="8"/>
      <c r="F727" s="8"/>
      <c r="G727" s="8"/>
      <c r="H727" s="9"/>
      <c r="J727" s="42">
        <f t="shared" si="56"/>
        <v>0</v>
      </c>
      <c r="K727" s="42">
        <f t="shared" si="57"/>
        <v>0</v>
      </c>
      <c r="L727" s="42">
        <f t="shared" si="57"/>
        <v>0</v>
      </c>
      <c r="M727" s="42">
        <f t="shared" si="57"/>
        <v>0</v>
      </c>
      <c r="N727" s="42">
        <f t="shared" si="57"/>
        <v>0</v>
      </c>
    </row>
    <row r="728" spans="2:14" x14ac:dyDescent="0.2">
      <c r="B728" s="40" t="s">
        <v>9</v>
      </c>
      <c r="C728" s="41">
        <v>43878</v>
      </c>
      <c r="D728" s="10"/>
      <c r="E728" s="11"/>
      <c r="F728" s="11"/>
      <c r="G728" s="11"/>
      <c r="H728" s="12"/>
      <c r="J728" s="42">
        <f t="shared" si="56"/>
        <v>0</v>
      </c>
      <c r="K728" s="42">
        <f t="shared" si="57"/>
        <v>0</v>
      </c>
      <c r="L728" s="42">
        <f t="shared" si="57"/>
        <v>0</v>
      </c>
      <c r="M728" s="42">
        <f t="shared" si="57"/>
        <v>0</v>
      </c>
      <c r="N728" s="42">
        <f t="shared" si="57"/>
        <v>0</v>
      </c>
    </row>
    <row r="729" spans="2:14" x14ac:dyDescent="0.2">
      <c r="B729" s="43" t="s">
        <v>9</v>
      </c>
      <c r="C729" s="44">
        <v>43879</v>
      </c>
      <c r="D729" s="7"/>
      <c r="E729" s="8"/>
      <c r="F729" s="8"/>
      <c r="G729" s="8"/>
      <c r="H729" s="9"/>
      <c r="J729" s="42">
        <f t="shared" si="56"/>
        <v>0</v>
      </c>
      <c r="K729" s="42">
        <f t="shared" si="57"/>
        <v>0</v>
      </c>
      <c r="L729" s="42">
        <f t="shared" si="57"/>
        <v>0</v>
      </c>
      <c r="M729" s="42">
        <f t="shared" si="57"/>
        <v>0</v>
      </c>
      <c r="N729" s="42">
        <f t="shared" si="57"/>
        <v>0</v>
      </c>
    </row>
    <row r="730" spans="2:14" x14ac:dyDescent="0.2">
      <c r="B730" s="40" t="s">
        <v>9</v>
      </c>
      <c r="C730" s="41">
        <v>43880</v>
      </c>
      <c r="D730" s="10"/>
      <c r="E730" s="11"/>
      <c r="F730" s="11"/>
      <c r="G730" s="11"/>
      <c r="H730" s="12"/>
      <c r="J730" s="42">
        <f t="shared" si="56"/>
        <v>0</v>
      </c>
      <c r="K730" s="42">
        <f t="shared" si="57"/>
        <v>0</v>
      </c>
      <c r="L730" s="42">
        <f t="shared" si="57"/>
        <v>0</v>
      </c>
      <c r="M730" s="42">
        <f t="shared" si="57"/>
        <v>0</v>
      </c>
      <c r="N730" s="42">
        <f t="shared" si="57"/>
        <v>0</v>
      </c>
    </row>
    <row r="731" spans="2:14" x14ac:dyDescent="0.2">
      <c r="B731" s="43" t="s">
        <v>9</v>
      </c>
      <c r="C731" s="44">
        <v>43881</v>
      </c>
      <c r="D731" s="7"/>
      <c r="E731" s="8"/>
      <c r="F731" s="8"/>
      <c r="G731" s="8"/>
      <c r="H731" s="9"/>
      <c r="J731" s="42">
        <f t="shared" si="56"/>
        <v>0</v>
      </c>
      <c r="K731" s="42">
        <f t="shared" si="57"/>
        <v>0</v>
      </c>
      <c r="L731" s="42">
        <f t="shared" si="57"/>
        <v>0</v>
      </c>
      <c r="M731" s="42">
        <f t="shared" si="57"/>
        <v>0</v>
      </c>
      <c r="N731" s="42">
        <f t="shared" si="57"/>
        <v>0</v>
      </c>
    </row>
    <row r="732" spans="2:14" x14ac:dyDescent="0.2">
      <c r="B732" s="40" t="s">
        <v>9</v>
      </c>
      <c r="C732" s="41">
        <v>43882</v>
      </c>
      <c r="D732" s="10"/>
      <c r="E732" s="11"/>
      <c r="F732" s="11"/>
      <c r="G732" s="11"/>
      <c r="H732" s="12"/>
      <c r="J732" s="42">
        <f t="shared" si="56"/>
        <v>0</v>
      </c>
      <c r="K732" s="42">
        <f t="shared" si="57"/>
        <v>0</v>
      </c>
      <c r="L732" s="42">
        <f t="shared" si="57"/>
        <v>0</v>
      </c>
      <c r="M732" s="42">
        <f t="shared" si="57"/>
        <v>0</v>
      </c>
      <c r="N732" s="42">
        <f t="shared" si="57"/>
        <v>0</v>
      </c>
    </row>
    <row r="733" spans="2:14" x14ac:dyDescent="0.2">
      <c r="B733" s="43" t="s">
        <v>9</v>
      </c>
      <c r="C733" s="44">
        <v>43885</v>
      </c>
      <c r="D733" s="7"/>
      <c r="E733" s="8"/>
      <c r="F733" s="8"/>
      <c r="G733" s="8"/>
      <c r="H733" s="9"/>
      <c r="J733" s="42">
        <f t="shared" si="56"/>
        <v>0</v>
      </c>
      <c r="K733" s="42">
        <f t="shared" si="57"/>
        <v>0</v>
      </c>
      <c r="L733" s="42">
        <f t="shared" si="57"/>
        <v>0</v>
      </c>
      <c r="M733" s="42">
        <f t="shared" si="57"/>
        <v>0</v>
      </c>
      <c r="N733" s="42">
        <f t="shared" si="57"/>
        <v>0</v>
      </c>
    </row>
    <row r="734" spans="2:14" x14ac:dyDescent="0.2">
      <c r="B734" s="40" t="s">
        <v>9</v>
      </c>
      <c r="C734" s="41">
        <v>43886</v>
      </c>
      <c r="D734" s="10"/>
      <c r="E734" s="11"/>
      <c r="F734" s="11"/>
      <c r="G734" s="11"/>
      <c r="H734" s="12"/>
      <c r="J734" s="42">
        <f t="shared" si="56"/>
        <v>0</v>
      </c>
      <c r="K734" s="42">
        <f t="shared" ref="K734:N749" si="58">IF(ISBLANK(E734), 0, IF(ISNUMBER(E734), 0,1))</f>
        <v>0</v>
      </c>
      <c r="L734" s="42">
        <f t="shared" si="58"/>
        <v>0</v>
      </c>
      <c r="M734" s="42">
        <f t="shared" si="58"/>
        <v>0</v>
      </c>
      <c r="N734" s="42">
        <f t="shared" si="58"/>
        <v>0</v>
      </c>
    </row>
    <row r="735" spans="2:14" x14ac:dyDescent="0.2">
      <c r="B735" s="43" t="s">
        <v>9</v>
      </c>
      <c r="C735" s="44">
        <v>43887</v>
      </c>
      <c r="D735" s="7"/>
      <c r="E735" s="8"/>
      <c r="F735" s="8"/>
      <c r="G735" s="8"/>
      <c r="H735" s="9"/>
      <c r="J735" s="42">
        <f t="shared" si="56"/>
        <v>0</v>
      </c>
      <c r="K735" s="42">
        <f t="shared" si="58"/>
        <v>0</v>
      </c>
      <c r="L735" s="42">
        <f t="shared" si="58"/>
        <v>0</v>
      </c>
      <c r="M735" s="42">
        <f t="shared" si="58"/>
        <v>0</v>
      </c>
      <c r="N735" s="42">
        <f t="shared" si="58"/>
        <v>0</v>
      </c>
    </row>
    <row r="736" spans="2:14" x14ac:dyDescent="0.2">
      <c r="B736" s="40" t="s">
        <v>9</v>
      </c>
      <c r="C736" s="41">
        <v>43888</v>
      </c>
      <c r="D736" s="10"/>
      <c r="E736" s="11"/>
      <c r="F736" s="11"/>
      <c r="G736" s="11"/>
      <c r="H736" s="12"/>
      <c r="J736" s="42">
        <f t="shared" si="56"/>
        <v>0</v>
      </c>
      <c r="K736" s="42">
        <f t="shared" si="58"/>
        <v>0</v>
      </c>
      <c r="L736" s="42">
        <f t="shared" si="58"/>
        <v>0</v>
      </c>
      <c r="M736" s="42">
        <f t="shared" si="58"/>
        <v>0</v>
      </c>
      <c r="N736" s="42">
        <f t="shared" si="58"/>
        <v>0</v>
      </c>
    </row>
    <row r="737" spans="2:14" x14ac:dyDescent="0.2">
      <c r="B737" s="43" t="s">
        <v>9</v>
      </c>
      <c r="C737" s="44">
        <v>43889</v>
      </c>
      <c r="D737" s="7"/>
      <c r="E737" s="8"/>
      <c r="F737" s="8"/>
      <c r="G737" s="8"/>
      <c r="H737" s="9"/>
      <c r="J737" s="42">
        <f t="shared" si="56"/>
        <v>0</v>
      </c>
      <c r="K737" s="42">
        <f t="shared" si="58"/>
        <v>0</v>
      </c>
      <c r="L737" s="42">
        <f t="shared" si="58"/>
        <v>0</v>
      </c>
      <c r="M737" s="42">
        <f t="shared" si="58"/>
        <v>0</v>
      </c>
      <c r="N737" s="42">
        <f t="shared" si="58"/>
        <v>0</v>
      </c>
    </row>
    <row r="738" spans="2:14" x14ac:dyDescent="0.2">
      <c r="B738" s="40" t="s">
        <v>9</v>
      </c>
      <c r="C738" s="41">
        <v>43892</v>
      </c>
      <c r="D738" s="10"/>
      <c r="E738" s="11"/>
      <c r="F738" s="11"/>
      <c r="G738" s="11"/>
      <c r="H738" s="12"/>
      <c r="J738" s="42">
        <f t="shared" si="56"/>
        <v>0</v>
      </c>
      <c r="K738" s="42">
        <f t="shared" si="58"/>
        <v>0</v>
      </c>
      <c r="L738" s="42">
        <f t="shared" si="58"/>
        <v>0</v>
      </c>
      <c r="M738" s="42">
        <f t="shared" si="58"/>
        <v>0</v>
      </c>
      <c r="N738" s="42">
        <f t="shared" si="58"/>
        <v>0</v>
      </c>
    </row>
    <row r="739" spans="2:14" x14ac:dyDescent="0.2">
      <c r="B739" s="43" t="s">
        <v>9</v>
      </c>
      <c r="C739" s="44">
        <v>43893</v>
      </c>
      <c r="D739" s="7"/>
      <c r="E739" s="8"/>
      <c r="F739" s="8"/>
      <c r="G739" s="8"/>
      <c r="H739" s="9"/>
      <c r="J739" s="42">
        <f t="shared" si="56"/>
        <v>0</v>
      </c>
      <c r="K739" s="42">
        <f t="shared" si="58"/>
        <v>0</v>
      </c>
      <c r="L739" s="42">
        <f t="shared" si="58"/>
        <v>0</v>
      </c>
      <c r="M739" s="42">
        <f t="shared" si="58"/>
        <v>0</v>
      </c>
      <c r="N739" s="42">
        <f t="shared" si="58"/>
        <v>0</v>
      </c>
    </row>
    <row r="740" spans="2:14" x14ac:dyDescent="0.2">
      <c r="B740" s="40" t="s">
        <v>9</v>
      </c>
      <c r="C740" s="41">
        <v>43894</v>
      </c>
      <c r="D740" s="10"/>
      <c r="E740" s="11"/>
      <c r="F740" s="11"/>
      <c r="G740" s="11"/>
      <c r="H740" s="12"/>
      <c r="J740" s="42">
        <f t="shared" si="56"/>
        <v>0</v>
      </c>
      <c r="K740" s="42">
        <f t="shared" si="58"/>
        <v>0</v>
      </c>
      <c r="L740" s="42">
        <f t="shared" si="58"/>
        <v>0</v>
      </c>
      <c r="M740" s="42">
        <f t="shared" si="58"/>
        <v>0</v>
      </c>
      <c r="N740" s="42">
        <f t="shared" si="58"/>
        <v>0</v>
      </c>
    </row>
    <row r="741" spans="2:14" x14ac:dyDescent="0.2">
      <c r="B741" s="43" t="s">
        <v>9</v>
      </c>
      <c r="C741" s="44">
        <v>43895</v>
      </c>
      <c r="D741" s="7"/>
      <c r="E741" s="8"/>
      <c r="F741" s="8"/>
      <c r="G741" s="8"/>
      <c r="H741" s="9"/>
      <c r="J741" s="42">
        <f t="shared" si="56"/>
        <v>0</v>
      </c>
      <c r="K741" s="42">
        <f t="shared" si="58"/>
        <v>0</v>
      </c>
      <c r="L741" s="42">
        <f t="shared" si="58"/>
        <v>0</v>
      </c>
      <c r="M741" s="42">
        <f t="shared" si="58"/>
        <v>0</v>
      </c>
      <c r="N741" s="42">
        <f t="shared" si="58"/>
        <v>0</v>
      </c>
    </row>
    <row r="742" spans="2:14" x14ac:dyDescent="0.2">
      <c r="B742" s="40" t="s">
        <v>9</v>
      </c>
      <c r="C742" s="41">
        <v>43896</v>
      </c>
      <c r="D742" s="10"/>
      <c r="E742" s="11"/>
      <c r="F742" s="11"/>
      <c r="G742" s="11"/>
      <c r="H742" s="12"/>
      <c r="J742" s="42">
        <f t="shared" si="56"/>
        <v>0</v>
      </c>
      <c r="K742" s="42">
        <f t="shared" si="58"/>
        <v>0</v>
      </c>
      <c r="L742" s="42">
        <f t="shared" si="58"/>
        <v>0</v>
      </c>
      <c r="M742" s="42">
        <f t="shared" si="58"/>
        <v>0</v>
      </c>
      <c r="N742" s="42">
        <f t="shared" si="58"/>
        <v>0</v>
      </c>
    </row>
    <row r="743" spans="2:14" x14ac:dyDescent="0.2">
      <c r="B743" s="43" t="s">
        <v>9</v>
      </c>
      <c r="C743" s="44">
        <v>43899</v>
      </c>
      <c r="D743" s="7"/>
      <c r="E743" s="8"/>
      <c r="F743" s="8"/>
      <c r="G743" s="8"/>
      <c r="H743" s="9"/>
      <c r="J743" s="42">
        <f t="shared" si="56"/>
        <v>0</v>
      </c>
      <c r="K743" s="42">
        <f t="shared" si="58"/>
        <v>0</v>
      </c>
      <c r="L743" s="42">
        <f t="shared" si="58"/>
        <v>0</v>
      </c>
      <c r="M743" s="42">
        <f t="shared" si="58"/>
        <v>0</v>
      </c>
      <c r="N743" s="42">
        <f t="shared" si="58"/>
        <v>0</v>
      </c>
    </row>
    <row r="744" spans="2:14" x14ac:dyDescent="0.2">
      <c r="B744" s="40" t="s">
        <v>9</v>
      </c>
      <c r="C744" s="41">
        <v>43900</v>
      </c>
      <c r="D744" s="10"/>
      <c r="E744" s="11"/>
      <c r="F744" s="11"/>
      <c r="G744" s="11"/>
      <c r="H744" s="12"/>
      <c r="J744" s="42">
        <f t="shared" si="56"/>
        <v>0</v>
      </c>
      <c r="K744" s="42">
        <f t="shared" si="58"/>
        <v>0</v>
      </c>
      <c r="L744" s="42">
        <f t="shared" si="58"/>
        <v>0</v>
      </c>
      <c r="M744" s="42">
        <f t="shared" si="58"/>
        <v>0</v>
      </c>
      <c r="N744" s="42">
        <f t="shared" si="58"/>
        <v>0</v>
      </c>
    </row>
    <row r="745" spans="2:14" x14ac:dyDescent="0.2">
      <c r="B745" s="43" t="s">
        <v>9</v>
      </c>
      <c r="C745" s="44">
        <v>43901</v>
      </c>
      <c r="D745" s="7"/>
      <c r="E745" s="8"/>
      <c r="F745" s="8"/>
      <c r="G745" s="8"/>
      <c r="H745" s="9"/>
      <c r="J745" s="42">
        <f t="shared" si="56"/>
        <v>0</v>
      </c>
      <c r="K745" s="42">
        <f t="shared" si="58"/>
        <v>0</v>
      </c>
      <c r="L745" s="42">
        <f t="shared" si="58"/>
        <v>0</v>
      </c>
      <c r="M745" s="42">
        <f t="shared" si="58"/>
        <v>0</v>
      </c>
      <c r="N745" s="42">
        <f t="shared" si="58"/>
        <v>0</v>
      </c>
    </row>
    <row r="746" spans="2:14" x14ac:dyDescent="0.2">
      <c r="B746" s="40" t="s">
        <v>9</v>
      </c>
      <c r="C746" s="41">
        <v>43902</v>
      </c>
      <c r="D746" s="10"/>
      <c r="E746" s="11"/>
      <c r="F746" s="11"/>
      <c r="G746" s="11"/>
      <c r="H746" s="12"/>
      <c r="J746" s="42">
        <f t="shared" si="56"/>
        <v>0</v>
      </c>
      <c r="K746" s="42">
        <f t="shared" si="58"/>
        <v>0</v>
      </c>
      <c r="L746" s="42">
        <f t="shared" si="58"/>
        <v>0</v>
      </c>
      <c r="M746" s="42">
        <f t="shared" si="58"/>
        <v>0</v>
      </c>
      <c r="N746" s="42">
        <f t="shared" si="58"/>
        <v>0</v>
      </c>
    </row>
    <row r="747" spans="2:14" x14ac:dyDescent="0.2">
      <c r="B747" s="43" t="s">
        <v>9</v>
      </c>
      <c r="C747" s="44">
        <v>43903</v>
      </c>
      <c r="D747" s="7"/>
      <c r="E747" s="8"/>
      <c r="F747" s="8"/>
      <c r="G747" s="8"/>
      <c r="H747" s="9"/>
      <c r="J747" s="42">
        <f t="shared" si="56"/>
        <v>0</v>
      </c>
      <c r="K747" s="42">
        <f t="shared" si="58"/>
        <v>0</v>
      </c>
      <c r="L747" s="42">
        <f t="shared" si="58"/>
        <v>0</v>
      </c>
      <c r="M747" s="42">
        <f t="shared" si="58"/>
        <v>0</v>
      </c>
      <c r="N747" s="42">
        <f t="shared" si="58"/>
        <v>0</v>
      </c>
    </row>
    <row r="748" spans="2:14" x14ac:dyDescent="0.2">
      <c r="B748" s="40" t="s">
        <v>9</v>
      </c>
      <c r="C748" s="41">
        <v>43906</v>
      </c>
      <c r="D748" s="10"/>
      <c r="E748" s="11"/>
      <c r="F748" s="11"/>
      <c r="G748" s="11"/>
      <c r="H748" s="12"/>
      <c r="J748" s="42">
        <f t="shared" si="56"/>
        <v>0</v>
      </c>
      <c r="K748" s="42">
        <f t="shared" si="58"/>
        <v>0</v>
      </c>
      <c r="L748" s="42">
        <f t="shared" si="58"/>
        <v>0</v>
      </c>
      <c r="M748" s="42">
        <f t="shared" si="58"/>
        <v>0</v>
      </c>
      <c r="N748" s="42">
        <f t="shared" si="58"/>
        <v>0</v>
      </c>
    </row>
    <row r="749" spans="2:14" x14ac:dyDescent="0.2">
      <c r="B749" s="43" t="s">
        <v>9</v>
      </c>
      <c r="C749" s="44">
        <v>43907</v>
      </c>
      <c r="D749" s="7"/>
      <c r="E749" s="8"/>
      <c r="F749" s="8"/>
      <c r="G749" s="8"/>
      <c r="H749" s="9"/>
      <c r="J749" s="42">
        <f t="shared" si="56"/>
        <v>0</v>
      </c>
      <c r="K749" s="42">
        <f t="shared" si="58"/>
        <v>0</v>
      </c>
      <c r="L749" s="42">
        <f t="shared" si="58"/>
        <v>0</v>
      </c>
      <c r="M749" s="42">
        <f t="shared" si="58"/>
        <v>0</v>
      </c>
      <c r="N749" s="42">
        <f t="shared" si="58"/>
        <v>0</v>
      </c>
    </row>
    <row r="750" spans="2:14" x14ac:dyDescent="0.2">
      <c r="B750" s="40" t="s">
        <v>9</v>
      </c>
      <c r="C750" s="41">
        <v>43908</v>
      </c>
      <c r="D750" s="10"/>
      <c r="E750" s="11"/>
      <c r="F750" s="11"/>
      <c r="G750" s="11"/>
      <c r="H750" s="12"/>
      <c r="J750" s="42">
        <f t="shared" si="56"/>
        <v>0</v>
      </c>
      <c r="K750" s="42">
        <f t="shared" ref="K750:N765" si="59">IF(ISBLANK(E750), 0, IF(ISNUMBER(E750), 0,1))</f>
        <v>0</v>
      </c>
      <c r="L750" s="42">
        <f t="shared" si="59"/>
        <v>0</v>
      </c>
      <c r="M750" s="42">
        <f t="shared" si="59"/>
        <v>0</v>
      </c>
      <c r="N750" s="42">
        <f t="shared" si="59"/>
        <v>0</v>
      </c>
    </row>
    <row r="751" spans="2:14" x14ac:dyDescent="0.2">
      <c r="B751" s="43" t="s">
        <v>9</v>
      </c>
      <c r="C751" s="44">
        <v>43909</v>
      </c>
      <c r="D751" s="7"/>
      <c r="E751" s="8"/>
      <c r="F751" s="8"/>
      <c r="G751" s="8"/>
      <c r="H751" s="9"/>
      <c r="J751" s="42">
        <f t="shared" si="56"/>
        <v>0</v>
      </c>
      <c r="K751" s="42">
        <f t="shared" si="59"/>
        <v>0</v>
      </c>
      <c r="L751" s="42">
        <f t="shared" si="59"/>
        <v>0</v>
      </c>
      <c r="M751" s="42">
        <f t="shared" si="59"/>
        <v>0</v>
      </c>
      <c r="N751" s="42">
        <f t="shared" si="59"/>
        <v>0</v>
      </c>
    </row>
    <row r="752" spans="2:14" x14ac:dyDescent="0.2">
      <c r="B752" s="40" t="s">
        <v>9</v>
      </c>
      <c r="C752" s="41">
        <v>43910</v>
      </c>
      <c r="D752" s="10"/>
      <c r="E752" s="11"/>
      <c r="F752" s="11"/>
      <c r="G752" s="11"/>
      <c r="H752" s="12"/>
      <c r="J752" s="42">
        <f t="shared" si="56"/>
        <v>0</v>
      </c>
      <c r="K752" s="42">
        <f t="shared" si="59"/>
        <v>0</v>
      </c>
      <c r="L752" s="42">
        <f t="shared" si="59"/>
        <v>0</v>
      </c>
      <c r="M752" s="42">
        <f t="shared" si="59"/>
        <v>0</v>
      </c>
      <c r="N752" s="42">
        <f t="shared" si="59"/>
        <v>0</v>
      </c>
    </row>
    <row r="753" spans="2:14" x14ac:dyDescent="0.2">
      <c r="B753" s="43" t="s">
        <v>9</v>
      </c>
      <c r="C753" s="44">
        <v>43913</v>
      </c>
      <c r="D753" s="7"/>
      <c r="E753" s="8"/>
      <c r="F753" s="8"/>
      <c r="G753" s="8"/>
      <c r="H753" s="9"/>
      <c r="J753" s="42">
        <f t="shared" si="56"/>
        <v>0</v>
      </c>
      <c r="K753" s="42">
        <f t="shared" si="59"/>
        <v>0</v>
      </c>
      <c r="L753" s="42">
        <f t="shared" si="59"/>
        <v>0</v>
      </c>
      <c r="M753" s="42">
        <f t="shared" si="59"/>
        <v>0</v>
      </c>
      <c r="N753" s="42">
        <f t="shared" si="59"/>
        <v>0</v>
      </c>
    </row>
    <row r="754" spans="2:14" x14ac:dyDescent="0.2">
      <c r="B754" s="40" t="s">
        <v>9</v>
      </c>
      <c r="C754" s="41">
        <v>43914</v>
      </c>
      <c r="D754" s="10"/>
      <c r="E754" s="11"/>
      <c r="F754" s="11"/>
      <c r="G754" s="11"/>
      <c r="H754" s="12"/>
      <c r="J754" s="42">
        <f t="shared" si="56"/>
        <v>0</v>
      </c>
      <c r="K754" s="42">
        <f t="shared" si="59"/>
        <v>0</v>
      </c>
      <c r="L754" s="42">
        <f t="shared" si="59"/>
        <v>0</v>
      </c>
      <c r="M754" s="42">
        <f t="shared" si="59"/>
        <v>0</v>
      </c>
      <c r="N754" s="42">
        <f t="shared" si="59"/>
        <v>0</v>
      </c>
    </row>
    <row r="755" spans="2:14" x14ac:dyDescent="0.2">
      <c r="B755" s="43" t="s">
        <v>9</v>
      </c>
      <c r="C755" s="44">
        <v>43915</v>
      </c>
      <c r="D755" s="7"/>
      <c r="E755" s="8"/>
      <c r="F755" s="8"/>
      <c r="G755" s="8"/>
      <c r="H755" s="9"/>
      <c r="J755" s="42">
        <f t="shared" si="56"/>
        <v>0</v>
      </c>
      <c r="K755" s="42">
        <f t="shared" si="59"/>
        <v>0</v>
      </c>
      <c r="L755" s="42">
        <f t="shared" si="59"/>
        <v>0</v>
      </c>
      <c r="M755" s="42">
        <f t="shared" si="59"/>
        <v>0</v>
      </c>
      <c r="N755" s="42">
        <f t="shared" si="59"/>
        <v>0</v>
      </c>
    </row>
    <row r="756" spans="2:14" x14ac:dyDescent="0.2">
      <c r="B756" s="40" t="s">
        <v>9</v>
      </c>
      <c r="C756" s="41">
        <v>43916</v>
      </c>
      <c r="D756" s="10"/>
      <c r="E756" s="11"/>
      <c r="F756" s="11"/>
      <c r="G756" s="11"/>
      <c r="H756" s="12"/>
      <c r="J756" s="42">
        <f t="shared" si="56"/>
        <v>0</v>
      </c>
      <c r="K756" s="42">
        <f t="shared" si="59"/>
        <v>0</v>
      </c>
      <c r="L756" s="42">
        <f t="shared" si="59"/>
        <v>0</v>
      </c>
      <c r="M756" s="42">
        <f t="shared" si="59"/>
        <v>0</v>
      </c>
      <c r="N756" s="42">
        <f t="shared" si="59"/>
        <v>0</v>
      </c>
    </row>
    <row r="757" spans="2:14" x14ac:dyDescent="0.2">
      <c r="B757" s="43" t="s">
        <v>9</v>
      </c>
      <c r="C757" s="44">
        <v>43917</v>
      </c>
      <c r="D757" s="7"/>
      <c r="E757" s="8"/>
      <c r="F757" s="8"/>
      <c r="G757" s="8"/>
      <c r="H757" s="9"/>
      <c r="J757" s="42">
        <f t="shared" si="56"/>
        <v>0</v>
      </c>
      <c r="K757" s="42">
        <f t="shared" si="59"/>
        <v>0</v>
      </c>
      <c r="L757" s="42">
        <f t="shared" si="59"/>
        <v>0</v>
      </c>
      <c r="M757" s="42">
        <f t="shared" si="59"/>
        <v>0</v>
      </c>
      <c r="N757" s="42">
        <f t="shared" si="59"/>
        <v>0</v>
      </c>
    </row>
    <row r="758" spans="2:14" x14ac:dyDescent="0.2">
      <c r="B758" s="40" t="s">
        <v>9</v>
      </c>
      <c r="C758" s="41">
        <v>43920</v>
      </c>
      <c r="D758" s="10"/>
      <c r="E758" s="11"/>
      <c r="F758" s="11"/>
      <c r="G758" s="11"/>
      <c r="H758" s="12"/>
      <c r="J758" s="42">
        <f t="shared" si="56"/>
        <v>0</v>
      </c>
      <c r="K758" s="42">
        <f t="shared" si="59"/>
        <v>0</v>
      </c>
      <c r="L758" s="42">
        <f t="shared" si="59"/>
        <v>0</v>
      </c>
      <c r="M758" s="42">
        <f t="shared" si="59"/>
        <v>0</v>
      </c>
      <c r="N758" s="42">
        <f t="shared" si="59"/>
        <v>0</v>
      </c>
    </row>
    <row r="759" spans="2:14" x14ac:dyDescent="0.2">
      <c r="B759" s="43" t="s">
        <v>9</v>
      </c>
      <c r="C759" s="44">
        <v>43921</v>
      </c>
      <c r="D759" s="7"/>
      <c r="E759" s="8"/>
      <c r="F759" s="8"/>
      <c r="G759" s="8"/>
      <c r="H759" s="9"/>
      <c r="J759" s="42">
        <f t="shared" si="56"/>
        <v>0</v>
      </c>
      <c r="K759" s="42">
        <f t="shared" si="59"/>
        <v>0</v>
      </c>
      <c r="L759" s="42">
        <f t="shared" si="59"/>
        <v>0</v>
      </c>
      <c r="M759" s="42">
        <f t="shared" si="59"/>
        <v>0</v>
      </c>
      <c r="N759" s="42">
        <f t="shared" si="59"/>
        <v>0</v>
      </c>
    </row>
    <row r="760" spans="2:14" x14ac:dyDescent="0.2">
      <c r="B760" s="40" t="s">
        <v>9</v>
      </c>
      <c r="C760" s="41">
        <v>43922</v>
      </c>
      <c r="D760" s="10"/>
      <c r="E760" s="11"/>
      <c r="F760" s="11"/>
      <c r="G760" s="11"/>
      <c r="H760" s="12"/>
      <c r="J760" s="42">
        <f t="shared" si="56"/>
        <v>0</v>
      </c>
      <c r="K760" s="42">
        <f t="shared" si="59"/>
        <v>0</v>
      </c>
      <c r="L760" s="42">
        <f t="shared" si="59"/>
        <v>0</v>
      </c>
      <c r="M760" s="42">
        <f t="shared" si="59"/>
        <v>0</v>
      </c>
      <c r="N760" s="42">
        <f t="shared" si="59"/>
        <v>0</v>
      </c>
    </row>
    <row r="761" spans="2:14" x14ac:dyDescent="0.2">
      <c r="B761" s="43" t="s">
        <v>9</v>
      </c>
      <c r="C761" s="44">
        <v>43923</v>
      </c>
      <c r="D761" s="7"/>
      <c r="E761" s="8"/>
      <c r="F761" s="8"/>
      <c r="G761" s="8"/>
      <c r="H761" s="9"/>
      <c r="J761" s="42">
        <f t="shared" si="56"/>
        <v>0</v>
      </c>
      <c r="K761" s="42">
        <f t="shared" si="59"/>
        <v>0</v>
      </c>
      <c r="L761" s="42">
        <f t="shared" si="59"/>
        <v>0</v>
      </c>
      <c r="M761" s="42">
        <f t="shared" si="59"/>
        <v>0</v>
      </c>
      <c r="N761" s="42">
        <f t="shared" si="59"/>
        <v>0</v>
      </c>
    </row>
    <row r="762" spans="2:14" x14ac:dyDescent="0.2">
      <c r="B762" s="40" t="s">
        <v>9</v>
      </c>
      <c r="C762" s="41">
        <v>43924</v>
      </c>
      <c r="D762" s="10"/>
      <c r="E762" s="11"/>
      <c r="F762" s="11"/>
      <c r="G762" s="11"/>
      <c r="H762" s="12"/>
      <c r="J762" s="42">
        <f t="shared" si="56"/>
        <v>0</v>
      </c>
      <c r="K762" s="42">
        <f t="shared" si="59"/>
        <v>0</v>
      </c>
      <c r="L762" s="42">
        <f t="shared" si="59"/>
        <v>0</v>
      </c>
      <c r="M762" s="42">
        <f t="shared" si="59"/>
        <v>0</v>
      </c>
      <c r="N762" s="42">
        <f t="shared" si="59"/>
        <v>0</v>
      </c>
    </row>
    <row r="763" spans="2:14" x14ac:dyDescent="0.2">
      <c r="B763" s="43" t="s">
        <v>9</v>
      </c>
      <c r="C763" s="44">
        <v>43927</v>
      </c>
      <c r="D763" s="7"/>
      <c r="E763" s="8"/>
      <c r="F763" s="8"/>
      <c r="G763" s="8"/>
      <c r="H763" s="9"/>
      <c r="J763" s="42">
        <f t="shared" si="56"/>
        <v>0</v>
      </c>
      <c r="K763" s="42">
        <f t="shared" si="59"/>
        <v>0</v>
      </c>
      <c r="L763" s="42">
        <f t="shared" si="59"/>
        <v>0</v>
      </c>
      <c r="M763" s="42">
        <f t="shared" si="59"/>
        <v>0</v>
      </c>
      <c r="N763" s="42">
        <f t="shared" si="59"/>
        <v>0</v>
      </c>
    </row>
    <row r="764" spans="2:14" x14ac:dyDescent="0.2">
      <c r="B764" s="40" t="s">
        <v>9</v>
      </c>
      <c r="C764" s="41">
        <v>43928</v>
      </c>
      <c r="D764" s="10"/>
      <c r="E764" s="11"/>
      <c r="F764" s="11"/>
      <c r="G764" s="11"/>
      <c r="H764" s="12"/>
      <c r="J764" s="42">
        <f t="shared" si="56"/>
        <v>0</v>
      </c>
      <c r="K764" s="42">
        <f t="shared" si="59"/>
        <v>0</v>
      </c>
      <c r="L764" s="42">
        <f t="shared" si="59"/>
        <v>0</v>
      </c>
      <c r="M764" s="42">
        <f t="shared" si="59"/>
        <v>0</v>
      </c>
      <c r="N764" s="42">
        <f t="shared" si="59"/>
        <v>0</v>
      </c>
    </row>
    <row r="765" spans="2:14" x14ac:dyDescent="0.2">
      <c r="B765" s="43" t="s">
        <v>9</v>
      </c>
      <c r="C765" s="44">
        <v>43929</v>
      </c>
      <c r="D765" s="7"/>
      <c r="E765" s="8"/>
      <c r="F765" s="8"/>
      <c r="G765" s="8"/>
      <c r="H765" s="9"/>
      <c r="J765" s="42">
        <f t="shared" si="56"/>
        <v>0</v>
      </c>
      <c r="K765" s="42">
        <f t="shared" si="59"/>
        <v>0</v>
      </c>
      <c r="L765" s="42">
        <f t="shared" si="59"/>
        <v>0</v>
      </c>
      <c r="M765" s="42">
        <f t="shared" si="59"/>
        <v>0</v>
      </c>
      <c r="N765" s="42">
        <f t="shared" si="59"/>
        <v>0</v>
      </c>
    </row>
    <row r="766" spans="2:14" x14ac:dyDescent="0.2">
      <c r="B766" s="40" t="s">
        <v>9</v>
      </c>
      <c r="C766" s="41">
        <v>43930</v>
      </c>
      <c r="D766" s="10"/>
      <c r="E766" s="11"/>
      <c r="F766" s="11"/>
      <c r="G766" s="11"/>
      <c r="H766" s="12"/>
      <c r="J766" s="42">
        <f t="shared" si="56"/>
        <v>0</v>
      </c>
      <c r="K766" s="42">
        <f t="shared" ref="K766:N781" si="60">IF(ISBLANK(E766), 0, IF(ISNUMBER(E766), 0,1))</f>
        <v>0</v>
      </c>
      <c r="L766" s="42">
        <f t="shared" si="60"/>
        <v>0</v>
      </c>
      <c r="M766" s="42">
        <f t="shared" si="60"/>
        <v>0</v>
      </c>
      <c r="N766" s="42">
        <f t="shared" si="60"/>
        <v>0</v>
      </c>
    </row>
    <row r="767" spans="2:14" x14ac:dyDescent="0.2">
      <c r="B767" s="43" t="s">
        <v>9</v>
      </c>
      <c r="C767" s="44">
        <v>43931</v>
      </c>
      <c r="D767" s="7"/>
      <c r="E767" s="8"/>
      <c r="F767" s="8"/>
      <c r="G767" s="8"/>
      <c r="H767" s="9"/>
      <c r="J767" s="42">
        <f t="shared" si="56"/>
        <v>0</v>
      </c>
      <c r="K767" s="42">
        <f t="shared" si="60"/>
        <v>0</v>
      </c>
      <c r="L767" s="42">
        <f t="shared" si="60"/>
        <v>0</v>
      </c>
      <c r="M767" s="42">
        <f t="shared" si="60"/>
        <v>0</v>
      </c>
      <c r="N767" s="42">
        <f t="shared" si="60"/>
        <v>0</v>
      </c>
    </row>
    <row r="768" spans="2:14" x14ac:dyDescent="0.2">
      <c r="B768" s="40" t="s">
        <v>9</v>
      </c>
      <c r="C768" s="41">
        <v>43934</v>
      </c>
      <c r="D768" s="10"/>
      <c r="E768" s="11"/>
      <c r="F768" s="11"/>
      <c r="G768" s="11"/>
      <c r="H768" s="12"/>
      <c r="J768" s="42">
        <f t="shared" si="56"/>
        <v>0</v>
      </c>
      <c r="K768" s="42">
        <f t="shared" si="60"/>
        <v>0</v>
      </c>
      <c r="L768" s="42">
        <f t="shared" si="60"/>
        <v>0</v>
      </c>
      <c r="M768" s="42">
        <f t="shared" si="60"/>
        <v>0</v>
      </c>
      <c r="N768" s="42">
        <f t="shared" si="60"/>
        <v>0</v>
      </c>
    </row>
    <row r="769" spans="2:14" x14ac:dyDescent="0.2">
      <c r="B769" s="43" t="s">
        <v>9</v>
      </c>
      <c r="C769" s="44">
        <v>43935</v>
      </c>
      <c r="D769" s="7"/>
      <c r="E769" s="8"/>
      <c r="F769" s="8"/>
      <c r="G769" s="8"/>
      <c r="H769" s="9"/>
      <c r="J769" s="42">
        <f t="shared" si="56"/>
        <v>0</v>
      </c>
      <c r="K769" s="42">
        <f t="shared" si="60"/>
        <v>0</v>
      </c>
      <c r="L769" s="42">
        <f t="shared" si="60"/>
        <v>0</v>
      </c>
      <c r="M769" s="42">
        <f t="shared" si="60"/>
        <v>0</v>
      </c>
      <c r="N769" s="42">
        <f t="shared" si="60"/>
        <v>0</v>
      </c>
    </row>
    <row r="770" spans="2:14" x14ac:dyDescent="0.2">
      <c r="B770" s="40" t="s">
        <v>9</v>
      </c>
      <c r="C770" s="41">
        <v>43936</v>
      </c>
      <c r="D770" s="10"/>
      <c r="E770" s="11"/>
      <c r="F770" s="11"/>
      <c r="G770" s="11"/>
      <c r="H770" s="12"/>
      <c r="J770" s="42">
        <f t="shared" si="56"/>
        <v>0</v>
      </c>
      <c r="K770" s="42">
        <f t="shared" si="60"/>
        <v>0</v>
      </c>
      <c r="L770" s="42">
        <f t="shared" si="60"/>
        <v>0</v>
      </c>
      <c r="M770" s="42">
        <f t="shared" si="60"/>
        <v>0</v>
      </c>
      <c r="N770" s="42">
        <f t="shared" si="60"/>
        <v>0</v>
      </c>
    </row>
    <row r="771" spans="2:14" x14ac:dyDescent="0.2">
      <c r="B771" s="43" t="s">
        <v>9</v>
      </c>
      <c r="C771" s="44">
        <v>43937</v>
      </c>
      <c r="D771" s="7"/>
      <c r="E771" s="8"/>
      <c r="F771" s="8"/>
      <c r="G771" s="8"/>
      <c r="H771" s="9"/>
      <c r="J771" s="42">
        <f t="shared" si="56"/>
        <v>0</v>
      </c>
      <c r="K771" s="42">
        <f t="shared" si="60"/>
        <v>0</v>
      </c>
      <c r="L771" s="42">
        <f t="shared" si="60"/>
        <v>0</v>
      </c>
      <c r="M771" s="42">
        <f t="shared" si="60"/>
        <v>0</v>
      </c>
      <c r="N771" s="42">
        <f t="shared" si="60"/>
        <v>0</v>
      </c>
    </row>
    <row r="772" spans="2:14" x14ac:dyDescent="0.2">
      <c r="B772" s="40" t="s">
        <v>9</v>
      </c>
      <c r="C772" s="41">
        <v>43938</v>
      </c>
      <c r="D772" s="10"/>
      <c r="E772" s="11"/>
      <c r="F772" s="11"/>
      <c r="G772" s="11"/>
      <c r="H772" s="12"/>
      <c r="J772" s="42">
        <f t="shared" si="56"/>
        <v>0</v>
      </c>
      <c r="K772" s="42">
        <f t="shared" si="60"/>
        <v>0</v>
      </c>
      <c r="L772" s="42">
        <f t="shared" si="60"/>
        <v>0</v>
      </c>
      <c r="M772" s="42">
        <f t="shared" si="60"/>
        <v>0</v>
      </c>
      <c r="N772" s="42">
        <f t="shared" si="60"/>
        <v>0</v>
      </c>
    </row>
    <row r="773" spans="2:14" x14ac:dyDescent="0.2">
      <c r="B773" s="43" t="s">
        <v>9</v>
      </c>
      <c r="C773" s="44">
        <v>43941</v>
      </c>
      <c r="D773" s="7"/>
      <c r="E773" s="8"/>
      <c r="F773" s="8"/>
      <c r="G773" s="8"/>
      <c r="H773" s="9"/>
      <c r="J773" s="42">
        <f t="shared" si="56"/>
        <v>0</v>
      </c>
      <c r="K773" s="42">
        <f t="shared" si="60"/>
        <v>0</v>
      </c>
      <c r="L773" s="42">
        <f t="shared" si="60"/>
        <v>0</v>
      </c>
      <c r="M773" s="42">
        <f t="shared" si="60"/>
        <v>0</v>
      </c>
      <c r="N773" s="42">
        <f t="shared" si="60"/>
        <v>0</v>
      </c>
    </row>
    <row r="774" spans="2:14" x14ac:dyDescent="0.2">
      <c r="B774" s="40" t="s">
        <v>9</v>
      </c>
      <c r="C774" s="41">
        <v>43942</v>
      </c>
      <c r="D774" s="10"/>
      <c r="E774" s="11"/>
      <c r="F774" s="11"/>
      <c r="G774" s="11"/>
      <c r="H774" s="12"/>
      <c r="J774" s="42">
        <f t="shared" si="56"/>
        <v>0</v>
      </c>
      <c r="K774" s="42">
        <f t="shared" si="60"/>
        <v>0</v>
      </c>
      <c r="L774" s="42">
        <f t="shared" si="60"/>
        <v>0</v>
      </c>
      <c r="M774" s="42">
        <f t="shared" si="60"/>
        <v>0</v>
      </c>
      <c r="N774" s="42">
        <f t="shared" si="60"/>
        <v>0</v>
      </c>
    </row>
    <row r="775" spans="2:14" x14ac:dyDescent="0.2">
      <c r="B775" s="43" t="s">
        <v>9</v>
      </c>
      <c r="C775" s="44">
        <v>43943</v>
      </c>
      <c r="D775" s="7"/>
      <c r="E775" s="8"/>
      <c r="F775" s="8"/>
      <c r="G775" s="8"/>
      <c r="H775" s="9"/>
      <c r="J775" s="42">
        <f t="shared" si="56"/>
        <v>0</v>
      </c>
      <c r="K775" s="42">
        <f t="shared" si="60"/>
        <v>0</v>
      </c>
      <c r="L775" s="42">
        <f t="shared" si="60"/>
        <v>0</v>
      </c>
      <c r="M775" s="42">
        <f t="shared" si="60"/>
        <v>0</v>
      </c>
      <c r="N775" s="42">
        <f t="shared" si="60"/>
        <v>0</v>
      </c>
    </row>
    <row r="776" spans="2:14" x14ac:dyDescent="0.2">
      <c r="B776" s="40" t="s">
        <v>9</v>
      </c>
      <c r="C776" s="41">
        <v>43944</v>
      </c>
      <c r="D776" s="10"/>
      <c r="E776" s="11"/>
      <c r="F776" s="11"/>
      <c r="G776" s="11"/>
      <c r="H776" s="12"/>
      <c r="J776" s="42">
        <f t="shared" si="56"/>
        <v>0</v>
      </c>
      <c r="K776" s="42">
        <f t="shared" si="60"/>
        <v>0</v>
      </c>
      <c r="L776" s="42">
        <f t="shared" si="60"/>
        <v>0</v>
      </c>
      <c r="M776" s="42">
        <f t="shared" si="60"/>
        <v>0</v>
      </c>
      <c r="N776" s="42">
        <f t="shared" si="60"/>
        <v>0</v>
      </c>
    </row>
    <row r="777" spans="2:14" x14ac:dyDescent="0.2">
      <c r="B777" s="43" t="s">
        <v>9</v>
      </c>
      <c r="C777" s="44">
        <v>43945</v>
      </c>
      <c r="D777" s="7"/>
      <c r="E777" s="8"/>
      <c r="F777" s="8"/>
      <c r="G777" s="8"/>
      <c r="H777" s="9"/>
      <c r="J777" s="42">
        <f t="shared" si="56"/>
        <v>0</v>
      </c>
      <c r="K777" s="42">
        <f t="shared" si="60"/>
        <v>0</v>
      </c>
      <c r="L777" s="42">
        <f t="shared" si="60"/>
        <v>0</v>
      </c>
      <c r="M777" s="42">
        <f t="shared" si="60"/>
        <v>0</v>
      </c>
      <c r="N777" s="42">
        <f t="shared" si="60"/>
        <v>0</v>
      </c>
    </row>
    <row r="778" spans="2:14" x14ac:dyDescent="0.2">
      <c r="B778" s="40" t="s">
        <v>9</v>
      </c>
      <c r="C778" s="41">
        <v>43948</v>
      </c>
      <c r="D778" s="10"/>
      <c r="E778" s="11"/>
      <c r="F778" s="11"/>
      <c r="G778" s="11"/>
      <c r="H778" s="12"/>
      <c r="J778" s="42">
        <f t="shared" si="56"/>
        <v>0</v>
      </c>
      <c r="K778" s="42">
        <f t="shared" si="60"/>
        <v>0</v>
      </c>
      <c r="L778" s="42">
        <f t="shared" si="60"/>
        <v>0</v>
      </c>
      <c r="M778" s="42">
        <f t="shared" si="60"/>
        <v>0</v>
      </c>
      <c r="N778" s="42">
        <f t="shared" si="60"/>
        <v>0</v>
      </c>
    </row>
    <row r="779" spans="2:14" x14ac:dyDescent="0.2">
      <c r="B779" s="43" t="s">
        <v>9</v>
      </c>
      <c r="C779" s="44">
        <v>43949</v>
      </c>
      <c r="D779" s="7"/>
      <c r="E779" s="8"/>
      <c r="F779" s="8"/>
      <c r="G779" s="8"/>
      <c r="H779" s="9"/>
      <c r="J779" s="42">
        <f t="shared" si="56"/>
        <v>0</v>
      </c>
      <c r="K779" s="42">
        <f t="shared" si="60"/>
        <v>0</v>
      </c>
      <c r="L779" s="42">
        <f t="shared" si="60"/>
        <v>0</v>
      </c>
      <c r="M779" s="42">
        <f t="shared" si="60"/>
        <v>0</v>
      </c>
      <c r="N779" s="42">
        <f t="shared" si="60"/>
        <v>0</v>
      </c>
    </row>
    <row r="780" spans="2:14" x14ac:dyDescent="0.2">
      <c r="B780" s="40" t="s">
        <v>9</v>
      </c>
      <c r="C780" s="41">
        <v>43950</v>
      </c>
      <c r="D780" s="10"/>
      <c r="E780" s="11"/>
      <c r="F780" s="11"/>
      <c r="G780" s="11"/>
      <c r="H780" s="12"/>
      <c r="J780" s="42">
        <f t="shared" si="56"/>
        <v>0</v>
      </c>
      <c r="K780" s="42">
        <f t="shared" si="60"/>
        <v>0</v>
      </c>
      <c r="L780" s="42">
        <f t="shared" si="60"/>
        <v>0</v>
      </c>
      <c r="M780" s="42">
        <f t="shared" si="60"/>
        <v>0</v>
      </c>
      <c r="N780" s="42">
        <f t="shared" si="60"/>
        <v>0</v>
      </c>
    </row>
    <row r="781" spans="2:14" x14ac:dyDescent="0.2">
      <c r="B781" s="43" t="s">
        <v>9</v>
      </c>
      <c r="C781" s="44">
        <v>43951</v>
      </c>
      <c r="D781" s="7"/>
      <c r="E781" s="8"/>
      <c r="F781" s="8"/>
      <c r="G781" s="8"/>
      <c r="H781" s="9"/>
      <c r="J781" s="42">
        <f t="shared" si="56"/>
        <v>0</v>
      </c>
      <c r="K781" s="42">
        <f t="shared" si="60"/>
        <v>0</v>
      </c>
      <c r="L781" s="42">
        <f t="shared" si="60"/>
        <v>0</v>
      </c>
      <c r="M781" s="42">
        <f t="shared" si="60"/>
        <v>0</v>
      </c>
      <c r="N781" s="42">
        <f t="shared" si="60"/>
        <v>0</v>
      </c>
    </row>
    <row r="782" spans="2:14" x14ac:dyDescent="0.2">
      <c r="B782" s="40" t="s">
        <v>824</v>
      </c>
      <c r="C782" s="41">
        <v>43864</v>
      </c>
      <c r="D782" s="10"/>
      <c r="E782" s="11"/>
      <c r="F782" s="11"/>
      <c r="G782" s="11"/>
      <c r="H782" s="12"/>
      <c r="J782" s="42">
        <f t="shared" ref="J782:J845" si="61">IF(ISBLANK(D782), 0, IF(ISNUMBER(D782), 0,1))</f>
        <v>0</v>
      </c>
      <c r="K782" s="42">
        <f t="shared" ref="K782:N797" si="62">IF(ISBLANK(E782), 0, IF(ISNUMBER(E782), 0,1))</f>
        <v>0</v>
      </c>
      <c r="L782" s="42">
        <f t="shared" si="62"/>
        <v>0</v>
      </c>
      <c r="M782" s="42">
        <f t="shared" si="62"/>
        <v>0</v>
      </c>
      <c r="N782" s="42">
        <f t="shared" si="62"/>
        <v>0</v>
      </c>
    </row>
    <row r="783" spans="2:14" x14ac:dyDescent="0.2">
      <c r="B783" s="43" t="s">
        <v>824</v>
      </c>
      <c r="C783" s="44">
        <v>43865</v>
      </c>
      <c r="D783" s="7"/>
      <c r="E783" s="8"/>
      <c r="F783" s="8"/>
      <c r="G783" s="8"/>
      <c r="H783" s="9"/>
      <c r="J783" s="42">
        <f t="shared" si="61"/>
        <v>0</v>
      </c>
      <c r="K783" s="42">
        <f t="shared" si="62"/>
        <v>0</v>
      </c>
      <c r="L783" s="42">
        <f t="shared" si="62"/>
        <v>0</v>
      </c>
      <c r="M783" s="42">
        <f t="shared" si="62"/>
        <v>0</v>
      </c>
      <c r="N783" s="42">
        <f t="shared" si="62"/>
        <v>0</v>
      </c>
    </row>
    <row r="784" spans="2:14" x14ac:dyDescent="0.2">
      <c r="B784" s="40" t="s">
        <v>824</v>
      </c>
      <c r="C784" s="41">
        <v>43866</v>
      </c>
      <c r="D784" s="10"/>
      <c r="E784" s="11"/>
      <c r="F784" s="11"/>
      <c r="G784" s="11"/>
      <c r="H784" s="12"/>
      <c r="J784" s="42">
        <f t="shared" si="61"/>
        <v>0</v>
      </c>
      <c r="K784" s="42">
        <f t="shared" si="62"/>
        <v>0</v>
      </c>
      <c r="L784" s="42">
        <f t="shared" si="62"/>
        <v>0</v>
      </c>
      <c r="M784" s="42">
        <f t="shared" si="62"/>
        <v>0</v>
      </c>
      <c r="N784" s="42">
        <f t="shared" si="62"/>
        <v>0</v>
      </c>
    </row>
    <row r="785" spans="2:14" x14ac:dyDescent="0.2">
      <c r="B785" s="43" t="s">
        <v>824</v>
      </c>
      <c r="C785" s="44">
        <v>43867</v>
      </c>
      <c r="D785" s="7"/>
      <c r="E785" s="8"/>
      <c r="F785" s="8"/>
      <c r="G785" s="8"/>
      <c r="H785" s="9"/>
      <c r="J785" s="42">
        <f t="shared" si="61"/>
        <v>0</v>
      </c>
      <c r="K785" s="42">
        <f t="shared" si="62"/>
        <v>0</v>
      </c>
      <c r="L785" s="42">
        <f t="shared" si="62"/>
        <v>0</v>
      </c>
      <c r="M785" s="42">
        <f t="shared" si="62"/>
        <v>0</v>
      </c>
      <c r="N785" s="42">
        <f t="shared" si="62"/>
        <v>0</v>
      </c>
    </row>
    <row r="786" spans="2:14" x14ac:dyDescent="0.2">
      <c r="B786" s="40" t="s">
        <v>824</v>
      </c>
      <c r="C786" s="41">
        <v>43868</v>
      </c>
      <c r="D786" s="10"/>
      <c r="E786" s="11"/>
      <c r="F786" s="11"/>
      <c r="G786" s="11"/>
      <c r="H786" s="12"/>
      <c r="J786" s="42">
        <f t="shared" si="61"/>
        <v>0</v>
      </c>
      <c r="K786" s="42">
        <f t="shared" si="62"/>
        <v>0</v>
      </c>
      <c r="L786" s="42">
        <f t="shared" si="62"/>
        <v>0</v>
      </c>
      <c r="M786" s="42">
        <f t="shared" si="62"/>
        <v>0</v>
      </c>
      <c r="N786" s="42">
        <f t="shared" si="62"/>
        <v>0</v>
      </c>
    </row>
    <row r="787" spans="2:14" x14ac:dyDescent="0.2">
      <c r="B787" s="43" t="s">
        <v>824</v>
      </c>
      <c r="C787" s="44">
        <v>43871</v>
      </c>
      <c r="D787" s="7"/>
      <c r="E787" s="8"/>
      <c r="F787" s="8"/>
      <c r="G787" s="8"/>
      <c r="H787" s="9"/>
      <c r="J787" s="42">
        <f t="shared" si="61"/>
        <v>0</v>
      </c>
      <c r="K787" s="42">
        <f t="shared" si="62"/>
        <v>0</v>
      </c>
      <c r="L787" s="42">
        <f t="shared" si="62"/>
        <v>0</v>
      </c>
      <c r="M787" s="42">
        <f t="shared" si="62"/>
        <v>0</v>
      </c>
      <c r="N787" s="42">
        <f t="shared" si="62"/>
        <v>0</v>
      </c>
    </row>
    <row r="788" spans="2:14" x14ac:dyDescent="0.2">
      <c r="B788" s="40" t="s">
        <v>824</v>
      </c>
      <c r="C788" s="41">
        <v>43872</v>
      </c>
      <c r="D788" s="10"/>
      <c r="E788" s="11"/>
      <c r="F788" s="11"/>
      <c r="G788" s="11"/>
      <c r="H788" s="12"/>
      <c r="J788" s="42">
        <f t="shared" si="61"/>
        <v>0</v>
      </c>
      <c r="K788" s="42">
        <f t="shared" si="62"/>
        <v>0</v>
      </c>
      <c r="L788" s="42">
        <f t="shared" si="62"/>
        <v>0</v>
      </c>
      <c r="M788" s="42">
        <f t="shared" si="62"/>
        <v>0</v>
      </c>
      <c r="N788" s="42">
        <f t="shared" si="62"/>
        <v>0</v>
      </c>
    </row>
    <row r="789" spans="2:14" x14ac:dyDescent="0.2">
      <c r="B789" s="43" t="s">
        <v>824</v>
      </c>
      <c r="C789" s="44">
        <v>43873</v>
      </c>
      <c r="D789" s="7"/>
      <c r="E789" s="8"/>
      <c r="F789" s="8"/>
      <c r="G789" s="8"/>
      <c r="H789" s="9"/>
      <c r="J789" s="42">
        <f t="shared" si="61"/>
        <v>0</v>
      </c>
      <c r="K789" s="42">
        <f t="shared" si="62"/>
        <v>0</v>
      </c>
      <c r="L789" s="42">
        <f t="shared" si="62"/>
        <v>0</v>
      </c>
      <c r="M789" s="42">
        <f t="shared" si="62"/>
        <v>0</v>
      </c>
      <c r="N789" s="42">
        <f t="shared" si="62"/>
        <v>0</v>
      </c>
    </row>
    <row r="790" spans="2:14" x14ac:dyDescent="0.2">
      <c r="B790" s="40" t="s">
        <v>824</v>
      </c>
      <c r="C790" s="41">
        <v>43874</v>
      </c>
      <c r="D790" s="10"/>
      <c r="E790" s="11"/>
      <c r="F790" s="11"/>
      <c r="G790" s="11"/>
      <c r="H790" s="12"/>
      <c r="J790" s="42">
        <f t="shared" si="61"/>
        <v>0</v>
      </c>
      <c r="K790" s="42">
        <f t="shared" si="62"/>
        <v>0</v>
      </c>
      <c r="L790" s="42">
        <f t="shared" si="62"/>
        <v>0</v>
      </c>
      <c r="M790" s="42">
        <f t="shared" si="62"/>
        <v>0</v>
      </c>
      <c r="N790" s="42">
        <f t="shared" si="62"/>
        <v>0</v>
      </c>
    </row>
    <row r="791" spans="2:14" x14ac:dyDescent="0.2">
      <c r="B791" s="43" t="s">
        <v>824</v>
      </c>
      <c r="C791" s="44">
        <v>43875</v>
      </c>
      <c r="D791" s="7"/>
      <c r="E791" s="8"/>
      <c r="F791" s="8"/>
      <c r="G791" s="8"/>
      <c r="H791" s="9"/>
      <c r="J791" s="42">
        <f t="shared" si="61"/>
        <v>0</v>
      </c>
      <c r="K791" s="42">
        <f t="shared" si="62"/>
        <v>0</v>
      </c>
      <c r="L791" s="42">
        <f t="shared" si="62"/>
        <v>0</v>
      </c>
      <c r="M791" s="42">
        <f t="shared" si="62"/>
        <v>0</v>
      </c>
      <c r="N791" s="42">
        <f t="shared" si="62"/>
        <v>0</v>
      </c>
    </row>
    <row r="792" spans="2:14" x14ac:dyDescent="0.2">
      <c r="B792" s="40" t="s">
        <v>824</v>
      </c>
      <c r="C792" s="41">
        <v>43878</v>
      </c>
      <c r="D792" s="10"/>
      <c r="E792" s="11"/>
      <c r="F792" s="11"/>
      <c r="G792" s="11"/>
      <c r="H792" s="12"/>
      <c r="J792" s="42">
        <f t="shared" si="61"/>
        <v>0</v>
      </c>
      <c r="K792" s="42">
        <f t="shared" si="62"/>
        <v>0</v>
      </c>
      <c r="L792" s="42">
        <f t="shared" si="62"/>
        <v>0</v>
      </c>
      <c r="M792" s="42">
        <f t="shared" si="62"/>
        <v>0</v>
      </c>
      <c r="N792" s="42">
        <f t="shared" si="62"/>
        <v>0</v>
      </c>
    </row>
    <row r="793" spans="2:14" x14ac:dyDescent="0.2">
      <c r="B793" s="43" t="s">
        <v>824</v>
      </c>
      <c r="C793" s="44">
        <v>43879</v>
      </c>
      <c r="D793" s="7"/>
      <c r="E793" s="8"/>
      <c r="F793" s="8"/>
      <c r="G793" s="8"/>
      <c r="H793" s="9"/>
      <c r="J793" s="42">
        <f t="shared" si="61"/>
        <v>0</v>
      </c>
      <c r="K793" s="42">
        <f t="shared" si="62"/>
        <v>0</v>
      </c>
      <c r="L793" s="42">
        <f t="shared" si="62"/>
        <v>0</v>
      </c>
      <c r="M793" s="42">
        <f t="shared" si="62"/>
        <v>0</v>
      </c>
      <c r="N793" s="42">
        <f t="shared" si="62"/>
        <v>0</v>
      </c>
    </row>
    <row r="794" spans="2:14" x14ac:dyDescent="0.2">
      <c r="B794" s="40" t="s">
        <v>824</v>
      </c>
      <c r="C794" s="41">
        <v>43880</v>
      </c>
      <c r="D794" s="10"/>
      <c r="E794" s="11"/>
      <c r="F794" s="11"/>
      <c r="G794" s="11"/>
      <c r="H794" s="12"/>
      <c r="J794" s="42">
        <f t="shared" si="61"/>
        <v>0</v>
      </c>
      <c r="K794" s="42">
        <f t="shared" si="62"/>
        <v>0</v>
      </c>
      <c r="L794" s="42">
        <f t="shared" si="62"/>
        <v>0</v>
      </c>
      <c r="M794" s="42">
        <f t="shared" si="62"/>
        <v>0</v>
      </c>
      <c r="N794" s="42">
        <f t="shared" si="62"/>
        <v>0</v>
      </c>
    </row>
    <row r="795" spans="2:14" x14ac:dyDescent="0.2">
      <c r="B795" s="43" t="s">
        <v>824</v>
      </c>
      <c r="C795" s="44">
        <v>43881</v>
      </c>
      <c r="D795" s="7"/>
      <c r="E795" s="8"/>
      <c r="F795" s="8"/>
      <c r="G795" s="8"/>
      <c r="H795" s="9"/>
      <c r="J795" s="42">
        <f t="shared" si="61"/>
        <v>0</v>
      </c>
      <c r="K795" s="42">
        <f t="shared" si="62"/>
        <v>0</v>
      </c>
      <c r="L795" s="42">
        <f t="shared" si="62"/>
        <v>0</v>
      </c>
      <c r="M795" s="42">
        <f t="shared" si="62"/>
        <v>0</v>
      </c>
      <c r="N795" s="42">
        <f t="shared" si="62"/>
        <v>0</v>
      </c>
    </row>
    <row r="796" spans="2:14" x14ac:dyDescent="0.2">
      <c r="B796" s="40" t="s">
        <v>824</v>
      </c>
      <c r="C796" s="41">
        <v>43882</v>
      </c>
      <c r="D796" s="10"/>
      <c r="E796" s="11"/>
      <c r="F796" s="11"/>
      <c r="G796" s="11"/>
      <c r="H796" s="12"/>
      <c r="J796" s="42">
        <f t="shared" si="61"/>
        <v>0</v>
      </c>
      <c r="K796" s="42">
        <f t="shared" si="62"/>
        <v>0</v>
      </c>
      <c r="L796" s="42">
        <f t="shared" si="62"/>
        <v>0</v>
      </c>
      <c r="M796" s="42">
        <f t="shared" si="62"/>
        <v>0</v>
      </c>
      <c r="N796" s="42">
        <f t="shared" si="62"/>
        <v>0</v>
      </c>
    </row>
    <row r="797" spans="2:14" x14ac:dyDescent="0.2">
      <c r="B797" s="43" t="s">
        <v>824</v>
      </c>
      <c r="C797" s="44">
        <v>43885</v>
      </c>
      <c r="D797" s="7"/>
      <c r="E797" s="8"/>
      <c r="F797" s="8"/>
      <c r="G797" s="8"/>
      <c r="H797" s="9"/>
      <c r="J797" s="42">
        <f t="shared" si="61"/>
        <v>0</v>
      </c>
      <c r="K797" s="42">
        <f t="shared" si="62"/>
        <v>0</v>
      </c>
      <c r="L797" s="42">
        <f t="shared" si="62"/>
        <v>0</v>
      </c>
      <c r="M797" s="42">
        <f t="shared" si="62"/>
        <v>0</v>
      </c>
      <c r="N797" s="42">
        <f t="shared" si="62"/>
        <v>0</v>
      </c>
    </row>
    <row r="798" spans="2:14" x14ac:dyDescent="0.2">
      <c r="B798" s="40" t="s">
        <v>824</v>
      </c>
      <c r="C798" s="41">
        <v>43886</v>
      </c>
      <c r="D798" s="10"/>
      <c r="E798" s="11"/>
      <c r="F798" s="11"/>
      <c r="G798" s="11"/>
      <c r="H798" s="12"/>
      <c r="J798" s="42">
        <f t="shared" si="61"/>
        <v>0</v>
      </c>
      <c r="K798" s="42">
        <f t="shared" ref="K798:N813" si="63">IF(ISBLANK(E798), 0, IF(ISNUMBER(E798), 0,1))</f>
        <v>0</v>
      </c>
      <c r="L798" s="42">
        <f t="shared" si="63"/>
        <v>0</v>
      </c>
      <c r="M798" s="42">
        <f t="shared" si="63"/>
        <v>0</v>
      </c>
      <c r="N798" s="42">
        <f t="shared" si="63"/>
        <v>0</v>
      </c>
    </row>
    <row r="799" spans="2:14" x14ac:dyDescent="0.2">
      <c r="B799" s="43" t="s">
        <v>824</v>
      </c>
      <c r="C799" s="44">
        <v>43887</v>
      </c>
      <c r="D799" s="7"/>
      <c r="E799" s="8"/>
      <c r="F799" s="8"/>
      <c r="G799" s="8"/>
      <c r="H799" s="9"/>
      <c r="J799" s="42">
        <f t="shared" si="61"/>
        <v>0</v>
      </c>
      <c r="K799" s="42">
        <f t="shared" si="63"/>
        <v>0</v>
      </c>
      <c r="L799" s="42">
        <f t="shared" si="63"/>
        <v>0</v>
      </c>
      <c r="M799" s="42">
        <f t="shared" si="63"/>
        <v>0</v>
      </c>
      <c r="N799" s="42">
        <f t="shared" si="63"/>
        <v>0</v>
      </c>
    </row>
    <row r="800" spans="2:14" x14ac:dyDescent="0.2">
      <c r="B800" s="40" t="s">
        <v>824</v>
      </c>
      <c r="C800" s="41">
        <v>43888</v>
      </c>
      <c r="D800" s="10"/>
      <c r="E800" s="11"/>
      <c r="F800" s="11"/>
      <c r="G800" s="11"/>
      <c r="H800" s="12"/>
      <c r="J800" s="42">
        <f t="shared" si="61"/>
        <v>0</v>
      </c>
      <c r="K800" s="42">
        <f t="shared" si="63"/>
        <v>0</v>
      </c>
      <c r="L800" s="42">
        <f t="shared" si="63"/>
        <v>0</v>
      </c>
      <c r="M800" s="42">
        <f t="shared" si="63"/>
        <v>0</v>
      </c>
      <c r="N800" s="42">
        <f t="shared" si="63"/>
        <v>0</v>
      </c>
    </row>
    <row r="801" spans="2:14" x14ac:dyDescent="0.2">
      <c r="B801" s="43" t="s">
        <v>824</v>
      </c>
      <c r="C801" s="44">
        <v>43889</v>
      </c>
      <c r="D801" s="7"/>
      <c r="E801" s="8"/>
      <c r="F801" s="8"/>
      <c r="G801" s="8"/>
      <c r="H801" s="9"/>
      <c r="J801" s="42">
        <f t="shared" si="61"/>
        <v>0</v>
      </c>
      <c r="K801" s="42">
        <f t="shared" si="63"/>
        <v>0</v>
      </c>
      <c r="L801" s="42">
        <f t="shared" si="63"/>
        <v>0</v>
      </c>
      <c r="M801" s="42">
        <f t="shared" si="63"/>
        <v>0</v>
      </c>
      <c r="N801" s="42">
        <f t="shared" si="63"/>
        <v>0</v>
      </c>
    </row>
    <row r="802" spans="2:14" x14ac:dyDescent="0.2">
      <c r="B802" s="40" t="s">
        <v>824</v>
      </c>
      <c r="C802" s="41">
        <v>43892</v>
      </c>
      <c r="D802" s="10"/>
      <c r="E802" s="11"/>
      <c r="F802" s="11"/>
      <c r="G802" s="11"/>
      <c r="H802" s="12"/>
      <c r="J802" s="42">
        <f t="shared" si="61"/>
        <v>0</v>
      </c>
      <c r="K802" s="42">
        <f t="shared" si="63"/>
        <v>0</v>
      </c>
      <c r="L802" s="42">
        <f t="shared" si="63"/>
        <v>0</v>
      </c>
      <c r="M802" s="42">
        <f t="shared" si="63"/>
        <v>0</v>
      </c>
      <c r="N802" s="42">
        <f t="shared" si="63"/>
        <v>0</v>
      </c>
    </row>
    <row r="803" spans="2:14" x14ac:dyDescent="0.2">
      <c r="B803" s="43" t="s">
        <v>824</v>
      </c>
      <c r="C803" s="44">
        <v>43893</v>
      </c>
      <c r="D803" s="7"/>
      <c r="E803" s="8"/>
      <c r="F803" s="8"/>
      <c r="G803" s="8"/>
      <c r="H803" s="9"/>
      <c r="J803" s="42">
        <f t="shared" si="61"/>
        <v>0</v>
      </c>
      <c r="K803" s="42">
        <f t="shared" si="63"/>
        <v>0</v>
      </c>
      <c r="L803" s="42">
        <f t="shared" si="63"/>
        <v>0</v>
      </c>
      <c r="M803" s="42">
        <f t="shared" si="63"/>
        <v>0</v>
      </c>
      <c r="N803" s="42">
        <f t="shared" si="63"/>
        <v>0</v>
      </c>
    </row>
    <row r="804" spans="2:14" x14ac:dyDescent="0.2">
      <c r="B804" s="40" t="s">
        <v>824</v>
      </c>
      <c r="C804" s="41">
        <v>43894</v>
      </c>
      <c r="D804" s="10"/>
      <c r="E804" s="11"/>
      <c r="F804" s="11"/>
      <c r="G804" s="11"/>
      <c r="H804" s="12"/>
      <c r="J804" s="42">
        <f t="shared" si="61"/>
        <v>0</v>
      </c>
      <c r="K804" s="42">
        <f t="shared" si="63"/>
        <v>0</v>
      </c>
      <c r="L804" s="42">
        <f t="shared" si="63"/>
        <v>0</v>
      </c>
      <c r="M804" s="42">
        <f t="shared" si="63"/>
        <v>0</v>
      </c>
      <c r="N804" s="42">
        <f t="shared" si="63"/>
        <v>0</v>
      </c>
    </row>
    <row r="805" spans="2:14" x14ac:dyDescent="0.2">
      <c r="B805" s="43" t="s">
        <v>824</v>
      </c>
      <c r="C805" s="44">
        <v>43895</v>
      </c>
      <c r="D805" s="7"/>
      <c r="E805" s="8"/>
      <c r="F805" s="8"/>
      <c r="G805" s="8"/>
      <c r="H805" s="9"/>
      <c r="J805" s="42">
        <f t="shared" si="61"/>
        <v>0</v>
      </c>
      <c r="K805" s="42">
        <f t="shared" si="63"/>
        <v>0</v>
      </c>
      <c r="L805" s="42">
        <f t="shared" si="63"/>
        <v>0</v>
      </c>
      <c r="M805" s="42">
        <f t="shared" si="63"/>
        <v>0</v>
      </c>
      <c r="N805" s="42">
        <f t="shared" si="63"/>
        <v>0</v>
      </c>
    </row>
    <row r="806" spans="2:14" x14ac:dyDescent="0.2">
      <c r="B806" s="40" t="s">
        <v>824</v>
      </c>
      <c r="C806" s="41">
        <v>43896</v>
      </c>
      <c r="D806" s="10"/>
      <c r="E806" s="11"/>
      <c r="F806" s="11"/>
      <c r="G806" s="11"/>
      <c r="H806" s="12"/>
      <c r="J806" s="42">
        <f t="shared" si="61"/>
        <v>0</v>
      </c>
      <c r="K806" s="42">
        <f t="shared" si="63"/>
        <v>0</v>
      </c>
      <c r="L806" s="42">
        <f t="shared" si="63"/>
        <v>0</v>
      </c>
      <c r="M806" s="42">
        <f t="shared" si="63"/>
        <v>0</v>
      </c>
      <c r="N806" s="42">
        <f t="shared" si="63"/>
        <v>0</v>
      </c>
    </row>
    <row r="807" spans="2:14" x14ac:dyDescent="0.2">
      <c r="B807" s="43" t="s">
        <v>824</v>
      </c>
      <c r="C807" s="44">
        <v>43899</v>
      </c>
      <c r="D807" s="7"/>
      <c r="E807" s="8"/>
      <c r="F807" s="8"/>
      <c r="G807" s="8"/>
      <c r="H807" s="9"/>
      <c r="J807" s="42">
        <f t="shared" si="61"/>
        <v>0</v>
      </c>
      <c r="K807" s="42">
        <f t="shared" si="63"/>
        <v>0</v>
      </c>
      <c r="L807" s="42">
        <f t="shared" si="63"/>
        <v>0</v>
      </c>
      <c r="M807" s="42">
        <f t="shared" si="63"/>
        <v>0</v>
      </c>
      <c r="N807" s="42">
        <f t="shared" si="63"/>
        <v>0</v>
      </c>
    </row>
    <row r="808" spans="2:14" x14ac:dyDescent="0.2">
      <c r="B808" s="40" t="s">
        <v>824</v>
      </c>
      <c r="C808" s="41">
        <v>43900</v>
      </c>
      <c r="D808" s="10"/>
      <c r="E808" s="11"/>
      <c r="F808" s="11"/>
      <c r="G808" s="11"/>
      <c r="H808" s="12"/>
      <c r="J808" s="42">
        <f t="shared" si="61"/>
        <v>0</v>
      </c>
      <c r="K808" s="42">
        <f t="shared" si="63"/>
        <v>0</v>
      </c>
      <c r="L808" s="42">
        <f t="shared" si="63"/>
        <v>0</v>
      </c>
      <c r="M808" s="42">
        <f t="shared" si="63"/>
        <v>0</v>
      </c>
      <c r="N808" s="42">
        <f t="shared" si="63"/>
        <v>0</v>
      </c>
    </row>
    <row r="809" spans="2:14" x14ac:dyDescent="0.2">
      <c r="B809" s="43" t="s">
        <v>824</v>
      </c>
      <c r="C809" s="44">
        <v>43901</v>
      </c>
      <c r="D809" s="7"/>
      <c r="E809" s="8"/>
      <c r="F809" s="8"/>
      <c r="G809" s="8"/>
      <c r="H809" s="9"/>
      <c r="J809" s="42">
        <f t="shared" si="61"/>
        <v>0</v>
      </c>
      <c r="K809" s="42">
        <f t="shared" si="63"/>
        <v>0</v>
      </c>
      <c r="L809" s="42">
        <f t="shared" si="63"/>
        <v>0</v>
      </c>
      <c r="M809" s="42">
        <f t="shared" si="63"/>
        <v>0</v>
      </c>
      <c r="N809" s="42">
        <f t="shared" si="63"/>
        <v>0</v>
      </c>
    </row>
    <row r="810" spans="2:14" x14ac:dyDescent="0.2">
      <c r="B810" s="40" t="s">
        <v>824</v>
      </c>
      <c r="C810" s="41">
        <v>43902</v>
      </c>
      <c r="D810" s="10"/>
      <c r="E810" s="11"/>
      <c r="F810" s="11"/>
      <c r="G810" s="11"/>
      <c r="H810" s="12"/>
      <c r="J810" s="42">
        <f t="shared" si="61"/>
        <v>0</v>
      </c>
      <c r="K810" s="42">
        <f t="shared" si="63"/>
        <v>0</v>
      </c>
      <c r="L810" s="42">
        <f t="shared" si="63"/>
        <v>0</v>
      </c>
      <c r="M810" s="42">
        <f t="shared" si="63"/>
        <v>0</v>
      </c>
      <c r="N810" s="42">
        <f t="shared" si="63"/>
        <v>0</v>
      </c>
    </row>
    <row r="811" spans="2:14" x14ac:dyDescent="0.2">
      <c r="B811" s="43" t="s">
        <v>824</v>
      </c>
      <c r="C811" s="44">
        <v>43903</v>
      </c>
      <c r="D811" s="7"/>
      <c r="E811" s="8"/>
      <c r="F811" s="8"/>
      <c r="G811" s="8"/>
      <c r="H811" s="9"/>
      <c r="J811" s="42">
        <f t="shared" si="61"/>
        <v>0</v>
      </c>
      <c r="K811" s="42">
        <f t="shared" si="63"/>
        <v>0</v>
      </c>
      <c r="L811" s="42">
        <f t="shared" si="63"/>
        <v>0</v>
      </c>
      <c r="M811" s="42">
        <f t="shared" si="63"/>
        <v>0</v>
      </c>
      <c r="N811" s="42">
        <f t="shared" si="63"/>
        <v>0</v>
      </c>
    </row>
    <row r="812" spans="2:14" x14ac:dyDescent="0.2">
      <c r="B812" s="40" t="s">
        <v>824</v>
      </c>
      <c r="C812" s="41">
        <v>43906</v>
      </c>
      <c r="D812" s="10"/>
      <c r="E812" s="11"/>
      <c r="F812" s="11"/>
      <c r="G812" s="11"/>
      <c r="H812" s="12"/>
      <c r="J812" s="42">
        <f t="shared" si="61"/>
        <v>0</v>
      </c>
      <c r="K812" s="42">
        <f t="shared" si="63"/>
        <v>0</v>
      </c>
      <c r="L812" s="42">
        <f t="shared" si="63"/>
        <v>0</v>
      </c>
      <c r="M812" s="42">
        <f t="shared" si="63"/>
        <v>0</v>
      </c>
      <c r="N812" s="42">
        <f t="shared" si="63"/>
        <v>0</v>
      </c>
    </row>
    <row r="813" spans="2:14" x14ac:dyDescent="0.2">
      <c r="B813" s="43" t="s">
        <v>824</v>
      </c>
      <c r="C813" s="44">
        <v>43907</v>
      </c>
      <c r="D813" s="7"/>
      <c r="E813" s="8"/>
      <c r="F813" s="8"/>
      <c r="G813" s="8"/>
      <c r="H813" s="9"/>
      <c r="J813" s="42">
        <f t="shared" si="61"/>
        <v>0</v>
      </c>
      <c r="K813" s="42">
        <f t="shared" si="63"/>
        <v>0</v>
      </c>
      <c r="L813" s="42">
        <f t="shared" si="63"/>
        <v>0</v>
      </c>
      <c r="M813" s="42">
        <f t="shared" si="63"/>
        <v>0</v>
      </c>
      <c r="N813" s="42">
        <f t="shared" si="63"/>
        <v>0</v>
      </c>
    </row>
    <row r="814" spans="2:14" x14ac:dyDescent="0.2">
      <c r="B814" s="40" t="s">
        <v>824</v>
      </c>
      <c r="C814" s="41">
        <v>43908</v>
      </c>
      <c r="D814" s="10"/>
      <c r="E814" s="11"/>
      <c r="F814" s="11"/>
      <c r="G814" s="11"/>
      <c r="H814" s="12"/>
      <c r="J814" s="42">
        <f t="shared" si="61"/>
        <v>0</v>
      </c>
      <c r="K814" s="42">
        <f t="shared" ref="K814:N829" si="64">IF(ISBLANK(E814), 0, IF(ISNUMBER(E814), 0,1))</f>
        <v>0</v>
      </c>
      <c r="L814" s="42">
        <f t="shared" si="64"/>
        <v>0</v>
      </c>
      <c r="M814" s="42">
        <f t="shared" si="64"/>
        <v>0</v>
      </c>
      <c r="N814" s="42">
        <f t="shared" si="64"/>
        <v>0</v>
      </c>
    </row>
    <row r="815" spans="2:14" x14ac:dyDescent="0.2">
      <c r="B815" s="43" t="s">
        <v>824</v>
      </c>
      <c r="C815" s="44">
        <v>43909</v>
      </c>
      <c r="D815" s="7"/>
      <c r="E815" s="8"/>
      <c r="F815" s="8"/>
      <c r="G815" s="8"/>
      <c r="H815" s="9"/>
      <c r="J815" s="42">
        <f t="shared" si="61"/>
        <v>0</v>
      </c>
      <c r="K815" s="42">
        <f t="shared" si="64"/>
        <v>0</v>
      </c>
      <c r="L815" s="42">
        <f t="shared" si="64"/>
        <v>0</v>
      </c>
      <c r="M815" s="42">
        <f t="shared" si="64"/>
        <v>0</v>
      </c>
      <c r="N815" s="42">
        <f t="shared" si="64"/>
        <v>0</v>
      </c>
    </row>
    <row r="816" spans="2:14" x14ac:dyDescent="0.2">
      <c r="B816" s="40" t="s">
        <v>824</v>
      </c>
      <c r="C816" s="41">
        <v>43910</v>
      </c>
      <c r="D816" s="10"/>
      <c r="E816" s="11"/>
      <c r="F816" s="11"/>
      <c r="G816" s="11"/>
      <c r="H816" s="12"/>
      <c r="J816" s="42">
        <f t="shared" si="61"/>
        <v>0</v>
      </c>
      <c r="K816" s="42">
        <f t="shared" si="64"/>
        <v>0</v>
      </c>
      <c r="L816" s="42">
        <f t="shared" si="64"/>
        <v>0</v>
      </c>
      <c r="M816" s="42">
        <f t="shared" si="64"/>
        <v>0</v>
      </c>
      <c r="N816" s="42">
        <f t="shared" si="64"/>
        <v>0</v>
      </c>
    </row>
    <row r="817" spans="2:14" x14ac:dyDescent="0.2">
      <c r="B817" s="43" t="s">
        <v>824</v>
      </c>
      <c r="C817" s="44">
        <v>43913</v>
      </c>
      <c r="D817" s="7"/>
      <c r="E817" s="8"/>
      <c r="F817" s="8"/>
      <c r="G817" s="8"/>
      <c r="H817" s="9"/>
      <c r="J817" s="42">
        <f t="shared" si="61"/>
        <v>0</v>
      </c>
      <c r="K817" s="42">
        <f t="shared" si="64"/>
        <v>0</v>
      </c>
      <c r="L817" s="42">
        <f t="shared" si="64"/>
        <v>0</v>
      </c>
      <c r="M817" s="42">
        <f t="shared" si="64"/>
        <v>0</v>
      </c>
      <c r="N817" s="42">
        <f t="shared" si="64"/>
        <v>0</v>
      </c>
    </row>
    <row r="818" spans="2:14" x14ac:dyDescent="0.2">
      <c r="B818" s="40" t="s">
        <v>824</v>
      </c>
      <c r="C818" s="41">
        <v>43914</v>
      </c>
      <c r="D818" s="10"/>
      <c r="E818" s="11"/>
      <c r="F818" s="11"/>
      <c r="G818" s="11"/>
      <c r="H818" s="12"/>
      <c r="J818" s="42">
        <f t="shared" si="61"/>
        <v>0</v>
      </c>
      <c r="K818" s="42">
        <f t="shared" si="64"/>
        <v>0</v>
      </c>
      <c r="L818" s="42">
        <f t="shared" si="64"/>
        <v>0</v>
      </c>
      <c r="M818" s="42">
        <f t="shared" si="64"/>
        <v>0</v>
      </c>
      <c r="N818" s="42">
        <f t="shared" si="64"/>
        <v>0</v>
      </c>
    </row>
    <row r="819" spans="2:14" x14ac:dyDescent="0.2">
      <c r="B819" s="43" t="s">
        <v>824</v>
      </c>
      <c r="C819" s="44">
        <v>43915</v>
      </c>
      <c r="D819" s="7"/>
      <c r="E819" s="8"/>
      <c r="F819" s="8"/>
      <c r="G819" s="8"/>
      <c r="H819" s="9"/>
      <c r="J819" s="42">
        <f t="shared" si="61"/>
        <v>0</v>
      </c>
      <c r="K819" s="42">
        <f t="shared" si="64"/>
        <v>0</v>
      </c>
      <c r="L819" s="42">
        <f t="shared" si="64"/>
        <v>0</v>
      </c>
      <c r="M819" s="42">
        <f t="shared" si="64"/>
        <v>0</v>
      </c>
      <c r="N819" s="42">
        <f t="shared" si="64"/>
        <v>0</v>
      </c>
    </row>
    <row r="820" spans="2:14" x14ac:dyDescent="0.2">
      <c r="B820" s="40" t="s">
        <v>824</v>
      </c>
      <c r="C820" s="41">
        <v>43916</v>
      </c>
      <c r="D820" s="10"/>
      <c r="E820" s="11"/>
      <c r="F820" s="11"/>
      <c r="G820" s="11"/>
      <c r="H820" s="12"/>
      <c r="J820" s="42">
        <f t="shared" si="61"/>
        <v>0</v>
      </c>
      <c r="K820" s="42">
        <f t="shared" si="64"/>
        <v>0</v>
      </c>
      <c r="L820" s="42">
        <f t="shared" si="64"/>
        <v>0</v>
      </c>
      <c r="M820" s="42">
        <f t="shared" si="64"/>
        <v>0</v>
      </c>
      <c r="N820" s="42">
        <f t="shared" si="64"/>
        <v>0</v>
      </c>
    </row>
    <row r="821" spans="2:14" x14ac:dyDescent="0.2">
      <c r="B821" s="43" t="s">
        <v>824</v>
      </c>
      <c r="C821" s="44">
        <v>43917</v>
      </c>
      <c r="D821" s="7"/>
      <c r="E821" s="8"/>
      <c r="F821" s="8"/>
      <c r="G821" s="8"/>
      <c r="H821" s="9"/>
      <c r="J821" s="42">
        <f t="shared" si="61"/>
        <v>0</v>
      </c>
      <c r="K821" s="42">
        <f t="shared" si="64"/>
        <v>0</v>
      </c>
      <c r="L821" s="42">
        <f t="shared" si="64"/>
        <v>0</v>
      </c>
      <c r="M821" s="42">
        <f t="shared" si="64"/>
        <v>0</v>
      </c>
      <c r="N821" s="42">
        <f t="shared" si="64"/>
        <v>0</v>
      </c>
    </row>
    <row r="822" spans="2:14" x14ac:dyDescent="0.2">
      <c r="B822" s="40" t="s">
        <v>824</v>
      </c>
      <c r="C822" s="41">
        <v>43920</v>
      </c>
      <c r="D822" s="10"/>
      <c r="E822" s="11"/>
      <c r="F822" s="11"/>
      <c r="G822" s="11"/>
      <c r="H822" s="12"/>
      <c r="J822" s="42">
        <f t="shared" si="61"/>
        <v>0</v>
      </c>
      <c r="K822" s="42">
        <f t="shared" si="64"/>
        <v>0</v>
      </c>
      <c r="L822" s="42">
        <f t="shared" si="64"/>
        <v>0</v>
      </c>
      <c r="M822" s="42">
        <f t="shared" si="64"/>
        <v>0</v>
      </c>
      <c r="N822" s="42">
        <f t="shared" si="64"/>
        <v>0</v>
      </c>
    </row>
    <row r="823" spans="2:14" x14ac:dyDescent="0.2">
      <c r="B823" s="43" t="s">
        <v>824</v>
      </c>
      <c r="C823" s="44">
        <v>43921</v>
      </c>
      <c r="D823" s="7"/>
      <c r="E823" s="8"/>
      <c r="F823" s="8"/>
      <c r="G823" s="8"/>
      <c r="H823" s="9"/>
      <c r="J823" s="42">
        <f t="shared" si="61"/>
        <v>0</v>
      </c>
      <c r="K823" s="42">
        <f t="shared" si="64"/>
        <v>0</v>
      </c>
      <c r="L823" s="42">
        <f t="shared" si="64"/>
        <v>0</v>
      </c>
      <c r="M823" s="42">
        <f t="shared" si="64"/>
        <v>0</v>
      </c>
      <c r="N823" s="42">
        <f t="shared" si="64"/>
        <v>0</v>
      </c>
    </row>
    <row r="824" spans="2:14" x14ac:dyDescent="0.2">
      <c r="B824" s="40" t="s">
        <v>824</v>
      </c>
      <c r="C824" s="41">
        <v>43922</v>
      </c>
      <c r="D824" s="10"/>
      <c r="E824" s="11"/>
      <c r="F824" s="11"/>
      <c r="G824" s="11"/>
      <c r="H824" s="12"/>
      <c r="J824" s="42">
        <f t="shared" si="61"/>
        <v>0</v>
      </c>
      <c r="K824" s="42">
        <f t="shared" si="64"/>
        <v>0</v>
      </c>
      <c r="L824" s="42">
        <f t="shared" si="64"/>
        <v>0</v>
      </c>
      <c r="M824" s="42">
        <f t="shared" si="64"/>
        <v>0</v>
      </c>
      <c r="N824" s="42">
        <f t="shared" si="64"/>
        <v>0</v>
      </c>
    </row>
    <row r="825" spans="2:14" x14ac:dyDescent="0.2">
      <c r="B825" s="43" t="s">
        <v>824</v>
      </c>
      <c r="C825" s="44">
        <v>43923</v>
      </c>
      <c r="D825" s="7"/>
      <c r="E825" s="8"/>
      <c r="F825" s="8"/>
      <c r="G825" s="8"/>
      <c r="H825" s="9"/>
      <c r="J825" s="42">
        <f t="shared" si="61"/>
        <v>0</v>
      </c>
      <c r="K825" s="42">
        <f t="shared" si="64"/>
        <v>0</v>
      </c>
      <c r="L825" s="42">
        <f t="shared" si="64"/>
        <v>0</v>
      </c>
      <c r="M825" s="42">
        <f t="shared" si="64"/>
        <v>0</v>
      </c>
      <c r="N825" s="42">
        <f t="shared" si="64"/>
        <v>0</v>
      </c>
    </row>
    <row r="826" spans="2:14" x14ac:dyDescent="0.2">
      <c r="B826" s="40" t="s">
        <v>824</v>
      </c>
      <c r="C826" s="41">
        <v>43924</v>
      </c>
      <c r="D826" s="10"/>
      <c r="E826" s="11"/>
      <c r="F826" s="11"/>
      <c r="G826" s="11"/>
      <c r="H826" s="12"/>
      <c r="J826" s="42">
        <f t="shared" si="61"/>
        <v>0</v>
      </c>
      <c r="K826" s="42">
        <f t="shared" si="64"/>
        <v>0</v>
      </c>
      <c r="L826" s="42">
        <f t="shared" si="64"/>
        <v>0</v>
      </c>
      <c r="M826" s="42">
        <f t="shared" si="64"/>
        <v>0</v>
      </c>
      <c r="N826" s="42">
        <f t="shared" si="64"/>
        <v>0</v>
      </c>
    </row>
    <row r="827" spans="2:14" x14ac:dyDescent="0.2">
      <c r="B827" s="43" t="s">
        <v>824</v>
      </c>
      <c r="C827" s="44">
        <v>43927</v>
      </c>
      <c r="D827" s="7"/>
      <c r="E827" s="8"/>
      <c r="F827" s="8"/>
      <c r="G827" s="8"/>
      <c r="H827" s="9"/>
      <c r="J827" s="42">
        <f t="shared" si="61"/>
        <v>0</v>
      </c>
      <c r="K827" s="42">
        <f t="shared" si="64"/>
        <v>0</v>
      </c>
      <c r="L827" s="42">
        <f t="shared" si="64"/>
        <v>0</v>
      </c>
      <c r="M827" s="42">
        <f t="shared" si="64"/>
        <v>0</v>
      </c>
      <c r="N827" s="42">
        <f t="shared" si="64"/>
        <v>0</v>
      </c>
    </row>
    <row r="828" spans="2:14" x14ac:dyDescent="0.2">
      <c r="B828" s="40" t="s">
        <v>824</v>
      </c>
      <c r="C828" s="41">
        <v>43928</v>
      </c>
      <c r="D828" s="10"/>
      <c r="E828" s="11"/>
      <c r="F828" s="11"/>
      <c r="G828" s="11"/>
      <c r="H828" s="12"/>
      <c r="J828" s="42">
        <f t="shared" si="61"/>
        <v>0</v>
      </c>
      <c r="K828" s="42">
        <f t="shared" si="64"/>
        <v>0</v>
      </c>
      <c r="L828" s="42">
        <f t="shared" si="64"/>
        <v>0</v>
      </c>
      <c r="M828" s="42">
        <f t="shared" si="64"/>
        <v>0</v>
      </c>
      <c r="N828" s="42">
        <f t="shared" si="64"/>
        <v>0</v>
      </c>
    </row>
    <row r="829" spans="2:14" x14ac:dyDescent="0.2">
      <c r="B829" s="43" t="s">
        <v>824</v>
      </c>
      <c r="C829" s="44">
        <v>43929</v>
      </c>
      <c r="D829" s="7"/>
      <c r="E829" s="8"/>
      <c r="F829" s="8"/>
      <c r="G829" s="8"/>
      <c r="H829" s="9"/>
      <c r="J829" s="42">
        <f t="shared" si="61"/>
        <v>0</v>
      </c>
      <c r="K829" s="42">
        <f t="shared" si="64"/>
        <v>0</v>
      </c>
      <c r="L829" s="42">
        <f t="shared" si="64"/>
        <v>0</v>
      </c>
      <c r="M829" s="42">
        <f t="shared" si="64"/>
        <v>0</v>
      </c>
      <c r="N829" s="42">
        <f t="shared" si="64"/>
        <v>0</v>
      </c>
    </row>
    <row r="830" spans="2:14" x14ac:dyDescent="0.2">
      <c r="B830" s="40" t="s">
        <v>824</v>
      </c>
      <c r="C830" s="41">
        <v>43930</v>
      </c>
      <c r="D830" s="10"/>
      <c r="E830" s="11"/>
      <c r="F830" s="11"/>
      <c r="G830" s="11"/>
      <c r="H830" s="12"/>
      <c r="J830" s="42">
        <f t="shared" si="61"/>
        <v>0</v>
      </c>
      <c r="K830" s="42">
        <f t="shared" ref="K830:N845" si="65">IF(ISBLANK(E830), 0, IF(ISNUMBER(E830), 0,1))</f>
        <v>0</v>
      </c>
      <c r="L830" s="42">
        <f t="shared" si="65"/>
        <v>0</v>
      </c>
      <c r="M830" s="42">
        <f t="shared" si="65"/>
        <v>0</v>
      </c>
      <c r="N830" s="42">
        <f t="shared" si="65"/>
        <v>0</v>
      </c>
    </row>
    <row r="831" spans="2:14" x14ac:dyDescent="0.2">
      <c r="B831" s="43" t="s">
        <v>824</v>
      </c>
      <c r="C831" s="44">
        <v>43931</v>
      </c>
      <c r="D831" s="7"/>
      <c r="E831" s="8"/>
      <c r="F831" s="8"/>
      <c r="G831" s="8"/>
      <c r="H831" s="9"/>
      <c r="J831" s="42">
        <f t="shared" si="61"/>
        <v>0</v>
      </c>
      <c r="K831" s="42">
        <f t="shared" si="65"/>
        <v>0</v>
      </c>
      <c r="L831" s="42">
        <f t="shared" si="65"/>
        <v>0</v>
      </c>
      <c r="M831" s="42">
        <f t="shared" si="65"/>
        <v>0</v>
      </c>
      <c r="N831" s="42">
        <f t="shared" si="65"/>
        <v>0</v>
      </c>
    </row>
    <row r="832" spans="2:14" x14ac:dyDescent="0.2">
      <c r="B832" s="40" t="s">
        <v>824</v>
      </c>
      <c r="C832" s="41">
        <v>43934</v>
      </c>
      <c r="D832" s="10"/>
      <c r="E832" s="11"/>
      <c r="F832" s="11"/>
      <c r="G832" s="11"/>
      <c r="H832" s="12"/>
      <c r="J832" s="42">
        <f t="shared" si="61"/>
        <v>0</v>
      </c>
      <c r="K832" s="42">
        <f t="shared" si="65"/>
        <v>0</v>
      </c>
      <c r="L832" s="42">
        <f t="shared" si="65"/>
        <v>0</v>
      </c>
      <c r="M832" s="42">
        <f t="shared" si="65"/>
        <v>0</v>
      </c>
      <c r="N832" s="42">
        <f t="shared" si="65"/>
        <v>0</v>
      </c>
    </row>
    <row r="833" spans="2:14" x14ac:dyDescent="0.2">
      <c r="B833" s="43" t="s">
        <v>824</v>
      </c>
      <c r="C833" s="44">
        <v>43935</v>
      </c>
      <c r="D833" s="7"/>
      <c r="E833" s="8"/>
      <c r="F833" s="8"/>
      <c r="G833" s="8"/>
      <c r="H833" s="9"/>
      <c r="J833" s="42">
        <f t="shared" si="61"/>
        <v>0</v>
      </c>
      <c r="K833" s="42">
        <f t="shared" si="65"/>
        <v>0</v>
      </c>
      <c r="L833" s="42">
        <f t="shared" si="65"/>
        <v>0</v>
      </c>
      <c r="M833" s="42">
        <f t="shared" si="65"/>
        <v>0</v>
      </c>
      <c r="N833" s="42">
        <f t="shared" si="65"/>
        <v>0</v>
      </c>
    </row>
    <row r="834" spans="2:14" x14ac:dyDescent="0.2">
      <c r="B834" s="40" t="s">
        <v>824</v>
      </c>
      <c r="C834" s="41">
        <v>43936</v>
      </c>
      <c r="D834" s="10"/>
      <c r="E834" s="11"/>
      <c r="F834" s="11"/>
      <c r="G834" s="11"/>
      <c r="H834" s="12"/>
      <c r="J834" s="42">
        <f t="shared" si="61"/>
        <v>0</v>
      </c>
      <c r="K834" s="42">
        <f t="shared" si="65"/>
        <v>0</v>
      </c>
      <c r="L834" s="42">
        <f t="shared" si="65"/>
        <v>0</v>
      </c>
      <c r="M834" s="42">
        <f t="shared" si="65"/>
        <v>0</v>
      </c>
      <c r="N834" s="42">
        <f t="shared" si="65"/>
        <v>0</v>
      </c>
    </row>
    <row r="835" spans="2:14" x14ac:dyDescent="0.2">
      <c r="B835" s="43" t="s">
        <v>824</v>
      </c>
      <c r="C835" s="44">
        <v>43937</v>
      </c>
      <c r="D835" s="7"/>
      <c r="E835" s="8"/>
      <c r="F835" s="8"/>
      <c r="G835" s="8"/>
      <c r="H835" s="9"/>
      <c r="J835" s="42">
        <f t="shared" si="61"/>
        <v>0</v>
      </c>
      <c r="K835" s="42">
        <f t="shared" si="65"/>
        <v>0</v>
      </c>
      <c r="L835" s="42">
        <f t="shared" si="65"/>
        <v>0</v>
      </c>
      <c r="M835" s="42">
        <f t="shared" si="65"/>
        <v>0</v>
      </c>
      <c r="N835" s="42">
        <f t="shared" si="65"/>
        <v>0</v>
      </c>
    </row>
    <row r="836" spans="2:14" x14ac:dyDescent="0.2">
      <c r="B836" s="40" t="s">
        <v>824</v>
      </c>
      <c r="C836" s="41">
        <v>43938</v>
      </c>
      <c r="D836" s="10"/>
      <c r="E836" s="11"/>
      <c r="F836" s="11"/>
      <c r="G836" s="11"/>
      <c r="H836" s="12"/>
      <c r="J836" s="42">
        <f t="shared" si="61"/>
        <v>0</v>
      </c>
      <c r="K836" s="42">
        <f t="shared" si="65"/>
        <v>0</v>
      </c>
      <c r="L836" s="42">
        <f t="shared" si="65"/>
        <v>0</v>
      </c>
      <c r="M836" s="42">
        <f t="shared" si="65"/>
        <v>0</v>
      </c>
      <c r="N836" s="42">
        <f t="shared" si="65"/>
        <v>0</v>
      </c>
    </row>
    <row r="837" spans="2:14" x14ac:dyDescent="0.2">
      <c r="B837" s="43" t="s">
        <v>824</v>
      </c>
      <c r="C837" s="44">
        <v>43941</v>
      </c>
      <c r="D837" s="7"/>
      <c r="E837" s="8"/>
      <c r="F837" s="8"/>
      <c r="G837" s="8"/>
      <c r="H837" s="9"/>
      <c r="J837" s="42">
        <f t="shared" si="61"/>
        <v>0</v>
      </c>
      <c r="K837" s="42">
        <f t="shared" si="65"/>
        <v>0</v>
      </c>
      <c r="L837" s="42">
        <f t="shared" si="65"/>
        <v>0</v>
      </c>
      <c r="M837" s="42">
        <f t="shared" si="65"/>
        <v>0</v>
      </c>
      <c r="N837" s="42">
        <f t="shared" si="65"/>
        <v>0</v>
      </c>
    </row>
    <row r="838" spans="2:14" x14ac:dyDescent="0.2">
      <c r="B838" s="40" t="s">
        <v>824</v>
      </c>
      <c r="C838" s="41">
        <v>43942</v>
      </c>
      <c r="D838" s="10"/>
      <c r="E838" s="11"/>
      <c r="F838" s="11"/>
      <c r="G838" s="11"/>
      <c r="H838" s="12"/>
      <c r="J838" s="42">
        <f t="shared" si="61"/>
        <v>0</v>
      </c>
      <c r="K838" s="42">
        <f t="shared" si="65"/>
        <v>0</v>
      </c>
      <c r="L838" s="42">
        <f t="shared" si="65"/>
        <v>0</v>
      </c>
      <c r="M838" s="42">
        <f t="shared" si="65"/>
        <v>0</v>
      </c>
      <c r="N838" s="42">
        <f t="shared" si="65"/>
        <v>0</v>
      </c>
    </row>
    <row r="839" spans="2:14" x14ac:dyDescent="0.2">
      <c r="B839" s="43" t="s">
        <v>824</v>
      </c>
      <c r="C839" s="44">
        <v>43943</v>
      </c>
      <c r="D839" s="7"/>
      <c r="E839" s="8"/>
      <c r="F839" s="8"/>
      <c r="G839" s="8"/>
      <c r="H839" s="9"/>
      <c r="J839" s="42">
        <f t="shared" si="61"/>
        <v>0</v>
      </c>
      <c r="K839" s="42">
        <f t="shared" si="65"/>
        <v>0</v>
      </c>
      <c r="L839" s="42">
        <f t="shared" si="65"/>
        <v>0</v>
      </c>
      <c r="M839" s="42">
        <f t="shared" si="65"/>
        <v>0</v>
      </c>
      <c r="N839" s="42">
        <f t="shared" si="65"/>
        <v>0</v>
      </c>
    </row>
    <row r="840" spans="2:14" x14ac:dyDescent="0.2">
      <c r="B840" s="40" t="s">
        <v>824</v>
      </c>
      <c r="C840" s="41">
        <v>43944</v>
      </c>
      <c r="D840" s="10"/>
      <c r="E840" s="11"/>
      <c r="F840" s="11"/>
      <c r="G840" s="11"/>
      <c r="H840" s="12"/>
      <c r="J840" s="42">
        <f t="shared" si="61"/>
        <v>0</v>
      </c>
      <c r="K840" s="42">
        <f t="shared" si="65"/>
        <v>0</v>
      </c>
      <c r="L840" s="42">
        <f t="shared" si="65"/>
        <v>0</v>
      </c>
      <c r="M840" s="42">
        <f t="shared" si="65"/>
        <v>0</v>
      </c>
      <c r="N840" s="42">
        <f t="shared" si="65"/>
        <v>0</v>
      </c>
    </row>
    <row r="841" spans="2:14" x14ac:dyDescent="0.2">
      <c r="B841" s="43" t="s">
        <v>824</v>
      </c>
      <c r="C841" s="44">
        <v>43945</v>
      </c>
      <c r="D841" s="7"/>
      <c r="E841" s="8"/>
      <c r="F841" s="8"/>
      <c r="G841" s="8"/>
      <c r="H841" s="9"/>
      <c r="J841" s="42">
        <f t="shared" si="61"/>
        <v>0</v>
      </c>
      <c r="K841" s="42">
        <f t="shared" si="65"/>
        <v>0</v>
      </c>
      <c r="L841" s="42">
        <f t="shared" si="65"/>
        <v>0</v>
      </c>
      <c r="M841" s="42">
        <f t="shared" si="65"/>
        <v>0</v>
      </c>
      <c r="N841" s="42">
        <f t="shared" si="65"/>
        <v>0</v>
      </c>
    </row>
    <row r="842" spans="2:14" x14ac:dyDescent="0.2">
      <c r="B842" s="40" t="s">
        <v>824</v>
      </c>
      <c r="C842" s="41">
        <v>43948</v>
      </c>
      <c r="D842" s="10"/>
      <c r="E842" s="11"/>
      <c r="F842" s="11"/>
      <c r="G842" s="11"/>
      <c r="H842" s="12"/>
      <c r="J842" s="42">
        <f t="shared" si="61"/>
        <v>0</v>
      </c>
      <c r="K842" s="42">
        <f t="shared" si="65"/>
        <v>0</v>
      </c>
      <c r="L842" s="42">
        <f t="shared" si="65"/>
        <v>0</v>
      </c>
      <c r="M842" s="42">
        <f t="shared" si="65"/>
        <v>0</v>
      </c>
      <c r="N842" s="42">
        <f t="shared" si="65"/>
        <v>0</v>
      </c>
    </row>
    <row r="843" spans="2:14" x14ac:dyDescent="0.2">
      <c r="B843" s="43" t="s">
        <v>824</v>
      </c>
      <c r="C843" s="44">
        <v>43949</v>
      </c>
      <c r="D843" s="7"/>
      <c r="E843" s="8"/>
      <c r="F843" s="8"/>
      <c r="G843" s="8"/>
      <c r="H843" s="9"/>
      <c r="J843" s="42">
        <f t="shared" si="61"/>
        <v>0</v>
      </c>
      <c r="K843" s="42">
        <f t="shared" si="65"/>
        <v>0</v>
      </c>
      <c r="L843" s="42">
        <f t="shared" si="65"/>
        <v>0</v>
      </c>
      <c r="M843" s="42">
        <f t="shared" si="65"/>
        <v>0</v>
      </c>
      <c r="N843" s="42">
        <f t="shared" si="65"/>
        <v>0</v>
      </c>
    </row>
    <row r="844" spans="2:14" x14ac:dyDescent="0.2">
      <c r="B844" s="40" t="s">
        <v>824</v>
      </c>
      <c r="C844" s="41">
        <v>43950</v>
      </c>
      <c r="D844" s="10"/>
      <c r="E844" s="11"/>
      <c r="F844" s="11"/>
      <c r="G844" s="11"/>
      <c r="H844" s="12"/>
      <c r="J844" s="42">
        <f t="shared" si="61"/>
        <v>0</v>
      </c>
      <c r="K844" s="42">
        <f t="shared" si="65"/>
        <v>0</v>
      </c>
      <c r="L844" s="42">
        <f t="shared" si="65"/>
        <v>0</v>
      </c>
      <c r="M844" s="42">
        <f t="shared" si="65"/>
        <v>0</v>
      </c>
      <c r="N844" s="42">
        <f t="shared" si="65"/>
        <v>0</v>
      </c>
    </row>
    <row r="845" spans="2:14" x14ac:dyDescent="0.2">
      <c r="B845" s="43" t="s">
        <v>824</v>
      </c>
      <c r="C845" s="44">
        <v>43951</v>
      </c>
      <c r="D845" s="7"/>
      <c r="E845" s="8"/>
      <c r="F845" s="8"/>
      <c r="G845" s="8"/>
      <c r="H845" s="9"/>
      <c r="J845" s="42">
        <f t="shared" si="61"/>
        <v>0</v>
      </c>
      <c r="K845" s="42">
        <f t="shared" si="65"/>
        <v>0</v>
      </c>
      <c r="L845" s="42">
        <f t="shared" si="65"/>
        <v>0</v>
      </c>
      <c r="M845" s="42">
        <f t="shared" si="65"/>
        <v>0</v>
      </c>
      <c r="N845" s="42">
        <f t="shared" si="65"/>
        <v>0</v>
      </c>
    </row>
    <row r="846" spans="2:14" x14ac:dyDescent="0.2">
      <c r="B846" s="40" t="s">
        <v>825</v>
      </c>
      <c r="C846" s="41">
        <v>43864</v>
      </c>
      <c r="D846" s="10"/>
      <c r="E846" s="11"/>
      <c r="F846" s="11"/>
      <c r="G846" s="11"/>
      <c r="H846" s="12"/>
      <c r="J846" s="42">
        <f t="shared" ref="J846:J909" si="66">IF(ISBLANK(D846), 0, IF(ISNUMBER(D846), 0,1))</f>
        <v>0</v>
      </c>
      <c r="K846" s="42">
        <f t="shared" ref="K846:N861" si="67">IF(ISBLANK(E846), 0, IF(ISNUMBER(E846), 0,1))</f>
        <v>0</v>
      </c>
      <c r="L846" s="42">
        <f t="shared" si="67"/>
        <v>0</v>
      </c>
      <c r="M846" s="42">
        <f t="shared" si="67"/>
        <v>0</v>
      </c>
      <c r="N846" s="42">
        <f t="shared" si="67"/>
        <v>0</v>
      </c>
    </row>
    <row r="847" spans="2:14" x14ac:dyDescent="0.2">
      <c r="B847" s="43" t="s">
        <v>825</v>
      </c>
      <c r="C847" s="44">
        <v>43865</v>
      </c>
      <c r="D847" s="7"/>
      <c r="E847" s="8"/>
      <c r="F847" s="8"/>
      <c r="G847" s="8"/>
      <c r="H847" s="9"/>
      <c r="J847" s="42">
        <f t="shared" si="66"/>
        <v>0</v>
      </c>
      <c r="K847" s="42">
        <f t="shared" si="67"/>
        <v>0</v>
      </c>
      <c r="L847" s="42">
        <f t="shared" si="67"/>
        <v>0</v>
      </c>
      <c r="M847" s="42">
        <f t="shared" si="67"/>
        <v>0</v>
      </c>
      <c r="N847" s="42">
        <f t="shared" si="67"/>
        <v>0</v>
      </c>
    </row>
    <row r="848" spans="2:14" x14ac:dyDescent="0.2">
      <c r="B848" s="40" t="s">
        <v>825</v>
      </c>
      <c r="C848" s="41">
        <v>43866</v>
      </c>
      <c r="D848" s="10"/>
      <c r="E848" s="11"/>
      <c r="F848" s="11"/>
      <c r="G848" s="11"/>
      <c r="H848" s="12"/>
      <c r="J848" s="42">
        <f t="shared" si="66"/>
        <v>0</v>
      </c>
      <c r="K848" s="42">
        <f t="shared" si="67"/>
        <v>0</v>
      </c>
      <c r="L848" s="42">
        <f t="shared" si="67"/>
        <v>0</v>
      </c>
      <c r="M848" s="42">
        <f t="shared" si="67"/>
        <v>0</v>
      </c>
      <c r="N848" s="42">
        <f t="shared" si="67"/>
        <v>0</v>
      </c>
    </row>
    <row r="849" spans="2:14" x14ac:dyDescent="0.2">
      <c r="B849" s="43" t="s">
        <v>825</v>
      </c>
      <c r="C849" s="44">
        <v>43867</v>
      </c>
      <c r="D849" s="7"/>
      <c r="E849" s="8"/>
      <c r="F849" s="8"/>
      <c r="G849" s="8"/>
      <c r="H849" s="9"/>
      <c r="J849" s="42">
        <f t="shared" si="66"/>
        <v>0</v>
      </c>
      <c r="K849" s="42">
        <f t="shared" si="67"/>
        <v>0</v>
      </c>
      <c r="L849" s="42">
        <f t="shared" si="67"/>
        <v>0</v>
      </c>
      <c r="M849" s="42">
        <f t="shared" si="67"/>
        <v>0</v>
      </c>
      <c r="N849" s="42">
        <f t="shared" si="67"/>
        <v>0</v>
      </c>
    </row>
    <row r="850" spans="2:14" x14ac:dyDescent="0.2">
      <c r="B850" s="40" t="s">
        <v>825</v>
      </c>
      <c r="C850" s="41">
        <v>43868</v>
      </c>
      <c r="D850" s="10"/>
      <c r="E850" s="11"/>
      <c r="F850" s="11"/>
      <c r="G850" s="11"/>
      <c r="H850" s="12"/>
      <c r="J850" s="42">
        <f t="shared" si="66"/>
        <v>0</v>
      </c>
      <c r="K850" s="42">
        <f t="shared" si="67"/>
        <v>0</v>
      </c>
      <c r="L850" s="42">
        <f t="shared" si="67"/>
        <v>0</v>
      </c>
      <c r="M850" s="42">
        <f t="shared" si="67"/>
        <v>0</v>
      </c>
      <c r="N850" s="42">
        <f t="shared" si="67"/>
        <v>0</v>
      </c>
    </row>
    <row r="851" spans="2:14" x14ac:dyDescent="0.2">
      <c r="B851" s="43" t="s">
        <v>825</v>
      </c>
      <c r="C851" s="44">
        <v>43871</v>
      </c>
      <c r="D851" s="7"/>
      <c r="E851" s="8"/>
      <c r="F851" s="8"/>
      <c r="G851" s="8"/>
      <c r="H851" s="9"/>
      <c r="J851" s="42">
        <f t="shared" si="66"/>
        <v>0</v>
      </c>
      <c r="K851" s="42">
        <f t="shared" si="67"/>
        <v>0</v>
      </c>
      <c r="L851" s="42">
        <f t="shared" si="67"/>
        <v>0</v>
      </c>
      <c r="M851" s="42">
        <f t="shared" si="67"/>
        <v>0</v>
      </c>
      <c r="N851" s="42">
        <f t="shared" si="67"/>
        <v>0</v>
      </c>
    </row>
    <row r="852" spans="2:14" x14ac:dyDescent="0.2">
      <c r="B852" s="40" t="s">
        <v>825</v>
      </c>
      <c r="C852" s="41">
        <v>43872</v>
      </c>
      <c r="D852" s="10"/>
      <c r="E852" s="11"/>
      <c r="F852" s="11"/>
      <c r="G852" s="11"/>
      <c r="H852" s="12"/>
      <c r="J852" s="42">
        <f t="shared" si="66"/>
        <v>0</v>
      </c>
      <c r="K852" s="42">
        <f t="shared" si="67"/>
        <v>0</v>
      </c>
      <c r="L852" s="42">
        <f t="shared" si="67"/>
        <v>0</v>
      </c>
      <c r="M852" s="42">
        <f t="shared" si="67"/>
        <v>0</v>
      </c>
      <c r="N852" s="42">
        <f t="shared" si="67"/>
        <v>0</v>
      </c>
    </row>
    <row r="853" spans="2:14" x14ac:dyDescent="0.2">
      <c r="B853" s="43" t="s">
        <v>825</v>
      </c>
      <c r="C853" s="44">
        <v>43873</v>
      </c>
      <c r="D853" s="7"/>
      <c r="E853" s="8"/>
      <c r="F853" s="8"/>
      <c r="G853" s="8"/>
      <c r="H853" s="9"/>
      <c r="J853" s="42">
        <f t="shared" si="66"/>
        <v>0</v>
      </c>
      <c r="K853" s="42">
        <f t="shared" si="67"/>
        <v>0</v>
      </c>
      <c r="L853" s="42">
        <f t="shared" si="67"/>
        <v>0</v>
      </c>
      <c r="M853" s="42">
        <f t="shared" si="67"/>
        <v>0</v>
      </c>
      <c r="N853" s="42">
        <f t="shared" si="67"/>
        <v>0</v>
      </c>
    </row>
    <row r="854" spans="2:14" x14ac:dyDescent="0.2">
      <c r="B854" s="40" t="s">
        <v>825</v>
      </c>
      <c r="C854" s="41">
        <v>43874</v>
      </c>
      <c r="D854" s="10"/>
      <c r="E854" s="11"/>
      <c r="F854" s="11"/>
      <c r="G854" s="11"/>
      <c r="H854" s="12"/>
      <c r="J854" s="42">
        <f t="shared" si="66"/>
        <v>0</v>
      </c>
      <c r="K854" s="42">
        <f t="shared" si="67"/>
        <v>0</v>
      </c>
      <c r="L854" s="42">
        <f t="shared" si="67"/>
        <v>0</v>
      </c>
      <c r="M854" s="42">
        <f t="shared" si="67"/>
        <v>0</v>
      </c>
      <c r="N854" s="42">
        <f t="shared" si="67"/>
        <v>0</v>
      </c>
    </row>
    <row r="855" spans="2:14" x14ac:dyDescent="0.2">
      <c r="B855" s="43" t="s">
        <v>825</v>
      </c>
      <c r="C855" s="44">
        <v>43875</v>
      </c>
      <c r="D855" s="7"/>
      <c r="E855" s="8"/>
      <c r="F855" s="8"/>
      <c r="G855" s="8"/>
      <c r="H855" s="9"/>
      <c r="J855" s="42">
        <f t="shared" si="66"/>
        <v>0</v>
      </c>
      <c r="K855" s="42">
        <f t="shared" si="67"/>
        <v>0</v>
      </c>
      <c r="L855" s="42">
        <f t="shared" si="67"/>
        <v>0</v>
      </c>
      <c r="M855" s="42">
        <f t="shared" si="67"/>
        <v>0</v>
      </c>
      <c r="N855" s="42">
        <f t="shared" si="67"/>
        <v>0</v>
      </c>
    </row>
    <row r="856" spans="2:14" x14ac:dyDescent="0.2">
      <c r="B856" s="40" t="s">
        <v>825</v>
      </c>
      <c r="C856" s="41">
        <v>43878</v>
      </c>
      <c r="D856" s="10"/>
      <c r="E856" s="11"/>
      <c r="F856" s="11"/>
      <c r="G856" s="11"/>
      <c r="H856" s="12"/>
      <c r="J856" s="42">
        <f t="shared" si="66"/>
        <v>0</v>
      </c>
      <c r="K856" s="42">
        <f t="shared" si="67"/>
        <v>0</v>
      </c>
      <c r="L856" s="42">
        <f t="shared" si="67"/>
        <v>0</v>
      </c>
      <c r="M856" s="42">
        <f t="shared" si="67"/>
        <v>0</v>
      </c>
      <c r="N856" s="42">
        <f t="shared" si="67"/>
        <v>0</v>
      </c>
    </row>
    <row r="857" spans="2:14" x14ac:dyDescent="0.2">
      <c r="B857" s="43" t="s">
        <v>825</v>
      </c>
      <c r="C857" s="44">
        <v>43879</v>
      </c>
      <c r="D857" s="7"/>
      <c r="E857" s="8"/>
      <c r="F857" s="8"/>
      <c r="G857" s="8"/>
      <c r="H857" s="9"/>
      <c r="J857" s="42">
        <f t="shared" si="66"/>
        <v>0</v>
      </c>
      <c r="K857" s="42">
        <f t="shared" si="67"/>
        <v>0</v>
      </c>
      <c r="L857" s="42">
        <f t="shared" si="67"/>
        <v>0</v>
      </c>
      <c r="M857" s="42">
        <f t="shared" si="67"/>
        <v>0</v>
      </c>
      <c r="N857" s="42">
        <f t="shared" si="67"/>
        <v>0</v>
      </c>
    </row>
    <row r="858" spans="2:14" x14ac:dyDescent="0.2">
      <c r="B858" s="40" t="s">
        <v>825</v>
      </c>
      <c r="C858" s="41">
        <v>43880</v>
      </c>
      <c r="D858" s="10"/>
      <c r="E858" s="11"/>
      <c r="F858" s="11"/>
      <c r="G858" s="11"/>
      <c r="H858" s="12"/>
      <c r="J858" s="42">
        <f t="shared" si="66"/>
        <v>0</v>
      </c>
      <c r="K858" s="42">
        <f t="shared" si="67"/>
        <v>0</v>
      </c>
      <c r="L858" s="42">
        <f t="shared" si="67"/>
        <v>0</v>
      </c>
      <c r="M858" s="42">
        <f t="shared" si="67"/>
        <v>0</v>
      </c>
      <c r="N858" s="42">
        <f t="shared" si="67"/>
        <v>0</v>
      </c>
    </row>
    <row r="859" spans="2:14" x14ac:dyDescent="0.2">
      <c r="B859" s="43" t="s">
        <v>825</v>
      </c>
      <c r="C859" s="44">
        <v>43881</v>
      </c>
      <c r="D859" s="7"/>
      <c r="E859" s="8"/>
      <c r="F859" s="8"/>
      <c r="G859" s="8"/>
      <c r="H859" s="9"/>
      <c r="J859" s="42">
        <f t="shared" si="66"/>
        <v>0</v>
      </c>
      <c r="K859" s="42">
        <f t="shared" si="67"/>
        <v>0</v>
      </c>
      <c r="L859" s="42">
        <f t="shared" si="67"/>
        <v>0</v>
      </c>
      <c r="M859" s="42">
        <f t="shared" si="67"/>
        <v>0</v>
      </c>
      <c r="N859" s="42">
        <f t="shared" si="67"/>
        <v>0</v>
      </c>
    </row>
    <row r="860" spans="2:14" x14ac:dyDescent="0.2">
      <c r="B860" s="40" t="s">
        <v>825</v>
      </c>
      <c r="C860" s="41">
        <v>43882</v>
      </c>
      <c r="D860" s="10"/>
      <c r="E860" s="11"/>
      <c r="F860" s="11"/>
      <c r="G860" s="11"/>
      <c r="H860" s="12"/>
      <c r="J860" s="42">
        <f t="shared" si="66"/>
        <v>0</v>
      </c>
      <c r="K860" s="42">
        <f t="shared" si="67"/>
        <v>0</v>
      </c>
      <c r="L860" s="42">
        <f t="shared" si="67"/>
        <v>0</v>
      </c>
      <c r="M860" s="42">
        <f t="shared" si="67"/>
        <v>0</v>
      </c>
      <c r="N860" s="42">
        <f t="shared" si="67"/>
        <v>0</v>
      </c>
    </row>
    <row r="861" spans="2:14" x14ac:dyDescent="0.2">
      <c r="B861" s="43" t="s">
        <v>825</v>
      </c>
      <c r="C861" s="44">
        <v>43885</v>
      </c>
      <c r="D861" s="7"/>
      <c r="E861" s="8"/>
      <c r="F861" s="8"/>
      <c r="G861" s="8"/>
      <c r="H861" s="9"/>
      <c r="J861" s="42">
        <f t="shared" si="66"/>
        <v>0</v>
      </c>
      <c r="K861" s="42">
        <f t="shared" si="67"/>
        <v>0</v>
      </c>
      <c r="L861" s="42">
        <f t="shared" si="67"/>
        <v>0</v>
      </c>
      <c r="M861" s="42">
        <f t="shared" si="67"/>
        <v>0</v>
      </c>
      <c r="N861" s="42">
        <f t="shared" si="67"/>
        <v>0</v>
      </c>
    </row>
    <row r="862" spans="2:14" x14ac:dyDescent="0.2">
      <c r="B862" s="40" t="s">
        <v>825</v>
      </c>
      <c r="C862" s="41">
        <v>43886</v>
      </c>
      <c r="D862" s="10"/>
      <c r="E862" s="11"/>
      <c r="F862" s="11"/>
      <c r="G862" s="11"/>
      <c r="H862" s="12"/>
      <c r="J862" s="42">
        <f t="shared" si="66"/>
        <v>0</v>
      </c>
      <c r="K862" s="42">
        <f t="shared" ref="K862:N877" si="68">IF(ISBLANK(E862), 0, IF(ISNUMBER(E862), 0,1))</f>
        <v>0</v>
      </c>
      <c r="L862" s="42">
        <f t="shared" si="68"/>
        <v>0</v>
      </c>
      <c r="M862" s="42">
        <f t="shared" si="68"/>
        <v>0</v>
      </c>
      <c r="N862" s="42">
        <f t="shared" si="68"/>
        <v>0</v>
      </c>
    </row>
    <row r="863" spans="2:14" x14ac:dyDescent="0.2">
      <c r="B863" s="43" t="s">
        <v>825</v>
      </c>
      <c r="C863" s="44">
        <v>43887</v>
      </c>
      <c r="D863" s="7"/>
      <c r="E863" s="8"/>
      <c r="F863" s="8"/>
      <c r="G863" s="8"/>
      <c r="H863" s="9"/>
      <c r="J863" s="42">
        <f t="shared" si="66"/>
        <v>0</v>
      </c>
      <c r="K863" s="42">
        <f t="shared" si="68"/>
        <v>0</v>
      </c>
      <c r="L863" s="42">
        <f t="shared" si="68"/>
        <v>0</v>
      </c>
      <c r="M863" s="42">
        <f t="shared" si="68"/>
        <v>0</v>
      </c>
      <c r="N863" s="42">
        <f t="shared" si="68"/>
        <v>0</v>
      </c>
    </row>
    <row r="864" spans="2:14" x14ac:dyDescent="0.2">
      <c r="B864" s="40" t="s">
        <v>825</v>
      </c>
      <c r="C864" s="41">
        <v>43888</v>
      </c>
      <c r="D864" s="10"/>
      <c r="E864" s="11"/>
      <c r="F864" s="11"/>
      <c r="G864" s="11"/>
      <c r="H864" s="12"/>
      <c r="J864" s="42">
        <f t="shared" si="66"/>
        <v>0</v>
      </c>
      <c r="K864" s="42">
        <f t="shared" si="68"/>
        <v>0</v>
      </c>
      <c r="L864" s="42">
        <f t="shared" si="68"/>
        <v>0</v>
      </c>
      <c r="M864" s="42">
        <f t="shared" si="68"/>
        <v>0</v>
      </c>
      <c r="N864" s="42">
        <f t="shared" si="68"/>
        <v>0</v>
      </c>
    </row>
    <row r="865" spans="2:14" x14ac:dyDescent="0.2">
      <c r="B865" s="43" t="s">
        <v>825</v>
      </c>
      <c r="C865" s="44">
        <v>43889</v>
      </c>
      <c r="D865" s="7"/>
      <c r="E865" s="8"/>
      <c r="F865" s="8"/>
      <c r="G865" s="8"/>
      <c r="H865" s="9"/>
      <c r="J865" s="42">
        <f t="shared" si="66"/>
        <v>0</v>
      </c>
      <c r="K865" s="42">
        <f t="shared" si="68"/>
        <v>0</v>
      </c>
      <c r="L865" s="42">
        <f t="shared" si="68"/>
        <v>0</v>
      </c>
      <c r="M865" s="42">
        <f t="shared" si="68"/>
        <v>0</v>
      </c>
      <c r="N865" s="42">
        <f t="shared" si="68"/>
        <v>0</v>
      </c>
    </row>
    <row r="866" spans="2:14" x14ac:dyDescent="0.2">
      <c r="B866" s="40" t="s">
        <v>825</v>
      </c>
      <c r="C866" s="41">
        <v>43892</v>
      </c>
      <c r="D866" s="10"/>
      <c r="E866" s="11"/>
      <c r="F866" s="11"/>
      <c r="G866" s="11"/>
      <c r="H866" s="12"/>
      <c r="J866" s="42">
        <f t="shared" si="66"/>
        <v>0</v>
      </c>
      <c r="K866" s="42">
        <f t="shared" si="68"/>
        <v>0</v>
      </c>
      <c r="L866" s="42">
        <f t="shared" si="68"/>
        <v>0</v>
      </c>
      <c r="M866" s="42">
        <f t="shared" si="68"/>
        <v>0</v>
      </c>
      <c r="N866" s="42">
        <f t="shared" si="68"/>
        <v>0</v>
      </c>
    </row>
    <row r="867" spans="2:14" x14ac:dyDescent="0.2">
      <c r="B867" s="43" t="s">
        <v>825</v>
      </c>
      <c r="C867" s="44">
        <v>43893</v>
      </c>
      <c r="D867" s="7"/>
      <c r="E867" s="8"/>
      <c r="F867" s="8"/>
      <c r="G867" s="8"/>
      <c r="H867" s="9"/>
      <c r="J867" s="42">
        <f t="shared" si="66"/>
        <v>0</v>
      </c>
      <c r="K867" s="42">
        <f t="shared" si="68"/>
        <v>0</v>
      </c>
      <c r="L867" s="42">
        <f t="shared" si="68"/>
        <v>0</v>
      </c>
      <c r="M867" s="42">
        <f t="shared" si="68"/>
        <v>0</v>
      </c>
      <c r="N867" s="42">
        <f t="shared" si="68"/>
        <v>0</v>
      </c>
    </row>
    <row r="868" spans="2:14" x14ac:dyDescent="0.2">
      <c r="B868" s="40" t="s">
        <v>825</v>
      </c>
      <c r="C868" s="41">
        <v>43894</v>
      </c>
      <c r="D868" s="10"/>
      <c r="E868" s="11"/>
      <c r="F868" s="11"/>
      <c r="G868" s="11"/>
      <c r="H868" s="12"/>
      <c r="J868" s="42">
        <f t="shared" si="66"/>
        <v>0</v>
      </c>
      <c r="K868" s="42">
        <f t="shared" si="68"/>
        <v>0</v>
      </c>
      <c r="L868" s="42">
        <f t="shared" si="68"/>
        <v>0</v>
      </c>
      <c r="M868" s="42">
        <f t="shared" si="68"/>
        <v>0</v>
      </c>
      <c r="N868" s="42">
        <f t="shared" si="68"/>
        <v>0</v>
      </c>
    </row>
    <row r="869" spans="2:14" x14ac:dyDescent="0.2">
      <c r="B869" s="43" t="s">
        <v>825</v>
      </c>
      <c r="C869" s="44">
        <v>43895</v>
      </c>
      <c r="D869" s="7"/>
      <c r="E869" s="8"/>
      <c r="F869" s="8"/>
      <c r="G869" s="8"/>
      <c r="H869" s="9"/>
      <c r="J869" s="42">
        <f t="shared" si="66"/>
        <v>0</v>
      </c>
      <c r="K869" s="42">
        <f t="shared" si="68"/>
        <v>0</v>
      </c>
      <c r="L869" s="42">
        <f t="shared" si="68"/>
        <v>0</v>
      </c>
      <c r="M869" s="42">
        <f t="shared" si="68"/>
        <v>0</v>
      </c>
      <c r="N869" s="42">
        <f t="shared" si="68"/>
        <v>0</v>
      </c>
    </row>
    <row r="870" spans="2:14" x14ac:dyDescent="0.2">
      <c r="B870" s="40" t="s">
        <v>825</v>
      </c>
      <c r="C870" s="41">
        <v>43896</v>
      </c>
      <c r="D870" s="10"/>
      <c r="E870" s="11"/>
      <c r="F870" s="11"/>
      <c r="G870" s="11"/>
      <c r="H870" s="12"/>
      <c r="J870" s="42">
        <f t="shared" si="66"/>
        <v>0</v>
      </c>
      <c r="K870" s="42">
        <f t="shared" si="68"/>
        <v>0</v>
      </c>
      <c r="L870" s="42">
        <f t="shared" si="68"/>
        <v>0</v>
      </c>
      <c r="M870" s="42">
        <f t="shared" si="68"/>
        <v>0</v>
      </c>
      <c r="N870" s="42">
        <f t="shared" si="68"/>
        <v>0</v>
      </c>
    </row>
    <row r="871" spans="2:14" x14ac:dyDescent="0.2">
      <c r="B871" s="43" t="s">
        <v>825</v>
      </c>
      <c r="C871" s="44">
        <v>43899</v>
      </c>
      <c r="D871" s="7"/>
      <c r="E871" s="8"/>
      <c r="F871" s="8"/>
      <c r="G871" s="8"/>
      <c r="H871" s="9"/>
      <c r="J871" s="42">
        <f t="shared" si="66"/>
        <v>0</v>
      </c>
      <c r="K871" s="42">
        <f t="shared" si="68"/>
        <v>0</v>
      </c>
      <c r="L871" s="42">
        <f t="shared" si="68"/>
        <v>0</v>
      </c>
      <c r="M871" s="42">
        <f t="shared" si="68"/>
        <v>0</v>
      </c>
      <c r="N871" s="42">
        <f t="shared" si="68"/>
        <v>0</v>
      </c>
    </row>
    <row r="872" spans="2:14" x14ac:dyDescent="0.2">
      <c r="B872" s="40" t="s">
        <v>825</v>
      </c>
      <c r="C872" s="41">
        <v>43900</v>
      </c>
      <c r="D872" s="10"/>
      <c r="E872" s="11"/>
      <c r="F872" s="11"/>
      <c r="G872" s="11"/>
      <c r="H872" s="12"/>
      <c r="J872" s="42">
        <f t="shared" si="66"/>
        <v>0</v>
      </c>
      <c r="K872" s="42">
        <f t="shared" si="68"/>
        <v>0</v>
      </c>
      <c r="L872" s="42">
        <f t="shared" si="68"/>
        <v>0</v>
      </c>
      <c r="M872" s="42">
        <f t="shared" si="68"/>
        <v>0</v>
      </c>
      <c r="N872" s="42">
        <f t="shared" si="68"/>
        <v>0</v>
      </c>
    </row>
    <row r="873" spans="2:14" x14ac:dyDescent="0.2">
      <c r="B873" s="43" t="s">
        <v>825</v>
      </c>
      <c r="C873" s="44">
        <v>43901</v>
      </c>
      <c r="D873" s="7"/>
      <c r="E873" s="8"/>
      <c r="F873" s="8"/>
      <c r="G873" s="8"/>
      <c r="H873" s="9"/>
      <c r="J873" s="42">
        <f t="shared" si="66"/>
        <v>0</v>
      </c>
      <c r="K873" s="42">
        <f t="shared" si="68"/>
        <v>0</v>
      </c>
      <c r="L873" s="42">
        <f t="shared" si="68"/>
        <v>0</v>
      </c>
      <c r="M873" s="42">
        <f t="shared" si="68"/>
        <v>0</v>
      </c>
      <c r="N873" s="42">
        <f t="shared" si="68"/>
        <v>0</v>
      </c>
    </row>
    <row r="874" spans="2:14" x14ac:dyDescent="0.2">
      <c r="B874" s="40" t="s">
        <v>825</v>
      </c>
      <c r="C874" s="41">
        <v>43902</v>
      </c>
      <c r="D874" s="10"/>
      <c r="E874" s="11"/>
      <c r="F874" s="11"/>
      <c r="G874" s="11"/>
      <c r="H874" s="12"/>
      <c r="J874" s="42">
        <f t="shared" si="66"/>
        <v>0</v>
      </c>
      <c r="K874" s="42">
        <f t="shared" si="68"/>
        <v>0</v>
      </c>
      <c r="L874" s="42">
        <f t="shared" si="68"/>
        <v>0</v>
      </c>
      <c r="M874" s="42">
        <f t="shared" si="68"/>
        <v>0</v>
      </c>
      <c r="N874" s="42">
        <f t="shared" si="68"/>
        <v>0</v>
      </c>
    </row>
    <row r="875" spans="2:14" x14ac:dyDescent="0.2">
      <c r="B875" s="43" t="s">
        <v>825</v>
      </c>
      <c r="C875" s="44">
        <v>43903</v>
      </c>
      <c r="D875" s="7"/>
      <c r="E875" s="8"/>
      <c r="F875" s="8"/>
      <c r="G875" s="8"/>
      <c r="H875" s="9"/>
      <c r="J875" s="42">
        <f t="shared" si="66"/>
        <v>0</v>
      </c>
      <c r="K875" s="42">
        <f t="shared" si="68"/>
        <v>0</v>
      </c>
      <c r="L875" s="42">
        <f t="shared" si="68"/>
        <v>0</v>
      </c>
      <c r="M875" s="42">
        <f t="shared" si="68"/>
        <v>0</v>
      </c>
      <c r="N875" s="42">
        <f t="shared" si="68"/>
        <v>0</v>
      </c>
    </row>
    <row r="876" spans="2:14" x14ac:dyDescent="0.2">
      <c r="B876" s="40" t="s">
        <v>825</v>
      </c>
      <c r="C876" s="41">
        <v>43906</v>
      </c>
      <c r="D876" s="10"/>
      <c r="E876" s="11"/>
      <c r="F876" s="11"/>
      <c r="G876" s="11"/>
      <c r="H876" s="12"/>
      <c r="J876" s="42">
        <f t="shared" si="66"/>
        <v>0</v>
      </c>
      <c r="K876" s="42">
        <f t="shared" si="68"/>
        <v>0</v>
      </c>
      <c r="L876" s="42">
        <f t="shared" si="68"/>
        <v>0</v>
      </c>
      <c r="M876" s="42">
        <f t="shared" si="68"/>
        <v>0</v>
      </c>
      <c r="N876" s="42">
        <f t="shared" si="68"/>
        <v>0</v>
      </c>
    </row>
    <row r="877" spans="2:14" x14ac:dyDescent="0.2">
      <c r="B877" s="43" t="s">
        <v>825</v>
      </c>
      <c r="C877" s="44">
        <v>43907</v>
      </c>
      <c r="D877" s="7"/>
      <c r="E877" s="8"/>
      <c r="F877" s="8"/>
      <c r="G877" s="8"/>
      <c r="H877" s="9"/>
      <c r="J877" s="42">
        <f t="shared" si="66"/>
        <v>0</v>
      </c>
      <c r="K877" s="42">
        <f t="shared" si="68"/>
        <v>0</v>
      </c>
      <c r="L877" s="42">
        <f t="shared" si="68"/>
        <v>0</v>
      </c>
      <c r="M877" s="42">
        <f t="shared" si="68"/>
        <v>0</v>
      </c>
      <c r="N877" s="42">
        <f t="shared" si="68"/>
        <v>0</v>
      </c>
    </row>
    <row r="878" spans="2:14" x14ac:dyDescent="0.2">
      <c r="B878" s="40" t="s">
        <v>825</v>
      </c>
      <c r="C878" s="41">
        <v>43908</v>
      </c>
      <c r="D878" s="10"/>
      <c r="E878" s="11"/>
      <c r="F878" s="11"/>
      <c r="G878" s="11"/>
      <c r="H878" s="12"/>
      <c r="J878" s="42">
        <f t="shared" si="66"/>
        <v>0</v>
      </c>
      <c r="K878" s="42">
        <f t="shared" ref="K878:N893" si="69">IF(ISBLANK(E878), 0, IF(ISNUMBER(E878), 0,1))</f>
        <v>0</v>
      </c>
      <c r="L878" s="42">
        <f t="shared" si="69"/>
        <v>0</v>
      </c>
      <c r="M878" s="42">
        <f t="shared" si="69"/>
        <v>0</v>
      </c>
      <c r="N878" s="42">
        <f t="shared" si="69"/>
        <v>0</v>
      </c>
    </row>
    <row r="879" spans="2:14" x14ac:dyDescent="0.2">
      <c r="B879" s="43" t="s">
        <v>825</v>
      </c>
      <c r="C879" s="44">
        <v>43909</v>
      </c>
      <c r="D879" s="7"/>
      <c r="E879" s="8"/>
      <c r="F879" s="8"/>
      <c r="G879" s="8"/>
      <c r="H879" s="9"/>
      <c r="J879" s="42">
        <f t="shared" si="66"/>
        <v>0</v>
      </c>
      <c r="K879" s="42">
        <f t="shared" si="69"/>
        <v>0</v>
      </c>
      <c r="L879" s="42">
        <f t="shared" si="69"/>
        <v>0</v>
      </c>
      <c r="M879" s="42">
        <f t="shared" si="69"/>
        <v>0</v>
      </c>
      <c r="N879" s="42">
        <f t="shared" si="69"/>
        <v>0</v>
      </c>
    </row>
    <row r="880" spans="2:14" x14ac:dyDescent="0.2">
      <c r="B880" s="40" t="s">
        <v>825</v>
      </c>
      <c r="C880" s="41">
        <v>43910</v>
      </c>
      <c r="D880" s="10"/>
      <c r="E880" s="11"/>
      <c r="F880" s="11"/>
      <c r="G880" s="11"/>
      <c r="H880" s="12"/>
      <c r="J880" s="42">
        <f t="shared" si="66"/>
        <v>0</v>
      </c>
      <c r="K880" s="42">
        <f t="shared" si="69"/>
        <v>0</v>
      </c>
      <c r="L880" s="42">
        <f t="shared" si="69"/>
        <v>0</v>
      </c>
      <c r="M880" s="42">
        <f t="shared" si="69"/>
        <v>0</v>
      </c>
      <c r="N880" s="42">
        <f t="shared" si="69"/>
        <v>0</v>
      </c>
    </row>
    <row r="881" spans="2:14" x14ac:dyDescent="0.2">
      <c r="B881" s="43" t="s">
        <v>825</v>
      </c>
      <c r="C881" s="44">
        <v>43913</v>
      </c>
      <c r="D881" s="7"/>
      <c r="E881" s="8"/>
      <c r="F881" s="8"/>
      <c r="G881" s="8"/>
      <c r="H881" s="9"/>
      <c r="J881" s="42">
        <f t="shared" si="66"/>
        <v>0</v>
      </c>
      <c r="K881" s="42">
        <f t="shared" si="69"/>
        <v>0</v>
      </c>
      <c r="L881" s="42">
        <f t="shared" si="69"/>
        <v>0</v>
      </c>
      <c r="M881" s="42">
        <f t="shared" si="69"/>
        <v>0</v>
      </c>
      <c r="N881" s="42">
        <f t="shared" si="69"/>
        <v>0</v>
      </c>
    </row>
    <row r="882" spans="2:14" x14ac:dyDescent="0.2">
      <c r="B882" s="40" t="s">
        <v>825</v>
      </c>
      <c r="C882" s="41">
        <v>43914</v>
      </c>
      <c r="D882" s="10"/>
      <c r="E882" s="11"/>
      <c r="F882" s="11"/>
      <c r="G882" s="11"/>
      <c r="H882" s="12"/>
      <c r="J882" s="42">
        <f t="shared" si="66"/>
        <v>0</v>
      </c>
      <c r="K882" s="42">
        <f t="shared" si="69"/>
        <v>0</v>
      </c>
      <c r="L882" s="42">
        <f t="shared" si="69"/>
        <v>0</v>
      </c>
      <c r="M882" s="42">
        <f t="shared" si="69"/>
        <v>0</v>
      </c>
      <c r="N882" s="42">
        <f t="shared" si="69"/>
        <v>0</v>
      </c>
    </row>
    <row r="883" spans="2:14" x14ac:dyDescent="0.2">
      <c r="B883" s="43" t="s">
        <v>825</v>
      </c>
      <c r="C883" s="44">
        <v>43915</v>
      </c>
      <c r="D883" s="7"/>
      <c r="E883" s="8"/>
      <c r="F883" s="8"/>
      <c r="G883" s="8"/>
      <c r="H883" s="9"/>
      <c r="J883" s="42">
        <f t="shared" si="66"/>
        <v>0</v>
      </c>
      <c r="K883" s="42">
        <f t="shared" si="69"/>
        <v>0</v>
      </c>
      <c r="L883" s="42">
        <f t="shared" si="69"/>
        <v>0</v>
      </c>
      <c r="M883" s="42">
        <f t="shared" si="69"/>
        <v>0</v>
      </c>
      <c r="N883" s="42">
        <f t="shared" si="69"/>
        <v>0</v>
      </c>
    </row>
    <row r="884" spans="2:14" x14ac:dyDescent="0.2">
      <c r="B884" s="40" t="s">
        <v>825</v>
      </c>
      <c r="C884" s="41">
        <v>43916</v>
      </c>
      <c r="D884" s="10"/>
      <c r="E884" s="11"/>
      <c r="F884" s="11"/>
      <c r="G884" s="11"/>
      <c r="H884" s="12"/>
      <c r="J884" s="42">
        <f t="shared" si="66"/>
        <v>0</v>
      </c>
      <c r="K884" s="42">
        <f t="shared" si="69"/>
        <v>0</v>
      </c>
      <c r="L884" s="42">
        <f t="shared" si="69"/>
        <v>0</v>
      </c>
      <c r="M884" s="42">
        <f t="shared" si="69"/>
        <v>0</v>
      </c>
      <c r="N884" s="42">
        <f t="shared" si="69"/>
        <v>0</v>
      </c>
    </row>
    <row r="885" spans="2:14" x14ac:dyDescent="0.2">
      <c r="B885" s="43" t="s">
        <v>825</v>
      </c>
      <c r="C885" s="44">
        <v>43917</v>
      </c>
      <c r="D885" s="7"/>
      <c r="E885" s="8"/>
      <c r="F885" s="8"/>
      <c r="G885" s="8"/>
      <c r="H885" s="9"/>
      <c r="J885" s="42">
        <f t="shared" si="66"/>
        <v>0</v>
      </c>
      <c r="K885" s="42">
        <f t="shared" si="69"/>
        <v>0</v>
      </c>
      <c r="L885" s="42">
        <f t="shared" si="69"/>
        <v>0</v>
      </c>
      <c r="M885" s="42">
        <f t="shared" si="69"/>
        <v>0</v>
      </c>
      <c r="N885" s="42">
        <f t="shared" si="69"/>
        <v>0</v>
      </c>
    </row>
    <row r="886" spans="2:14" x14ac:dyDescent="0.2">
      <c r="B886" s="40" t="s">
        <v>825</v>
      </c>
      <c r="C886" s="41">
        <v>43920</v>
      </c>
      <c r="D886" s="10"/>
      <c r="E886" s="11"/>
      <c r="F886" s="11"/>
      <c r="G886" s="11"/>
      <c r="H886" s="12"/>
      <c r="J886" s="42">
        <f t="shared" si="66"/>
        <v>0</v>
      </c>
      <c r="K886" s="42">
        <f t="shared" si="69"/>
        <v>0</v>
      </c>
      <c r="L886" s="42">
        <f t="shared" si="69"/>
        <v>0</v>
      </c>
      <c r="M886" s="42">
        <f t="shared" si="69"/>
        <v>0</v>
      </c>
      <c r="N886" s="42">
        <f t="shared" si="69"/>
        <v>0</v>
      </c>
    </row>
    <row r="887" spans="2:14" x14ac:dyDescent="0.2">
      <c r="B887" s="43" t="s">
        <v>825</v>
      </c>
      <c r="C887" s="44">
        <v>43921</v>
      </c>
      <c r="D887" s="7"/>
      <c r="E887" s="8"/>
      <c r="F887" s="8"/>
      <c r="G887" s="8"/>
      <c r="H887" s="9"/>
      <c r="J887" s="42">
        <f t="shared" si="66"/>
        <v>0</v>
      </c>
      <c r="K887" s="42">
        <f t="shared" si="69"/>
        <v>0</v>
      </c>
      <c r="L887" s="42">
        <f t="shared" si="69"/>
        <v>0</v>
      </c>
      <c r="M887" s="42">
        <f t="shared" si="69"/>
        <v>0</v>
      </c>
      <c r="N887" s="42">
        <f t="shared" si="69"/>
        <v>0</v>
      </c>
    </row>
    <row r="888" spans="2:14" x14ac:dyDescent="0.2">
      <c r="B888" s="40" t="s">
        <v>825</v>
      </c>
      <c r="C888" s="41">
        <v>43922</v>
      </c>
      <c r="D888" s="10"/>
      <c r="E888" s="11"/>
      <c r="F888" s="11"/>
      <c r="G888" s="11"/>
      <c r="H888" s="12"/>
      <c r="J888" s="42">
        <f t="shared" si="66"/>
        <v>0</v>
      </c>
      <c r="K888" s="42">
        <f t="shared" si="69"/>
        <v>0</v>
      </c>
      <c r="L888" s="42">
        <f t="shared" si="69"/>
        <v>0</v>
      </c>
      <c r="M888" s="42">
        <f t="shared" si="69"/>
        <v>0</v>
      </c>
      <c r="N888" s="42">
        <f t="shared" si="69"/>
        <v>0</v>
      </c>
    </row>
    <row r="889" spans="2:14" x14ac:dyDescent="0.2">
      <c r="B889" s="43" t="s">
        <v>825</v>
      </c>
      <c r="C889" s="44">
        <v>43923</v>
      </c>
      <c r="D889" s="7"/>
      <c r="E889" s="8"/>
      <c r="F889" s="8"/>
      <c r="G889" s="8"/>
      <c r="H889" s="9"/>
      <c r="J889" s="42">
        <f t="shared" si="66"/>
        <v>0</v>
      </c>
      <c r="K889" s="42">
        <f t="shared" si="69"/>
        <v>0</v>
      </c>
      <c r="L889" s="42">
        <f t="shared" si="69"/>
        <v>0</v>
      </c>
      <c r="M889" s="42">
        <f t="shared" si="69"/>
        <v>0</v>
      </c>
      <c r="N889" s="42">
        <f t="shared" si="69"/>
        <v>0</v>
      </c>
    </row>
    <row r="890" spans="2:14" x14ac:dyDescent="0.2">
      <c r="B890" s="40" t="s">
        <v>825</v>
      </c>
      <c r="C890" s="41">
        <v>43924</v>
      </c>
      <c r="D890" s="10"/>
      <c r="E890" s="11"/>
      <c r="F890" s="11"/>
      <c r="G890" s="11"/>
      <c r="H890" s="12"/>
      <c r="J890" s="42">
        <f t="shared" si="66"/>
        <v>0</v>
      </c>
      <c r="K890" s="42">
        <f t="shared" si="69"/>
        <v>0</v>
      </c>
      <c r="L890" s="42">
        <f t="shared" si="69"/>
        <v>0</v>
      </c>
      <c r="M890" s="42">
        <f t="shared" si="69"/>
        <v>0</v>
      </c>
      <c r="N890" s="42">
        <f t="shared" si="69"/>
        <v>0</v>
      </c>
    </row>
    <row r="891" spans="2:14" x14ac:dyDescent="0.2">
      <c r="B891" s="43" t="s">
        <v>825</v>
      </c>
      <c r="C891" s="44">
        <v>43927</v>
      </c>
      <c r="D891" s="7"/>
      <c r="E891" s="8"/>
      <c r="F891" s="8"/>
      <c r="G891" s="8"/>
      <c r="H891" s="9"/>
      <c r="J891" s="42">
        <f t="shared" si="66"/>
        <v>0</v>
      </c>
      <c r="K891" s="42">
        <f t="shared" si="69"/>
        <v>0</v>
      </c>
      <c r="L891" s="42">
        <f t="shared" si="69"/>
        <v>0</v>
      </c>
      <c r="M891" s="42">
        <f t="shared" si="69"/>
        <v>0</v>
      </c>
      <c r="N891" s="42">
        <f t="shared" si="69"/>
        <v>0</v>
      </c>
    </row>
    <row r="892" spans="2:14" x14ac:dyDescent="0.2">
      <c r="B892" s="40" t="s">
        <v>825</v>
      </c>
      <c r="C892" s="41">
        <v>43928</v>
      </c>
      <c r="D892" s="10"/>
      <c r="E892" s="11"/>
      <c r="F892" s="11"/>
      <c r="G892" s="11"/>
      <c r="H892" s="12"/>
      <c r="J892" s="42">
        <f t="shared" si="66"/>
        <v>0</v>
      </c>
      <c r="K892" s="42">
        <f t="shared" si="69"/>
        <v>0</v>
      </c>
      <c r="L892" s="42">
        <f t="shared" si="69"/>
        <v>0</v>
      </c>
      <c r="M892" s="42">
        <f t="shared" si="69"/>
        <v>0</v>
      </c>
      <c r="N892" s="42">
        <f t="shared" si="69"/>
        <v>0</v>
      </c>
    </row>
    <row r="893" spans="2:14" x14ac:dyDescent="0.2">
      <c r="B893" s="43" t="s">
        <v>825</v>
      </c>
      <c r="C893" s="44">
        <v>43929</v>
      </c>
      <c r="D893" s="7"/>
      <c r="E893" s="8"/>
      <c r="F893" s="8"/>
      <c r="G893" s="8"/>
      <c r="H893" s="9"/>
      <c r="J893" s="42">
        <f t="shared" si="66"/>
        <v>0</v>
      </c>
      <c r="K893" s="42">
        <f t="shared" si="69"/>
        <v>0</v>
      </c>
      <c r="L893" s="42">
        <f t="shared" si="69"/>
        <v>0</v>
      </c>
      <c r="M893" s="42">
        <f t="shared" si="69"/>
        <v>0</v>
      </c>
      <c r="N893" s="42">
        <f t="shared" si="69"/>
        <v>0</v>
      </c>
    </row>
    <row r="894" spans="2:14" x14ac:dyDescent="0.2">
      <c r="B894" s="40" t="s">
        <v>825</v>
      </c>
      <c r="C894" s="41">
        <v>43930</v>
      </c>
      <c r="D894" s="10"/>
      <c r="E894" s="11"/>
      <c r="F894" s="11"/>
      <c r="G894" s="11"/>
      <c r="H894" s="12"/>
      <c r="J894" s="42">
        <f t="shared" si="66"/>
        <v>0</v>
      </c>
      <c r="K894" s="42">
        <f t="shared" ref="K894:N909" si="70">IF(ISBLANK(E894), 0, IF(ISNUMBER(E894), 0,1))</f>
        <v>0</v>
      </c>
      <c r="L894" s="42">
        <f t="shared" si="70"/>
        <v>0</v>
      </c>
      <c r="M894" s="42">
        <f t="shared" si="70"/>
        <v>0</v>
      </c>
      <c r="N894" s="42">
        <f t="shared" si="70"/>
        <v>0</v>
      </c>
    </row>
    <row r="895" spans="2:14" x14ac:dyDescent="0.2">
      <c r="B895" s="43" t="s">
        <v>825</v>
      </c>
      <c r="C895" s="44">
        <v>43931</v>
      </c>
      <c r="D895" s="7"/>
      <c r="E895" s="8"/>
      <c r="F895" s="8"/>
      <c r="G895" s="8"/>
      <c r="H895" s="9"/>
      <c r="J895" s="42">
        <f t="shared" si="66"/>
        <v>0</v>
      </c>
      <c r="K895" s="42">
        <f t="shared" si="70"/>
        <v>0</v>
      </c>
      <c r="L895" s="42">
        <f t="shared" si="70"/>
        <v>0</v>
      </c>
      <c r="M895" s="42">
        <f t="shared" si="70"/>
        <v>0</v>
      </c>
      <c r="N895" s="42">
        <f t="shared" si="70"/>
        <v>0</v>
      </c>
    </row>
    <row r="896" spans="2:14" x14ac:dyDescent="0.2">
      <c r="B896" s="40" t="s">
        <v>825</v>
      </c>
      <c r="C896" s="41">
        <v>43934</v>
      </c>
      <c r="D896" s="10"/>
      <c r="E896" s="11"/>
      <c r="F896" s="11"/>
      <c r="G896" s="11"/>
      <c r="H896" s="12"/>
      <c r="J896" s="42">
        <f t="shared" si="66"/>
        <v>0</v>
      </c>
      <c r="K896" s="42">
        <f t="shared" si="70"/>
        <v>0</v>
      </c>
      <c r="L896" s="42">
        <f t="shared" si="70"/>
        <v>0</v>
      </c>
      <c r="M896" s="42">
        <f t="shared" si="70"/>
        <v>0</v>
      </c>
      <c r="N896" s="42">
        <f t="shared" si="70"/>
        <v>0</v>
      </c>
    </row>
    <row r="897" spans="2:14" x14ac:dyDescent="0.2">
      <c r="B897" s="43" t="s">
        <v>825</v>
      </c>
      <c r="C897" s="44">
        <v>43935</v>
      </c>
      <c r="D897" s="7"/>
      <c r="E897" s="8"/>
      <c r="F897" s="8"/>
      <c r="G897" s="8"/>
      <c r="H897" s="9"/>
      <c r="J897" s="42">
        <f t="shared" si="66"/>
        <v>0</v>
      </c>
      <c r="K897" s="42">
        <f t="shared" si="70"/>
        <v>0</v>
      </c>
      <c r="L897" s="42">
        <f t="shared" si="70"/>
        <v>0</v>
      </c>
      <c r="M897" s="42">
        <f t="shared" si="70"/>
        <v>0</v>
      </c>
      <c r="N897" s="42">
        <f t="shared" si="70"/>
        <v>0</v>
      </c>
    </row>
    <row r="898" spans="2:14" x14ac:dyDescent="0.2">
      <c r="B898" s="40" t="s">
        <v>825</v>
      </c>
      <c r="C898" s="41">
        <v>43936</v>
      </c>
      <c r="D898" s="10"/>
      <c r="E898" s="11"/>
      <c r="F898" s="11"/>
      <c r="G898" s="11"/>
      <c r="H898" s="12"/>
      <c r="J898" s="42">
        <f t="shared" si="66"/>
        <v>0</v>
      </c>
      <c r="K898" s="42">
        <f t="shared" si="70"/>
        <v>0</v>
      </c>
      <c r="L898" s="42">
        <f t="shared" si="70"/>
        <v>0</v>
      </c>
      <c r="M898" s="42">
        <f t="shared" si="70"/>
        <v>0</v>
      </c>
      <c r="N898" s="42">
        <f t="shared" si="70"/>
        <v>0</v>
      </c>
    </row>
    <row r="899" spans="2:14" x14ac:dyDescent="0.2">
      <c r="B899" s="43" t="s">
        <v>825</v>
      </c>
      <c r="C899" s="44">
        <v>43937</v>
      </c>
      <c r="D899" s="7"/>
      <c r="E899" s="8"/>
      <c r="F899" s="8"/>
      <c r="G899" s="8"/>
      <c r="H899" s="9"/>
      <c r="J899" s="42">
        <f t="shared" si="66"/>
        <v>0</v>
      </c>
      <c r="K899" s="42">
        <f t="shared" si="70"/>
        <v>0</v>
      </c>
      <c r="L899" s="42">
        <f t="shared" si="70"/>
        <v>0</v>
      </c>
      <c r="M899" s="42">
        <f t="shared" si="70"/>
        <v>0</v>
      </c>
      <c r="N899" s="42">
        <f t="shared" si="70"/>
        <v>0</v>
      </c>
    </row>
    <row r="900" spans="2:14" x14ac:dyDescent="0.2">
      <c r="B900" s="40" t="s">
        <v>825</v>
      </c>
      <c r="C900" s="41">
        <v>43938</v>
      </c>
      <c r="D900" s="10"/>
      <c r="E900" s="11"/>
      <c r="F900" s="11"/>
      <c r="G900" s="11"/>
      <c r="H900" s="12"/>
      <c r="J900" s="42">
        <f t="shared" si="66"/>
        <v>0</v>
      </c>
      <c r="K900" s="42">
        <f t="shared" si="70"/>
        <v>0</v>
      </c>
      <c r="L900" s="42">
        <f t="shared" si="70"/>
        <v>0</v>
      </c>
      <c r="M900" s="42">
        <f t="shared" si="70"/>
        <v>0</v>
      </c>
      <c r="N900" s="42">
        <f t="shared" si="70"/>
        <v>0</v>
      </c>
    </row>
    <row r="901" spans="2:14" x14ac:dyDescent="0.2">
      <c r="B901" s="43" t="s">
        <v>825</v>
      </c>
      <c r="C901" s="44">
        <v>43941</v>
      </c>
      <c r="D901" s="7"/>
      <c r="E901" s="8"/>
      <c r="F901" s="8"/>
      <c r="G901" s="8"/>
      <c r="H901" s="9"/>
      <c r="J901" s="42">
        <f t="shared" si="66"/>
        <v>0</v>
      </c>
      <c r="K901" s="42">
        <f t="shared" si="70"/>
        <v>0</v>
      </c>
      <c r="L901" s="42">
        <f t="shared" si="70"/>
        <v>0</v>
      </c>
      <c r="M901" s="42">
        <f t="shared" si="70"/>
        <v>0</v>
      </c>
      <c r="N901" s="42">
        <f t="shared" si="70"/>
        <v>0</v>
      </c>
    </row>
    <row r="902" spans="2:14" x14ac:dyDescent="0.2">
      <c r="B902" s="40" t="s">
        <v>825</v>
      </c>
      <c r="C902" s="41">
        <v>43942</v>
      </c>
      <c r="D902" s="10"/>
      <c r="E902" s="11"/>
      <c r="F902" s="11"/>
      <c r="G902" s="11"/>
      <c r="H902" s="12"/>
      <c r="J902" s="42">
        <f t="shared" si="66"/>
        <v>0</v>
      </c>
      <c r="K902" s="42">
        <f t="shared" si="70"/>
        <v>0</v>
      </c>
      <c r="L902" s="42">
        <f t="shared" si="70"/>
        <v>0</v>
      </c>
      <c r="M902" s="42">
        <f t="shared" si="70"/>
        <v>0</v>
      </c>
      <c r="N902" s="42">
        <f t="shared" si="70"/>
        <v>0</v>
      </c>
    </row>
    <row r="903" spans="2:14" x14ac:dyDescent="0.2">
      <c r="B903" s="43" t="s">
        <v>825</v>
      </c>
      <c r="C903" s="44">
        <v>43943</v>
      </c>
      <c r="D903" s="7"/>
      <c r="E903" s="8"/>
      <c r="F903" s="8"/>
      <c r="G903" s="8"/>
      <c r="H903" s="9"/>
      <c r="J903" s="42">
        <f t="shared" si="66"/>
        <v>0</v>
      </c>
      <c r="K903" s="42">
        <f t="shared" si="70"/>
        <v>0</v>
      </c>
      <c r="L903" s="42">
        <f t="shared" si="70"/>
        <v>0</v>
      </c>
      <c r="M903" s="42">
        <f t="shared" si="70"/>
        <v>0</v>
      </c>
      <c r="N903" s="42">
        <f t="shared" si="70"/>
        <v>0</v>
      </c>
    </row>
    <row r="904" spans="2:14" x14ac:dyDescent="0.2">
      <c r="B904" s="40" t="s">
        <v>825</v>
      </c>
      <c r="C904" s="41">
        <v>43944</v>
      </c>
      <c r="D904" s="10"/>
      <c r="E904" s="11"/>
      <c r="F904" s="11"/>
      <c r="G904" s="11"/>
      <c r="H904" s="12"/>
      <c r="J904" s="42">
        <f t="shared" si="66"/>
        <v>0</v>
      </c>
      <c r="K904" s="42">
        <f t="shared" si="70"/>
        <v>0</v>
      </c>
      <c r="L904" s="42">
        <f t="shared" si="70"/>
        <v>0</v>
      </c>
      <c r="M904" s="42">
        <f t="shared" si="70"/>
        <v>0</v>
      </c>
      <c r="N904" s="42">
        <f t="shared" si="70"/>
        <v>0</v>
      </c>
    </row>
    <row r="905" spans="2:14" x14ac:dyDescent="0.2">
      <c r="B905" s="43" t="s">
        <v>825</v>
      </c>
      <c r="C905" s="44">
        <v>43945</v>
      </c>
      <c r="D905" s="7"/>
      <c r="E905" s="8"/>
      <c r="F905" s="8"/>
      <c r="G905" s="8"/>
      <c r="H905" s="9"/>
      <c r="J905" s="42">
        <f t="shared" si="66"/>
        <v>0</v>
      </c>
      <c r="K905" s="42">
        <f t="shared" si="70"/>
        <v>0</v>
      </c>
      <c r="L905" s="42">
        <f t="shared" si="70"/>
        <v>0</v>
      </c>
      <c r="M905" s="42">
        <f t="shared" si="70"/>
        <v>0</v>
      </c>
      <c r="N905" s="42">
        <f t="shared" si="70"/>
        <v>0</v>
      </c>
    </row>
    <row r="906" spans="2:14" x14ac:dyDescent="0.2">
      <c r="B906" s="40" t="s">
        <v>825</v>
      </c>
      <c r="C906" s="41">
        <v>43948</v>
      </c>
      <c r="D906" s="10"/>
      <c r="E906" s="11"/>
      <c r="F906" s="11"/>
      <c r="G906" s="11"/>
      <c r="H906" s="12"/>
      <c r="J906" s="42">
        <f t="shared" si="66"/>
        <v>0</v>
      </c>
      <c r="K906" s="42">
        <f t="shared" si="70"/>
        <v>0</v>
      </c>
      <c r="L906" s="42">
        <f t="shared" si="70"/>
        <v>0</v>
      </c>
      <c r="M906" s="42">
        <f t="shared" si="70"/>
        <v>0</v>
      </c>
      <c r="N906" s="42">
        <f t="shared" si="70"/>
        <v>0</v>
      </c>
    </row>
    <row r="907" spans="2:14" x14ac:dyDescent="0.2">
      <c r="B907" s="43" t="s">
        <v>825</v>
      </c>
      <c r="C907" s="44">
        <v>43949</v>
      </c>
      <c r="D907" s="7"/>
      <c r="E907" s="8"/>
      <c r="F907" s="8"/>
      <c r="G907" s="8"/>
      <c r="H907" s="9"/>
      <c r="J907" s="42">
        <f t="shared" si="66"/>
        <v>0</v>
      </c>
      <c r="K907" s="42">
        <f t="shared" si="70"/>
        <v>0</v>
      </c>
      <c r="L907" s="42">
        <f t="shared" si="70"/>
        <v>0</v>
      </c>
      <c r="M907" s="42">
        <f t="shared" si="70"/>
        <v>0</v>
      </c>
      <c r="N907" s="42">
        <f t="shared" si="70"/>
        <v>0</v>
      </c>
    </row>
    <row r="908" spans="2:14" x14ac:dyDescent="0.2">
      <c r="B908" s="40" t="s">
        <v>825</v>
      </c>
      <c r="C908" s="41">
        <v>43950</v>
      </c>
      <c r="D908" s="10"/>
      <c r="E908" s="11"/>
      <c r="F908" s="11"/>
      <c r="G908" s="11"/>
      <c r="H908" s="12"/>
      <c r="J908" s="42">
        <f t="shared" si="66"/>
        <v>0</v>
      </c>
      <c r="K908" s="42">
        <f t="shared" si="70"/>
        <v>0</v>
      </c>
      <c r="L908" s="42">
        <f t="shared" si="70"/>
        <v>0</v>
      </c>
      <c r="M908" s="42">
        <f t="shared" si="70"/>
        <v>0</v>
      </c>
      <c r="N908" s="42">
        <f t="shared" si="70"/>
        <v>0</v>
      </c>
    </row>
    <row r="909" spans="2:14" ht="13.5" thickBot="1" x14ac:dyDescent="0.25">
      <c r="B909" s="45" t="s">
        <v>825</v>
      </c>
      <c r="C909" s="46">
        <v>43951</v>
      </c>
      <c r="D909" s="1"/>
      <c r="E909" s="2"/>
      <c r="F909" s="2"/>
      <c r="G909" s="2"/>
      <c r="H909" s="3"/>
      <c r="J909" s="42">
        <f t="shared" si="66"/>
        <v>0</v>
      </c>
      <c r="K909" s="42">
        <f t="shared" si="70"/>
        <v>0</v>
      </c>
      <c r="L909" s="42">
        <f t="shared" si="70"/>
        <v>0</v>
      </c>
      <c r="M909" s="42">
        <f t="shared" si="70"/>
        <v>0</v>
      </c>
      <c r="N909" s="42">
        <f t="shared" si="70"/>
        <v>0</v>
      </c>
    </row>
    <row r="910" spans="2:14" ht="13.5" thickTop="1" x14ac:dyDescent="0.2"/>
  </sheetData>
  <sheetProtection algorithmName="SHA-512" hashValue="yhdlGx3yPUAj0feJNzvMSmrbjqFF6mcDAy3sp5OI6cbhaFkc9mqQhyedBvMF3DYVDXULCMJob6LUa/45H3aFPQ==" saltValue="TLBv6WdJWXJq+wXoeW+5JQ==" spinCount="100000" sheet="1" objects="1" scenarios="1"/>
  <conditionalFormatting sqref="D8:D9">
    <cfRule type="cellIs" dxfId="35" priority="3" operator="equal">
      <formula>"PASS"</formula>
    </cfRule>
    <cfRule type="cellIs" dxfId="34" priority="4" operator="equal">
      <formula>"FAIL"</formula>
    </cfRule>
  </conditionalFormatting>
  <conditionalFormatting sqref="C8:C9">
    <cfRule type="cellIs" dxfId="33" priority="1" operator="equal">
      <formula>"PASS"</formula>
    </cfRule>
    <cfRule type="cellIs" dxfId="32" priority="2" operator="equal">
      <formula>"FAIL"</formula>
    </cfRule>
  </conditionalFormatting>
  <dataValidations count="3">
    <dataValidation type="whole" operator="lessThanOrEqual" allowBlank="1" showErrorMessage="1" errorTitle="Whole numbers" error="Whole numbers only, no decimals or text strings" sqref="D14:H909" xr:uid="{E4A793B3-8927-44D1-8F07-687C0C5D3BB1}">
      <formula1>9.99999999999999E+39</formula1>
    </dataValidation>
    <dataValidation type="date" allowBlank="1" showInputMessage="1" showErrorMessage="1" errorTitle="Check date" error="Date must be between 1-Feb-2020 and 30-Apr-2020" sqref="C14:C909" xr:uid="{4248A9F5-BD02-4156-B7E3-6FC597DE10E5}">
      <formula1>43862</formula1>
      <formula2>43951</formula2>
    </dataValidation>
    <dataValidation type="list" allowBlank="1" showInputMessage="1" showErrorMessage="1" sqref="B14:B909" xr:uid="{64DF2D8D-F3CF-4E8E-BB82-DA984C0FDC11}">
      <formula1>rngAssetClass</formula1>
    </dataValidation>
  </dataValidation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8BB9-85E9-4F70-8B97-61FFD881CE06}">
  <sheetPr codeName="Sheet21">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CT2a</v>
      </c>
      <c r="C1" s="15"/>
      <c r="D1" s="16"/>
      <c r="E1" s="16"/>
      <c r="F1" s="16"/>
      <c r="G1" s="16"/>
      <c r="H1" s="17" t="str">
        <f ca="1">MID(CELL("filename",B1),FIND("]",CELL("filename",B1))+1,255)</f>
        <v>CT2a</v>
      </c>
    </row>
    <row r="2" spans="1:14" s="13" customFormat="1" ht="18.75" x14ac:dyDescent="0.3">
      <c r="B2" s="18" t="s">
        <v>958</v>
      </c>
      <c r="C2" s="19"/>
      <c r="D2" s="20"/>
      <c r="E2" s="20"/>
      <c r="F2" s="20"/>
      <c r="G2" s="20"/>
      <c r="H2" s="20"/>
    </row>
    <row r="3" spans="1:14" s="13" customFormat="1" ht="18.75" x14ac:dyDescent="0.3">
      <c r="B3" s="21" t="s">
        <v>973</v>
      </c>
      <c r="C3" s="22"/>
      <c r="D3" s="23"/>
      <c r="E3" s="23"/>
      <c r="F3" s="23"/>
      <c r="G3" s="23"/>
      <c r="H3" s="23"/>
    </row>
    <row r="4" spans="1:14" s="13" customFormat="1" ht="18.75" x14ac:dyDescent="0.3">
      <c r="B4" s="24" t="s">
        <v>930</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895</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CT2a_2</v>
      </c>
      <c r="C11" s="33" t="str">
        <f t="shared" ca="1" si="0"/>
        <v>CT2a_3</v>
      </c>
      <c r="D11" s="34" t="str">
        <f t="shared" ca="1" si="0"/>
        <v>CT2a_4</v>
      </c>
      <c r="E11" s="34" t="str">
        <f t="shared" ca="1" si="0"/>
        <v>CT2a_5</v>
      </c>
      <c r="F11" s="34" t="str">
        <f t="shared" ca="1" si="0"/>
        <v>CT2a_6</v>
      </c>
      <c r="G11" s="34" t="str">
        <f t="shared" ca="1" si="0"/>
        <v>CT2a_7</v>
      </c>
      <c r="H11" s="34" t="str">
        <f t="shared" ca="1" si="0"/>
        <v>CT2a_8</v>
      </c>
    </row>
    <row r="12" spans="1:14" x14ac:dyDescent="0.2">
      <c r="A12" s="33" t="s">
        <v>828</v>
      </c>
      <c r="B12" s="33" t="s">
        <v>522</v>
      </c>
      <c r="C12" s="33" t="s">
        <v>813</v>
      </c>
      <c r="D12" s="35" t="s">
        <v>829</v>
      </c>
      <c r="E12" s="35" t="s">
        <v>829</v>
      </c>
      <c r="F12" s="35" t="s">
        <v>829</v>
      </c>
      <c r="G12" s="35" t="s">
        <v>829</v>
      </c>
      <c r="H12" s="35" t="s">
        <v>829</v>
      </c>
    </row>
    <row r="13" spans="1:14" s="27" customFormat="1" ht="48" thickBot="1" x14ac:dyDescent="0.3">
      <c r="A13" s="33"/>
      <c r="B13" s="36" t="s">
        <v>812</v>
      </c>
      <c r="C13" s="37" t="s">
        <v>813</v>
      </c>
      <c r="D13" s="38" t="s">
        <v>947</v>
      </c>
      <c r="E13" s="38" t="s">
        <v>948</v>
      </c>
      <c r="F13" s="38" t="s">
        <v>949</v>
      </c>
      <c r="G13" s="38" t="s">
        <v>950</v>
      </c>
      <c r="H13" s="38" t="s">
        <v>951</v>
      </c>
    </row>
    <row r="14" spans="1:14" ht="13.5" thickTop="1" x14ac:dyDescent="0.2">
      <c r="B14" s="40" t="s">
        <v>814</v>
      </c>
      <c r="C14" s="41">
        <v>43864</v>
      </c>
      <c r="D14" s="4"/>
      <c r="E14" s="5"/>
      <c r="F14" s="5"/>
      <c r="G14" s="5"/>
      <c r="H14" s="6"/>
      <c r="J14" s="42">
        <f>IF(ISBLANK(D14), 0, IF(AND(ISNUMBER(D14),D14&gt;=0), 0,1))</f>
        <v>0</v>
      </c>
      <c r="K14" s="42">
        <f t="shared" ref="K14:N14" si="1">IF(ISBLANK(E14), 0, IF(AND(ISNUMBER(E14),E14&gt;=0), 0,1))</f>
        <v>0</v>
      </c>
      <c r="L14" s="42">
        <f t="shared" si="1"/>
        <v>0</v>
      </c>
      <c r="M14" s="42">
        <f t="shared" si="1"/>
        <v>0</v>
      </c>
      <c r="N14" s="42">
        <f t="shared" si="1"/>
        <v>0</v>
      </c>
    </row>
    <row r="15" spans="1:14" x14ac:dyDescent="0.2">
      <c r="B15" s="43" t="s">
        <v>814</v>
      </c>
      <c r="C15" s="44">
        <v>43865</v>
      </c>
      <c r="D15" s="7"/>
      <c r="E15" s="8"/>
      <c r="F15" s="8"/>
      <c r="G15" s="8"/>
      <c r="H15" s="9"/>
      <c r="J15" s="42">
        <f t="shared" ref="J15:J78" si="2">IF(ISBLANK(D15), 0, IF(AND(ISNUMBER(D15),D15&gt;=0), 0,1))</f>
        <v>0</v>
      </c>
      <c r="K15" s="42">
        <f t="shared" ref="K15:K78" si="3">IF(ISBLANK(E15), 0, IF(AND(ISNUMBER(E15),E15&gt;=0), 0,1))</f>
        <v>0</v>
      </c>
      <c r="L15" s="42">
        <f t="shared" ref="L15:L78" si="4">IF(ISBLANK(F15), 0, IF(AND(ISNUMBER(F15),F15&gt;=0), 0,1))</f>
        <v>0</v>
      </c>
      <c r="M15" s="42">
        <f t="shared" ref="M15:M78" si="5">IF(ISBLANK(G15), 0, IF(AND(ISNUMBER(G15),G15&gt;=0), 0,1))</f>
        <v>0</v>
      </c>
      <c r="N15" s="42">
        <f t="shared" ref="N15:N78" si="6">IF(ISBLANK(H15), 0, IF(AND(ISNUMBER(H15),H15&gt;=0), 0,1))</f>
        <v>0</v>
      </c>
    </row>
    <row r="16" spans="1:14" x14ac:dyDescent="0.2">
      <c r="B16" s="40" t="s">
        <v>814</v>
      </c>
      <c r="C16" s="41">
        <v>43866</v>
      </c>
      <c r="D16" s="10"/>
      <c r="E16" s="11"/>
      <c r="F16" s="11"/>
      <c r="G16" s="11"/>
      <c r="H16" s="12"/>
      <c r="J16" s="42">
        <f t="shared" si="2"/>
        <v>0</v>
      </c>
      <c r="K16" s="42">
        <f t="shared" si="3"/>
        <v>0</v>
      </c>
      <c r="L16" s="42">
        <f t="shared" si="4"/>
        <v>0</v>
      </c>
      <c r="M16" s="42">
        <f t="shared" si="5"/>
        <v>0</v>
      </c>
      <c r="N16" s="42">
        <f t="shared" si="6"/>
        <v>0</v>
      </c>
    </row>
    <row r="17" spans="2:14" x14ac:dyDescent="0.2">
      <c r="B17" s="43" t="s">
        <v>814</v>
      </c>
      <c r="C17" s="44">
        <v>43867</v>
      </c>
      <c r="D17" s="7"/>
      <c r="E17" s="8"/>
      <c r="F17" s="8"/>
      <c r="G17" s="8"/>
      <c r="H17" s="9"/>
      <c r="J17" s="42">
        <f t="shared" si="2"/>
        <v>0</v>
      </c>
      <c r="K17" s="42">
        <f t="shared" si="3"/>
        <v>0</v>
      </c>
      <c r="L17" s="42">
        <f t="shared" si="4"/>
        <v>0</v>
      </c>
      <c r="M17" s="42">
        <f t="shared" si="5"/>
        <v>0</v>
      </c>
      <c r="N17" s="42">
        <f t="shared" si="6"/>
        <v>0</v>
      </c>
    </row>
    <row r="18" spans="2:14" x14ac:dyDescent="0.2">
      <c r="B18" s="40" t="s">
        <v>814</v>
      </c>
      <c r="C18" s="41">
        <v>43868</v>
      </c>
      <c r="D18" s="10"/>
      <c r="E18" s="11"/>
      <c r="F18" s="11"/>
      <c r="G18" s="11"/>
      <c r="H18" s="12"/>
      <c r="J18" s="42">
        <f t="shared" si="2"/>
        <v>0</v>
      </c>
      <c r="K18" s="42">
        <f t="shared" si="3"/>
        <v>0</v>
      </c>
      <c r="L18" s="42">
        <f t="shared" si="4"/>
        <v>0</v>
      </c>
      <c r="M18" s="42">
        <f t="shared" si="5"/>
        <v>0</v>
      </c>
      <c r="N18" s="42">
        <f t="shared" si="6"/>
        <v>0</v>
      </c>
    </row>
    <row r="19" spans="2:14" x14ac:dyDescent="0.2">
      <c r="B19" s="43" t="s">
        <v>814</v>
      </c>
      <c r="C19" s="44">
        <v>43871</v>
      </c>
      <c r="D19" s="7"/>
      <c r="E19" s="8"/>
      <c r="F19" s="8"/>
      <c r="G19" s="8"/>
      <c r="H19" s="9"/>
      <c r="J19" s="42">
        <f t="shared" si="2"/>
        <v>0</v>
      </c>
      <c r="K19" s="42">
        <f t="shared" si="3"/>
        <v>0</v>
      </c>
      <c r="L19" s="42">
        <f t="shared" si="4"/>
        <v>0</v>
      </c>
      <c r="M19" s="42">
        <f t="shared" si="5"/>
        <v>0</v>
      </c>
      <c r="N19" s="42">
        <f t="shared" si="6"/>
        <v>0</v>
      </c>
    </row>
    <row r="20" spans="2:14" x14ac:dyDescent="0.2">
      <c r="B20" s="40" t="s">
        <v>814</v>
      </c>
      <c r="C20" s="41">
        <v>43872</v>
      </c>
      <c r="D20" s="10"/>
      <c r="E20" s="11"/>
      <c r="F20" s="11"/>
      <c r="G20" s="11"/>
      <c r="H20" s="12"/>
      <c r="J20" s="42">
        <f t="shared" si="2"/>
        <v>0</v>
      </c>
      <c r="K20" s="42">
        <f t="shared" si="3"/>
        <v>0</v>
      </c>
      <c r="L20" s="42">
        <f t="shared" si="4"/>
        <v>0</v>
      </c>
      <c r="M20" s="42">
        <f t="shared" si="5"/>
        <v>0</v>
      </c>
      <c r="N20" s="42">
        <f t="shared" si="6"/>
        <v>0</v>
      </c>
    </row>
    <row r="21" spans="2:14" x14ac:dyDescent="0.2">
      <c r="B21" s="43" t="s">
        <v>814</v>
      </c>
      <c r="C21" s="44">
        <v>43873</v>
      </c>
      <c r="D21" s="7"/>
      <c r="E21" s="8"/>
      <c r="F21" s="8"/>
      <c r="G21" s="8"/>
      <c r="H21" s="9"/>
      <c r="J21" s="42">
        <f t="shared" si="2"/>
        <v>0</v>
      </c>
      <c r="K21" s="42">
        <f t="shared" si="3"/>
        <v>0</v>
      </c>
      <c r="L21" s="42">
        <f t="shared" si="4"/>
        <v>0</v>
      </c>
      <c r="M21" s="42">
        <f t="shared" si="5"/>
        <v>0</v>
      </c>
      <c r="N21" s="42">
        <f t="shared" si="6"/>
        <v>0</v>
      </c>
    </row>
    <row r="22" spans="2:14" x14ac:dyDescent="0.2">
      <c r="B22" s="40" t="s">
        <v>814</v>
      </c>
      <c r="C22" s="41">
        <v>43874</v>
      </c>
      <c r="D22" s="10"/>
      <c r="E22" s="11"/>
      <c r="F22" s="11"/>
      <c r="G22" s="11"/>
      <c r="H22" s="12"/>
      <c r="J22" s="42">
        <f t="shared" si="2"/>
        <v>0</v>
      </c>
      <c r="K22" s="42">
        <f t="shared" si="3"/>
        <v>0</v>
      </c>
      <c r="L22" s="42">
        <f t="shared" si="4"/>
        <v>0</v>
      </c>
      <c r="M22" s="42">
        <f t="shared" si="5"/>
        <v>0</v>
      </c>
      <c r="N22" s="42">
        <f t="shared" si="6"/>
        <v>0</v>
      </c>
    </row>
    <row r="23" spans="2:14" x14ac:dyDescent="0.2">
      <c r="B23" s="43" t="s">
        <v>814</v>
      </c>
      <c r="C23" s="44">
        <v>43875</v>
      </c>
      <c r="D23" s="7"/>
      <c r="E23" s="8"/>
      <c r="F23" s="8"/>
      <c r="G23" s="8"/>
      <c r="H23" s="9"/>
      <c r="J23" s="42">
        <f t="shared" si="2"/>
        <v>0</v>
      </c>
      <c r="K23" s="42">
        <f t="shared" si="3"/>
        <v>0</v>
      </c>
      <c r="L23" s="42">
        <f t="shared" si="4"/>
        <v>0</v>
      </c>
      <c r="M23" s="42">
        <f t="shared" si="5"/>
        <v>0</v>
      </c>
      <c r="N23" s="42">
        <f t="shared" si="6"/>
        <v>0</v>
      </c>
    </row>
    <row r="24" spans="2:14" x14ac:dyDescent="0.2">
      <c r="B24" s="40" t="s">
        <v>814</v>
      </c>
      <c r="C24" s="41">
        <v>43878</v>
      </c>
      <c r="D24" s="10"/>
      <c r="E24" s="11"/>
      <c r="F24" s="11"/>
      <c r="G24" s="11"/>
      <c r="H24" s="12"/>
      <c r="J24" s="42">
        <f t="shared" si="2"/>
        <v>0</v>
      </c>
      <c r="K24" s="42">
        <f t="shared" si="3"/>
        <v>0</v>
      </c>
      <c r="L24" s="42">
        <f t="shared" si="4"/>
        <v>0</v>
      </c>
      <c r="M24" s="42">
        <f t="shared" si="5"/>
        <v>0</v>
      </c>
      <c r="N24" s="42">
        <f t="shared" si="6"/>
        <v>0</v>
      </c>
    </row>
    <row r="25" spans="2:14" x14ac:dyDescent="0.2">
      <c r="B25" s="43" t="s">
        <v>814</v>
      </c>
      <c r="C25" s="44">
        <v>43879</v>
      </c>
      <c r="D25" s="7"/>
      <c r="E25" s="8"/>
      <c r="F25" s="8"/>
      <c r="G25" s="8"/>
      <c r="H25" s="9"/>
      <c r="J25" s="42">
        <f t="shared" si="2"/>
        <v>0</v>
      </c>
      <c r="K25" s="42">
        <f t="shared" si="3"/>
        <v>0</v>
      </c>
      <c r="L25" s="42">
        <f t="shared" si="4"/>
        <v>0</v>
      </c>
      <c r="M25" s="42">
        <f t="shared" si="5"/>
        <v>0</v>
      </c>
      <c r="N25" s="42">
        <f t="shared" si="6"/>
        <v>0</v>
      </c>
    </row>
    <row r="26" spans="2:14" x14ac:dyDescent="0.2">
      <c r="B26" s="40" t="s">
        <v>814</v>
      </c>
      <c r="C26" s="41">
        <v>43880</v>
      </c>
      <c r="D26" s="10"/>
      <c r="E26" s="11"/>
      <c r="F26" s="11"/>
      <c r="G26" s="11"/>
      <c r="H26" s="12"/>
      <c r="J26" s="42">
        <f t="shared" si="2"/>
        <v>0</v>
      </c>
      <c r="K26" s="42">
        <f t="shared" si="3"/>
        <v>0</v>
      </c>
      <c r="L26" s="42">
        <f t="shared" si="4"/>
        <v>0</v>
      </c>
      <c r="M26" s="42">
        <f t="shared" si="5"/>
        <v>0</v>
      </c>
      <c r="N26" s="42">
        <f t="shared" si="6"/>
        <v>0</v>
      </c>
    </row>
    <row r="27" spans="2:14" x14ac:dyDescent="0.2">
      <c r="B27" s="43" t="s">
        <v>814</v>
      </c>
      <c r="C27" s="44">
        <v>43881</v>
      </c>
      <c r="D27" s="7"/>
      <c r="E27" s="8"/>
      <c r="F27" s="8"/>
      <c r="G27" s="8"/>
      <c r="H27" s="9"/>
      <c r="J27" s="42">
        <f t="shared" si="2"/>
        <v>0</v>
      </c>
      <c r="K27" s="42">
        <f t="shared" si="3"/>
        <v>0</v>
      </c>
      <c r="L27" s="42">
        <f t="shared" si="4"/>
        <v>0</v>
      </c>
      <c r="M27" s="42">
        <f t="shared" si="5"/>
        <v>0</v>
      </c>
      <c r="N27" s="42">
        <f t="shared" si="6"/>
        <v>0</v>
      </c>
    </row>
    <row r="28" spans="2:14" x14ac:dyDescent="0.2">
      <c r="B28" s="40" t="s">
        <v>814</v>
      </c>
      <c r="C28" s="41">
        <v>43882</v>
      </c>
      <c r="D28" s="10"/>
      <c r="E28" s="11"/>
      <c r="F28" s="11"/>
      <c r="G28" s="11"/>
      <c r="H28" s="12"/>
      <c r="J28" s="42">
        <f t="shared" si="2"/>
        <v>0</v>
      </c>
      <c r="K28" s="42">
        <f t="shared" si="3"/>
        <v>0</v>
      </c>
      <c r="L28" s="42">
        <f t="shared" si="4"/>
        <v>0</v>
      </c>
      <c r="M28" s="42">
        <f t="shared" si="5"/>
        <v>0</v>
      </c>
      <c r="N28" s="42">
        <f t="shared" si="6"/>
        <v>0</v>
      </c>
    </row>
    <row r="29" spans="2:14" x14ac:dyDescent="0.2">
      <c r="B29" s="43" t="s">
        <v>814</v>
      </c>
      <c r="C29" s="44">
        <v>43885</v>
      </c>
      <c r="D29" s="7"/>
      <c r="E29" s="8"/>
      <c r="F29" s="8"/>
      <c r="G29" s="8"/>
      <c r="H29" s="9"/>
      <c r="J29" s="42">
        <f t="shared" si="2"/>
        <v>0</v>
      </c>
      <c r="K29" s="42">
        <f t="shared" si="3"/>
        <v>0</v>
      </c>
      <c r="L29" s="42">
        <f t="shared" si="4"/>
        <v>0</v>
      </c>
      <c r="M29" s="42">
        <f t="shared" si="5"/>
        <v>0</v>
      </c>
      <c r="N29" s="42">
        <f t="shared" si="6"/>
        <v>0</v>
      </c>
    </row>
    <row r="30" spans="2:14" x14ac:dyDescent="0.2">
      <c r="B30" s="40" t="s">
        <v>814</v>
      </c>
      <c r="C30" s="41">
        <v>43886</v>
      </c>
      <c r="D30" s="10"/>
      <c r="E30" s="11"/>
      <c r="F30" s="11"/>
      <c r="G30" s="11"/>
      <c r="H30" s="12"/>
      <c r="J30" s="42">
        <f t="shared" si="2"/>
        <v>0</v>
      </c>
      <c r="K30" s="42">
        <f t="shared" si="3"/>
        <v>0</v>
      </c>
      <c r="L30" s="42">
        <f t="shared" si="4"/>
        <v>0</v>
      </c>
      <c r="M30" s="42">
        <f t="shared" si="5"/>
        <v>0</v>
      </c>
      <c r="N30" s="42">
        <f t="shared" si="6"/>
        <v>0</v>
      </c>
    </row>
    <row r="31" spans="2:14" x14ac:dyDescent="0.2">
      <c r="B31" s="43" t="s">
        <v>814</v>
      </c>
      <c r="C31" s="44">
        <v>43887</v>
      </c>
      <c r="D31" s="7"/>
      <c r="E31" s="8"/>
      <c r="F31" s="8"/>
      <c r="G31" s="8"/>
      <c r="H31" s="9"/>
      <c r="J31" s="42">
        <f t="shared" si="2"/>
        <v>0</v>
      </c>
      <c r="K31" s="42">
        <f t="shared" si="3"/>
        <v>0</v>
      </c>
      <c r="L31" s="42">
        <f t="shared" si="4"/>
        <v>0</v>
      </c>
      <c r="M31" s="42">
        <f t="shared" si="5"/>
        <v>0</v>
      </c>
      <c r="N31" s="42">
        <f t="shared" si="6"/>
        <v>0</v>
      </c>
    </row>
    <row r="32" spans="2:14" x14ac:dyDescent="0.2">
      <c r="B32" s="40" t="s">
        <v>814</v>
      </c>
      <c r="C32" s="41">
        <v>43888</v>
      </c>
      <c r="D32" s="10"/>
      <c r="E32" s="11"/>
      <c r="F32" s="11"/>
      <c r="G32" s="11"/>
      <c r="H32" s="12"/>
      <c r="J32" s="42">
        <f t="shared" si="2"/>
        <v>0</v>
      </c>
      <c r="K32" s="42">
        <f t="shared" si="3"/>
        <v>0</v>
      </c>
      <c r="L32" s="42">
        <f t="shared" si="4"/>
        <v>0</v>
      </c>
      <c r="M32" s="42">
        <f t="shared" si="5"/>
        <v>0</v>
      </c>
      <c r="N32" s="42">
        <f t="shared" si="6"/>
        <v>0</v>
      </c>
    </row>
    <row r="33" spans="2:14" x14ac:dyDescent="0.2">
      <c r="B33" s="43" t="s">
        <v>814</v>
      </c>
      <c r="C33" s="44">
        <v>43889</v>
      </c>
      <c r="D33" s="7"/>
      <c r="E33" s="8"/>
      <c r="F33" s="8"/>
      <c r="G33" s="8"/>
      <c r="H33" s="9"/>
      <c r="J33" s="42">
        <f t="shared" si="2"/>
        <v>0</v>
      </c>
      <c r="K33" s="42">
        <f t="shared" si="3"/>
        <v>0</v>
      </c>
      <c r="L33" s="42">
        <f t="shared" si="4"/>
        <v>0</v>
      </c>
      <c r="M33" s="42">
        <f t="shared" si="5"/>
        <v>0</v>
      </c>
      <c r="N33" s="42">
        <f t="shared" si="6"/>
        <v>0</v>
      </c>
    </row>
    <row r="34" spans="2:14" x14ac:dyDescent="0.2">
      <c r="B34" s="40" t="s">
        <v>814</v>
      </c>
      <c r="C34" s="41">
        <v>43892</v>
      </c>
      <c r="D34" s="10"/>
      <c r="E34" s="11"/>
      <c r="F34" s="11"/>
      <c r="G34" s="11"/>
      <c r="H34" s="12"/>
      <c r="J34" s="42">
        <f t="shared" si="2"/>
        <v>0</v>
      </c>
      <c r="K34" s="42">
        <f t="shared" si="3"/>
        <v>0</v>
      </c>
      <c r="L34" s="42">
        <f t="shared" si="4"/>
        <v>0</v>
      </c>
      <c r="M34" s="42">
        <f t="shared" si="5"/>
        <v>0</v>
      </c>
      <c r="N34" s="42">
        <f t="shared" si="6"/>
        <v>0</v>
      </c>
    </row>
    <row r="35" spans="2:14" x14ac:dyDescent="0.2">
      <c r="B35" s="43" t="s">
        <v>814</v>
      </c>
      <c r="C35" s="44">
        <v>43893</v>
      </c>
      <c r="D35" s="7"/>
      <c r="E35" s="8"/>
      <c r="F35" s="8"/>
      <c r="G35" s="8"/>
      <c r="H35" s="9"/>
      <c r="J35" s="42">
        <f t="shared" si="2"/>
        <v>0</v>
      </c>
      <c r="K35" s="42">
        <f t="shared" si="3"/>
        <v>0</v>
      </c>
      <c r="L35" s="42">
        <f t="shared" si="4"/>
        <v>0</v>
      </c>
      <c r="M35" s="42">
        <f t="shared" si="5"/>
        <v>0</v>
      </c>
      <c r="N35" s="42">
        <f t="shared" si="6"/>
        <v>0</v>
      </c>
    </row>
    <row r="36" spans="2:14" x14ac:dyDescent="0.2">
      <c r="B36" s="40" t="s">
        <v>814</v>
      </c>
      <c r="C36" s="41">
        <v>43894</v>
      </c>
      <c r="D36" s="10"/>
      <c r="E36" s="11"/>
      <c r="F36" s="11"/>
      <c r="G36" s="11"/>
      <c r="H36" s="12"/>
      <c r="J36" s="42">
        <f t="shared" si="2"/>
        <v>0</v>
      </c>
      <c r="K36" s="42">
        <f t="shared" si="3"/>
        <v>0</v>
      </c>
      <c r="L36" s="42">
        <f t="shared" si="4"/>
        <v>0</v>
      </c>
      <c r="M36" s="42">
        <f t="shared" si="5"/>
        <v>0</v>
      </c>
      <c r="N36" s="42">
        <f t="shared" si="6"/>
        <v>0</v>
      </c>
    </row>
    <row r="37" spans="2:14" x14ac:dyDescent="0.2">
      <c r="B37" s="43" t="s">
        <v>814</v>
      </c>
      <c r="C37" s="44">
        <v>43895</v>
      </c>
      <c r="D37" s="7"/>
      <c r="E37" s="8"/>
      <c r="F37" s="8"/>
      <c r="G37" s="8"/>
      <c r="H37" s="9"/>
      <c r="J37" s="42">
        <f t="shared" si="2"/>
        <v>0</v>
      </c>
      <c r="K37" s="42">
        <f t="shared" si="3"/>
        <v>0</v>
      </c>
      <c r="L37" s="42">
        <f t="shared" si="4"/>
        <v>0</v>
      </c>
      <c r="M37" s="42">
        <f t="shared" si="5"/>
        <v>0</v>
      </c>
      <c r="N37" s="42">
        <f t="shared" si="6"/>
        <v>0</v>
      </c>
    </row>
    <row r="38" spans="2:14" x14ac:dyDescent="0.2">
      <c r="B38" s="40" t="s">
        <v>814</v>
      </c>
      <c r="C38" s="41">
        <v>43896</v>
      </c>
      <c r="D38" s="10"/>
      <c r="E38" s="11"/>
      <c r="F38" s="11"/>
      <c r="G38" s="11"/>
      <c r="H38" s="12"/>
      <c r="J38" s="42">
        <f t="shared" si="2"/>
        <v>0</v>
      </c>
      <c r="K38" s="42">
        <f t="shared" si="3"/>
        <v>0</v>
      </c>
      <c r="L38" s="42">
        <f t="shared" si="4"/>
        <v>0</v>
      </c>
      <c r="M38" s="42">
        <f t="shared" si="5"/>
        <v>0</v>
      </c>
      <c r="N38" s="42">
        <f t="shared" si="6"/>
        <v>0</v>
      </c>
    </row>
    <row r="39" spans="2:14" x14ac:dyDescent="0.2">
      <c r="B39" s="43" t="s">
        <v>814</v>
      </c>
      <c r="C39" s="44">
        <v>43899</v>
      </c>
      <c r="D39" s="7"/>
      <c r="E39" s="8"/>
      <c r="F39" s="8"/>
      <c r="G39" s="8"/>
      <c r="H39" s="9"/>
      <c r="J39" s="42">
        <f t="shared" si="2"/>
        <v>0</v>
      </c>
      <c r="K39" s="42">
        <f t="shared" si="3"/>
        <v>0</v>
      </c>
      <c r="L39" s="42">
        <f t="shared" si="4"/>
        <v>0</v>
      </c>
      <c r="M39" s="42">
        <f t="shared" si="5"/>
        <v>0</v>
      </c>
      <c r="N39" s="42">
        <f t="shared" si="6"/>
        <v>0</v>
      </c>
    </row>
    <row r="40" spans="2:14" x14ac:dyDescent="0.2">
      <c r="B40" s="40" t="s">
        <v>814</v>
      </c>
      <c r="C40" s="41">
        <v>43900</v>
      </c>
      <c r="D40" s="10"/>
      <c r="E40" s="11"/>
      <c r="F40" s="11"/>
      <c r="G40" s="11"/>
      <c r="H40" s="12"/>
      <c r="J40" s="42">
        <f t="shared" si="2"/>
        <v>0</v>
      </c>
      <c r="K40" s="42">
        <f t="shared" si="3"/>
        <v>0</v>
      </c>
      <c r="L40" s="42">
        <f t="shared" si="4"/>
        <v>0</v>
      </c>
      <c r="M40" s="42">
        <f t="shared" si="5"/>
        <v>0</v>
      </c>
      <c r="N40" s="42">
        <f t="shared" si="6"/>
        <v>0</v>
      </c>
    </row>
    <row r="41" spans="2:14" x14ac:dyDescent="0.2">
      <c r="B41" s="43" t="s">
        <v>814</v>
      </c>
      <c r="C41" s="44">
        <v>43901</v>
      </c>
      <c r="D41" s="7"/>
      <c r="E41" s="8"/>
      <c r="F41" s="8"/>
      <c r="G41" s="8"/>
      <c r="H41" s="9"/>
      <c r="J41" s="42">
        <f t="shared" si="2"/>
        <v>0</v>
      </c>
      <c r="K41" s="42">
        <f t="shared" si="3"/>
        <v>0</v>
      </c>
      <c r="L41" s="42">
        <f t="shared" si="4"/>
        <v>0</v>
      </c>
      <c r="M41" s="42">
        <f t="shared" si="5"/>
        <v>0</v>
      </c>
      <c r="N41" s="42">
        <f t="shared" si="6"/>
        <v>0</v>
      </c>
    </row>
    <row r="42" spans="2:14" x14ac:dyDescent="0.2">
      <c r="B42" s="40" t="s">
        <v>814</v>
      </c>
      <c r="C42" s="41">
        <v>43902</v>
      </c>
      <c r="D42" s="10"/>
      <c r="E42" s="11"/>
      <c r="F42" s="11"/>
      <c r="G42" s="11"/>
      <c r="H42" s="12"/>
      <c r="J42" s="42">
        <f t="shared" si="2"/>
        <v>0</v>
      </c>
      <c r="K42" s="42">
        <f t="shared" si="3"/>
        <v>0</v>
      </c>
      <c r="L42" s="42">
        <f t="shared" si="4"/>
        <v>0</v>
      </c>
      <c r="M42" s="42">
        <f t="shared" si="5"/>
        <v>0</v>
      </c>
      <c r="N42" s="42">
        <f t="shared" si="6"/>
        <v>0</v>
      </c>
    </row>
    <row r="43" spans="2:14" x14ac:dyDescent="0.2">
      <c r="B43" s="43" t="s">
        <v>814</v>
      </c>
      <c r="C43" s="44">
        <v>43903</v>
      </c>
      <c r="D43" s="7"/>
      <c r="E43" s="8"/>
      <c r="F43" s="8"/>
      <c r="G43" s="8"/>
      <c r="H43" s="9"/>
      <c r="J43" s="42">
        <f t="shared" si="2"/>
        <v>0</v>
      </c>
      <c r="K43" s="42">
        <f t="shared" si="3"/>
        <v>0</v>
      </c>
      <c r="L43" s="42">
        <f t="shared" si="4"/>
        <v>0</v>
      </c>
      <c r="M43" s="42">
        <f t="shared" si="5"/>
        <v>0</v>
      </c>
      <c r="N43" s="42">
        <f t="shared" si="6"/>
        <v>0</v>
      </c>
    </row>
    <row r="44" spans="2:14" x14ac:dyDescent="0.2">
      <c r="B44" s="40" t="s">
        <v>814</v>
      </c>
      <c r="C44" s="41">
        <v>43906</v>
      </c>
      <c r="D44" s="10"/>
      <c r="E44" s="11"/>
      <c r="F44" s="11"/>
      <c r="G44" s="11"/>
      <c r="H44" s="12"/>
      <c r="J44" s="42">
        <f t="shared" si="2"/>
        <v>0</v>
      </c>
      <c r="K44" s="42">
        <f t="shared" si="3"/>
        <v>0</v>
      </c>
      <c r="L44" s="42">
        <f t="shared" si="4"/>
        <v>0</v>
      </c>
      <c r="M44" s="42">
        <f t="shared" si="5"/>
        <v>0</v>
      </c>
      <c r="N44" s="42">
        <f t="shared" si="6"/>
        <v>0</v>
      </c>
    </row>
    <row r="45" spans="2:14" x14ac:dyDescent="0.2">
      <c r="B45" s="43" t="s">
        <v>814</v>
      </c>
      <c r="C45" s="44">
        <v>43907</v>
      </c>
      <c r="D45" s="7"/>
      <c r="E45" s="8"/>
      <c r="F45" s="8"/>
      <c r="G45" s="8"/>
      <c r="H45" s="9"/>
      <c r="J45" s="42">
        <f t="shared" si="2"/>
        <v>0</v>
      </c>
      <c r="K45" s="42">
        <f t="shared" si="3"/>
        <v>0</v>
      </c>
      <c r="L45" s="42">
        <f t="shared" si="4"/>
        <v>0</v>
      </c>
      <c r="M45" s="42">
        <f t="shared" si="5"/>
        <v>0</v>
      </c>
      <c r="N45" s="42">
        <f t="shared" si="6"/>
        <v>0</v>
      </c>
    </row>
    <row r="46" spans="2:14" x14ac:dyDescent="0.2">
      <c r="B46" s="40" t="s">
        <v>814</v>
      </c>
      <c r="C46" s="41">
        <v>43908</v>
      </c>
      <c r="D46" s="10"/>
      <c r="E46" s="11"/>
      <c r="F46" s="11"/>
      <c r="G46" s="11"/>
      <c r="H46" s="12"/>
      <c r="J46" s="42">
        <f t="shared" si="2"/>
        <v>0</v>
      </c>
      <c r="K46" s="42">
        <f t="shared" si="3"/>
        <v>0</v>
      </c>
      <c r="L46" s="42">
        <f t="shared" si="4"/>
        <v>0</v>
      </c>
      <c r="M46" s="42">
        <f t="shared" si="5"/>
        <v>0</v>
      </c>
      <c r="N46" s="42">
        <f t="shared" si="6"/>
        <v>0</v>
      </c>
    </row>
    <row r="47" spans="2:14" x14ac:dyDescent="0.2">
      <c r="B47" s="43" t="s">
        <v>814</v>
      </c>
      <c r="C47" s="44">
        <v>43909</v>
      </c>
      <c r="D47" s="7"/>
      <c r="E47" s="8"/>
      <c r="F47" s="8"/>
      <c r="G47" s="8"/>
      <c r="H47" s="9"/>
      <c r="J47" s="42">
        <f t="shared" si="2"/>
        <v>0</v>
      </c>
      <c r="K47" s="42">
        <f t="shared" si="3"/>
        <v>0</v>
      </c>
      <c r="L47" s="42">
        <f t="shared" si="4"/>
        <v>0</v>
      </c>
      <c r="M47" s="42">
        <f t="shared" si="5"/>
        <v>0</v>
      </c>
      <c r="N47" s="42">
        <f t="shared" si="6"/>
        <v>0</v>
      </c>
    </row>
    <row r="48" spans="2:14" x14ac:dyDescent="0.2">
      <c r="B48" s="40" t="s">
        <v>814</v>
      </c>
      <c r="C48" s="41">
        <v>43910</v>
      </c>
      <c r="D48" s="10"/>
      <c r="E48" s="11"/>
      <c r="F48" s="11"/>
      <c r="G48" s="11"/>
      <c r="H48" s="12"/>
      <c r="J48" s="42">
        <f t="shared" si="2"/>
        <v>0</v>
      </c>
      <c r="K48" s="42">
        <f t="shared" si="3"/>
        <v>0</v>
      </c>
      <c r="L48" s="42">
        <f t="shared" si="4"/>
        <v>0</v>
      </c>
      <c r="M48" s="42">
        <f t="shared" si="5"/>
        <v>0</v>
      </c>
      <c r="N48" s="42">
        <f t="shared" si="6"/>
        <v>0</v>
      </c>
    </row>
    <row r="49" spans="2:14" x14ac:dyDescent="0.2">
      <c r="B49" s="43" t="s">
        <v>814</v>
      </c>
      <c r="C49" s="44">
        <v>43913</v>
      </c>
      <c r="D49" s="7"/>
      <c r="E49" s="8"/>
      <c r="F49" s="8"/>
      <c r="G49" s="8"/>
      <c r="H49" s="9"/>
      <c r="J49" s="42">
        <f t="shared" si="2"/>
        <v>0</v>
      </c>
      <c r="K49" s="42">
        <f t="shared" si="3"/>
        <v>0</v>
      </c>
      <c r="L49" s="42">
        <f t="shared" si="4"/>
        <v>0</v>
      </c>
      <c r="M49" s="42">
        <f t="shared" si="5"/>
        <v>0</v>
      </c>
      <c r="N49" s="42">
        <f t="shared" si="6"/>
        <v>0</v>
      </c>
    </row>
    <row r="50" spans="2:14" x14ac:dyDescent="0.2">
      <c r="B50" s="40" t="s">
        <v>814</v>
      </c>
      <c r="C50" s="41">
        <v>43914</v>
      </c>
      <c r="D50" s="10"/>
      <c r="E50" s="11"/>
      <c r="F50" s="11"/>
      <c r="G50" s="11"/>
      <c r="H50" s="12"/>
      <c r="J50" s="42">
        <f t="shared" si="2"/>
        <v>0</v>
      </c>
      <c r="K50" s="42">
        <f t="shared" si="3"/>
        <v>0</v>
      </c>
      <c r="L50" s="42">
        <f t="shared" si="4"/>
        <v>0</v>
      </c>
      <c r="M50" s="42">
        <f t="shared" si="5"/>
        <v>0</v>
      </c>
      <c r="N50" s="42">
        <f t="shared" si="6"/>
        <v>0</v>
      </c>
    </row>
    <row r="51" spans="2:14" x14ac:dyDescent="0.2">
      <c r="B51" s="43" t="s">
        <v>814</v>
      </c>
      <c r="C51" s="44">
        <v>43915</v>
      </c>
      <c r="D51" s="7"/>
      <c r="E51" s="8"/>
      <c r="F51" s="8"/>
      <c r="G51" s="8"/>
      <c r="H51" s="9"/>
      <c r="J51" s="42">
        <f t="shared" si="2"/>
        <v>0</v>
      </c>
      <c r="K51" s="42">
        <f t="shared" si="3"/>
        <v>0</v>
      </c>
      <c r="L51" s="42">
        <f t="shared" si="4"/>
        <v>0</v>
      </c>
      <c r="M51" s="42">
        <f t="shared" si="5"/>
        <v>0</v>
      </c>
      <c r="N51" s="42">
        <f t="shared" si="6"/>
        <v>0</v>
      </c>
    </row>
    <row r="52" spans="2:14" x14ac:dyDescent="0.2">
      <c r="B52" s="40" t="s">
        <v>814</v>
      </c>
      <c r="C52" s="41">
        <v>43916</v>
      </c>
      <c r="D52" s="10"/>
      <c r="E52" s="11"/>
      <c r="F52" s="11"/>
      <c r="G52" s="11"/>
      <c r="H52" s="12"/>
      <c r="J52" s="42">
        <f t="shared" si="2"/>
        <v>0</v>
      </c>
      <c r="K52" s="42">
        <f t="shared" si="3"/>
        <v>0</v>
      </c>
      <c r="L52" s="42">
        <f t="shared" si="4"/>
        <v>0</v>
      </c>
      <c r="M52" s="42">
        <f t="shared" si="5"/>
        <v>0</v>
      </c>
      <c r="N52" s="42">
        <f t="shared" si="6"/>
        <v>0</v>
      </c>
    </row>
    <row r="53" spans="2:14" x14ac:dyDescent="0.2">
      <c r="B53" s="43" t="s">
        <v>814</v>
      </c>
      <c r="C53" s="44">
        <v>43917</v>
      </c>
      <c r="D53" s="7"/>
      <c r="E53" s="8"/>
      <c r="F53" s="8"/>
      <c r="G53" s="8"/>
      <c r="H53" s="9"/>
      <c r="J53" s="42">
        <f t="shared" si="2"/>
        <v>0</v>
      </c>
      <c r="K53" s="42">
        <f t="shared" si="3"/>
        <v>0</v>
      </c>
      <c r="L53" s="42">
        <f t="shared" si="4"/>
        <v>0</v>
      </c>
      <c r="M53" s="42">
        <f t="shared" si="5"/>
        <v>0</v>
      </c>
      <c r="N53" s="42">
        <f t="shared" si="6"/>
        <v>0</v>
      </c>
    </row>
    <row r="54" spans="2:14" x14ac:dyDescent="0.2">
      <c r="B54" s="40" t="s">
        <v>814</v>
      </c>
      <c r="C54" s="41">
        <v>43920</v>
      </c>
      <c r="D54" s="10"/>
      <c r="E54" s="11"/>
      <c r="F54" s="11"/>
      <c r="G54" s="11"/>
      <c r="H54" s="12"/>
      <c r="J54" s="42">
        <f t="shared" si="2"/>
        <v>0</v>
      </c>
      <c r="K54" s="42">
        <f t="shared" si="3"/>
        <v>0</v>
      </c>
      <c r="L54" s="42">
        <f t="shared" si="4"/>
        <v>0</v>
      </c>
      <c r="M54" s="42">
        <f t="shared" si="5"/>
        <v>0</v>
      </c>
      <c r="N54" s="42">
        <f t="shared" si="6"/>
        <v>0</v>
      </c>
    </row>
    <row r="55" spans="2:14" x14ac:dyDescent="0.2">
      <c r="B55" s="43" t="s">
        <v>814</v>
      </c>
      <c r="C55" s="44">
        <v>43921</v>
      </c>
      <c r="D55" s="7"/>
      <c r="E55" s="8"/>
      <c r="F55" s="8"/>
      <c r="G55" s="8"/>
      <c r="H55" s="9"/>
      <c r="J55" s="42">
        <f t="shared" si="2"/>
        <v>0</v>
      </c>
      <c r="K55" s="42">
        <f t="shared" si="3"/>
        <v>0</v>
      </c>
      <c r="L55" s="42">
        <f t="shared" si="4"/>
        <v>0</v>
      </c>
      <c r="M55" s="42">
        <f t="shared" si="5"/>
        <v>0</v>
      </c>
      <c r="N55" s="42">
        <f t="shared" si="6"/>
        <v>0</v>
      </c>
    </row>
    <row r="56" spans="2:14" x14ac:dyDescent="0.2">
      <c r="B56" s="40" t="s">
        <v>814</v>
      </c>
      <c r="C56" s="41">
        <v>43922</v>
      </c>
      <c r="D56" s="10"/>
      <c r="E56" s="11"/>
      <c r="F56" s="11"/>
      <c r="G56" s="11"/>
      <c r="H56" s="12"/>
      <c r="J56" s="42">
        <f t="shared" si="2"/>
        <v>0</v>
      </c>
      <c r="K56" s="42">
        <f t="shared" si="3"/>
        <v>0</v>
      </c>
      <c r="L56" s="42">
        <f t="shared" si="4"/>
        <v>0</v>
      </c>
      <c r="M56" s="42">
        <f t="shared" si="5"/>
        <v>0</v>
      </c>
      <c r="N56" s="42">
        <f t="shared" si="6"/>
        <v>0</v>
      </c>
    </row>
    <row r="57" spans="2:14" x14ac:dyDescent="0.2">
      <c r="B57" s="43" t="s">
        <v>814</v>
      </c>
      <c r="C57" s="44">
        <v>43923</v>
      </c>
      <c r="D57" s="7"/>
      <c r="E57" s="8"/>
      <c r="F57" s="8"/>
      <c r="G57" s="8"/>
      <c r="H57" s="9"/>
      <c r="J57" s="42">
        <f t="shared" si="2"/>
        <v>0</v>
      </c>
      <c r="K57" s="42">
        <f t="shared" si="3"/>
        <v>0</v>
      </c>
      <c r="L57" s="42">
        <f t="shared" si="4"/>
        <v>0</v>
      </c>
      <c r="M57" s="42">
        <f t="shared" si="5"/>
        <v>0</v>
      </c>
      <c r="N57" s="42">
        <f t="shared" si="6"/>
        <v>0</v>
      </c>
    </row>
    <row r="58" spans="2:14" x14ac:dyDescent="0.2">
      <c r="B58" s="40" t="s">
        <v>814</v>
      </c>
      <c r="C58" s="41">
        <v>43924</v>
      </c>
      <c r="D58" s="10"/>
      <c r="E58" s="11"/>
      <c r="F58" s="11"/>
      <c r="G58" s="11"/>
      <c r="H58" s="12"/>
      <c r="J58" s="42">
        <f t="shared" si="2"/>
        <v>0</v>
      </c>
      <c r="K58" s="42">
        <f t="shared" si="3"/>
        <v>0</v>
      </c>
      <c r="L58" s="42">
        <f t="shared" si="4"/>
        <v>0</v>
      </c>
      <c r="M58" s="42">
        <f t="shared" si="5"/>
        <v>0</v>
      </c>
      <c r="N58" s="42">
        <f t="shared" si="6"/>
        <v>0</v>
      </c>
    </row>
    <row r="59" spans="2:14" x14ac:dyDescent="0.2">
      <c r="B59" s="43" t="s">
        <v>814</v>
      </c>
      <c r="C59" s="44">
        <v>43927</v>
      </c>
      <c r="D59" s="7"/>
      <c r="E59" s="8"/>
      <c r="F59" s="8"/>
      <c r="G59" s="8"/>
      <c r="H59" s="9"/>
      <c r="J59" s="42">
        <f t="shared" si="2"/>
        <v>0</v>
      </c>
      <c r="K59" s="42">
        <f t="shared" si="3"/>
        <v>0</v>
      </c>
      <c r="L59" s="42">
        <f t="shared" si="4"/>
        <v>0</v>
      </c>
      <c r="M59" s="42">
        <f t="shared" si="5"/>
        <v>0</v>
      </c>
      <c r="N59" s="42">
        <f t="shared" si="6"/>
        <v>0</v>
      </c>
    </row>
    <row r="60" spans="2:14" x14ac:dyDescent="0.2">
      <c r="B60" s="40" t="s">
        <v>814</v>
      </c>
      <c r="C60" s="41">
        <v>43928</v>
      </c>
      <c r="D60" s="10"/>
      <c r="E60" s="11"/>
      <c r="F60" s="11"/>
      <c r="G60" s="11"/>
      <c r="H60" s="12"/>
      <c r="J60" s="42">
        <f t="shared" si="2"/>
        <v>0</v>
      </c>
      <c r="K60" s="42">
        <f t="shared" si="3"/>
        <v>0</v>
      </c>
      <c r="L60" s="42">
        <f t="shared" si="4"/>
        <v>0</v>
      </c>
      <c r="M60" s="42">
        <f t="shared" si="5"/>
        <v>0</v>
      </c>
      <c r="N60" s="42">
        <f t="shared" si="6"/>
        <v>0</v>
      </c>
    </row>
    <row r="61" spans="2:14" x14ac:dyDescent="0.2">
      <c r="B61" s="43" t="s">
        <v>814</v>
      </c>
      <c r="C61" s="44">
        <v>43929</v>
      </c>
      <c r="D61" s="7"/>
      <c r="E61" s="8"/>
      <c r="F61" s="8"/>
      <c r="G61" s="8"/>
      <c r="H61" s="9"/>
      <c r="J61" s="42">
        <f t="shared" si="2"/>
        <v>0</v>
      </c>
      <c r="K61" s="42">
        <f t="shared" si="3"/>
        <v>0</v>
      </c>
      <c r="L61" s="42">
        <f t="shared" si="4"/>
        <v>0</v>
      </c>
      <c r="M61" s="42">
        <f t="shared" si="5"/>
        <v>0</v>
      </c>
      <c r="N61" s="42">
        <f t="shared" si="6"/>
        <v>0</v>
      </c>
    </row>
    <row r="62" spans="2:14" x14ac:dyDescent="0.2">
      <c r="B62" s="40" t="s">
        <v>814</v>
      </c>
      <c r="C62" s="41">
        <v>43930</v>
      </c>
      <c r="D62" s="10"/>
      <c r="E62" s="11"/>
      <c r="F62" s="11"/>
      <c r="G62" s="11"/>
      <c r="H62" s="12"/>
      <c r="J62" s="42">
        <f t="shared" si="2"/>
        <v>0</v>
      </c>
      <c r="K62" s="42">
        <f t="shared" si="3"/>
        <v>0</v>
      </c>
      <c r="L62" s="42">
        <f t="shared" si="4"/>
        <v>0</v>
      </c>
      <c r="M62" s="42">
        <f t="shared" si="5"/>
        <v>0</v>
      </c>
      <c r="N62" s="42">
        <f t="shared" si="6"/>
        <v>0</v>
      </c>
    </row>
    <row r="63" spans="2:14" x14ac:dyDescent="0.2">
      <c r="B63" s="43" t="s">
        <v>814</v>
      </c>
      <c r="C63" s="44">
        <v>43931</v>
      </c>
      <c r="D63" s="7"/>
      <c r="E63" s="8"/>
      <c r="F63" s="8"/>
      <c r="G63" s="8"/>
      <c r="H63" s="9"/>
      <c r="J63" s="42">
        <f t="shared" si="2"/>
        <v>0</v>
      </c>
      <c r="K63" s="42">
        <f t="shared" si="3"/>
        <v>0</v>
      </c>
      <c r="L63" s="42">
        <f t="shared" si="4"/>
        <v>0</v>
      </c>
      <c r="M63" s="42">
        <f t="shared" si="5"/>
        <v>0</v>
      </c>
      <c r="N63" s="42">
        <f t="shared" si="6"/>
        <v>0</v>
      </c>
    </row>
    <row r="64" spans="2:14" x14ac:dyDescent="0.2">
      <c r="B64" s="40" t="s">
        <v>814</v>
      </c>
      <c r="C64" s="41">
        <v>43934</v>
      </c>
      <c r="D64" s="10"/>
      <c r="E64" s="11"/>
      <c r="F64" s="11"/>
      <c r="G64" s="11"/>
      <c r="H64" s="12"/>
      <c r="J64" s="42">
        <f t="shared" si="2"/>
        <v>0</v>
      </c>
      <c r="K64" s="42">
        <f t="shared" si="3"/>
        <v>0</v>
      </c>
      <c r="L64" s="42">
        <f t="shared" si="4"/>
        <v>0</v>
      </c>
      <c r="M64" s="42">
        <f t="shared" si="5"/>
        <v>0</v>
      </c>
      <c r="N64" s="42">
        <f t="shared" si="6"/>
        <v>0</v>
      </c>
    </row>
    <row r="65" spans="2:14" x14ac:dyDescent="0.2">
      <c r="B65" s="43" t="s">
        <v>814</v>
      </c>
      <c r="C65" s="44">
        <v>43935</v>
      </c>
      <c r="D65" s="7"/>
      <c r="E65" s="8"/>
      <c r="F65" s="8"/>
      <c r="G65" s="8"/>
      <c r="H65" s="9"/>
      <c r="J65" s="42">
        <f t="shared" si="2"/>
        <v>0</v>
      </c>
      <c r="K65" s="42">
        <f t="shared" si="3"/>
        <v>0</v>
      </c>
      <c r="L65" s="42">
        <f t="shared" si="4"/>
        <v>0</v>
      </c>
      <c r="M65" s="42">
        <f t="shared" si="5"/>
        <v>0</v>
      </c>
      <c r="N65" s="42">
        <f t="shared" si="6"/>
        <v>0</v>
      </c>
    </row>
    <row r="66" spans="2:14" x14ac:dyDescent="0.2">
      <c r="B66" s="40" t="s">
        <v>814</v>
      </c>
      <c r="C66" s="41">
        <v>43936</v>
      </c>
      <c r="D66" s="10"/>
      <c r="E66" s="11"/>
      <c r="F66" s="11"/>
      <c r="G66" s="11"/>
      <c r="H66" s="12"/>
      <c r="J66" s="42">
        <f t="shared" si="2"/>
        <v>0</v>
      </c>
      <c r="K66" s="42">
        <f t="shared" si="3"/>
        <v>0</v>
      </c>
      <c r="L66" s="42">
        <f t="shared" si="4"/>
        <v>0</v>
      </c>
      <c r="M66" s="42">
        <f t="shared" si="5"/>
        <v>0</v>
      </c>
      <c r="N66" s="42">
        <f t="shared" si="6"/>
        <v>0</v>
      </c>
    </row>
    <row r="67" spans="2:14" x14ac:dyDescent="0.2">
      <c r="B67" s="43" t="s">
        <v>814</v>
      </c>
      <c r="C67" s="44">
        <v>43937</v>
      </c>
      <c r="D67" s="7"/>
      <c r="E67" s="8"/>
      <c r="F67" s="8"/>
      <c r="G67" s="8"/>
      <c r="H67" s="9"/>
      <c r="J67" s="42">
        <f t="shared" si="2"/>
        <v>0</v>
      </c>
      <c r="K67" s="42">
        <f t="shared" si="3"/>
        <v>0</v>
      </c>
      <c r="L67" s="42">
        <f t="shared" si="4"/>
        <v>0</v>
      </c>
      <c r="M67" s="42">
        <f t="shared" si="5"/>
        <v>0</v>
      </c>
      <c r="N67" s="42">
        <f t="shared" si="6"/>
        <v>0</v>
      </c>
    </row>
    <row r="68" spans="2:14" x14ac:dyDescent="0.2">
      <c r="B68" s="40" t="s">
        <v>814</v>
      </c>
      <c r="C68" s="41">
        <v>43938</v>
      </c>
      <c r="D68" s="10"/>
      <c r="E68" s="11"/>
      <c r="F68" s="11"/>
      <c r="G68" s="11"/>
      <c r="H68" s="12"/>
      <c r="J68" s="42">
        <f t="shared" si="2"/>
        <v>0</v>
      </c>
      <c r="K68" s="42">
        <f t="shared" si="3"/>
        <v>0</v>
      </c>
      <c r="L68" s="42">
        <f t="shared" si="4"/>
        <v>0</v>
      </c>
      <c r="M68" s="42">
        <f t="shared" si="5"/>
        <v>0</v>
      </c>
      <c r="N68" s="42">
        <f t="shared" si="6"/>
        <v>0</v>
      </c>
    </row>
    <row r="69" spans="2:14" x14ac:dyDescent="0.2">
      <c r="B69" s="43" t="s">
        <v>814</v>
      </c>
      <c r="C69" s="44">
        <v>43941</v>
      </c>
      <c r="D69" s="7"/>
      <c r="E69" s="8"/>
      <c r="F69" s="8"/>
      <c r="G69" s="8"/>
      <c r="H69" s="9"/>
      <c r="J69" s="42">
        <f t="shared" si="2"/>
        <v>0</v>
      </c>
      <c r="K69" s="42">
        <f t="shared" si="3"/>
        <v>0</v>
      </c>
      <c r="L69" s="42">
        <f t="shared" si="4"/>
        <v>0</v>
      </c>
      <c r="M69" s="42">
        <f t="shared" si="5"/>
        <v>0</v>
      </c>
      <c r="N69" s="42">
        <f t="shared" si="6"/>
        <v>0</v>
      </c>
    </row>
    <row r="70" spans="2:14" x14ac:dyDescent="0.2">
      <c r="B70" s="40" t="s">
        <v>814</v>
      </c>
      <c r="C70" s="41">
        <v>43942</v>
      </c>
      <c r="D70" s="10"/>
      <c r="E70" s="11"/>
      <c r="F70" s="11"/>
      <c r="G70" s="11"/>
      <c r="H70" s="12"/>
      <c r="J70" s="42">
        <f t="shared" si="2"/>
        <v>0</v>
      </c>
      <c r="K70" s="42">
        <f t="shared" si="3"/>
        <v>0</v>
      </c>
      <c r="L70" s="42">
        <f t="shared" si="4"/>
        <v>0</v>
      </c>
      <c r="M70" s="42">
        <f t="shared" si="5"/>
        <v>0</v>
      </c>
      <c r="N70" s="42">
        <f t="shared" si="6"/>
        <v>0</v>
      </c>
    </row>
    <row r="71" spans="2:14" x14ac:dyDescent="0.2">
      <c r="B71" s="43" t="s">
        <v>814</v>
      </c>
      <c r="C71" s="44">
        <v>43943</v>
      </c>
      <c r="D71" s="7"/>
      <c r="E71" s="8"/>
      <c r="F71" s="8"/>
      <c r="G71" s="8"/>
      <c r="H71" s="9"/>
      <c r="J71" s="42">
        <f t="shared" si="2"/>
        <v>0</v>
      </c>
      <c r="K71" s="42">
        <f t="shared" si="3"/>
        <v>0</v>
      </c>
      <c r="L71" s="42">
        <f t="shared" si="4"/>
        <v>0</v>
      </c>
      <c r="M71" s="42">
        <f t="shared" si="5"/>
        <v>0</v>
      </c>
      <c r="N71" s="42">
        <f t="shared" si="6"/>
        <v>0</v>
      </c>
    </row>
    <row r="72" spans="2:14" x14ac:dyDescent="0.2">
      <c r="B72" s="40" t="s">
        <v>814</v>
      </c>
      <c r="C72" s="41">
        <v>43944</v>
      </c>
      <c r="D72" s="10"/>
      <c r="E72" s="11"/>
      <c r="F72" s="11"/>
      <c r="G72" s="11"/>
      <c r="H72" s="12"/>
      <c r="J72" s="42">
        <f t="shared" si="2"/>
        <v>0</v>
      </c>
      <c r="K72" s="42">
        <f t="shared" si="3"/>
        <v>0</v>
      </c>
      <c r="L72" s="42">
        <f t="shared" si="4"/>
        <v>0</v>
      </c>
      <c r="M72" s="42">
        <f t="shared" si="5"/>
        <v>0</v>
      </c>
      <c r="N72" s="42">
        <f t="shared" si="6"/>
        <v>0</v>
      </c>
    </row>
    <row r="73" spans="2:14" x14ac:dyDescent="0.2">
      <c r="B73" s="43" t="s">
        <v>814</v>
      </c>
      <c r="C73" s="44">
        <v>43945</v>
      </c>
      <c r="D73" s="7"/>
      <c r="E73" s="8"/>
      <c r="F73" s="8"/>
      <c r="G73" s="8"/>
      <c r="H73" s="9"/>
      <c r="J73" s="42">
        <f t="shared" si="2"/>
        <v>0</v>
      </c>
      <c r="K73" s="42">
        <f t="shared" si="3"/>
        <v>0</v>
      </c>
      <c r="L73" s="42">
        <f t="shared" si="4"/>
        <v>0</v>
      </c>
      <c r="M73" s="42">
        <f t="shared" si="5"/>
        <v>0</v>
      </c>
      <c r="N73" s="42">
        <f t="shared" si="6"/>
        <v>0</v>
      </c>
    </row>
    <row r="74" spans="2:14" x14ac:dyDescent="0.2">
      <c r="B74" s="40" t="s">
        <v>814</v>
      </c>
      <c r="C74" s="41">
        <v>43948</v>
      </c>
      <c r="D74" s="10"/>
      <c r="E74" s="11"/>
      <c r="F74" s="11"/>
      <c r="G74" s="11"/>
      <c r="H74" s="12"/>
      <c r="J74" s="42">
        <f t="shared" si="2"/>
        <v>0</v>
      </c>
      <c r="K74" s="42">
        <f t="shared" si="3"/>
        <v>0</v>
      </c>
      <c r="L74" s="42">
        <f t="shared" si="4"/>
        <v>0</v>
      </c>
      <c r="M74" s="42">
        <f t="shared" si="5"/>
        <v>0</v>
      </c>
      <c r="N74" s="42">
        <f t="shared" si="6"/>
        <v>0</v>
      </c>
    </row>
    <row r="75" spans="2:14" x14ac:dyDescent="0.2">
      <c r="B75" s="43" t="s">
        <v>814</v>
      </c>
      <c r="C75" s="44">
        <v>43949</v>
      </c>
      <c r="D75" s="7"/>
      <c r="E75" s="8"/>
      <c r="F75" s="8"/>
      <c r="G75" s="8"/>
      <c r="H75" s="9"/>
      <c r="J75" s="42">
        <f t="shared" si="2"/>
        <v>0</v>
      </c>
      <c r="K75" s="42">
        <f t="shared" si="3"/>
        <v>0</v>
      </c>
      <c r="L75" s="42">
        <f t="shared" si="4"/>
        <v>0</v>
      </c>
      <c r="M75" s="42">
        <f t="shared" si="5"/>
        <v>0</v>
      </c>
      <c r="N75" s="42">
        <f t="shared" si="6"/>
        <v>0</v>
      </c>
    </row>
    <row r="76" spans="2:14" x14ac:dyDescent="0.2">
      <c r="B76" s="40" t="s">
        <v>814</v>
      </c>
      <c r="C76" s="41">
        <v>43950</v>
      </c>
      <c r="D76" s="10"/>
      <c r="E76" s="11"/>
      <c r="F76" s="11"/>
      <c r="G76" s="11"/>
      <c r="H76" s="12"/>
      <c r="J76" s="42">
        <f t="shared" si="2"/>
        <v>0</v>
      </c>
      <c r="K76" s="42">
        <f t="shared" si="3"/>
        <v>0</v>
      </c>
      <c r="L76" s="42">
        <f t="shared" si="4"/>
        <v>0</v>
      </c>
      <c r="M76" s="42">
        <f t="shared" si="5"/>
        <v>0</v>
      </c>
      <c r="N76" s="42">
        <f t="shared" si="6"/>
        <v>0</v>
      </c>
    </row>
    <row r="77" spans="2:14" x14ac:dyDescent="0.2">
      <c r="B77" s="43" t="s">
        <v>814</v>
      </c>
      <c r="C77" s="44">
        <v>43951</v>
      </c>
      <c r="D77" s="7"/>
      <c r="E77" s="8"/>
      <c r="F77" s="8"/>
      <c r="G77" s="8"/>
      <c r="H77" s="9"/>
      <c r="J77" s="42">
        <f t="shared" si="2"/>
        <v>0</v>
      </c>
      <c r="K77" s="42">
        <f t="shared" si="3"/>
        <v>0</v>
      </c>
      <c r="L77" s="42">
        <f t="shared" si="4"/>
        <v>0</v>
      </c>
      <c r="M77" s="42">
        <f t="shared" si="5"/>
        <v>0</v>
      </c>
      <c r="N77" s="42">
        <f t="shared" si="6"/>
        <v>0</v>
      </c>
    </row>
    <row r="78" spans="2:14" x14ac:dyDescent="0.2">
      <c r="B78" s="40" t="s">
        <v>815</v>
      </c>
      <c r="C78" s="41">
        <v>43864</v>
      </c>
      <c r="D78" s="10"/>
      <c r="E78" s="11"/>
      <c r="F78" s="11"/>
      <c r="G78" s="11"/>
      <c r="H78" s="12"/>
      <c r="J78" s="42">
        <f t="shared" si="2"/>
        <v>0</v>
      </c>
      <c r="K78" s="42">
        <f t="shared" si="3"/>
        <v>0</v>
      </c>
      <c r="L78" s="42">
        <f t="shared" si="4"/>
        <v>0</v>
      </c>
      <c r="M78" s="42">
        <f t="shared" si="5"/>
        <v>0</v>
      </c>
      <c r="N78" s="42">
        <f t="shared" si="6"/>
        <v>0</v>
      </c>
    </row>
    <row r="79" spans="2:14" x14ac:dyDescent="0.2">
      <c r="B79" s="43" t="s">
        <v>815</v>
      </c>
      <c r="C79" s="44">
        <v>43865</v>
      </c>
      <c r="D79" s="7"/>
      <c r="E79" s="8"/>
      <c r="F79" s="8"/>
      <c r="G79" s="8"/>
      <c r="H79" s="9"/>
      <c r="J79" s="42">
        <f t="shared" ref="J79:J142" si="7">IF(ISBLANK(D79), 0, IF(AND(ISNUMBER(D79),D79&gt;=0), 0,1))</f>
        <v>0</v>
      </c>
      <c r="K79" s="42">
        <f t="shared" ref="K79:K142" si="8">IF(ISBLANK(E79), 0, IF(AND(ISNUMBER(E79),E79&gt;=0), 0,1))</f>
        <v>0</v>
      </c>
      <c r="L79" s="42">
        <f t="shared" ref="L79:L142" si="9">IF(ISBLANK(F79), 0, IF(AND(ISNUMBER(F79),F79&gt;=0), 0,1))</f>
        <v>0</v>
      </c>
      <c r="M79" s="42">
        <f t="shared" ref="M79:M142" si="10">IF(ISBLANK(G79), 0, IF(AND(ISNUMBER(G79),G79&gt;=0), 0,1))</f>
        <v>0</v>
      </c>
      <c r="N79" s="42">
        <f t="shared" ref="N79:N142" si="11">IF(ISBLANK(H79), 0, IF(AND(ISNUMBER(H79),H79&gt;=0), 0,1))</f>
        <v>0</v>
      </c>
    </row>
    <row r="80" spans="2:14" x14ac:dyDescent="0.2">
      <c r="B80" s="40" t="s">
        <v>815</v>
      </c>
      <c r="C80" s="41">
        <v>43866</v>
      </c>
      <c r="D80" s="10"/>
      <c r="E80" s="11"/>
      <c r="F80" s="11"/>
      <c r="G80" s="11"/>
      <c r="H80" s="12"/>
      <c r="J80" s="42">
        <f t="shared" si="7"/>
        <v>0</v>
      </c>
      <c r="K80" s="42">
        <f t="shared" si="8"/>
        <v>0</v>
      </c>
      <c r="L80" s="42">
        <f t="shared" si="9"/>
        <v>0</v>
      </c>
      <c r="M80" s="42">
        <f t="shared" si="10"/>
        <v>0</v>
      </c>
      <c r="N80" s="42">
        <f t="shared" si="11"/>
        <v>0</v>
      </c>
    </row>
    <row r="81" spans="2:14" x14ac:dyDescent="0.2">
      <c r="B81" s="43" t="s">
        <v>815</v>
      </c>
      <c r="C81" s="44">
        <v>43867</v>
      </c>
      <c r="D81" s="7"/>
      <c r="E81" s="8"/>
      <c r="F81" s="8"/>
      <c r="G81" s="8"/>
      <c r="H81" s="9"/>
      <c r="J81" s="42">
        <f t="shared" si="7"/>
        <v>0</v>
      </c>
      <c r="K81" s="42">
        <f t="shared" si="8"/>
        <v>0</v>
      </c>
      <c r="L81" s="42">
        <f t="shared" si="9"/>
        <v>0</v>
      </c>
      <c r="M81" s="42">
        <f t="shared" si="10"/>
        <v>0</v>
      </c>
      <c r="N81" s="42">
        <f t="shared" si="11"/>
        <v>0</v>
      </c>
    </row>
    <row r="82" spans="2:14" x14ac:dyDescent="0.2">
      <c r="B82" s="40" t="s">
        <v>815</v>
      </c>
      <c r="C82" s="41">
        <v>43868</v>
      </c>
      <c r="D82" s="10"/>
      <c r="E82" s="11"/>
      <c r="F82" s="11"/>
      <c r="G82" s="11"/>
      <c r="H82" s="12"/>
      <c r="J82" s="42">
        <f t="shared" si="7"/>
        <v>0</v>
      </c>
      <c r="K82" s="42">
        <f t="shared" si="8"/>
        <v>0</v>
      </c>
      <c r="L82" s="42">
        <f t="shared" si="9"/>
        <v>0</v>
      </c>
      <c r="M82" s="42">
        <f t="shared" si="10"/>
        <v>0</v>
      </c>
      <c r="N82" s="42">
        <f t="shared" si="11"/>
        <v>0</v>
      </c>
    </row>
    <row r="83" spans="2:14" x14ac:dyDescent="0.2">
      <c r="B83" s="43" t="s">
        <v>815</v>
      </c>
      <c r="C83" s="44">
        <v>43871</v>
      </c>
      <c r="D83" s="7"/>
      <c r="E83" s="8"/>
      <c r="F83" s="8"/>
      <c r="G83" s="8"/>
      <c r="H83" s="9"/>
      <c r="J83" s="42">
        <f t="shared" si="7"/>
        <v>0</v>
      </c>
      <c r="K83" s="42">
        <f t="shared" si="8"/>
        <v>0</v>
      </c>
      <c r="L83" s="42">
        <f t="shared" si="9"/>
        <v>0</v>
      </c>
      <c r="M83" s="42">
        <f t="shared" si="10"/>
        <v>0</v>
      </c>
      <c r="N83" s="42">
        <f t="shared" si="11"/>
        <v>0</v>
      </c>
    </row>
    <row r="84" spans="2:14" x14ac:dyDescent="0.2">
      <c r="B84" s="40" t="s">
        <v>815</v>
      </c>
      <c r="C84" s="41">
        <v>43872</v>
      </c>
      <c r="D84" s="10"/>
      <c r="E84" s="11"/>
      <c r="F84" s="11"/>
      <c r="G84" s="11"/>
      <c r="H84" s="12"/>
      <c r="J84" s="42">
        <f t="shared" si="7"/>
        <v>0</v>
      </c>
      <c r="K84" s="42">
        <f t="shared" si="8"/>
        <v>0</v>
      </c>
      <c r="L84" s="42">
        <f t="shared" si="9"/>
        <v>0</v>
      </c>
      <c r="M84" s="42">
        <f t="shared" si="10"/>
        <v>0</v>
      </c>
      <c r="N84" s="42">
        <f t="shared" si="11"/>
        <v>0</v>
      </c>
    </row>
    <row r="85" spans="2:14" x14ac:dyDescent="0.2">
      <c r="B85" s="43" t="s">
        <v>815</v>
      </c>
      <c r="C85" s="44">
        <v>43873</v>
      </c>
      <c r="D85" s="7"/>
      <c r="E85" s="8"/>
      <c r="F85" s="8"/>
      <c r="G85" s="8"/>
      <c r="H85" s="9"/>
      <c r="J85" s="42">
        <f t="shared" si="7"/>
        <v>0</v>
      </c>
      <c r="K85" s="42">
        <f t="shared" si="8"/>
        <v>0</v>
      </c>
      <c r="L85" s="42">
        <f t="shared" si="9"/>
        <v>0</v>
      </c>
      <c r="M85" s="42">
        <f t="shared" si="10"/>
        <v>0</v>
      </c>
      <c r="N85" s="42">
        <f t="shared" si="11"/>
        <v>0</v>
      </c>
    </row>
    <row r="86" spans="2:14" x14ac:dyDescent="0.2">
      <c r="B86" s="40" t="s">
        <v>815</v>
      </c>
      <c r="C86" s="41">
        <v>43874</v>
      </c>
      <c r="D86" s="10"/>
      <c r="E86" s="11"/>
      <c r="F86" s="11"/>
      <c r="G86" s="11"/>
      <c r="H86" s="12"/>
      <c r="J86" s="42">
        <f t="shared" si="7"/>
        <v>0</v>
      </c>
      <c r="K86" s="42">
        <f t="shared" si="8"/>
        <v>0</v>
      </c>
      <c r="L86" s="42">
        <f t="shared" si="9"/>
        <v>0</v>
      </c>
      <c r="M86" s="42">
        <f t="shared" si="10"/>
        <v>0</v>
      </c>
      <c r="N86" s="42">
        <f t="shared" si="11"/>
        <v>0</v>
      </c>
    </row>
    <row r="87" spans="2:14" x14ac:dyDescent="0.2">
      <c r="B87" s="43" t="s">
        <v>815</v>
      </c>
      <c r="C87" s="44">
        <v>43875</v>
      </c>
      <c r="D87" s="7"/>
      <c r="E87" s="8"/>
      <c r="F87" s="8"/>
      <c r="G87" s="8"/>
      <c r="H87" s="9"/>
      <c r="J87" s="42">
        <f t="shared" si="7"/>
        <v>0</v>
      </c>
      <c r="K87" s="42">
        <f t="shared" si="8"/>
        <v>0</v>
      </c>
      <c r="L87" s="42">
        <f t="shared" si="9"/>
        <v>0</v>
      </c>
      <c r="M87" s="42">
        <f t="shared" si="10"/>
        <v>0</v>
      </c>
      <c r="N87" s="42">
        <f t="shared" si="11"/>
        <v>0</v>
      </c>
    </row>
    <row r="88" spans="2:14" x14ac:dyDescent="0.2">
      <c r="B88" s="40" t="s">
        <v>815</v>
      </c>
      <c r="C88" s="41">
        <v>43878</v>
      </c>
      <c r="D88" s="10"/>
      <c r="E88" s="11"/>
      <c r="F88" s="11"/>
      <c r="G88" s="11"/>
      <c r="H88" s="12"/>
      <c r="J88" s="42">
        <f t="shared" si="7"/>
        <v>0</v>
      </c>
      <c r="K88" s="42">
        <f t="shared" si="8"/>
        <v>0</v>
      </c>
      <c r="L88" s="42">
        <f t="shared" si="9"/>
        <v>0</v>
      </c>
      <c r="M88" s="42">
        <f t="shared" si="10"/>
        <v>0</v>
      </c>
      <c r="N88" s="42">
        <f t="shared" si="11"/>
        <v>0</v>
      </c>
    </row>
    <row r="89" spans="2:14" x14ac:dyDescent="0.2">
      <c r="B89" s="43" t="s">
        <v>815</v>
      </c>
      <c r="C89" s="44">
        <v>43879</v>
      </c>
      <c r="D89" s="7"/>
      <c r="E89" s="8"/>
      <c r="F89" s="8"/>
      <c r="G89" s="8"/>
      <c r="H89" s="9"/>
      <c r="J89" s="42">
        <f t="shared" si="7"/>
        <v>0</v>
      </c>
      <c r="K89" s="42">
        <f t="shared" si="8"/>
        <v>0</v>
      </c>
      <c r="L89" s="42">
        <f t="shared" si="9"/>
        <v>0</v>
      </c>
      <c r="M89" s="42">
        <f t="shared" si="10"/>
        <v>0</v>
      </c>
      <c r="N89" s="42">
        <f t="shared" si="11"/>
        <v>0</v>
      </c>
    </row>
    <row r="90" spans="2:14" x14ac:dyDescent="0.2">
      <c r="B90" s="40" t="s">
        <v>815</v>
      </c>
      <c r="C90" s="41">
        <v>43880</v>
      </c>
      <c r="D90" s="10"/>
      <c r="E90" s="11"/>
      <c r="F90" s="11"/>
      <c r="G90" s="11"/>
      <c r="H90" s="12"/>
      <c r="J90" s="42">
        <f t="shared" si="7"/>
        <v>0</v>
      </c>
      <c r="K90" s="42">
        <f t="shared" si="8"/>
        <v>0</v>
      </c>
      <c r="L90" s="42">
        <f t="shared" si="9"/>
        <v>0</v>
      </c>
      <c r="M90" s="42">
        <f t="shared" si="10"/>
        <v>0</v>
      </c>
      <c r="N90" s="42">
        <f t="shared" si="11"/>
        <v>0</v>
      </c>
    </row>
    <row r="91" spans="2:14" x14ac:dyDescent="0.2">
      <c r="B91" s="43" t="s">
        <v>815</v>
      </c>
      <c r="C91" s="44">
        <v>43881</v>
      </c>
      <c r="D91" s="7"/>
      <c r="E91" s="8"/>
      <c r="F91" s="8"/>
      <c r="G91" s="8"/>
      <c r="H91" s="9"/>
      <c r="J91" s="42">
        <f t="shared" si="7"/>
        <v>0</v>
      </c>
      <c r="K91" s="42">
        <f t="shared" si="8"/>
        <v>0</v>
      </c>
      <c r="L91" s="42">
        <f t="shared" si="9"/>
        <v>0</v>
      </c>
      <c r="M91" s="42">
        <f t="shared" si="10"/>
        <v>0</v>
      </c>
      <c r="N91" s="42">
        <f t="shared" si="11"/>
        <v>0</v>
      </c>
    </row>
    <row r="92" spans="2:14" x14ac:dyDescent="0.2">
      <c r="B92" s="40" t="s">
        <v>815</v>
      </c>
      <c r="C92" s="41">
        <v>43882</v>
      </c>
      <c r="D92" s="10"/>
      <c r="E92" s="11"/>
      <c r="F92" s="11"/>
      <c r="G92" s="11"/>
      <c r="H92" s="12"/>
      <c r="J92" s="42">
        <f t="shared" si="7"/>
        <v>0</v>
      </c>
      <c r="K92" s="42">
        <f t="shared" si="8"/>
        <v>0</v>
      </c>
      <c r="L92" s="42">
        <f t="shared" si="9"/>
        <v>0</v>
      </c>
      <c r="M92" s="42">
        <f t="shared" si="10"/>
        <v>0</v>
      </c>
      <c r="N92" s="42">
        <f t="shared" si="11"/>
        <v>0</v>
      </c>
    </row>
    <row r="93" spans="2:14" x14ac:dyDescent="0.2">
      <c r="B93" s="43" t="s">
        <v>815</v>
      </c>
      <c r="C93" s="44">
        <v>43885</v>
      </c>
      <c r="D93" s="7"/>
      <c r="E93" s="8"/>
      <c r="F93" s="8"/>
      <c r="G93" s="8"/>
      <c r="H93" s="9"/>
      <c r="J93" s="42">
        <f t="shared" si="7"/>
        <v>0</v>
      </c>
      <c r="K93" s="42">
        <f t="shared" si="8"/>
        <v>0</v>
      </c>
      <c r="L93" s="42">
        <f t="shared" si="9"/>
        <v>0</v>
      </c>
      <c r="M93" s="42">
        <f t="shared" si="10"/>
        <v>0</v>
      </c>
      <c r="N93" s="42">
        <f t="shared" si="11"/>
        <v>0</v>
      </c>
    </row>
    <row r="94" spans="2:14" x14ac:dyDescent="0.2">
      <c r="B94" s="40" t="s">
        <v>815</v>
      </c>
      <c r="C94" s="41">
        <v>43886</v>
      </c>
      <c r="D94" s="10"/>
      <c r="E94" s="11"/>
      <c r="F94" s="11"/>
      <c r="G94" s="11"/>
      <c r="H94" s="12"/>
      <c r="J94" s="42">
        <f t="shared" si="7"/>
        <v>0</v>
      </c>
      <c r="K94" s="42">
        <f t="shared" si="8"/>
        <v>0</v>
      </c>
      <c r="L94" s="42">
        <f t="shared" si="9"/>
        <v>0</v>
      </c>
      <c r="M94" s="42">
        <f t="shared" si="10"/>
        <v>0</v>
      </c>
      <c r="N94" s="42">
        <f t="shared" si="11"/>
        <v>0</v>
      </c>
    </row>
    <row r="95" spans="2:14" x14ac:dyDescent="0.2">
      <c r="B95" s="43" t="s">
        <v>815</v>
      </c>
      <c r="C95" s="44">
        <v>43887</v>
      </c>
      <c r="D95" s="7"/>
      <c r="E95" s="8"/>
      <c r="F95" s="8"/>
      <c r="G95" s="8"/>
      <c r="H95" s="9"/>
      <c r="J95" s="42">
        <f t="shared" si="7"/>
        <v>0</v>
      </c>
      <c r="K95" s="42">
        <f t="shared" si="8"/>
        <v>0</v>
      </c>
      <c r="L95" s="42">
        <f t="shared" si="9"/>
        <v>0</v>
      </c>
      <c r="M95" s="42">
        <f t="shared" si="10"/>
        <v>0</v>
      </c>
      <c r="N95" s="42">
        <f t="shared" si="11"/>
        <v>0</v>
      </c>
    </row>
    <row r="96" spans="2:14" x14ac:dyDescent="0.2">
      <c r="B96" s="40" t="s">
        <v>815</v>
      </c>
      <c r="C96" s="41">
        <v>43888</v>
      </c>
      <c r="D96" s="10"/>
      <c r="E96" s="11"/>
      <c r="F96" s="11"/>
      <c r="G96" s="11"/>
      <c r="H96" s="12"/>
      <c r="J96" s="42">
        <f t="shared" si="7"/>
        <v>0</v>
      </c>
      <c r="K96" s="42">
        <f t="shared" si="8"/>
        <v>0</v>
      </c>
      <c r="L96" s="42">
        <f t="shared" si="9"/>
        <v>0</v>
      </c>
      <c r="M96" s="42">
        <f t="shared" si="10"/>
        <v>0</v>
      </c>
      <c r="N96" s="42">
        <f t="shared" si="11"/>
        <v>0</v>
      </c>
    </row>
    <row r="97" spans="2:14" x14ac:dyDescent="0.2">
      <c r="B97" s="43" t="s">
        <v>815</v>
      </c>
      <c r="C97" s="44">
        <v>43889</v>
      </c>
      <c r="D97" s="7"/>
      <c r="E97" s="8"/>
      <c r="F97" s="8"/>
      <c r="G97" s="8"/>
      <c r="H97" s="9"/>
      <c r="J97" s="42">
        <f t="shared" si="7"/>
        <v>0</v>
      </c>
      <c r="K97" s="42">
        <f t="shared" si="8"/>
        <v>0</v>
      </c>
      <c r="L97" s="42">
        <f t="shared" si="9"/>
        <v>0</v>
      </c>
      <c r="M97" s="42">
        <f t="shared" si="10"/>
        <v>0</v>
      </c>
      <c r="N97" s="42">
        <f t="shared" si="11"/>
        <v>0</v>
      </c>
    </row>
    <row r="98" spans="2:14" x14ac:dyDescent="0.2">
      <c r="B98" s="40" t="s">
        <v>815</v>
      </c>
      <c r="C98" s="41">
        <v>43892</v>
      </c>
      <c r="D98" s="10"/>
      <c r="E98" s="11"/>
      <c r="F98" s="11"/>
      <c r="G98" s="11"/>
      <c r="H98" s="12"/>
      <c r="J98" s="42">
        <f t="shared" si="7"/>
        <v>0</v>
      </c>
      <c r="K98" s="42">
        <f t="shared" si="8"/>
        <v>0</v>
      </c>
      <c r="L98" s="42">
        <f t="shared" si="9"/>
        <v>0</v>
      </c>
      <c r="M98" s="42">
        <f t="shared" si="10"/>
        <v>0</v>
      </c>
      <c r="N98" s="42">
        <f t="shared" si="11"/>
        <v>0</v>
      </c>
    </row>
    <row r="99" spans="2:14" x14ac:dyDescent="0.2">
      <c r="B99" s="43" t="s">
        <v>815</v>
      </c>
      <c r="C99" s="44">
        <v>43893</v>
      </c>
      <c r="D99" s="7"/>
      <c r="E99" s="8"/>
      <c r="F99" s="8"/>
      <c r="G99" s="8"/>
      <c r="H99" s="9"/>
      <c r="J99" s="42">
        <f t="shared" si="7"/>
        <v>0</v>
      </c>
      <c r="K99" s="42">
        <f t="shared" si="8"/>
        <v>0</v>
      </c>
      <c r="L99" s="42">
        <f t="shared" si="9"/>
        <v>0</v>
      </c>
      <c r="M99" s="42">
        <f t="shared" si="10"/>
        <v>0</v>
      </c>
      <c r="N99" s="42">
        <f t="shared" si="11"/>
        <v>0</v>
      </c>
    </row>
    <row r="100" spans="2:14" x14ac:dyDescent="0.2">
      <c r="B100" s="40" t="s">
        <v>815</v>
      </c>
      <c r="C100" s="41">
        <v>43894</v>
      </c>
      <c r="D100" s="10"/>
      <c r="E100" s="11"/>
      <c r="F100" s="11"/>
      <c r="G100" s="11"/>
      <c r="H100" s="12"/>
      <c r="J100" s="42">
        <f t="shared" si="7"/>
        <v>0</v>
      </c>
      <c r="K100" s="42">
        <f t="shared" si="8"/>
        <v>0</v>
      </c>
      <c r="L100" s="42">
        <f t="shared" si="9"/>
        <v>0</v>
      </c>
      <c r="M100" s="42">
        <f t="shared" si="10"/>
        <v>0</v>
      </c>
      <c r="N100" s="42">
        <f t="shared" si="11"/>
        <v>0</v>
      </c>
    </row>
    <row r="101" spans="2:14" x14ac:dyDescent="0.2">
      <c r="B101" s="43" t="s">
        <v>815</v>
      </c>
      <c r="C101" s="44">
        <v>43895</v>
      </c>
      <c r="D101" s="7"/>
      <c r="E101" s="8"/>
      <c r="F101" s="8"/>
      <c r="G101" s="8"/>
      <c r="H101" s="9"/>
      <c r="J101" s="42">
        <f t="shared" si="7"/>
        <v>0</v>
      </c>
      <c r="K101" s="42">
        <f t="shared" si="8"/>
        <v>0</v>
      </c>
      <c r="L101" s="42">
        <f t="shared" si="9"/>
        <v>0</v>
      </c>
      <c r="M101" s="42">
        <f t="shared" si="10"/>
        <v>0</v>
      </c>
      <c r="N101" s="42">
        <f t="shared" si="11"/>
        <v>0</v>
      </c>
    </row>
    <row r="102" spans="2:14" x14ac:dyDescent="0.2">
      <c r="B102" s="40" t="s">
        <v>815</v>
      </c>
      <c r="C102" s="41">
        <v>43896</v>
      </c>
      <c r="D102" s="10"/>
      <c r="E102" s="11"/>
      <c r="F102" s="11"/>
      <c r="G102" s="11"/>
      <c r="H102" s="12"/>
      <c r="J102" s="42">
        <f t="shared" si="7"/>
        <v>0</v>
      </c>
      <c r="K102" s="42">
        <f t="shared" si="8"/>
        <v>0</v>
      </c>
      <c r="L102" s="42">
        <f t="shared" si="9"/>
        <v>0</v>
      </c>
      <c r="M102" s="42">
        <f t="shared" si="10"/>
        <v>0</v>
      </c>
      <c r="N102" s="42">
        <f t="shared" si="11"/>
        <v>0</v>
      </c>
    </row>
    <row r="103" spans="2:14" x14ac:dyDescent="0.2">
      <c r="B103" s="43" t="s">
        <v>815</v>
      </c>
      <c r="C103" s="44">
        <v>43899</v>
      </c>
      <c r="D103" s="7"/>
      <c r="E103" s="8"/>
      <c r="F103" s="8"/>
      <c r="G103" s="8"/>
      <c r="H103" s="9"/>
      <c r="J103" s="42">
        <f t="shared" si="7"/>
        <v>0</v>
      </c>
      <c r="K103" s="42">
        <f t="shared" si="8"/>
        <v>0</v>
      </c>
      <c r="L103" s="42">
        <f t="shared" si="9"/>
        <v>0</v>
      </c>
      <c r="M103" s="42">
        <f t="shared" si="10"/>
        <v>0</v>
      </c>
      <c r="N103" s="42">
        <f t="shared" si="11"/>
        <v>0</v>
      </c>
    </row>
    <row r="104" spans="2:14" x14ac:dyDescent="0.2">
      <c r="B104" s="40" t="s">
        <v>815</v>
      </c>
      <c r="C104" s="41">
        <v>43900</v>
      </c>
      <c r="D104" s="10"/>
      <c r="E104" s="11"/>
      <c r="F104" s="11"/>
      <c r="G104" s="11"/>
      <c r="H104" s="12"/>
      <c r="J104" s="42">
        <f t="shared" si="7"/>
        <v>0</v>
      </c>
      <c r="K104" s="42">
        <f t="shared" si="8"/>
        <v>0</v>
      </c>
      <c r="L104" s="42">
        <f t="shared" si="9"/>
        <v>0</v>
      </c>
      <c r="M104" s="42">
        <f t="shared" si="10"/>
        <v>0</v>
      </c>
      <c r="N104" s="42">
        <f t="shared" si="11"/>
        <v>0</v>
      </c>
    </row>
    <row r="105" spans="2:14" x14ac:dyDescent="0.2">
      <c r="B105" s="43" t="s">
        <v>815</v>
      </c>
      <c r="C105" s="44">
        <v>43901</v>
      </c>
      <c r="D105" s="7"/>
      <c r="E105" s="8"/>
      <c r="F105" s="8"/>
      <c r="G105" s="8"/>
      <c r="H105" s="9"/>
      <c r="J105" s="42">
        <f t="shared" si="7"/>
        <v>0</v>
      </c>
      <c r="K105" s="42">
        <f t="shared" si="8"/>
        <v>0</v>
      </c>
      <c r="L105" s="42">
        <f t="shared" si="9"/>
        <v>0</v>
      </c>
      <c r="M105" s="42">
        <f t="shared" si="10"/>
        <v>0</v>
      </c>
      <c r="N105" s="42">
        <f t="shared" si="11"/>
        <v>0</v>
      </c>
    </row>
    <row r="106" spans="2:14" x14ac:dyDescent="0.2">
      <c r="B106" s="40" t="s">
        <v>815</v>
      </c>
      <c r="C106" s="41">
        <v>43902</v>
      </c>
      <c r="D106" s="10"/>
      <c r="E106" s="11"/>
      <c r="F106" s="11"/>
      <c r="G106" s="11"/>
      <c r="H106" s="12"/>
      <c r="J106" s="42">
        <f t="shared" si="7"/>
        <v>0</v>
      </c>
      <c r="K106" s="42">
        <f t="shared" si="8"/>
        <v>0</v>
      </c>
      <c r="L106" s="42">
        <f t="shared" si="9"/>
        <v>0</v>
      </c>
      <c r="M106" s="42">
        <f t="shared" si="10"/>
        <v>0</v>
      </c>
      <c r="N106" s="42">
        <f t="shared" si="11"/>
        <v>0</v>
      </c>
    </row>
    <row r="107" spans="2:14" x14ac:dyDescent="0.2">
      <c r="B107" s="43" t="s">
        <v>815</v>
      </c>
      <c r="C107" s="44">
        <v>43903</v>
      </c>
      <c r="D107" s="7"/>
      <c r="E107" s="8"/>
      <c r="F107" s="8"/>
      <c r="G107" s="8"/>
      <c r="H107" s="9"/>
      <c r="J107" s="42">
        <f t="shared" si="7"/>
        <v>0</v>
      </c>
      <c r="K107" s="42">
        <f t="shared" si="8"/>
        <v>0</v>
      </c>
      <c r="L107" s="42">
        <f t="shared" si="9"/>
        <v>0</v>
      </c>
      <c r="M107" s="42">
        <f t="shared" si="10"/>
        <v>0</v>
      </c>
      <c r="N107" s="42">
        <f t="shared" si="11"/>
        <v>0</v>
      </c>
    </row>
    <row r="108" spans="2:14" x14ac:dyDescent="0.2">
      <c r="B108" s="40" t="s">
        <v>815</v>
      </c>
      <c r="C108" s="41">
        <v>43906</v>
      </c>
      <c r="D108" s="10"/>
      <c r="E108" s="11"/>
      <c r="F108" s="11"/>
      <c r="G108" s="11"/>
      <c r="H108" s="12"/>
      <c r="J108" s="42">
        <f t="shared" si="7"/>
        <v>0</v>
      </c>
      <c r="K108" s="42">
        <f t="shared" si="8"/>
        <v>0</v>
      </c>
      <c r="L108" s="42">
        <f t="shared" si="9"/>
        <v>0</v>
      </c>
      <c r="M108" s="42">
        <f t="shared" si="10"/>
        <v>0</v>
      </c>
      <c r="N108" s="42">
        <f t="shared" si="11"/>
        <v>0</v>
      </c>
    </row>
    <row r="109" spans="2:14" x14ac:dyDescent="0.2">
      <c r="B109" s="43" t="s">
        <v>815</v>
      </c>
      <c r="C109" s="44">
        <v>43907</v>
      </c>
      <c r="D109" s="7"/>
      <c r="E109" s="8"/>
      <c r="F109" s="8"/>
      <c r="G109" s="8"/>
      <c r="H109" s="9"/>
      <c r="J109" s="42">
        <f t="shared" si="7"/>
        <v>0</v>
      </c>
      <c r="K109" s="42">
        <f t="shared" si="8"/>
        <v>0</v>
      </c>
      <c r="L109" s="42">
        <f t="shared" si="9"/>
        <v>0</v>
      </c>
      <c r="M109" s="42">
        <f t="shared" si="10"/>
        <v>0</v>
      </c>
      <c r="N109" s="42">
        <f t="shared" si="11"/>
        <v>0</v>
      </c>
    </row>
    <row r="110" spans="2:14" x14ac:dyDescent="0.2">
      <c r="B110" s="40" t="s">
        <v>815</v>
      </c>
      <c r="C110" s="41">
        <v>43908</v>
      </c>
      <c r="D110" s="10"/>
      <c r="E110" s="11"/>
      <c r="F110" s="11"/>
      <c r="G110" s="11"/>
      <c r="H110" s="12"/>
      <c r="J110" s="42">
        <f t="shared" si="7"/>
        <v>0</v>
      </c>
      <c r="K110" s="42">
        <f t="shared" si="8"/>
        <v>0</v>
      </c>
      <c r="L110" s="42">
        <f t="shared" si="9"/>
        <v>0</v>
      </c>
      <c r="M110" s="42">
        <f t="shared" si="10"/>
        <v>0</v>
      </c>
      <c r="N110" s="42">
        <f t="shared" si="11"/>
        <v>0</v>
      </c>
    </row>
    <row r="111" spans="2:14" x14ac:dyDescent="0.2">
      <c r="B111" s="43" t="s">
        <v>815</v>
      </c>
      <c r="C111" s="44">
        <v>43909</v>
      </c>
      <c r="D111" s="7"/>
      <c r="E111" s="8"/>
      <c r="F111" s="8"/>
      <c r="G111" s="8"/>
      <c r="H111" s="9"/>
      <c r="J111" s="42">
        <f t="shared" si="7"/>
        <v>0</v>
      </c>
      <c r="K111" s="42">
        <f t="shared" si="8"/>
        <v>0</v>
      </c>
      <c r="L111" s="42">
        <f t="shared" si="9"/>
        <v>0</v>
      </c>
      <c r="M111" s="42">
        <f t="shared" si="10"/>
        <v>0</v>
      </c>
      <c r="N111" s="42">
        <f t="shared" si="11"/>
        <v>0</v>
      </c>
    </row>
    <row r="112" spans="2:14" x14ac:dyDescent="0.2">
      <c r="B112" s="40" t="s">
        <v>815</v>
      </c>
      <c r="C112" s="41">
        <v>43910</v>
      </c>
      <c r="D112" s="10"/>
      <c r="E112" s="11"/>
      <c r="F112" s="11"/>
      <c r="G112" s="11"/>
      <c r="H112" s="12"/>
      <c r="J112" s="42">
        <f t="shared" si="7"/>
        <v>0</v>
      </c>
      <c r="K112" s="42">
        <f t="shared" si="8"/>
        <v>0</v>
      </c>
      <c r="L112" s="42">
        <f t="shared" si="9"/>
        <v>0</v>
      </c>
      <c r="M112" s="42">
        <f t="shared" si="10"/>
        <v>0</v>
      </c>
      <c r="N112" s="42">
        <f t="shared" si="11"/>
        <v>0</v>
      </c>
    </row>
    <row r="113" spans="2:14" x14ac:dyDescent="0.2">
      <c r="B113" s="43" t="s">
        <v>815</v>
      </c>
      <c r="C113" s="44">
        <v>43913</v>
      </c>
      <c r="D113" s="7"/>
      <c r="E113" s="8"/>
      <c r="F113" s="8"/>
      <c r="G113" s="8"/>
      <c r="H113" s="9"/>
      <c r="J113" s="42">
        <f t="shared" si="7"/>
        <v>0</v>
      </c>
      <c r="K113" s="42">
        <f t="shared" si="8"/>
        <v>0</v>
      </c>
      <c r="L113" s="42">
        <f t="shared" si="9"/>
        <v>0</v>
      </c>
      <c r="M113" s="42">
        <f t="shared" si="10"/>
        <v>0</v>
      </c>
      <c r="N113" s="42">
        <f t="shared" si="11"/>
        <v>0</v>
      </c>
    </row>
    <row r="114" spans="2:14" x14ac:dyDescent="0.2">
      <c r="B114" s="40" t="s">
        <v>815</v>
      </c>
      <c r="C114" s="41">
        <v>43914</v>
      </c>
      <c r="D114" s="10"/>
      <c r="E114" s="11"/>
      <c r="F114" s="11"/>
      <c r="G114" s="11"/>
      <c r="H114" s="12"/>
      <c r="J114" s="42">
        <f t="shared" si="7"/>
        <v>0</v>
      </c>
      <c r="K114" s="42">
        <f t="shared" si="8"/>
        <v>0</v>
      </c>
      <c r="L114" s="42">
        <f t="shared" si="9"/>
        <v>0</v>
      </c>
      <c r="M114" s="42">
        <f t="shared" si="10"/>
        <v>0</v>
      </c>
      <c r="N114" s="42">
        <f t="shared" si="11"/>
        <v>0</v>
      </c>
    </row>
    <row r="115" spans="2:14" x14ac:dyDescent="0.2">
      <c r="B115" s="43" t="s">
        <v>815</v>
      </c>
      <c r="C115" s="44">
        <v>43915</v>
      </c>
      <c r="D115" s="7"/>
      <c r="E115" s="8"/>
      <c r="F115" s="8"/>
      <c r="G115" s="8"/>
      <c r="H115" s="9"/>
      <c r="J115" s="42">
        <f t="shared" si="7"/>
        <v>0</v>
      </c>
      <c r="K115" s="42">
        <f t="shared" si="8"/>
        <v>0</v>
      </c>
      <c r="L115" s="42">
        <f t="shared" si="9"/>
        <v>0</v>
      </c>
      <c r="M115" s="42">
        <f t="shared" si="10"/>
        <v>0</v>
      </c>
      <c r="N115" s="42">
        <f t="shared" si="11"/>
        <v>0</v>
      </c>
    </row>
    <row r="116" spans="2:14" x14ac:dyDescent="0.2">
      <c r="B116" s="40" t="s">
        <v>815</v>
      </c>
      <c r="C116" s="41">
        <v>43916</v>
      </c>
      <c r="D116" s="10"/>
      <c r="E116" s="11"/>
      <c r="F116" s="11"/>
      <c r="G116" s="11"/>
      <c r="H116" s="12"/>
      <c r="J116" s="42">
        <f t="shared" si="7"/>
        <v>0</v>
      </c>
      <c r="K116" s="42">
        <f t="shared" si="8"/>
        <v>0</v>
      </c>
      <c r="L116" s="42">
        <f t="shared" si="9"/>
        <v>0</v>
      </c>
      <c r="M116" s="42">
        <f t="shared" si="10"/>
        <v>0</v>
      </c>
      <c r="N116" s="42">
        <f t="shared" si="11"/>
        <v>0</v>
      </c>
    </row>
    <row r="117" spans="2:14" x14ac:dyDescent="0.2">
      <c r="B117" s="43" t="s">
        <v>815</v>
      </c>
      <c r="C117" s="44">
        <v>43917</v>
      </c>
      <c r="D117" s="7"/>
      <c r="E117" s="8"/>
      <c r="F117" s="8"/>
      <c r="G117" s="8"/>
      <c r="H117" s="9"/>
      <c r="J117" s="42">
        <f t="shared" si="7"/>
        <v>0</v>
      </c>
      <c r="K117" s="42">
        <f t="shared" si="8"/>
        <v>0</v>
      </c>
      <c r="L117" s="42">
        <f t="shared" si="9"/>
        <v>0</v>
      </c>
      <c r="M117" s="42">
        <f t="shared" si="10"/>
        <v>0</v>
      </c>
      <c r="N117" s="42">
        <f t="shared" si="11"/>
        <v>0</v>
      </c>
    </row>
    <row r="118" spans="2:14" x14ac:dyDescent="0.2">
      <c r="B118" s="40" t="s">
        <v>815</v>
      </c>
      <c r="C118" s="41">
        <v>43920</v>
      </c>
      <c r="D118" s="10"/>
      <c r="E118" s="11"/>
      <c r="F118" s="11"/>
      <c r="G118" s="11"/>
      <c r="H118" s="12"/>
      <c r="J118" s="42">
        <f t="shared" si="7"/>
        <v>0</v>
      </c>
      <c r="K118" s="42">
        <f t="shared" si="8"/>
        <v>0</v>
      </c>
      <c r="L118" s="42">
        <f t="shared" si="9"/>
        <v>0</v>
      </c>
      <c r="M118" s="42">
        <f t="shared" si="10"/>
        <v>0</v>
      </c>
      <c r="N118" s="42">
        <f t="shared" si="11"/>
        <v>0</v>
      </c>
    </row>
    <row r="119" spans="2:14" x14ac:dyDescent="0.2">
      <c r="B119" s="43" t="s">
        <v>815</v>
      </c>
      <c r="C119" s="44">
        <v>43921</v>
      </c>
      <c r="D119" s="7"/>
      <c r="E119" s="8"/>
      <c r="F119" s="8"/>
      <c r="G119" s="8"/>
      <c r="H119" s="9"/>
      <c r="J119" s="42">
        <f t="shared" si="7"/>
        <v>0</v>
      </c>
      <c r="K119" s="42">
        <f t="shared" si="8"/>
        <v>0</v>
      </c>
      <c r="L119" s="42">
        <f t="shared" si="9"/>
        <v>0</v>
      </c>
      <c r="M119" s="42">
        <f t="shared" si="10"/>
        <v>0</v>
      </c>
      <c r="N119" s="42">
        <f t="shared" si="11"/>
        <v>0</v>
      </c>
    </row>
    <row r="120" spans="2:14" x14ac:dyDescent="0.2">
      <c r="B120" s="40" t="s">
        <v>815</v>
      </c>
      <c r="C120" s="41">
        <v>43922</v>
      </c>
      <c r="D120" s="10"/>
      <c r="E120" s="11"/>
      <c r="F120" s="11"/>
      <c r="G120" s="11"/>
      <c r="H120" s="12"/>
      <c r="J120" s="42">
        <f t="shared" si="7"/>
        <v>0</v>
      </c>
      <c r="K120" s="42">
        <f t="shared" si="8"/>
        <v>0</v>
      </c>
      <c r="L120" s="42">
        <f t="shared" si="9"/>
        <v>0</v>
      </c>
      <c r="M120" s="42">
        <f t="shared" si="10"/>
        <v>0</v>
      </c>
      <c r="N120" s="42">
        <f t="shared" si="11"/>
        <v>0</v>
      </c>
    </row>
    <row r="121" spans="2:14" x14ac:dyDescent="0.2">
      <c r="B121" s="43" t="s">
        <v>815</v>
      </c>
      <c r="C121" s="44">
        <v>43923</v>
      </c>
      <c r="D121" s="7"/>
      <c r="E121" s="8"/>
      <c r="F121" s="8"/>
      <c r="G121" s="8"/>
      <c r="H121" s="9"/>
      <c r="J121" s="42">
        <f t="shared" si="7"/>
        <v>0</v>
      </c>
      <c r="K121" s="42">
        <f t="shared" si="8"/>
        <v>0</v>
      </c>
      <c r="L121" s="42">
        <f t="shared" si="9"/>
        <v>0</v>
      </c>
      <c r="M121" s="42">
        <f t="shared" si="10"/>
        <v>0</v>
      </c>
      <c r="N121" s="42">
        <f t="shared" si="11"/>
        <v>0</v>
      </c>
    </row>
    <row r="122" spans="2:14" x14ac:dyDescent="0.2">
      <c r="B122" s="40" t="s">
        <v>815</v>
      </c>
      <c r="C122" s="41">
        <v>43924</v>
      </c>
      <c r="D122" s="10"/>
      <c r="E122" s="11"/>
      <c r="F122" s="11"/>
      <c r="G122" s="11"/>
      <c r="H122" s="12"/>
      <c r="J122" s="42">
        <f t="shared" si="7"/>
        <v>0</v>
      </c>
      <c r="K122" s="42">
        <f t="shared" si="8"/>
        <v>0</v>
      </c>
      <c r="L122" s="42">
        <f t="shared" si="9"/>
        <v>0</v>
      </c>
      <c r="M122" s="42">
        <f t="shared" si="10"/>
        <v>0</v>
      </c>
      <c r="N122" s="42">
        <f t="shared" si="11"/>
        <v>0</v>
      </c>
    </row>
    <row r="123" spans="2:14" x14ac:dyDescent="0.2">
      <c r="B123" s="43" t="s">
        <v>815</v>
      </c>
      <c r="C123" s="44">
        <v>43927</v>
      </c>
      <c r="D123" s="7"/>
      <c r="E123" s="8"/>
      <c r="F123" s="8"/>
      <c r="G123" s="8"/>
      <c r="H123" s="9"/>
      <c r="J123" s="42">
        <f t="shared" si="7"/>
        <v>0</v>
      </c>
      <c r="K123" s="42">
        <f t="shared" si="8"/>
        <v>0</v>
      </c>
      <c r="L123" s="42">
        <f t="shared" si="9"/>
        <v>0</v>
      </c>
      <c r="M123" s="42">
        <f t="shared" si="10"/>
        <v>0</v>
      </c>
      <c r="N123" s="42">
        <f t="shared" si="11"/>
        <v>0</v>
      </c>
    </row>
    <row r="124" spans="2:14" x14ac:dyDescent="0.2">
      <c r="B124" s="40" t="s">
        <v>815</v>
      </c>
      <c r="C124" s="41">
        <v>43928</v>
      </c>
      <c r="D124" s="10"/>
      <c r="E124" s="11"/>
      <c r="F124" s="11"/>
      <c r="G124" s="11"/>
      <c r="H124" s="12"/>
      <c r="J124" s="42">
        <f t="shared" si="7"/>
        <v>0</v>
      </c>
      <c r="K124" s="42">
        <f t="shared" si="8"/>
        <v>0</v>
      </c>
      <c r="L124" s="42">
        <f t="shared" si="9"/>
        <v>0</v>
      </c>
      <c r="M124" s="42">
        <f t="shared" si="10"/>
        <v>0</v>
      </c>
      <c r="N124" s="42">
        <f t="shared" si="11"/>
        <v>0</v>
      </c>
    </row>
    <row r="125" spans="2:14" x14ac:dyDescent="0.2">
      <c r="B125" s="43" t="s">
        <v>815</v>
      </c>
      <c r="C125" s="44">
        <v>43929</v>
      </c>
      <c r="D125" s="7"/>
      <c r="E125" s="8"/>
      <c r="F125" s="8"/>
      <c r="G125" s="8"/>
      <c r="H125" s="9"/>
      <c r="J125" s="42">
        <f t="shared" si="7"/>
        <v>0</v>
      </c>
      <c r="K125" s="42">
        <f t="shared" si="8"/>
        <v>0</v>
      </c>
      <c r="L125" s="42">
        <f t="shared" si="9"/>
        <v>0</v>
      </c>
      <c r="M125" s="42">
        <f t="shared" si="10"/>
        <v>0</v>
      </c>
      <c r="N125" s="42">
        <f t="shared" si="11"/>
        <v>0</v>
      </c>
    </row>
    <row r="126" spans="2:14" x14ac:dyDescent="0.2">
      <c r="B126" s="40" t="s">
        <v>815</v>
      </c>
      <c r="C126" s="41">
        <v>43930</v>
      </c>
      <c r="D126" s="10"/>
      <c r="E126" s="11"/>
      <c r="F126" s="11"/>
      <c r="G126" s="11"/>
      <c r="H126" s="12"/>
      <c r="J126" s="42">
        <f t="shared" si="7"/>
        <v>0</v>
      </c>
      <c r="K126" s="42">
        <f t="shared" si="8"/>
        <v>0</v>
      </c>
      <c r="L126" s="42">
        <f t="shared" si="9"/>
        <v>0</v>
      </c>
      <c r="M126" s="42">
        <f t="shared" si="10"/>
        <v>0</v>
      </c>
      <c r="N126" s="42">
        <f t="shared" si="11"/>
        <v>0</v>
      </c>
    </row>
    <row r="127" spans="2:14" x14ac:dyDescent="0.2">
      <c r="B127" s="43" t="s">
        <v>815</v>
      </c>
      <c r="C127" s="44">
        <v>43931</v>
      </c>
      <c r="D127" s="7"/>
      <c r="E127" s="8"/>
      <c r="F127" s="8"/>
      <c r="G127" s="8"/>
      <c r="H127" s="9"/>
      <c r="J127" s="42">
        <f t="shared" si="7"/>
        <v>0</v>
      </c>
      <c r="K127" s="42">
        <f t="shared" si="8"/>
        <v>0</v>
      </c>
      <c r="L127" s="42">
        <f t="shared" si="9"/>
        <v>0</v>
      </c>
      <c r="M127" s="42">
        <f t="shared" si="10"/>
        <v>0</v>
      </c>
      <c r="N127" s="42">
        <f t="shared" si="11"/>
        <v>0</v>
      </c>
    </row>
    <row r="128" spans="2:14" x14ac:dyDescent="0.2">
      <c r="B128" s="40" t="s">
        <v>815</v>
      </c>
      <c r="C128" s="41">
        <v>43934</v>
      </c>
      <c r="D128" s="10"/>
      <c r="E128" s="11"/>
      <c r="F128" s="11"/>
      <c r="G128" s="11"/>
      <c r="H128" s="12"/>
      <c r="J128" s="42">
        <f t="shared" si="7"/>
        <v>0</v>
      </c>
      <c r="K128" s="42">
        <f t="shared" si="8"/>
        <v>0</v>
      </c>
      <c r="L128" s="42">
        <f t="shared" si="9"/>
        <v>0</v>
      </c>
      <c r="M128" s="42">
        <f t="shared" si="10"/>
        <v>0</v>
      </c>
      <c r="N128" s="42">
        <f t="shared" si="11"/>
        <v>0</v>
      </c>
    </row>
    <row r="129" spans="2:14" x14ac:dyDescent="0.2">
      <c r="B129" s="43" t="s">
        <v>815</v>
      </c>
      <c r="C129" s="44">
        <v>43935</v>
      </c>
      <c r="D129" s="7"/>
      <c r="E129" s="8"/>
      <c r="F129" s="8"/>
      <c r="G129" s="8"/>
      <c r="H129" s="9"/>
      <c r="J129" s="42">
        <f t="shared" si="7"/>
        <v>0</v>
      </c>
      <c r="K129" s="42">
        <f t="shared" si="8"/>
        <v>0</v>
      </c>
      <c r="L129" s="42">
        <f t="shared" si="9"/>
        <v>0</v>
      </c>
      <c r="M129" s="42">
        <f t="shared" si="10"/>
        <v>0</v>
      </c>
      <c r="N129" s="42">
        <f t="shared" si="11"/>
        <v>0</v>
      </c>
    </row>
    <row r="130" spans="2:14" x14ac:dyDescent="0.2">
      <c r="B130" s="40" t="s">
        <v>815</v>
      </c>
      <c r="C130" s="41">
        <v>43936</v>
      </c>
      <c r="D130" s="10"/>
      <c r="E130" s="11"/>
      <c r="F130" s="11"/>
      <c r="G130" s="11"/>
      <c r="H130" s="12"/>
      <c r="J130" s="42">
        <f t="shared" si="7"/>
        <v>0</v>
      </c>
      <c r="K130" s="42">
        <f t="shared" si="8"/>
        <v>0</v>
      </c>
      <c r="L130" s="42">
        <f t="shared" si="9"/>
        <v>0</v>
      </c>
      <c r="M130" s="42">
        <f t="shared" si="10"/>
        <v>0</v>
      </c>
      <c r="N130" s="42">
        <f t="shared" si="11"/>
        <v>0</v>
      </c>
    </row>
    <row r="131" spans="2:14" x14ac:dyDescent="0.2">
      <c r="B131" s="43" t="s">
        <v>815</v>
      </c>
      <c r="C131" s="44">
        <v>43937</v>
      </c>
      <c r="D131" s="7"/>
      <c r="E131" s="8"/>
      <c r="F131" s="8"/>
      <c r="G131" s="8"/>
      <c r="H131" s="9"/>
      <c r="J131" s="42">
        <f t="shared" si="7"/>
        <v>0</v>
      </c>
      <c r="K131" s="42">
        <f t="shared" si="8"/>
        <v>0</v>
      </c>
      <c r="L131" s="42">
        <f t="shared" si="9"/>
        <v>0</v>
      </c>
      <c r="M131" s="42">
        <f t="shared" si="10"/>
        <v>0</v>
      </c>
      <c r="N131" s="42">
        <f t="shared" si="11"/>
        <v>0</v>
      </c>
    </row>
    <row r="132" spans="2:14" x14ac:dyDescent="0.2">
      <c r="B132" s="40" t="s">
        <v>815</v>
      </c>
      <c r="C132" s="41">
        <v>43938</v>
      </c>
      <c r="D132" s="10"/>
      <c r="E132" s="11"/>
      <c r="F132" s="11"/>
      <c r="G132" s="11"/>
      <c r="H132" s="12"/>
      <c r="J132" s="42">
        <f t="shared" si="7"/>
        <v>0</v>
      </c>
      <c r="K132" s="42">
        <f t="shared" si="8"/>
        <v>0</v>
      </c>
      <c r="L132" s="42">
        <f t="shared" si="9"/>
        <v>0</v>
      </c>
      <c r="M132" s="42">
        <f t="shared" si="10"/>
        <v>0</v>
      </c>
      <c r="N132" s="42">
        <f t="shared" si="11"/>
        <v>0</v>
      </c>
    </row>
    <row r="133" spans="2:14" x14ac:dyDescent="0.2">
      <c r="B133" s="43" t="s">
        <v>815</v>
      </c>
      <c r="C133" s="44">
        <v>43941</v>
      </c>
      <c r="D133" s="7"/>
      <c r="E133" s="8"/>
      <c r="F133" s="8"/>
      <c r="G133" s="8"/>
      <c r="H133" s="9"/>
      <c r="J133" s="42">
        <f t="shared" si="7"/>
        <v>0</v>
      </c>
      <c r="K133" s="42">
        <f t="shared" si="8"/>
        <v>0</v>
      </c>
      <c r="L133" s="42">
        <f t="shared" si="9"/>
        <v>0</v>
      </c>
      <c r="M133" s="42">
        <f t="shared" si="10"/>
        <v>0</v>
      </c>
      <c r="N133" s="42">
        <f t="shared" si="11"/>
        <v>0</v>
      </c>
    </row>
    <row r="134" spans="2:14" x14ac:dyDescent="0.2">
      <c r="B134" s="40" t="s">
        <v>815</v>
      </c>
      <c r="C134" s="41">
        <v>43942</v>
      </c>
      <c r="D134" s="10"/>
      <c r="E134" s="11"/>
      <c r="F134" s="11"/>
      <c r="G134" s="11"/>
      <c r="H134" s="12"/>
      <c r="J134" s="42">
        <f t="shared" si="7"/>
        <v>0</v>
      </c>
      <c r="K134" s="42">
        <f t="shared" si="8"/>
        <v>0</v>
      </c>
      <c r="L134" s="42">
        <f t="shared" si="9"/>
        <v>0</v>
      </c>
      <c r="M134" s="42">
        <f t="shared" si="10"/>
        <v>0</v>
      </c>
      <c r="N134" s="42">
        <f t="shared" si="11"/>
        <v>0</v>
      </c>
    </row>
    <row r="135" spans="2:14" x14ac:dyDescent="0.2">
      <c r="B135" s="43" t="s">
        <v>815</v>
      </c>
      <c r="C135" s="44">
        <v>43943</v>
      </c>
      <c r="D135" s="7"/>
      <c r="E135" s="8"/>
      <c r="F135" s="8"/>
      <c r="G135" s="8"/>
      <c r="H135" s="9"/>
      <c r="J135" s="42">
        <f t="shared" si="7"/>
        <v>0</v>
      </c>
      <c r="K135" s="42">
        <f t="shared" si="8"/>
        <v>0</v>
      </c>
      <c r="L135" s="42">
        <f t="shared" si="9"/>
        <v>0</v>
      </c>
      <c r="M135" s="42">
        <f t="shared" si="10"/>
        <v>0</v>
      </c>
      <c r="N135" s="42">
        <f t="shared" si="11"/>
        <v>0</v>
      </c>
    </row>
    <row r="136" spans="2:14" x14ac:dyDescent="0.2">
      <c r="B136" s="40" t="s">
        <v>815</v>
      </c>
      <c r="C136" s="41">
        <v>43944</v>
      </c>
      <c r="D136" s="10"/>
      <c r="E136" s="11"/>
      <c r="F136" s="11"/>
      <c r="G136" s="11"/>
      <c r="H136" s="12"/>
      <c r="J136" s="42">
        <f t="shared" si="7"/>
        <v>0</v>
      </c>
      <c r="K136" s="42">
        <f t="shared" si="8"/>
        <v>0</v>
      </c>
      <c r="L136" s="42">
        <f t="shared" si="9"/>
        <v>0</v>
      </c>
      <c r="M136" s="42">
        <f t="shared" si="10"/>
        <v>0</v>
      </c>
      <c r="N136" s="42">
        <f t="shared" si="11"/>
        <v>0</v>
      </c>
    </row>
    <row r="137" spans="2:14" x14ac:dyDescent="0.2">
      <c r="B137" s="43" t="s">
        <v>815</v>
      </c>
      <c r="C137" s="44">
        <v>43945</v>
      </c>
      <c r="D137" s="7"/>
      <c r="E137" s="8"/>
      <c r="F137" s="8"/>
      <c r="G137" s="8"/>
      <c r="H137" s="9"/>
      <c r="J137" s="42">
        <f t="shared" si="7"/>
        <v>0</v>
      </c>
      <c r="K137" s="42">
        <f t="shared" si="8"/>
        <v>0</v>
      </c>
      <c r="L137" s="42">
        <f t="shared" si="9"/>
        <v>0</v>
      </c>
      <c r="M137" s="42">
        <f t="shared" si="10"/>
        <v>0</v>
      </c>
      <c r="N137" s="42">
        <f t="shared" si="11"/>
        <v>0</v>
      </c>
    </row>
    <row r="138" spans="2:14" x14ac:dyDescent="0.2">
      <c r="B138" s="40" t="s">
        <v>815</v>
      </c>
      <c r="C138" s="41">
        <v>43948</v>
      </c>
      <c r="D138" s="10"/>
      <c r="E138" s="11"/>
      <c r="F138" s="11"/>
      <c r="G138" s="11"/>
      <c r="H138" s="12"/>
      <c r="J138" s="42">
        <f t="shared" si="7"/>
        <v>0</v>
      </c>
      <c r="K138" s="42">
        <f t="shared" si="8"/>
        <v>0</v>
      </c>
      <c r="L138" s="42">
        <f t="shared" si="9"/>
        <v>0</v>
      </c>
      <c r="M138" s="42">
        <f t="shared" si="10"/>
        <v>0</v>
      </c>
      <c r="N138" s="42">
        <f t="shared" si="11"/>
        <v>0</v>
      </c>
    </row>
    <row r="139" spans="2:14" x14ac:dyDescent="0.2">
      <c r="B139" s="43" t="s">
        <v>815</v>
      </c>
      <c r="C139" s="44">
        <v>43949</v>
      </c>
      <c r="D139" s="7"/>
      <c r="E139" s="8"/>
      <c r="F139" s="8"/>
      <c r="G139" s="8"/>
      <c r="H139" s="9"/>
      <c r="J139" s="42">
        <f t="shared" si="7"/>
        <v>0</v>
      </c>
      <c r="K139" s="42">
        <f t="shared" si="8"/>
        <v>0</v>
      </c>
      <c r="L139" s="42">
        <f t="shared" si="9"/>
        <v>0</v>
      </c>
      <c r="M139" s="42">
        <f t="shared" si="10"/>
        <v>0</v>
      </c>
      <c r="N139" s="42">
        <f t="shared" si="11"/>
        <v>0</v>
      </c>
    </row>
    <row r="140" spans="2:14" x14ac:dyDescent="0.2">
      <c r="B140" s="40" t="s">
        <v>815</v>
      </c>
      <c r="C140" s="41">
        <v>43950</v>
      </c>
      <c r="D140" s="10"/>
      <c r="E140" s="11"/>
      <c r="F140" s="11"/>
      <c r="G140" s="11"/>
      <c r="H140" s="12"/>
      <c r="J140" s="42">
        <f t="shared" si="7"/>
        <v>0</v>
      </c>
      <c r="K140" s="42">
        <f t="shared" si="8"/>
        <v>0</v>
      </c>
      <c r="L140" s="42">
        <f t="shared" si="9"/>
        <v>0</v>
      </c>
      <c r="M140" s="42">
        <f t="shared" si="10"/>
        <v>0</v>
      </c>
      <c r="N140" s="42">
        <f t="shared" si="11"/>
        <v>0</v>
      </c>
    </row>
    <row r="141" spans="2:14" x14ac:dyDescent="0.2">
      <c r="B141" s="43" t="s">
        <v>815</v>
      </c>
      <c r="C141" s="44">
        <v>43951</v>
      </c>
      <c r="D141" s="7"/>
      <c r="E141" s="8"/>
      <c r="F141" s="8"/>
      <c r="G141" s="8"/>
      <c r="H141" s="9"/>
      <c r="J141" s="42">
        <f t="shared" si="7"/>
        <v>0</v>
      </c>
      <c r="K141" s="42">
        <f t="shared" si="8"/>
        <v>0</v>
      </c>
      <c r="L141" s="42">
        <f t="shared" si="9"/>
        <v>0</v>
      </c>
      <c r="M141" s="42">
        <f t="shared" si="10"/>
        <v>0</v>
      </c>
      <c r="N141" s="42">
        <f t="shared" si="11"/>
        <v>0</v>
      </c>
    </row>
    <row r="142" spans="2:14" x14ac:dyDescent="0.2">
      <c r="B142" s="40" t="s">
        <v>816</v>
      </c>
      <c r="C142" s="41">
        <v>43864</v>
      </c>
      <c r="D142" s="10"/>
      <c r="E142" s="11"/>
      <c r="F142" s="11"/>
      <c r="G142" s="11"/>
      <c r="H142" s="12"/>
      <c r="J142" s="42">
        <f t="shared" si="7"/>
        <v>0</v>
      </c>
      <c r="K142" s="42">
        <f t="shared" si="8"/>
        <v>0</v>
      </c>
      <c r="L142" s="42">
        <f t="shared" si="9"/>
        <v>0</v>
      </c>
      <c r="M142" s="42">
        <f t="shared" si="10"/>
        <v>0</v>
      </c>
      <c r="N142" s="42">
        <f t="shared" si="11"/>
        <v>0</v>
      </c>
    </row>
    <row r="143" spans="2:14" x14ac:dyDescent="0.2">
      <c r="B143" s="43" t="s">
        <v>816</v>
      </c>
      <c r="C143" s="44">
        <v>43865</v>
      </c>
      <c r="D143" s="7"/>
      <c r="E143" s="8"/>
      <c r="F143" s="8"/>
      <c r="G143" s="8"/>
      <c r="H143" s="9"/>
      <c r="J143" s="42">
        <f t="shared" ref="J143:J206" si="12">IF(ISBLANK(D143), 0, IF(AND(ISNUMBER(D143),D143&gt;=0), 0,1))</f>
        <v>0</v>
      </c>
      <c r="K143" s="42">
        <f t="shared" ref="K143:K206" si="13">IF(ISBLANK(E143), 0, IF(AND(ISNUMBER(E143),E143&gt;=0), 0,1))</f>
        <v>0</v>
      </c>
      <c r="L143" s="42">
        <f t="shared" ref="L143:L206" si="14">IF(ISBLANK(F143), 0, IF(AND(ISNUMBER(F143),F143&gt;=0), 0,1))</f>
        <v>0</v>
      </c>
      <c r="M143" s="42">
        <f t="shared" ref="M143:M206" si="15">IF(ISBLANK(G143), 0, IF(AND(ISNUMBER(G143),G143&gt;=0), 0,1))</f>
        <v>0</v>
      </c>
      <c r="N143" s="42">
        <f t="shared" ref="N143:N206" si="16">IF(ISBLANK(H143), 0, IF(AND(ISNUMBER(H143),H143&gt;=0), 0,1))</f>
        <v>0</v>
      </c>
    </row>
    <row r="144" spans="2:14" x14ac:dyDescent="0.2">
      <c r="B144" s="40" t="s">
        <v>816</v>
      </c>
      <c r="C144" s="41">
        <v>43866</v>
      </c>
      <c r="D144" s="10"/>
      <c r="E144" s="11"/>
      <c r="F144" s="11"/>
      <c r="G144" s="11"/>
      <c r="H144" s="12"/>
      <c r="J144" s="42">
        <f t="shared" si="12"/>
        <v>0</v>
      </c>
      <c r="K144" s="42">
        <f t="shared" si="13"/>
        <v>0</v>
      </c>
      <c r="L144" s="42">
        <f t="shared" si="14"/>
        <v>0</v>
      </c>
      <c r="M144" s="42">
        <f t="shared" si="15"/>
        <v>0</v>
      </c>
      <c r="N144" s="42">
        <f t="shared" si="16"/>
        <v>0</v>
      </c>
    </row>
    <row r="145" spans="2:14" x14ac:dyDescent="0.2">
      <c r="B145" s="43" t="s">
        <v>816</v>
      </c>
      <c r="C145" s="44">
        <v>43867</v>
      </c>
      <c r="D145" s="7"/>
      <c r="E145" s="8"/>
      <c r="F145" s="8"/>
      <c r="G145" s="8"/>
      <c r="H145" s="9"/>
      <c r="J145" s="42">
        <f t="shared" si="12"/>
        <v>0</v>
      </c>
      <c r="K145" s="42">
        <f t="shared" si="13"/>
        <v>0</v>
      </c>
      <c r="L145" s="42">
        <f t="shared" si="14"/>
        <v>0</v>
      </c>
      <c r="M145" s="42">
        <f t="shared" si="15"/>
        <v>0</v>
      </c>
      <c r="N145" s="42">
        <f t="shared" si="16"/>
        <v>0</v>
      </c>
    </row>
    <row r="146" spans="2:14" x14ac:dyDescent="0.2">
      <c r="B146" s="40" t="s">
        <v>816</v>
      </c>
      <c r="C146" s="41">
        <v>43868</v>
      </c>
      <c r="D146" s="10"/>
      <c r="E146" s="11"/>
      <c r="F146" s="11"/>
      <c r="G146" s="11"/>
      <c r="H146" s="12"/>
      <c r="J146" s="42">
        <f t="shared" si="12"/>
        <v>0</v>
      </c>
      <c r="K146" s="42">
        <f t="shared" si="13"/>
        <v>0</v>
      </c>
      <c r="L146" s="42">
        <f t="shared" si="14"/>
        <v>0</v>
      </c>
      <c r="M146" s="42">
        <f t="shared" si="15"/>
        <v>0</v>
      </c>
      <c r="N146" s="42">
        <f t="shared" si="16"/>
        <v>0</v>
      </c>
    </row>
    <row r="147" spans="2:14" x14ac:dyDescent="0.2">
      <c r="B147" s="43" t="s">
        <v>816</v>
      </c>
      <c r="C147" s="44">
        <v>43871</v>
      </c>
      <c r="D147" s="7"/>
      <c r="E147" s="8"/>
      <c r="F147" s="8"/>
      <c r="G147" s="8"/>
      <c r="H147" s="9"/>
      <c r="J147" s="42">
        <f t="shared" si="12"/>
        <v>0</v>
      </c>
      <c r="K147" s="42">
        <f t="shared" si="13"/>
        <v>0</v>
      </c>
      <c r="L147" s="42">
        <f t="shared" si="14"/>
        <v>0</v>
      </c>
      <c r="M147" s="42">
        <f t="shared" si="15"/>
        <v>0</v>
      </c>
      <c r="N147" s="42">
        <f t="shared" si="16"/>
        <v>0</v>
      </c>
    </row>
    <row r="148" spans="2:14" x14ac:dyDescent="0.2">
      <c r="B148" s="40" t="s">
        <v>816</v>
      </c>
      <c r="C148" s="41">
        <v>43872</v>
      </c>
      <c r="D148" s="10"/>
      <c r="E148" s="11"/>
      <c r="F148" s="11"/>
      <c r="G148" s="11"/>
      <c r="H148" s="12"/>
      <c r="J148" s="42">
        <f t="shared" si="12"/>
        <v>0</v>
      </c>
      <c r="K148" s="42">
        <f t="shared" si="13"/>
        <v>0</v>
      </c>
      <c r="L148" s="42">
        <f t="shared" si="14"/>
        <v>0</v>
      </c>
      <c r="M148" s="42">
        <f t="shared" si="15"/>
        <v>0</v>
      </c>
      <c r="N148" s="42">
        <f t="shared" si="16"/>
        <v>0</v>
      </c>
    </row>
    <row r="149" spans="2:14" x14ac:dyDescent="0.2">
      <c r="B149" s="43" t="s">
        <v>816</v>
      </c>
      <c r="C149" s="44">
        <v>43873</v>
      </c>
      <c r="D149" s="7"/>
      <c r="E149" s="8"/>
      <c r="F149" s="8"/>
      <c r="G149" s="8"/>
      <c r="H149" s="9"/>
      <c r="J149" s="42">
        <f t="shared" si="12"/>
        <v>0</v>
      </c>
      <c r="K149" s="42">
        <f t="shared" si="13"/>
        <v>0</v>
      </c>
      <c r="L149" s="42">
        <f t="shared" si="14"/>
        <v>0</v>
      </c>
      <c r="M149" s="42">
        <f t="shared" si="15"/>
        <v>0</v>
      </c>
      <c r="N149" s="42">
        <f t="shared" si="16"/>
        <v>0</v>
      </c>
    </row>
    <row r="150" spans="2:14" x14ac:dyDescent="0.2">
      <c r="B150" s="40" t="s">
        <v>816</v>
      </c>
      <c r="C150" s="41">
        <v>43874</v>
      </c>
      <c r="D150" s="10"/>
      <c r="E150" s="11"/>
      <c r="F150" s="11"/>
      <c r="G150" s="11"/>
      <c r="H150" s="12"/>
      <c r="J150" s="42">
        <f t="shared" si="12"/>
        <v>0</v>
      </c>
      <c r="K150" s="42">
        <f t="shared" si="13"/>
        <v>0</v>
      </c>
      <c r="L150" s="42">
        <f t="shared" si="14"/>
        <v>0</v>
      </c>
      <c r="M150" s="42">
        <f t="shared" si="15"/>
        <v>0</v>
      </c>
      <c r="N150" s="42">
        <f t="shared" si="16"/>
        <v>0</v>
      </c>
    </row>
    <row r="151" spans="2:14" x14ac:dyDescent="0.2">
      <c r="B151" s="43" t="s">
        <v>816</v>
      </c>
      <c r="C151" s="44">
        <v>43875</v>
      </c>
      <c r="D151" s="7"/>
      <c r="E151" s="8"/>
      <c r="F151" s="8"/>
      <c r="G151" s="8"/>
      <c r="H151" s="9"/>
      <c r="J151" s="42">
        <f t="shared" si="12"/>
        <v>0</v>
      </c>
      <c r="K151" s="42">
        <f t="shared" si="13"/>
        <v>0</v>
      </c>
      <c r="L151" s="42">
        <f t="shared" si="14"/>
        <v>0</v>
      </c>
      <c r="M151" s="42">
        <f t="shared" si="15"/>
        <v>0</v>
      </c>
      <c r="N151" s="42">
        <f t="shared" si="16"/>
        <v>0</v>
      </c>
    </row>
    <row r="152" spans="2:14" x14ac:dyDescent="0.2">
      <c r="B152" s="40" t="s">
        <v>816</v>
      </c>
      <c r="C152" s="41">
        <v>43878</v>
      </c>
      <c r="D152" s="10"/>
      <c r="E152" s="11"/>
      <c r="F152" s="11"/>
      <c r="G152" s="11"/>
      <c r="H152" s="12"/>
      <c r="J152" s="42">
        <f t="shared" si="12"/>
        <v>0</v>
      </c>
      <c r="K152" s="42">
        <f t="shared" si="13"/>
        <v>0</v>
      </c>
      <c r="L152" s="42">
        <f t="shared" si="14"/>
        <v>0</v>
      </c>
      <c r="M152" s="42">
        <f t="shared" si="15"/>
        <v>0</v>
      </c>
      <c r="N152" s="42">
        <f t="shared" si="16"/>
        <v>0</v>
      </c>
    </row>
    <row r="153" spans="2:14" x14ac:dyDescent="0.2">
      <c r="B153" s="43" t="s">
        <v>816</v>
      </c>
      <c r="C153" s="44">
        <v>43879</v>
      </c>
      <c r="D153" s="7"/>
      <c r="E153" s="8"/>
      <c r="F153" s="8"/>
      <c r="G153" s="8"/>
      <c r="H153" s="9"/>
      <c r="J153" s="42">
        <f t="shared" si="12"/>
        <v>0</v>
      </c>
      <c r="K153" s="42">
        <f t="shared" si="13"/>
        <v>0</v>
      </c>
      <c r="L153" s="42">
        <f t="shared" si="14"/>
        <v>0</v>
      </c>
      <c r="M153" s="42">
        <f t="shared" si="15"/>
        <v>0</v>
      </c>
      <c r="N153" s="42">
        <f t="shared" si="16"/>
        <v>0</v>
      </c>
    </row>
    <row r="154" spans="2:14" x14ac:dyDescent="0.2">
      <c r="B154" s="40" t="s">
        <v>816</v>
      </c>
      <c r="C154" s="41">
        <v>43880</v>
      </c>
      <c r="D154" s="10"/>
      <c r="E154" s="11"/>
      <c r="F154" s="11"/>
      <c r="G154" s="11"/>
      <c r="H154" s="12"/>
      <c r="J154" s="42">
        <f t="shared" si="12"/>
        <v>0</v>
      </c>
      <c r="K154" s="42">
        <f t="shared" si="13"/>
        <v>0</v>
      </c>
      <c r="L154" s="42">
        <f t="shared" si="14"/>
        <v>0</v>
      </c>
      <c r="M154" s="42">
        <f t="shared" si="15"/>
        <v>0</v>
      </c>
      <c r="N154" s="42">
        <f t="shared" si="16"/>
        <v>0</v>
      </c>
    </row>
    <row r="155" spans="2:14" x14ac:dyDescent="0.2">
      <c r="B155" s="43" t="s">
        <v>816</v>
      </c>
      <c r="C155" s="44">
        <v>43881</v>
      </c>
      <c r="D155" s="7"/>
      <c r="E155" s="8"/>
      <c r="F155" s="8"/>
      <c r="G155" s="8"/>
      <c r="H155" s="9"/>
      <c r="J155" s="42">
        <f t="shared" si="12"/>
        <v>0</v>
      </c>
      <c r="K155" s="42">
        <f t="shared" si="13"/>
        <v>0</v>
      </c>
      <c r="L155" s="42">
        <f t="shared" si="14"/>
        <v>0</v>
      </c>
      <c r="M155" s="42">
        <f t="shared" si="15"/>
        <v>0</v>
      </c>
      <c r="N155" s="42">
        <f t="shared" si="16"/>
        <v>0</v>
      </c>
    </row>
    <row r="156" spans="2:14" x14ac:dyDescent="0.2">
      <c r="B156" s="40" t="s">
        <v>816</v>
      </c>
      <c r="C156" s="41">
        <v>43882</v>
      </c>
      <c r="D156" s="10"/>
      <c r="E156" s="11"/>
      <c r="F156" s="11"/>
      <c r="G156" s="11"/>
      <c r="H156" s="12"/>
      <c r="J156" s="42">
        <f t="shared" si="12"/>
        <v>0</v>
      </c>
      <c r="K156" s="42">
        <f t="shared" si="13"/>
        <v>0</v>
      </c>
      <c r="L156" s="42">
        <f t="shared" si="14"/>
        <v>0</v>
      </c>
      <c r="M156" s="42">
        <f t="shared" si="15"/>
        <v>0</v>
      </c>
      <c r="N156" s="42">
        <f t="shared" si="16"/>
        <v>0</v>
      </c>
    </row>
    <row r="157" spans="2:14" x14ac:dyDescent="0.2">
      <c r="B157" s="43" t="s">
        <v>816</v>
      </c>
      <c r="C157" s="44">
        <v>43885</v>
      </c>
      <c r="D157" s="7"/>
      <c r="E157" s="8"/>
      <c r="F157" s="8"/>
      <c r="G157" s="8"/>
      <c r="H157" s="9"/>
      <c r="J157" s="42">
        <f t="shared" si="12"/>
        <v>0</v>
      </c>
      <c r="K157" s="42">
        <f t="shared" si="13"/>
        <v>0</v>
      </c>
      <c r="L157" s="42">
        <f t="shared" si="14"/>
        <v>0</v>
      </c>
      <c r="M157" s="42">
        <f t="shared" si="15"/>
        <v>0</v>
      </c>
      <c r="N157" s="42">
        <f t="shared" si="16"/>
        <v>0</v>
      </c>
    </row>
    <row r="158" spans="2:14" x14ac:dyDescent="0.2">
      <c r="B158" s="40" t="s">
        <v>816</v>
      </c>
      <c r="C158" s="41">
        <v>43886</v>
      </c>
      <c r="D158" s="10"/>
      <c r="E158" s="11"/>
      <c r="F158" s="11"/>
      <c r="G158" s="11"/>
      <c r="H158" s="12"/>
      <c r="J158" s="42">
        <f t="shared" si="12"/>
        <v>0</v>
      </c>
      <c r="K158" s="42">
        <f t="shared" si="13"/>
        <v>0</v>
      </c>
      <c r="L158" s="42">
        <f t="shared" si="14"/>
        <v>0</v>
      </c>
      <c r="M158" s="42">
        <f t="shared" si="15"/>
        <v>0</v>
      </c>
      <c r="N158" s="42">
        <f t="shared" si="16"/>
        <v>0</v>
      </c>
    </row>
    <row r="159" spans="2:14" x14ac:dyDescent="0.2">
      <c r="B159" s="43" t="s">
        <v>816</v>
      </c>
      <c r="C159" s="44">
        <v>43887</v>
      </c>
      <c r="D159" s="7"/>
      <c r="E159" s="8"/>
      <c r="F159" s="8"/>
      <c r="G159" s="8"/>
      <c r="H159" s="9"/>
      <c r="J159" s="42">
        <f t="shared" si="12"/>
        <v>0</v>
      </c>
      <c r="K159" s="42">
        <f t="shared" si="13"/>
        <v>0</v>
      </c>
      <c r="L159" s="42">
        <f t="shared" si="14"/>
        <v>0</v>
      </c>
      <c r="M159" s="42">
        <f t="shared" si="15"/>
        <v>0</v>
      </c>
      <c r="N159" s="42">
        <f t="shared" si="16"/>
        <v>0</v>
      </c>
    </row>
    <row r="160" spans="2:14" x14ac:dyDescent="0.2">
      <c r="B160" s="40" t="s">
        <v>816</v>
      </c>
      <c r="C160" s="41">
        <v>43888</v>
      </c>
      <c r="D160" s="10"/>
      <c r="E160" s="11"/>
      <c r="F160" s="11"/>
      <c r="G160" s="11"/>
      <c r="H160" s="12"/>
      <c r="J160" s="42">
        <f t="shared" si="12"/>
        <v>0</v>
      </c>
      <c r="K160" s="42">
        <f t="shared" si="13"/>
        <v>0</v>
      </c>
      <c r="L160" s="42">
        <f t="shared" si="14"/>
        <v>0</v>
      </c>
      <c r="M160" s="42">
        <f t="shared" si="15"/>
        <v>0</v>
      </c>
      <c r="N160" s="42">
        <f t="shared" si="16"/>
        <v>0</v>
      </c>
    </row>
    <row r="161" spans="2:14" x14ac:dyDescent="0.2">
      <c r="B161" s="43" t="s">
        <v>816</v>
      </c>
      <c r="C161" s="44">
        <v>43889</v>
      </c>
      <c r="D161" s="7"/>
      <c r="E161" s="8"/>
      <c r="F161" s="8"/>
      <c r="G161" s="8"/>
      <c r="H161" s="9"/>
      <c r="J161" s="42">
        <f t="shared" si="12"/>
        <v>0</v>
      </c>
      <c r="K161" s="42">
        <f t="shared" si="13"/>
        <v>0</v>
      </c>
      <c r="L161" s="42">
        <f t="shared" si="14"/>
        <v>0</v>
      </c>
      <c r="M161" s="42">
        <f t="shared" si="15"/>
        <v>0</v>
      </c>
      <c r="N161" s="42">
        <f t="shared" si="16"/>
        <v>0</v>
      </c>
    </row>
    <row r="162" spans="2:14" x14ac:dyDescent="0.2">
      <c r="B162" s="40" t="s">
        <v>816</v>
      </c>
      <c r="C162" s="41">
        <v>43892</v>
      </c>
      <c r="D162" s="10"/>
      <c r="E162" s="11"/>
      <c r="F162" s="11"/>
      <c r="G162" s="11"/>
      <c r="H162" s="12"/>
      <c r="J162" s="42">
        <f t="shared" si="12"/>
        <v>0</v>
      </c>
      <c r="K162" s="42">
        <f t="shared" si="13"/>
        <v>0</v>
      </c>
      <c r="L162" s="42">
        <f t="shared" si="14"/>
        <v>0</v>
      </c>
      <c r="M162" s="42">
        <f t="shared" si="15"/>
        <v>0</v>
      </c>
      <c r="N162" s="42">
        <f t="shared" si="16"/>
        <v>0</v>
      </c>
    </row>
    <row r="163" spans="2:14" x14ac:dyDescent="0.2">
      <c r="B163" s="43" t="s">
        <v>816</v>
      </c>
      <c r="C163" s="44">
        <v>43893</v>
      </c>
      <c r="D163" s="7"/>
      <c r="E163" s="8"/>
      <c r="F163" s="8"/>
      <c r="G163" s="8"/>
      <c r="H163" s="9"/>
      <c r="J163" s="42">
        <f t="shared" si="12"/>
        <v>0</v>
      </c>
      <c r="K163" s="42">
        <f t="shared" si="13"/>
        <v>0</v>
      </c>
      <c r="L163" s="42">
        <f t="shared" si="14"/>
        <v>0</v>
      </c>
      <c r="M163" s="42">
        <f t="shared" si="15"/>
        <v>0</v>
      </c>
      <c r="N163" s="42">
        <f t="shared" si="16"/>
        <v>0</v>
      </c>
    </row>
    <row r="164" spans="2:14" x14ac:dyDescent="0.2">
      <c r="B164" s="40" t="s">
        <v>816</v>
      </c>
      <c r="C164" s="41">
        <v>43894</v>
      </c>
      <c r="D164" s="10"/>
      <c r="E164" s="11"/>
      <c r="F164" s="11"/>
      <c r="G164" s="11"/>
      <c r="H164" s="12"/>
      <c r="J164" s="42">
        <f t="shared" si="12"/>
        <v>0</v>
      </c>
      <c r="K164" s="42">
        <f t="shared" si="13"/>
        <v>0</v>
      </c>
      <c r="L164" s="42">
        <f t="shared" si="14"/>
        <v>0</v>
      </c>
      <c r="M164" s="42">
        <f t="shared" si="15"/>
        <v>0</v>
      </c>
      <c r="N164" s="42">
        <f t="shared" si="16"/>
        <v>0</v>
      </c>
    </row>
    <row r="165" spans="2:14" x14ac:dyDescent="0.2">
      <c r="B165" s="43" t="s">
        <v>816</v>
      </c>
      <c r="C165" s="44">
        <v>43895</v>
      </c>
      <c r="D165" s="7"/>
      <c r="E165" s="8"/>
      <c r="F165" s="8"/>
      <c r="G165" s="8"/>
      <c r="H165" s="9"/>
      <c r="J165" s="42">
        <f t="shared" si="12"/>
        <v>0</v>
      </c>
      <c r="K165" s="42">
        <f t="shared" si="13"/>
        <v>0</v>
      </c>
      <c r="L165" s="42">
        <f t="shared" si="14"/>
        <v>0</v>
      </c>
      <c r="M165" s="42">
        <f t="shared" si="15"/>
        <v>0</v>
      </c>
      <c r="N165" s="42">
        <f t="shared" si="16"/>
        <v>0</v>
      </c>
    </row>
    <row r="166" spans="2:14" x14ac:dyDescent="0.2">
      <c r="B166" s="40" t="s">
        <v>816</v>
      </c>
      <c r="C166" s="41">
        <v>43896</v>
      </c>
      <c r="D166" s="10"/>
      <c r="E166" s="11"/>
      <c r="F166" s="11"/>
      <c r="G166" s="11"/>
      <c r="H166" s="12"/>
      <c r="J166" s="42">
        <f t="shared" si="12"/>
        <v>0</v>
      </c>
      <c r="K166" s="42">
        <f t="shared" si="13"/>
        <v>0</v>
      </c>
      <c r="L166" s="42">
        <f t="shared" si="14"/>
        <v>0</v>
      </c>
      <c r="M166" s="42">
        <f t="shared" si="15"/>
        <v>0</v>
      </c>
      <c r="N166" s="42">
        <f t="shared" si="16"/>
        <v>0</v>
      </c>
    </row>
    <row r="167" spans="2:14" x14ac:dyDescent="0.2">
      <c r="B167" s="43" t="s">
        <v>816</v>
      </c>
      <c r="C167" s="44">
        <v>43899</v>
      </c>
      <c r="D167" s="7"/>
      <c r="E167" s="8"/>
      <c r="F167" s="8"/>
      <c r="G167" s="8"/>
      <c r="H167" s="9"/>
      <c r="J167" s="42">
        <f t="shared" si="12"/>
        <v>0</v>
      </c>
      <c r="K167" s="42">
        <f t="shared" si="13"/>
        <v>0</v>
      </c>
      <c r="L167" s="42">
        <f t="shared" si="14"/>
        <v>0</v>
      </c>
      <c r="M167" s="42">
        <f t="shared" si="15"/>
        <v>0</v>
      </c>
      <c r="N167" s="42">
        <f t="shared" si="16"/>
        <v>0</v>
      </c>
    </row>
    <row r="168" spans="2:14" x14ac:dyDescent="0.2">
      <c r="B168" s="40" t="s">
        <v>816</v>
      </c>
      <c r="C168" s="41">
        <v>43900</v>
      </c>
      <c r="D168" s="10"/>
      <c r="E168" s="11"/>
      <c r="F168" s="11"/>
      <c r="G168" s="11"/>
      <c r="H168" s="12"/>
      <c r="J168" s="42">
        <f t="shared" si="12"/>
        <v>0</v>
      </c>
      <c r="K168" s="42">
        <f t="shared" si="13"/>
        <v>0</v>
      </c>
      <c r="L168" s="42">
        <f t="shared" si="14"/>
        <v>0</v>
      </c>
      <c r="M168" s="42">
        <f t="shared" si="15"/>
        <v>0</v>
      </c>
      <c r="N168" s="42">
        <f t="shared" si="16"/>
        <v>0</v>
      </c>
    </row>
    <row r="169" spans="2:14" x14ac:dyDescent="0.2">
      <c r="B169" s="43" t="s">
        <v>816</v>
      </c>
      <c r="C169" s="44">
        <v>43901</v>
      </c>
      <c r="D169" s="7"/>
      <c r="E169" s="8"/>
      <c r="F169" s="8"/>
      <c r="G169" s="8"/>
      <c r="H169" s="9"/>
      <c r="J169" s="42">
        <f t="shared" si="12"/>
        <v>0</v>
      </c>
      <c r="K169" s="42">
        <f t="shared" si="13"/>
        <v>0</v>
      </c>
      <c r="L169" s="42">
        <f t="shared" si="14"/>
        <v>0</v>
      </c>
      <c r="M169" s="42">
        <f t="shared" si="15"/>
        <v>0</v>
      </c>
      <c r="N169" s="42">
        <f t="shared" si="16"/>
        <v>0</v>
      </c>
    </row>
    <row r="170" spans="2:14" x14ac:dyDescent="0.2">
      <c r="B170" s="40" t="s">
        <v>816</v>
      </c>
      <c r="C170" s="41">
        <v>43902</v>
      </c>
      <c r="D170" s="10"/>
      <c r="E170" s="11"/>
      <c r="F170" s="11"/>
      <c r="G170" s="11"/>
      <c r="H170" s="12"/>
      <c r="J170" s="42">
        <f t="shared" si="12"/>
        <v>0</v>
      </c>
      <c r="K170" s="42">
        <f t="shared" si="13"/>
        <v>0</v>
      </c>
      <c r="L170" s="42">
        <f t="shared" si="14"/>
        <v>0</v>
      </c>
      <c r="M170" s="42">
        <f t="shared" si="15"/>
        <v>0</v>
      </c>
      <c r="N170" s="42">
        <f t="shared" si="16"/>
        <v>0</v>
      </c>
    </row>
    <row r="171" spans="2:14" x14ac:dyDescent="0.2">
      <c r="B171" s="43" t="s">
        <v>816</v>
      </c>
      <c r="C171" s="44">
        <v>43903</v>
      </c>
      <c r="D171" s="7"/>
      <c r="E171" s="8"/>
      <c r="F171" s="8"/>
      <c r="G171" s="8"/>
      <c r="H171" s="9"/>
      <c r="J171" s="42">
        <f t="shared" si="12"/>
        <v>0</v>
      </c>
      <c r="K171" s="42">
        <f t="shared" si="13"/>
        <v>0</v>
      </c>
      <c r="L171" s="42">
        <f t="shared" si="14"/>
        <v>0</v>
      </c>
      <c r="M171" s="42">
        <f t="shared" si="15"/>
        <v>0</v>
      </c>
      <c r="N171" s="42">
        <f t="shared" si="16"/>
        <v>0</v>
      </c>
    </row>
    <row r="172" spans="2:14" x14ac:dyDescent="0.2">
      <c r="B172" s="40" t="s">
        <v>816</v>
      </c>
      <c r="C172" s="41">
        <v>43906</v>
      </c>
      <c r="D172" s="10"/>
      <c r="E172" s="11"/>
      <c r="F172" s="11"/>
      <c r="G172" s="11"/>
      <c r="H172" s="12"/>
      <c r="J172" s="42">
        <f t="shared" si="12"/>
        <v>0</v>
      </c>
      <c r="K172" s="42">
        <f t="shared" si="13"/>
        <v>0</v>
      </c>
      <c r="L172" s="42">
        <f t="shared" si="14"/>
        <v>0</v>
      </c>
      <c r="M172" s="42">
        <f t="shared" si="15"/>
        <v>0</v>
      </c>
      <c r="N172" s="42">
        <f t="shared" si="16"/>
        <v>0</v>
      </c>
    </row>
    <row r="173" spans="2:14" x14ac:dyDescent="0.2">
      <c r="B173" s="43" t="s">
        <v>816</v>
      </c>
      <c r="C173" s="44">
        <v>43907</v>
      </c>
      <c r="D173" s="7"/>
      <c r="E173" s="8"/>
      <c r="F173" s="8"/>
      <c r="G173" s="8"/>
      <c r="H173" s="9"/>
      <c r="J173" s="42">
        <f t="shared" si="12"/>
        <v>0</v>
      </c>
      <c r="K173" s="42">
        <f t="shared" si="13"/>
        <v>0</v>
      </c>
      <c r="L173" s="42">
        <f t="shared" si="14"/>
        <v>0</v>
      </c>
      <c r="M173" s="42">
        <f t="shared" si="15"/>
        <v>0</v>
      </c>
      <c r="N173" s="42">
        <f t="shared" si="16"/>
        <v>0</v>
      </c>
    </row>
    <row r="174" spans="2:14" x14ac:dyDescent="0.2">
      <c r="B174" s="40" t="s">
        <v>816</v>
      </c>
      <c r="C174" s="41">
        <v>43908</v>
      </c>
      <c r="D174" s="10"/>
      <c r="E174" s="11"/>
      <c r="F174" s="11"/>
      <c r="G174" s="11"/>
      <c r="H174" s="12"/>
      <c r="J174" s="42">
        <f t="shared" si="12"/>
        <v>0</v>
      </c>
      <c r="K174" s="42">
        <f t="shared" si="13"/>
        <v>0</v>
      </c>
      <c r="L174" s="42">
        <f t="shared" si="14"/>
        <v>0</v>
      </c>
      <c r="M174" s="42">
        <f t="shared" si="15"/>
        <v>0</v>
      </c>
      <c r="N174" s="42">
        <f t="shared" si="16"/>
        <v>0</v>
      </c>
    </row>
    <row r="175" spans="2:14" x14ac:dyDescent="0.2">
      <c r="B175" s="43" t="s">
        <v>816</v>
      </c>
      <c r="C175" s="44">
        <v>43909</v>
      </c>
      <c r="D175" s="7"/>
      <c r="E175" s="8"/>
      <c r="F175" s="8"/>
      <c r="G175" s="8"/>
      <c r="H175" s="9"/>
      <c r="J175" s="42">
        <f t="shared" si="12"/>
        <v>0</v>
      </c>
      <c r="K175" s="42">
        <f t="shared" si="13"/>
        <v>0</v>
      </c>
      <c r="L175" s="42">
        <f t="shared" si="14"/>
        <v>0</v>
      </c>
      <c r="M175" s="42">
        <f t="shared" si="15"/>
        <v>0</v>
      </c>
      <c r="N175" s="42">
        <f t="shared" si="16"/>
        <v>0</v>
      </c>
    </row>
    <row r="176" spans="2:14" x14ac:dyDescent="0.2">
      <c r="B176" s="40" t="s">
        <v>816</v>
      </c>
      <c r="C176" s="41">
        <v>43910</v>
      </c>
      <c r="D176" s="10"/>
      <c r="E176" s="11"/>
      <c r="F176" s="11"/>
      <c r="G176" s="11"/>
      <c r="H176" s="12"/>
      <c r="J176" s="42">
        <f t="shared" si="12"/>
        <v>0</v>
      </c>
      <c r="K176" s="42">
        <f t="shared" si="13"/>
        <v>0</v>
      </c>
      <c r="L176" s="42">
        <f t="shared" si="14"/>
        <v>0</v>
      </c>
      <c r="M176" s="42">
        <f t="shared" si="15"/>
        <v>0</v>
      </c>
      <c r="N176" s="42">
        <f t="shared" si="16"/>
        <v>0</v>
      </c>
    </row>
    <row r="177" spans="2:14" x14ac:dyDescent="0.2">
      <c r="B177" s="43" t="s">
        <v>816</v>
      </c>
      <c r="C177" s="44">
        <v>43913</v>
      </c>
      <c r="D177" s="7"/>
      <c r="E177" s="8"/>
      <c r="F177" s="8"/>
      <c r="G177" s="8"/>
      <c r="H177" s="9"/>
      <c r="J177" s="42">
        <f t="shared" si="12"/>
        <v>0</v>
      </c>
      <c r="K177" s="42">
        <f t="shared" si="13"/>
        <v>0</v>
      </c>
      <c r="L177" s="42">
        <f t="shared" si="14"/>
        <v>0</v>
      </c>
      <c r="M177" s="42">
        <f t="shared" si="15"/>
        <v>0</v>
      </c>
      <c r="N177" s="42">
        <f t="shared" si="16"/>
        <v>0</v>
      </c>
    </row>
    <row r="178" spans="2:14" x14ac:dyDescent="0.2">
      <c r="B178" s="40" t="s">
        <v>816</v>
      </c>
      <c r="C178" s="41">
        <v>43914</v>
      </c>
      <c r="D178" s="10"/>
      <c r="E178" s="11"/>
      <c r="F178" s="11"/>
      <c r="G178" s="11"/>
      <c r="H178" s="12"/>
      <c r="J178" s="42">
        <f t="shared" si="12"/>
        <v>0</v>
      </c>
      <c r="K178" s="42">
        <f t="shared" si="13"/>
        <v>0</v>
      </c>
      <c r="L178" s="42">
        <f t="shared" si="14"/>
        <v>0</v>
      </c>
      <c r="M178" s="42">
        <f t="shared" si="15"/>
        <v>0</v>
      </c>
      <c r="N178" s="42">
        <f t="shared" si="16"/>
        <v>0</v>
      </c>
    </row>
    <row r="179" spans="2:14" x14ac:dyDescent="0.2">
      <c r="B179" s="43" t="s">
        <v>816</v>
      </c>
      <c r="C179" s="44">
        <v>43915</v>
      </c>
      <c r="D179" s="7"/>
      <c r="E179" s="8"/>
      <c r="F179" s="8"/>
      <c r="G179" s="8"/>
      <c r="H179" s="9"/>
      <c r="J179" s="42">
        <f t="shared" si="12"/>
        <v>0</v>
      </c>
      <c r="K179" s="42">
        <f t="shared" si="13"/>
        <v>0</v>
      </c>
      <c r="L179" s="42">
        <f t="shared" si="14"/>
        <v>0</v>
      </c>
      <c r="M179" s="42">
        <f t="shared" si="15"/>
        <v>0</v>
      </c>
      <c r="N179" s="42">
        <f t="shared" si="16"/>
        <v>0</v>
      </c>
    </row>
    <row r="180" spans="2:14" x14ac:dyDescent="0.2">
      <c r="B180" s="40" t="s">
        <v>816</v>
      </c>
      <c r="C180" s="41">
        <v>43916</v>
      </c>
      <c r="D180" s="10"/>
      <c r="E180" s="11"/>
      <c r="F180" s="11"/>
      <c r="G180" s="11"/>
      <c r="H180" s="12"/>
      <c r="J180" s="42">
        <f t="shared" si="12"/>
        <v>0</v>
      </c>
      <c r="K180" s="42">
        <f t="shared" si="13"/>
        <v>0</v>
      </c>
      <c r="L180" s="42">
        <f t="shared" si="14"/>
        <v>0</v>
      </c>
      <c r="M180" s="42">
        <f t="shared" si="15"/>
        <v>0</v>
      </c>
      <c r="N180" s="42">
        <f t="shared" si="16"/>
        <v>0</v>
      </c>
    </row>
    <row r="181" spans="2:14" x14ac:dyDescent="0.2">
      <c r="B181" s="43" t="s">
        <v>816</v>
      </c>
      <c r="C181" s="44">
        <v>43917</v>
      </c>
      <c r="D181" s="7"/>
      <c r="E181" s="8"/>
      <c r="F181" s="8"/>
      <c r="G181" s="8"/>
      <c r="H181" s="9"/>
      <c r="J181" s="42">
        <f t="shared" si="12"/>
        <v>0</v>
      </c>
      <c r="K181" s="42">
        <f t="shared" si="13"/>
        <v>0</v>
      </c>
      <c r="L181" s="42">
        <f t="shared" si="14"/>
        <v>0</v>
      </c>
      <c r="M181" s="42">
        <f t="shared" si="15"/>
        <v>0</v>
      </c>
      <c r="N181" s="42">
        <f t="shared" si="16"/>
        <v>0</v>
      </c>
    </row>
    <row r="182" spans="2:14" x14ac:dyDescent="0.2">
      <c r="B182" s="40" t="s">
        <v>816</v>
      </c>
      <c r="C182" s="41">
        <v>43920</v>
      </c>
      <c r="D182" s="10"/>
      <c r="E182" s="11"/>
      <c r="F182" s="11"/>
      <c r="G182" s="11"/>
      <c r="H182" s="12"/>
      <c r="J182" s="42">
        <f t="shared" si="12"/>
        <v>0</v>
      </c>
      <c r="K182" s="42">
        <f t="shared" si="13"/>
        <v>0</v>
      </c>
      <c r="L182" s="42">
        <f t="shared" si="14"/>
        <v>0</v>
      </c>
      <c r="M182" s="42">
        <f t="shared" si="15"/>
        <v>0</v>
      </c>
      <c r="N182" s="42">
        <f t="shared" si="16"/>
        <v>0</v>
      </c>
    </row>
    <row r="183" spans="2:14" x14ac:dyDescent="0.2">
      <c r="B183" s="43" t="s">
        <v>816</v>
      </c>
      <c r="C183" s="44">
        <v>43921</v>
      </c>
      <c r="D183" s="7"/>
      <c r="E183" s="8"/>
      <c r="F183" s="8"/>
      <c r="G183" s="8"/>
      <c r="H183" s="9"/>
      <c r="J183" s="42">
        <f t="shared" si="12"/>
        <v>0</v>
      </c>
      <c r="K183" s="42">
        <f t="shared" si="13"/>
        <v>0</v>
      </c>
      <c r="L183" s="42">
        <f t="shared" si="14"/>
        <v>0</v>
      </c>
      <c r="M183" s="42">
        <f t="shared" si="15"/>
        <v>0</v>
      </c>
      <c r="N183" s="42">
        <f t="shared" si="16"/>
        <v>0</v>
      </c>
    </row>
    <row r="184" spans="2:14" x14ac:dyDescent="0.2">
      <c r="B184" s="40" t="s">
        <v>816</v>
      </c>
      <c r="C184" s="41">
        <v>43922</v>
      </c>
      <c r="D184" s="10"/>
      <c r="E184" s="11"/>
      <c r="F184" s="11"/>
      <c r="G184" s="11"/>
      <c r="H184" s="12"/>
      <c r="J184" s="42">
        <f t="shared" si="12"/>
        <v>0</v>
      </c>
      <c r="K184" s="42">
        <f t="shared" si="13"/>
        <v>0</v>
      </c>
      <c r="L184" s="42">
        <f t="shared" si="14"/>
        <v>0</v>
      </c>
      <c r="M184" s="42">
        <f t="shared" si="15"/>
        <v>0</v>
      </c>
      <c r="N184" s="42">
        <f t="shared" si="16"/>
        <v>0</v>
      </c>
    </row>
    <row r="185" spans="2:14" x14ac:dyDescent="0.2">
      <c r="B185" s="43" t="s">
        <v>816</v>
      </c>
      <c r="C185" s="44">
        <v>43923</v>
      </c>
      <c r="D185" s="7"/>
      <c r="E185" s="8"/>
      <c r="F185" s="8"/>
      <c r="G185" s="8"/>
      <c r="H185" s="9"/>
      <c r="J185" s="42">
        <f t="shared" si="12"/>
        <v>0</v>
      </c>
      <c r="K185" s="42">
        <f t="shared" si="13"/>
        <v>0</v>
      </c>
      <c r="L185" s="42">
        <f t="shared" si="14"/>
        <v>0</v>
      </c>
      <c r="M185" s="42">
        <f t="shared" si="15"/>
        <v>0</v>
      </c>
      <c r="N185" s="42">
        <f t="shared" si="16"/>
        <v>0</v>
      </c>
    </row>
    <row r="186" spans="2:14" x14ac:dyDescent="0.2">
      <c r="B186" s="40" t="s">
        <v>816</v>
      </c>
      <c r="C186" s="41">
        <v>43924</v>
      </c>
      <c r="D186" s="10"/>
      <c r="E186" s="11"/>
      <c r="F186" s="11"/>
      <c r="G186" s="11"/>
      <c r="H186" s="12"/>
      <c r="J186" s="42">
        <f t="shared" si="12"/>
        <v>0</v>
      </c>
      <c r="K186" s="42">
        <f t="shared" si="13"/>
        <v>0</v>
      </c>
      <c r="L186" s="42">
        <f t="shared" si="14"/>
        <v>0</v>
      </c>
      <c r="M186" s="42">
        <f t="shared" si="15"/>
        <v>0</v>
      </c>
      <c r="N186" s="42">
        <f t="shared" si="16"/>
        <v>0</v>
      </c>
    </row>
    <row r="187" spans="2:14" x14ac:dyDescent="0.2">
      <c r="B187" s="43" t="s">
        <v>816</v>
      </c>
      <c r="C187" s="44">
        <v>43927</v>
      </c>
      <c r="D187" s="7"/>
      <c r="E187" s="8"/>
      <c r="F187" s="8"/>
      <c r="G187" s="8"/>
      <c r="H187" s="9"/>
      <c r="J187" s="42">
        <f t="shared" si="12"/>
        <v>0</v>
      </c>
      <c r="K187" s="42">
        <f t="shared" si="13"/>
        <v>0</v>
      </c>
      <c r="L187" s="42">
        <f t="shared" si="14"/>
        <v>0</v>
      </c>
      <c r="M187" s="42">
        <f t="shared" si="15"/>
        <v>0</v>
      </c>
      <c r="N187" s="42">
        <f t="shared" si="16"/>
        <v>0</v>
      </c>
    </row>
    <row r="188" spans="2:14" x14ac:dyDescent="0.2">
      <c r="B188" s="40" t="s">
        <v>816</v>
      </c>
      <c r="C188" s="41">
        <v>43928</v>
      </c>
      <c r="D188" s="10"/>
      <c r="E188" s="11"/>
      <c r="F188" s="11"/>
      <c r="G188" s="11"/>
      <c r="H188" s="12"/>
      <c r="J188" s="42">
        <f t="shared" si="12"/>
        <v>0</v>
      </c>
      <c r="K188" s="42">
        <f t="shared" si="13"/>
        <v>0</v>
      </c>
      <c r="L188" s="42">
        <f t="shared" si="14"/>
        <v>0</v>
      </c>
      <c r="M188" s="42">
        <f t="shared" si="15"/>
        <v>0</v>
      </c>
      <c r="N188" s="42">
        <f t="shared" si="16"/>
        <v>0</v>
      </c>
    </row>
    <row r="189" spans="2:14" x14ac:dyDescent="0.2">
      <c r="B189" s="43" t="s">
        <v>816</v>
      </c>
      <c r="C189" s="44">
        <v>43929</v>
      </c>
      <c r="D189" s="7"/>
      <c r="E189" s="8"/>
      <c r="F189" s="8"/>
      <c r="G189" s="8"/>
      <c r="H189" s="9"/>
      <c r="J189" s="42">
        <f t="shared" si="12"/>
        <v>0</v>
      </c>
      <c r="K189" s="42">
        <f t="shared" si="13"/>
        <v>0</v>
      </c>
      <c r="L189" s="42">
        <f t="shared" si="14"/>
        <v>0</v>
      </c>
      <c r="M189" s="42">
        <f t="shared" si="15"/>
        <v>0</v>
      </c>
      <c r="N189" s="42">
        <f t="shared" si="16"/>
        <v>0</v>
      </c>
    </row>
    <row r="190" spans="2:14" x14ac:dyDescent="0.2">
      <c r="B190" s="40" t="s">
        <v>816</v>
      </c>
      <c r="C190" s="41">
        <v>43930</v>
      </c>
      <c r="D190" s="10"/>
      <c r="E190" s="11"/>
      <c r="F190" s="11"/>
      <c r="G190" s="11"/>
      <c r="H190" s="12"/>
      <c r="J190" s="42">
        <f t="shared" si="12"/>
        <v>0</v>
      </c>
      <c r="K190" s="42">
        <f t="shared" si="13"/>
        <v>0</v>
      </c>
      <c r="L190" s="42">
        <f t="shared" si="14"/>
        <v>0</v>
      </c>
      <c r="M190" s="42">
        <f t="shared" si="15"/>
        <v>0</v>
      </c>
      <c r="N190" s="42">
        <f t="shared" si="16"/>
        <v>0</v>
      </c>
    </row>
    <row r="191" spans="2:14" x14ac:dyDescent="0.2">
      <c r="B191" s="43" t="s">
        <v>816</v>
      </c>
      <c r="C191" s="44">
        <v>43931</v>
      </c>
      <c r="D191" s="7"/>
      <c r="E191" s="8"/>
      <c r="F191" s="8"/>
      <c r="G191" s="8"/>
      <c r="H191" s="9"/>
      <c r="J191" s="42">
        <f t="shared" si="12"/>
        <v>0</v>
      </c>
      <c r="K191" s="42">
        <f t="shared" si="13"/>
        <v>0</v>
      </c>
      <c r="L191" s="42">
        <f t="shared" si="14"/>
        <v>0</v>
      </c>
      <c r="M191" s="42">
        <f t="shared" si="15"/>
        <v>0</v>
      </c>
      <c r="N191" s="42">
        <f t="shared" si="16"/>
        <v>0</v>
      </c>
    </row>
    <row r="192" spans="2:14" x14ac:dyDescent="0.2">
      <c r="B192" s="40" t="s">
        <v>816</v>
      </c>
      <c r="C192" s="41">
        <v>43934</v>
      </c>
      <c r="D192" s="10"/>
      <c r="E192" s="11"/>
      <c r="F192" s="11"/>
      <c r="G192" s="11"/>
      <c r="H192" s="12"/>
      <c r="J192" s="42">
        <f t="shared" si="12"/>
        <v>0</v>
      </c>
      <c r="K192" s="42">
        <f t="shared" si="13"/>
        <v>0</v>
      </c>
      <c r="L192" s="42">
        <f t="shared" si="14"/>
        <v>0</v>
      </c>
      <c r="M192" s="42">
        <f t="shared" si="15"/>
        <v>0</v>
      </c>
      <c r="N192" s="42">
        <f t="shared" si="16"/>
        <v>0</v>
      </c>
    </row>
    <row r="193" spans="2:14" x14ac:dyDescent="0.2">
      <c r="B193" s="43" t="s">
        <v>816</v>
      </c>
      <c r="C193" s="44">
        <v>43935</v>
      </c>
      <c r="D193" s="7"/>
      <c r="E193" s="8"/>
      <c r="F193" s="8"/>
      <c r="G193" s="8"/>
      <c r="H193" s="9"/>
      <c r="J193" s="42">
        <f t="shared" si="12"/>
        <v>0</v>
      </c>
      <c r="K193" s="42">
        <f t="shared" si="13"/>
        <v>0</v>
      </c>
      <c r="L193" s="42">
        <f t="shared" si="14"/>
        <v>0</v>
      </c>
      <c r="M193" s="42">
        <f t="shared" si="15"/>
        <v>0</v>
      </c>
      <c r="N193" s="42">
        <f t="shared" si="16"/>
        <v>0</v>
      </c>
    </row>
    <row r="194" spans="2:14" x14ac:dyDescent="0.2">
      <c r="B194" s="40" t="s">
        <v>816</v>
      </c>
      <c r="C194" s="41">
        <v>43936</v>
      </c>
      <c r="D194" s="10"/>
      <c r="E194" s="11"/>
      <c r="F194" s="11"/>
      <c r="G194" s="11"/>
      <c r="H194" s="12"/>
      <c r="J194" s="42">
        <f t="shared" si="12"/>
        <v>0</v>
      </c>
      <c r="K194" s="42">
        <f t="shared" si="13"/>
        <v>0</v>
      </c>
      <c r="L194" s="42">
        <f t="shared" si="14"/>
        <v>0</v>
      </c>
      <c r="M194" s="42">
        <f t="shared" si="15"/>
        <v>0</v>
      </c>
      <c r="N194" s="42">
        <f t="shared" si="16"/>
        <v>0</v>
      </c>
    </row>
    <row r="195" spans="2:14" x14ac:dyDescent="0.2">
      <c r="B195" s="43" t="s">
        <v>816</v>
      </c>
      <c r="C195" s="44">
        <v>43937</v>
      </c>
      <c r="D195" s="7"/>
      <c r="E195" s="8"/>
      <c r="F195" s="8"/>
      <c r="G195" s="8"/>
      <c r="H195" s="9"/>
      <c r="J195" s="42">
        <f t="shared" si="12"/>
        <v>0</v>
      </c>
      <c r="K195" s="42">
        <f t="shared" si="13"/>
        <v>0</v>
      </c>
      <c r="L195" s="42">
        <f t="shared" si="14"/>
        <v>0</v>
      </c>
      <c r="M195" s="42">
        <f t="shared" si="15"/>
        <v>0</v>
      </c>
      <c r="N195" s="42">
        <f t="shared" si="16"/>
        <v>0</v>
      </c>
    </row>
    <row r="196" spans="2:14" x14ac:dyDescent="0.2">
      <c r="B196" s="40" t="s">
        <v>816</v>
      </c>
      <c r="C196" s="41">
        <v>43938</v>
      </c>
      <c r="D196" s="10"/>
      <c r="E196" s="11"/>
      <c r="F196" s="11"/>
      <c r="G196" s="11"/>
      <c r="H196" s="12"/>
      <c r="J196" s="42">
        <f t="shared" si="12"/>
        <v>0</v>
      </c>
      <c r="K196" s="42">
        <f t="shared" si="13"/>
        <v>0</v>
      </c>
      <c r="L196" s="42">
        <f t="shared" si="14"/>
        <v>0</v>
      </c>
      <c r="M196" s="42">
        <f t="shared" si="15"/>
        <v>0</v>
      </c>
      <c r="N196" s="42">
        <f t="shared" si="16"/>
        <v>0</v>
      </c>
    </row>
    <row r="197" spans="2:14" x14ac:dyDescent="0.2">
      <c r="B197" s="43" t="s">
        <v>816</v>
      </c>
      <c r="C197" s="44">
        <v>43941</v>
      </c>
      <c r="D197" s="7"/>
      <c r="E197" s="8"/>
      <c r="F197" s="8"/>
      <c r="G197" s="8"/>
      <c r="H197" s="9"/>
      <c r="J197" s="42">
        <f t="shared" si="12"/>
        <v>0</v>
      </c>
      <c r="K197" s="42">
        <f t="shared" si="13"/>
        <v>0</v>
      </c>
      <c r="L197" s="42">
        <f t="shared" si="14"/>
        <v>0</v>
      </c>
      <c r="M197" s="42">
        <f t="shared" si="15"/>
        <v>0</v>
      </c>
      <c r="N197" s="42">
        <f t="shared" si="16"/>
        <v>0</v>
      </c>
    </row>
    <row r="198" spans="2:14" x14ac:dyDescent="0.2">
      <c r="B198" s="40" t="s">
        <v>816</v>
      </c>
      <c r="C198" s="41">
        <v>43942</v>
      </c>
      <c r="D198" s="10"/>
      <c r="E198" s="11"/>
      <c r="F198" s="11"/>
      <c r="G198" s="11"/>
      <c r="H198" s="12"/>
      <c r="J198" s="42">
        <f t="shared" si="12"/>
        <v>0</v>
      </c>
      <c r="K198" s="42">
        <f t="shared" si="13"/>
        <v>0</v>
      </c>
      <c r="L198" s="42">
        <f t="shared" si="14"/>
        <v>0</v>
      </c>
      <c r="M198" s="42">
        <f t="shared" si="15"/>
        <v>0</v>
      </c>
      <c r="N198" s="42">
        <f t="shared" si="16"/>
        <v>0</v>
      </c>
    </row>
    <row r="199" spans="2:14" x14ac:dyDescent="0.2">
      <c r="B199" s="43" t="s">
        <v>816</v>
      </c>
      <c r="C199" s="44">
        <v>43943</v>
      </c>
      <c r="D199" s="7"/>
      <c r="E199" s="8"/>
      <c r="F199" s="8"/>
      <c r="G199" s="8"/>
      <c r="H199" s="9"/>
      <c r="J199" s="42">
        <f t="shared" si="12"/>
        <v>0</v>
      </c>
      <c r="K199" s="42">
        <f t="shared" si="13"/>
        <v>0</v>
      </c>
      <c r="L199" s="42">
        <f t="shared" si="14"/>
        <v>0</v>
      </c>
      <c r="M199" s="42">
        <f t="shared" si="15"/>
        <v>0</v>
      </c>
      <c r="N199" s="42">
        <f t="shared" si="16"/>
        <v>0</v>
      </c>
    </row>
    <row r="200" spans="2:14" x14ac:dyDescent="0.2">
      <c r="B200" s="40" t="s">
        <v>816</v>
      </c>
      <c r="C200" s="41">
        <v>43944</v>
      </c>
      <c r="D200" s="10"/>
      <c r="E200" s="11"/>
      <c r="F200" s="11"/>
      <c r="G200" s="11"/>
      <c r="H200" s="12"/>
      <c r="J200" s="42">
        <f t="shared" si="12"/>
        <v>0</v>
      </c>
      <c r="K200" s="42">
        <f t="shared" si="13"/>
        <v>0</v>
      </c>
      <c r="L200" s="42">
        <f t="shared" si="14"/>
        <v>0</v>
      </c>
      <c r="M200" s="42">
        <f t="shared" si="15"/>
        <v>0</v>
      </c>
      <c r="N200" s="42">
        <f t="shared" si="16"/>
        <v>0</v>
      </c>
    </row>
    <row r="201" spans="2:14" x14ac:dyDescent="0.2">
      <c r="B201" s="43" t="s">
        <v>816</v>
      </c>
      <c r="C201" s="44">
        <v>43945</v>
      </c>
      <c r="D201" s="7"/>
      <c r="E201" s="8"/>
      <c r="F201" s="8"/>
      <c r="G201" s="8"/>
      <c r="H201" s="9"/>
      <c r="J201" s="42">
        <f t="shared" si="12"/>
        <v>0</v>
      </c>
      <c r="K201" s="42">
        <f t="shared" si="13"/>
        <v>0</v>
      </c>
      <c r="L201" s="42">
        <f t="shared" si="14"/>
        <v>0</v>
      </c>
      <c r="M201" s="42">
        <f t="shared" si="15"/>
        <v>0</v>
      </c>
      <c r="N201" s="42">
        <f t="shared" si="16"/>
        <v>0</v>
      </c>
    </row>
    <row r="202" spans="2:14" x14ac:dyDescent="0.2">
      <c r="B202" s="40" t="s">
        <v>816</v>
      </c>
      <c r="C202" s="41">
        <v>43948</v>
      </c>
      <c r="D202" s="10"/>
      <c r="E202" s="11"/>
      <c r="F202" s="11"/>
      <c r="G202" s="11"/>
      <c r="H202" s="12"/>
      <c r="J202" s="42">
        <f t="shared" si="12"/>
        <v>0</v>
      </c>
      <c r="K202" s="42">
        <f t="shared" si="13"/>
        <v>0</v>
      </c>
      <c r="L202" s="42">
        <f t="shared" si="14"/>
        <v>0</v>
      </c>
      <c r="M202" s="42">
        <f t="shared" si="15"/>
        <v>0</v>
      </c>
      <c r="N202" s="42">
        <f t="shared" si="16"/>
        <v>0</v>
      </c>
    </row>
    <row r="203" spans="2:14" x14ac:dyDescent="0.2">
      <c r="B203" s="43" t="s">
        <v>816</v>
      </c>
      <c r="C203" s="44">
        <v>43949</v>
      </c>
      <c r="D203" s="7"/>
      <c r="E203" s="8"/>
      <c r="F203" s="8"/>
      <c r="G203" s="8"/>
      <c r="H203" s="9"/>
      <c r="J203" s="42">
        <f t="shared" si="12"/>
        <v>0</v>
      </c>
      <c r="K203" s="42">
        <f t="shared" si="13"/>
        <v>0</v>
      </c>
      <c r="L203" s="42">
        <f t="shared" si="14"/>
        <v>0</v>
      </c>
      <c r="M203" s="42">
        <f t="shared" si="15"/>
        <v>0</v>
      </c>
      <c r="N203" s="42">
        <f t="shared" si="16"/>
        <v>0</v>
      </c>
    </row>
    <row r="204" spans="2:14" x14ac:dyDescent="0.2">
      <c r="B204" s="40" t="s">
        <v>816</v>
      </c>
      <c r="C204" s="41">
        <v>43950</v>
      </c>
      <c r="D204" s="10"/>
      <c r="E204" s="11"/>
      <c r="F204" s="11"/>
      <c r="G204" s="11"/>
      <c r="H204" s="12"/>
      <c r="J204" s="42">
        <f t="shared" si="12"/>
        <v>0</v>
      </c>
      <c r="K204" s="42">
        <f t="shared" si="13"/>
        <v>0</v>
      </c>
      <c r="L204" s="42">
        <f t="shared" si="14"/>
        <v>0</v>
      </c>
      <c r="M204" s="42">
        <f t="shared" si="15"/>
        <v>0</v>
      </c>
      <c r="N204" s="42">
        <f t="shared" si="16"/>
        <v>0</v>
      </c>
    </row>
    <row r="205" spans="2:14" x14ac:dyDescent="0.2">
      <c r="B205" s="43" t="s">
        <v>816</v>
      </c>
      <c r="C205" s="44">
        <v>43951</v>
      </c>
      <c r="D205" s="7"/>
      <c r="E205" s="8"/>
      <c r="F205" s="8"/>
      <c r="G205" s="8"/>
      <c r="H205" s="9"/>
      <c r="J205" s="42">
        <f t="shared" si="12"/>
        <v>0</v>
      </c>
      <c r="K205" s="42">
        <f t="shared" si="13"/>
        <v>0</v>
      </c>
      <c r="L205" s="42">
        <f t="shared" si="14"/>
        <v>0</v>
      </c>
      <c r="M205" s="42">
        <f t="shared" si="15"/>
        <v>0</v>
      </c>
      <c r="N205" s="42">
        <f t="shared" si="16"/>
        <v>0</v>
      </c>
    </row>
    <row r="206" spans="2:14" x14ac:dyDescent="0.2">
      <c r="B206" s="40" t="s">
        <v>817</v>
      </c>
      <c r="C206" s="41">
        <v>43864</v>
      </c>
      <c r="D206" s="10"/>
      <c r="E206" s="11"/>
      <c r="F206" s="11"/>
      <c r="G206" s="11"/>
      <c r="H206" s="12"/>
      <c r="J206" s="42">
        <f t="shared" si="12"/>
        <v>0</v>
      </c>
      <c r="K206" s="42">
        <f t="shared" si="13"/>
        <v>0</v>
      </c>
      <c r="L206" s="42">
        <f t="shared" si="14"/>
        <v>0</v>
      </c>
      <c r="M206" s="42">
        <f t="shared" si="15"/>
        <v>0</v>
      </c>
      <c r="N206" s="42">
        <f t="shared" si="16"/>
        <v>0</v>
      </c>
    </row>
    <row r="207" spans="2:14" x14ac:dyDescent="0.2">
      <c r="B207" s="43" t="s">
        <v>817</v>
      </c>
      <c r="C207" s="44">
        <v>43865</v>
      </c>
      <c r="D207" s="7"/>
      <c r="E207" s="8"/>
      <c r="F207" s="8"/>
      <c r="G207" s="8"/>
      <c r="H207" s="9"/>
      <c r="J207" s="42">
        <f t="shared" ref="J207:J270" si="17">IF(ISBLANK(D207), 0, IF(AND(ISNUMBER(D207),D207&gt;=0), 0,1))</f>
        <v>0</v>
      </c>
      <c r="K207" s="42">
        <f t="shared" ref="K207:K270" si="18">IF(ISBLANK(E207), 0, IF(AND(ISNUMBER(E207),E207&gt;=0), 0,1))</f>
        <v>0</v>
      </c>
      <c r="L207" s="42">
        <f t="shared" ref="L207:L270" si="19">IF(ISBLANK(F207), 0, IF(AND(ISNUMBER(F207),F207&gt;=0), 0,1))</f>
        <v>0</v>
      </c>
      <c r="M207" s="42">
        <f t="shared" ref="M207:M270" si="20">IF(ISBLANK(G207), 0, IF(AND(ISNUMBER(G207),G207&gt;=0), 0,1))</f>
        <v>0</v>
      </c>
      <c r="N207" s="42">
        <f t="shared" ref="N207:N270" si="21">IF(ISBLANK(H207), 0, IF(AND(ISNUMBER(H207),H207&gt;=0), 0,1))</f>
        <v>0</v>
      </c>
    </row>
    <row r="208" spans="2:14" x14ac:dyDescent="0.2">
      <c r="B208" s="40" t="s">
        <v>817</v>
      </c>
      <c r="C208" s="41">
        <v>43866</v>
      </c>
      <c r="D208" s="10"/>
      <c r="E208" s="11"/>
      <c r="F208" s="11"/>
      <c r="G208" s="11"/>
      <c r="H208" s="12"/>
      <c r="J208" s="42">
        <f t="shared" si="17"/>
        <v>0</v>
      </c>
      <c r="K208" s="42">
        <f t="shared" si="18"/>
        <v>0</v>
      </c>
      <c r="L208" s="42">
        <f t="shared" si="19"/>
        <v>0</v>
      </c>
      <c r="M208" s="42">
        <f t="shared" si="20"/>
        <v>0</v>
      </c>
      <c r="N208" s="42">
        <f t="shared" si="21"/>
        <v>0</v>
      </c>
    </row>
    <row r="209" spans="2:14" x14ac:dyDescent="0.2">
      <c r="B209" s="43" t="s">
        <v>817</v>
      </c>
      <c r="C209" s="44">
        <v>43867</v>
      </c>
      <c r="D209" s="7"/>
      <c r="E209" s="8"/>
      <c r="F209" s="8"/>
      <c r="G209" s="8"/>
      <c r="H209" s="9"/>
      <c r="J209" s="42">
        <f t="shared" si="17"/>
        <v>0</v>
      </c>
      <c r="K209" s="42">
        <f t="shared" si="18"/>
        <v>0</v>
      </c>
      <c r="L209" s="42">
        <f t="shared" si="19"/>
        <v>0</v>
      </c>
      <c r="M209" s="42">
        <f t="shared" si="20"/>
        <v>0</v>
      </c>
      <c r="N209" s="42">
        <f t="shared" si="21"/>
        <v>0</v>
      </c>
    </row>
    <row r="210" spans="2:14" x14ac:dyDescent="0.2">
      <c r="B210" s="40" t="s">
        <v>817</v>
      </c>
      <c r="C210" s="41">
        <v>43868</v>
      </c>
      <c r="D210" s="10"/>
      <c r="E210" s="11"/>
      <c r="F210" s="11"/>
      <c r="G210" s="11"/>
      <c r="H210" s="12"/>
      <c r="J210" s="42">
        <f t="shared" si="17"/>
        <v>0</v>
      </c>
      <c r="K210" s="42">
        <f t="shared" si="18"/>
        <v>0</v>
      </c>
      <c r="L210" s="42">
        <f t="shared" si="19"/>
        <v>0</v>
      </c>
      <c r="M210" s="42">
        <f t="shared" si="20"/>
        <v>0</v>
      </c>
      <c r="N210" s="42">
        <f t="shared" si="21"/>
        <v>0</v>
      </c>
    </row>
    <row r="211" spans="2:14" x14ac:dyDescent="0.2">
      <c r="B211" s="43" t="s">
        <v>817</v>
      </c>
      <c r="C211" s="44">
        <v>43871</v>
      </c>
      <c r="D211" s="7"/>
      <c r="E211" s="8"/>
      <c r="F211" s="8"/>
      <c r="G211" s="8"/>
      <c r="H211" s="9"/>
      <c r="J211" s="42">
        <f t="shared" si="17"/>
        <v>0</v>
      </c>
      <c r="K211" s="42">
        <f t="shared" si="18"/>
        <v>0</v>
      </c>
      <c r="L211" s="42">
        <f t="shared" si="19"/>
        <v>0</v>
      </c>
      <c r="M211" s="42">
        <f t="shared" si="20"/>
        <v>0</v>
      </c>
      <c r="N211" s="42">
        <f t="shared" si="21"/>
        <v>0</v>
      </c>
    </row>
    <row r="212" spans="2:14" x14ac:dyDescent="0.2">
      <c r="B212" s="40" t="s">
        <v>817</v>
      </c>
      <c r="C212" s="41">
        <v>43872</v>
      </c>
      <c r="D212" s="10"/>
      <c r="E212" s="11"/>
      <c r="F212" s="11"/>
      <c r="G212" s="11"/>
      <c r="H212" s="12"/>
      <c r="J212" s="42">
        <f t="shared" si="17"/>
        <v>0</v>
      </c>
      <c r="K212" s="42">
        <f t="shared" si="18"/>
        <v>0</v>
      </c>
      <c r="L212" s="42">
        <f t="shared" si="19"/>
        <v>0</v>
      </c>
      <c r="M212" s="42">
        <f t="shared" si="20"/>
        <v>0</v>
      </c>
      <c r="N212" s="42">
        <f t="shared" si="21"/>
        <v>0</v>
      </c>
    </row>
    <row r="213" spans="2:14" x14ac:dyDescent="0.2">
      <c r="B213" s="43" t="s">
        <v>817</v>
      </c>
      <c r="C213" s="44">
        <v>43873</v>
      </c>
      <c r="D213" s="7"/>
      <c r="E213" s="8"/>
      <c r="F213" s="8"/>
      <c r="G213" s="8"/>
      <c r="H213" s="9"/>
      <c r="J213" s="42">
        <f t="shared" si="17"/>
        <v>0</v>
      </c>
      <c r="K213" s="42">
        <f t="shared" si="18"/>
        <v>0</v>
      </c>
      <c r="L213" s="42">
        <f t="shared" si="19"/>
        <v>0</v>
      </c>
      <c r="M213" s="42">
        <f t="shared" si="20"/>
        <v>0</v>
      </c>
      <c r="N213" s="42">
        <f t="shared" si="21"/>
        <v>0</v>
      </c>
    </row>
    <row r="214" spans="2:14" x14ac:dyDescent="0.2">
      <c r="B214" s="40" t="s">
        <v>817</v>
      </c>
      <c r="C214" s="41">
        <v>43874</v>
      </c>
      <c r="D214" s="10"/>
      <c r="E214" s="11"/>
      <c r="F214" s="11"/>
      <c r="G214" s="11"/>
      <c r="H214" s="12"/>
      <c r="J214" s="42">
        <f t="shared" si="17"/>
        <v>0</v>
      </c>
      <c r="K214" s="42">
        <f t="shared" si="18"/>
        <v>0</v>
      </c>
      <c r="L214" s="42">
        <f t="shared" si="19"/>
        <v>0</v>
      </c>
      <c r="M214" s="42">
        <f t="shared" si="20"/>
        <v>0</v>
      </c>
      <c r="N214" s="42">
        <f t="shared" si="21"/>
        <v>0</v>
      </c>
    </row>
    <row r="215" spans="2:14" x14ac:dyDescent="0.2">
      <c r="B215" s="43" t="s">
        <v>817</v>
      </c>
      <c r="C215" s="44">
        <v>43875</v>
      </c>
      <c r="D215" s="7"/>
      <c r="E215" s="8"/>
      <c r="F215" s="8"/>
      <c r="G215" s="8"/>
      <c r="H215" s="9"/>
      <c r="J215" s="42">
        <f t="shared" si="17"/>
        <v>0</v>
      </c>
      <c r="K215" s="42">
        <f t="shared" si="18"/>
        <v>0</v>
      </c>
      <c r="L215" s="42">
        <f t="shared" si="19"/>
        <v>0</v>
      </c>
      <c r="M215" s="42">
        <f t="shared" si="20"/>
        <v>0</v>
      </c>
      <c r="N215" s="42">
        <f t="shared" si="21"/>
        <v>0</v>
      </c>
    </row>
    <row r="216" spans="2:14" x14ac:dyDescent="0.2">
      <c r="B216" s="40" t="s">
        <v>817</v>
      </c>
      <c r="C216" s="41">
        <v>43878</v>
      </c>
      <c r="D216" s="10"/>
      <c r="E216" s="11"/>
      <c r="F216" s="11"/>
      <c r="G216" s="11"/>
      <c r="H216" s="12"/>
      <c r="J216" s="42">
        <f t="shared" si="17"/>
        <v>0</v>
      </c>
      <c r="K216" s="42">
        <f t="shared" si="18"/>
        <v>0</v>
      </c>
      <c r="L216" s="42">
        <f t="shared" si="19"/>
        <v>0</v>
      </c>
      <c r="M216" s="42">
        <f t="shared" si="20"/>
        <v>0</v>
      </c>
      <c r="N216" s="42">
        <f t="shared" si="21"/>
        <v>0</v>
      </c>
    </row>
    <row r="217" spans="2:14" x14ac:dyDescent="0.2">
      <c r="B217" s="43" t="s">
        <v>817</v>
      </c>
      <c r="C217" s="44">
        <v>43879</v>
      </c>
      <c r="D217" s="7"/>
      <c r="E217" s="8"/>
      <c r="F217" s="8"/>
      <c r="G217" s="8"/>
      <c r="H217" s="9"/>
      <c r="J217" s="42">
        <f t="shared" si="17"/>
        <v>0</v>
      </c>
      <c r="K217" s="42">
        <f t="shared" si="18"/>
        <v>0</v>
      </c>
      <c r="L217" s="42">
        <f t="shared" si="19"/>
        <v>0</v>
      </c>
      <c r="M217" s="42">
        <f t="shared" si="20"/>
        <v>0</v>
      </c>
      <c r="N217" s="42">
        <f t="shared" si="21"/>
        <v>0</v>
      </c>
    </row>
    <row r="218" spans="2:14" x14ac:dyDescent="0.2">
      <c r="B218" s="40" t="s">
        <v>817</v>
      </c>
      <c r="C218" s="41">
        <v>43880</v>
      </c>
      <c r="D218" s="10"/>
      <c r="E218" s="11"/>
      <c r="F218" s="11"/>
      <c r="G218" s="11"/>
      <c r="H218" s="12"/>
      <c r="J218" s="42">
        <f t="shared" si="17"/>
        <v>0</v>
      </c>
      <c r="K218" s="42">
        <f t="shared" si="18"/>
        <v>0</v>
      </c>
      <c r="L218" s="42">
        <f t="shared" si="19"/>
        <v>0</v>
      </c>
      <c r="M218" s="42">
        <f t="shared" si="20"/>
        <v>0</v>
      </c>
      <c r="N218" s="42">
        <f t="shared" si="21"/>
        <v>0</v>
      </c>
    </row>
    <row r="219" spans="2:14" x14ac:dyDescent="0.2">
      <c r="B219" s="43" t="s">
        <v>817</v>
      </c>
      <c r="C219" s="44">
        <v>43881</v>
      </c>
      <c r="D219" s="7"/>
      <c r="E219" s="8"/>
      <c r="F219" s="8"/>
      <c r="G219" s="8"/>
      <c r="H219" s="9"/>
      <c r="J219" s="42">
        <f t="shared" si="17"/>
        <v>0</v>
      </c>
      <c r="K219" s="42">
        <f t="shared" si="18"/>
        <v>0</v>
      </c>
      <c r="L219" s="42">
        <f t="shared" si="19"/>
        <v>0</v>
      </c>
      <c r="M219" s="42">
        <f t="shared" si="20"/>
        <v>0</v>
      </c>
      <c r="N219" s="42">
        <f t="shared" si="21"/>
        <v>0</v>
      </c>
    </row>
    <row r="220" spans="2:14" x14ac:dyDescent="0.2">
      <c r="B220" s="40" t="s">
        <v>817</v>
      </c>
      <c r="C220" s="41">
        <v>43882</v>
      </c>
      <c r="D220" s="10"/>
      <c r="E220" s="11"/>
      <c r="F220" s="11"/>
      <c r="G220" s="11"/>
      <c r="H220" s="12"/>
      <c r="J220" s="42">
        <f t="shared" si="17"/>
        <v>0</v>
      </c>
      <c r="K220" s="42">
        <f t="shared" si="18"/>
        <v>0</v>
      </c>
      <c r="L220" s="42">
        <f t="shared" si="19"/>
        <v>0</v>
      </c>
      <c r="M220" s="42">
        <f t="shared" si="20"/>
        <v>0</v>
      </c>
      <c r="N220" s="42">
        <f t="shared" si="21"/>
        <v>0</v>
      </c>
    </row>
    <row r="221" spans="2:14" x14ac:dyDescent="0.2">
      <c r="B221" s="43" t="s">
        <v>817</v>
      </c>
      <c r="C221" s="44">
        <v>43885</v>
      </c>
      <c r="D221" s="7"/>
      <c r="E221" s="8"/>
      <c r="F221" s="8"/>
      <c r="G221" s="8"/>
      <c r="H221" s="9"/>
      <c r="J221" s="42">
        <f t="shared" si="17"/>
        <v>0</v>
      </c>
      <c r="K221" s="42">
        <f t="shared" si="18"/>
        <v>0</v>
      </c>
      <c r="L221" s="42">
        <f t="shared" si="19"/>
        <v>0</v>
      </c>
      <c r="M221" s="42">
        <f t="shared" si="20"/>
        <v>0</v>
      </c>
      <c r="N221" s="42">
        <f t="shared" si="21"/>
        <v>0</v>
      </c>
    </row>
    <row r="222" spans="2:14" x14ac:dyDescent="0.2">
      <c r="B222" s="40" t="s">
        <v>817</v>
      </c>
      <c r="C222" s="41">
        <v>43886</v>
      </c>
      <c r="D222" s="10"/>
      <c r="E222" s="11"/>
      <c r="F222" s="11"/>
      <c r="G222" s="11"/>
      <c r="H222" s="12"/>
      <c r="J222" s="42">
        <f t="shared" si="17"/>
        <v>0</v>
      </c>
      <c r="K222" s="42">
        <f t="shared" si="18"/>
        <v>0</v>
      </c>
      <c r="L222" s="42">
        <f t="shared" si="19"/>
        <v>0</v>
      </c>
      <c r="M222" s="42">
        <f t="shared" si="20"/>
        <v>0</v>
      </c>
      <c r="N222" s="42">
        <f t="shared" si="21"/>
        <v>0</v>
      </c>
    </row>
    <row r="223" spans="2:14" x14ac:dyDescent="0.2">
      <c r="B223" s="43" t="s">
        <v>817</v>
      </c>
      <c r="C223" s="44">
        <v>43887</v>
      </c>
      <c r="D223" s="7"/>
      <c r="E223" s="8"/>
      <c r="F223" s="8"/>
      <c r="G223" s="8"/>
      <c r="H223" s="9"/>
      <c r="J223" s="42">
        <f t="shared" si="17"/>
        <v>0</v>
      </c>
      <c r="K223" s="42">
        <f t="shared" si="18"/>
        <v>0</v>
      </c>
      <c r="L223" s="42">
        <f t="shared" si="19"/>
        <v>0</v>
      </c>
      <c r="M223" s="42">
        <f t="shared" si="20"/>
        <v>0</v>
      </c>
      <c r="N223" s="42">
        <f t="shared" si="21"/>
        <v>0</v>
      </c>
    </row>
    <row r="224" spans="2:14" x14ac:dyDescent="0.2">
      <c r="B224" s="40" t="s">
        <v>817</v>
      </c>
      <c r="C224" s="41">
        <v>43888</v>
      </c>
      <c r="D224" s="10"/>
      <c r="E224" s="11"/>
      <c r="F224" s="11"/>
      <c r="G224" s="11"/>
      <c r="H224" s="12"/>
      <c r="J224" s="42">
        <f t="shared" si="17"/>
        <v>0</v>
      </c>
      <c r="K224" s="42">
        <f t="shared" si="18"/>
        <v>0</v>
      </c>
      <c r="L224" s="42">
        <f t="shared" si="19"/>
        <v>0</v>
      </c>
      <c r="M224" s="42">
        <f t="shared" si="20"/>
        <v>0</v>
      </c>
      <c r="N224" s="42">
        <f t="shared" si="21"/>
        <v>0</v>
      </c>
    </row>
    <row r="225" spans="2:14" x14ac:dyDescent="0.2">
      <c r="B225" s="43" t="s">
        <v>817</v>
      </c>
      <c r="C225" s="44">
        <v>43889</v>
      </c>
      <c r="D225" s="7"/>
      <c r="E225" s="8"/>
      <c r="F225" s="8"/>
      <c r="G225" s="8"/>
      <c r="H225" s="9"/>
      <c r="J225" s="42">
        <f t="shared" si="17"/>
        <v>0</v>
      </c>
      <c r="K225" s="42">
        <f t="shared" si="18"/>
        <v>0</v>
      </c>
      <c r="L225" s="42">
        <f t="shared" si="19"/>
        <v>0</v>
      </c>
      <c r="M225" s="42">
        <f t="shared" si="20"/>
        <v>0</v>
      </c>
      <c r="N225" s="42">
        <f t="shared" si="21"/>
        <v>0</v>
      </c>
    </row>
    <row r="226" spans="2:14" x14ac:dyDescent="0.2">
      <c r="B226" s="40" t="s">
        <v>817</v>
      </c>
      <c r="C226" s="41">
        <v>43892</v>
      </c>
      <c r="D226" s="10"/>
      <c r="E226" s="11"/>
      <c r="F226" s="11"/>
      <c r="G226" s="11"/>
      <c r="H226" s="12"/>
      <c r="J226" s="42">
        <f t="shared" si="17"/>
        <v>0</v>
      </c>
      <c r="K226" s="42">
        <f t="shared" si="18"/>
        <v>0</v>
      </c>
      <c r="L226" s="42">
        <f t="shared" si="19"/>
        <v>0</v>
      </c>
      <c r="M226" s="42">
        <f t="shared" si="20"/>
        <v>0</v>
      </c>
      <c r="N226" s="42">
        <f t="shared" si="21"/>
        <v>0</v>
      </c>
    </row>
    <row r="227" spans="2:14" x14ac:dyDescent="0.2">
      <c r="B227" s="43" t="s">
        <v>817</v>
      </c>
      <c r="C227" s="44">
        <v>43893</v>
      </c>
      <c r="D227" s="7"/>
      <c r="E227" s="8"/>
      <c r="F227" s="8"/>
      <c r="G227" s="8"/>
      <c r="H227" s="9"/>
      <c r="J227" s="42">
        <f t="shared" si="17"/>
        <v>0</v>
      </c>
      <c r="K227" s="42">
        <f t="shared" si="18"/>
        <v>0</v>
      </c>
      <c r="L227" s="42">
        <f t="shared" si="19"/>
        <v>0</v>
      </c>
      <c r="M227" s="42">
        <f t="shared" si="20"/>
        <v>0</v>
      </c>
      <c r="N227" s="42">
        <f t="shared" si="21"/>
        <v>0</v>
      </c>
    </row>
    <row r="228" spans="2:14" x14ac:dyDescent="0.2">
      <c r="B228" s="40" t="s">
        <v>817</v>
      </c>
      <c r="C228" s="41">
        <v>43894</v>
      </c>
      <c r="D228" s="10"/>
      <c r="E228" s="11"/>
      <c r="F228" s="11"/>
      <c r="G228" s="11"/>
      <c r="H228" s="12"/>
      <c r="J228" s="42">
        <f t="shared" si="17"/>
        <v>0</v>
      </c>
      <c r="K228" s="42">
        <f t="shared" si="18"/>
        <v>0</v>
      </c>
      <c r="L228" s="42">
        <f t="shared" si="19"/>
        <v>0</v>
      </c>
      <c r="M228" s="42">
        <f t="shared" si="20"/>
        <v>0</v>
      </c>
      <c r="N228" s="42">
        <f t="shared" si="21"/>
        <v>0</v>
      </c>
    </row>
    <row r="229" spans="2:14" x14ac:dyDescent="0.2">
      <c r="B229" s="43" t="s">
        <v>817</v>
      </c>
      <c r="C229" s="44">
        <v>43895</v>
      </c>
      <c r="D229" s="7"/>
      <c r="E229" s="8"/>
      <c r="F229" s="8"/>
      <c r="G229" s="8"/>
      <c r="H229" s="9"/>
      <c r="J229" s="42">
        <f t="shared" si="17"/>
        <v>0</v>
      </c>
      <c r="K229" s="42">
        <f t="shared" si="18"/>
        <v>0</v>
      </c>
      <c r="L229" s="42">
        <f t="shared" si="19"/>
        <v>0</v>
      </c>
      <c r="M229" s="42">
        <f t="shared" si="20"/>
        <v>0</v>
      </c>
      <c r="N229" s="42">
        <f t="shared" si="21"/>
        <v>0</v>
      </c>
    </row>
    <row r="230" spans="2:14" x14ac:dyDescent="0.2">
      <c r="B230" s="40" t="s">
        <v>817</v>
      </c>
      <c r="C230" s="41">
        <v>43896</v>
      </c>
      <c r="D230" s="10"/>
      <c r="E230" s="11"/>
      <c r="F230" s="11"/>
      <c r="G230" s="11"/>
      <c r="H230" s="12"/>
      <c r="J230" s="42">
        <f t="shared" si="17"/>
        <v>0</v>
      </c>
      <c r="K230" s="42">
        <f t="shared" si="18"/>
        <v>0</v>
      </c>
      <c r="L230" s="42">
        <f t="shared" si="19"/>
        <v>0</v>
      </c>
      <c r="M230" s="42">
        <f t="shared" si="20"/>
        <v>0</v>
      </c>
      <c r="N230" s="42">
        <f t="shared" si="21"/>
        <v>0</v>
      </c>
    </row>
    <row r="231" spans="2:14" x14ac:dyDescent="0.2">
      <c r="B231" s="43" t="s">
        <v>817</v>
      </c>
      <c r="C231" s="44">
        <v>43899</v>
      </c>
      <c r="D231" s="7"/>
      <c r="E231" s="8"/>
      <c r="F231" s="8"/>
      <c r="G231" s="8"/>
      <c r="H231" s="9"/>
      <c r="J231" s="42">
        <f t="shared" si="17"/>
        <v>0</v>
      </c>
      <c r="K231" s="42">
        <f t="shared" si="18"/>
        <v>0</v>
      </c>
      <c r="L231" s="42">
        <f t="shared" si="19"/>
        <v>0</v>
      </c>
      <c r="M231" s="42">
        <f t="shared" si="20"/>
        <v>0</v>
      </c>
      <c r="N231" s="42">
        <f t="shared" si="21"/>
        <v>0</v>
      </c>
    </row>
    <row r="232" spans="2:14" x14ac:dyDescent="0.2">
      <c r="B232" s="40" t="s">
        <v>817</v>
      </c>
      <c r="C232" s="41">
        <v>43900</v>
      </c>
      <c r="D232" s="10"/>
      <c r="E232" s="11"/>
      <c r="F232" s="11"/>
      <c r="G232" s="11"/>
      <c r="H232" s="12"/>
      <c r="J232" s="42">
        <f t="shared" si="17"/>
        <v>0</v>
      </c>
      <c r="K232" s="42">
        <f t="shared" si="18"/>
        <v>0</v>
      </c>
      <c r="L232" s="42">
        <f t="shared" si="19"/>
        <v>0</v>
      </c>
      <c r="M232" s="42">
        <f t="shared" si="20"/>
        <v>0</v>
      </c>
      <c r="N232" s="42">
        <f t="shared" si="21"/>
        <v>0</v>
      </c>
    </row>
    <row r="233" spans="2:14" x14ac:dyDescent="0.2">
      <c r="B233" s="43" t="s">
        <v>817</v>
      </c>
      <c r="C233" s="44">
        <v>43901</v>
      </c>
      <c r="D233" s="7"/>
      <c r="E233" s="8"/>
      <c r="F233" s="8"/>
      <c r="G233" s="8"/>
      <c r="H233" s="9"/>
      <c r="J233" s="42">
        <f t="shared" si="17"/>
        <v>0</v>
      </c>
      <c r="K233" s="42">
        <f t="shared" si="18"/>
        <v>0</v>
      </c>
      <c r="L233" s="42">
        <f t="shared" si="19"/>
        <v>0</v>
      </c>
      <c r="M233" s="42">
        <f t="shared" si="20"/>
        <v>0</v>
      </c>
      <c r="N233" s="42">
        <f t="shared" si="21"/>
        <v>0</v>
      </c>
    </row>
    <row r="234" spans="2:14" x14ac:dyDescent="0.2">
      <c r="B234" s="40" t="s">
        <v>817</v>
      </c>
      <c r="C234" s="41">
        <v>43902</v>
      </c>
      <c r="D234" s="10"/>
      <c r="E234" s="11"/>
      <c r="F234" s="11"/>
      <c r="G234" s="11"/>
      <c r="H234" s="12"/>
      <c r="J234" s="42">
        <f t="shared" si="17"/>
        <v>0</v>
      </c>
      <c r="K234" s="42">
        <f t="shared" si="18"/>
        <v>0</v>
      </c>
      <c r="L234" s="42">
        <f t="shared" si="19"/>
        <v>0</v>
      </c>
      <c r="M234" s="42">
        <f t="shared" si="20"/>
        <v>0</v>
      </c>
      <c r="N234" s="42">
        <f t="shared" si="21"/>
        <v>0</v>
      </c>
    </row>
    <row r="235" spans="2:14" x14ac:dyDescent="0.2">
      <c r="B235" s="43" t="s">
        <v>817</v>
      </c>
      <c r="C235" s="44">
        <v>43903</v>
      </c>
      <c r="D235" s="7"/>
      <c r="E235" s="8"/>
      <c r="F235" s="8"/>
      <c r="G235" s="8"/>
      <c r="H235" s="9"/>
      <c r="J235" s="42">
        <f t="shared" si="17"/>
        <v>0</v>
      </c>
      <c r="K235" s="42">
        <f t="shared" si="18"/>
        <v>0</v>
      </c>
      <c r="L235" s="42">
        <f t="shared" si="19"/>
        <v>0</v>
      </c>
      <c r="M235" s="42">
        <f t="shared" si="20"/>
        <v>0</v>
      </c>
      <c r="N235" s="42">
        <f t="shared" si="21"/>
        <v>0</v>
      </c>
    </row>
    <row r="236" spans="2:14" x14ac:dyDescent="0.2">
      <c r="B236" s="40" t="s">
        <v>817</v>
      </c>
      <c r="C236" s="41">
        <v>43906</v>
      </c>
      <c r="D236" s="10"/>
      <c r="E236" s="11"/>
      <c r="F236" s="11"/>
      <c r="G236" s="11"/>
      <c r="H236" s="12"/>
      <c r="J236" s="42">
        <f t="shared" si="17"/>
        <v>0</v>
      </c>
      <c r="K236" s="42">
        <f t="shared" si="18"/>
        <v>0</v>
      </c>
      <c r="L236" s="42">
        <f t="shared" si="19"/>
        <v>0</v>
      </c>
      <c r="M236" s="42">
        <f t="shared" si="20"/>
        <v>0</v>
      </c>
      <c r="N236" s="42">
        <f t="shared" si="21"/>
        <v>0</v>
      </c>
    </row>
    <row r="237" spans="2:14" x14ac:dyDescent="0.2">
      <c r="B237" s="43" t="s">
        <v>817</v>
      </c>
      <c r="C237" s="44">
        <v>43907</v>
      </c>
      <c r="D237" s="7"/>
      <c r="E237" s="8"/>
      <c r="F237" s="8"/>
      <c r="G237" s="8"/>
      <c r="H237" s="9"/>
      <c r="J237" s="42">
        <f t="shared" si="17"/>
        <v>0</v>
      </c>
      <c r="K237" s="42">
        <f t="shared" si="18"/>
        <v>0</v>
      </c>
      <c r="L237" s="42">
        <f t="shared" si="19"/>
        <v>0</v>
      </c>
      <c r="M237" s="42">
        <f t="shared" si="20"/>
        <v>0</v>
      </c>
      <c r="N237" s="42">
        <f t="shared" si="21"/>
        <v>0</v>
      </c>
    </row>
    <row r="238" spans="2:14" x14ac:dyDescent="0.2">
      <c r="B238" s="40" t="s">
        <v>817</v>
      </c>
      <c r="C238" s="41">
        <v>43908</v>
      </c>
      <c r="D238" s="10"/>
      <c r="E238" s="11"/>
      <c r="F238" s="11"/>
      <c r="G238" s="11"/>
      <c r="H238" s="12"/>
      <c r="J238" s="42">
        <f t="shared" si="17"/>
        <v>0</v>
      </c>
      <c r="K238" s="42">
        <f t="shared" si="18"/>
        <v>0</v>
      </c>
      <c r="L238" s="42">
        <f t="shared" si="19"/>
        <v>0</v>
      </c>
      <c r="M238" s="42">
        <f t="shared" si="20"/>
        <v>0</v>
      </c>
      <c r="N238" s="42">
        <f t="shared" si="21"/>
        <v>0</v>
      </c>
    </row>
    <row r="239" spans="2:14" x14ac:dyDescent="0.2">
      <c r="B239" s="43" t="s">
        <v>817</v>
      </c>
      <c r="C239" s="44">
        <v>43909</v>
      </c>
      <c r="D239" s="7"/>
      <c r="E239" s="8"/>
      <c r="F239" s="8"/>
      <c r="G239" s="8"/>
      <c r="H239" s="9"/>
      <c r="J239" s="42">
        <f t="shared" si="17"/>
        <v>0</v>
      </c>
      <c r="K239" s="42">
        <f t="shared" si="18"/>
        <v>0</v>
      </c>
      <c r="L239" s="42">
        <f t="shared" si="19"/>
        <v>0</v>
      </c>
      <c r="M239" s="42">
        <f t="shared" si="20"/>
        <v>0</v>
      </c>
      <c r="N239" s="42">
        <f t="shared" si="21"/>
        <v>0</v>
      </c>
    </row>
    <row r="240" spans="2:14" x14ac:dyDescent="0.2">
      <c r="B240" s="40" t="s">
        <v>817</v>
      </c>
      <c r="C240" s="41">
        <v>43910</v>
      </c>
      <c r="D240" s="10"/>
      <c r="E240" s="11"/>
      <c r="F240" s="11"/>
      <c r="G240" s="11"/>
      <c r="H240" s="12"/>
      <c r="J240" s="42">
        <f t="shared" si="17"/>
        <v>0</v>
      </c>
      <c r="K240" s="42">
        <f t="shared" si="18"/>
        <v>0</v>
      </c>
      <c r="L240" s="42">
        <f t="shared" si="19"/>
        <v>0</v>
      </c>
      <c r="M240" s="42">
        <f t="shared" si="20"/>
        <v>0</v>
      </c>
      <c r="N240" s="42">
        <f t="shared" si="21"/>
        <v>0</v>
      </c>
    </row>
    <row r="241" spans="2:14" x14ac:dyDescent="0.2">
      <c r="B241" s="43" t="s">
        <v>817</v>
      </c>
      <c r="C241" s="44">
        <v>43913</v>
      </c>
      <c r="D241" s="7"/>
      <c r="E241" s="8"/>
      <c r="F241" s="8"/>
      <c r="G241" s="8"/>
      <c r="H241" s="9"/>
      <c r="J241" s="42">
        <f t="shared" si="17"/>
        <v>0</v>
      </c>
      <c r="K241" s="42">
        <f t="shared" si="18"/>
        <v>0</v>
      </c>
      <c r="L241" s="42">
        <f t="shared" si="19"/>
        <v>0</v>
      </c>
      <c r="M241" s="42">
        <f t="shared" si="20"/>
        <v>0</v>
      </c>
      <c r="N241" s="42">
        <f t="shared" si="21"/>
        <v>0</v>
      </c>
    </row>
    <row r="242" spans="2:14" x14ac:dyDescent="0.2">
      <c r="B242" s="40" t="s">
        <v>817</v>
      </c>
      <c r="C242" s="41">
        <v>43914</v>
      </c>
      <c r="D242" s="10"/>
      <c r="E242" s="11"/>
      <c r="F242" s="11"/>
      <c r="G242" s="11"/>
      <c r="H242" s="12"/>
      <c r="J242" s="42">
        <f t="shared" si="17"/>
        <v>0</v>
      </c>
      <c r="K242" s="42">
        <f t="shared" si="18"/>
        <v>0</v>
      </c>
      <c r="L242" s="42">
        <f t="shared" si="19"/>
        <v>0</v>
      </c>
      <c r="M242" s="42">
        <f t="shared" si="20"/>
        <v>0</v>
      </c>
      <c r="N242" s="42">
        <f t="shared" si="21"/>
        <v>0</v>
      </c>
    </row>
    <row r="243" spans="2:14" x14ac:dyDescent="0.2">
      <c r="B243" s="43" t="s">
        <v>817</v>
      </c>
      <c r="C243" s="44">
        <v>43915</v>
      </c>
      <c r="D243" s="7"/>
      <c r="E243" s="8"/>
      <c r="F243" s="8"/>
      <c r="G243" s="8"/>
      <c r="H243" s="9"/>
      <c r="J243" s="42">
        <f t="shared" si="17"/>
        <v>0</v>
      </c>
      <c r="K243" s="42">
        <f t="shared" si="18"/>
        <v>0</v>
      </c>
      <c r="L243" s="42">
        <f t="shared" si="19"/>
        <v>0</v>
      </c>
      <c r="M243" s="42">
        <f t="shared" si="20"/>
        <v>0</v>
      </c>
      <c r="N243" s="42">
        <f t="shared" si="21"/>
        <v>0</v>
      </c>
    </row>
    <row r="244" spans="2:14" x14ac:dyDescent="0.2">
      <c r="B244" s="40" t="s">
        <v>817</v>
      </c>
      <c r="C244" s="41">
        <v>43916</v>
      </c>
      <c r="D244" s="10"/>
      <c r="E244" s="11"/>
      <c r="F244" s="11"/>
      <c r="G244" s="11"/>
      <c r="H244" s="12"/>
      <c r="J244" s="42">
        <f t="shared" si="17"/>
        <v>0</v>
      </c>
      <c r="K244" s="42">
        <f t="shared" si="18"/>
        <v>0</v>
      </c>
      <c r="L244" s="42">
        <f t="shared" si="19"/>
        <v>0</v>
      </c>
      <c r="M244" s="42">
        <f t="shared" si="20"/>
        <v>0</v>
      </c>
      <c r="N244" s="42">
        <f t="shared" si="21"/>
        <v>0</v>
      </c>
    </row>
    <row r="245" spans="2:14" x14ac:dyDescent="0.2">
      <c r="B245" s="43" t="s">
        <v>817</v>
      </c>
      <c r="C245" s="44">
        <v>43917</v>
      </c>
      <c r="D245" s="7"/>
      <c r="E245" s="8"/>
      <c r="F245" s="8"/>
      <c r="G245" s="8"/>
      <c r="H245" s="9"/>
      <c r="J245" s="42">
        <f t="shared" si="17"/>
        <v>0</v>
      </c>
      <c r="K245" s="42">
        <f t="shared" si="18"/>
        <v>0</v>
      </c>
      <c r="L245" s="42">
        <f t="shared" si="19"/>
        <v>0</v>
      </c>
      <c r="M245" s="42">
        <f t="shared" si="20"/>
        <v>0</v>
      </c>
      <c r="N245" s="42">
        <f t="shared" si="21"/>
        <v>0</v>
      </c>
    </row>
    <row r="246" spans="2:14" x14ac:dyDescent="0.2">
      <c r="B246" s="40" t="s">
        <v>817</v>
      </c>
      <c r="C246" s="41">
        <v>43920</v>
      </c>
      <c r="D246" s="10"/>
      <c r="E246" s="11"/>
      <c r="F246" s="11"/>
      <c r="G246" s="11"/>
      <c r="H246" s="12"/>
      <c r="J246" s="42">
        <f t="shared" si="17"/>
        <v>0</v>
      </c>
      <c r="K246" s="42">
        <f t="shared" si="18"/>
        <v>0</v>
      </c>
      <c r="L246" s="42">
        <f t="shared" si="19"/>
        <v>0</v>
      </c>
      <c r="M246" s="42">
        <f t="shared" si="20"/>
        <v>0</v>
      </c>
      <c r="N246" s="42">
        <f t="shared" si="21"/>
        <v>0</v>
      </c>
    </row>
    <row r="247" spans="2:14" x14ac:dyDescent="0.2">
      <c r="B247" s="43" t="s">
        <v>817</v>
      </c>
      <c r="C247" s="44">
        <v>43921</v>
      </c>
      <c r="D247" s="7"/>
      <c r="E247" s="8"/>
      <c r="F247" s="8"/>
      <c r="G247" s="8"/>
      <c r="H247" s="9"/>
      <c r="J247" s="42">
        <f t="shared" si="17"/>
        <v>0</v>
      </c>
      <c r="K247" s="42">
        <f t="shared" si="18"/>
        <v>0</v>
      </c>
      <c r="L247" s="42">
        <f t="shared" si="19"/>
        <v>0</v>
      </c>
      <c r="M247" s="42">
        <f t="shared" si="20"/>
        <v>0</v>
      </c>
      <c r="N247" s="42">
        <f t="shared" si="21"/>
        <v>0</v>
      </c>
    </row>
    <row r="248" spans="2:14" x14ac:dyDescent="0.2">
      <c r="B248" s="40" t="s">
        <v>817</v>
      </c>
      <c r="C248" s="41">
        <v>43922</v>
      </c>
      <c r="D248" s="10"/>
      <c r="E248" s="11"/>
      <c r="F248" s="11"/>
      <c r="G248" s="11"/>
      <c r="H248" s="12"/>
      <c r="J248" s="42">
        <f t="shared" si="17"/>
        <v>0</v>
      </c>
      <c r="K248" s="42">
        <f t="shared" si="18"/>
        <v>0</v>
      </c>
      <c r="L248" s="42">
        <f t="shared" si="19"/>
        <v>0</v>
      </c>
      <c r="M248" s="42">
        <f t="shared" si="20"/>
        <v>0</v>
      </c>
      <c r="N248" s="42">
        <f t="shared" si="21"/>
        <v>0</v>
      </c>
    </row>
    <row r="249" spans="2:14" x14ac:dyDescent="0.2">
      <c r="B249" s="43" t="s">
        <v>817</v>
      </c>
      <c r="C249" s="44">
        <v>43923</v>
      </c>
      <c r="D249" s="7"/>
      <c r="E249" s="8"/>
      <c r="F249" s="8"/>
      <c r="G249" s="8"/>
      <c r="H249" s="9"/>
      <c r="J249" s="42">
        <f t="shared" si="17"/>
        <v>0</v>
      </c>
      <c r="K249" s="42">
        <f t="shared" si="18"/>
        <v>0</v>
      </c>
      <c r="L249" s="42">
        <f t="shared" si="19"/>
        <v>0</v>
      </c>
      <c r="M249" s="42">
        <f t="shared" si="20"/>
        <v>0</v>
      </c>
      <c r="N249" s="42">
        <f t="shared" si="21"/>
        <v>0</v>
      </c>
    </row>
    <row r="250" spans="2:14" x14ac:dyDescent="0.2">
      <c r="B250" s="40" t="s">
        <v>817</v>
      </c>
      <c r="C250" s="41">
        <v>43924</v>
      </c>
      <c r="D250" s="10"/>
      <c r="E250" s="11"/>
      <c r="F250" s="11"/>
      <c r="G250" s="11"/>
      <c r="H250" s="12"/>
      <c r="J250" s="42">
        <f t="shared" si="17"/>
        <v>0</v>
      </c>
      <c r="K250" s="42">
        <f t="shared" si="18"/>
        <v>0</v>
      </c>
      <c r="L250" s="42">
        <f t="shared" si="19"/>
        <v>0</v>
      </c>
      <c r="M250" s="42">
        <f t="shared" si="20"/>
        <v>0</v>
      </c>
      <c r="N250" s="42">
        <f t="shared" si="21"/>
        <v>0</v>
      </c>
    </row>
    <row r="251" spans="2:14" x14ac:dyDescent="0.2">
      <c r="B251" s="43" t="s">
        <v>817</v>
      </c>
      <c r="C251" s="44">
        <v>43927</v>
      </c>
      <c r="D251" s="7"/>
      <c r="E251" s="8"/>
      <c r="F251" s="8"/>
      <c r="G251" s="8"/>
      <c r="H251" s="9"/>
      <c r="J251" s="42">
        <f t="shared" si="17"/>
        <v>0</v>
      </c>
      <c r="K251" s="42">
        <f t="shared" si="18"/>
        <v>0</v>
      </c>
      <c r="L251" s="42">
        <f t="shared" si="19"/>
        <v>0</v>
      </c>
      <c r="M251" s="42">
        <f t="shared" si="20"/>
        <v>0</v>
      </c>
      <c r="N251" s="42">
        <f t="shared" si="21"/>
        <v>0</v>
      </c>
    </row>
    <row r="252" spans="2:14" x14ac:dyDescent="0.2">
      <c r="B252" s="40" t="s">
        <v>817</v>
      </c>
      <c r="C252" s="41">
        <v>43928</v>
      </c>
      <c r="D252" s="10"/>
      <c r="E252" s="11"/>
      <c r="F252" s="11"/>
      <c r="G252" s="11"/>
      <c r="H252" s="12"/>
      <c r="J252" s="42">
        <f t="shared" si="17"/>
        <v>0</v>
      </c>
      <c r="K252" s="42">
        <f t="shared" si="18"/>
        <v>0</v>
      </c>
      <c r="L252" s="42">
        <f t="shared" si="19"/>
        <v>0</v>
      </c>
      <c r="M252" s="42">
        <f t="shared" si="20"/>
        <v>0</v>
      </c>
      <c r="N252" s="42">
        <f t="shared" si="21"/>
        <v>0</v>
      </c>
    </row>
    <row r="253" spans="2:14" x14ac:dyDescent="0.2">
      <c r="B253" s="43" t="s">
        <v>817</v>
      </c>
      <c r="C253" s="44">
        <v>43929</v>
      </c>
      <c r="D253" s="7"/>
      <c r="E253" s="8"/>
      <c r="F253" s="8"/>
      <c r="G253" s="8"/>
      <c r="H253" s="9"/>
      <c r="J253" s="42">
        <f t="shared" si="17"/>
        <v>0</v>
      </c>
      <c r="K253" s="42">
        <f t="shared" si="18"/>
        <v>0</v>
      </c>
      <c r="L253" s="42">
        <f t="shared" si="19"/>
        <v>0</v>
      </c>
      <c r="M253" s="42">
        <f t="shared" si="20"/>
        <v>0</v>
      </c>
      <c r="N253" s="42">
        <f t="shared" si="21"/>
        <v>0</v>
      </c>
    </row>
    <row r="254" spans="2:14" x14ac:dyDescent="0.2">
      <c r="B254" s="40" t="s">
        <v>817</v>
      </c>
      <c r="C254" s="41">
        <v>43930</v>
      </c>
      <c r="D254" s="10"/>
      <c r="E254" s="11"/>
      <c r="F254" s="11"/>
      <c r="G254" s="11"/>
      <c r="H254" s="12"/>
      <c r="J254" s="42">
        <f t="shared" si="17"/>
        <v>0</v>
      </c>
      <c r="K254" s="42">
        <f t="shared" si="18"/>
        <v>0</v>
      </c>
      <c r="L254" s="42">
        <f t="shared" si="19"/>
        <v>0</v>
      </c>
      <c r="M254" s="42">
        <f t="shared" si="20"/>
        <v>0</v>
      </c>
      <c r="N254" s="42">
        <f t="shared" si="21"/>
        <v>0</v>
      </c>
    </row>
    <row r="255" spans="2:14" x14ac:dyDescent="0.2">
      <c r="B255" s="43" t="s">
        <v>817</v>
      </c>
      <c r="C255" s="44">
        <v>43931</v>
      </c>
      <c r="D255" s="7"/>
      <c r="E255" s="8"/>
      <c r="F255" s="8"/>
      <c r="G255" s="8"/>
      <c r="H255" s="9"/>
      <c r="J255" s="42">
        <f t="shared" si="17"/>
        <v>0</v>
      </c>
      <c r="K255" s="42">
        <f t="shared" si="18"/>
        <v>0</v>
      </c>
      <c r="L255" s="42">
        <f t="shared" si="19"/>
        <v>0</v>
      </c>
      <c r="M255" s="42">
        <f t="shared" si="20"/>
        <v>0</v>
      </c>
      <c r="N255" s="42">
        <f t="shared" si="21"/>
        <v>0</v>
      </c>
    </row>
    <row r="256" spans="2:14" x14ac:dyDescent="0.2">
      <c r="B256" s="40" t="s">
        <v>817</v>
      </c>
      <c r="C256" s="41">
        <v>43934</v>
      </c>
      <c r="D256" s="10"/>
      <c r="E256" s="11"/>
      <c r="F256" s="11"/>
      <c r="G256" s="11"/>
      <c r="H256" s="12"/>
      <c r="J256" s="42">
        <f t="shared" si="17"/>
        <v>0</v>
      </c>
      <c r="K256" s="42">
        <f t="shared" si="18"/>
        <v>0</v>
      </c>
      <c r="L256" s="42">
        <f t="shared" si="19"/>
        <v>0</v>
      </c>
      <c r="M256" s="42">
        <f t="shared" si="20"/>
        <v>0</v>
      </c>
      <c r="N256" s="42">
        <f t="shared" si="21"/>
        <v>0</v>
      </c>
    </row>
    <row r="257" spans="2:14" x14ac:dyDescent="0.2">
      <c r="B257" s="43" t="s">
        <v>817</v>
      </c>
      <c r="C257" s="44">
        <v>43935</v>
      </c>
      <c r="D257" s="7"/>
      <c r="E257" s="8"/>
      <c r="F257" s="8"/>
      <c r="G257" s="8"/>
      <c r="H257" s="9"/>
      <c r="J257" s="42">
        <f t="shared" si="17"/>
        <v>0</v>
      </c>
      <c r="K257" s="42">
        <f t="shared" si="18"/>
        <v>0</v>
      </c>
      <c r="L257" s="42">
        <f t="shared" si="19"/>
        <v>0</v>
      </c>
      <c r="M257" s="42">
        <f t="shared" si="20"/>
        <v>0</v>
      </c>
      <c r="N257" s="42">
        <f t="shared" si="21"/>
        <v>0</v>
      </c>
    </row>
    <row r="258" spans="2:14" x14ac:dyDescent="0.2">
      <c r="B258" s="40" t="s">
        <v>817</v>
      </c>
      <c r="C258" s="41">
        <v>43936</v>
      </c>
      <c r="D258" s="10"/>
      <c r="E258" s="11"/>
      <c r="F258" s="11"/>
      <c r="G258" s="11"/>
      <c r="H258" s="12"/>
      <c r="J258" s="42">
        <f t="shared" si="17"/>
        <v>0</v>
      </c>
      <c r="K258" s="42">
        <f t="shared" si="18"/>
        <v>0</v>
      </c>
      <c r="L258" s="42">
        <f t="shared" si="19"/>
        <v>0</v>
      </c>
      <c r="M258" s="42">
        <f t="shared" si="20"/>
        <v>0</v>
      </c>
      <c r="N258" s="42">
        <f t="shared" si="21"/>
        <v>0</v>
      </c>
    </row>
    <row r="259" spans="2:14" x14ac:dyDescent="0.2">
      <c r="B259" s="43" t="s">
        <v>817</v>
      </c>
      <c r="C259" s="44">
        <v>43937</v>
      </c>
      <c r="D259" s="7"/>
      <c r="E259" s="8"/>
      <c r="F259" s="8"/>
      <c r="G259" s="8"/>
      <c r="H259" s="9"/>
      <c r="J259" s="42">
        <f t="shared" si="17"/>
        <v>0</v>
      </c>
      <c r="K259" s="42">
        <f t="shared" si="18"/>
        <v>0</v>
      </c>
      <c r="L259" s="42">
        <f t="shared" si="19"/>
        <v>0</v>
      </c>
      <c r="M259" s="42">
        <f t="shared" si="20"/>
        <v>0</v>
      </c>
      <c r="N259" s="42">
        <f t="shared" si="21"/>
        <v>0</v>
      </c>
    </row>
    <row r="260" spans="2:14" x14ac:dyDescent="0.2">
      <c r="B260" s="40" t="s">
        <v>817</v>
      </c>
      <c r="C260" s="41">
        <v>43938</v>
      </c>
      <c r="D260" s="10"/>
      <c r="E260" s="11"/>
      <c r="F260" s="11"/>
      <c r="G260" s="11"/>
      <c r="H260" s="12"/>
      <c r="J260" s="42">
        <f t="shared" si="17"/>
        <v>0</v>
      </c>
      <c r="K260" s="42">
        <f t="shared" si="18"/>
        <v>0</v>
      </c>
      <c r="L260" s="42">
        <f t="shared" si="19"/>
        <v>0</v>
      </c>
      <c r="M260" s="42">
        <f t="shared" si="20"/>
        <v>0</v>
      </c>
      <c r="N260" s="42">
        <f t="shared" si="21"/>
        <v>0</v>
      </c>
    </row>
    <row r="261" spans="2:14" x14ac:dyDescent="0.2">
      <c r="B261" s="43" t="s">
        <v>817</v>
      </c>
      <c r="C261" s="44">
        <v>43941</v>
      </c>
      <c r="D261" s="7"/>
      <c r="E261" s="8"/>
      <c r="F261" s="8"/>
      <c r="G261" s="8"/>
      <c r="H261" s="9"/>
      <c r="J261" s="42">
        <f t="shared" si="17"/>
        <v>0</v>
      </c>
      <c r="K261" s="42">
        <f t="shared" si="18"/>
        <v>0</v>
      </c>
      <c r="L261" s="42">
        <f t="shared" si="19"/>
        <v>0</v>
      </c>
      <c r="M261" s="42">
        <f t="shared" si="20"/>
        <v>0</v>
      </c>
      <c r="N261" s="42">
        <f t="shared" si="21"/>
        <v>0</v>
      </c>
    </row>
    <row r="262" spans="2:14" x14ac:dyDescent="0.2">
      <c r="B262" s="40" t="s">
        <v>817</v>
      </c>
      <c r="C262" s="41">
        <v>43942</v>
      </c>
      <c r="D262" s="10"/>
      <c r="E262" s="11"/>
      <c r="F262" s="11"/>
      <c r="G262" s="11"/>
      <c r="H262" s="12"/>
      <c r="J262" s="42">
        <f t="shared" si="17"/>
        <v>0</v>
      </c>
      <c r="K262" s="42">
        <f t="shared" si="18"/>
        <v>0</v>
      </c>
      <c r="L262" s="42">
        <f t="shared" si="19"/>
        <v>0</v>
      </c>
      <c r="M262" s="42">
        <f t="shared" si="20"/>
        <v>0</v>
      </c>
      <c r="N262" s="42">
        <f t="shared" si="21"/>
        <v>0</v>
      </c>
    </row>
    <row r="263" spans="2:14" x14ac:dyDescent="0.2">
      <c r="B263" s="43" t="s">
        <v>817</v>
      </c>
      <c r="C263" s="44">
        <v>43943</v>
      </c>
      <c r="D263" s="7"/>
      <c r="E263" s="8"/>
      <c r="F263" s="8"/>
      <c r="G263" s="8"/>
      <c r="H263" s="9"/>
      <c r="J263" s="42">
        <f t="shared" si="17"/>
        <v>0</v>
      </c>
      <c r="K263" s="42">
        <f t="shared" si="18"/>
        <v>0</v>
      </c>
      <c r="L263" s="42">
        <f t="shared" si="19"/>
        <v>0</v>
      </c>
      <c r="M263" s="42">
        <f t="shared" si="20"/>
        <v>0</v>
      </c>
      <c r="N263" s="42">
        <f t="shared" si="21"/>
        <v>0</v>
      </c>
    </row>
    <row r="264" spans="2:14" x14ac:dyDescent="0.2">
      <c r="B264" s="40" t="s">
        <v>817</v>
      </c>
      <c r="C264" s="41">
        <v>43944</v>
      </c>
      <c r="D264" s="10"/>
      <c r="E264" s="11"/>
      <c r="F264" s="11"/>
      <c r="G264" s="11"/>
      <c r="H264" s="12"/>
      <c r="J264" s="42">
        <f t="shared" si="17"/>
        <v>0</v>
      </c>
      <c r="K264" s="42">
        <f t="shared" si="18"/>
        <v>0</v>
      </c>
      <c r="L264" s="42">
        <f t="shared" si="19"/>
        <v>0</v>
      </c>
      <c r="M264" s="42">
        <f t="shared" si="20"/>
        <v>0</v>
      </c>
      <c r="N264" s="42">
        <f t="shared" si="21"/>
        <v>0</v>
      </c>
    </row>
    <row r="265" spans="2:14" x14ac:dyDescent="0.2">
      <c r="B265" s="43" t="s">
        <v>817</v>
      </c>
      <c r="C265" s="44">
        <v>43945</v>
      </c>
      <c r="D265" s="7"/>
      <c r="E265" s="8"/>
      <c r="F265" s="8"/>
      <c r="G265" s="8"/>
      <c r="H265" s="9"/>
      <c r="J265" s="42">
        <f t="shared" si="17"/>
        <v>0</v>
      </c>
      <c r="K265" s="42">
        <f t="shared" si="18"/>
        <v>0</v>
      </c>
      <c r="L265" s="42">
        <f t="shared" si="19"/>
        <v>0</v>
      </c>
      <c r="M265" s="42">
        <f t="shared" si="20"/>
        <v>0</v>
      </c>
      <c r="N265" s="42">
        <f t="shared" si="21"/>
        <v>0</v>
      </c>
    </row>
    <row r="266" spans="2:14" x14ac:dyDescent="0.2">
      <c r="B266" s="40" t="s">
        <v>817</v>
      </c>
      <c r="C266" s="41">
        <v>43948</v>
      </c>
      <c r="D266" s="10"/>
      <c r="E266" s="11"/>
      <c r="F266" s="11"/>
      <c r="G266" s="11"/>
      <c r="H266" s="12"/>
      <c r="J266" s="42">
        <f t="shared" si="17"/>
        <v>0</v>
      </c>
      <c r="K266" s="42">
        <f t="shared" si="18"/>
        <v>0</v>
      </c>
      <c r="L266" s="42">
        <f t="shared" si="19"/>
        <v>0</v>
      </c>
      <c r="M266" s="42">
        <f t="shared" si="20"/>
        <v>0</v>
      </c>
      <c r="N266" s="42">
        <f t="shared" si="21"/>
        <v>0</v>
      </c>
    </row>
    <row r="267" spans="2:14" x14ac:dyDescent="0.2">
      <c r="B267" s="43" t="s">
        <v>817</v>
      </c>
      <c r="C267" s="44">
        <v>43949</v>
      </c>
      <c r="D267" s="7"/>
      <c r="E267" s="8"/>
      <c r="F267" s="8"/>
      <c r="G267" s="8"/>
      <c r="H267" s="9"/>
      <c r="J267" s="42">
        <f t="shared" si="17"/>
        <v>0</v>
      </c>
      <c r="K267" s="42">
        <f t="shared" si="18"/>
        <v>0</v>
      </c>
      <c r="L267" s="42">
        <f t="shared" si="19"/>
        <v>0</v>
      </c>
      <c r="M267" s="42">
        <f t="shared" si="20"/>
        <v>0</v>
      </c>
      <c r="N267" s="42">
        <f t="shared" si="21"/>
        <v>0</v>
      </c>
    </row>
    <row r="268" spans="2:14" x14ac:dyDescent="0.2">
      <c r="B268" s="40" t="s">
        <v>817</v>
      </c>
      <c r="C268" s="41">
        <v>43950</v>
      </c>
      <c r="D268" s="10"/>
      <c r="E268" s="11"/>
      <c r="F268" s="11"/>
      <c r="G268" s="11"/>
      <c r="H268" s="12"/>
      <c r="J268" s="42">
        <f t="shared" si="17"/>
        <v>0</v>
      </c>
      <c r="K268" s="42">
        <f t="shared" si="18"/>
        <v>0</v>
      </c>
      <c r="L268" s="42">
        <f t="shared" si="19"/>
        <v>0</v>
      </c>
      <c r="M268" s="42">
        <f t="shared" si="20"/>
        <v>0</v>
      </c>
      <c r="N268" s="42">
        <f t="shared" si="21"/>
        <v>0</v>
      </c>
    </row>
    <row r="269" spans="2:14" x14ac:dyDescent="0.2">
      <c r="B269" s="43" t="s">
        <v>817</v>
      </c>
      <c r="C269" s="44">
        <v>43951</v>
      </c>
      <c r="D269" s="7"/>
      <c r="E269" s="8"/>
      <c r="F269" s="8"/>
      <c r="G269" s="8"/>
      <c r="H269" s="9"/>
      <c r="J269" s="42">
        <f t="shared" si="17"/>
        <v>0</v>
      </c>
      <c r="K269" s="42">
        <f t="shared" si="18"/>
        <v>0</v>
      </c>
      <c r="L269" s="42">
        <f t="shared" si="19"/>
        <v>0</v>
      </c>
      <c r="M269" s="42">
        <f t="shared" si="20"/>
        <v>0</v>
      </c>
      <c r="N269" s="42">
        <f t="shared" si="21"/>
        <v>0</v>
      </c>
    </row>
    <row r="270" spans="2:14" x14ac:dyDescent="0.2">
      <c r="B270" s="40" t="s">
        <v>818</v>
      </c>
      <c r="C270" s="41">
        <v>43864</v>
      </c>
      <c r="D270" s="10"/>
      <c r="E270" s="11"/>
      <c r="F270" s="11"/>
      <c r="G270" s="11"/>
      <c r="H270" s="12"/>
      <c r="J270" s="42">
        <f t="shared" si="17"/>
        <v>0</v>
      </c>
      <c r="K270" s="42">
        <f t="shared" si="18"/>
        <v>0</v>
      </c>
      <c r="L270" s="42">
        <f t="shared" si="19"/>
        <v>0</v>
      </c>
      <c r="M270" s="42">
        <f t="shared" si="20"/>
        <v>0</v>
      </c>
      <c r="N270" s="42">
        <f t="shared" si="21"/>
        <v>0</v>
      </c>
    </row>
    <row r="271" spans="2:14" x14ac:dyDescent="0.2">
      <c r="B271" s="43" t="s">
        <v>818</v>
      </c>
      <c r="C271" s="44">
        <v>43865</v>
      </c>
      <c r="D271" s="7"/>
      <c r="E271" s="8"/>
      <c r="F271" s="8"/>
      <c r="G271" s="8"/>
      <c r="H271" s="9"/>
      <c r="J271" s="42">
        <f t="shared" ref="J271:J334" si="22">IF(ISBLANK(D271), 0, IF(AND(ISNUMBER(D271),D271&gt;=0), 0,1))</f>
        <v>0</v>
      </c>
      <c r="K271" s="42">
        <f t="shared" ref="K271:K334" si="23">IF(ISBLANK(E271), 0, IF(AND(ISNUMBER(E271),E271&gt;=0), 0,1))</f>
        <v>0</v>
      </c>
      <c r="L271" s="42">
        <f t="shared" ref="L271:L334" si="24">IF(ISBLANK(F271), 0, IF(AND(ISNUMBER(F271),F271&gt;=0), 0,1))</f>
        <v>0</v>
      </c>
      <c r="M271" s="42">
        <f t="shared" ref="M271:M334" si="25">IF(ISBLANK(G271), 0, IF(AND(ISNUMBER(G271),G271&gt;=0), 0,1))</f>
        <v>0</v>
      </c>
      <c r="N271" s="42">
        <f t="shared" ref="N271:N334" si="26">IF(ISBLANK(H271), 0, IF(AND(ISNUMBER(H271),H271&gt;=0), 0,1))</f>
        <v>0</v>
      </c>
    </row>
    <row r="272" spans="2:14" x14ac:dyDescent="0.2">
      <c r="B272" s="40" t="s">
        <v>818</v>
      </c>
      <c r="C272" s="41">
        <v>43866</v>
      </c>
      <c r="D272" s="10"/>
      <c r="E272" s="11"/>
      <c r="F272" s="11"/>
      <c r="G272" s="11"/>
      <c r="H272" s="12"/>
      <c r="J272" s="42">
        <f t="shared" si="22"/>
        <v>0</v>
      </c>
      <c r="K272" s="42">
        <f t="shared" si="23"/>
        <v>0</v>
      </c>
      <c r="L272" s="42">
        <f t="shared" si="24"/>
        <v>0</v>
      </c>
      <c r="M272" s="42">
        <f t="shared" si="25"/>
        <v>0</v>
      </c>
      <c r="N272" s="42">
        <f t="shared" si="26"/>
        <v>0</v>
      </c>
    </row>
    <row r="273" spans="2:14" x14ac:dyDescent="0.2">
      <c r="B273" s="43" t="s">
        <v>818</v>
      </c>
      <c r="C273" s="44">
        <v>43867</v>
      </c>
      <c r="D273" s="7"/>
      <c r="E273" s="8"/>
      <c r="F273" s="8"/>
      <c r="G273" s="8"/>
      <c r="H273" s="9"/>
      <c r="J273" s="42">
        <f t="shared" si="22"/>
        <v>0</v>
      </c>
      <c r="K273" s="42">
        <f t="shared" si="23"/>
        <v>0</v>
      </c>
      <c r="L273" s="42">
        <f t="shared" si="24"/>
        <v>0</v>
      </c>
      <c r="M273" s="42">
        <f t="shared" si="25"/>
        <v>0</v>
      </c>
      <c r="N273" s="42">
        <f t="shared" si="26"/>
        <v>0</v>
      </c>
    </row>
    <row r="274" spans="2:14" x14ac:dyDescent="0.2">
      <c r="B274" s="40" t="s">
        <v>818</v>
      </c>
      <c r="C274" s="41">
        <v>43868</v>
      </c>
      <c r="D274" s="10"/>
      <c r="E274" s="11"/>
      <c r="F274" s="11"/>
      <c r="G274" s="11"/>
      <c r="H274" s="12"/>
      <c r="J274" s="42">
        <f t="shared" si="22"/>
        <v>0</v>
      </c>
      <c r="K274" s="42">
        <f t="shared" si="23"/>
        <v>0</v>
      </c>
      <c r="L274" s="42">
        <f t="shared" si="24"/>
        <v>0</v>
      </c>
      <c r="M274" s="42">
        <f t="shared" si="25"/>
        <v>0</v>
      </c>
      <c r="N274" s="42">
        <f t="shared" si="26"/>
        <v>0</v>
      </c>
    </row>
    <row r="275" spans="2:14" x14ac:dyDescent="0.2">
      <c r="B275" s="43" t="s">
        <v>818</v>
      </c>
      <c r="C275" s="44">
        <v>43871</v>
      </c>
      <c r="D275" s="7"/>
      <c r="E275" s="8"/>
      <c r="F275" s="8"/>
      <c r="G275" s="8"/>
      <c r="H275" s="9"/>
      <c r="J275" s="42">
        <f t="shared" si="22"/>
        <v>0</v>
      </c>
      <c r="K275" s="42">
        <f t="shared" si="23"/>
        <v>0</v>
      </c>
      <c r="L275" s="42">
        <f t="shared" si="24"/>
        <v>0</v>
      </c>
      <c r="M275" s="42">
        <f t="shared" si="25"/>
        <v>0</v>
      </c>
      <c r="N275" s="42">
        <f t="shared" si="26"/>
        <v>0</v>
      </c>
    </row>
    <row r="276" spans="2:14" x14ac:dyDescent="0.2">
      <c r="B276" s="40" t="s">
        <v>818</v>
      </c>
      <c r="C276" s="41">
        <v>43872</v>
      </c>
      <c r="D276" s="10"/>
      <c r="E276" s="11"/>
      <c r="F276" s="11"/>
      <c r="G276" s="11"/>
      <c r="H276" s="12"/>
      <c r="J276" s="42">
        <f t="shared" si="22"/>
        <v>0</v>
      </c>
      <c r="K276" s="42">
        <f t="shared" si="23"/>
        <v>0</v>
      </c>
      <c r="L276" s="42">
        <f t="shared" si="24"/>
        <v>0</v>
      </c>
      <c r="M276" s="42">
        <f t="shared" si="25"/>
        <v>0</v>
      </c>
      <c r="N276" s="42">
        <f t="shared" si="26"/>
        <v>0</v>
      </c>
    </row>
    <row r="277" spans="2:14" x14ac:dyDescent="0.2">
      <c r="B277" s="43" t="s">
        <v>818</v>
      </c>
      <c r="C277" s="44">
        <v>43873</v>
      </c>
      <c r="D277" s="7"/>
      <c r="E277" s="8"/>
      <c r="F277" s="8"/>
      <c r="G277" s="8"/>
      <c r="H277" s="9"/>
      <c r="J277" s="42">
        <f t="shared" si="22"/>
        <v>0</v>
      </c>
      <c r="K277" s="42">
        <f t="shared" si="23"/>
        <v>0</v>
      </c>
      <c r="L277" s="42">
        <f t="shared" si="24"/>
        <v>0</v>
      </c>
      <c r="M277" s="42">
        <f t="shared" si="25"/>
        <v>0</v>
      </c>
      <c r="N277" s="42">
        <f t="shared" si="26"/>
        <v>0</v>
      </c>
    </row>
    <row r="278" spans="2:14" x14ac:dyDescent="0.2">
      <c r="B278" s="40" t="s">
        <v>818</v>
      </c>
      <c r="C278" s="41">
        <v>43874</v>
      </c>
      <c r="D278" s="10"/>
      <c r="E278" s="11"/>
      <c r="F278" s="11"/>
      <c r="G278" s="11"/>
      <c r="H278" s="12"/>
      <c r="J278" s="42">
        <f t="shared" si="22"/>
        <v>0</v>
      </c>
      <c r="K278" s="42">
        <f t="shared" si="23"/>
        <v>0</v>
      </c>
      <c r="L278" s="42">
        <f t="shared" si="24"/>
        <v>0</v>
      </c>
      <c r="M278" s="42">
        <f t="shared" si="25"/>
        <v>0</v>
      </c>
      <c r="N278" s="42">
        <f t="shared" si="26"/>
        <v>0</v>
      </c>
    </row>
    <row r="279" spans="2:14" x14ac:dyDescent="0.2">
      <c r="B279" s="43" t="s">
        <v>818</v>
      </c>
      <c r="C279" s="44">
        <v>43875</v>
      </c>
      <c r="D279" s="7"/>
      <c r="E279" s="8"/>
      <c r="F279" s="8"/>
      <c r="G279" s="8"/>
      <c r="H279" s="9"/>
      <c r="J279" s="42">
        <f t="shared" si="22"/>
        <v>0</v>
      </c>
      <c r="K279" s="42">
        <f t="shared" si="23"/>
        <v>0</v>
      </c>
      <c r="L279" s="42">
        <f t="shared" si="24"/>
        <v>0</v>
      </c>
      <c r="M279" s="42">
        <f t="shared" si="25"/>
        <v>0</v>
      </c>
      <c r="N279" s="42">
        <f t="shared" si="26"/>
        <v>0</v>
      </c>
    </row>
    <row r="280" spans="2:14" x14ac:dyDescent="0.2">
      <c r="B280" s="40" t="s">
        <v>818</v>
      </c>
      <c r="C280" s="41">
        <v>43878</v>
      </c>
      <c r="D280" s="10"/>
      <c r="E280" s="11"/>
      <c r="F280" s="11"/>
      <c r="G280" s="11"/>
      <c r="H280" s="12"/>
      <c r="J280" s="42">
        <f t="shared" si="22"/>
        <v>0</v>
      </c>
      <c r="K280" s="42">
        <f t="shared" si="23"/>
        <v>0</v>
      </c>
      <c r="L280" s="42">
        <f t="shared" si="24"/>
        <v>0</v>
      </c>
      <c r="M280" s="42">
        <f t="shared" si="25"/>
        <v>0</v>
      </c>
      <c r="N280" s="42">
        <f t="shared" si="26"/>
        <v>0</v>
      </c>
    </row>
    <row r="281" spans="2:14" x14ac:dyDescent="0.2">
      <c r="B281" s="43" t="s">
        <v>818</v>
      </c>
      <c r="C281" s="44">
        <v>43879</v>
      </c>
      <c r="D281" s="7"/>
      <c r="E281" s="8"/>
      <c r="F281" s="8"/>
      <c r="G281" s="8"/>
      <c r="H281" s="9"/>
      <c r="J281" s="42">
        <f t="shared" si="22"/>
        <v>0</v>
      </c>
      <c r="K281" s="42">
        <f t="shared" si="23"/>
        <v>0</v>
      </c>
      <c r="L281" s="42">
        <f t="shared" si="24"/>
        <v>0</v>
      </c>
      <c r="M281" s="42">
        <f t="shared" si="25"/>
        <v>0</v>
      </c>
      <c r="N281" s="42">
        <f t="shared" si="26"/>
        <v>0</v>
      </c>
    </row>
    <row r="282" spans="2:14" x14ac:dyDescent="0.2">
      <c r="B282" s="40" t="s">
        <v>818</v>
      </c>
      <c r="C282" s="41">
        <v>43880</v>
      </c>
      <c r="D282" s="10"/>
      <c r="E282" s="11"/>
      <c r="F282" s="11"/>
      <c r="G282" s="11"/>
      <c r="H282" s="12"/>
      <c r="J282" s="42">
        <f t="shared" si="22"/>
        <v>0</v>
      </c>
      <c r="K282" s="42">
        <f t="shared" si="23"/>
        <v>0</v>
      </c>
      <c r="L282" s="42">
        <f t="shared" si="24"/>
        <v>0</v>
      </c>
      <c r="M282" s="42">
        <f t="shared" si="25"/>
        <v>0</v>
      </c>
      <c r="N282" s="42">
        <f t="shared" si="26"/>
        <v>0</v>
      </c>
    </row>
    <row r="283" spans="2:14" x14ac:dyDescent="0.2">
      <c r="B283" s="43" t="s">
        <v>818</v>
      </c>
      <c r="C283" s="44">
        <v>43881</v>
      </c>
      <c r="D283" s="7"/>
      <c r="E283" s="8"/>
      <c r="F283" s="8"/>
      <c r="G283" s="8"/>
      <c r="H283" s="9"/>
      <c r="J283" s="42">
        <f t="shared" si="22"/>
        <v>0</v>
      </c>
      <c r="K283" s="42">
        <f t="shared" si="23"/>
        <v>0</v>
      </c>
      <c r="L283" s="42">
        <f t="shared" si="24"/>
        <v>0</v>
      </c>
      <c r="M283" s="42">
        <f t="shared" si="25"/>
        <v>0</v>
      </c>
      <c r="N283" s="42">
        <f t="shared" si="26"/>
        <v>0</v>
      </c>
    </row>
    <row r="284" spans="2:14" x14ac:dyDescent="0.2">
      <c r="B284" s="40" t="s">
        <v>818</v>
      </c>
      <c r="C284" s="41">
        <v>43882</v>
      </c>
      <c r="D284" s="10"/>
      <c r="E284" s="11"/>
      <c r="F284" s="11"/>
      <c r="G284" s="11"/>
      <c r="H284" s="12"/>
      <c r="J284" s="42">
        <f t="shared" si="22"/>
        <v>0</v>
      </c>
      <c r="K284" s="42">
        <f t="shared" si="23"/>
        <v>0</v>
      </c>
      <c r="L284" s="42">
        <f t="shared" si="24"/>
        <v>0</v>
      </c>
      <c r="M284" s="42">
        <f t="shared" si="25"/>
        <v>0</v>
      </c>
      <c r="N284" s="42">
        <f t="shared" si="26"/>
        <v>0</v>
      </c>
    </row>
    <row r="285" spans="2:14" x14ac:dyDescent="0.2">
      <c r="B285" s="43" t="s">
        <v>818</v>
      </c>
      <c r="C285" s="44">
        <v>43885</v>
      </c>
      <c r="D285" s="7"/>
      <c r="E285" s="8"/>
      <c r="F285" s="8"/>
      <c r="G285" s="8"/>
      <c r="H285" s="9"/>
      <c r="J285" s="42">
        <f t="shared" si="22"/>
        <v>0</v>
      </c>
      <c r="K285" s="42">
        <f t="shared" si="23"/>
        <v>0</v>
      </c>
      <c r="L285" s="42">
        <f t="shared" si="24"/>
        <v>0</v>
      </c>
      <c r="M285" s="42">
        <f t="shared" si="25"/>
        <v>0</v>
      </c>
      <c r="N285" s="42">
        <f t="shared" si="26"/>
        <v>0</v>
      </c>
    </row>
    <row r="286" spans="2:14" x14ac:dyDescent="0.2">
      <c r="B286" s="40" t="s">
        <v>818</v>
      </c>
      <c r="C286" s="41">
        <v>43886</v>
      </c>
      <c r="D286" s="10"/>
      <c r="E286" s="11"/>
      <c r="F286" s="11"/>
      <c r="G286" s="11"/>
      <c r="H286" s="12"/>
      <c r="J286" s="42">
        <f t="shared" si="22"/>
        <v>0</v>
      </c>
      <c r="K286" s="42">
        <f t="shared" si="23"/>
        <v>0</v>
      </c>
      <c r="L286" s="42">
        <f t="shared" si="24"/>
        <v>0</v>
      </c>
      <c r="M286" s="42">
        <f t="shared" si="25"/>
        <v>0</v>
      </c>
      <c r="N286" s="42">
        <f t="shared" si="26"/>
        <v>0</v>
      </c>
    </row>
    <row r="287" spans="2:14" x14ac:dyDescent="0.2">
      <c r="B287" s="43" t="s">
        <v>818</v>
      </c>
      <c r="C287" s="44">
        <v>43887</v>
      </c>
      <c r="D287" s="7"/>
      <c r="E287" s="8"/>
      <c r="F287" s="8"/>
      <c r="G287" s="8"/>
      <c r="H287" s="9"/>
      <c r="J287" s="42">
        <f t="shared" si="22"/>
        <v>0</v>
      </c>
      <c r="K287" s="42">
        <f t="shared" si="23"/>
        <v>0</v>
      </c>
      <c r="L287" s="42">
        <f t="shared" si="24"/>
        <v>0</v>
      </c>
      <c r="M287" s="42">
        <f t="shared" si="25"/>
        <v>0</v>
      </c>
      <c r="N287" s="42">
        <f t="shared" si="26"/>
        <v>0</v>
      </c>
    </row>
    <row r="288" spans="2:14" x14ac:dyDescent="0.2">
      <c r="B288" s="40" t="s">
        <v>818</v>
      </c>
      <c r="C288" s="41">
        <v>43888</v>
      </c>
      <c r="D288" s="10"/>
      <c r="E288" s="11"/>
      <c r="F288" s="11"/>
      <c r="G288" s="11"/>
      <c r="H288" s="12"/>
      <c r="J288" s="42">
        <f t="shared" si="22"/>
        <v>0</v>
      </c>
      <c r="K288" s="42">
        <f t="shared" si="23"/>
        <v>0</v>
      </c>
      <c r="L288" s="42">
        <f t="shared" si="24"/>
        <v>0</v>
      </c>
      <c r="M288" s="42">
        <f t="shared" si="25"/>
        <v>0</v>
      </c>
      <c r="N288" s="42">
        <f t="shared" si="26"/>
        <v>0</v>
      </c>
    </row>
    <row r="289" spans="2:14" x14ac:dyDescent="0.2">
      <c r="B289" s="43" t="s">
        <v>818</v>
      </c>
      <c r="C289" s="44">
        <v>43889</v>
      </c>
      <c r="D289" s="7"/>
      <c r="E289" s="8"/>
      <c r="F289" s="8"/>
      <c r="G289" s="8"/>
      <c r="H289" s="9"/>
      <c r="J289" s="42">
        <f t="shared" si="22"/>
        <v>0</v>
      </c>
      <c r="K289" s="42">
        <f t="shared" si="23"/>
        <v>0</v>
      </c>
      <c r="L289" s="42">
        <f t="shared" si="24"/>
        <v>0</v>
      </c>
      <c r="M289" s="42">
        <f t="shared" si="25"/>
        <v>0</v>
      </c>
      <c r="N289" s="42">
        <f t="shared" si="26"/>
        <v>0</v>
      </c>
    </row>
    <row r="290" spans="2:14" x14ac:dyDescent="0.2">
      <c r="B290" s="40" t="s">
        <v>818</v>
      </c>
      <c r="C290" s="41">
        <v>43892</v>
      </c>
      <c r="D290" s="10"/>
      <c r="E290" s="11"/>
      <c r="F290" s="11"/>
      <c r="G290" s="11"/>
      <c r="H290" s="12"/>
      <c r="J290" s="42">
        <f t="shared" si="22"/>
        <v>0</v>
      </c>
      <c r="K290" s="42">
        <f t="shared" si="23"/>
        <v>0</v>
      </c>
      <c r="L290" s="42">
        <f t="shared" si="24"/>
        <v>0</v>
      </c>
      <c r="M290" s="42">
        <f t="shared" si="25"/>
        <v>0</v>
      </c>
      <c r="N290" s="42">
        <f t="shared" si="26"/>
        <v>0</v>
      </c>
    </row>
    <row r="291" spans="2:14" x14ac:dyDescent="0.2">
      <c r="B291" s="43" t="s">
        <v>818</v>
      </c>
      <c r="C291" s="44">
        <v>43893</v>
      </c>
      <c r="D291" s="7"/>
      <c r="E291" s="8"/>
      <c r="F291" s="8"/>
      <c r="G291" s="8"/>
      <c r="H291" s="9"/>
      <c r="J291" s="42">
        <f t="shared" si="22"/>
        <v>0</v>
      </c>
      <c r="K291" s="42">
        <f t="shared" si="23"/>
        <v>0</v>
      </c>
      <c r="L291" s="42">
        <f t="shared" si="24"/>
        <v>0</v>
      </c>
      <c r="M291" s="42">
        <f t="shared" si="25"/>
        <v>0</v>
      </c>
      <c r="N291" s="42">
        <f t="shared" si="26"/>
        <v>0</v>
      </c>
    </row>
    <row r="292" spans="2:14" x14ac:dyDescent="0.2">
      <c r="B292" s="40" t="s">
        <v>818</v>
      </c>
      <c r="C292" s="41">
        <v>43894</v>
      </c>
      <c r="D292" s="10"/>
      <c r="E292" s="11"/>
      <c r="F292" s="11"/>
      <c r="G292" s="11"/>
      <c r="H292" s="12"/>
      <c r="J292" s="42">
        <f t="shared" si="22"/>
        <v>0</v>
      </c>
      <c r="K292" s="42">
        <f t="shared" si="23"/>
        <v>0</v>
      </c>
      <c r="L292" s="42">
        <f t="shared" si="24"/>
        <v>0</v>
      </c>
      <c r="M292" s="42">
        <f t="shared" si="25"/>
        <v>0</v>
      </c>
      <c r="N292" s="42">
        <f t="shared" si="26"/>
        <v>0</v>
      </c>
    </row>
    <row r="293" spans="2:14" x14ac:dyDescent="0.2">
      <c r="B293" s="43" t="s">
        <v>818</v>
      </c>
      <c r="C293" s="44">
        <v>43895</v>
      </c>
      <c r="D293" s="7"/>
      <c r="E293" s="8"/>
      <c r="F293" s="8"/>
      <c r="G293" s="8"/>
      <c r="H293" s="9"/>
      <c r="J293" s="42">
        <f t="shared" si="22"/>
        <v>0</v>
      </c>
      <c r="K293" s="42">
        <f t="shared" si="23"/>
        <v>0</v>
      </c>
      <c r="L293" s="42">
        <f t="shared" si="24"/>
        <v>0</v>
      </c>
      <c r="M293" s="42">
        <f t="shared" si="25"/>
        <v>0</v>
      </c>
      <c r="N293" s="42">
        <f t="shared" si="26"/>
        <v>0</v>
      </c>
    </row>
    <row r="294" spans="2:14" x14ac:dyDescent="0.2">
      <c r="B294" s="40" t="s">
        <v>818</v>
      </c>
      <c r="C294" s="41">
        <v>43896</v>
      </c>
      <c r="D294" s="10"/>
      <c r="E294" s="11"/>
      <c r="F294" s="11"/>
      <c r="G294" s="11"/>
      <c r="H294" s="12"/>
      <c r="J294" s="42">
        <f t="shared" si="22"/>
        <v>0</v>
      </c>
      <c r="K294" s="42">
        <f t="shared" si="23"/>
        <v>0</v>
      </c>
      <c r="L294" s="42">
        <f t="shared" si="24"/>
        <v>0</v>
      </c>
      <c r="M294" s="42">
        <f t="shared" si="25"/>
        <v>0</v>
      </c>
      <c r="N294" s="42">
        <f t="shared" si="26"/>
        <v>0</v>
      </c>
    </row>
    <row r="295" spans="2:14" x14ac:dyDescent="0.2">
      <c r="B295" s="43" t="s">
        <v>818</v>
      </c>
      <c r="C295" s="44">
        <v>43899</v>
      </c>
      <c r="D295" s="7"/>
      <c r="E295" s="8"/>
      <c r="F295" s="8"/>
      <c r="G295" s="8"/>
      <c r="H295" s="9"/>
      <c r="J295" s="42">
        <f t="shared" si="22"/>
        <v>0</v>
      </c>
      <c r="K295" s="42">
        <f t="shared" si="23"/>
        <v>0</v>
      </c>
      <c r="L295" s="42">
        <f t="shared" si="24"/>
        <v>0</v>
      </c>
      <c r="M295" s="42">
        <f t="shared" si="25"/>
        <v>0</v>
      </c>
      <c r="N295" s="42">
        <f t="shared" si="26"/>
        <v>0</v>
      </c>
    </row>
    <row r="296" spans="2:14" x14ac:dyDescent="0.2">
      <c r="B296" s="40" t="s">
        <v>818</v>
      </c>
      <c r="C296" s="41">
        <v>43900</v>
      </c>
      <c r="D296" s="10"/>
      <c r="E296" s="11"/>
      <c r="F296" s="11"/>
      <c r="G296" s="11"/>
      <c r="H296" s="12"/>
      <c r="J296" s="42">
        <f t="shared" si="22"/>
        <v>0</v>
      </c>
      <c r="K296" s="42">
        <f t="shared" si="23"/>
        <v>0</v>
      </c>
      <c r="L296" s="42">
        <f t="shared" si="24"/>
        <v>0</v>
      </c>
      <c r="M296" s="42">
        <f t="shared" si="25"/>
        <v>0</v>
      </c>
      <c r="N296" s="42">
        <f t="shared" si="26"/>
        <v>0</v>
      </c>
    </row>
    <row r="297" spans="2:14" x14ac:dyDescent="0.2">
      <c r="B297" s="43" t="s">
        <v>818</v>
      </c>
      <c r="C297" s="44">
        <v>43901</v>
      </c>
      <c r="D297" s="7"/>
      <c r="E297" s="8"/>
      <c r="F297" s="8"/>
      <c r="G297" s="8"/>
      <c r="H297" s="9"/>
      <c r="J297" s="42">
        <f t="shared" si="22"/>
        <v>0</v>
      </c>
      <c r="K297" s="42">
        <f t="shared" si="23"/>
        <v>0</v>
      </c>
      <c r="L297" s="42">
        <f t="shared" si="24"/>
        <v>0</v>
      </c>
      <c r="M297" s="42">
        <f t="shared" si="25"/>
        <v>0</v>
      </c>
      <c r="N297" s="42">
        <f t="shared" si="26"/>
        <v>0</v>
      </c>
    </row>
    <row r="298" spans="2:14" x14ac:dyDescent="0.2">
      <c r="B298" s="40" t="s">
        <v>818</v>
      </c>
      <c r="C298" s="41">
        <v>43902</v>
      </c>
      <c r="D298" s="10"/>
      <c r="E298" s="11"/>
      <c r="F298" s="11"/>
      <c r="G298" s="11"/>
      <c r="H298" s="12"/>
      <c r="J298" s="42">
        <f t="shared" si="22"/>
        <v>0</v>
      </c>
      <c r="K298" s="42">
        <f t="shared" si="23"/>
        <v>0</v>
      </c>
      <c r="L298" s="42">
        <f t="shared" si="24"/>
        <v>0</v>
      </c>
      <c r="M298" s="42">
        <f t="shared" si="25"/>
        <v>0</v>
      </c>
      <c r="N298" s="42">
        <f t="shared" si="26"/>
        <v>0</v>
      </c>
    </row>
    <row r="299" spans="2:14" x14ac:dyDescent="0.2">
      <c r="B299" s="43" t="s">
        <v>818</v>
      </c>
      <c r="C299" s="44">
        <v>43903</v>
      </c>
      <c r="D299" s="7"/>
      <c r="E299" s="8"/>
      <c r="F299" s="8"/>
      <c r="G299" s="8"/>
      <c r="H299" s="9"/>
      <c r="J299" s="42">
        <f t="shared" si="22"/>
        <v>0</v>
      </c>
      <c r="K299" s="42">
        <f t="shared" si="23"/>
        <v>0</v>
      </c>
      <c r="L299" s="42">
        <f t="shared" si="24"/>
        <v>0</v>
      </c>
      <c r="M299" s="42">
        <f t="shared" si="25"/>
        <v>0</v>
      </c>
      <c r="N299" s="42">
        <f t="shared" si="26"/>
        <v>0</v>
      </c>
    </row>
    <row r="300" spans="2:14" x14ac:dyDescent="0.2">
      <c r="B300" s="40" t="s">
        <v>818</v>
      </c>
      <c r="C300" s="41">
        <v>43906</v>
      </c>
      <c r="D300" s="10"/>
      <c r="E300" s="11"/>
      <c r="F300" s="11"/>
      <c r="G300" s="11"/>
      <c r="H300" s="12"/>
      <c r="J300" s="42">
        <f t="shared" si="22"/>
        <v>0</v>
      </c>
      <c r="K300" s="42">
        <f t="shared" si="23"/>
        <v>0</v>
      </c>
      <c r="L300" s="42">
        <f t="shared" si="24"/>
        <v>0</v>
      </c>
      <c r="M300" s="42">
        <f t="shared" si="25"/>
        <v>0</v>
      </c>
      <c r="N300" s="42">
        <f t="shared" si="26"/>
        <v>0</v>
      </c>
    </row>
    <row r="301" spans="2:14" x14ac:dyDescent="0.2">
      <c r="B301" s="43" t="s">
        <v>818</v>
      </c>
      <c r="C301" s="44">
        <v>43907</v>
      </c>
      <c r="D301" s="7"/>
      <c r="E301" s="8"/>
      <c r="F301" s="8"/>
      <c r="G301" s="8"/>
      <c r="H301" s="9"/>
      <c r="J301" s="42">
        <f t="shared" si="22"/>
        <v>0</v>
      </c>
      <c r="K301" s="42">
        <f t="shared" si="23"/>
        <v>0</v>
      </c>
      <c r="L301" s="42">
        <f t="shared" si="24"/>
        <v>0</v>
      </c>
      <c r="M301" s="42">
        <f t="shared" si="25"/>
        <v>0</v>
      </c>
      <c r="N301" s="42">
        <f t="shared" si="26"/>
        <v>0</v>
      </c>
    </row>
    <row r="302" spans="2:14" x14ac:dyDescent="0.2">
      <c r="B302" s="40" t="s">
        <v>818</v>
      </c>
      <c r="C302" s="41">
        <v>43908</v>
      </c>
      <c r="D302" s="10"/>
      <c r="E302" s="11"/>
      <c r="F302" s="11"/>
      <c r="G302" s="11"/>
      <c r="H302" s="12"/>
      <c r="J302" s="42">
        <f t="shared" si="22"/>
        <v>0</v>
      </c>
      <c r="K302" s="42">
        <f t="shared" si="23"/>
        <v>0</v>
      </c>
      <c r="L302" s="42">
        <f t="shared" si="24"/>
        <v>0</v>
      </c>
      <c r="M302" s="42">
        <f t="shared" si="25"/>
        <v>0</v>
      </c>
      <c r="N302" s="42">
        <f t="shared" si="26"/>
        <v>0</v>
      </c>
    </row>
    <row r="303" spans="2:14" x14ac:dyDescent="0.2">
      <c r="B303" s="43" t="s">
        <v>818</v>
      </c>
      <c r="C303" s="44">
        <v>43909</v>
      </c>
      <c r="D303" s="7"/>
      <c r="E303" s="8"/>
      <c r="F303" s="8"/>
      <c r="G303" s="8"/>
      <c r="H303" s="9"/>
      <c r="J303" s="42">
        <f t="shared" si="22"/>
        <v>0</v>
      </c>
      <c r="K303" s="42">
        <f t="shared" si="23"/>
        <v>0</v>
      </c>
      <c r="L303" s="42">
        <f t="shared" si="24"/>
        <v>0</v>
      </c>
      <c r="M303" s="42">
        <f t="shared" si="25"/>
        <v>0</v>
      </c>
      <c r="N303" s="42">
        <f t="shared" si="26"/>
        <v>0</v>
      </c>
    </row>
    <row r="304" spans="2:14" x14ac:dyDescent="0.2">
      <c r="B304" s="40" t="s">
        <v>818</v>
      </c>
      <c r="C304" s="41">
        <v>43910</v>
      </c>
      <c r="D304" s="10"/>
      <c r="E304" s="11"/>
      <c r="F304" s="11"/>
      <c r="G304" s="11"/>
      <c r="H304" s="12"/>
      <c r="J304" s="42">
        <f t="shared" si="22"/>
        <v>0</v>
      </c>
      <c r="K304" s="42">
        <f t="shared" si="23"/>
        <v>0</v>
      </c>
      <c r="L304" s="42">
        <f t="shared" si="24"/>
        <v>0</v>
      </c>
      <c r="M304" s="42">
        <f t="shared" si="25"/>
        <v>0</v>
      </c>
      <c r="N304" s="42">
        <f t="shared" si="26"/>
        <v>0</v>
      </c>
    </row>
    <row r="305" spans="2:14" x14ac:dyDescent="0.2">
      <c r="B305" s="43" t="s">
        <v>818</v>
      </c>
      <c r="C305" s="44">
        <v>43913</v>
      </c>
      <c r="D305" s="7"/>
      <c r="E305" s="8"/>
      <c r="F305" s="8"/>
      <c r="G305" s="8"/>
      <c r="H305" s="9"/>
      <c r="J305" s="42">
        <f t="shared" si="22"/>
        <v>0</v>
      </c>
      <c r="K305" s="42">
        <f t="shared" si="23"/>
        <v>0</v>
      </c>
      <c r="L305" s="42">
        <f t="shared" si="24"/>
        <v>0</v>
      </c>
      <c r="M305" s="42">
        <f t="shared" si="25"/>
        <v>0</v>
      </c>
      <c r="N305" s="42">
        <f t="shared" si="26"/>
        <v>0</v>
      </c>
    </row>
    <row r="306" spans="2:14" x14ac:dyDescent="0.2">
      <c r="B306" s="40" t="s">
        <v>818</v>
      </c>
      <c r="C306" s="41">
        <v>43914</v>
      </c>
      <c r="D306" s="10"/>
      <c r="E306" s="11"/>
      <c r="F306" s="11"/>
      <c r="G306" s="11"/>
      <c r="H306" s="12"/>
      <c r="J306" s="42">
        <f t="shared" si="22"/>
        <v>0</v>
      </c>
      <c r="K306" s="42">
        <f t="shared" si="23"/>
        <v>0</v>
      </c>
      <c r="L306" s="42">
        <f t="shared" si="24"/>
        <v>0</v>
      </c>
      <c r="M306" s="42">
        <f t="shared" si="25"/>
        <v>0</v>
      </c>
      <c r="N306" s="42">
        <f t="shared" si="26"/>
        <v>0</v>
      </c>
    </row>
    <row r="307" spans="2:14" x14ac:dyDescent="0.2">
      <c r="B307" s="43" t="s">
        <v>818</v>
      </c>
      <c r="C307" s="44">
        <v>43915</v>
      </c>
      <c r="D307" s="7"/>
      <c r="E307" s="8"/>
      <c r="F307" s="8"/>
      <c r="G307" s="8"/>
      <c r="H307" s="9"/>
      <c r="J307" s="42">
        <f t="shared" si="22"/>
        <v>0</v>
      </c>
      <c r="K307" s="42">
        <f t="shared" si="23"/>
        <v>0</v>
      </c>
      <c r="L307" s="42">
        <f t="shared" si="24"/>
        <v>0</v>
      </c>
      <c r="M307" s="42">
        <f t="shared" si="25"/>
        <v>0</v>
      </c>
      <c r="N307" s="42">
        <f t="shared" si="26"/>
        <v>0</v>
      </c>
    </row>
    <row r="308" spans="2:14" x14ac:dyDescent="0.2">
      <c r="B308" s="40" t="s">
        <v>818</v>
      </c>
      <c r="C308" s="41">
        <v>43916</v>
      </c>
      <c r="D308" s="10"/>
      <c r="E308" s="11"/>
      <c r="F308" s="11"/>
      <c r="G308" s="11"/>
      <c r="H308" s="12"/>
      <c r="J308" s="42">
        <f t="shared" si="22"/>
        <v>0</v>
      </c>
      <c r="K308" s="42">
        <f t="shared" si="23"/>
        <v>0</v>
      </c>
      <c r="L308" s="42">
        <f t="shared" si="24"/>
        <v>0</v>
      </c>
      <c r="M308" s="42">
        <f t="shared" si="25"/>
        <v>0</v>
      </c>
      <c r="N308" s="42">
        <f t="shared" si="26"/>
        <v>0</v>
      </c>
    </row>
    <row r="309" spans="2:14" x14ac:dyDescent="0.2">
      <c r="B309" s="43" t="s">
        <v>818</v>
      </c>
      <c r="C309" s="44">
        <v>43917</v>
      </c>
      <c r="D309" s="7"/>
      <c r="E309" s="8"/>
      <c r="F309" s="8"/>
      <c r="G309" s="8"/>
      <c r="H309" s="9"/>
      <c r="J309" s="42">
        <f t="shared" si="22"/>
        <v>0</v>
      </c>
      <c r="K309" s="42">
        <f t="shared" si="23"/>
        <v>0</v>
      </c>
      <c r="L309" s="42">
        <f t="shared" si="24"/>
        <v>0</v>
      </c>
      <c r="M309" s="42">
        <f t="shared" si="25"/>
        <v>0</v>
      </c>
      <c r="N309" s="42">
        <f t="shared" si="26"/>
        <v>0</v>
      </c>
    </row>
    <row r="310" spans="2:14" x14ac:dyDescent="0.2">
      <c r="B310" s="40" t="s">
        <v>818</v>
      </c>
      <c r="C310" s="41">
        <v>43920</v>
      </c>
      <c r="D310" s="10"/>
      <c r="E310" s="11"/>
      <c r="F310" s="11"/>
      <c r="G310" s="11"/>
      <c r="H310" s="12"/>
      <c r="J310" s="42">
        <f t="shared" si="22"/>
        <v>0</v>
      </c>
      <c r="K310" s="42">
        <f t="shared" si="23"/>
        <v>0</v>
      </c>
      <c r="L310" s="42">
        <f t="shared" si="24"/>
        <v>0</v>
      </c>
      <c r="M310" s="42">
        <f t="shared" si="25"/>
        <v>0</v>
      </c>
      <c r="N310" s="42">
        <f t="shared" si="26"/>
        <v>0</v>
      </c>
    </row>
    <row r="311" spans="2:14" x14ac:dyDescent="0.2">
      <c r="B311" s="43" t="s">
        <v>818</v>
      </c>
      <c r="C311" s="44">
        <v>43921</v>
      </c>
      <c r="D311" s="7"/>
      <c r="E311" s="8"/>
      <c r="F311" s="8"/>
      <c r="G311" s="8"/>
      <c r="H311" s="9"/>
      <c r="J311" s="42">
        <f t="shared" si="22"/>
        <v>0</v>
      </c>
      <c r="K311" s="42">
        <f t="shared" si="23"/>
        <v>0</v>
      </c>
      <c r="L311" s="42">
        <f t="shared" si="24"/>
        <v>0</v>
      </c>
      <c r="M311" s="42">
        <f t="shared" si="25"/>
        <v>0</v>
      </c>
      <c r="N311" s="42">
        <f t="shared" si="26"/>
        <v>0</v>
      </c>
    </row>
    <row r="312" spans="2:14" x14ac:dyDescent="0.2">
      <c r="B312" s="40" t="s">
        <v>818</v>
      </c>
      <c r="C312" s="41">
        <v>43922</v>
      </c>
      <c r="D312" s="10"/>
      <c r="E312" s="11"/>
      <c r="F312" s="11"/>
      <c r="G312" s="11"/>
      <c r="H312" s="12"/>
      <c r="J312" s="42">
        <f t="shared" si="22"/>
        <v>0</v>
      </c>
      <c r="K312" s="42">
        <f t="shared" si="23"/>
        <v>0</v>
      </c>
      <c r="L312" s="42">
        <f t="shared" si="24"/>
        <v>0</v>
      </c>
      <c r="M312" s="42">
        <f t="shared" si="25"/>
        <v>0</v>
      </c>
      <c r="N312" s="42">
        <f t="shared" si="26"/>
        <v>0</v>
      </c>
    </row>
    <row r="313" spans="2:14" x14ac:dyDescent="0.2">
      <c r="B313" s="43" t="s">
        <v>818</v>
      </c>
      <c r="C313" s="44">
        <v>43923</v>
      </c>
      <c r="D313" s="7"/>
      <c r="E313" s="8"/>
      <c r="F313" s="8"/>
      <c r="G313" s="8"/>
      <c r="H313" s="9"/>
      <c r="J313" s="42">
        <f t="shared" si="22"/>
        <v>0</v>
      </c>
      <c r="K313" s="42">
        <f t="shared" si="23"/>
        <v>0</v>
      </c>
      <c r="L313" s="42">
        <f t="shared" si="24"/>
        <v>0</v>
      </c>
      <c r="M313" s="42">
        <f t="shared" si="25"/>
        <v>0</v>
      </c>
      <c r="N313" s="42">
        <f t="shared" si="26"/>
        <v>0</v>
      </c>
    </row>
    <row r="314" spans="2:14" x14ac:dyDescent="0.2">
      <c r="B314" s="40" t="s">
        <v>818</v>
      </c>
      <c r="C314" s="41">
        <v>43924</v>
      </c>
      <c r="D314" s="10"/>
      <c r="E314" s="11"/>
      <c r="F314" s="11"/>
      <c r="G314" s="11"/>
      <c r="H314" s="12"/>
      <c r="J314" s="42">
        <f t="shared" si="22"/>
        <v>0</v>
      </c>
      <c r="K314" s="42">
        <f t="shared" si="23"/>
        <v>0</v>
      </c>
      <c r="L314" s="42">
        <f t="shared" si="24"/>
        <v>0</v>
      </c>
      <c r="M314" s="42">
        <f t="shared" si="25"/>
        <v>0</v>
      </c>
      <c r="N314" s="42">
        <f t="shared" si="26"/>
        <v>0</v>
      </c>
    </row>
    <row r="315" spans="2:14" x14ac:dyDescent="0.2">
      <c r="B315" s="43" t="s">
        <v>818</v>
      </c>
      <c r="C315" s="44">
        <v>43927</v>
      </c>
      <c r="D315" s="7"/>
      <c r="E315" s="8"/>
      <c r="F315" s="8"/>
      <c r="G315" s="8"/>
      <c r="H315" s="9"/>
      <c r="J315" s="42">
        <f t="shared" si="22"/>
        <v>0</v>
      </c>
      <c r="K315" s="42">
        <f t="shared" si="23"/>
        <v>0</v>
      </c>
      <c r="L315" s="42">
        <f t="shared" si="24"/>
        <v>0</v>
      </c>
      <c r="M315" s="42">
        <f t="shared" si="25"/>
        <v>0</v>
      </c>
      <c r="N315" s="42">
        <f t="shared" si="26"/>
        <v>0</v>
      </c>
    </row>
    <row r="316" spans="2:14" x14ac:dyDescent="0.2">
      <c r="B316" s="40" t="s">
        <v>818</v>
      </c>
      <c r="C316" s="41">
        <v>43928</v>
      </c>
      <c r="D316" s="10"/>
      <c r="E316" s="11"/>
      <c r="F316" s="11"/>
      <c r="G316" s="11"/>
      <c r="H316" s="12"/>
      <c r="J316" s="42">
        <f t="shared" si="22"/>
        <v>0</v>
      </c>
      <c r="K316" s="42">
        <f t="shared" si="23"/>
        <v>0</v>
      </c>
      <c r="L316" s="42">
        <f t="shared" si="24"/>
        <v>0</v>
      </c>
      <c r="M316" s="42">
        <f t="shared" si="25"/>
        <v>0</v>
      </c>
      <c r="N316" s="42">
        <f t="shared" si="26"/>
        <v>0</v>
      </c>
    </row>
    <row r="317" spans="2:14" x14ac:dyDescent="0.2">
      <c r="B317" s="43" t="s">
        <v>818</v>
      </c>
      <c r="C317" s="44">
        <v>43929</v>
      </c>
      <c r="D317" s="7"/>
      <c r="E317" s="8"/>
      <c r="F317" s="8"/>
      <c r="G317" s="8"/>
      <c r="H317" s="9"/>
      <c r="J317" s="42">
        <f t="shared" si="22"/>
        <v>0</v>
      </c>
      <c r="K317" s="42">
        <f t="shared" si="23"/>
        <v>0</v>
      </c>
      <c r="L317" s="42">
        <f t="shared" si="24"/>
        <v>0</v>
      </c>
      <c r="M317" s="42">
        <f t="shared" si="25"/>
        <v>0</v>
      </c>
      <c r="N317" s="42">
        <f t="shared" si="26"/>
        <v>0</v>
      </c>
    </row>
    <row r="318" spans="2:14" x14ac:dyDescent="0.2">
      <c r="B318" s="40" t="s">
        <v>818</v>
      </c>
      <c r="C318" s="41">
        <v>43930</v>
      </c>
      <c r="D318" s="10"/>
      <c r="E318" s="11"/>
      <c r="F318" s="11"/>
      <c r="G318" s="11"/>
      <c r="H318" s="12"/>
      <c r="J318" s="42">
        <f t="shared" si="22"/>
        <v>0</v>
      </c>
      <c r="K318" s="42">
        <f t="shared" si="23"/>
        <v>0</v>
      </c>
      <c r="L318" s="42">
        <f t="shared" si="24"/>
        <v>0</v>
      </c>
      <c r="M318" s="42">
        <f t="shared" si="25"/>
        <v>0</v>
      </c>
      <c r="N318" s="42">
        <f t="shared" si="26"/>
        <v>0</v>
      </c>
    </row>
    <row r="319" spans="2:14" x14ac:dyDescent="0.2">
      <c r="B319" s="43" t="s">
        <v>818</v>
      </c>
      <c r="C319" s="44">
        <v>43931</v>
      </c>
      <c r="D319" s="7"/>
      <c r="E319" s="8"/>
      <c r="F319" s="8"/>
      <c r="G319" s="8"/>
      <c r="H319" s="9"/>
      <c r="J319" s="42">
        <f t="shared" si="22"/>
        <v>0</v>
      </c>
      <c r="K319" s="42">
        <f t="shared" si="23"/>
        <v>0</v>
      </c>
      <c r="L319" s="42">
        <f t="shared" si="24"/>
        <v>0</v>
      </c>
      <c r="M319" s="42">
        <f t="shared" si="25"/>
        <v>0</v>
      </c>
      <c r="N319" s="42">
        <f t="shared" si="26"/>
        <v>0</v>
      </c>
    </row>
    <row r="320" spans="2:14" x14ac:dyDescent="0.2">
      <c r="B320" s="40" t="s">
        <v>818</v>
      </c>
      <c r="C320" s="41">
        <v>43934</v>
      </c>
      <c r="D320" s="10"/>
      <c r="E320" s="11"/>
      <c r="F320" s="11"/>
      <c r="G320" s="11"/>
      <c r="H320" s="12"/>
      <c r="J320" s="42">
        <f t="shared" si="22"/>
        <v>0</v>
      </c>
      <c r="K320" s="42">
        <f t="shared" si="23"/>
        <v>0</v>
      </c>
      <c r="L320" s="42">
        <f t="shared" si="24"/>
        <v>0</v>
      </c>
      <c r="M320" s="42">
        <f t="shared" si="25"/>
        <v>0</v>
      </c>
      <c r="N320" s="42">
        <f t="shared" si="26"/>
        <v>0</v>
      </c>
    </row>
    <row r="321" spans="2:14" x14ac:dyDescent="0.2">
      <c r="B321" s="43" t="s">
        <v>818</v>
      </c>
      <c r="C321" s="44">
        <v>43935</v>
      </c>
      <c r="D321" s="7"/>
      <c r="E321" s="8"/>
      <c r="F321" s="8"/>
      <c r="G321" s="8"/>
      <c r="H321" s="9"/>
      <c r="J321" s="42">
        <f t="shared" si="22"/>
        <v>0</v>
      </c>
      <c r="K321" s="42">
        <f t="shared" si="23"/>
        <v>0</v>
      </c>
      <c r="L321" s="42">
        <f t="shared" si="24"/>
        <v>0</v>
      </c>
      <c r="M321" s="42">
        <f t="shared" si="25"/>
        <v>0</v>
      </c>
      <c r="N321" s="42">
        <f t="shared" si="26"/>
        <v>0</v>
      </c>
    </row>
    <row r="322" spans="2:14" x14ac:dyDescent="0.2">
      <c r="B322" s="40" t="s">
        <v>818</v>
      </c>
      <c r="C322" s="41">
        <v>43936</v>
      </c>
      <c r="D322" s="10"/>
      <c r="E322" s="11"/>
      <c r="F322" s="11"/>
      <c r="G322" s="11"/>
      <c r="H322" s="12"/>
      <c r="J322" s="42">
        <f t="shared" si="22"/>
        <v>0</v>
      </c>
      <c r="K322" s="42">
        <f t="shared" si="23"/>
        <v>0</v>
      </c>
      <c r="L322" s="42">
        <f t="shared" si="24"/>
        <v>0</v>
      </c>
      <c r="M322" s="42">
        <f t="shared" si="25"/>
        <v>0</v>
      </c>
      <c r="N322" s="42">
        <f t="shared" si="26"/>
        <v>0</v>
      </c>
    </row>
    <row r="323" spans="2:14" x14ac:dyDescent="0.2">
      <c r="B323" s="43" t="s">
        <v>818</v>
      </c>
      <c r="C323" s="44">
        <v>43937</v>
      </c>
      <c r="D323" s="7"/>
      <c r="E323" s="8"/>
      <c r="F323" s="8"/>
      <c r="G323" s="8"/>
      <c r="H323" s="9"/>
      <c r="J323" s="42">
        <f t="shared" si="22"/>
        <v>0</v>
      </c>
      <c r="K323" s="42">
        <f t="shared" si="23"/>
        <v>0</v>
      </c>
      <c r="L323" s="42">
        <f t="shared" si="24"/>
        <v>0</v>
      </c>
      <c r="M323" s="42">
        <f t="shared" si="25"/>
        <v>0</v>
      </c>
      <c r="N323" s="42">
        <f t="shared" si="26"/>
        <v>0</v>
      </c>
    </row>
    <row r="324" spans="2:14" x14ac:dyDescent="0.2">
      <c r="B324" s="40" t="s">
        <v>818</v>
      </c>
      <c r="C324" s="41">
        <v>43938</v>
      </c>
      <c r="D324" s="10"/>
      <c r="E324" s="11"/>
      <c r="F324" s="11"/>
      <c r="G324" s="11"/>
      <c r="H324" s="12"/>
      <c r="J324" s="42">
        <f t="shared" si="22"/>
        <v>0</v>
      </c>
      <c r="K324" s="42">
        <f t="shared" si="23"/>
        <v>0</v>
      </c>
      <c r="L324" s="42">
        <f t="shared" si="24"/>
        <v>0</v>
      </c>
      <c r="M324" s="42">
        <f t="shared" si="25"/>
        <v>0</v>
      </c>
      <c r="N324" s="42">
        <f t="shared" si="26"/>
        <v>0</v>
      </c>
    </row>
    <row r="325" spans="2:14" x14ac:dyDescent="0.2">
      <c r="B325" s="43" t="s">
        <v>818</v>
      </c>
      <c r="C325" s="44">
        <v>43941</v>
      </c>
      <c r="D325" s="7"/>
      <c r="E325" s="8"/>
      <c r="F325" s="8"/>
      <c r="G325" s="8"/>
      <c r="H325" s="9"/>
      <c r="J325" s="42">
        <f t="shared" si="22"/>
        <v>0</v>
      </c>
      <c r="K325" s="42">
        <f t="shared" si="23"/>
        <v>0</v>
      </c>
      <c r="L325" s="42">
        <f t="shared" si="24"/>
        <v>0</v>
      </c>
      <c r="M325" s="42">
        <f t="shared" si="25"/>
        <v>0</v>
      </c>
      <c r="N325" s="42">
        <f t="shared" si="26"/>
        <v>0</v>
      </c>
    </row>
    <row r="326" spans="2:14" x14ac:dyDescent="0.2">
      <c r="B326" s="40" t="s">
        <v>818</v>
      </c>
      <c r="C326" s="41">
        <v>43942</v>
      </c>
      <c r="D326" s="10"/>
      <c r="E326" s="11"/>
      <c r="F326" s="11"/>
      <c r="G326" s="11"/>
      <c r="H326" s="12"/>
      <c r="J326" s="42">
        <f t="shared" si="22"/>
        <v>0</v>
      </c>
      <c r="K326" s="42">
        <f t="shared" si="23"/>
        <v>0</v>
      </c>
      <c r="L326" s="42">
        <f t="shared" si="24"/>
        <v>0</v>
      </c>
      <c r="M326" s="42">
        <f t="shared" si="25"/>
        <v>0</v>
      </c>
      <c r="N326" s="42">
        <f t="shared" si="26"/>
        <v>0</v>
      </c>
    </row>
    <row r="327" spans="2:14" x14ac:dyDescent="0.2">
      <c r="B327" s="43" t="s">
        <v>818</v>
      </c>
      <c r="C327" s="44">
        <v>43943</v>
      </c>
      <c r="D327" s="7"/>
      <c r="E327" s="8"/>
      <c r="F327" s="8"/>
      <c r="G327" s="8"/>
      <c r="H327" s="9"/>
      <c r="J327" s="42">
        <f t="shared" si="22"/>
        <v>0</v>
      </c>
      <c r="K327" s="42">
        <f t="shared" si="23"/>
        <v>0</v>
      </c>
      <c r="L327" s="42">
        <f t="shared" si="24"/>
        <v>0</v>
      </c>
      <c r="M327" s="42">
        <f t="shared" si="25"/>
        <v>0</v>
      </c>
      <c r="N327" s="42">
        <f t="shared" si="26"/>
        <v>0</v>
      </c>
    </row>
    <row r="328" spans="2:14" x14ac:dyDescent="0.2">
      <c r="B328" s="40" t="s">
        <v>818</v>
      </c>
      <c r="C328" s="41">
        <v>43944</v>
      </c>
      <c r="D328" s="10"/>
      <c r="E328" s="11"/>
      <c r="F328" s="11"/>
      <c r="G328" s="11"/>
      <c r="H328" s="12"/>
      <c r="J328" s="42">
        <f t="shared" si="22"/>
        <v>0</v>
      </c>
      <c r="K328" s="42">
        <f t="shared" si="23"/>
        <v>0</v>
      </c>
      <c r="L328" s="42">
        <f t="shared" si="24"/>
        <v>0</v>
      </c>
      <c r="M328" s="42">
        <f t="shared" si="25"/>
        <v>0</v>
      </c>
      <c r="N328" s="42">
        <f t="shared" si="26"/>
        <v>0</v>
      </c>
    </row>
    <row r="329" spans="2:14" x14ac:dyDescent="0.2">
      <c r="B329" s="43" t="s">
        <v>818</v>
      </c>
      <c r="C329" s="44">
        <v>43945</v>
      </c>
      <c r="D329" s="7"/>
      <c r="E329" s="8"/>
      <c r="F329" s="8"/>
      <c r="G329" s="8"/>
      <c r="H329" s="9"/>
      <c r="J329" s="42">
        <f t="shared" si="22"/>
        <v>0</v>
      </c>
      <c r="K329" s="42">
        <f t="shared" si="23"/>
        <v>0</v>
      </c>
      <c r="L329" s="42">
        <f t="shared" si="24"/>
        <v>0</v>
      </c>
      <c r="M329" s="42">
        <f t="shared" si="25"/>
        <v>0</v>
      </c>
      <c r="N329" s="42">
        <f t="shared" si="26"/>
        <v>0</v>
      </c>
    </row>
    <row r="330" spans="2:14" x14ac:dyDescent="0.2">
      <c r="B330" s="40" t="s">
        <v>818</v>
      </c>
      <c r="C330" s="41">
        <v>43948</v>
      </c>
      <c r="D330" s="10"/>
      <c r="E330" s="11"/>
      <c r="F330" s="11"/>
      <c r="G330" s="11"/>
      <c r="H330" s="12"/>
      <c r="J330" s="42">
        <f t="shared" si="22"/>
        <v>0</v>
      </c>
      <c r="K330" s="42">
        <f t="shared" si="23"/>
        <v>0</v>
      </c>
      <c r="L330" s="42">
        <f t="shared" si="24"/>
        <v>0</v>
      </c>
      <c r="M330" s="42">
        <f t="shared" si="25"/>
        <v>0</v>
      </c>
      <c r="N330" s="42">
        <f t="shared" si="26"/>
        <v>0</v>
      </c>
    </row>
    <row r="331" spans="2:14" x14ac:dyDescent="0.2">
      <c r="B331" s="43" t="s">
        <v>818</v>
      </c>
      <c r="C331" s="44">
        <v>43949</v>
      </c>
      <c r="D331" s="7"/>
      <c r="E331" s="8"/>
      <c r="F331" s="8"/>
      <c r="G331" s="8"/>
      <c r="H331" s="9"/>
      <c r="J331" s="42">
        <f t="shared" si="22"/>
        <v>0</v>
      </c>
      <c r="K331" s="42">
        <f t="shared" si="23"/>
        <v>0</v>
      </c>
      <c r="L331" s="42">
        <f t="shared" si="24"/>
        <v>0</v>
      </c>
      <c r="M331" s="42">
        <f t="shared" si="25"/>
        <v>0</v>
      </c>
      <c r="N331" s="42">
        <f t="shared" si="26"/>
        <v>0</v>
      </c>
    </row>
    <row r="332" spans="2:14" x14ac:dyDescent="0.2">
      <c r="B332" s="40" t="s">
        <v>818</v>
      </c>
      <c r="C332" s="41">
        <v>43950</v>
      </c>
      <c r="D332" s="10"/>
      <c r="E332" s="11"/>
      <c r="F332" s="11"/>
      <c r="G332" s="11"/>
      <c r="H332" s="12"/>
      <c r="J332" s="42">
        <f t="shared" si="22"/>
        <v>0</v>
      </c>
      <c r="K332" s="42">
        <f t="shared" si="23"/>
        <v>0</v>
      </c>
      <c r="L332" s="42">
        <f t="shared" si="24"/>
        <v>0</v>
      </c>
      <c r="M332" s="42">
        <f t="shared" si="25"/>
        <v>0</v>
      </c>
      <c r="N332" s="42">
        <f t="shared" si="26"/>
        <v>0</v>
      </c>
    </row>
    <row r="333" spans="2:14" x14ac:dyDescent="0.2">
      <c r="B333" s="43" t="s">
        <v>818</v>
      </c>
      <c r="C333" s="44">
        <v>43951</v>
      </c>
      <c r="D333" s="7"/>
      <c r="E333" s="8"/>
      <c r="F333" s="8"/>
      <c r="G333" s="8"/>
      <c r="H333" s="9"/>
      <c r="J333" s="42">
        <f t="shared" si="22"/>
        <v>0</v>
      </c>
      <c r="K333" s="42">
        <f t="shared" si="23"/>
        <v>0</v>
      </c>
      <c r="L333" s="42">
        <f t="shared" si="24"/>
        <v>0</v>
      </c>
      <c r="M333" s="42">
        <f t="shared" si="25"/>
        <v>0</v>
      </c>
      <c r="N333" s="42">
        <f t="shared" si="26"/>
        <v>0</v>
      </c>
    </row>
    <row r="334" spans="2:14" x14ac:dyDescent="0.2">
      <c r="B334" s="40" t="s">
        <v>841</v>
      </c>
      <c r="C334" s="41">
        <v>43864</v>
      </c>
      <c r="D334" s="10"/>
      <c r="E334" s="11"/>
      <c r="F334" s="11"/>
      <c r="G334" s="11"/>
      <c r="H334" s="12"/>
      <c r="J334" s="42">
        <f t="shared" si="22"/>
        <v>0</v>
      </c>
      <c r="K334" s="42">
        <f t="shared" si="23"/>
        <v>0</v>
      </c>
      <c r="L334" s="42">
        <f t="shared" si="24"/>
        <v>0</v>
      </c>
      <c r="M334" s="42">
        <f t="shared" si="25"/>
        <v>0</v>
      </c>
      <c r="N334" s="42">
        <f t="shared" si="26"/>
        <v>0</v>
      </c>
    </row>
    <row r="335" spans="2:14" x14ac:dyDescent="0.2">
      <c r="B335" s="43" t="s">
        <v>841</v>
      </c>
      <c r="C335" s="44">
        <v>43865</v>
      </c>
      <c r="D335" s="7"/>
      <c r="E335" s="8"/>
      <c r="F335" s="8"/>
      <c r="G335" s="8"/>
      <c r="H335" s="9"/>
      <c r="J335" s="42">
        <f t="shared" ref="J335:J398" si="27">IF(ISBLANK(D335), 0, IF(AND(ISNUMBER(D335),D335&gt;=0), 0,1))</f>
        <v>0</v>
      </c>
      <c r="K335" s="42">
        <f t="shared" ref="K335:K398" si="28">IF(ISBLANK(E335), 0, IF(AND(ISNUMBER(E335),E335&gt;=0), 0,1))</f>
        <v>0</v>
      </c>
      <c r="L335" s="42">
        <f t="shared" ref="L335:L398" si="29">IF(ISBLANK(F335), 0, IF(AND(ISNUMBER(F335),F335&gt;=0), 0,1))</f>
        <v>0</v>
      </c>
      <c r="M335" s="42">
        <f t="shared" ref="M335:M398" si="30">IF(ISBLANK(G335), 0, IF(AND(ISNUMBER(G335),G335&gt;=0), 0,1))</f>
        <v>0</v>
      </c>
      <c r="N335" s="42">
        <f t="shared" ref="N335:N398" si="31">IF(ISBLANK(H335), 0, IF(AND(ISNUMBER(H335),H335&gt;=0), 0,1))</f>
        <v>0</v>
      </c>
    </row>
    <row r="336" spans="2:14" x14ac:dyDescent="0.2">
      <c r="B336" s="40" t="s">
        <v>841</v>
      </c>
      <c r="C336" s="41">
        <v>43866</v>
      </c>
      <c r="D336" s="10"/>
      <c r="E336" s="11"/>
      <c r="F336" s="11"/>
      <c r="G336" s="11"/>
      <c r="H336" s="12"/>
      <c r="J336" s="42">
        <f t="shared" si="27"/>
        <v>0</v>
      </c>
      <c r="K336" s="42">
        <f t="shared" si="28"/>
        <v>0</v>
      </c>
      <c r="L336" s="42">
        <f t="shared" si="29"/>
        <v>0</v>
      </c>
      <c r="M336" s="42">
        <f t="shared" si="30"/>
        <v>0</v>
      </c>
      <c r="N336" s="42">
        <f t="shared" si="31"/>
        <v>0</v>
      </c>
    </row>
    <row r="337" spans="2:14" x14ac:dyDescent="0.2">
      <c r="B337" s="43" t="s">
        <v>841</v>
      </c>
      <c r="C337" s="44">
        <v>43867</v>
      </c>
      <c r="D337" s="7"/>
      <c r="E337" s="8"/>
      <c r="F337" s="8"/>
      <c r="G337" s="8"/>
      <c r="H337" s="9"/>
      <c r="J337" s="42">
        <f t="shared" si="27"/>
        <v>0</v>
      </c>
      <c r="K337" s="42">
        <f t="shared" si="28"/>
        <v>0</v>
      </c>
      <c r="L337" s="42">
        <f t="shared" si="29"/>
        <v>0</v>
      </c>
      <c r="M337" s="42">
        <f t="shared" si="30"/>
        <v>0</v>
      </c>
      <c r="N337" s="42">
        <f t="shared" si="31"/>
        <v>0</v>
      </c>
    </row>
    <row r="338" spans="2:14" x14ac:dyDescent="0.2">
      <c r="B338" s="40" t="s">
        <v>841</v>
      </c>
      <c r="C338" s="41">
        <v>43868</v>
      </c>
      <c r="D338" s="10"/>
      <c r="E338" s="11"/>
      <c r="F338" s="11"/>
      <c r="G338" s="11"/>
      <c r="H338" s="12"/>
      <c r="J338" s="42">
        <f t="shared" si="27"/>
        <v>0</v>
      </c>
      <c r="K338" s="42">
        <f t="shared" si="28"/>
        <v>0</v>
      </c>
      <c r="L338" s="42">
        <f t="shared" si="29"/>
        <v>0</v>
      </c>
      <c r="M338" s="42">
        <f t="shared" si="30"/>
        <v>0</v>
      </c>
      <c r="N338" s="42">
        <f t="shared" si="31"/>
        <v>0</v>
      </c>
    </row>
    <row r="339" spans="2:14" x14ac:dyDescent="0.2">
      <c r="B339" s="43" t="s">
        <v>841</v>
      </c>
      <c r="C339" s="44">
        <v>43871</v>
      </c>
      <c r="D339" s="7"/>
      <c r="E339" s="8"/>
      <c r="F339" s="8"/>
      <c r="G339" s="8"/>
      <c r="H339" s="9"/>
      <c r="J339" s="42">
        <f t="shared" si="27"/>
        <v>0</v>
      </c>
      <c r="K339" s="42">
        <f t="shared" si="28"/>
        <v>0</v>
      </c>
      <c r="L339" s="42">
        <f t="shared" si="29"/>
        <v>0</v>
      </c>
      <c r="M339" s="42">
        <f t="shared" si="30"/>
        <v>0</v>
      </c>
      <c r="N339" s="42">
        <f t="shared" si="31"/>
        <v>0</v>
      </c>
    </row>
    <row r="340" spans="2:14" x14ac:dyDescent="0.2">
      <c r="B340" s="40" t="s">
        <v>841</v>
      </c>
      <c r="C340" s="41">
        <v>43872</v>
      </c>
      <c r="D340" s="10"/>
      <c r="E340" s="11"/>
      <c r="F340" s="11"/>
      <c r="G340" s="11"/>
      <c r="H340" s="12"/>
      <c r="J340" s="42">
        <f t="shared" si="27"/>
        <v>0</v>
      </c>
      <c r="K340" s="42">
        <f t="shared" si="28"/>
        <v>0</v>
      </c>
      <c r="L340" s="42">
        <f t="shared" si="29"/>
        <v>0</v>
      </c>
      <c r="M340" s="42">
        <f t="shared" si="30"/>
        <v>0</v>
      </c>
      <c r="N340" s="42">
        <f t="shared" si="31"/>
        <v>0</v>
      </c>
    </row>
    <row r="341" spans="2:14" x14ac:dyDescent="0.2">
      <c r="B341" s="43" t="s">
        <v>841</v>
      </c>
      <c r="C341" s="44">
        <v>43873</v>
      </c>
      <c r="D341" s="7"/>
      <c r="E341" s="8"/>
      <c r="F341" s="8"/>
      <c r="G341" s="8"/>
      <c r="H341" s="9"/>
      <c r="J341" s="42">
        <f t="shared" si="27"/>
        <v>0</v>
      </c>
      <c r="K341" s="42">
        <f t="shared" si="28"/>
        <v>0</v>
      </c>
      <c r="L341" s="42">
        <f t="shared" si="29"/>
        <v>0</v>
      </c>
      <c r="M341" s="42">
        <f t="shared" si="30"/>
        <v>0</v>
      </c>
      <c r="N341" s="42">
        <f t="shared" si="31"/>
        <v>0</v>
      </c>
    </row>
    <row r="342" spans="2:14" x14ac:dyDescent="0.2">
      <c r="B342" s="40" t="s">
        <v>841</v>
      </c>
      <c r="C342" s="41">
        <v>43874</v>
      </c>
      <c r="D342" s="10"/>
      <c r="E342" s="11"/>
      <c r="F342" s="11"/>
      <c r="G342" s="11"/>
      <c r="H342" s="12"/>
      <c r="J342" s="42">
        <f t="shared" si="27"/>
        <v>0</v>
      </c>
      <c r="K342" s="42">
        <f t="shared" si="28"/>
        <v>0</v>
      </c>
      <c r="L342" s="42">
        <f t="shared" si="29"/>
        <v>0</v>
      </c>
      <c r="M342" s="42">
        <f t="shared" si="30"/>
        <v>0</v>
      </c>
      <c r="N342" s="42">
        <f t="shared" si="31"/>
        <v>0</v>
      </c>
    </row>
    <row r="343" spans="2:14" x14ac:dyDescent="0.2">
      <c r="B343" s="43" t="s">
        <v>841</v>
      </c>
      <c r="C343" s="44">
        <v>43875</v>
      </c>
      <c r="D343" s="7"/>
      <c r="E343" s="8"/>
      <c r="F343" s="8"/>
      <c r="G343" s="8"/>
      <c r="H343" s="9"/>
      <c r="J343" s="42">
        <f t="shared" si="27"/>
        <v>0</v>
      </c>
      <c r="K343" s="42">
        <f t="shared" si="28"/>
        <v>0</v>
      </c>
      <c r="L343" s="42">
        <f t="shared" si="29"/>
        <v>0</v>
      </c>
      <c r="M343" s="42">
        <f t="shared" si="30"/>
        <v>0</v>
      </c>
      <c r="N343" s="42">
        <f t="shared" si="31"/>
        <v>0</v>
      </c>
    </row>
    <row r="344" spans="2:14" x14ac:dyDescent="0.2">
      <c r="B344" s="40" t="s">
        <v>841</v>
      </c>
      <c r="C344" s="41">
        <v>43878</v>
      </c>
      <c r="D344" s="10"/>
      <c r="E344" s="11"/>
      <c r="F344" s="11"/>
      <c r="G344" s="11"/>
      <c r="H344" s="12"/>
      <c r="J344" s="42">
        <f t="shared" si="27"/>
        <v>0</v>
      </c>
      <c r="K344" s="42">
        <f t="shared" si="28"/>
        <v>0</v>
      </c>
      <c r="L344" s="42">
        <f t="shared" si="29"/>
        <v>0</v>
      </c>
      <c r="M344" s="42">
        <f t="shared" si="30"/>
        <v>0</v>
      </c>
      <c r="N344" s="42">
        <f t="shared" si="31"/>
        <v>0</v>
      </c>
    </row>
    <row r="345" spans="2:14" x14ac:dyDescent="0.2">
      <c r="B345" s="43" t="s">
        <v>841</v>
      </c>
      <c r="C345" s="44">
        <v>43879</v>
      </c>
      <c r="D345" s="7"/>
      <c r="E345" s="8"/>
      <c r="F345" s="8"/>
      <c r="G345" s="8"/>
      <c r="H345" s="9"/>
      <c r="J345" s="42">
        <f t="shared" si="27"/>
        <v>0</v>
      </c>
      <c r="K345" s="42">
        <f t="shared" si="28"/>
        <v>0</v>
      </c>
      <c r="L345" s="42">
        <f t="shared" si="29"/>
        <v>0</v>
      </c>
      <c r="M345" s="42">
        <f t="shared" si="30"/>
        <v>0</v>
      </c>
      <c r="N345" s="42">
        <f t="shared" si="31"/>
        <v>0</v>
      </c>
    </row>
    <row r="346" spans="2:14" x14ac:dyDescent="0.2">
      <c r="B346" s="40" t="s">
        <v>841</v>
      </c>
      <c r="C346" s="41">
        <v>43880</v>
      </c>
      <c r="D346" s="10"/>
      <c r="E346" s="11"/>
      <c r="F346" s="11"/>
      <c r="G346" s="11"/>
      <c r="H346" s="12"/>
      <c r="J346" s="42">
        <f t="shared" si="27"/>
        <v>0</v>
      </c>
      <c r="K346" s="42">
        <f t="shared" si="28"/>
        <v>0</v>
      </c>
      <c r="L346" s="42">
        <f t="shared" si="29"/>
        <v>0</v>
      </c>
      <c r="M346" s="42">
        <f t="shared" si="30"/>
        <v>0</v>
      </c>
      <c r="N346" s="42">
        <f t="shared" si="31"/>
        <v>0</v>
      </c>
    </row>
    <row r="347" spans="2:14" x14ac:dyDescent="0.2">
      <c r="B347" s="43" t="s">
        <v>841</v>
      </c>
      <c r="C347" s="44">
        <v>43881</v>
      </c>
      <c r="D347" s="7"/>
      <c r="E347" s="8"/>
      <c r="F347" s="8"/>
      <c r="G347" s="8"/>
      <c r="H347" s="9"/>
      <c r="J347" s="42">
        <f t="shared" si="27"/>
        <v>0</v>
      </c>
      <c r="K347" s="42">
        <f t="shared" si="28"/>
        <v>0</v>
      </c>
      <c r="L347" s="42">
        <f t="shared" si="29"/>
        <v>0</v>
      </c>
      <c r="M347" s="42">
        <f t="shared" si="30"/>
        <v>0</v>
      </c>
      <c r="N347" s="42">
        <f t="shared" si="31"/>
        <v>0</v>
      </c>
    </row>
    <row r="348" spans="2:14" x14ac:dyDescent="0.2">
      <c r="B348" s="40" t="s">
        <v>841</v>
      </c>
      <c r="C348" s="41">
        <v>43882</v>
      </c>
      <c r="D348" s="10"/>
      <c r="E348" s="11"/>
      <c r="F348" s="11"/>
      <c r="G348" s="11"/>
      <c r="H348" s="12"/>
      <c r="J348" s="42">
        <f t="shared" si="27"/>
        <v>0</v>
      </c>
      <c r="K348" s="42">
        <f t="shared" si="28"/>
        <v>0</v>
      </c>
      <c r="L348" s="42">
        <f t="shared" si="29"/>
        <v>0</v>
      </c>
      <c r="M348" s="42">
        <f t="shared" si="30"/>
        <v>0</v>
      </c>
      <c r="N348" s="42">
        <f t="shared" si="31"/>
        <v>0</v>
      </c>
    </row>
    <row r="349" spans="2:14" x14ac:dyDescent="0.2">
      <c r="B349" s="43" t="s">
        <v>841</v>
      </c>
      <c r="C349" s="44">
        <v>43885</v>
      </c>
      <c r="D349" s="7"/>
      <c r="E349" s="8"/>
      <c r="F349" s="8"/>
      <c r="G349" s="8"/>
      <c r="H349" s="9"/>
      <c r="J349" s="42">
        <f t="shared" si="27"/>
        <v>0</v>
      </c>
      <c r="K349" s="42">
        <f t="shared" si="28"/>
        <v>0</v>
      </c>
      <c r="L349" s="42">
        <f t="shared" si="29"/>
        <v>0</v>
      </c>
      <c r="M349" s="42">
        <f t="shared" si="30"/>
        <v>0</v>
      </c>
      <c r="N349" s="42">
        <f t="shared" si="31"/>
        <v>0</v>
      </c>
    </row>
    <row r="350" spans="2:14" x14ac:dyDescent="0.2">
      <c r="B350" s="40" t="s">
        <v>841</v>
      </c>
      <c r="C350" s="41">
        <v>43886</v>
      </c>
      <c r="D350" s="10"/>
      <c r="E350" s="11"/>
      <c r="F350" s="11"/>
      <c r="G350" s="11"/>
      <c r="H350" s="12"/>
      <c r="J350" s="42">
        <f t="shared" si="27"/>
        <v>0</v>
      </c>
      <c r="K350" s="42">
        <f t="shared" si="28"/>
        <v>0</v>
      </c>
      <c r="L350" s="42">
        <f t="shared" si="29"/>
        <v>0</v>
      </c>
      <c r="M350" s="42">
        <f t="shared" si="30"/>
        <v>0</v>
      </c>
      <c r="N350" s="42">
        <f t="shared" si="31"/>
        <v>0</v>
      </c>
    </row>
    <row r="351" spans="2:14" x14ac:dyDescent="0.2">
      <c r="B351" s="43" t="s">
        <v>841</v>
      </c>
      <c r="C351" s="44">
        <v>43887</v>
      </c>
      <c r="D351" s="7"/>
      <c r="E351" s="8"/>
      <c r="F351" s="8"/>
      <c r="G351" s="8"/>
      <c r="H351" s="9"/>
      <c r="J351" s="42">
        <f t="shared" si="27"/>
        <v>0</v>
      </c>
      <c r="K351" s="42">
        <f t="shared" si="28"/>
        <v>0</v>
      </c>
      <c r="L351" s="42">
        <f t="shared" si="29"/>
        <v>0</v>
      </c>
      <c r="M351" s="42">
        <f t="shared" si="30"/>
        <v>0</v>
      </c>
      <c r="N351" s="42">
        <f t="shared" si="31"/>
        <v>0</v>
      </c>
    </row>
    <row r="352" spans="2:14" x14ac:dyDescent="0.2">
      <c r="B352" s="40" t="s">
        <v>841</v>
      </c>
      <c r="C352" s="41">
        <v>43888</v>
      </c>
      <c r="D352" s="10"/>
      <c r="E352" s="11"/>
      <c r="F352" s="11"/>
      <c r="G352" s="11"/>
      <c r="H352" s="12"/>
      <c r="J352" s="42">
        <f t="shared" si="27"/>
        <v>0</v>
      </c>
      <c r="K352" s="42">
        <f t="shared" si="28"/>
        <v>0</v>
      </c>
      <c r="L352" s="42">
        <f t="shared" si="29"/>
        <v>0</v>
      </c>
      <c r="M352" s="42">
        <f t="shared" si="30"/>
        <v>0</v>
      </c>
      <c r="N352" s="42">
        <f t="shared" si="31"/>
        <v>0</v>
      </c>
    </row>
    <row r="353" spans="2:14" x14ac:dyDescent="0.2">
      <c r="B353" s="43" t="s">
        <v>841</v>
      </c>
      <c r="C353" s="44">
        <v>43889</v>
      </c>
      <c r="D353" s="7"/>
      <c r="E353" s="8"/>
      <c r="F353" s="8"/>
      <c r="G353" s="8"/>
      <c r="H353" s="9"/>
      <c r="J353" s="42">
        <f t="shared" si="27"/>
        <v>0</v>
      </c>
      <c r="K353" s="42">
        <f t="shared" si="28"/>
        <v>0</v>
      </c>
      <c r="L353" s="42">
        <f t="shared" si="29"/>
        <v>0</v>
      </c>
      <c r="M353" s="42">
        <f t="shared" si="30"/>
        <v>0</v>
      </c>
      <c r="N353" s="42">
        <f t="shared" si="31"/>
        <v>0</v>
      </c>
    </row>
    <row r="354" spans="2:14" x14ac:dyDescent="0.2">
      <c r="B354" s="40" t="s">
        <v>841</v>
      </c>
      <c r="C354" s="41">
        <v>43892</v>
      </c>
      <c r="D354" s="10"/>
      <c r="E354" s="11"/>
      <c r="F354" s="11"/>
      <c r="G354" s="11"/>
      <c r="H354" s="12"/>
      <c r="J354" s="42">
        <f t="shared" si="27"/>
        <v>0</v>
      </c>
      <c r="K354" s="42">
        <f t="shared" si="28"/>
        <v>0</v>
      </c>
      <c r="L354" s="42">
        <f t="shared" si="29"/>
        <v>0</v>
      </c>
      <c r="M354" s="42">
        <f t="shared" si="30"/>
        <v>0</v>
      </c>
      <c r="N354" s="42">
        <f t="shared" si="31"/>
        <v>0</v>
      </c>
    </row>
    <row r="355" spans="2:14" x14ac:dyDescent="0.2">
      <c r="B355" s="43" t="s">
        <v>841</v>
      </c>
      <c r="C355" s="44">
        <v>43893</v>
      </c>
      <c r="D355" s="7"/>
      <c r="E355" s="8"/>
      <c r="F355" s="8"/>
      <c r="G355" s="8"/>
      <c r="H355" s="9"/>
      <c r="J355" s="42">
        <f t="shared" si="27"/>
        <v>0</v>
      </c>
      <c r="K355" s="42">
        <f t="shared" si="28"/>
        <v>0</v>
      </c>
      <c r="L355" s="42">
        <f t="shared" si="29"/>
        <v>0</v>
      </c>
      <c r="M355" s="42">
        <f t="shared" si="30"/>
        <v>0</v>
      </c>
      <c r="N355" s="42">
        <f t="shared" si="31"/>
        <v>0</v>
      </c>
    </row>
    <row r="356" spans="2:14" x14ac:dyDescent="0.2">
      <c r="B356" s="40" t="s">
        <v>841</v>
      </c>
      <c r="C356" s="41">
        <v>43894</v>
      </c>
      <c r="D356" s="10"/>
      <c r="E356" s="11"/>
      <c r="F356" s="11"/>
      <c r="G356" s="11"/>
      <c r="H356" s="12"/>
      <c r="J356" s="42">
        <f t="shared" si="27"/>
        <v>0</v>
      </c>
      <c r="K356" s="42">
        <f t="shared" si="28"/>
        <v>0</v>
      </c>
      <c r="L356" s="42">
        <f t="shared" si="29"/>
        <v>0</v>
      </c>
      <c r="M356" s="42">
        <f t="shared" si="30"/>
        <v>0</v>
      </c>
      <c r="N356" s="42">
        <f t="shared" si="31"/>
        <v>0</v>
      </c>
    </row>
    <row r="357" spans="2:14" x14ac:dyDescent="0.2">
      <c r="B357" s="43" t="s">
        <v>841</v>
      </c>
      <c r="C357" s="44">
        <v>43895</v>
      </c>
      <c r="D357" s="7"/>
      <c r="E357" s="8"/>
      <c r="F357" s="8"/>
      <c r="G357" s="8"/>
      <c r="H357" s="9"/>
      <c r="J357" s="42">
        <f t="shared" si="27"/>
        <v>0</v>
      </c>
      <c r="K357" s="42">
        <f t="shared" si="28"/>
        <v>0</v>
      </c>
      <c r="L357" s="42">
        <f t="shared" si="29"/>
        <v>0</v>
      </c>
      <c r="M357" s="42">
        <f t="shared" si="30"/>
        <v>0</v>
      </c>
      <c r="N357" s="42">
        <f t="shared" si="31"/>
        <v>0</v>
      </c>
    </row>
    <row r="358" spans="2:14" x14ac:dyDescent="0.2">
      <c r="B358" s="40" t="s">
        <v>841</v>
      </c>
      <c r="C358" s="41">
        <v>43896</v>
      </c>
      <c r="D358" s="10"/>
      <c r="E358" s="11"/>
      <c r="F358" s="11"/>
      <c r="G358" s="11"/>
      <c r="H358" s="12"/>
      <c r="J358" s="42">
        <f t="shared" si="27"/>
        <v>0</v>
      </c>
      <c r="K358" s="42">
        <f t="shared" si="28"/>
        <v>0</v>
      </c>
      <c r="L358" s="42">
        <f t="shared" si="29"/>
        <v>0</v>
      </c>
      <c r="M358" s="42">
        <f t="shared" si="30"/>
        <v>0</v>
      </c>
      <c r="N358" s="42">
        <f t="shared" si="31"/>
        <v>0</v>
      </c>
    </row>
    <row r="359" spans="2:14" x14ac:dyDescent="0.2">
      <c r="B359" s="43" t="s">
        <v>841</v>
      </c>
      <c r="C359" s="44">
        <v>43899</v>
      </c>
      <c r="D359" s="7"/>
      <c r="E359" s="8"/>
      <c r="F359" s="8"/>
      <c r="G359" s="8"/>
      <c r="H359" s="9"/>
      <c r="J359" s="42">
        <f t="shared" si="27"/>
        <v>0</v>
      </c>
      <c r="K359" s="42">
        <f t="shared" si="28"/>
        <v>0</v>
      </c>
      <c r="L359" s="42">
        <f t="shared" si="29"/>
        <v>0</v>
      </c>
      <c r="M359" s="42">
        <f t="shared" si="30"/>
        <v>0</v>
      </c>
      <c r="N359" s="42">
        <f t="shared" si="31"/>
        <v>0</v>
      </c>
    </row>
    <row r="360" spans="2:14" x14ac:dyDescent="0.2">
      <c r="B360" s="40" t="s">
        <v>841</v>
      </c>
      <c r="C360" s="41">
        <v>43900</v>
      </c>
      <c r="D360" s="10"/>
      <c r="E360" s="11"/>
      <c r="F360" s="11"/>
      <c r="G360" s="11"/>
      <c r="H360" s="12"/>
      <c r="J360" s="42">
        <f t="shared" si="27"/>
        <v>0</v>
      </c>
      <c r="K360" s="42">
        <f t="shared" si="28"/>
        <v>0</v>
      </c>
      <c r="L360" s="42">
        <f t="shared" si="29"/>
        <v>0</v>
      </c>
      <c r="M360" s="42">
        <f t="shared" si="30"/>
        <v>0</v>
      </c>
      <c r="N360" s="42">
        <f t="shared" si="31"/>
        <v>0</v>
      </c>
    </row>
    <row r="361" spans="2:14" x14ac:dyDescent="0.2">
      <c r="B361" s="43" t="s">
        <v>841</v>
      </c>
      <c r="C361" s="44">
        <v>43901</v>
      </c>
      <c r="D361" s="7"/>
      <c r="E361" s="8"/>
      <c r="F361" s="8"/>
      <c r="G361" s="8"/>
      <c r="H361" s="9"/>
      <c r="J361" s="42">
        <f t="shared" si="27"/>
        <v>0</v>
      </c>
      <c r="K361" s="42">
        <f t="shared" si="28"/>
        <v>0</v>
      </c>
      <c r="L361" s="42">
        <f t="shared" si="29"/>
        <v>0</v>
      </c>
      <c r="M361" s="42">
        <f t="shared" si="30"/>
        <v>0</v>
      </c>
      <c r="N361" s="42">
        <f t="shared" si="31"/>
        <v>0</v>
      </c>
    </row>
    <row r="362" spans="2:14" x14ac:dyDescent="0.2">
      <c r="B362" s="40" t="s">
        <v>841</v>
      </c>
      <c r="C362" s="41">
        <v>43902</v>
      </c>
      <c r="D362" s="10"/>
      <c r="E362" s="11"/>
      <c r="F362" s="11"/>
      <c r="G362" s="11"/>
      <c r="H362" s="12"/>
      <c r="J362" s="42">
        <f t="shared" si="27"/>
        <v>0</v>
      </c>
      <c r="K362" s="42">
        <f t="shared" si="28"/>
        <v>0</v>
      </c>
      <c r="L362" s="42">
        <f t="shared" si="29"/>
        <v>0</v>
      </c>
      <c r="M362" s="42">
        <f t="shared" si="30"/>
        <v>0</v>
      </c>
      <c r="N362" s="42">
        <f t="shared" si="31"/>
        <v>0</v>
      </c>
    </row>
    <row r="363" spans="2:14" x14ac:dyDescent="0.2">
      <c r="B363" s="43" t="s">
        <v>841</v>
      </c>
      <c r="C363" s="44">
        <v>43903</v>
      </c>
      <c r="D363" s="7"/>
      <c r="E363" s="8"/>
      <c r="F363" s="8"/>
      <c r="G363" s="8"/>
      <c r="H363" s="9"/>
      <c r="J363" s="42">
        <f t="shared" si="27"/>
        <v>0</v>
      </c>
      <c r="K363" s="42">
        <f t="shared" si="28"/>
        <v>0</v>
      </c>
      <c r="L363" s="42">
        <f t="shared" si="29"/>
        <v>0</v>
      </c>
      <c r="M363" s="42">
        <f t="shared" si="30"/>
        <v>0</v>
      </c>
      <c r="N363" s="42">
        <f t="shared" si="31"/>
        <v>0</v>
      </c>
    </row>
    <row r="364" spans="2:14" x14ac:dyDescent="0.2">
      <c r="B364" s="40" t="s">
        <v>841</v>
      </c>
      <c r="C364" s="41">
        <v>43906</v>
      </c>
      <c r="D364" s="10"/>
      <c r="E364" s="11"/>
      <c r="F364" s="11"/>
      <c r="G364" s="11"/>
      <c r="H364" s="12"/>
      <c r="J364" s="42">
        <f t="shared" si="27"/>
        <v>0</v>
      </c>
      <c r="K364" s="42">
        <f t="shared" si="28"/>
        <v>0</v>
      </c>
      <c r="L364" s="42">
        <f t="shared" si="29"/>
        <v>0</v>
      </c>
      <c r="M364" s="42">
        <f t="shared" si="30"/>
        <v>0</v>
      </c>
      <c r="N364" s="42">
        <f t="shared" si="31"/>
        <v>0</v>
      </c>
    </row>
    <row r="365" spans="2:14" x14ac:dyDescent="0.2">
      <c r="B365" s="43" t="s">
        <v>841</v>
      </c>
      <c r="C365" s="44">
        <v>43907</v>
      </c>
      <c r="D365" s="7"/>
      <c r="E365" s="8"/>
      <c r="F365" s="8"/>
      <c r="G365" s="8"/>
      <c r="H365" s="9"/>
      <c r="J365" s="42">
        <f t="shared" si="27"/>
        <v>0</v>
      </c>
      <c r="K365" s="42">
        <f t="shared" si="28"/>
        <v>0</v>
      </c>
      <c r="L365" s="42">
        <f t="shared" si="29"/>
        <v>0</v>
      </c>
      <c r="M365" s="42">
        <f t="shared" si="30"/>
        <v>0</v>
      </c>
      <c r="N365" s="42">
        <f t="shared" si="31"/>
        <v>0</v>
      </c>
    </row>
    <row r="366" spans="2:14" x14ac:dyDescent="0.2">
      <c r="B366" s="40" t="s">
        <v>841</v>
      </c>
      <c r="C366" s="41">
        <v>43908</v>
      </c>
      <c r="D366" s="10"/>
      <c r="E366" s="11"/>
      <c r="F366" s="11"/>
      <c r="G366" s="11"/>
      <c r="H366" s="12"/>
      <c r="J366" s="42">
        <f t="shared" si="27"/>
        <v>0</v>
      </c>
      <c r="K366" s="42">
        <f t="shared" si="28"/>
        <v>0</v>
      </c>
      <c r="L366" s="42">
        <f t="shared" si="29"/>
        <v>0</v>
      </c>
      <c r="M366" s="42">
        <f t="shared" si="30"/>
        <v>0</v>
      </c>
      <c r="N366" s="42">
        <f t="shared" si="31"/>
        <v>0</v>
      </c>
    </row>
    <row r="367" spans="2:14" x14ac:dyDescent="0.2">
      <c r="B367" s="43" t="s">
        <v>841</v>
      </c>
      <c r="C367" s="44">
        <v>43909</v>
      </c>
      <c r="D367" s="7"/>
      <c r="E367" s="8"/>
      <c r="F367" s="8"/>
      <c r="G367" s="8"/>
      <c r="H367" s="9"/>
      <c r="J367" s="42">
        <f t="shared" si="27"/>
        <v>0</v>
      </c>
      <c r="K367" s="42">
        <f t="shared" si="28"/>
        <v>0</v>
      </c>
      <c r="L367" s="42">
        <f t="shared" si="29"/>
        <v>0</v>
      </c>
      <c r="M367" s="42">
        <f t="shared" si="30"/>
        <v>0</v>
      </c>
      <c r="N367" s="42">
        <f t="shared" si="31"/>
        <v>0</v>
      </c>
    </row>
    <row r="368" spans="2:14" x14ac:dyDescent="0.2">
      <c r="B368" s="40" t="s">
        <v>841</v>
      </c>
      <c r="C368" s="41">
        <v>43910</v>
      </c>
      <c r="D368" s="10"/>
      <c r="E368" s="11"/>
      <c r="F368" s="11"/>
      <c r="G368" s="11"/>
      <c r="H368" s="12"/>
      <c r="J368" s="42">
        <f t="shared" si="27"/>
        <v>0</v>
      </c>
      <c r="K368" s="42">
        <f t="shared" si="28"/>
        <v>0</v>
      </c>
      <c r="L368" s="42">
        <f t="shared" si="29"/>
        <v>0</v>
      </c>
      <c r="M368" s="42">
        <f t="shared" si="30"/>
        <v>0</v>
      </c>
      <c r="N368" s="42">
        <f t="shared" si="31"/>
        <v>0</v>
      </c>
    </row>
    <row r="369" spans="2:14" x14ac:dyDescent="0.2">
      <c r="B369" s="43" t="s">
        <v>841</v>
      </c>
      <c r="C369" s="44">
        <v>43913</v>
      </c>
      <c r="D369" s="7"/>
      <c r="E369" s="8"/>
      <c r="F369" s="8"/>
      <c r="G369" s="8"/>
      <c r="H369" s="9"/>
      <c r="J369" s="42">
        <f t="shared" si="27"/>
        <v>0</v>
      </c>
      <c r="K369" s="42">
        <f t="shared" si="28"/>
        <v>0</v>
      </c>
      <c r="L369" s="42">
        <f t="shared" si="29"/>
        <v>0</v>
      </c>
      <c r="M369" s="42">
        <f t="shared" si="30"/>
        <v>0</v>
      </c>
      <c r="N369" s="42">
        <f t="shared" si="31"/>
        <v>0</v>
      </c>
    </row>
    <row r="370" spans="2:14" x14ac:dyDescent="0.2">
      <c r="B370" s="40" t="s">
        <v>841</v>
      </c>
      <c r="C370" s="41">
        <v>43914</v>
      </c>
      <c r="D370" s="10"/>
      <c r="E370" s="11"/>
      <c r="F370" s="11"/>
      <c r="G370" s="11"/>
      <c r="H370" s="12"/>
      <c r="J370" s="42">
        <f t="shared" si="27"/>
        <v>0</v>
      </c>
      <c r="K370" s="42">
        <f t="shared" si="28"/>
        <v>0</v>
      </c>
      <c r="L370" s="42">
        <f t="shared" si="29"/>
        <v>0</v>
      </c>
      <c r="M370" s="42">
        <f t="shared" si="30"/>
        <v>0</v>
      </c>
      <c r="N370" s="42">
        <f t="shared" si="31"/>
        <v>0</v>
      </c>
    </row>
    <row r="371" spans="2:14" x14ac:dyDescent="0.2">
      <c r="B371" s="43" t="s">
        <v>841</v>
      </c>
      <c r="C371" s="44">
        <v>43915</v>
      </c>
      <c r="D371" s="7"/>
      <c r="E371" s="8"/>
      <c r="F371" s="8"/>
      <c r="G371" s="8"/>
      <c r="H371" s="9"/>
      <c r="J371" s="42">
        <f t="shared" si="27"/>
        <v>0</v>
      </c>
      <c r="K371" s="42">
        <f t="shared" si="28"/>
        <v>0</v>
      </c>
      <c r="L371" s="42">
        <f t="shared" si="29"/>
        <v>0</v>
      </c>
      <c r="M371" s="42">
        <f t="shared" si="30"/>
        <v>0</v>
      </c>
      <c r="N371" s="42">
        <f t="shared" si="31"/>
        <v>0</v>
      </c>
    </row>
    <row r="372" spans="2:14" x14ac:dyDescent="0.2">
      <c r="B372" s="40" t="s">
        <v>841</v>
      </c>
      <c r="C372" s="41">
        <v>43916</v>
      </c>
      <c r="D372" s="10"/>
      <c r="E372" s="11"/>
      <c r="F372" s="11"/>
      <c r="G372" s="11"/>
      <c r="H372" s="12"/>
      <c r="J372" s="42">
        <f t="shared" si="27"/>
        <v>0</v>
      </c>
      <c r="K372" s="42">
        <f t="shared" si="28"/>
        <v>0</v>
      </c>
      <c r="L372" s="42">
        <f t="shared" si="29"/>
        <v>0</v>
      </c>
      <c r="M372" s="42">
        <f t="shared" si="30"/>
        <v>0</v>
      </c>
      <c r="N372" s="42">
        <f t="shared" si="31"/>
        <v>0</v>
      </c>
    </row>
    <row r="373" spans="2:14" x14ac:dyDescent="0.2">
      <c r="B373" s="43" t="s">
        <v>841</v>
      </c>
      <c r="C373" s="44">
        <v>43917</v>
      </c>
      <c r="D373" s="7"/>
      <c r="E373" s="8"/>
      <c r="F373" s="8"/>
      <c r="G373" s="8"/>
      <c r="H373" s="9"/>
      <c r="J373" s="42">
        <f t="shared" si="27"/>
        <v>0</v>
      </c>
      <c r="K373" s="42">
        <f t="shared" si="28"/>
        <v>0</v>
      </c>
      <c r="L373" s="42">
        <f t="shared" si="29"/>
        <v>0</v>
      </c>
      <c r="M373" s="42">
        <f t="shared" si="30"/>
        <v>0</v>
      </c>
      <c r="N373" s="42">
        <f t="shared" si="31"/>
        <v>0</v>
      </c>
    </row>
    <row r="374" spans="2:14" x14ac:dyDescent="0.2">
      <c r="B374" s="40" t="s">
        <v>841</v>
      </c>
      <c r="C374" s="41">
        <v>43920</v>
      </c>
      <c r="D374" s="10"/>
      <c r="E374" s="11"/>
      <c r="F374" s="11"/>
      <c r="G374" s="11"/>
      <c r="H374" s="12"/>
      <c r="J374" s="42">
        <f t="shared" si="27"/>
        <v>0</v>
      </c>
      <c r="K374" s="42">
        <f t="shared" si="28"/>
        <v>0</v>
      </c>
      <c r="L374" s="42">
        <f t="shared" si="29"/>
        <v>0</v>
      </c>
      <c r="M374" s="42">
        <f t="shared" si="30"/>
        <v>0</v>
      </c>
      <c r="N374" s="42">
        <f t="shared" si="31"/>
        <v>0</v>
      </c>
    </row>
    <row r="375" spans="2:14" x14ac:dyDescent="0.2">
      <c r="B375" s="43" t="s">
        <v>841</v>
      </c>
      <c r="C375" s="44">
        <v>43921</v>
      </c>
      <c r="D375" s="7"/>
      <c r="E375" s="8"/>
      <c r="F375" s="8"/>
      <c r="G375" s="8"/>
      <c r="H375" s="9"/>
      <c r="J375" s="42">
        <f t="shared" si="27"/>
        <v>0</v>
      </c>
      <c r="K375" s="42">
        <f t="shared" si="28"/>
        <v>0</v>
      </c>
      <c r="L375" s="42">
        <f t="shared" si="29"/>
        <v>0</v>
      </c>
      <c r="M375" s="42">
        <f t="shared" si="30"/>
        <v>0</v>
      </c>
      <c r="N375" s="42">
        <f t="shared" si="31"/>
        <v>0</v>
      </c>
    </row>
    <row r="376" spans="2:14" x14ac:dyDescent="0.2">
      <c r="B376" s="40" t="s">
        <v>841</v>
      </c>
      <c r="C376" s="41">
        <v>43922</v>
      </c>
      <c r="D376" s="10"/>
      <c r="E376" s="11"/>
      <c r="F376" s="11"/>
      <c r="G376" s="11"/>
      <c r="H376" s="12"/>
      <c r="J376" s="42">
        <f t="shared" si="27"/>
        <v>0</v>
      </c>
      <c r="K376" s="42">
        <f t="shared" si="28"/>
        <v>0</v>
      </c>
      <c r="L376" s="42">
        <f t="shared" si="29"/>
        <v>0</v>
      </c>
      <c r="M376" s="42">
        <f t="shared" si="30"/>
        <v>0</v>
      </c>
      <c r="N376" s="42">
        <f t="shared" si="31"/>
        <v>0</v>
      </c>
    </row>
    <row r="377" spans="2:14" x14ac:dyDescent="0.2">
      <c r="B377" s="43" t="s">
        <v>841</v>
      </c>
      <c r="C377" s="44">
        <v>43923</v>
      </c>
      <c r="D377" s="7"/>
      <c r="E377" s="8"/>
      <c r="F377" s="8"/>
      <c r="G377" s="8"/>
      <c r="H377" s="9"/>
      <c r="J377" s="42">
        <f t="shared" si="27"/>
        <v>0</v>
      </c>
      <c r="K377" s="42">
        <f t="shared" si="28"/>
        <v>0</v>
      </c>
      <c r="L377" s="42">
        <f t="shared" si="29"/>
        <v>0</v>
      </c>
      <c r="M377" s="42">
        <f t="shared" si="30"/>
        <v>0</v>
      </c>
      <c r="N377" s="42">
        <f t="shared" si="31"/>
        <v>0</v>
      </c>
    </row>
    <row r="378" spans="2:14" x14ac:dyDescent="0.2">
      <c r="B378" s="40" t="s">
        <v>841</v>
      </c>
      <c r="C378" s="41">
        <v>43924</v>
      </c>
      <c r="D378" s="10"/>
      <c r="E378" s="11"/>
      <c r="F378" s="11"/>
      <c r="G378" s="11"/>
      <c r="H378" s="12"/>
      <c r="J378" s="42">
        <f t="shared" si="27"/>
        <v>0</v>
      </c>
      <c r="K378" s="42">
        <f t="shared" si="28"/>
        <v>0</v>
      </c>
      <c r="L378" s="42">
        <f t="shared" si="29"/>
        <v>0</v>
      </c>
      <c r="M378" s="42">
        <f t="shared" si="30"/>
        <v>0</v>
      </c>
      <c r="N378" s="42">
        <f t="shared" si="31"/>
        <v>0</v>
      </c>
    </row>
    <row r="379" spans="2:14" x14ac:dyDescent="0.2">
      <c r="B379" s="43" t="s">
        <v>841</v>
      </c>
      <c r="C379" s="44">
        <v>43927</v>
      </c>
      <c r="D379" s="7"/>
      <c r="E379" s="8"/>
      <c r="F379" s="8"/>
      <c r="G379" s="8"/>
      <c r="H379" s="9"/>
      <c r="J379" s="42">
        <f t="shared" si="27"/>
        <v>0</v>
      </c>
      <c r="K379" s="42">
        <f t="shared" si="28"/>
        <v>0</v>
      </c>
      <c r="L379" s="42">
        <f t="shared" si="29"/>
        <v>0</v>
      </c>
      <c r="M379" s="42">
        <f t="shared" si="30"/>
        <v>0</v>
      </c>
      <c r="N379" s="42">
        <f t="shared" si="31"/>
        <v>0</v>
      </c>
    </row>
    <row r="380" spans="2:14" x14ac:dyDescent="0.2">
      <c r="B380" s="40" t="s">
        <v>841</v>
      </c>
      <c r="C380" s="41">
        <v>43928</v>
      </c>
      <c r="D380" s="10"/>
      <c r="E380" s="11"/>
      <c r="F380" s="11"/>
      <c r="G380" s="11"/>
      <c r="H380" s="12"/>
      <c r="J380" s="42">
        <f t="shared" si="27"/>
        <v>0</v>
      </c>
      <c r="K380" s="42">
        <f t="shared" si="28"/>
        <v>0</v>
      </c>
      <c r="L380" s="42">
        <f t="shared" si="29"/>
        <v>0</v>
      </c>
      <c r="M380" s="42">
        <f t="shared" si="30"/>
        <v>0</v>
      </c>
      <c r="N380" s="42">
        <f t="shared" si="31"/>
        <v>0</v>
      </c>
    </row>
    <row r="381" spans="2:14" x14ac:dyDescent="0.2">
      <c r="B381" s="43" t="s">
        <v>841</v>
      </c>
      <c r="C381" s="44">
        <v>43929</v>
      </c>
      <c r="D381" s="7"/>
      <c r="E381" s="8"/>
      <c r="F381" s="8"/>
      <c r="G381" s="8"/>
      <c r="H381" s="9"/>
      <c r="J381" s="42">
        <f t="shared" si="27"/>
        <v>0</v>
      </c>
      <c r="K381" s="42">
        <f t="shared" si="28"/>
        <v>0</v>
      </c>
      <c r="L381" s="42">
        <f t="shared" si="29"/>
        <v>0</v>
      </c>
      <c r="M381" s="42">
        <f t="shared" si="30"/>
        <v>0</v>
      </c>
      <c r="N381" s="42">
        <f t="shared" si="31"/>
        <v>0</v>
      </c>
    </row>
    <row r="382" spans="2:14" x14ac:dyDescent="0.2">
      <c r="B382" s="40" t="s">
        <v>841</v>
      </c>
      <c r="C382" s="41">
        <v>43930</v>
      </c>
      <c r="D382" s="10"/>
      <c r="E382" s="11"/>
      <c r="F382" s="11"/>
      <c r="G382" s="11"/>
      <c r="H382" s="12"/>
      <c r="J382" s="42">
        <f t="shared" si="27"/>
        <v>0</v>
      </c>
      <c r="K382" s="42">
        <f t="shared" si="28"/>
        <v>0</v>
      </c>
      <c r="L382" s="42">
        <f t="shared" si="29"/>
        <v>0</v>
      </c>
      <c r="M382" s="42">
        <f t="shared" si="30"/>
        <v>0</v>
      </c>
      <c r="N382" s="42">
        <f t="shared" si="31"/>
        <v>0</v>
      </c>
    </row>
    <row r="383" spans="2:14" x14ac:dyDescent="0.2">
      <c r="B383" s="43" t="s">
        <v>841</v>
      </c>
      <c r="C383" s="44">
        <v>43931</v>
      </c>
      <c r="D383" s="7"/>
      <c r="E383" s="8"/>
      <c r="F383" s="8"/>
      <c r="G383" s="8"/>
      <c r="H383" s="9"/>
      <c r="J383" s="42">
        <f t="shared" si="27"/>
        <v>0</v>
      </c>
      <c r="K383" s="42">
        <f t="shared" si="28"/>
        <v>0</v>
      </c>
      <c r="L383" s="42">
        <f t="shared" si="29"/>
        <v>0</v>
      </c>
      <c r="M383" s="42">
        <f t="shared" si="30"/>
        <v>0</v>
      </c>
      <c r="N383" s="42">
        <f t="shared" si="31"/>
        <v>0</v>
      </c>
    </row>
    <row r="384" spans="2:14" x14ac:dyDescent="0.2">
      <c r="B384" s="40" t="s">
        <v>841</v>
      </c>
      <c r="C384" s="41">
        <v>43934</v>
      </c>
      <c r="D384" s="10"/>
      <c r="E384" s="11"/>
      <c r="F384" s="11"/>
      <c r="G384" s="11"/>
      <c r="H384" s="12"/>
      <c r="J384" s="42">
        <f t="shared" si="27"/>
        <v>0</v>
      </c>
      <c r="K384" s="42">
        <f t="shared" si="28"/>
        <v>0</v>
      </c>
      <c r="L384" s="42">
        <f t="shared" si="29"/>
        <v>0</v>
      </c>
      <c r="M384" s="42">
        <f t="shared" si="30"/>
        <v>0</v>
      </c>
      <c r="N384" s="42">
        <f t="shared" si="31"/>
        <v>0</v>
      </c>
    </row>
    <row r="385" spans="2:14" x14ac:dyDescent="0.2">
      <c r="B385" s="43" t="s">
        <v>841</v>
      </c>
      <c r="C385" s="44">
        <v>43935</v>
      </c>
      <c r="D385" s="7"/>
      <c r="E385" s="8"/>
      <c r="F385" s="8"/>
      <c r="G385" s="8"/>
      <c r="H385" s="9"/>
      <c r="J385" s="42">
        <f t="shared" si="27"/>
        <v>0</v>
      </c>
      <c r="K385" s="42">
        <f t="shared" si="28"/>
        <v>0</v>
      </c>
      <c r="L385" s="42">
        <f t="shared" si="29"/>
        <v>0</v>
      </c>
      <c r="M385" s="42">
        <f t="shared" si="30"/>
        <v>0</v>
      </c>
      <c r="N385" s="42">
        <f t="shared" si="31"/>
        <v>0</v>
      </c>
    </row>
    <row r="386" spans="2:14" x14ac:dyDescent="0.2">
      <c r="B386" s="40" t="s">
        <v>841</v>
      </c>
      <c r="C386" s="41">
        <v>43936</v>
      </c>
      <c r="D386" s="10"/>
      <c r="E386" s="11"/>
      <c r="F386" s="11"/>
      <c r="G386" s="11"/>
      <c r="H386" s="12"/>
      <c r="J386" s="42">
        <f t="shared" si="27"/>
        <v>0</v>
      </c>
      <c r="K386" s="42">
        <f t="shared" si="28"/>
        <v>0</v>
      </c>
      <c r="L386" s="42">
        <f t="shared" si="29"/>
        <v>0</v>
      </c>
      <c r="M386" s="42">
        <f t="shared" si="30"/>
        <v>0</v>
      </c>
      <c r="N386" s="42">
        <f t="shared" si="31"/>
        <v>0</v>
      </c>
    </row>
    <row r="387" spans="2:14" x14ac:dyDescent="0.2">
      <c r="B387" s="43" t="s">
        <v>841</v>
      </c>
      <c r="C387" s="44">
        <v>43937</v>
      </c>
      <c r="D387" s="7"/>
      <c r="E387" s="8"/>
      <c r="F387" s="8"/>
      <c r="G387" s="8"/>
      <c r="H387" s="9"/>
      <c r="J387" s="42">
        <f t="shared" si="27"/>
        <v>0</v>
      </c>
      <c r="K387" s="42">
        <f t="shared" si="28"/>
        <v>0</v>
      </c>
      <c r="L387" s="42">
        <f t="shared" si="29"/>
        <v>0</v>
      </c>
      <c r="M387" s="42">
        <f t="shared" si="30"/>
        <v>0</v>
      </c>
      <c r="N387" s="42">
        <f t="shared" si="31"/>
        <v>0</v>
      </c>
    </row>
    <row r="388" spans="2:14" x14ac:dyDescent="0.2">
      <c r="B388" s="40" t="s">
        <v>841</v>
      </c>
      <c r="C388" s="41">
        <v>43938</v>
      </c>
      <c r="D388" s="10"/>
      <c r="E388" s="11"/>
      <c r="F388" s="11"/>
      <c r="G388" s="11"/>
      <c r="H388" s="12"/>
      <c r="J388" s="42">
        <f t="shared" si="27"/>
        <v>0</v>
      </c>
      <c r="K388" s="42">
        <f t="shared" si="28"/>
        <v>0</v>
      </c>
      <c r="L388" s="42">
        <f t="shared" si="29"/>
        <v>0</v>
      </c>
      <c r="M388" s="42">
        <f t="shared" si="30"/>
        <v>0</v>
      </c>
      <c r="N388" s="42">
        <f t="shared" si="31"/>
        <v>0</v>
      </c>
    </row>
    <row r="389" spans="2:14" x14ac:dyDescent="0.2">
      <c r="B389" s="43" t="s">
        <v>841</v>
      </c>
      <c r="C389" s="44">
        <v>43941</v>
      </c>
      <c r="D389" s="7"/>
      <c r="E389" s="8"/>
      <c r="F389" s="8"/>
      <c r="G389" s="8"/>
      <c r="H389" s="9"/>
      <c r="J389" s="42">
        <f t="shared" si="27"/>
        <v>0</v>
      </c>
      <c r="K389" s="42">
        <f t="shared" si="28"/>
        <v>0</v>
      </c>
      <c r="L389" s="42">
        <f t="shared" si="29"/>
        <v>0</v>
      </c>
      <c r="M389" s="42">
        <f t="shared" si="30"/>
        <v>0</v>
      </c>
      <c r="N389" s="42">
        <f t="shared" si="31"/>
        <v>0</v>
      </c>
    </row>
    <row r="390" spans="2:14" x14ac:dyDescent="0.2">
      <c r="B390" s="40" t="s">
        <v>841</v>
      </c>
      <c r="C390" s="41">
        <v>43942</v>
      </c>
      <c r="D390" s="10"/>
      <c r="E390" s="11"/>
      <c r="F390" s="11"/>
      <c r="G390" s="11"/>
      <c r="H390" s="12"/>
      <c r="J390" s="42">
        <f t="shared" si="27"/>
        <v>0</v>
      </c>
      <c r="K390" s="42">
        <f t="shared" si="28"/>
        <v>0</v>
      </c>
      <c r="L390" s="42">
        <f t="shared" si="29"/>
        <v>0</v>
      </c>
      <c r="M390" s="42">
        <f t="shared" si="30"/>
        <v>0</v>
      </c>
      <c r="N390" s="42">
        <f t="shared" si="31"/>
        <v>0</v>
      </c>
    </row>
    <row r="391" spans="2:14" x14ac:dyDescent="0.2">
      <c r="B391" s="43" t="s">
        <v>841</v>
      </c>
      <c r="C391" s="44">
        <v>43943</v>
      </c>
      <c r="D391" s="7"/>
      <c r="E391" s="8"/>
      <c r="F391" s="8"/>
      <c r="G391" s="8"/>
      <c r="H391" s="9"/>
      <c r="J391" s="42">
        <f t="shared" si="27"/>
        <v>0</v>
      </c>
      <c r="K391" s="42">
        <f t="shared" si="28"/>
        <v>0</v>
      </c>
      <c r="L391" s="42">
        <f t="shared" si="29"/>
        <v>0</v>
      </c>
      <c r="M391" s="42">
        <f t="shared" si="30"/>
        <v>0</v>
      </c>
      <c r="N391" s="42">
        <f t="shared" si="31"/>
        <v>0</v>
      </c>
    </row>
    <row r="392" spans="2:14" x14ac:dyDescent="0.2">
      <c r="B392" s="40" t="s">
        <v>841</v>
      </c>
      <c r="C392" s="41">
        <v>43944</v>
      </c>
      <c r="D392" s="10"/>
      <c r="E392" s="11"/>
      <c r="F392" s="11"/>
      <c r="G392" s="11"/>
      <c r="H392" s="12"/>
      <c r="J392" s="42">
        <f t="shared" si="27"/>
        <v>0</v>
      </c>
      <c r="K392" s="42">
        <f t="shared" si="28"/>
        <v>0</v>
      </c>
      <c r="L392" s="42">
        <f t="shared" si="29"/>
        <v>0</v>
      </c>
      <c r="M392" s="42">
        <f t="shared" si="30"/>
        <v>0</v>
      </c>
      <c r="N392" s="42">
        <f t="shared" si="31"/>
        <v>0</v>
      </c>
    </row>
    <row r="393" spans="2:14" x14ac:dyDescent="0.2">
      <c r="B393" s="43" t="s">
        <v>841</v>
      </c>
      <c r="C393" s="44">
        <v>43945</v>
      </c>
      <c r="D393" s="7"/>
      <c r="E393" s="8"/>
      <c r="F393" s="8"/>
      <c r="G393" s="8"/>
      <c r="H393" s="9"/>
      <c r="J393" s="42">
        <f t="shared" si="27"/>
        <v>0</v>
      </c>
      <c r="K393" s="42">
        <f t="shared" si="28"/>
        <v>0</v>
      </c>
      <c r="L393" s="42">
        <f t="shared" si="29"/>
        <v>0</v>
      </c>
      <c r="M393" s="42">
        <f t="shared" si="30"/>
        <v>0</v>
      </c>
      <c r="N393" s="42">
        <f t="shared" si="31"/>
        <v>0</v>
      </c>
    </row>
    <row r="394" spans="2:14" x14ac:dyDescent="0.2">
      <c r="B394" s="40" t="s">
        <v>841</v>
      </c>
      <c r="C394" s="41">
        <v>43948</v>
      </c>
      <c r="D394" s="10"/>
      <c r="E394" s="11"/>
      <c r="F394" s="11"/>
      <c r="G394" s="11"/>
      <c r="H394" s="12"/>
      <c r="J394" s="42">
        <f t="shared" si="27"/>
        <v>0</v>
      </c>
      <c r="K394" s="42">
        <f t="shared" si="28"/>
        <v>0</v>
      </c>
      <c r="L394" s="42">
        <f t="shared" si="29"/>
        <v>0</v>
      </c>
      <c r="M394" s="42">
        <f t="shared" si="30"/>
        <v>0</v>
      </c>
      <c r="N394" s="42">
        <f t="shared" si="31"/>
        <v>0</v>
      </c>
    </row>
    <row r="395" spans="2:14" x14ac:dyDescent="0.2">
      <c r="B395" s="43" t="s">
        <v>841</v>
      </c>
      <c r="C395" s="44">
        <v>43949</v>
      </c>
      <c r="D395" s="7"/>
      <c r="E395" s="8"/>
      <c r="F395" s="8"/>
      <c r="G395" s="8"/>
      <c r="H395" s="9"/>
      <c r="J395" s="42">
        <f t="shared" si="27"/>
        <v>0</v>
      </c>
      <c r="K395" s="42">
        <f t="shared" si="28"/>
        <v>0</v>
      </c>
      <c r="L395" s="42">
        <f t="shared" si="29"/>
        <v>0</v>
      </c>
      <c r="M395" s="42">
        <f t="shared" si="30"/>
        <v>0</v>
      </c>
      <c r="N395" s="42">
        <f t="shared" si="31"/>
        <v>0</v>
      </c>
    </row>
    <row r="396" spans="2:14" x14ac:dyDescent="0.2">
      <c r="B396" s="40" t="s">
        <v>841</v>
      </c>
      <c r="C396" s="41">
        <v>43950</v>
      </c>
      <c r="D396" s="10"/>
      <c r="E396" s="11"/>
      <c r="F396" s="11"/>
      <c r="G396" s="11"/>
      <c r="H396" s="12"/>
      <c r="J396" s="42">
        <f t="shared" si="27"/>
        <v>0</v>
      </c>
      <c r="K396" s="42">
        <f t="shared" si="28"/>
        <v>0</v>
      </c>
      <c r="L396" s="42">
        <f t="shared" si="29"/>
        <v>0</v>
      </c>
      <c r="M396" s="42">
        <f t="shared" si="30"/>
        <v>0</v>
      </c>
      <c r="N396" s="42">
        <f t="shared" si="31"/>
        <v>0</v>
      </c>
    </row>
    <row r="397" spans="2:14" x14ac:dyDescent="0.2">
      <c r="B397" s="43" t="s">
        <v>841</v>
      </c>
      <c r="C397" s="44">
        <v>43951</v>
      </c>
      <c r="D397" s="7"/>
      <c r="E397" s="8"/>
      <c r="F397" s="8"/>
      <c r="G397" s="8"/>
      <c r="H397" s="9"/>
      <c r="J397" s="42">
        <f t="shared" si="27"/>
        <v>0</v>
      </c>
      <c r="K397" s="42">
        <f t="shared" si="28"/>
        <v>0</v>
      </c>
      <c r="L397" s="42">
        <f t="shared" si="29"/>
        <v>0</v>
      </c>
      <c r="M397" s="42">
        <f t="shared" si="30"/>
        <v>0</v>
      </c>
      <c r="N397" s="42">
        <f t="shared" si="31"/>
        <v>0</v>
      </c>
    </row>
    <row r="398" spans="2:14" x14ac:dyDescent="0.2">
      <c r="B398" s="40" t="s">
        <v>819</v>
      </c>
      <c r="C398" s="41">
        <v>43864</v>
      </c>
      <c r="D398" s="10"/>
      <c r="E398" s="11"/>
      <c r="F398" s="11"/>
      <c r="G398" s="11"/>
      <c r="H398" s="12"/>
      <c r="J398" s="42">
        <f t="shared" si="27"/>
        <v>0</v>
      </c>
      <c r="K398" s="42">
        <f t="shared" si="28"/>
        <v>0</v>
      </c>
      <c r="L398" s="42">
        <f t="shared" si="29"/>
        <v>0</v>
      </c>
      <c r="M398" s="42">
        <f t="shared" si="30"/>
        <v>0</v>
      </c>
      <c r="N398" s="42">
        <f t="shared" si="31"/>
        <v>0</v>
      </c>
    </row>
    <row r="399" spans="2:14" x14ac:dyDescent="0.2">
      <c r="B399" s="43" t="s">
        <v>819</v>
      </c>
      <c r="C399" s="44">
        <v>43865</v>
      </c>
      <c r="D399" s="7"/>
      <c r="E399" s="8"/>
      <c r="F399" s="8"/>
      <c r="G399" s="8"/>
      <c r="H399" s="9"/>
      <c r="J399" s="42">
        <f t="shared" ref="J399:J462" si="32">IF(ISBLANK(D399), 0, IF(AND(ISNUMBER(D399),D399&gt;=0), 0,1))</f>
        <v>0</v>
      </c>
      <c r="K399" s="42">
        <f t="shared" ref="K399:K462" si="33">IF(ISBLANK(E399), 0, IF(AND(ISNUMBER(E399),E399&gt;=0), 0,1))</f>
        <v>0</v>
      </c>
      <c r="L399" s="42">
        <f t="shared" ref="L399:L462" si="34">IF(ISBLANK(F399), 0, IF(AND(ISNUMBER(F399),F399&gt;=0), 0,1))</f>
        <v>0</v>
      </c>
      <c r="M399" s="42">
        <f t="shared" ref="M399:M462" si="35">IF(ISBLANK(G399), 0, IF(AND(ISNUMBER(G399),G399&gt;=0), 0,1))</f>
        <v>0</v>
      </c>
      <c r="N399" s="42">
        <f t="shared" ref="N399:N462" si="36">IF(ISBLANK(H399), 0, IF(AND(ISNUMBER(H399),H399&gt;=0), 0,1))</f>
        <v>0</v>
      </c>
    </row>
    <row r="400" spans="2:14" x14ac:dyDescent="0.2">
      <c r="B400" s="40" t="s">
        <v>819</v>
      </c>
      <c r="C400" s="41">
        <v>43866</v>
      </c>
      <c r="D400" s="10"/>
      <c r="E400" s="11"/>
      <c r="F400" s="11"/>
      <c r="G400" s="11"/>
      <c r="H400" s="12"/>
      <c r="J400" s="42">
        <f t="shared" si="32"/>
        <v>0</v>
      </c>
      <c r="K400" s="42">
        <f t="shared" si="33"/>
        <v>0</v>
      </c>
      <c r="L400" s="42">
        <f t="shared" si="34"/>
        <v>0</v>
      </c>
      <c r="M400" s="42">
        <f t="shared" si="35"/>
        <v>0</v>
      </c>
      <c r="N400" s="42">
        <f t="shared" si="36"/>
        <v>0</v>
      </c>
    </row>
    <row r="401" spans="2:14" x14ac:dyDescent="0.2">
      <c r="B401" s="43" t="s">
        <v>819</v>
      </c>
      <c r="C401" s="44">
        <v>43867</v>
      </c>
      <c r="D401" s="7"/>
      <c r="E401" s="8"/>
      <c r="F401" s="8"/>
      <c r="G401" s="8"/>
      <c r="H401" s="9"/>
      <c r="J401" s="42">
        <f t="shared" si="32"/>
        <v>0</v>
      </c>
      <c r="K401" s="42">
        <f t="shared" si="33"/>
        <v>0</v>
      </c>
      <c r="L401" s="42">
        <f t="shared" si="34"/>
        <v>0</v>
      </c>
      <c r="M401" s="42">
        <f t="shared" si="35"/>
        <v>0</v>
      </c>
      <c r="N401" s="42">
        <f t="shared" si="36"/>
        <v>0</v>
      </c>
    </row>
    <row r="402" spans="2:14" x14ac:dyDescent="0.2">
      <c r="B402" s="40" t="s">
        <v>819</v>
      </c>
      <c r="C402" s="41">
        <v>43868</v>
      </c>
      <c r="D402" s="10"/>
      <c r="E402" s="11"/>
      <c r="F402" s="11"/>
      <c r="G402" s="11"/>
      <c r="H402" s="12"/>
      <c r="J402" s="42">
        <f t="shared" si="32"/>
        <v>0</v>
      </c>
      <c r="K402" s="42">
        <f t="shared" si="33"/>
        <v>0</v>
      </c>
      <c r="L402" s="42">
        <f t="shared" si="34"/>
        <v>0</v>
      </c>
      <c r="M402" s="42">
        <f t="shared" si="35"/>
        <v>0</v>
      </c>
      <c r="N402" s="42">
        <f t="shared" si="36"/>
        <v>0</v>
      </c>
    </row>
    <row r="403" spans="2:14" x14ac:dyDescent="0.2">
      <c r="B403" s="43" t="s">
        <v>819</v>
      </c>
      <c r="C403" s="44">
        <v>43871</v>
      </c>
      <c r="D403" s="7"/>
      <c r="E403" s="8"/>
      <c r="F403" s="8"/>
      <c r="G403" s="8"/>
      <c r="H403" s="9"/>
      <c r="J403" s="42">
        <f t="shared" si="32"/>
        <v>0</v>
      </c>
      <c r="K403" s="42">
        <f t="shared" si="33"/>
        <v>0</v>
      </c>
      <c r="L403" s="42">
        <f t="shared" si="34"/>
        <v>0</v>
      </c>
      <c r="M403" s="42">
        <f t="shared" si="35"/>
        <v>0</v>
      </c>
      <c r="N403" s="42">
        <f t="shared" si="36"/>
        <v>0</v>
      </c>
    </row>
    <row r="404" spans="2:14" x14ac:dyDescent="0.2">
      <c r="B404" s="40" t="s">
        <v>819</v>
      </c>
      <c r="C404" s="41">
        <v>43872</v>
      </c>
      <c r="D404" s="10"/>
      <c r="E404" s="11"/>
      <c r="F404" s="11"/>
      <c r="G404" s="11"/>
      <c r="H404" s="12"/>
      <c r="J404" s="42">
        <f t="shared" si="32"/>
        <v>0</v>
      </c>
      <c r="K404" s="42">
        <f t="shared" si="33"/>
        <v>0</v>
      </c>
      <c r="L404" s="42">
        <f t="shared" si="34"/>
        <v>0</v>
      </c>
      <c r="M404" s="42">
        <f t="shared" si="35"/>
        <v>0</v>
      </c>
      <c r="N404" s="42">
        <f t="shared" si="36"/>
        <v>0</v>
      </c>
    </row>
    <row r="405" spans="2:14" x14ac:dyDescent="0.2">
      <c r="B405" s="43" t="s">
        <v>819</v>
      </c>
      <c r="C405" s="44">
        <v>43873</v>
      </c>
      <c r="D405" s="7"/>
      <c r="E405" s="8"/>
      <c r="F405" s="8"/>
      <c r="G405" s="8"/>
      <c r="H405" s="9"/>
      <c r="J405" s="42">
        <f t="shared" si="32"/>
        <v>0</v>
      </c>
      <c r="K405" s="42">
        <f t="shared" si="33"/>
        <v>0</v>
      </c>
      <c r="L405" s="42">
        <f t="shared" si="34"/>
        <v>0</v>
      </c>
      <c r="M405" s="42">
        <f t="shared" si="35"/>
        <v>0</v>
      </c>
      <c r="N405" s="42">
        <f t="shared" si="36"/>
        <v>0</v>
      </c>
    </row>
    <row r="406" spans="2:14" x14ac:dyDescent="0.2">
      <c r="B406" s="40" t="s">
        <v>819</v>
      </c>
      <c r="C406" s="41">
        <v>43874</v>
      </c>
      <c r="D406" s="10"/>
      <c r="E406" s="11"/>
      <c r="F406" s="11"/>
      <c r="G406" s="11"/>
      <c r="H406" s="12"/>
      <c r="J406" s="42">
        <f t="shared" si="32"/>
        <v>0</v>
      </c>
      <c r="K406" s="42">
        <f t="shared" si="33"/>
        <v>0</v>
      </c>
      <c r="L406" s="42">
        <f t="shared" si="34"/>
        <v>0</v>
      </c>
      <c r="M406" s="42">
        <f t="shared" si="35"/>
        <v>0</v>
      </c>
      <c r="N406" s="42">
        <f t="shared" si="36"/>
        <v>0</v>
      </c>
    </row>
    <row r="407" spans="2:14" x14ac:dyDescent="0.2">
      <c r="B407" s="43" t="s">
        <v>819</v>
      </c>
      <c r="C407" s="44">
        <v>43875</v>
      </c>
      <c r="D407" s="7"/>
      <c r="E407" s="8"/>
      <c r="F407" s="8"/>
      <c r="G407" s="8"/>
      <c r="H407" s="9"/>
      <c r="J407" s="42">
        <f t="shared" si="32"/>
        <v>0</v>
      </c>
      <c r="K407" s="42">
        <f t="shared" si="33"/>
        <v>0</v>
      </c>
      <c r="L407" s="42">
        <f t="shared" si="34"/>
        <v>0</v>
      </c>
      <c r="M407" s="42">
        <f t="shared" si="35"/>
        <v>0</v>
      </c>
      <c r="N407" s="42">
        <f t="shared" si="36"/>
        <v>0</v>
      </c>
    </row>
    <row r="408" spans="2:14" x14ac:dyDescent="0.2">
      <c r="B408" s="40" t="s">
        <v>819</v>
      </c>
      <c r="C408" s="41">
        <v>43878</v>
      </c>
      <c r="D408" s="10"/>
      <c r="E408" s="11"/>
      <c r="F408" s="11"/>
      <c r="G408" s="11"/>
      <c r="H408" s="12"/>
      <c r="J408" s="42">
        <f t="shared" si="32"/>
        <v>0</v>
      </c>
      <c r="K408" s="42">
        <f t="shared" si="33"/>
        <v>0</v>
      </c>
      <c r="L408" s="42">
        <f t="shared" si="34"/>
        <v>0</v>
      </c>
      <c r="M408" s="42">
        <f t="shared" si="35"/>
        <v>0</v>
      </c>
      <c r="N408" s="42">
        <f t="shared" si="36"/>
        <v>0</v>
      </c>
    </row>
    <row r="409" spans="2:14" x14ac:dyDescent="0.2">
      <c r="B409" s="43" t="s">
        <v>819</v>
      </c>
      <c r="C409" s="44">
        <v>43879</v>
      </c>
      <c r="D409" s="7"/>
      <c r="E409" s="8"/>
      <c r="F409" s="8"/>
      <c r="G409" s="8"/>
      <c r="H409" s="9"/>
      <c r="J409" s="42">
        <f t="shared" si="32"/>
        <v>0</v>
      </c>
      <c r="K409" s="42">
        <f t="shared" si="33"/>
        <v>0</v>
      </c>
      <c r="L409" s="42">
        <f t="shared" si="34"/>
        <v>0</v>
      </c>
      <c r="M409" s="42">
        <f t="shared" si="35"/>
        <v>0</v>
      </c>
      <c r="N409" s="42">
        <f t="shared" si="36"/>
        <v>0</v>
      </c>
    </row>
    <row r="410" spans="2:14" x14ac:dyDescent="0.2">
      <c r="B410" s="40" t="s">
        <v>819</v>
      </c>
      <c r="C410" s="41">
        <v>43880</v>
      </c>
      <c r="D410" s="10"/>
      <c r="E410" s="11"/>
      <c r="F410" s="11"/>
      <c r="G410" s="11"/>
      <c r="H410" s="12"/>
      <c r="J410" s="42">
        <f t="shared" si="32"/>
        <v>0</v>
      </c>
      <c r="K410" s="42">
        <f t="shared" si="33"/>
        <v>0</v>
      </c>
      <c r="L410" s="42">
        <f t="shared" si="34"/>
        <v>0</v>
      </c>
      <c r="M410" s="42">
        <f t="shared" si="35"/>
        <v>0</v>
      </c>
      <c r="N410" s="42">
        <f t="shared" si="36"/>
        <v>0</v>
      </c>
    </row>
    <row r="411" spans="2:14" x14ac:dyDescent="0.2">
      <c r="B411" s="43" t="s">
        <v>819</v>
      </c>
      <c r="C411" s="44">
        <v>43881</v>
      </c>
      <c r="D411" s="7"/>
      <c r="E411" s="8"/>
      <c r="F411" s="8"/>
      <c r="G411" s="8"/>
      <c r="H411" s="9"/>
      <c r="J411" s="42">
        <f t="shared" si="32"/>
        <v>0</v>
      </c>
      <c r="K411" s="42">
        <f t="shared" si="33"/>
        <v>0</v>
      </c>
      <c r="L411" s="42">
        <f t="shared" si="34"/>
        <v>0</v>
      </c>
      <c r="M411" s="42">
        <f t="shared" si="35"/>
        <v>0</v>
      </c>
      <c r="N411" s="42">
        <f t="shared" si="36"/>
        <v>0</v>
      </c>
    </row>
    <row r="412" spans="2:14" x14ac:dyDescent="0.2">
      <c r="B412" s="40" t="s">
        <v>819</v>
      </c>
      <c r="C412" s="41">
        <v>43882</v>
      </c>
      <c r="D412" s="10"/>
      <c r="E412" s="11"/>
      <c r="F412" s="11"/>
      <c r="G412" s="11"/>
      <c r="H412" s="12"/>
      <c r="J412" s="42">
        <f t="shared" si="32"/>
        <v>0</v>
      </c>
      <c r="K412" s="42">
        <f t="shared" si="33"/>
        <v>0</v>
      </c>
      <c r="L412" s="42">
        <f t="shared" si="34"/>
        <v>0</v>
      </c>
      <c r="M412" s="42">
        <f t="shared" si="35"/>
        <v>0</v>
      </c>
      <c r="N412" s="42">
        <f t="shared" si="36"/>
        <v>0</v>
      </c>
    </row>
    <row r="413" spans="2:14" x14ac:dyDescent="0.2">
      <c r="B413" s="43" t="s">
        <v>819</v>
      </c>
      <c r="C413" s="44">
        <v>43885</v>
      </c>
      <c r="D413" s="7"/>
      <c r="E413" s="8"/>
      <c r="F413" s="8"/>
      <c r="G413" s="8"/>
      <c r="H413" s="9"/>
      <c r="J413" s="42">
        <f t="shared" si="32"/>
        <v>0</v>
      </c>
      <c r="K413" s="42">
        <f t="shared" si="33"/>
        <v>0</v>
      </c>
      <c r="L413" s="42">
        <f t="shared" si="34"/>
        <v>0</v>
      </c>
      <c r="M413" s="42">
        <f t="shared" si="35"/>
        <v>0</v>
      </c>
      <c r="N413" s="42">
        <f t="shared" si="36"/>
        <v>0</v>
      </c>
    </row>
    <row r="414" spans="2:14" x14ac:dyDescent="0.2">
      <c r="B414" s="40" t="s">
        <v>819</v>
      </c>
      <c r="C414" s="41">
        <v>43886</v>
      </c>
      <c r="D414" s="10"/>
      <c r="E414" s="11"/>
      <c r="F414" s="11"/>
      <c r="G414" s="11"/>
      <c r="H414" s="12"/>
      <c r="J414" s="42">
        <f t="shared" si="32"/>
        <v>0</v>
      </c>
      <c r="K414" s="42">
        <f t="shared" si="33"/>
        <v>0</v>
      </c>
      <c r="L414" s="42">
        <f t="shared" si="34"/>
        <v>0</v>
      </c>
      <c r="M414" s="42">
        <f t="shared" si="35"/>
        <v>0</v>
      </c>
      <c r="N414" s="42">
        <f t="shared" si="36"/>
        <v>0</v>
      </c>
    </row>
    <row r="415" spans="2:14" x14ac:dyDescent="0.2">
      <c r="B415" s="43" t="s">
        <v>819</v>
      </c>
      <c r="C415" s="44">
        <v>43887</v>
      </c>
      <c r="D415" s="7"/>
      <c r="E415" s="8"/>
      <c r="F415" s="8"/>
      <c r="G415" s="8"/>
      <c r="H415" s="9"/>
      <c r="J415" s="42">
        <f t="shared" si="32"/>
        <v>0</v>
      </c>
      <c r="K415" s="42">
        <f t="shared" si="33"/>
        <v>0</v>
      </c>
      <c r="L415" s="42">
        <f t="shared" si="34"/>
        <v>0</v>
      </c>
      <c r="M415" s="42">
        <f t="shared" si="35"/>
        <v>0</v>
      </c>
      <c r="N415" s="42">
        <f t="shared" si="36"/>
        <v>0</v>
      </c>
    </row>
    <row r="416" spans="2:14" x14ac:dyDescent="0.2">
      <c r="B416" s="40" t="s">
        <v>819</v>
      </c>
      <c r="C416" s="41">
        <v>43888</v>
      </c>
      <c r="D416" s="10"/>
      <c r="E416" s="11"/>
      <c r="F416" s="11"/>
      <c r="G416" s="11"/>
      <c r="H416" s="12"/>
      <c r="J416" s="42">
        <f t="shared" si="32"/>
        <v>0</v>
      </c>
      <c r="K416" s="42">
        <f t="shared" si="33"/>
        <v>0</v>
      </c>
      <c r="L416" s="42">
        <f t="shared" si="34"/>
        <v>0</v>
      </c>
      <c r="M416" s="42">
        <f t="shared" si="35"/>
        <v>0</v>
      </c>
      <c r="N416" s="42">
        <f t="shared" si="36"/>
        <v>0</v>
      </c>
    </row>
    <row r="417" spans="2:14" x14ac:dyDescent="0.2">
      <c r="B417" s="43" t="s">
        <v>819</v>
      </c>
      <c r="C417" s="44">
        <v>43889</v>
      </c>
      <c r="D417" s="7"/>
      <c r="E417" s="8"/>
      <c r="F417" s="8"/>
      <c r="G417" s="8"/>
      <c r="H417" s="9"/>
      <c r="J417" s="42">
        <f t="shared" si="32"/>
        <v>0</v>
      </c>
      <c r="K417" s="42">
        <f t="shared" si="33"/>
        <v>0</v>
      </c>
      <c r="L417" s="42">
        <f t="shared" si="34"/>
        <v>0</v>
      </c>
      <c r="M417" s="42">
        <f t="shared" si="35"/>
        <v>0</v>
      </c>
      <c r="N417" s="42">
        <f t="shared" si="36"/>
        <v>0</v>
      </c>
    </row>
    <row r="418" spans="2:14" x14ac:dyDescent="0.2">
      <c r="B418" s="40" t="s">
        <v>819</v>
      </c>
      <c r="C418" s="41">
        <v>43892</v>
      </c>
      <c r="D418" s="10"/>
      <c r="E418" s="11"/>
      <c r="F418" s="11"/>
      <c r="G418" s="11"/>
      <c r="H418" s="12"/>
      <c r="J418" s="42">
        <f t="shared" si="32"/>
        <v>0</v>
      </c>
      <c r="K418" s="42">
        <f t="shared" si="33"/>
        <v>0</v>
      </c>
      <c r="L418" s="42">
        <f t="shared" si="34"/>
        <v>0</v>
      </c>
      <c r="M418" s="42">
        <f t="shared" si="35"/>
        <v>0</v>
      </c>
      <c r="N418" s="42">
        <f t="shared" si="36"/>
        <v>0</v>
      </c>
    </row>
    <row r="419" spans="2:14" x14ac:dyDescent="0.2">
      <c r="B419" s="43" t="s">
        <v>819</v>
      </c>
      <c r="C419" s="44">
        <v>43893</v>
      </c>
      <c r="D419" s="7"/>
      <c r="E419" s="8"/>
      <c r="F419" s="8"/>
      <c r="G419" s="8"/>
      <c r="H419" s="9"/>
      <c r="J419" s="42">
        <f t="shared" si="32"/>
        <v>0</v>
      </c>
      <c r="K419" s="42">
        <f t="shared" si="33"/>
        <v>0</v>
      </c>
      <c r="L419" s="42">
        <f t="shared" si="34"/>
        <v>0</v>
      </c>
      <c r="M419" s="42">
        <f t="shared" si="35"/>
        <v>0</v>
      </c>
      <c r="N419" s="42">
        <f t="shared" si="36"/>
        <v>0</v>
      </c>
    </row>
    <row r="420" spans="2:14" x14ac:dyDescent="0.2">
      <c r="B420" s="40" t="s">
        <v>819</v>
      </c>
      <c r="C420" s="41">
        <v>43894</v>
      </c>
      <c r="D420" s="10"/>
      <c r="E420" s="11"/>
      <c r="F420" s="11"/>
      <c r="G420" s="11"/>
      <c r="H420" s="12"/>
      <c r="J420" s="42">
        <f t="shared" si="32"/>
        <v>0</v>
      </c>
      <c r="K420" s="42">
        <f t="shared" si="33"/>
        <v>0</v>
      </c>
      <c r="L420" s="42">
        <f t="shared" si="34"/>
        <v>0</v>
      </c>
      <c r="M420" s="42">
        <f t="shared" si="35"/>
        <v>0</v>
      </c>
      <c r="N420" s="42">
        <f t="shared" si="36"/>
        <v>0</v>
      </c>
    </row>
    <row r="421" spans="2:14" x14ac:dyDescent="0.2">
      <c r="B421" s="43" t="s">
        <v>819</v>
      </c>
      <c r="C421" s="44">
        <v>43895</v>
      </c>
      <c r="D421" s="7"/>
      <c r="E421" s="8"/>
      <c r="F421" s="8"/>
      <c r="G421" s="8"/>
      <c r="H421" s="9"/>
      <c r="J421" s="42">
        <f t="shared" si="32"/>
        <v>0</v>
      </c>
      <c r="K421" s="42">
        <f t="shared" si="33"/>
        <v>0</v>
      </c>
      <c r="L421" s="42">
        <f t="shared" si="34"/>
        <v>0</v>
      </c>
      <c r="M421" s="42">
        <f t="shared" si="35"/>
        <v>0</v>
      </c>
      <c r="N421" s="42">
        <f t="shared" si="36"/>
        <v>0</v>
      </c>
    </row>
    <row r="422" spans="2:14" x14ac:dyDescent="0.2">
      <c r="B422" s="40" t="s">
        <v>819</v>
      </c>
      <c r="C422" s="41">
        <v>43896</v>
      </c>
      <c r="D422" s="10"/>
      <c r="E422" s="11"/>
      <c r="F422" s="11"/>
      <c r="G422" s="11"/>
      <c r="H422" s="12"/>
      <c r="J422" s="42">
        <f t="shared" si="32"/>
        <v>0</v>
      </c>
      <c r="K422" s="42">
        <f t="shared" si="33"/>
        <v>0</v>
      </c>
      <c r="L422" s="42">
        <f t="shared" si="34"/>
        <v>0</v>
      </c>
      <c r="M422" s="42">
        <f t="shared" si="35"/>
        <v>0</v>
      </c>
      <c r="N422" s="42">
        <f t="shared" si="36"/>
        <v>0</v>
      </c>
    </row>
    <row r="423" spans="2:14" x14ac:dyDescent="0.2">
      <c r="B423" s="43" t="s">
        <v>819</v>
      </c>
      <c r="C423" s="44">
        <v>43899</v>
      </c>
      <c r="D423" s="7"/>
      <c r="E423" s="8"/>
      <c r="F423" s="8"/>
      <c r="G423" s="8"/>
      <c r="H423" s="9"/>
      <c r="J423" s="42">
        <f t="shared" si="32"/>
        <v>0</v>
      </c>
      <c r="K423" s="42">
        <f t="shared" si="33"/>
        <v>0</v>
      </c>
      <c r="L423" s="42">
        <f t="shared" si="34"/>
        <v>0</v>
      </c>
      <c r="M423" s="42">
        <f t="shared" si="35"/>
        <v>0</v>
      </c>
      <c r="N423" s="42">
        <f t="shared" si="36"/>
        <v>0</v>
      </c>
    </row>
    <row r="424" spans="2:14" x14ac:dyDescent="0.2">
      <c r="B424" s="40" t="s">
        <v>819</v>
      </c>
      <c r="C424" s="41">
        <v>43900</v>
      </c>
      <c r="D424" s="10"/>
      <c r="E424" s="11"/>
      <c r="F424" s="11"/>
      <c r="G424" s="11"/>
      <c r="H424" s="12"/>
      <c r="J424" s="42">
        <f t="shared" si="32"/>
        <v>0</v>
      </c>
      <c r="K424" s="42">
        <f t="shared" si="33"/>
        <v>0</v>
      </c>
      <c r="L424" s="42">
        <f t="shared" si="34"/>
        <v>0</v>
      </c>
      <c r="M424" s="42">
        <f t="shared" si="35"/>
        <v>0</v>
      </c>
      <c r="N424" s="42">
        <f t="shared" si="36"/>
        <v>0</v>
      </c>
    </row>
    <row r="425" spans="2:14" x14ac:dyDescent="0.2">
      <c r="B425" s="43" t="s">
        <v>819</v>
      </c>
      <c r="C425" s="44">
        <v>43901</v>
      </c>
      <c r="D425" s="7"/>
      <c r="E425" s="8"/>
      <c r="F425" s="8"/>
      <c r="G425" s="8"/>
      <c r="H425" s="9"/>
      <c r="J425" s="42">
        <f t="shared" si="32"/>
        <v>0</v>
      </c>
      <c r="K425" s="42">
        <f t="shared" si="33"/>
        <v>0</v>
      </c>
      <c r="L425" s="42">
        <f t="shared" si="34"/>
        <v>0</v>
      </c>
      <c r="M425" s="42">
        <f t="shared" si="35"/>
        <v>0</v>
      </c>
      <c r="N425" s="42">
        <f t="shared" si="36"/>
        <v>0</v>
      </c>
    </row>
    <row r="426" spans="2:14" x14ac:dyDescent="0.2">
      <c r="B426" s="40" t="s">
        <v>819</v>
      </c>
      <c r="C426" s="41">
        <v>43902</v>
      </c>
      <c r="D426" s="10"/>
      <c r="E426" s="11"/>
      <c r="F426" s="11"/>
      <c r="G426" s="11"/>
      <c r="H426" s="12"/>
      <c r="J426" s="42">
        <f t="shared" si="32"/>
        <v>0</v>
      </c>
      <c r="K426" s="42">
        <f t="shared" si="33"/>
        <v>0</v>
      </c>
      <c r="L426" s="42">
        <f t="shared" si="34"/>
        <v>0</v>
      </c>
      <c r="M426" s="42">
        <f t="shared" si="35"/>
        <v>0</v>
      </c>
      <c r="N426" s="42">
        <f t="shared" si="36"/>
        <v>0</v>
      </c>
    </row>
    <row r="427" spans="2:14" x14ac:dyDescent="0.2">
      <c r="B427" s="43" t="s">
        <v>819</v>
      </c>
      <c r="C427" s="44">
        <v>43903</v>
      </c>
      <c r="D427" s="7"/>
      <c r="E427" s="8"/>
      <c r="F427" s="8"/>
      <c r="G427" s="8"/>
      <c r="H427" s="9"/>
      <c r="J427" s="42">
        <f t="shared" si="32"/>
        <v>0</v>
      </c>
      <c r="K427" s="42">
        <f t="shared" si="33"/>
        <v>0</v>
      </c>
      <c r="L427" s="42">
        <f t="shared" si="34"/>
        <v>0</v>
      </c>
      <c r="M427" s="42">
        <f t="shared" si="35"/>
        <v>0</v>
      </c>
      <c r="N427" s="42">
        <f t="shared" si="36"/>
        <v>0</v>
      </c>
    </row>
    <row r="428" spans="2:14" x14ac:dyDescent="0.2">
      <c r="B428" s="40" t="s">
        <v>819</v>
      </c>
      <c r="C428" s="41">
        <v>43906</v>
      </c>
      <c r="D428" s="10"/>
      <c r="E428" s="11"/>
      <c r="F428" s="11"/>
      <c r="G428" s="11"/>
      <c r="H428" s="12"/>
      <c r="J428" s="42">
        <f t="shared" si="32"/>
        <v>0</v>
      </c>
      <c r="K428" s="42">
        <f t="shared" si="33"/>
        <v>0</v>
      </c>
      <c r="L428" s="42">
        <f t="shared" si="34"/>
        <v>0</v>
      </c>
      <c r="M428" s="42">
        <f t="shared" si="35"/>
        <v>0</v>
      </c>
      <c r="N428" s="42">
        <f t="shared" si="36"/>
        <v>0</v>
      </c>
    </row>
    <row r="429" spans="2:14" x14ac:dyDescent="0.2">
      <c r="B429" s="43" t="s">
        <v>819</v>
      </c>
      <c r="C429" s="44">
        <v>43907</v>
      </c>
      <c r="D429" s="7"/>
      <c r="E429" s="8"/>
      <c r="F429" s="8"/>
      <c r="G429" s="8"/>
      <c r="H429" s="9"/>
      <c r="J429" s="42">
        <f t="shared" si="32"/>
        <v>0</v>
      </c>
      <c r="K429" s="42">
        <f t="shared" si="33"/>
        <v>0</v>
      </c>
      <c r="L429" s="42">
        <f t="shared" si="34"/>
        <v>0</v>
      </c>
      <c r="M429" s="42">
        <f t="shared" si="35"/>
        <v>0</v>
      </c>
      <c r="N429" s="42">
        <f t="shared" si="36"/>
        <v>0</v>
      </c>
    </row>
    <row r="430" spans="2:14" x14ac:dyDescent="0.2">
      <c r="B430" s="40" t="s">
        <v>819</v>
      </c>
      <c r="C430" s="41">
        <v>43908</v>
      </c>
      <c r="D430" s="10"/>
      <c r="E430" s="11"/>
      <c r="F430" s="11"/>
      <c r="G430" s="11"/>
      <c r="H430" s="12"/>
      <c r="J430" s="42">
        <f t="shared" si="32"/>
        <v>0</v>
      </c>
      <c r="K430" s="42">
        <f t="shared" si="33"/>
        <v>0</v>
      </c>
      <c r="L430" s="42">
        <f t="shared" si="34"/>
        <v>0</v>
      </c>
      <c r="M430" s="42">
        <f t="shared" si="35"/>
        <v>0</v>
      </c>
      <c r="N430" s="42">
        <f t="shared" si="36"/>
        <v>0</v>
      </c>
    </row>
    <row r="431" spans="2:14" x14ac:dyDescent="0.2">
      <c r="B431" s="43" t="s">
        <v>819</v>
      </c>
      <c r="C431" s="44">
        <v>43909</v>
      </c>
      <c r="D431" s="7"/>
      <c r="E431" s="8"/>
      <c r="F431" s="8"/>
      <c r="G431" s="8"/>
      <c r="H431" s="9"/>
      <c r="J431" s="42">
        <f t="shared" si="32"/>
        <v>0</v>
      </c>
      <c r="K431" s="42">
        <f t="shared" si="33"/>
        <v>0</v>
      </c>
      <c r="L431" s="42">
        <f t="shared" si="34"/>
        <v>0</v>
      </c>
      <c r="M431" s="42">
        <f t="shared" si="35"/>
        <v>0</v>
      </c>
      <c r="N431" s="42">
        <f t="shared" si="36"/>
        <v>0</v>
      </c>
    </row>
    <row r="432" spans="2:14" x14ac:dyDescent="0.2">
      <c r="B432" s="40" t="s">
        <v>819</v>
      </c>
      <c r="C432" s="41">
        <v>43910</v>
      </c>
      <c r="D432" s="10"/>
      <c r="E432" s="11"/>
      <c r="F432" s="11"/>
      <c r="G432" s="11"/>
      <c r="H432" s="12"/>
      <c r="J432" s="42">
        <f t="shared" si="32"/>
        <v>0</v>
      </c>
      <c r="K432" s="42">
        <f t="shared" si="33"/>
        <v>0</v>
      </c>
      <c r="L432" s="42">
        <f t="shared" si="34"/>
        <v>0</v>
      </c>
      <c r="M432" s="42">
        <f t="shared" si="35"/>
        <v>0</v>
      </c>
      <c r="N432" s="42">
        <f t="shared" si="36"/>
        <v>0</v>
      </c>
    </row>
    <row r="433" spans="2:14" x14ac:dyDescent="0.2">
      <c r="B433" s="43" t="s">
        <v>819</v>
      </c>
      <c r="C433" s="44">
        <v>43913</v>
      </c>
      <c r="D433" s="7"/>
      <c r="E433" s="8"/>
      <c r="F433" s="8"/>
      <c r="G433" s="8"/>
      <c r="H433" s="9"/>
      <c r="J433" s="42">
        <f t="shared" si="32"/>
        <v>0</v>
      </c>
      <c r="K433" s="42">
        <f t="shared" si="33"/>
        <v>0</v>
      </c>
      <c r="L433" s="42">
        <f t="shared" si="34"/>
        <v>0</v>
      </c>
      <c r="M433" s="42">
        <f t="shared" si="35"/>
        <v>0</v>
      </c>
      <c r="N433" s="42">
        <f t="shared" si="36"/>
        <v>0</v>
      </c>
    </row>
    <row r="434" spans="2:14" x14ac:dyDescent="0.2">
      <c r="B434" s="40" t="s">
        <v>819</v>
      </c>
      <c r="C434" s="41">
        <v>43914</v>
      </c>
      <c r="D434" s="10"/>
      <c r="E434" s="11"/>
      <c r="F434" s="11"/>
      <c r="G434" s="11"/>
      <c r="H434" s="12"/>
      <c r="J434" s="42">
        <f t="shared" si="32"/>
        <v>0</v>
      </c>
      <c r="K434" s="42">
        <f t="shared" si="33"/>
        <v>0</v>
      </c>
      <c r="L434" s="42">
        <f t="shared" si="34"/>
        <v>0</v>
      </c>
      <c r="M434" s="42">
        <f t="shared" si="35"/>
        <v>0</v>
      </c>
      <c r="N434" s="42">
        <f t="shared" si="36"/>
        <v>0</v>
      </c>
    </row>
    <row r="435" spans="2:14" x14ac:dyDescent="0.2">
      <c r="B435" s="43" t="s">
        <v>819</v>
      </c>
      <c r="C435" s="44">
        <v>43915</v>
      </c>
      <c r="D435" s="7"/>
      <c r="E435" s="8"/>
      <c r="F435" s="8"/>
      <c r="G435" s="8"/>
      <c r="H435" s="9"/>
      <c r="J435" s="42">
        <f t="shared" si="32"/>
        <v>0</v>
      </c>
      <c r="K435" s="42">
        <f t="shared" si="33"/>
        <v>0</v>
      </c>
      <c r="L435" s="42">
        <f t="shared" si="34"/>
        <v>0</v>
      </c>
      <c r="M435" s="42">
        <f t="shared" si="35"/>
        <v>0</v>
      </c>
      <c r="N435" s="42">
        <f t="shared" si="36"/>
        <v>0</v>
      </c>
    </row>
    <row r="436" spans="2:14" x14ac:dyDescent="0.2">
      <c r="B436" s="40" t="s">
        <v>819</v>
      </c>
      <c r="C436" s="41">
        <v>43916</v>
      </c>
      <c r="D436" s="10"/>
      <c r="E436" s="11"/>
      <c r="F436" s="11"/>
      <c r="G436" s="11"/>
      <c r="H436" s="12"/>
      <c r="J436" s="42">
        <f t="shared" si="32"/>
        <v>0</v>
      </c>
      <c r="K436" s="42">
        <f t="shared" si="33"/>
        <v>0</v>
      </c>
      <c r="L436" s="42">
        <f t="shared" si="34"/>
        <v>0</v>
      </c>
      <c r="M436" s="42">
        <f t="shared" si="35"/>
        <v>0</v>
      </c>
      <c r="N436" s="42">
        <f t="shared" si="36"/>
        <v>0</v>
      </c>
    </row>
    <row r="437" spans="2:14" x14ac:dyDescent="0.2">
      <c r="B437" s="43" t="s">
        <v>819</v>
      </c>
      <c r="C437" s="44">
        <v>43917</v>
      </c>
      <c r="D437" s="7"/>
      <c r="E437" s="8"/>
      <c r="F437" s="8"/>
      <c r="G437" s="8"/>
      <c r="H437" s="9"/>
      <c r="J437" s="42">
        <f t="shared" si="32"/>
        <v>0</v>
      </c>
      <c r="K437" s="42">
        <f t="shared" si="33"/>
        <v>0</v>
      </c>
      <c r="L437" s="42">
        <f t="shared" si="34"/>
        <v>0</v>
      </c>
      <c r="M437" s="42">
        <f t="shared" si="35"/>
        <v>0</v>
      </c>
      <c r="N437" s="42">
        <f t="shared" si="36"/>
        <v>0</v>
      </c>
    </row>
    <row r="438" spans="2:14" x14ac:dyDescent="0.2">
      <c r="B438" s="40" t="s">
        <v>819</v>
      </c>
      <c r="C438" s="41">
        <v>43920</v>
      </c>
      <c r="D438" s="10"/>
      <c r="E438" s="11"/>
      <c r="F438" s="11"/>
      <c r="G438" s="11"/>
      <c r="H438" s="12"/>
      <c r="J438" s="42">
        <f t="shared" si="32"/>
        <v>0</v>
      </c>
      <c r="K438" s="42">
        <f t="shared" si="33"/>
        <v>0</v>
      </c>
      <c r="L438" s="42">
        <f t="shared" si="34"/>
        <v>0</v>
      </c>
      <c r="M438" s="42">
        <f t="shared" si="35"/>
        <v>0</v>
      </c>
      <c r="N438" s="42">
        <f t="shared" si="36"/>
        <v>0</v>
      </c>
    </row>
    <row r="439" spans="2:14" x14ac:dyDescent="0.2">
      <c r="B439" s="43" t="s">
        <v>819</v>
      </c>
      <c r="C439" s="44">
        <v>43921</v>
      </c>
      <c r="D439" s="7"/>
      <c r="E439" s="8"/>
      <c r="F439" s="8"/>
      <c r="G439" s="8"/>
      <c r="H439" s="9"/>
      <c r="J439" s="42">
        <f t="shared" si="32"/>
        <v>0</v>
      </c>
      <c r="K439" s="42">
        <f t="shared" si="33"/>
        <v>0</v>
      </c>
      <c r="L439" s="42">
        <f t="shared" si="34"/>
        <v>0</v>
      </c>
      <c r="M439" s="42">
        <f t="shared" si="35"/>
        <v>0</v>
      </c>
      <c r="N439" s="42">
        <f t="shared" si="36"/>
        <v>0</v>
      </c>
    </row>
    <row r="440" spans="2:14" x14ac:dyDescent="0.2">
      <c r="B440" s="40" t="s">
        <v>819</v>
      </c>
      <c r="C440" s="41">
        <v>43922</v>
      </c>
      <c r="D440" s="10"/>
      <c r="E440" s="11"/>
      <c r="F440" s="11"/>
      <c r="G440" s="11"/>
      <c r="H440" s="12"/>
      <c r="J440" s="42">
        <f t="shared" si="32"/>
        <v>0</v>
      </c>
      <c r="K440" s="42">
        <f t="shared" si="33"/>
        <v>0</v>
      </c>
      <c r="L440" s="42">
        <f t="shared" si="34"/>
        <v>0</v>
      </c>
      <c r="M440" s="42">
        <f t="shared" si="35"/>
        <v>0</v>
      </c>
      <c r="N440" s="42">
        <f t="shared" si="36"/>
        <v>0</v>
      </c>
    </row>
    <row r="441" spans="2:14" x14ac:dyDescent="0.2">
      <c r="B441" s="43" t="s">
        <v>819</v>
      </c>
      <c r="C441" s="44">
        <v>43923</v>
      </c>
      <c r="D441" s="7"/>
      <c r="E441" s="8"/>
      <c r="F441" s="8"/>
      <c r="G441" s="8"/>
      <c r="H441" s="9"/>
      <c r="J441" s="42">
        <f t="shared" si="32"/>
        <v>0</v>
      </c>
      <c r="K441" s="42">
        <f t="shared" si="33"/>
        <v>0</v>
      </c>
      <c r="L441" s="42">
        <f t="shared" si="34"/>
        <v>0</v>
      </c>
      <c r="M441" s="42">
        <f t="shared" si="35"/>
        <v>0</v>
      </c>
      <c r="N441" s="42">
        <f t="shared" si="36"/>
        <v>0</v>
      </c>
    </row>
    <row r="442" spans="2:14" x14ac:dyDescent="0.2">
      <c r="B442" s="40" t="s">
        <v>819</v>
      </c>
      <c r="C442" s="41">
        <v>43924</v>
      </c>
      <c r="D442" s="10"/>
      <c r="E442" s="11"/>
      <c r="F442" s="11"/>
      <c r="G442" s="11"/>
      <c r="H442" s="12"/>
      <c r="J442" s="42">
        <f t="shared" si="32"/>
        <v>0</v>
      </c>
      <c r="K442" s="42">
        <f t="shared" si="33"/>
        <v>0</v>
      </c>
      <c r="L442" s="42">
        <f t="shared" si="34"/>
        <v>0</v>
      </c>
      <c r="M442" s="42">
        <f t="shared" si="35"/>
        <v>0</v>
      </c>
      <c r="N442" s="42">
        <f t="shared" si="36"/>
        <v>0</v>
      </c>
    </row>
    <row r="443" spans="2:14" x14ac:dyDescent="0.2">
      <c r="B443" s="43" t="s">
        <v>819</v>
      </c>
      <c r="C443" s="44">
        <v>43927</v>
      </c>
      <c r="D443" s="7"/>
      <c r="E443" s="8"/>
      <c r="F443" s="8"/>
      <c r="G443" s="8"/>
      <c r="H443" s="9"/>
      <c r="J443" s="42">
        <f t="shared" si="32"/>
        <v>0</v>
      </c>
      <c r="K443" s="42">
        <f t="shared" si="33"/>
        <v>0</v>
      </c>
      <c r="L443" s="42">
        <f t="shared" si="34"/>
        <v>0</v>
      </c>
      <c r="M443" s="42">
        <f t="shared" si="35"/>
        <v>0</v>
      </c>
      <c r="N443" s="42">
        <f t="shared" si="36"/>
        <v>0</v>
      </c>
    </row>
    <row r="444" spans="2:14" x14ac:dyDescent="0.2">
      <c r="B444" s="40" t="s">
        <v>819</v>
      </c>
      <c r="C444" s="41">
        <v>43928</v>
      </c>
      <c r="D444" s="10"/>
      <c r="E444" s="11"/>
      <c r="F444" s="11"/>
      <c r="G444" s="11"/>
      <c r="H444" s="12"/>
      <c r="J444" s="42">
        <f t="shared" si="32"/>
        <v>0</v>
      </c>
      <c r="K444" s="42">
        <f t="shared" si="33"/>
        <v>0</v>
      </c>
      <c r="L444" s="42">
        <f t="shared" si="34"/>
        <v>0</v>
      </c>
      <c r="M444" s="42">
        <f t="shared" si="35"/>
        <v>0</v>
      </c>
      <c r="N444" s="42">
        <f t="shared" si="36"/>
        <v>0</v>
      </c>
    </row>
    <row r="445" spans="2:14" x14ac:dyDescent="0.2">
      <c r="B445" s="43" t="s">
        <v>819</v>
      </c>
      <c r="C445" s="44">
        <v>43929</v>
      </c>
      <c r="D445" s="7"/>
      <c r="E445" s="8"/>
      <c r="F445" s="8"/>
      <c r="G445" s="8"/>
      <c r="H445" s="9"/>
      <c r="J445" s="42">
        <f t="shared" si="32"/>
        <v>0</v>
      </c>
      <c r="K445" s="42">
        <f t="shared" si="33"/>
        <v>0</v>
      </c>
      <c r="L445" s="42">
        <f t="shared" si="34"/>
        <v>0</v>
      </c>
      <c r="M445" s="42">
        <f t="shared" si="35"/>
        <v>0</v>
      </c>
      <c r="N445" s="42">
        <f t="shared" si="36"/>
        <v>0</v>
      </c>
    </row>
    <row r="446" spans="2:14" x14ac:dyDescent="0.2">
      <c r="B446" s="40" t="s">
        <v>819</v>
      </c>
      <c r="C446" s="41">
        <v>43930</v>
      </c>
      <c r="D446" s="10"/>
      <c r="E446" s="11"/>
      <c r="F446" s="11"/>
      <c r="G446" s="11"/>
      <c r="H446" s="12"/>
      <c r="J446" s="42">
        <f t="shared" si="32"/>
        <v>0</v>
      </c>
      <c r="K446" s="42">
        <f t="shared" si="33"/>
        <v>0</v>
      </c>
      <c r="L446" s="42">
        <f t="shared" si="34"/>
        <v>0</v>
      </c>
      <c r="M446" s="42">
        <f t="shared" si="35"/>
        <v>0</v>
      </c>
      <c r="N446" s="42">
        <f t="shared" si="36"/>
        <v>0</v>
      </c>
    </row>
    <row r="447" spans="2:14" x14ac:dyDescent="0.2">
      <c r="B447" s="43" t="s">
        <v>819</v>
      </c>
      <c r="C447" s="44">
        <v>43931</v>
      </c>
      <c r="D447" s="7"/>
      <c r="E447" s="8"/>
      <c r="F447" s="8"/>
      <c r="G447" s="8"/>
      <c r="H447" s="9"/>
      <c r="J447" s="42">
        <f t="shared" si="32"/>
        <v>0</v>
      </c>
      <c r="K447" s="42">
        <f t="shared" si="33"/>
        <v>0</v>
      </c>
      <c r="L447" s="42">
        <f t="shared" si="34"/>
        <v>0</v>
      </c>
      <c r="M447" s="42">
        <f t="shared" si="35"/>
        <v>0</v>
      </c>
      <c r="N447" s="42">
        <f t="shared" si="36"/>
        <v>0</v>
      </c>
    </row>
    <row r="448" spans="2:14" x14ac:dyDescent="0.2">
      <c r="B448" s="40" t="s">
        <v>819</v>
      </c>
      <c r="C448" s="41">
        <v>43934</v>
      </c>
      <c r="D448" s="10"/>
      <c r="E448" s="11"/>
      <c r="F448" s="11"/>
      <c r="G448" s="11"/>
      <c r="H448" s="12"/>
      <c r="J448" s="42">
        <f t="shared" si="32"/>
        <v>0</v>
      </c>
      <c r="K448" s="42">
        <f t="shared" si="33"/>
        <v>0</v>
      </c>
      <c r="L448" s="42">
        <f t="shared" si="34"/>
        <v>0</v>
      </c>
      <c r="M448" s="42">
        <f t="shared" si="35"/>
        <v>0</v>
      </c>
      <c r="N448" s="42">
        <f t="shared" si="36"/>
        <v>0</v>
      </c>
    </row>
    <row r="449" spans="2:14" x14ac:dyDescent="0.2">
      <c r="B449" s="43" t="s">
        <v>819</v>
      </c>
      <c r="C449" s="44">
        <v>43935</v>
      </c>
      <c r="D449" s="7"/>
      <c r="E449" s="8"/>
      <c r="F449" s="8"/>
      <c r="G449" s="8"/>
      <c r="H449" s="9"/>
      <c r="J449" s="42">
        <f t="shared" si="32"/>
        <v>0</v>
      </c>
      <c r="K449" s="42">
        <f t="shared" si="33"/>
        <v>0</v>
      </c>
      <c r="L449" s="42">
        <f t="shared" si="34"/>
        <v>0</v>
      </c>
      <c r="M449" s="42">
        <f t="shared" si="35"/>
        <v>0</v>
      </c>
      <c r="N449" s="42">
        <f t="shared" si="36"/>
        <v>0</v>
      </c>
    </row>
    <row r="450" spans="2:14" x14ac:dyDescent="0.2">
      <c r="B450" s="40" t="s">
        <v>819</v>
      </c>
      <c r="C450" s="41">
        <v>43936</v>
      </c>
      <c r="D450" s="10"/>
      <c r="E450" s="11"/>
      <c r="F450" s="11"/>
      <c r="G450" s="11"/>
      <c r="H450" s="12"/>
      <c r="J450" s="42">
        <f t="shared" si="32"/>
        <v>0</v>
      </c>
      <c r="K450" s="42">
        <f t="shared" si="33"/>
        <v>0</v>
      </c>
      <c r="L450" s="42">
        <f t="shared" si="34"/>
        <v>0</v>
      </c>
      <c r="M450" s="42">
        <f t="shared" si="35"/>
        <v>0</v>
      </c>
      <c r="N450" s="42">
        <f t="shared" si="36"/>
        <v>0</v>
      </c>
    </row>
    <row r="451" spans="2:14" x14ac:dyDescent="0.2">
      <c r="B451" s="43" t="s">
        <v>819</v>
      </c>
      <c r="C451" s="44">
        <v>43937</v>
      </c>
      <c r="D451" s="7"/>
      <c r="E451" s="8"/>
      <c r="F451" s="8"/>
      <c r="G451" s="8"/>
      <c r="H451" s="9"/>
      <c r="J451" s="42">
        <f t="shared" si="32"/>
        <v>0</v>
      </c>
      <c r="K451" s="42">
        <f t="shared" si="33"/>
        <v>0</v>
      </c>
      <c r="L451" s="42">
        <f t="shared" si="34"/>
        <v>0</v>
      </c>
      <c r="M451" s="42">
        <f t="shared" si="35"/>
        <v>0</v>
      </c>
      <c r="N451" s="42">
        <f t="shared" si="36"/>
        <v>0</v>
      </c>
    </row>
    <row r="452" spans="2:14" x14ac:dyDescent="0.2">
      <c r="B452" s="40" t="s">
        <v>819</v>
      </c>
      <c r="C452" s="41">
        <v>43938</v>
      </c>
      <c r="D452" s="10"/>
      <c r="E452" s="11"/>
      <c r="F452" s="11"/>
      <c r="G452" s="11"/>
      <c r="H452" s="12"/>
      <c r="J452" s="42">
        <f t="shared" si="32"/>
        <v>0</v>
      </c>
      <c r="K452" s="42">
        <f t="shared" si="33"/>
        <v>0</v>
      </c>
      <c r="L452" s="42">
        <f t="shared" si="34"/>
        <v>0</v>
      </c>
      <c r="M452" s="42">
        <f t="shared" si="35"/>
        <v>0</v>
      </c>
      <c r="N452" s="42">
        <f t="shared" si="36"/>
        <v>0</v>
      </c>
    </row>
    <row r="453" spans="2:14" x14ac:dyDescent="0.2">
      <c r="B453" s="43" t="s">
        <v>819</v>
      </c>
      <c r="C453" s="44">
        <v>43941</v>
      </c>
      <c r="D453" s="7"/>
      <c r="E453" s="8"/>
      <c r="F453" s="8"/>
      <c r="G453" s="8"/>
      <c r="H453" s="9"/>
      <c r="J453" s="42">
        <f t="shared" si="32"/>
        <v>0</v>
      </c>
      <c r="K453" s="42">
        <f t="shared" si="33"/>
        <v>0</v>
      </c>
      <c r="L453" s="42">
        <f t="shared" si="34"/>
        <v>0</v>
      </c>
      <c r="M453" s="42">
        <f t="shared" si="35"/>
        <v>0</v>
      </c>
      <c r="N453" s="42">
        <f t="shared" si="36"/>
        <v>0</v>
      </c>
    </row>
    <row r="454" spans="2:14" x14ac:dyDescent="0.2">
      <c r="B454" s="40" t="s">
        <v>819</v>
      </c>
      <c r="C454" s="41">
        <v>43942</v>
      </c>
      <c r="D454" s="10"/>
      <c r="E454" s="11"/>
      <c r="F454" s="11"/>
      <c r="G454" s="11"/>
      <c r="H454" s="12"/>
      <c r="J454" s="42">
        <f t="shared" si="32"/>
        <v>0</v>
      </c>
      <c r="K454" s="42">
        <f t="shared" si="33"/>
        <v>0</v>
      </c>
      <c r="L454" s="42">
        <f t="shared" si="34"/>
        <v>0</v>
      </c>
      <c r="M454" s="42">
        <f t="shared" si="35"/>
        <v>0</v>
      </c>
      <c r="N454" s="42">
        <f t="shared" si="36"/>
        <v>0</v>
      </c>
    </row>
    <row r="455" spans="2:14" x14ac:dyDescent="0.2">
      <c r="B455" s="43" t="s">
        <v>819</v>
      </c>
      <c r="C455" s="44">
        <v>43943</v>
      </c>
      <c r="D455" s="7"/>
      <c r="E455" s="8"/>
      <c r="F455" s="8"/>
      <c r="G455" s="8"/>
      <c r="H455" s="9"/>
      <c r="J455" s="42">
        <f t="shared" si="32"/>
        <v>0</v>
      </c>
      <c r="K455" s="42">
        <f t="shared" si="33"/>
        <v>0</v>
      </c>
      <c r="L455" s="42">
        <f t="shared" si="34"/>
        <v>0</v>
      </c>
      <c r="M455" s="42">
        <f t="shared" si="35"/>
        <v>0</v>
      </c>
      <c r="N455" s="42">
        <f t="shared" si="36"/>
        <v>0</v>
      </c>
    </row>
    <row r="456" spans="2:14" x14ac:dyDescent="0.2">
      <c r="B456" s="40" t="s">
        <v>819</v>
      </c>
      <c r="C456" s="41">
        <v>43944</v>
      </c>
      <c r="D456" s="10"/>
      <c r="E456" s="11"/>
      <c r="F456" s="11"/>
      <c r="G456" s="11"/>
      <c r="H456" s="12"/>
      <c r="J456" s="42">
        <f t="shared" si="32"/>
        <v>0</v>
      </c>
      <c r="K456" s="42">
        <f t="shared" si="33"/>
        <v>0</v>
      </c>
      <c r="L456" s="42">
        <f t="shared" si="34"/>
        <v>0</v>
      </c>
      <c r="M456" s="42">
        <f t="shared" si="35"/>
        <v>0</v>
      </c>
      <c r="N456" s="42">
        <f t="shared" si="36"/>
        <v>0</v>
      </c>
    </row>
    <row r="457" spans="2:14" x14ac:dyDescent="0.2">
      <c r="B457" s="43" t="s">
        <v>819</v>
      </c>
      <c r="C457" s="44">
        <v>43945</v>
      </c>
      <c r="D457" s="7"/>
      <c r="E457" s="8"/>
      <c r="F457" s="8"/>
      <c r="G457" s="8"/>
      <c r="H457" s="9"/>
      <c r="J457" s="42">
        <f t="shared" si="32"/>
        <v>0</v>
      </c>
      <c r="K457" s="42">
        <f t="shared" si="33"/>
        <v>0</v>
      </c>
      <c r="L457" s="42">
        <f t="shared" si="34"/>
        <v>0</v>
      </c>
      <c r="M457" s="42">
        <f t="shared" si="35"/>
        <v>0</v>
      </c>
      <c r="N457" s="42">
        <f t="shared" si="36"/>
        <v>0</v>
      </c>
    </row>
    <row r="458" spans="2:14" x14ac:dyDescent="0.2">
      <c r="B458" s="40" t="s">
        <v>819</v>
      </c>
      <c r="C458" s="41">
        <v>43948</v>
      </c>
      <c r="D458" s="10"/>
      <c r="E458" s="11"/>
      <c r="F458" s="11"/>
      <c r="G458" s="11"/>
      <c r="H458" s="12"/>
      <c r="J458" s="42">
        <f t="shared" si="32"/>
        <v>0</v>
      </c>
      <c r="K458" s="42">
        <f t="shared" si="33"/>
        <v>0</v>
      </c>
      <c r="L458" s="42">
        <f t="shared" si="34"/>
        <v>0</v>
      </c>
      <c r="M458" s="42">
        <f t="shared" si="35"/>
        <v>0</v>
      </c>
      <c r="N458" s="42">
        <f t="shared" si="36"/>
        <v>0</v>
      </c>
    </row>
    <row r="459" spans="2:14" x14ac:dyDescent="0.2">
      <c r="B459" s="43" t="s">
        <v>819</v>
      </c>
      <c r="C459" s="44">
        <v>43949</v>
      </c>
      <c r="D459" s="7"/>
      <c r="E459" s="8"/>
      <c r="F459" s="8"/>
      <c r="G459" s="8"/>
      <c r="H459" s="9"/>
      <c r="J459" s="42">
        <f t="shared" si="32"/>
        <v>0</v>
      </c>
      <c r="K459" s="42">
        <f t="shared" si="33"/>
        <v>0</v>
      </c>
      <c r="L459" s="42">
        <f t="shared" si="34"/>
        <v>0</v>
      </c>
      <c r="M459" s="42">
        <f t="shared" si="35"/>
        <v>0</v>
      </c>
      <c r="N459" s="42">
        <f t="shared" si="36"/>
        <v>0</v>
      </c>
    </row>
    <row r="460" spans="2:14" x14ac:dyDescent="0.2">
      <c r="B460" s="40" t="s">
        <v>819</v>
      </c>
      <c r="C460" s="41">
        <v>43950</v>
      </c>
      <c r="D460" s="10"/>
      <c r="E460" s="11"/>
      <c r="F460" s="11"/>
      <c r="G460" s="11"/>
      <c r="H460" s="12"/>
      <c r="J460" s="42">
        <f t="shared" si="32"/>
        <v>0</v>
      </c>
      <c r="K460" s="42">
        <f t="shared" si="33"/>
        <v>0</v>
      </c>
      <c r="L460" s="42">
        <f t="shared" si="34"/>
        <v>0</v>
      </c>
      <c r="M460" s="42">
        <f t="shared" si="35"/>
        <v>0</v>
      </c>
      <c r="N460" s="42">
        <f t="shared" si="36"/>
        <v>0</v>
      </c>
    </row>
    <row r="461" spans="2:14" x14ac:dyDescent="0.2">
      <c r="B461" s="43" t="s">
        <v>819</v>
      </c>
      <c r="C461" s="44">
        <v>43951</v>
      </c>
      <c r="D461" s="7"/>
      <c r="E461" s="8"/>
      <c r="F461" s="8"/>
      <c r="G461" s="8"/>
      <c r="H461" s="9"/>
      <c r="J461" s="42">
        <f t="shared" si="32"/>
        <v>0</v>
      </c>
      <c r="K461" s="42">
        <f t="shared" si="33"/>
        <v>0</v>
      </c>
      <c r="L461" s="42">
        <f t="shared" si="34"/>
        <v>0</v>
      </c>
      <c r="M461" s="42">
        <f t="shared" si="35"/>
        <v>0</v>
      </c>
      <c r="N461" s="42">
        <f t="shared" si="36"/>
        <v>0</v>
      </c>
    </row>
    <row r="462" spans="2:14" x14ac:dyDescent="0.2">
      <c r="B462" s="40" t="s">
        <v>820</v>
      </c>
      <c r="C462" s="41">
        <v>43864</v>
      </c>
      <c r="D462" s="10"/>
      <c r="E462" s="11"/>
      <c r="F462" s="11"/>
      <c r="G462" s="11"/>
      <c r="H462" s="12"/>
      <c r="J462" s="42">
        <f t="shared" si="32"/>
        <v>0</v>
      </c>
      <c r="K462" s="42">
        <f t="shared" si="33"/>
        <v>0</v>
      </c>
      <c r="L462" s="42">
        <f t="shared" si="34"/>
        <v>0</v>
      </c>
      <c r="M462" s="42">
        <f t="shared" si="35"/>
        <v>0</v>
      </c>
      <c r="N462" s="42">
        <f t="shared" si="36"/>
        <v>0</v>
      </c>
    </row>
    <row r="463" spans="2:14" x14ac:dyDescent="0.2">
      <c r="B463" s="43" t="s">
        <v>820</v>
      </c>
      <c r="C463" s="44">
        <v>43865</v>
      </c>
      <c r="D463" s="7"/>
      <c r="E463" s="8"/>
      <c r="F463" s="8"/>
      <c r="G463" s="8"/>
      <c r="H463" s="9"/>
      <c r="J463" s="42">
        <f t="shared" ref="J463:J526" si="37">IF(ISBLANK(D463), 0, IF(AND(ISNUMBER(D463),D463&gt;=0), 0,1))</f>
        <v>0</v>
      </c>
      <c r="K463" s="42">
        <f t="shared" ref="K463:K526" si="38">IF(ISBLANK(E463), 0, IF(AND(ISNUMBER(E463),E463&gt;=0), 0,1))</f>
        <v>0</v>
      </c>
      <c r="L463" s="42">
        <f t="shared" ref="L463:L526" si="39">IF(ISBLANK(F463), 0, IF(AND(ISNUMBER(F463),F463&gt;=0), 0,1))</f>
        <v>0</v>
      </c>
      <c r="M463" s="42">
        <f t="shared" ref="M463:M526" si="40">IF(ISBLANK(G463), 0, IF(AND(ISNUMBER(G463),G463&gt;=0), 0,1))</f>
        <v>0</v>
      </c>
      <c r="N463" s="42">
        <f t="shared" ref="N463:N526" si="41">IF(ISBLANK(H463), 0, IF(AND(ISNUMBER(H463),H463&gt;=0), 0,1))</f>
        <v>0</v>
      </c>
    </row>
    <row r="464" spans="2:14" x14ac:dyDescent="0.2">
      <c r="B464" s="40" t="s">
        <v>820</v>
      </c>
      <c r="C464" s="41">
        <v>43866</v>
      </c>
      <c r="D464" s="10"/>
      <c r="E464" s="11"/>
      <c r="F464" s="11"/>
      <c r="G464" s="11"/>
      <c r="H464" s="12"/>
      <c r="J464" s="42">
        <f t="shared" si="37"/>
        <v>0</v>
      </c>
      <c r="K464" s="42">
        <f t="shared" si="38"/>
        <v>0</v>
      </c>
      <c r="L464" s="42">
        <f t="shared" si="39"/>
        <v>0</v>
      </c>
      <c r="M464" s="42">
        <f t="shared" si="40"/>
        <v>0</v>
      </c>
      <c r="N464" s="42">
        <f t="shared" si="41"/>
        <v>0</v>
      </c>
    </row>
    <row r="465" spans="2:14" x14ac:dyDescent="0.2">
      <c r="B465" s="43" t="s">
        <v>820</v>
      </c>
      <c r="C465" s="44">
        <v>43867</v>
      </c>
      <c r="D465" s="7"/>
      <c r="E465" s="8"/>
      <c r="F465" s="8"/>
      <c r="G465" s="8"/>
      <c r="H465" s="9"/>
      <c r="J465" s="42">
        <f t="shared" si="37"/>
        <v>0</v>
      </c>
      <c r="K465" s="42">
        <f t="shared" si="38"/>
        <v>0</v>
      </c>
      <c r="L465" s="42">
        <f t="shared" si="39"/>
        <v>0</v>
      </c>
      <c r="M465" s="42">
        <f t="shared" si="40"/>
        <v>0</v>
      </c>
      <c r="N465" s="42">
        <f t="shared" si="41"/>
        <v>0</v>
      </c>
    </row>
    <row r="466" spans="2:14" x14ac:dyDescent="0.2">
      <c r="B466" s="40" t="s">
        <v>820</v>
      </c>
      <c r="C466" s="41">
        <v>43868</v>
      </c>
      <c r="D466" s="10"/>
      <c r="E466" s="11"/>
      <c r="F466" s="11"/>
      <c r="G466" s="11"/>
      <c r="H466" s="12"/>
      <c r="J466" s="42">
        <f t="shared" si="37"/>
        <v>0</v>
      </c>
      <c r="K466" s="42">
        <f t="shared" si="38"/>
        <v>0</v>
      </c>
      <c r="L466" s="42">
        <f t="shared" si="39"/>
        <v>0</v>
      </c>
      <c r="M466" s="42">
        <f t="shared" si="40"/>
        <v>0</v>
      </c>
      <c r="N466" s="42">
        <f t="shared" si="41"/>
        <v>0</v>
      </c>
    </row>
    <row r="467" spans="2:14" x14ac:dyDescent="0.2">
      <c r="B467" s="43" t="s">
        <v>820</v>
      </c>
      <c r="C467" s="44">
        <v>43871</v>
      </c>
      <c r="D467" s="7"/>
      <c r="E467" s="8"/>
      <c r="F467" s="8"/>
      <c r="G467" s="8"/>
      <c r="H467" s="9"/>
      <c r="J467" s="42">
        <f t="shared" si="37"/>
        <v>0</v>
      </c>
      <c r="K467" s="42">
        <f t="shared" si="38"/>
        <v>0</v>
      </c>
      <c r="L467" s="42">
        <f t="shared" si="39"/>
        <v>0</v>
      </c>
      <c r="M467" s="42">
        <f t="shared" si="40"/>
        <v>0</v>
      </c>
      <c r="N467" s="42">
        <f t="shared" si="41"/>
        <v>0</v>
      </c>
    </row>
    <row r="468" spans="2:14" x14ac:dyDescent="0.2">
      <c r="B468" s="40" t="s">
        <v>820</v>
      </c>
      <c r="C468" s="41">
        <v>43872</v>
      </c>
      <c r="D468" s="10"/>
      <c r="E468" s="11"/>
      <c r="F468" s="11"/>
      <c r="G468" s="11"/>
      <c r="H468" s="12"/>
      <c r="J468" s="42">
        <f t="shared" si="37"/>
        <v>0</v>
      </c>
      <c r="K468" s="42">
        <f t="shared" si="38"/>
        <v>0</v>
      </c>
      <c r="L468" s="42">
        <f t="shared" si="39"/>
        <v>0</v>
      </c>
      <c r="M468" s="42">
        <f t="shared" si="40"/>
        <v>0</v>
      </c>
      <c r="N468" s="42">
        <f t="shared" si="41"/>
        <v>0</v>
      </c>
    </row>
    <row r="469" spans="2:14" x14ac:dyDescent="0.2">
      <c r="B469" s="43" t="s">
        <v>820</v>
      </c>
      <c r="C469" s="44">
        <v>43873</v>
      </c>
      <c r="D469" s="7"/>
      <c r="E469" s="8"/>
      <c r="F469" s="8"/>
      <c r="G469" s="8"/>
      <c r="H469" s="9"/>
      <c r="J469" s="42">
        <f t="shared" si="37"/>
        <v>0</v>
      </c>
      <c r="K469" s="42">
        <f t="shared" si="38"/>
        <v>0</v>
      </c>
      <c r="L469" s="42">
        <f t="shared" si="39"/>
        <v>0</v>
      </c>
      <c r="M469" s="42">
        <f t="shared" si="40"/>
        <v>0</v>
      </c>
      <c r="N469" s="42">
        <f t="shared" si="41"/>
        <v>0</v>
      </c>
    </row>
    <row r="470" spans="2:14" x14ac:dyDescent="0.2">
      <c r="B470" s="40" t="s">
        <v>820</v>
      </c>
      <c r="C470" s="41">
        <v>43874</v>
      </c>
      <c r="D470" s="10"/>
      <c r="E470" s="11"/>
      <c r="F470" s="11"/>
      <c r="G470" s="11"/>
      <c r="H470" s="12"/>
      <c r="J470" s="42">
        <f t="shared" si="37"/>
        <v>0</v>
      </c>
      <c r="K470" s="42">
        <f t="shared" si="38"/>
        <v>0</v>
      </c>
      <c r="L470" s="42">
        <f t="shared" si="39"/>
        <v>0</v>
      </c>
      <c r="M470" s="42">
        <f t="shared" si="40"/>
        <v>0</v>
      </c>
      <c r="N470" s="42">
        <f t="shared" si="41"/>
        <v>0</v>
      </c>
    </row>
    <row r="471" spans="2:14" x14ac:dyDescent="0.2">
      <c r="B471" s="43" t="s">
        <v>820</v>
      </c>
      <c r="C471" s="44">
        <v>43875</v>
      </c>
      <c r="D471" s="7"/>
      <c r="E471" s="8"/>
      <c r="F471" s="8"/>
      <c r="G471" s="8"/>
      <c r="H471" s="9"/>
      <c r="J471" s="42">
        <f t="shared" si="37"/>
        <v>0</v>
      </c>
      <c r="K471" s="42">
        <f t="shared" si="38"/>
        <v>0</v>
      </c>
      <c r="L471" s="42">
        <f t="shared" si="39"/>
        <v>0</v>
      </c>
      <c r="M471" s="42">
        <f t="shared" si="40"/>
        <v>0</v>
      </c>
      <c r="N471" s="42">
        <f t="shared" si="41"/>
        <v>0</v>
      </c>
    </row>
    <row r="472" spans="2:14" x14ac:dyDescent="0.2">
      <c r="B472" s="40" t="s">
        <v>820</v>
      </c>
      <c r="C472" s="41">
        <v>43878</v>
      </c>
      <c r="D472" s="10"/>
      <c r="E472" s="11"/>
      <c r="F472" s="11"/>
      <c r="G472" s="11"/>
      <c r="H472" s="12"/>
      <c r="J472" s="42">
        <f t="shared" si="37"/>
        <v>0</v>
      </c>
      <c r="K472" s="42">
        <f t="shared" si="38"/>
        <v>0</v>
      </c>
      <c r="L472" s="42">
        <f t="shared" si="39"/>
        <v>0</v>
      </c>
      <c r="M472" s="42">
        <f t="shared" si="40"/>
        <v>0</v>
      </c>
      <c r="N472" s="42">
        <f t="shared" si="41"/>
        <v>0</v>
      </c>
    </row>
    <row r="473" spans="2:14" x14ac:dyDescent="0.2">
      <c r="B473" s="43" t="s">
        <v>820</v>
      </c>
      <c r="C473" s="44">
        <v>43879</v>
      </c>
      <c r="D473" s="7"/>
      <c r="E473" s="8"/>
      <c r="F473" s="8"/>
      <c r="G473" s="8"/>
      <c r="H473" s="9"/>
      <c r="J473" s="42">
        <f t="shared" si="37"/>
        <v>0</v>
      </c>
      <c r="K473" s="42">
        <f t="shared" si="38"/>
        <v>0</v>
      </c>
      <c r="L473" s="42">
        <f t="shared" si="39"/>
        <v>0</v>
      </c>
      <c r="M473" s="42">
        <f t="shared" si="40"/>
        <v>0</v>
      </c>
      <c r="N473" s="42">
        <f t="shared" si="41"/>
        <v>0</v>
      </c>
    </row>
    <row r="474" spans="2:14" x14ac:dyDescent="0.2">
      <c r="B474" s="40" t="s">
        <v>820</v>
      </c>
      <c r="C474" s="41">
        <v>43880</v>
      </c>
      <c r="D474" s="10"/>
      <c r="E474" s="11"/>
      <c r="F474" s="11"/>
      <c r="G474" s="11"/>
      <c r="H474" s="12"/>
      <c r="J474" s="42">
        <f t="shared" si="37"/>
        <v>0</v>
      </c>
      <c r="K474" s="42">
        <f t="shared" si="38"/>
        <v>0</v>
      </c>
      <c r="L474" s="42">
        <f t="shared" si="39"/>
        <v>0</v>
      </c>
      <c r="M474" s="42">
        <f t="shared" si="40"/>
        <v>0</v>
      </c>
      <c r="N474" s="42">
        <f t="shared" si="41"/>
        <v>0</v>
      </c>
    </row>
    <row r="475" spans="2:14" x14ac:dyDescent="0.2">
      <c r="B475" s="43" t="s">
        <v>820</v>
      </c>
      <c r="C475" s="44">
        <v>43881</v>
      </c>
      <c r="D475" s="7"/>
      <c r="E475" s="8"/>
      <c r="F475" s="8"/>
      <c r="G475" s="8"/>
      <c r="H475" s="9"/>
      <c r="J475" s="42">
        <f t="shared" si="37"/>
        <v>0</v>
      </c>
      <c r="K475" s="42">
        <f t="shared" si="38"/>
        <v>0</v>
      </c>
      <c r="L475" s="42">
        <f t="shared" si="39"/>
        <v>0</v>
      </c>
      <c r="M475" s="42">
        <f t="shared" si="40"/>
        <v>0</v>
      </c>
      <c r="N475" s="42">
        <f t="shared" si="41"/>
        <v>0</v>
      </c>
    </row>
    <row r="476" spans="2:14" x14ac:dyDescent="0.2">
      <c r="B476" s="40" t="s">
        <v>820</v>
      </c>
      <c r="C476" s="41">
        <v>43882</v>
      </c>
      <c r="D476" s="10"/>
      <c r="E476" s="11"/>
      <c r="F476" s="11"/>
      <c r="G476" s="11"/>
      <c r="H476" s="12"/>
      <c r="J476" s="42">
        <f t="shared" si="37"/>
        <v>0</v>
      </c>
      <c r="K476" s="42">
        <f t="shared" si="38"/>
        <v>0</v>
      </c>
      <c r="L476" s="42">
        <f t="shared" si="39"/>
        <v>0</v>
      </c>
      <c r="M476" s="42">
        <f t="shared" si="40"/>
        <v>0</v>
      </c>
      <c r="N476" s="42">
        <f t="shared" si="41"/>
        <v>0</v>
      </c>
    </row>
    <row r="477" spans="2:14" x14ac:dyDescent="0.2">
      <c r="B477" s="43" t="s">
        <v>820</v>
      </c>
      <c r="C477" s="44">
        <v>43885</v>
      </c>
      <c r="D477" s="7"/>
      <c r="E477" s="8"/>
      <c r="F477" s="8"/>
      <c r="G477" s="8"/>
      <c r="H477" s="9"/>
      <c r="J477" s="42">
        <f t="shared" si="37"/>
        <v>0</v>
      </c>
      <c r="K477" s="42">
        <f t="shared" si="38"/>
        <v>0</v>
      </c>
      <c r="L477" s="42">
        <f t="shared" si="39"/>
        <v>0</v>
      </c>
      <c r="M477" s="42">
        <f t="shared" si="40"/>
        <v>0</v>
      </c>
      <c r="N477" s="42">
        <f t="shared" si="41"/>
        <v>0</v>
      </c>
    </row>
    <row r="478" spans="2:14" x14ac:dyDescent="0.2">
      <c r="B478" s="40" t="s">
        <v>820</v>
      </c>
      <c r="C478" s="41">
        <v>43886</v>
      </c>
      <c r="D478" s="10"/>
      <c r="E478" s="11"/>
      <c r="F478" s="11"/>
      <c r="G478" s="11"/>
      <c r="H478" s="12"/>
      <c r="J478" s="42">
        <f t="shared" si="37"/>
        <v>0</v>
      </c>
      <c r="K478" s="42">
        <f t="shared" si="38"/>
        <v>0</v>
      </c>
      <c r="L478" s="42">
        <f t="shared" si="39"/>
        <v>0</v>
      </c>
      <c r="M478" s="42">
        <f t="shared" si="40"/>
        <v>0</v>
      </c>
      <c r="N478" s="42">
        <f t="shared" si="41"/>
        <v>0</v>
      </c>
    </row>
    <row r="479" spans="2:14" x14ac:dyDescent="0.2">
      <c r="B479" s="43" t="s">
        <v>820</v>
      </c>
      <c r="C479" s="44">
        <v>43887</v>
      </c>
      <c r="D479" s="7"/>
      <c r="E479" s="8"/>
      <c r="F479" s="8"/>
      <c r="G479" s="8"/>
      <c r="H479" s="9"/>
      <c r="J479" s="42">
        <f t="shared" si="37"/>
        <v>0</v>
      </c>
      <c r="K479" s="42">
        <f t="shared" si="38"/>
        <v>0</v>
      </c>
      <c r="L479" s="42">
        <f t="shared" si="39"/>
        <v>0</v>
      </c>
      <c r="M479" s="42">
        <f t="shared" si="40"/>
        <v>0</v>
      </c>
      <c r="N479" s="42">
        <f t="shared" si="41"/>
        <v>0</v>
      </c>
    </row>
    <row r="480" spans="2:14" x14ac:dyDescent="0.2">
      <c r="B480" s="40" t="s">
        <v>820</v>
      </c>
      <c r="C480" s="41">
        <v>43888</v>
      </c>
      <c r="D480" s="10"/>
      <c r="E480" s="11"/>
      <c r="F480" s="11"/>
      <c r="G480" s="11"/>
      <c r="H480" s="12"/>
      <c r="J480" s="42">
        <f t="shared" si="37"/>
        <v>0</v>
      </c>
      <c r="K480" s="42">
        <f t="shared" si="38"/>
        <v>0</v>
      </c>
      <c r="L480" s="42">
        <f t="shared" si="39"/>
        <v>0</v>
      </c>
      <c r="M480" s="42">
        <f t="shared" si="40"/>
        <v>0</v>
      </c>
      <c r="N480" s="42">
        <f t="shared" si="41"/>
        <v>0</v>
      </c>
    </row>
    <row r="481" spans="2:14" x14ac:dyDescent="0.2">
      <c r="B481" s="43" t="s">
        <v>820</v>
      </c>
      <c r="C481" s="44">
        <v>43889</v>
      </c>
      <c r="D481" s="7"/>
      <c r="E481" s="8"/>
      <c r="F481" s="8"/>
      <c r="G481" s="8"/>
      <c r="H481" s="9"/>
      <c r="J481" s="42">
        <f t="shared" si="37"/>
        <v>0</v>
      </c>
      <c r="K481" s="42">
        <f t="shared" si="38"/>
        <v>0</v>
      </c>
      <c r="L481" s="42">
        <f t="shared" si="39"/>
        <v>0</v>
      </c>
      <c r="M481" s="42">
        <f t="shared" si="40"/>
        <v>0</v>
      </c>
      <c r="N481" s="42">
        <f t="shared" si="41"/>
        <v>0</v>
      </c>
    </row>
    <row r="482" spans="2:14" x14ac:dyDescent="0.2">
      <c r="B482" s="40" t="s">
        <v>820</v>
      </c>
      <c r="C482" s="41">
        <v>43892</v>
      </c>
      <c r="D482" s="10"/>
      <c r="E482" s="11"/>
      <c r="F482" s="11"/>
      <c r="G482" s="11"/>
      <c r="H482" s="12"/>
      <c r="J482" s="42">
        <f t="shared" si="37"/>
        <v>0</v>
      </c>
      <c r="K482" s="42">
        <f t="shared" si="38"/>
        <v>0</v>
      </c>
      <c r="L482" s="42">
        <f t="shared" si="39"/>
        <v>0</v>
      </c>
      <c r="M482" s="42">
        <f t="shared" si="40"/>
        <v>0</v>
      </c>
      <c r="N482" s="42">
        <f t="shared" si="41"/>
        <v>0</v>
      </c>
    </row>
    <row r="483" spans="2:14" x14ac:dyDescent="0.2">
      <c r="B483" s="43" t="s">
        <v>820</v>
      </c>
      <c r="C483" s="44">
        <v>43893</v>
      </c>
      <c r="D483" s="7"/>
      <c r="E483" s="8"/>
      <c r="F483" s="8"/>
      <c r="G483" s="8"/>
      <c r="H483" s="9"/>
      <c r="J483" s="42">
        <f t="shared" si="37"/>
        <v>0</v>
      </c>
      <c r="K483" s="42">
        <f t="shared" si="38"/>
        <v>0</v>
      </c>
      <c r="L483" s="42">
        <f t="shared" si="39"/>
        <v>0</v>
      </c>
      <c r="M483" s="42">
        <f t="shared" si="40"/>
        <v>0</v>
      </c>
      <c r="N483" s="42">
        <f t="shared" si="41"/>
        <v>0</v>
      </c>
    </row>
    <row r="484" spans="2:14" x14ac:dyDescent="0.2">
      <c r="B484" s="40" t="s">
        <v>820</v>
      </c>
      <c r="C484" s="41">
        <v>43894</v>
      </c>
      <c r="D484" s="10"/>
      <c r="E484" s="11"/>
      <c r="F484" s="11"/>
      <c r="G484" s="11"/>
      <c r="H484" s="12"/>
      <c r="J484" s="42">
        <f t="shared" si="37"/>
        <v>0</v>
      </c>
      <c r="K484" s="42">
        <f t="shared" si="38"/>
        <v>0</v>
      </c>
      <c r="L484" s="42">
        <f t="shared" si="39"/>
        <v>0</v>
      </c>
      <c r="M484" s="42">
        <f t="shared" si="40"/>
        <v>0</v>
      </c>
      <c r="N484" s="42">
        <f t="shared" si="41"/>
        <v>0</v>
      </c>
    </row>
    <row r="485" spans="2:14" x14ac:dyDescent="0.2">
      <c r="B485" s="43" t="s">
        <v>820</v>
      </c>
      <c r="C485" s="44">
        <v>43895</v>
      </c>
      <c r="D485" s="7"/>
      <c r="E485" s="8"/>
      <c r="F485" s="8"/>
      <c r="G485" s="8"/>
      <c r="H485" s="9"/>
      <c r="J485" s="42">
        <f t="shared" si="37"/>
        <v>0</v>
      </c>
      <c r="K485" s="42">
        <f t="shared" si="38"/>
        <v>0</v>
      </c>
      <c r="L485" s="42">
        <f t="shared" si="39"/>
        <v>0</v>
      </c>
      <c r="M485" s="42">
        <f t="shared" si="40"/>
        <v>0</v>
      </c>
      <c r="N485" s="42">
        <f t="shared" si="41"/>
        <v>0</v>
      </c>
    </row>
    <row r="486" spans="2:14" x14ac:dyDescent="0.2">
      <c r="B486" s="40" t="s">
        <v>820</v>
      </c>
      <c r="C486" s="41">
        <v>43896</v>
      </c>
      <c r="D486" s="10"/>
      <c r="E486" s="11"/>
      <c r="F486" s="11"/>
      <c r="G486" s="11"/>
      <c r="H486" s="12"/>
      <c r="J486" s="42">
        <f t="shared" si="37"/>
        <v>0</v>
      </c>
      <c r="K486" s="42">
        <f t="shared" si="38"/>
        <v>0</v>
      </c>
      <c r="L486" s="42">
        <f t="shared" si="39"/>
        <v>0</v>
      </c>
      <c r="M486" s="42">
        <f t="shared" si="40"/>
        <v>0</v>
      </c>
      <c r="N486" s="42">
        <f t="shared" si="41"/>
        <v>0</v>
      </c>
    </row>
    <row r="487" spans="2:14" x14ac:dyDescent="0.2">
      <c r="B487" s="43" t="s">
        <v>820</v>
      </c>
      <c r="C487" s="44">
        <v>43899</v>
      </c>
      <c r="D487" s="7"/>
      <c r="E487" s="8"/>
      <c r="F487" s="8"/>
      <c r="G487" s="8"/>
      <c r="H487" s="9"/>
      <c r="J487" s="42">
        <f t="shared" si="37"/>
        <v>0</v>
      </c>
      <c r="K487" s="42">
        <f t="shared" si="38"/>
        <v>0</v>
      </c>
      <c r="L487" s="42">
        <f t="shared" si="39"/>
        <v>0</v>
      </c>
      <c r="M487" s="42">
        <f t="shared" si="40"/>
        <v>0</v>
      </c>
      <c r="N487" s="42">
        <f t="shared" si="41"/>
        <v>0</v>
      </c>
    </row>
    <row r="488" spans="2:14" x14ac:dyDescent="0.2">
      <c r="B488" s="40" t="s">
        <v>820</v>
      </c>
      <c r="C488" s="41">
        <v>43900</v>
      </c>
      <c r="D488" s="10"/>
      <c r="E488" s="11"/>
      <c r="F488" s="11"/>
      <c r="G488" s="11"/>
      <c r="H488" s="12"/>
      <c r="J488" s="42">
        <f t="shared" si="37"/>
        <v>0</v>
      </c>
      <c r="K488" s="42">
        <f t="shared" si="38"/>
        <v>0</v>
      </c>
      <c r="L488" s="42">
        <f t="shared" si="39"/>
        <v>0</v>
      </c>
      <c r="M488" s="42">
        <f t="shared" si="40"/>
        <v>0</v>
      </c>
      <c r="N488" s="42">
        <f t="shared" si="41"/>
        <v>0</v>
      </c>
    </row>
    <row r="489" spans="2:14" x14ac:dyDescent="0.2">
      <c r="B489" s="43" t="s">
        <v>820</v>
      </c>
      <c r="C489" s="44">
        <v>43901</v>
      </c>
      <c r="D489" s="7"/>
      <c r="E489" s="8"/>
      <c r="F489" s="8"/>
      <c r="G489" s="8"/>
      <c r="H489" s="9"/>
      <c r="J489" s="42">
        <f t="shared" si="37"/>
        <v>0</v>
      </c>
      <c r="K489" s="42">
        <f t="shared" si="38"/>
        <v>0</v>
      </c>
      <c r="L489" s="42">
        <f t="shared" si="39"/>
        <v>0</v>
      </c>
      <c r="M489" s="42">
        <f t="shared" si="40"/>
        <v>0</v>
      </c>
      <c r="N489" s="42">
        <f t="shared" si="41"/>
        <v>0</v>
      </c>
    </row>
    <row r="490" spans="2:14" x14ac:dyDescent="0.2">
      <c r="B490" s="40" t="s">
        <v>820</v>
      </c>
      <c r="C490" s="41">
        <v>43902</v>
      </c>
      <c r="D490" s="10"/>
      <c r="E490" s="11"/>
      <c r="F490" s="11"/>
      <c r="G490" s="11"/>
      <c r="H490" s="12"/>
      <c r="J490" s="42">
        <f t="shared" si="37"/>
        <v>0</v>
      </c>
      <c r="K490" s="42">
        <f t="shared" si="38"/>
        <v>0</v>
      </c>
      <c r="L490" s="42">
        <f t="shared" si="39"/>
        <v>0</v>
      </c>
      <c r="M490" s="42">
        <f t="shared" si="40"/>
        <v>0</v>
      </c>
      <c r="N490" s="42">
        <f t="shared" si="41"/>
        <v>0</v>
      </c>
    </row>
    <row r="491" spans="2:14" x14ac:dyDescent="0.2">
      <c r="B491" s="43" t="s">
        <v>820</v>
      </c>
      <c r="C491" s="44">
        <v>43903</v>
      </c>
      <c r="D491" s="7"/>
      <c r="E491" s="8"/>
      <c r="F491" s="8"/>
      <c r="G491" s="8"/>
      <c r="H491" s="9"/>
      <c r="J491" s="42">
        <f t="shared" si="37"/>
        <v>0</v>
      </c>
      <c r="K491" s="42">
        <f t="shared" si="38"/>
        <v>0</v>
      </c>
      <c r="L491" s="42">
        <f t="shared" si="39"/>
        <v>0</v>
      </c>
      <c r="M491" s="42">
        <f t="shared" si="40"/>
        <v>0</v>
      </c>
      <c r="N491" s="42">
        <f t="shared" si="41"/>
        <v>0</v>
      </c>
    </row>
    <row r="492" spans="2:14" x14ac:dyDescent="0.2">
      <c r="B492" s="40" t="s">
        <v>820</v>
      </c>
      <c r="C492" s="41">
        <v>43906</v>
      </c>
      <c r="D492" s="10"/>
      <c r="E492" s="11"/>
      <c r="F492" s="11"/>
      <c r="G492" s="11"/>
      <c r="H492" s="12"/>
      <c r="J492" s="42">
        <f t="shared" si="37"/>
        <v>0</v>
      </c>
      <c r="K492" s="42">
        <f t="shared" si="38"/>
        <v>0</v>
      </c>
      <c r="L492" s="42">
        <f t="shared" si="39"/>
        <v>0</v>
      </c>
      <c r="M492" s="42">
        <f t="shared" si="40"/>
        <v>0</v>
      </c>
      <c r="N492" s="42">
        <f t="shared" si="41"/>
        <v>0</v>
      </c>
    </row>
    <row r="493" spans="2:14" x14ac:dyDescent="0.2">
      <c r="B493" s="43" t="s">
        <v>820</v>
      </c>
      <c r="C493" s="44">
        <v>43907</v>
      </c>
      <c r="D493" s="7"/>
      <c r="E493" s="8"/>
      <c r="F493" s="8"/>
      <c r="G493" s="8"/>
      <c r="H493" s="9"/>
      <c r="J493" s="42">
        <f t="shared" si="37"/>
        <v>0</v>
      </c>
      <c r="K493" s="42">
        <f t="shared" si="38"/>
        <v>0</v>
      </c>
      <c r="L493" s="42">
        <f t="shared" si="39"/>
        <v>0</v>
      </c>
      <c r="M493" s="42">
        <f t="shared" si="40"/>
        <v>0</v>
      </c>
      <c r="N493" s="42">
        <f t="shared" si="41"/>
        <v>0</v>
      </c>
    </row>
    <row r="494" spans="2:14" x14ac:dyDescent="0.2">
      <c r="B494" s="40" t="s">
        <v>820</v>
      </c>
      <c r="C494" s="41">
        <v>43908</v>
      </c>
      <c r="D494" s="10"/>
      <c r="E494" s="11"/>
      <c r="F494" s="11"/>
      <c r="G494" s="11"/>
      <c r="H494" s="12"/>
      <c r="J494" s="42">
        <f t="shared" si="37"/>
        <v>0</v>
      </c>
      <c r="K494" s="42">
        <f t="shared" si="38"/>
        <v>0</v>
      </c>
      <c r="L494" s="42">
        <f t="shared" si="39"/>
        <v>0</v>
      </c>
      <c r="M494" s="42">
        <f t="shared" si="40"/>
        <v>0</v>
      </c>
      <c r="N494" s="42">
        <f t="shared" si="41"/>
        <v>0</v>
      </c>
    </row>
    <row r="495" spans="2:14" x14ac:dyDescent="0.2">
      <c r="B495" s="43" t="s">
        <v>820</v>
      </c>
      <c r="C495" s="44">
        <v>43909</v>
      </c>
      <c r="D495" s="7"/>
      <c r="E495" s="8"/>
      <c r="F495" s="8"/>
      <c r="G495" s="8"/>
      <c r="H495" s="9"/>
      <c r="J495" s="42">
        <f t="shared" si="37"/>
        <v>0</v>
      </c>
      <c r="K495" s="42">
        <f t="shared" si="38"/>
        <v>0</v>
      </c>
      <c r="L495" s="42">
        <f t="shared" si="39"/>
        <v>0</v>
      </c>
      <c r="M495" s="42">
        <f t="shared" si="40"/>
        <v>0</v>
      </c>
      <c r="N495" s="42">
        <f t="shared" si="41"/>
        <v>0</v>
      </c>
    </row>
    <row r="496" spans="2:14" x14ac:dyDescent="0.2">
      <c r="B496" s="40" t="s">
        <v>820</v>
      </c>
      <c r="C496" s="41">
        <v>43910</v>
      </c>
      <c r="D496" s="10"/>
      <c r="E496" s="11"/>
      <c r="F496" s="11"/>
      <c r="G496" s="11"/>
      <c r="H496" s="12"/>
      <c r="J496" s="42">
        <f t="shared" si="37"/>
        <v>0</v>
      </c>
      <c r="K496" s="42">
        <f t="shared" si="38"/>
        <v>0</v>
      </c>
      <c r="L496" s="42">
        <f t="shared" si="39"/>
        <v>0</v>
      </c>
      <c r="M496" s="42">
        <f t="shared" si="40"/>
        <v>0</v>
      </c>
      <c r="N496" s="42">
        <f t="shared" si="41"/>
        <v>0</v>
      </c>
    </row>
    <row r="497" spans="2:14" x14ac:dyDescent="0.2">
      <c r="B497" s="43" t="s">
        <v>820</v>
      </c>
      <c r="C497" s="44">
        <v>43913</v>
      </c>
      <c r="D497" s="7"/>
      <c r="E497" s="8"/>
      <c r="F497" s="8"/>
      <c r="G497" s="8"/>
      <c r="H497" s="9"/>
      <c r="J497" s="42">
        <f t="shared" si="37"/>
        <v>0</v>
      </c>
      <c r="K497" s="42">
        <f t="shared" si="38"/>
        <v>0</v>
      </c>
      <c r="L497" s="42">
        <f t="shared" si="39"/>
        <v>0</v>
      </c>
      <c r="M497" s="42">
        <f t="shared" si="40"/>
        <v>0</v>
      </c>
      <c r="N497" s="42">
        <f t="shared" si="41"/>
        <v>0</v>
      </c>
    </row>
    <row r="498" spans="2:14" x14ac:dyDescent="0.2">
      <c r="B498" s="40" t="s">
        <v>820</v>
      </c>
      <c r="C498" s="41">
        <v>43914</v>
      </c>
      <c r="D498" s="10"/>
      <c r="E498" s="11"/>
      <c r="F498" s="11"/>
      <c r="G498" s="11"/>
      <c r="H498" s="12"/>
      <c r="J498" s="42">
        <f t="shared" si="37"/>
        <v>0</v>
      </c>
      <c r="K498" s="42">
        <f t="shared" si="38"/>
        <v>0</v>
      </c>
      <c r="L498" s="42">
        <f t="shared" si="39"/>
        <v>0</v>
      </c>
      <c r="M498" s="42">
        <f t="shared" si="40"/>
        <v>0</v>
      </c>
      <c r="N498" s="42">
        <f t="shared" si="41"/>
        <v>0</v>
      </c>
    </row>
    <row r="499" spans="2:14" x14ac:dyDescent="0.2">
      <c r="B499" s="43" t="s">
        <v>820</v>
      </c>
      <c r="C499" s="44">
        <v>43915</v>
      </c>
      <c r="D499" s="7"/>
      <c r="E499" s="8"/>
      <c r="F499" s="8"/>
      <c r="G499" s="8"/>
      <c r="H499" s="9"/>
      <c r="J499" s="42">
        <f t="shared" si="37"/>
        <v>0</v>
      </c>
      <c r="K499" s="42">
        <f t="shared" si="38"/>
        <v>0</v>
      </c>
      <c r="L499" s="42">
        <f t="shared" si="39"/>
        <v>0</v>
      </c>
      <c r="M499" s="42">
        <f t="shared" si="40"/>
        <v>0</v>
      </c>
      <c r="N499" s="42">
        <f t="shared" si="41"/>
        <v>0</v>
      </c>
    </row>
    <row r="500" spans="2:14" x14ac:dyDescent="0.2">
      <c r="B500" s="40" t="s">
        <v>820</v>
      </c>
      <c r="C500" s="41">
        <v>43916</v>
      </c>
      <c r="D500" s="10"/>
      <c r="E500" s="11"/>
      <c r="F500" s="11"/>
      <c r="G500" s="11"/>
      <c r="H500" s="12"/>
      <c r="J500" s="42">
        <f t="shared" si="37"/>
        <v>0</v>
      </c>
      <c r="K500" s="42">
        <f t="shared" si="38"/>
        <v>0</v>
      </c>
      <c r="L500" s="42">
        <f t="shared" si="39"/>
        <v>0</v>
      </c>
      <c r="M500" s="42">
        <f t="shared" si="40"/>
        <v>0</v>
      </c>
      <c r="N500" s="42">
        <f t="shared" si="41"/>
        <v>0</v>
      </c>
    </row>
    <row r="501" spans="2:14" x14ac:dyDescent="0.2">
      <c r="B501" s="43" t="s">
        <v>820</v>
      </c>
      <c r="C501" s="44">
        <v>43917</v>
      </c>
      <c r="D501" s="7"/>
      <c r="E501" s="8"/>
      <c r="F501" s="8"/>
      <c r="G501" s="8"/>
      <c r="H501" s="9"/>
      <c r="J501" s="42">
        <f t="shared" si="37"/>
        <v>0</v>
      </c>
      <c r="K501" s="42">
        <f t="shared" si="38"/>
        <v>0</v>
      </c>
      <c r="L501" s="42">
        <f t="shared" si="39"/>
        <v>0</v>
      </c>
      <c r="M501" s="42">
        <f t="shared" si="40"/>
        <v>0</v>
      </c>
      <c r="N501" s="42">
        <f t="shared" si="41"/>
        <v>0</v>
      </c>
    </row>
    <row r="502" spans="2:14" x14ac:dyDescent="0.2">
      <c r="B502" s="40" t="s">
        <v>820</v>
      </c>
      <c r="C502" s="41">
        <v>43920</v>
      </c>
      <c r="D502" s="10"/>
      <c r="E502" s="11"/>
      <c r="F502" s="11"/>
      <c r="G502" s="11"/>
      <c r="H502" s="12"/>
      <c r="J502" s="42">
        <f t="shared" si="37"/>
        <v>0</v>
      </c>
      <c r="K502" s="42">
        <f t="shared" si="38"/>
        <v>0</v>
      </c>
      <c r="L502" s="42">
        <f t="shared" si="39"/>
        <v>0</v>
      </c>
      <c r="M502" s="42">
        <f t="shared" si="40"/>
        <v>0</v>
      </c>
      <c r="N502" s="42">
        <f t="shared" si="41"/>
        <v>0</v>
      </c>
    </row>
    <row r="503" spans="2:14" x14ac:dyDescent="0.2">
      <c r="B503" s="43" t="s">
        <v>820</v>
      </c>
      <c r="C503" s="44">
        <v>43921</v>
      </c>
      <c r="D503" s="7"/>
      <c r="E503" s="8"/>
      <c r="F503" s="8"/>
      <c r="G503" s="8"/>
      <c r="H503" s="9"/>
      <c r="J503" s="42">
        <f t="shared" si="37"/>
        <v>0</v>
      </c>
      <c r="K503" s="42">
        <f t="shared" si="38"/>
        <v>0</v>
      </c>
      <c r="L503" s="42">
        <f t="shared" si="39"/>
        <v>0</v>
      </c>
      <c r="M503" s="42">
        <f t="shared" si="40"/>
        <v>0</v>
      </c>
      <c r="N503" s="42">
        <f t="shared" si="41"/>
        <v>0</v>
      </c>
    </row>
    <row r="504" spans="2:14" x14ac:dyDescent="0.2">
      <c r="B504" s="40" t="s">
        <v>820</v>
      </c>
      <c r="C504" s="41">
        <v>43922</v>
      </c>
      <c r="D504" s="10"/>
      <c r="E504" s="11"/>
      <c r="F504" s="11"/>
      <c r="G504" s="11"/>
      <c r="H504" s="12"/>
      <c r="J504" s="42">
        <f t="shared" si="37"/>
        <v>0</v>
      </c>
      <c r="K504" s="42">
        <f t="shared" si="38"/>
        <v>0</v>
      </c>
      <c r="L504" s="42">
        <f t="shared" si="39"/>
        <v>0</v>
      </c>
      <c r="M504" s="42">
        <f t="shared" si="40"/>
        <v>0</v>
      </c>
      <c r="N504" s="42">
        <f t="shared" si="41"/>
        <v>0</v>
      </c>
    </row>
    <row r="505" spans="2:14" x14ac:dyDescent="0.2">
      <c r="B505" s="43" t="s">
        <v>820</v>
      </c>
      <c r="C505" s="44">
        <v>43923</v>
      </c>
      <c r="D505" s="7"/>
      <c r="E505" s="8"/>
      <c r="F505" s="8"/>
      <c r="G505" s="8"/>
      <c r="H505" s="9"/>
      <c r="J505" s="42">
        <f t="shared" si="37"/>
        <v>0</v>
      </c>
      <c r="K505" s="42">
        <f t="shared" si="38"/>
        <v>0</v>
      </c>
      <c r="L505" s="42">
        <f t="shared" si="39"/>
        <v>0</v>
      </c>
      <c r="M505" s="42">
        <f t="shared" si="40"/>
        <v>0</v>
      </c>
      <c r="N505" s="42">
        <f t="shared" si="41"/>
        <v>0</v>
      </c>
    </row>
    <row r="506" spans="2:14" x14ac:dyDescent="0.2">
      <c r="B506" s="40" t="s">
        <v>820</v>
      </c>
      <c r="C506" s="41">
        <v>43924</v>
      </c>
      <c r="D506" s="10"/>
      <c r="E506" s="11"/>
      <c r="F506" s="11"/>
      <c r="G506" s="11"/>
      <c r="H506" s="12"/>
      <c r="J506" s="42">
        <f t="shared" si="37"/>
        <v>0</v>
      </c>
      <c r="K506" s="42">
        <f t="shared" si="38"/>
        <v>0</v>
      </c>
      <c r="L506" s="42">
        <f t="shared" si="39"/>
        <v>0</v>
      </c>
      <c r="M506" s="42">
        <f t="shared" si="40"/>
        <v>0</v>
      </c>
      <c r="N506" s="42">
        <f t="shared" si="41"/>
        <v>0</v>
      </c>
    </row>
    <row r="507" spans="2:14" x14ac:dyDescent="0.2">
      <c r="B507" s="43" t="s">
        <v>820</v>
      </c>
      <c r="C507" s="44">
        <v>43927</v>
      </c>
      <c r="D507" s="7"/>
      <c r="E507" s="8"/>
      <c r="F507" s="8"/>
      <c r="G507" s="8"/>
      <c r="H507" s="9"/>
      <c r="J507" s="42">
        <f t="shared" si="37"/>
        <v>0</v>
      </c>
      <c r="K507" s="42">
        <f t="shared" si="38"/>
        <v>0</v>
      </c>
      <c r="L507" s="42">
        <f t="shared" si="39"/>
        <v>0</v>
      </c>
      <c r="M507" s="42">
        <f t="shared" si="40"/>
        <v>0</v>
      </c>
      <c r="N507" s="42">
        <f t="shared" si="41"/>
        <v>0</v>
      </c>
    </row>
    <row r="508" spans="2:14" x14ac:dyDescent="0.2">
      <c r="B508" s="40" t="s">
        <v>820</v>
      </c>
      <c r="C508" s="41">
        <v>43928</v>
      </c>
      <c r="D508" s="10"/>
      <c r="E508" s="11"/>
      <c r="F508" s="11"/>
      <c r="G508" s="11"/>
      <c r="H508" s="12"/>
      <c r="J508" s="42">
        <f t="shared" si="37"/>
        <v>0</v>
      </c>
      <c r="K508" s="42">
        <f t="shared" si="38"/>
        <v>0</v>
      </c>
      <c r="L508" s="42">
        <f t="shared" si="39"/>
        <v>0</v>
      </c>
      <c r="M508" s="42">
        <f t="shared" si="40"/>
        <v>0</v>
      </c>
      <c r="N508" s="42">
        <f t="shared" si="41"/>
        <v>0</v>
      </c>
    </row>
    <row r="509" spans="2:14" x14ac:dyDescent="0.2">
      <c r="B509" s="43" t="s">
        <v>820</v>
      </c>
      <c r="C509" s="44">
        <v>43929</v>
      </c>
      <c r="D509" s="7"/>
      <c r="E509" s="8"/>
      <c r="F509" s="8"/>
      <c r="G509" s="8"/>
      <c r="H509" s="9"/>
      <c r="J509" s="42">
        <f t="shared" si="37"/>
        <v>0</v>
      </c>
      <c r="K509" s="42">
        <f t="shared" si="38"/>
        <v>0</v>
      </c>
      <c r="L509" s="42">
        <f t="shared" si="39"/>
        <v>0</v>
      </c>
      <c r="M509" s="42">
        <f t="shared" si="40"/>
        <v>0</v>
      </c>
      <c r="N509" s="42">
        <f t="shared" si="41"/>
        <v>0</v>
      </c>
    </row>
    <row r="510" spans="2:14" x14ac:dyDescent="0.2">
      <c r="B510" s="40" t="s">
        <v>820</v>
      </c>
      <c r="C510" s="41">
        <v>43930</v>
      </c>
      <c r="D510" s="10"/>
      <c r="E510" s="11"/>
      <c r="F510" s="11"/>
      <c r="G510" s="11"/>
      <c r="H510" s="12"/>
      <c r="J510" s="42">
        <f t="shared" si="37"/>
        <v>0</v>
      </c>
      <c r="K510" s="42">
        <f t="shared" si="38"/>
        <v>0</v>
      </c>
      <c r="L510" s="42">
        <f t="shared" si="39"/>
        <v>0</v>
      </c>
      <c r="M510" s="42">
        <f t="shared" si="40"/>
        <v>0</v>
      </c>
      <c r="N510" s="42">
        <f t="shared" si="41"/>
        <v>0</v>
      </c>
    </row>
    <row r="511" spans="2:14" x14ac:dyDescent="0.2">
      <c r="B511" s="43" t="s">
        <v>820</v>
      </c>
      <c r="C511" s="44">
        <v>43931</v>
      </c>
      <c r="D511" s="7"/>
      <c r="E511" s="8"/>
      <c r="F511" s="8"/>
      <c r="G511" s="8"/>
      <c r="H511" s="9"/>
      <c r="J511" s="42">
        <f t="shared" si="37"/>
        <v>0</v>
      </c>
      <c r="K511" s="42">
        <f t="shared" si="38"/>
        <v>0</v>
      </c>
      <c r="L511" s="42">
        <f t="shared" si="39"/>
        <v>0</v>
      </c>
      <c r="M511" s="42">
        <f t="shared" si="40"/>
        <v>0</v>
      </c>
      <c r="N511" s="42">
        <f t="shared" si="41"/>
        <v>0</v>
      </c>
    </row>
    <row r="512" spans="2:14" x14ac:dyDescent="0.2">
      <c r="B512" s="40" t="s">
        <v>820</v>
      </c>
      <c r="C512" s="41">
        <v>43934</v>
      </c>
      <c r="D512" s="10"/>
      <c r="E512" s="11"/>
      <c r="F512" s="11"/>
      <c r="G512" s="11"/>
      <c r="H512" s="12"/>
      <c r="J512" s="42">
        <f t="shared" si="37"/>
        <v>0</v>
      </c>
      <c r="K512" s="42">
        <f t="shared" si="38"/>
        <v>0</v>
      </c>
      <c r="L512" s="42">
        <f t="shared" si="39"/>
        <v>0</v>
      </c>
      <c r="M512" s="42">
        <f t="shared" si="40"/>
        <v>0</v>
      </c>
      <c r="N512" s="42">
        <f t="shared" si="41"/>
        <v>0</v>
      </c>
    </row>
    <row r="513" spans="2:14" x14ac:dyDescent="0.2">
      <c r="B513" s="43" t="s">
        <v>820</v>
      </c>
      <c r="C513" s="44">
        <v>43935</v>
      </c>
      <c r="D513" s="7"/>
      <c r="E513" s="8"/>
      <c r="F513" s="8"/>
      <c r="G513" s="8"/>
      <c r="H513" s="9"/>
      <c r="J513" s="42">
        <f t="shared" si="37"/>
        <v>0</v>
      </c>
      <c r="K513" s="42">
        <f t="shared" si="38"/>
        <v>0</v>
      </c>
      <c r="L513" s="42">
        <f t="shared" si="39"/>
        <v>0</v>
      </c>
      <c r="M513" s="42">
        <f t="shared" si="40"/>
        <v>0</v>
      </c>
      <c r="N513" s="42">
        <f t="shared" si="41"/>
        <v>0</v>
      </c>
    </row>
    <row r="514" spans="2:14" x14ac:dyDescent="0.2">
      <c r="B514" s="40" t="s">
        <v>820</v>
      </c>
      <c r="C514" s="41">
        <v>43936</v>
      </c>
      <c r="D514" s="10"/>
      <c r="E514" s="11"/>
      <c r="F514" s="11"/>
      <c r="G514" s="11"/>
      <c r="H514" s="12"/>
      <c r="J514" s="42">
        <f t="shared" si="37"/>
        <v>0</v>
      </c>
      <c r="K514" s="42">
        <f t="shared" si="38"/>
        <v>0</v>
      </c>
      <c r="L514" s="42">
        <f t="shared" si="39"/>
        <v>0</v>
      </c>
      <c r="M514" s="42">
        <f t="shared" si="40"/>
        <v>0</v>
      </c>
      <c r="N514" s="42">
        <f t="shared" si="41"/>
        <v>0</v>
      </c>
    </row>
    <row r="515" spans="2:14" x14ac:dyDescent="0.2">
      <c r="B515" s="43" t="s">
        <v>820</v>
      </c>
      <c r="C515" s="44">
        <v>43937</v>
      </c>
      <c r="D515" s="7"/>
      <c r="E515" s="8"/>
      <c r="F515" s="8"/>
      <c r="G515" s="8"/>
      <c r="H515" s="9"/>
      <c r="J515" s="42">
        <f t="shared" si="37"/>
        <v>0</v>
      </c>
      <c r="K515" s="42">
        <f t="shared" si="38"/>
        <v>0</v>
      </c>
      <c r="L515" s="42">
        <f t="shared" si="39"/>
        <v>0</v>
      </c>
      <c r="M515" s="42">
        <f t="shared" si="40"/>
        <v>0</v>
      </c>
      <c r="N515" s="42">
        <f t="shared" si="41"/>
        <v>0</v>
      </c>
    </row>
    <row r="516" spans="2:14" x14ac:dyDescent="0.2">
      <c r="B516" s="40" t="s">
        <v>820</v>
      </c>
      <c r="C516" s="41">
        <v>43938</v>
      </c>
      <c r="D516" s="10"/>
      <c r="E516" s="11"/>
      <c r="F516" s="11"/>
      <c r="G516" s="11"/>
      <c r="H516" s="12"/>
      <c r="J516" s="42">
        <f t="shared" si="37"/>
        <v>0</v>
      </c>
      <c r="K516" s="42">
        <f t="shared" si="38"/>
        <v>0</v>
      </c>
      <c r="L516" s="42">
        <f t="shared" si="39"/>
        <v>0</v>
      </c>
      <c r="M516" s="42">
        <f t="shared" si="40"/>
        <v>0</v>
      </c>
      <c r="N516" s="42">
        <f t="shared" si="41"/>
        <v>0</v>
      </c>
    </row>
    <row r="517" spans="2:14" x14ac:dyDescent="0.2">
      <c r="B517" s="43" t="s">
        <v>820</v>
      </c>
      <c r="C517" s="44">
        <v>43941</v>
      </c>
      <c r="D517" s="7"/>
      <c r="E517" s="8"/>
      <c r="F517" s="8"/>
      <c r="G517" s="8"/>
      <c r="H517" s="9"/>
      <c r="J517" s="42">
        <f t="shared" si="37"/>
        <v>0</v>
      </c>
      <c r="K517" s="42">
        <f t="shared" si="38"/>
        <v>0</v>
      </c>
      <c r="L517" s="42">
        <f t="shared" si="39"/>
        <v>0</v>
      </c>
      <c r="M517" s="42">
        <f t="shared" si="40"/>
        <v>0</v>
      </c>
      <c r="N517" s="42">
        <f t="shared" si="41"/>
        <v>0</v>
      </c>
    </row>
    <row r="518" spans="2:14" x14ac:dyDescent="0.2">
      <c r="B518" s="40" t="s">
        <v>820</v>
      </c>
      <c r="C518" s="41">
        <v>43942</v>
      </c>
      <c r="D518" s="10"/>
      <c r="E518" s="11"/>
      <c r="F518" s="11"/>
      <c r="G518" s="11"/>
      <c r="H518" s="12"/>
      <c r="J518" s="42">
        <f t="shared" si="37"/>
        <v>0</v>
      </c>
      <c r="K518" s="42">
        <f t="shared" si="38"/>
        <v>0</v>
      </c>
      <c r="L518" s="42">
        <f t="shared" si="39"/>
        <v>0</v>
      </c>
      <c r="M518" s="42">
        <f t="shared" si="40"/>
        <v>0</v>
      </c>
      <c r="N518" s="42">
        <f t="shared" si="41"/>
        <v>0</v>
      </c>
    </row>
    <row r="519" spans="2:14" x14ac:dyDescent="0.2">
      <c r="B519" s="43" t="s">
        <v>820</v>
      </c>
      <c r="C519" s="44">
        <v>43943</v>
      </c>
      <c r="D519" s="7"/>
      <c r="E519" s="8"/>
      <c r="F519" s="8"/>
      <c r="G519" s="8"/>
      <c r="H519" s="9"/>
      <c r="J519" s="42">
        <f t="shared" si="37"/>
        <v>0</v>
      </c>
      <c r="K519" s="42">
        <f t="shared" si="38"/>
        <v>0</v>
      </c>
      <c r="L519" s="42">
        <f t="shared" si="39"/>
        <v>0</v>
      </c>
      <c r="M519" s="42">
        <f t="shared" si="40"/>
        <v>0</v>
      </c>
      <c r="N519" s="42">
        <f t="shared" si="41"/>
        <v>0</v>
      </c>
    </row>
    <row r="520" spans="2:14" x14ac:dyDescent="0.2">
      <c r="B520" s="40" t="s">
        <v>820</v>
      </c>
      <c r="C520" s="41">
        <v>43944</v>
      </c>
      <c r="D520" s="10"/>
      <c r="E520" s="11"/>
      <c r="F520" s="11"/>
      <c r="G520" s="11"/>
      <c r="H520" s="12"/>
      <c r="J520" s="42">
        <f t="shared" si="37"/>
        <v>0</v>
      </c>
      <c r="K520" s="42">
        <f t="shared" si="38"/>
        <v>0</v>
      </c>
      <c r="L520" s="42">
        <f t="shared" si="39"/>
        <v>0</v>
      </c>
      <c r="M520" s="42">
        <f t="shared" si="40"/>
        <v>0</v>
      </c>
      <c r="N520" s="42">
        <f t="shared" si="41"/>
        <v>0</v>
      </c>
    </row>
    <row r="521" spans="2:14" x14ac:dyDescent="0.2">
      <c r="B521" s="43" t="s">
        <v>820</v>
      </c>
      <c r="C521" s="44">
        <v>43945</v>
      </c>
      <c r="D521" s="7"/>
      <c r="E521" s="8"/>
      <c r="F521" s="8"/>
      <c r="G521" s="8"/>
      <c r="H521" s="9"/>
      <c r="J521" s="42">
        <f t="shared" si="37"/>
        <v>0</v>
      </c>
      <c r="K521" s="42">
        <f t="shared" si="38"/>
        <v>0</v>
      </c>
      <c r="L521" s="42">
        <f t="shared" si="39"/>
        <v>0</v>
      </c>
      <c r="M521" s="42">
        <f t="shared" si="40"/>
        <v>0</v>
      </c>
      <c r="N521" s="42">
        <f t="shared" si="41"/>
        <v>0</v>
      </c>
    </row>
    <row r="522" spans="2:14" x14ac:dyDescent="0.2">
      <c r="B522" s="40" t="s">
        <v>820</v>
      </c>
      <c r="C522" s="41">
        <v>43948</v>
      </c>
      <c r="D522" s="10"/>
      <c r="E522" s="11"/>
      <c r="F522" s="11"/>
      <c r="G522" s="11"/>
      <c r="H522" s="12"/>
      <c r="J522" s="42">
        <f t="shared" si="37"/>
        <v>0</v>
      </c>
      <c r="K522" s="42">
        <f t="shared" si="38"/>
        <v>0</v>
      </c>
      <c r="L522" s="42">
        <f t="shared" si="39"/>
        <v>0</v>
      </c>
      <c r="M522" s="42">
        <f t="shared" si="40"/>
        <v>0</v>
      </c>
      <c r="N522" s="42">
        <f t="shared" si="41"/>
        <v>0</v>
      </c>
    </row>
    <row r="523" spans="2:14" x14ac:dyDescent="0.2">
      <c r="B523" s="43" t="s">
        <v>820</v>
      </c>
      <c r="C523" s="44">
        <v>43949</v>
      </c>
      <c r="D523" s="7"/>
      <c r="E523" s="8"/>
      <c r="F523" s="8"/>
      <c r="G523" s="8"/>
      <c r="H523" s="9"/>
      <c r="J523" s="42">
        <f t="shared" si="37"/>
        <v>0</v>
      </c>
      <c r="K523" s="42">
        <f t="shared" si="38"/>
        <v>0</v>
      </c>
      <c r="L523" s="42">
        <f t="shared" si="39"/>
        <v>0</v>
      </c>
      <c r="M523" s="42">
        <f t="shared" si="40"/>
        <v>0</v>
      </c>
      <c r="N523" s="42">
        <f t="shared" si="41"/>
        <v>0</v>
      </c>
    </row>
    <row r="524" spans="2:14" x14ac:dyDescent="0.2">
      <c r="B524" s="40" t="s">
        <v>820</v>
      </c>
      <c r="C524" s="41">
        <v>43950</v>
      </c>
      <c r="D524" s="10"/>
      <c r="E524" s="11"/>
      <c r="F524" s="11"/>
      <c r="G524" s="11"/>
      <c r="H524" s="12"/>
      <c r="J524" s="42">
        <f t="shared" si="37"/>
        <v>0</v>
      </c>
      <c r="K524" s="42">
        <f t="shared" si="38"/>
        <v>0</v>
      </c>
      <c r="L524" s="42">
        <f t="shared" si="39"/>
        <v>0</v>
      </c>
      <c r="M524" s="42">
        <f t="shared" si="40"/>
        <v>0</v>
      </c>
      <c r="N524" s="42">
        <f t="shared" si="41"/>
        <v>0</v>
      </c>
    </row>
    <row r="525" spans="2:14" x14ac:dyDescent="0.2">
      <c r="B525" s="43" t="s">
        <v>820</v>
      </c>
      <c r="C525" s="44">
        <v>43951</v>
      </c>
      <c r="D525" s="7"/>
      <c r="E525" s="8"/>
      <c r="F525" s="8"/>
      <c r="G525" s="8"/>
      <c r="H525" s="9"/>
      <c r="J525" s="42">
        <f t="shared" si="37"/>
        <v>0</v>
      </c>
      <c r="K525" s="42">
        <f t="shared" si="38"/>
        <v>0</v>
      </c>
      <c r="L525" s="42">
        <f t="shared" si="39"/>
        <v>0</v>
      </c>
      <c r="M525" s="42">
        <f t="shared" si="40"/>
        <v>0</v>
      </c>
      <c r="N525" s="42">
        <f t="shared" si="41"/>
        <v>0</v>
      </c>
    </row>
    <row r="526" spans="2:14" x14ac:dyDescent="0.2">
      <c r="B526" s="40" t="s">
        <v>821</v>
      </c>
      <c r="C526" s="41">
        <v>43864</v>
      </c>
      <c r="D526" s="10"/>
      <c r="E526" s="11"/>
      <c r="F526" s="11"/>
      <c r="G526" s="11"/>
      <c r="H526" s="12"/>
      <c r="J526" s="42">
        <f t="shared" si="37"/>
        <v>0</v>
      </c>
      <c r="K526" s="42">
        <f t="shared" si="38"/>
        <v>0</v>
      </c>
      <c r="L526" s="42">
        <f t="shared" si="39"/>
        <v>0</v>
      </c>
      <c r="M526" s="42">
        <f t="shared" si="40"/>
        <v>0</v>
      </c>
      <c r="N526" s="42">
        <f t="shared" si="41"/>
        <v>0</v>
      </c>
    </row>
    <row r="527" spans="2:14" x14ac:dyDescent="0.2">
      <c r="B527" s="43" t="s">
        <v>821</v>
      </c>
      <c r="C527" s="44">
        <v>43865</v>
      </c>
      <c r="D527" s="7"/>
      <c r="E527" s="8"/>
      <c r="F527" s="8"/>
      <c r="G527" s="8"/>
      <c r="H527" s="9"/>
      <c r="J527" s="42">
        <f t="shared" ref="J527:J590" si="42">IF(ISBLANK(D527), 0, IF(AND(ISNUMBER(D527),D527&gt;=0), 0,1))</f>
        <v>0</v>
      </c>
      <c r="K527" s="42">
        <f t="shared" ref="K527:K590" si="43">IF(ISBLANK(E527), 0, IF(AND(ISNUMBER(E527),E527&gt;=0), 0,1))</f>
        <v>0</v>
      </c>
      <c r="L527" s="42">
        <f t="shared" ref="L527:L590" si="44">IF(ISBLANK(F527), 0, IF(AND(ISNUMBER(F527),F527&gt;=0), 0,1))</f>
        <v>0</v>
      </c>
      <c r="M527" s="42">
        <f t="shared" ref="M527:M590" si="45">IF(ISBLANK(G527), 0, IF(AND(ISNUMBER(G527),G527&gt;=0), 0,1))</f>
        <v>0</v>
      </c>
      <c r="N527" s="42">
        <f t="shared" ref="N527:N590" si="46">IF(ISBLANK(H527), 0, IF(AND(ISNUMBER(H527),H527&gt;=0), 0,1))</f>
        <v>0</v>
      </c>
    </row>
    <row r="528" spans="2:14" x14ac:dyDescent="0.2">
      <c r="B528" s="40" t="s">
        <v>821</v>
      </c>
      <c r="C528" s="41">
        <v>43866</v>
      </c>
      <c r="D528" s="10"/>
      <c r="E528" s="11"/>
      <c r="F528" s="11"/>
      <c r="G528" s="11"/>
      <c r="H528" s="12"/>
      <c r="J528" s="42">
        <f t="shared" si="42"/>
        <v>0</v>
      </c>
      <c r="K528" s="42">
        <f t="shared" si="43"/>
        <v>0</v>
      </c>
      <c r="L528" s="42">
        <f t="shared" si="44"/>
        <v>0</v>
      </c>
      <c r="M528" s="42">
        <f t="shared" si="45"/>
        <v>0</v>
      </c>
      <c r="N528" s="42">
        <f t="shared" si="46"/>
        <v>0</v>
      </c>
    </row>
    <row r="529" spans="2:14" x14ac:dyDescent="0.2">
      <c r="B529" s="43" t="s">
        <v>821</v>
      </c>
      <c r="C529" s="44">
        <v>43867</v>
      </c>
      <c r="D529" s="7"/>
      <c r="E529" s="8"/>
      <c r="F529" s="8"/>
      <c r="G529" s="8"/>
      <c r="H529" s="9"/>
      <c r="J529" s="42">
        <f t="shared" si="42"/>
        <v>0</v>
      </c>
      <c r="K529" s="42">
        <f t="shared" si="43"/>
        <v>0</v>
      </c>
      <c r="L529" s="42">
        <f t="shared" si="44"/>
        <v>0</v>
      </c>
      <c r="M529" s="42">
        <f t="shared" si="45"/>
        <v>0</v>
      </c>
      <c r="N529" s="42">
        <f t="shared" si="46"/>
        <v>0</v>
      </c>
    </row>
    <row r="530" spans="2:14" x14ac:dyDescent="0.2">
      <c r="B530" s="40" t="s">
        <v>821</v>
      </c>
      <c r="C530" s="41">
        <v>43868</v>
      </c>
      <c r="D530" s="10"/>
      <c r="E530" s="11"/>
      <c r="F530" s="11"/>
      <c r="G530" s="11"/>
      <c r="H530" s="12"/>
      <c r="J530" s="42">
        <f t="shared" si="42"/>
        <v>0</v>
      </c>
      <c r="K530" s="42">
        <f t="shared" si="43"/>
        <v>0</v>
      </c>
      <c r="L530" s="42">
        <f t="shared" si="44"/>
        <v>0</v>
      </c>
      <c r="M530" s="42">
        <f t="shared" si="45"/>
        <v>0</v>
      </c>
      <c r="N530" s="42">
        <f t="shared" si="46"/>
        <v>0</v>
      </c>
    </row>
    <row r="531" spans="2:14" x14ac:dyDescent="0.2">
      <c r="B531" s="43" t="s">
        <v>821</v>
      </c>
      <c r="C531" s="44">
        <v>43871</v>
      </c>
      <c r="D531" s="7"/>
      <c r="E531" s="8"/>
      <c r="F531" s="8"/>
      <c r="G531" s="8"/>
      <c r="H531" s="9"/>
      <c r="J531" s="42">
        <f t="shared" si="42"/>
        <v>0</v>
      </c>
      <c r="K531" s="42">
        <f t="shared" si="43"/>
        <v>0</v>
      </c>
      <c r="L531" s="42">
        <f t="shared" si="44"/>
        <v>0</v>
      </c>
      <c r="M531" s="42">
        <f t="shared" si="45"/>
        <v>0</v>
      </c>
      <c r="N531" s="42">
        <f t="shared" si="46"/>
        <v>0</v>
      </c>
    </row>
    <row r="532" spans="2:14" x14ac:dyDescent="0.2">
      <c r="B532" s="40" t="s">
        <v>821</v>
      </c>
      <c r="C532" s="41">
        <v>43872</v>
      </c>
      <c r="D532" s="10"/>
      <c r="E532" s="11"/>
      <c r="F532" s="11"/>
      <c r="G532" s="11"/>
      <c r="H532" s="12"/>
      <c r="J532" s="42">
        <f t="shared" si="42"/>
        <v>0</v>
      </c>
      <c r="K532" s="42">
        <f t="shared" si="43"/>
        <v>0</v>
      </c>
      <c r="L532" s="42">
        <f t="shared" si="44"/>
        <v>0</v>
      </c>
      <c r="M532" s="42">
        <f t="shared" si="45"/>
        <v>0</v>
      </c>
      <c r="N532" s="42">
        <f t="shared" si="46"/>
        <v>0</v>
      </c>
    </row>
    <row r="533" spans="2:14" x14ac:dyDescent="0.2">
      <c r="B533" s="43" t="s">
        <v>821</v>
      </c>
      <c r="C533" s="44">
        <v>43873</v>
      </c>
      <c r="D533" s="7"/>
      <c r="E533" s="8"/>
      <c r="F533" s="8"/>
      <c r="G533" s="8"/>
      <c r="H533" s="9"/>
      <c r="J533" s="42">
        <f t="shared" si="42"/>
        <v>0</v>
      </c>
      <c r="K533" s="42">
        <f t="shared" si="43"/>
        <v>0</v>
      </c>
      <c r="L533" s="42">
        <f t="shared" si="44"/>
        <v>0</v>
      </c>
      <c r="M533" s="42">
        <f t="shared" si="45"/>
        <v>0</v>
      </c>
      <c r="N533" s="42">
        <f t="shared" si="46"/>
        <v>0</v>
      </c>
    </row>
    <row r="534" spans="2:14" x14ac:dyDescent="0.2">
      <c r="B534" s="40" t="s">
        <v>821</v>
      </c>
      <c r="C534" s="41">
        <v>43874</v>
      </c>
      <c r="D534" s="10"/>
      <c r="E534" s="11"/>
      <c r="F534" s="11"/>
      <c r="G534" s="11"/>
      <c r="H534" s="12"/>
      <c r="J534" s="42">
        <f t="shared" si="42"/>
        <v>0</v>
      </c>
      <c r="K534" s="42">
        <f t="shared" si="43"/>
        <v>0</v>
      </c>
      <c r="L534" s="42">
        <f t="shared" si="44"/>
        <v>0</v>
      </c>
      <c r="M534" s="42">
        <f t="shared" si="45"/>
        <v>0</v>
      </c>
      <c r="N534" s="42">
        <f t="shared" si="46"/>
        <v>0</v>
      </c>
    </row>
    <row r="535" spans="2:14" x14ac:dyDescent="0.2">
      <c r="B535" s="43" t="s">
        <v>821</v>
      </c>
      <c r="C535" s="44">
        <v>43875</v>
      </c>
      <c r="D535" s="7"/>
      <c r="E535" s="8"/>
      <c r="F535" s="8"/>
      <c r="G535" s="8"/>
      <c r="H535" s="9"/>
      <c r="J535" s="42">
        <f t="shared" si="42"/>
        <v>0</v>
      </c>
      <c r="K535" s="42">
        <f t="shared" si="43"/>
        <v>0</v>
      </c>
      <c r="L535" s="42">
        <f t="shared" si="44"/>
        <v>0</v>
      </c>
      <c r="M535" s="42">
        <f t="shared" si="45"/>
        <v>0</v>
      </c>
      <c r="N535" s="42">
        <f t="shared" si="46"/>
        <v>0</v>
      </c>
    </row>
    <row r="536" spans="2:14" x14ac:dyDescent="0.2">
      <c r="B536" s="40" t="s">
        <v>821</v>
      </c>
      <c r="C536" s="41">
        <v>43878</v>
      </c>
      <c r="D536" s="10"/>
      <c r="E536" s="11"/>
      <c r="F536" s="11"/>
      <c r="G536" s="11"/>
      <c r="H536" s="12"/>
      <c r="J536" s="42">
        <f t="shared" si="42"/>
        <v>0</v>
      </c>
      <c r="K536" s="42">
        <f t="shared" si="43"/>
        <v>0</v>
      </c>
      <c r="L536" s="42">
        <f t="shared" si="44"/>
        <v>0</v>
      </c>
      <c r="M536" s="42">
        <f t="shared" si="45"/>
        <v>0</v>
      </c>
      <c r="N536" s="42">
        <f t="shared" si="46"/>
        <v>0</v>
      </c>
    </row>
    <row r="537" spans="2:14" x14ac:dyDescent="0.2">
      <c r="B537" s="43" t="s">
        <v>821</v>
      </c>
      <c r="C537" s="44">
        <v>43879</v>
      </c>
      <c r="D537" s="7"/>
      <c r="E537" s="8"/>
      <c r="F537" s="8"/>
      <c r="G537" s="8"/>
      <c r="H537" s="9"/>
      <c r="J537" s="42">
        <f t="shared" si="42"/>
        <v>0</v>
      </c>
      <c r="K537" s="42">
        <f t="shared" si="43"/>
        <v>0</v>
      </c>
      <c r="L537" s="42">
        <f t="shared" si="44"/>
        <v>0</v>
      </c>
      <c r="M537" s="42">
        <f t="shared" si="45"/>
        <v>0</v>
      </c>
      <c r="N537" s="42">
        <f t="shared" si="46"/>
        <v>0</v>
      </c>
    </row>
    <row r="538" spans="2:14" x14ac:dyDescent="0.2">
      <c r="B538" s="40" t="s">
        <v>821</v>
      </c>
      <c r="C538" s="41">
        <v>43880</v>
      </c>
      <c r="D538" s="10"/>
      <c r="E538" s="11"/>
      <c r="F538" s="11"/>
      <c r="G538" s="11"/>
      <c r="H538" s="12"/>
      <c r="J538" s="42">
        <f t="shared" si="42"/>
        <v>0</v>
      </c>
      <c r="K538" s="42">
        <f t="shared" si="43"/>
        <v>0</v>
      </c>
      <c r="L538" s="42">
        <f t="shared" si="44"/>
        <v>0</v>
      </c>
      <c r="M538" s="42">
        <f t="shared" si="45"/>
        <v>0</v>
      </c>
      <c r="N538" s="42">
        <f t="shared" si="46"/>
        <v>0</v>
      </c>
    </row>
    <row r="539" spans="2:14" x14ac:dyDescent="0.2">
      <c r="B539" s="43" t="s">
        <v>821</v>
      </c>
      <c r="C539" s="44">
        <v>43881</v>
      </c>
      <c r="D539" s="7"/>
      <c r="E539" s="8"/>
      <c r="F539" s="8"/>
      <c r="G539" s="8"/>
      <c r="H539" s="9"/>
      <c r="J539" s="42">
        <f t="shared" si="42"/>
        <v>0</v>
      </c>
      <c r="K539" s="42">
        <f t="shared" si="43"/>
        <v>0</v>
      </c>
      <c r="L539" s="42">
        <f t="shared" si="44"/>
        <v>0</v>
      </c>
      <c r="M539" s="42">
        <f t="shared" si="45"/>
        <v>0</v>
      </c>
      <c r="N539" s="42">
        <f t="shared" si="46"/>
        <v>0</v>
      </c>
    </row>
    <row r="540" spans="2:14" x14ac:dyDescent="0.2">
      <c r="B540" s="40" t="s">
        <v>821</v>
      </c>
      <c r="C540" s="41">
        <v>43882</v>
      </c>
      <c r="D540" s="10"/>
      <c r="E540" s="11"/>
      <c r="F540" s="11"/>
      <c r="G540" s="11"/>
      <c r="H540" s="12"/>
      <c r="J540" s="42">
        <f t="shared" si="42"/>
        <v>0</v>
      </c>
      <c r="K540" s="42">
        <f t="shared" si="43"/>
        <v>0</v>
      </c>
      <c r="L540" s="42">
        <f t="shared" si="44"/>
        <v>0</v>
      </c>
      <c r="M540" s="42">
        <f t="shared" si="45"/>
        <v>0</v>
      </c>
      <c r="N540" s="42">
        <f t="shared" si="46"/>
        <v>0</v>
      </c>
    </row>
    <row r="541" spans="2:14" x14ac:dyDescent="0.2">
      <c r="B541" s="43" t="s">
        <v>821</v>
      </c>
      <c r="C541" s="44">
        <v>43885</v>
      </c>
      <c r="D541" s="7"/>
      <c r="E541" s="8"/>
      <c r="F541" s="8"/>
      <c r="G541" s="8"/>
      <c r="H541" s="9"/>
      <c r="J541" s="42">
        <f t="shared" si="42"/>
        <v>0</v>
      </c>
      <c r="K541" s="42">
        <f t="shared" si="43"/>
        <v>0</v>
      </c>
      <c r="L541" s="42">
        <f t="shared" si="44"/>
        <v>0</v>
      </c>
      <c r="M541" s="42">
        <f t="shared" si="45"/>
        <v>0</v>
      </c>
      <c r="N541" s="42">
        <f t="shared" si="46"/>
        <v>0</v>
      </c>
    </row>
    <row r="542" spans="2:14" x14ac:dyDescent="0.2">
      <c r="B542" s="40" t="s">
        <v>821</v>
      </c>
      <c r="C542" s="41">
        <v>43886</v>
      </c>
      <c r="D542" s="10"/>
      <c r="E542" s="11"/>
      <c r="F542" s="11"/>
      <c r="G542" s="11"/>
      <c r="H542" s="12"/>
      <c r="J542" s="42">
        <f t="shared" si="42"/>
        <v>0</v>
      </c>
      <c r="K542" s="42">
        <f t="shared" si="43"/>
        <v>0</v>
      </c>
      <c r="L542" s="42">
        <f t="shared" si="44"/>
        <v>0</v>
      </c>
      <c r="M542" s="42">
        <f t="shared" si="45"/>
        <v>0</v>
      </c>
      <c r="N542" s="42">
        <f t="shared" si="46"/>
        <v>0</v>
      </c>
    </row>
    <row r="543" spans="2:14" x14ac:dyDescent="0.2">
      <c r="B543" s="43" t="s">
        <v>821</v>
      </c>
      <c r="C543" s="44">
        <v>43887</v>
      </c>
      <c r="D543" s="7"/>
      <c r="E543" s="8"/>
      <c r="F543" s="8"/>
      <c r="G543" s="8"/>
      <c r="H543" s="9"/>
      <c r="J543" s="42">
        <f t="shared" si="42"/>
        <v>0</v>
      </c>
      <c r="K543" s="42">
        <f t="shared" si="43"/>
        <v>0</v>
      </c>
      <c r="L543" s="42">
        <f t="shared" si="44"/>
        <v>0</v>
      </c>
      <c r="M543" s="42">
        <f t="shared" si="45"/>
        <v>0</v>
      </c>
      <c r="N543" s="42">
        <f t="shared" si="46"/>
        <v>0</v>
      </c>
    </row>
    <row r="544" spans="2:14" x14ac:dyDescent="0.2">
      <c r="B544" s="40" t="s">
        <v>821</v>
      </c>
      <c r="C544" s="41">
        <v>43888</v>
      </c>
      <c r="D544" s="10"/>
      <c r="E544" s="11"/>
      <c r="F544" s="11"/>
      <c r="G544" s="11"/>
      <c r="H544" s="12"/>
      <c r="J544" s="42">
        <f t="shared" si="42"/>
        <v>0</v>
      </c>
      <c r="K544" s="42">
        <f t="shared" si="43"/>
        <v>0</v>
      </c>
      <c r="L544" s="42">
        <f t="shared" si="44"/>
        <v>0</v>
      </c>
      <c r="M544" s="42">
        <f t="shared" si="45"/>
        <v>0</v>
      </c>
      <c r="N544" s="42">
        <f t="shared" si="46"/>
        <v>0</v>
      </c>
    </row>
    <row r="545" spans="2:14" x14ac:dyDescent="0.2">
      <c r="B545" s="43" t="s">
        <v>821</v>
      </c>
      <c r="C545" s="44">
        <v>43889</v>
      </c>
      <c r="D545" s="7"/>
      <c r="E545" s="8"/>
      <c r="F545" s="8"/>
      <c r="G545" s="8"/>
      <c r="H545" s="9"/>
      <c r="J545" s="42">
        <f t="shared" si="42"/>
        <v>0</v>
      </c>
      <c r="K545" s="42">
        <f t="shared" si="43"/>
        <v>0</v>
      </c>
      <c r="L545" s="42">
        <f t="shared" si="44"/>
        <v>0</v>
      </c>
      <c r="M545" s="42">
        <f t="shared" si="45"/>
        <v>0</v>
      </c>
      <c r="N545" s="42">
        <f t="shared" si="46"/>
        <v>0</v>
      </c>
    </row>
    <row r="546" spans="2:14" x14ac:dyDescent="0.2">
      <c r="B546" s="40" t="s">
        <v>821</v>
      </c>
      <c r="C546" s="41">
        <v>43892</v>
      </c>
      <c r="D546" s="10"/>
      <c r="E546" s="11"/>
      <c r="F546" s="11"/>
      <c r="G546" s="11"/>
      <c r="H546" s="12"/>
      <c r="J546" s="42">
        <f t="shared" si="42"/>
        <v>0</v>
      </c>
      <c r="K546" s="42">
        <f t="shared" si="43"/>
        <v>0</v>
      </c>
      <c r="L546" s="42">
        <f t="shared" si="44"/>
        <v>0</v>
      </c>
      <c r="M546" s="42">
        <f t="shared" si="45"/>
        <v>0</v>
      </c>
      <c r="N546" s="42">
        <f t="shared" si="46"/>
        <v>0</v>
      </c>
    </row>
    <row r="547" spans="2:14" x14ac:dyDescent="0.2">
      <c r="B547" s="43" t="s">
        <v>821</v>
      </c>
      <c r="C547" s="44">
        <v>43893</v>
      </c>
      <c r="D547" s="7"/>
      <c r="E547" s="8"/>
      <c r="F547" s="8"/>
      <c r="G547" s="8"/>
      <c r="H547" s="9"/>
      <c r="J547" s="42">
        <f t="shared" si="42"/>
        <v>0</v>
      </c>
      <c r="K547" s="42">
        <f t="shared" si="43"/>
        <v>0</v>
      </c>
      <c r="L547" s="42">
        <f t="shared" si="44"/>
        <v>0</v>
      </c>
      <c r="M547" s="42">
        <f t="shared" si="45"/>
        <v>0</v>
      </c>
      <c r="N547" s="42">
        <f t="shared" si="46"/>
        <v>0</v>
      </c>
    </row>
    <row r="548" spans="2:14" x14ac:dyDescent="0.2">
      <c r="B548" s="40" t="s">
        <v>821</v>
      </c>
      <c r="C548" s="41">
        <v>43894</v>
      </c>
      <c r="D548" s="10"/>
      <c r="E548" s="11"/>
      <c r="F548" s="11"/>
      <c r="G548" s="11"/>
      <c r="H548" s="12"/>
      <c r="J548" s="42">
        <f t="shared" si="42"/>
        <v>0</v>
      </c>
      <c r="K548" s="42">
        <f t="shared" si="43"/>
        <v>0</v>
      </c>
      <c r="L548" s="42">
        <f t="shared" si="44"/>
        <v>0</v>
      </c>
      <c r="M548" s="42">
        <f t="shared" si="45"/>
        <v>0</v>
      </c>
      <c r="N548" s="42">
        <f t="shared" si="46"/>
        <v>0</v>
      </c>
    </row>
    <row r="549" spans="2:14" x14ac:dyDescent="0.2">
      <c r="B549" s="43" t="s">
        <v>821</v>
      </c>
      <c r="C549" s="44">
        <v>43895</v>
      </c>
      <c r="D549" s="7"/>
      <c r="E549" s="8"/>
      <c r="F549" s="8"/>
      <c r="G549" s="8"/>
      <c r="H549" s="9"/>
      <c r="J549" s="42">
        <f t="shared" si="42"/>
        <v>0</v>
      </c>
      <c r="K549" s="42">
        <f t="shared" si="43"/>
        <v>0</v>
      </c>
      <c r="L549" s="42">
        <f t="shared" si="44"/>
        <v>0</v>
      </c>
      <c r="M549" s="42">
        <f t="shared" si="45"/>
        <v>0</v>
      </c>
      <c r="N549" s="42">
        <f t="shared" si="46"/>
        <v>0</v>
      </c>
    </row>
    <row r="550" spans="2:14" x14ac:dyDescent="0.2">
      <c r="B550" s="40" t="s">
        <v>821</v>
      </c>
      <c r="C550" s="41">
        <v>43896</v>
      </c>
      <c r="D550" s="10"/>
      <c r="E550" s="11"/>
      <c r="F550" s="11"/>
      <c r="G550" s="11"/>
      <c r="H550" s="12"/>
      <c r="J550" s="42">
        <f t="shared" si="42"/>
        <v>0</v>
      </c>
      <c r="K550" s="42">
        <f t="shared" si="43"/>
        <v>0</v>
      </c>
      <c r="L550" s="42">
        <f t="shared" si="44"/>
        <v>0</v>
      </c>
      <c r="M550" s="42">
        <f t="shared" si="45"/>
        <v>0</v>
      </c>
      <c r="N550" s="42">
        <f t="shared" si="46"/>
        <v>0</v>
      </c>
    </row>
    <row r="551" spans="2:14" x14ac:dyDescent="0.2">
      <c r="B551" s="43" t="s">
        <v>821</v>
      </c>
      <c r="C551" s="44">
        <v>43899</v>
      </c>
      <c r="D551" s="7"/>
      <c r="E551" s="8"/>
      <c r="F551" s="8"/>
      <c r="G551" s="8"/>
      <c r="H551" s="9"/>
      <c r="J551" s="42">
        <f t="shared" si="42"/>
        <v>0</v>
      </c>
      <c r="K551" s="42">
        <f t="shared" si="43"/>
        <v>0</v>
      </c>
      <c r="L551" s="42">
        <f t="shared" si="44"/>
        <v>0</v>
      </c>
      <c r="M551" s="42">
        <f t="shared" si="45"/>
        <v>0</v>
      </c>
      <c r="N551" s="42">
        <f t="shared" si="46"/>
        <v>0</v>
      </c>
    </row>
    <row r="552" spans="2:14" x14ac:dyDescent="0.2">
      <c r="B552" s="40" t="s">
        <v>821</v>
      </c>
      <c r="C552" s="41">
        <v>43900</v>
      </c>
      <c r="D552" s="10"/>
      <c r="E552" s="11"/>
      <c r="F552" s="11"/>
      <c r="G552" s="11"/>
      <c r="H552" s="12"/>
      <c r="J552" s="42">
        <f t="shared" si="42"/>
        <v>0</v>
      </c>
      <c r="K552" s="42">
        <f t="shared" si="43"/>
        <v>0</v>
      </c>
      <c r="L552" s="42">
        <f t="shared" si="44"/>
        <v>0</v>
      </c>
      <c r="M552" s="42">
        <f t="shared" si="45"/>
        <v>0</v>
      </c>
      <c r="N552" s="42">
        <f t="shared" si="46"/>
        <v>0</v>
      </c>
    </row>
    <row r="553" spans="2:14" x14ac:dyDescent="0.2">
      <c r="B553" s="43" t="s">
        <v>821</v>
      </c>
      <c r="C553" s="44">
        <v>43901</v>
      </c>
      <c r="D553" s="7"/>
      <c r="E553" s="8"/>
      <c r="F553" s="8"/>
      <c r="G553" s="8"/>
      <c r="H553" s="9"/>
      <c r="J553" s="42">
        <f t="shared" si="42"/>
        <v>0</v>
      </c>
      <c r="K553" s="42">
        <f t="shared" si="43"/>
        <v>0</v>
      </c>
      <c r="L553" s="42">
        <f t="shared" si="44"/>
        <v>0</v>
      </c>
      <c r="M553" s="42">
        <f t="shared" si="45"/>
        <v>0</v>
      </c>
      <c r="N553" s="42">
        <f t="shared" si="46"/>
        <v>0</v>
      </c>
    </row>
    <row r="554" spans="2:14" x14ac:dyDescent="0.2">
      <c r="B554" s="40" t="s">
        <v>821</v>
      </c>
      <c r="C554" s="41">
        <v>43902</v>
      </c>
      <c r="D554" s="10"/>
      <c r="E554" s="11"/>
      <c r="F554" s="11"/>
      <c r="G554" s="11"/>
      <c r="H554" s="12"/>
      <c r="J554" s="42">
        <f t="shared" si="42"/>
        <v>0</v>
      </c>
      <c r="K554" s="42">
        <f t="shared" si="43"/>
        <v>0</v>
      </c>
      <c r="L554" s="42">
        <f t="shared" si="44"/>
        <v>0</v>
      </c>
      <c r="M554" s="42">
        <f t="shared" si="45"/>
        <v>0</v>
      </c>
      <c r="N554" s="42">
        <f t="shared" si="46"/>
        <v>0</v>
      </c>
    </row>
    <row r="555" spans="2:14" x14ac:dyDescent="0.2">
      <c r="B555" s="43" t="s">
        <v>821</v>
      </c>
      <c r="C555" s="44">
        <v>43903</v>
      </c>
      <c r="D555" s="7"/>
      <c r="E555" s="8"/>
      <c r="F555" s="8"/>
      <c r="G555" s="8"/>
      <c r="H555" s="9"/>
      <c r="J555" s="42">
        <f t="shared" si="42"/>
        <v>0</v>
      </c>
      <c r="K555" s="42">
        <f t="shared" si="43"/>
        <v>0</v>
      </c>
      <c r="L555" s="42">
        <f t="shared" si="44"/>
        <v>0</v>
      </c>
      <c r="M555" s="42">
        <f t="shared" si="45"/>
        <v>0</v>
      </c>
      <c r="N555" s="42">
        <f t="shared" si="46"/>
        <v>0</v>
      </c>
    </row>
    <row r="556" spans="2:14" x14ac:dyDescent="0.2">
      <c r="B556" s="40" t="s">
        <v>821</v>
      </c>
      <c r="C556" s="41">
        <v>43906</v>
      </c>
      <c r="D556" s="10"/>
      <c r="E556" s="11"/>
      <c r="F556" s="11"/>
      <c r="G556" s="11"/>
      <c r="H556" s="12"/>
      <c r="J556" s="42">
        <f t="shared" si="42"/>
        <v>0</v>
      </c>
      <c r="K556" s="42">
        <f t="shared" si="43"/>
        <v>0</v>
      </c>
      <c r="L556" s="42">
        <f t="shared" si="44"/>
        <v>0</v>
      </c>
      <c r="M556" s="42">
        <f t="shared" si="45"/>
        <v>0</v>
      </c>
      <c r="N556" s="42">
        <f t="shared" si="46"/>
        <v>0</v>
      </c>
    </row>
    <row r="557" spans="2:14" x14ac:dyDescent="0.2">
      <c r="B557" s="43" t="s">
        <v>821</v>
      </c>
      <c r="C557" s="44">
        <v>43907</v>
      </c>
      <c r="D557" s="7"/>
      <c r="E557" s="8"/>
      <c r="F557" s="8"/>
      <c r="G557" s="8"/>
      <c r="H557" s="9"/>
      <c r="J557" s="42">
        <f t="shared" si="42"/>
        <v>0</v>
      </c>
      <c r="K557" s="42">
        <f t="shared" si="43"/>
        <v>0</v>
      </c>
      <c r="L557" s="42">
        <f t="shared" si="44"/>
        <v>0</v>
      </c>
      <c r="M557" s="42">
        <f t="shared" si="45"/>
        <v>0</v>
      </c>
      <c r="N557" s="42">
        <f t="shared" si="46"/>
        <v>0</v>
      </c>
    </row>
    <row r="558" spans="2:14" x14ac:dyDescent="0.2">
      <c r="B558" s="40" t="s">
        <v>821</v>
      </c>
      <c r="C558" s="41">
        <v>43908</v>
      </c>
      <c r="D558" s="10"/>
      <c r="E558" s="11"/>
      <c r="F558" s="11"/>
      <c r="G558" s="11"/>
      <c r="H558" s="12"/>
      <c r="J558" s="42">
        <f t="shared" si="42"/>
        <v>0</v>
      </c>
      <c r="K558" s="42">
        <f t="shared" si="43"/>
        <v>0</v>
      </c>
      <c r="L558" s="42">
        <f t="shared" si="44"/>
        <v>0</v>
      </c>
      <c r="M558" s="42">
        <f t="shared" si="45"/>
        <v>0</v>
      </c>
      <c r="N558" s="42">
        <f t="shared" si="46"/>
        <v>0</v>
      </c>
    </row>
    <row r="559" spans="2:14" x14ac:dyDescent="0.2">
      <c r="B559" s="43" t="s">
        <v>821</v>
      </c>
      <c r="C559" s="44">
        <v>43909</v>
      </c>
      <c r="D559" s="7"/>
      <c r="E559" s="8"/>
      <c r="F559" s="8"/>
      <c r="G559" s="8"/>
      <c r="H559" s="9"/>
      <c r="J559" s="42">
        <f t="shared" si="42"/>
        <v>0</v>
      </c>
      <c r="K559" s="42">
        <f t="shared" si="43"/>
        <v>0</v>
      </c>
      <c r="L559" s="42">
        <f t="shared" si="44"/>
        <v>0</v>
      </c>
      <c r="M559" s="42">
        <f t="shared" si="45"/>
        <v>0</v>
      </c>
      <c r="N559" s="42">
        <f t="shared" si="46"/>
        <v>0</v>
      </c>
    </row>
    <row r="560" spans="2:14" x14ac:dyDescent="0.2">
      <c r="B560" s="40" t="s">
        <v>821</v>
      </c>
      <c r="C560" s="41">
        <v>43910</v>
      </c>
      <c r="D560" s="10"/>
      <c r="E560" s="11"/>
      <c r="F560" s="11"/>
      <c r="G560" s="11"/>
      <c r="H560" s="12"/>
      <c r="J560" s="42">
        <f t="shared" si="42"/>
        <v>0</v>
      </c>
      <c r="K560" s="42">
        <f t="shared" si="43"/>
        <v>0</v>
      </c>
      <c r="L560" s="42">
        <f t="shared" si="44"/>
        <v>0</v>
      </c>
      <c r="M560" s="42">
        <f t="shared" si="45"/>
        <v>0</v>
      </c>
      <c r="N560" s="42">
        <f t="shared" si="46"/>
        <v>0</v>
      </c>
    </row>
    <row r="561" spans="2:14" x14ac:dyDescent="0.2">
      <c r="B561" s="43" t="s">
        <v>821</v>
      </c>
      <c r="C561" s="44">
        <v>43913</v>
      </c>
      <c r="D561" s="7"/>
      <c r="E561" s="8"/>
      <c r="F561" s="8"/>
      <c r="G561" s="8"/>
      <c r="H561" s="9"/>
      <c r="J561" s="42">
        <f t="shared" si="42"/>
        <v>0</v>
      </c>
      <c r="K561" s="42">
        <f t="shared" si="43"/>
        <v>0</v>
      </c>
      <c r="L561" s="42">
        <f t="shared" si="44"/>
        <v>0</v>
      </c>
      <c r="M561" s="42">
        <f t="shared" si="45"/>
        <v>0</v>
      </c>
      <c r="N561" s="42">
        <f t="shared" si="46"/>
        <v>0</v>
      </c>
    </row>
    <row r="562" spans="2:14" x14ac:dyDescent="0.2">
      <c r="B562" s="40" t="s">
        <v>821</v>
      </c>
      <c r="C562" s="41">
        <v>43914</v>
      </c>
      <c r="D562" s="10"/>
      <c r="E562" s="11"/>
      <c r="F562" s="11"/>
      <c r="G562" s="11"/>
      <c r="H562" s="12"/>
      <c r="J562" s="42">
        <f t="shared" si="42"/>
        <v>0</v>
      </c>
      <c r="K562" s="42">
        <f t="shared" si="43"/>
        <v>0</v>
      </c>
      <c r="L562" s="42">
        <f t="shared" si="44"/>
        <v>0</v>
      </c>
      <c r="M562" s="42">
        <f t="shared" si="45"/>
        <v>0</v>
      </c>
      <c r="N562" s="42">
        <f t="shared" si="46"/>
        <v>0</v>
      </c>
    </row>
    <row r="563" spans="2:14" x14ac:dyDescent="0.2">
      <c r="B563" s="43" t="s">
        <v>821</v>
      </c>
      <c r="C563" s="44">
        <v>43915</v>
      </c>
      <c r="D563" s="7"/>
      <c r="E563" s="8"/>
      <c r="F563" s="8"/>
      <c r="G563" s="8"/>
      <c r="H563" s="9"/>
      <c r="J563" s="42">
        <f t="shared" si="42"/>
        <v>0</v>
      </c>
      <c r="K563" s="42">
        <f t="shared" si="43"/>
        <v>0</v>
      </c>
      <c r="L563" s="42">
        <f t="shared" si="44"/>
        <v>0</v>
      </c>
      <c r="M563" s="42">
        <f t="shared" si="45"/>
        <v>0</v>
      </c>
      <c r="N563" s="42">
        <f t="shared" si="46"/>
        <v>0</v>
      </c>
    </row>
    <row r="564" spans="2:14" x14ac:dyDescent="0.2">
      <c r="B564" s="40" t="s">
        <v>821</v>
      </c>
      <c r="C564" s="41">
        <v>43916</v>
      </c>
      <c r="D564" s="10"/>
      <c r="E564" s="11"/>
      <c r="F564" s="11"/>
      <c r="G564" s="11"/>
      <c r="H564" s="12"/>
      <c r="J564" s="42">
        <f t="shared" si="42"/>
        <v>0</v>
      </c>
      <c r="K564" s="42">
        <f t="shared" si="43"/>
        <v>0</v>
      </c>
      <c r="L564" s="42">
        <f t="shared" si="44"/>
        <v>0</v>
      </c>
      <c r="M564" s="42">
        <f t="shared" si="45"/>
        <v>0</v>
      </c>
      <c r="N564" s="42">
        <f t="shared" si="46"/>
        <v>0</v>
      </c>
    </row>
    <row r="565" spans="2:14" x14ac:dyDescent="0.2">
      <c r="B565" s="43" t="s">
        <v>821</v>
      </c>
      <c r="C565" s="44">
        <v>43917</v>
      </c>
      <c r="D565" s="7"/>
      <c r="E565" s="8"/>
      <c r="F565" s="8"/>
      <c r="G565" s="8"/>
      <c r="H565" s="9"/>
      <c r="J565" s="42">
        <f t="shared" si="42"/>
        <v>0</v>
      </c>
      <c r="K565" s="42">
        <f t="shared" si="43"/>
        <v>0</v>
      </c>
      <c r="L565" s="42">
        <f t="shared" si="44"/>
        <v>0</v>
      </c>
      <c r="M565" s="42">
        <f t="shared" si="45"/>
        <v>0</v>
      </c>
      <c r="N565" s="42">
        <f t="shared" si="46"/>
        <v>0</v>
      </c>
    </row>
    <row r="566" spans="2:14" x14ac:dyDescent="0.2">
      <c r="B566" s="40" t="s">
        <v>821</v>
      </c>
      <c r="C566" s="41">
        <v>43920</v>
      </c>
      <c r="D566" s="10"/>
      <c r="E566" s="11"/>
      <c r="F566" s="11"/>
      <c r="G566" s="11"/>
      <c r="H566" s="12"/>
      <c r="J566" s="42">
        <f t="shared" si="42"/>
        <v>0</v>
      </c>
      <c r="K566" s="42">
        <f t="shared" si="43"/>
        <v>0</v>
      </c>
      <c r="L566" s="42">
        <f t="shared" si="44"/>
        <v>0</v>
      </c>
      <c r="M566" s="42">
        <f t="shared" si="45"/>
        <v>0</v>
      </c>
      <c r="N566" s="42">
        <f t="shared" si="46"/>
        <v>0</v>
      </c>
    </row>
    <row r="567" spans="2:14" x14ac:dyDescent="0.2">
      <c r="B567" s="43" t="s">
        <v>821</v>
      </c>
      <c r="C567" s="44">
        <v>43921</v>
      </c>
      <c r="D567" s="7"/>
      <c r="E567" s="8"/>
      <c r="F567" s="8"/>
      <c r="G567" s="8"/>
      <c r="H567" s="9"/>
      <c r="J567" s="42">
        <f t="shared" si="42"/>
        <v>0</v>
      </c>
      <c r="K567" s="42">
        <f t="shared" si="43"/>
        <v>0</v>
      </c>
      <c r="L567" s="42">
        <f t="shared" si="44"/>
        <v>0</v>
      </c>
      <c r="M567" s="42">
        <f t="shared" si="45"/>
        <v>0</v>
      </c>
      <c r="N567" s="42">
        <f t="shared" si="46"/>
        <v>0</v>
      </c>
    </row>
    <row r="568" spans="2:14" x14ac:dyDescent="0.2">
      <c r="B568" s="40" t="s">
        <v>821</v>
      </c>
      <c r="C568" s="41">
        <v>43922</v>
      </c>
      <c r="D568" s="10"/>
      <c r="E568" s="11"/>
      <c r="F568" s="11"/>
      <c r="G568" s="11"/>
      <c r="H568" s="12"/>
      <c r="J568" s="42">
        <f t="shared" si="42"/>
        <v>0</v>
      </c>
      <c r="K568" s="42">
        <f t="shared" si="43"/>
        <v>0</v>
      </c>
      <c r="L568" s="42">
        <f t="shared" si="44"/>
        <v>0</v>
      </c>
      <c r="M568" s="42">
        <f t="shared" si="45"/>
        <v>0</v>
      </c>
      <c r="N568" s="42">
        <f t="shared" si="46"/>
        <v>0</v>
      </c>
    </row>
    <row r="569" spans="2:14" x14ac:dyDescent="0.2">
      <c r="B569" s="43" t="s">
        <v>821</v>
      </c>
      <c r="C569" s="44">
        <v>43923</v>
      </c>
      <c r="D569" s="7"/>
      <c r="E569" s="8"/>
      <c r="F569" s="8"/>
      <c r="G569" s="8"/>
      <c r="H569" s="9"/>
      <c r="J569" s="42">
        <f t="shared" si="42"/>
        <v>0</v>
      </c>
      <c r="K569" s="42">
        <f t="shared" si="43"/>
        <v>0</v>
      </c>
      <c r="L569" s="42">
        <f t="shared" si="44"/>
        <v>0</v>
      </c>
      <c r="M569" s="42">
        <f t="shared" si="45"/>
        <v>0</v>
      </c>
      <c r="N569" s="42">
        <f t="shared" si="46"/>
        <v>0</v>
      </c>
    </row>
    <row r="570" spans="2:14" x14ac:dyDescent="0.2">
      <c r="B570" s="40" t="s">
        <v>821</v>
      </c>
      <c r="C570" s="41">
        <v>43924</v>
      </c>
      <c r="D570" s="10"/>
      <c r="E570" s="11"/>
      <c r="F570" s="11"/>
      <c r="G570" s="11"/>
      <c r="H570" s="12"/>
      <c r="J570" s="42">
        <f t="shared" si="42"/>
        <v>0</v>
      </c>
      <c r="K570" s="42">
        <f t="shared" si="43"/>
        <v>0</v>
      </c>
      <c r="L570" s="42">
        <f t="shared" si="44"/>
        <v>0</v>
      </c>
      <c r="M570" s="42">
        <f t="shared" si="45"/>
        <v>0</v>
      </c>
      <c r="N570" s="42">
        <f t="shared" si="46"/>
        <v>0</v>
      </c>
    </row>
    <row r="571" spans="2:14" x14ac:dyDescent="0.2">
      <c r="B571" s="43" t="s">
        <v>821</v>
      </c>
      <c r="C571" s="44">
        <v>43927</v>
      </c>
      <c r="D571" s="7"/>
      <c r="E571" s="8"/>
      <c r="F571" s="8"/>
      <c r="G571" s="8"/>
      <c r="H571" s="9"/>
      <c r="J571" s="42">
        <f t="shared" si="42"/>
        <v>0</v>
      </c>
      <c r="K571" s="42">
        <f t="shared" si="43"/>
        <v>0</v>
      </c>
      <c r="L571" s="42">
        <f t="shared" si="44"/>
        <v>0</v>
      </c>
      <c r="M571" s="42">
        <f t="shared" si="45"/>
        <v>0</v>
      </c>
      <c r="N571" s="42">
        <f t="shared" si="46"/>
        <v>0</v>
      </c>
    </row>
    <row r="572" spans="2:14" x14ac:dyDescent="0.2">
      <c r="B572" s="40" t="s">
        <v>821</v>
      </c>
      <c r="C572" s="41">
        <v>43928</v>
      </c>
      <c r="D572" s="10"/>
      <c r="E572" s="11"/>
      <c r="F572" s="11"/>
      <c r="G572" s="11"/>
      <c r="H572" s="12"/>
      <c r="J572" s="42">
        <f t="shared" si="42"/>
        <v>0</v>
      </c>
      <c r="K572" s="42">
        <f t="shared" si="43"/>
        <v>0</v>
      </c>
      <c r="L572" s="42">
        <f t="shared" si="44"/>
        <v>0</v>
      </c>
      <c r="M572" s="42">
        <f t="shared" si="45"/>
        <v>0</v>
      </c>
      <c r="N572" s="42">
        <f t="shared" si="46"/>
        <v>0</v>
      </c>
    </row>
    <row r="573" spans="2:14" x14ac:dyDescent="0.2">
      <c r="B573" s="43" t="s">
        <v>821</v>
      </c>
      <c r="C573" s="44">
        <v>43929</v>
      </c>
      <c r="D573" s="7"/>
      <c r="E573" s="8"/>
      <c r="F573" s="8"/>
      <c r="G573" s="8"/>
      <c r="H573" s="9"/>
      <c r="J573" s="42">
        <f t="shared" si="42"/>
        <v>0</v>
      </c>
      <c r="K573" s="42">
        <f t="shared" si="43"/>
        <v>0</v>
      </c>
      <c r="L573" s="42">
        <f t="shared" si="44"/>
        <v>0</v>
      </c>
      <c r="M573" s="42">
        <f t="shared" si="45"/>
        <v>0</v>
      </c>
      <c r="N573" s="42">
        <f t="shared" si="46"/>
        <v>0</v>
      </c>
    </row>
    <row r="574" spans="2:14" x14ac:dyDescent="0.2">
      <c r="B574" s="40" t="s">
        <v>821</v>
      </c>
      <c r="C574" s="41">
        <v>43930</v>
      </c>
      <c r="D574" s="10"/>
      <c r="E574" s="11"/>
      <c r="F574" s="11"/>
      <c r="G574" s="11"/>
      <c r="H574" s="12"/>
      <c r="J574" s="42">
        <f t="shared" si="42"/>
        <v>0</v>
      </c>
      <c r="K574" s="42">
        <f t="shared" si="43"/>
        <v>0</v>
      </c>
      <c r="L574" s="42">
        <f t="shared" si="44"/>
        <v>0</v>
      </c>
      <c r="M574" s="42">
        <f t="shared" si="45"/>
        <v>0</v>
      </c>
      <c r="N574" s="42">
        <f t="shared" si="46"/>
        <v>0</v>
      </c>
    </row>
    <row r="575" spans="2:14" x14ac:dyDescent="0.2">
      <c r="B575" s="43" t="s">
        <v>821</v>
      </c>
      <c r="C575" s="44">
        <v>43931</v>
      </c>
      <c r="D575" s="7"/>
      <c r="E575" s="8"/>
      <c r="F575" s="8"/>
      <c r="G575" s="8"/>
      <c r="H575" s="9"/>
      <c r="J575" s="42">
        <f t="shared" si="42"/>
        <v>0</v>
      </c>
      <c r="K575" s="42">
        <f t="shared" si="43"/>
        <v>0</v>
      </c>
      <c r="L575" s="42">
        <f t="shared" si="44"/>
        <v>0</v>
      </c>
      <c r="M575" s="42">
        <f t="shared" si="45"/>
        <v>0</v>
      </c>
      <c r="N575" s="42">
        <f t="shared" si="46"/>
        <v>0</v>
      </c>
    </row>
    <row r="576" spans="2:14" x14ac:dyDescent="0.2">
      <c r="B576" s="40" t="s">
        <v>821</v>
      </c>
      <c r="C576" s="41">
        <v>43934</v>
      </c>
      <c r="D576" s="10"/>
      <c r="E576" s="11"/>
      <c r="F576" s="11"/>
      <c r="G576" s="11"/>
      <c r="H576" s="12"/>
      <c r="J576" s="42">
        <f t="shared" si="42"/>
        <v>0</v>
      </c>
      <c r="K576" s="42">
        <f t="shared" si="43"/>
        <v>0</v>
      </c>
      <c r="L576" s="42">
        <f t="shared" si="44"/>
        <v>0</v>
      </c>
      <c r="M576" s="42">
        <f t="shared" si="45"/>
        <v>0</v>
      </c>
      <c r="N576" s="42">
        <f t="shared" si="46"/>
        <v>0</v>
      </c>
    </row>
    <row r="577" spans="2:14" x14ac:dyDescent="0.2">
      <c r="B577" s="43" t="s">
        <v>821</v>
      </c>
      <c r="C577" s="44">
        <v>43935</v>
      </c>
      <c r="D577" s="7"/>
      <c r="E577" s="8"/>
      <c r="F577" s="8"/>
      <c r="G577" s="8"/>
      <c r="H577" s="9"/>
      <c r="J577" s="42">
        <f t="shared" si="42"/>
        <v>0</v>
      </c>
      <c r="K577" s="42">
        <f t="shared" si="43"/>
        <v>0</v>
      </c>
      <c r="L577" s="42">
        <f t="shared" si="44"/>
        <v>0</v>
      </c>
      <c r="M577" s="42">
        <f t="shared" si="45"/>
        <v>0</v>
      </c>
      <c r="N577" s="42">
        <f t="shared" si="46"/>
        <v>0</v>
      </c>
    </row>
    <row r="578" spans="2:14" x14ac:dyDescent="0.2">
      <c r="B578" s="40" t="s">
        <v>821</v>
      </c>
      <c r="C578" s="41">
        <v>43936</v>
      </c>
      <c r="D578" s="10"/>
      <c r="E578" s="11"/>
      <c r="F578" s="11"/>
      <c r="G578" s="11"/>
      <c r="H578" s="12"/>
      <c r="J578" s="42">
        <f t="shared" si="42"/>
        <v>0</v>
      </c>
      <c r="K578" s="42">
        <f t="shared" si="43"/>
        <v>0</v>
      </c>
      <c r="L578" s="42">
        <f t="shared" si="44"/>
        <v>0</v>
      </c>
      <c r="M578" s="42">
        <f t="shared" si="45"/>
        <v>0</v>
      </c>
      <c r="N578" s="42">
        <f t="shared" si="46"/>
        <v>0</v>
      </c>
    </row>
    <row r="579" spans="2:14" x14ac:dyDescent="0.2">
      <c r="B579" s="43" t="s">
        <v>821</v>
      </c>
      <c r="C579" s="44">
        <v>43937</v>
      </c>
      <c r="D579" s="7"/>
      <c r="E579" s="8"/>
      <c r="F579" s="8"/>
      <c r="G579" s="8"/>
      <c r="H579" s="9"/>
      <c r="J579" s="42">
        <f t="shared" si="42"/>
        <v>0</v>
      </c>
      <c r="K579" s="42">
        <f t="shared" si="43"/>
        <v>0</v>
      </c>
      <c r="L579" s="42">
        <f t="shared" si="44"/>
        <v>0</v>
      </c>
      <c r="M579" s="42">
        <f t="shared" si="45"/>
        <v>0</v>
      </c>
      <c r="N579" s="42">
        <f t="shared" si="46"/>
        <v>0</v>
      </c>
    </row>
    <row r="580" spans="2:14" x14ac:dyDescent="0.2">
      <c r="B580" s="40" t="s">
        <v>821</v>
      </c>
      <c r="C580" s="41">
        <v>43938</v>
      </c>
      <c r="D580" s="10"/>
      <c r="E580" s="11"/>
      <c r="F580" s="11"/>
      <c r="G580" s="11"/>
      <c r="H580" s="12"/>
      <c r="J580" s="42">
        <f t="shared" si="42"/>
        <v>0</v>
      </c>
      <c r="K580" s="42">
        <f t="shared" si="43"/>
        <v>0</v>
      </c>
      <c r="L580" s="42">
        <f t="shared" si="44"/>
        <v>0</v>
      </c>
      <c r="M580" s="42">
        <f t="shared" si="45"/>
        <v>0</v>
      </c>
      <c r="N580" s="42">
        <f t="shared" si="46"/>
        <v>0</v>
      </c>
    </row>
    <row r="581" spans="2:14" x14ac:dyDescent="0.2">
      <c r="B581" s="43" t="s">
        <v>821</v>
      </c>
      <c r="C581" s="44">
        <v>43941</v>
      </c>
      <c r="D581" s="7"/>
      <c r="E581" s="8"/>
      <c r="F581" s="8"/>
      <c r="G581" s="8"/>
      <c r="H581" s="9"/>
      <c r="J581" s="42">
        <f t="shared" si="42"/>
        <v>0</v>
      </c>
      <c r="K581" s="42">
        <f t="shared" si="43"/>
        <v>0</v>
      </c>
      <c r="L581" s="42">
        <f t="shared" si="44"/>
        <v>0</v>
      </c>
      <c r="M581" s="42">
        <f t="shared" si="45"/>
        <v>0</v>
      </c>
      <c r="N581" s="42">
        <f t="shared" si="46"/>
        <v>0</v>
      </c>
    </row>
    <row r="582" spans="2:14" x14ac:dyDescent="0.2">
      <c r="B582" s="40" t="s">
        <v>821</v>
      </c>
      <c r="C582" s="41">
        <v>43942</v>
      </c>
      <c r="D582" s="10"/>
      <c r="E582" s="11"/>
      <c r="F582" s="11"/>
      <c r="G582" s="11"/>
      <c r="H582" s="12"/>
      <c r="J582" s="42">
        <f t="shared" si="42"/>
        <v>0</v>
      </c>
      <c r="K582" s="42">
        <f t="shared" si="43"/>
        <v>0</v>
      </c>
      <c r="L582" s="42">
        <f t="shared" si="44"/>
        <v>0</v>
      </c>
      <c r="M582" s="42">
        <f t="shared" si="45"/>
        <v>0</v>
      </c>
      <c r="N582" s="42">
        <f t="shared" si="46"/>
        <v>0</v>
      </c>
    </row>
    <row r="583" spans="2:14" x14ac:dyDescent="0.2">
      <c r="B583" s="43" t="s">
        <v>821</v>
      </c>
      <c r="C583" s="44">
        <v>43943</v>
      </c>
      <c r="D583" s="7"/>
      <c r="E583" s="8"/>
      <c r="F583" s="8"/>
      <c r="G583" s="8"/>
      <c r="H583" s="9"/>
      <c r="J583" s="42">
        <f t="shared" si="42"/>
        <v>0</v>
      </c>
      <c r="K583" s="42">
        <f t="shared" si="43"/>
        <v>0</v>
      </c>
      <c r="L583" s="42">
        <f t="shared" si="44"/>
        <v>0</v>
      </c>
      <c r="M583" s="42">
        <f t="shared" si="45"/>
        <v>0</v>
      </c>
      <c r="N583" s="42">
        <f t="shared" si="46"/>
        <v>0</v>
      </c>
    </row>
    <row r="584" spans="2:14" x14ac:dyDescent="0.2">
      <c r="B584" s="40" t="s">
        <v>821</v>
      </c>
      <c r="C584" s="41">
        <v>43944</v>
      </c>
      <c r="D584" s="10"/>
      <c r="E584" s="11"/>
      <c r="F584" s="11"/>
      <c r="G584" s="11"/>
      <c r="H584" s="12"/>
      <c r="J584" s="42">
        <f t="shared" si="42"/>
        <v>0</v>
      </c>
      <c r="K584" s="42">
        <f t="shared" si="43"/>
        <v>0</v>
      </c>
      <c r="L584" s="42">
        <f t="shared" si="44"/>
        <v>0</v>
      </c>
      <c r="M584" s="42">
        <f t="shared" si="45"/>
        <v>0</v>
      </c>
      <c r="N584" s="42">
        <f t="shared" si="46"/>
        <v>0</v>
      </c>
    </row>
    <row r="585" spans="2:14" x14ac:dyDescent="0.2">
      <c r="B585" s="43" t="s">
        <v>821</v>
      </c>
      <c r="C585" s="44">
        <v>43945</v>
      </c>
      <c r="D585" s="7"/>
      <c r="E585" s="8"/>
      <c r="F585" s="8"/>
      <c r="G585" s="8"/>
      <c r="H585" s="9"/>
      <c r="J585" s="42">
        <f t="shared" si="42"/>
        <v>0</v>
      </c>
      <c r="K585" s="42">
        <f t="shared" si="43"/>
        <v>0</v>
      </c>
      <c r="L585" s="42">
        <f t="shared" si="44"/>
        <v>0</v>
      </c>
      <c r="M585" s="42">
        <f t="shared" si="45"/>
        <v>0</v>
      </c>
      <c r="N585" s="42">
        <f t="shared" si="46"/>
        <v>0</v>
      </c>
    </row>
    <row r="586" spans="2:14" x14ac:dyDescent="0.2">
      <c r="B586" s="40" t="s">
        <v>821</v>
      </c>
      <c r="C586" s="41">
        <v>43948</v>
      </c>
      <c r="D586" s="10"/>
      <c r="E586" s="11"/>
      <c r="F586" s="11"/>
      <c r="G586" s="11"/>
      <c r="H586" s="12"/>
      <c r="J586" s="42">
        <f t="shared" si="42"/>
        <v>0</v>
      </c>
      <c r="K586" s="42">
        <f t="shared" si="43"/>
        <v>0</v>
      </c>
      <c r="L586" s="42">
        <f t="shared" si="44"/>
        <v>0</v>
      </c>
      <c r="M586" s="42">
        <f t="shared" si="45"/>
        <v>0</v>
      </c>
      <c r="N586" s="42">
        <f t="shared" si="46"/>
        <v>0</v>
      </c>
    </row>
    <row r="587" spans="2:14" x14ac:dyDescent="0.2">
      <c r="B587" s="43" t="s">
        <v>821</v>
      </c>
      <c r="C587" s="44">
        <v>43949</v>
      </c>
      <c r="D587" s="7"/>
      <c r="E587" s="8"/>
      <c r="F587" s="8"/>
      <c r="G587" s="8"/>
      <c r="H587" s="9"/>
      <c r="J587" s="42">
        <f t="shared" si="42"/>
        <v>0</v>
      </c>
      <c r="K587" s="42">
        <f t="shared" si="43"/>
        <v>0</v>
      </c>
      <c r="L587" s="42">
        <f t="shared" si="44"/>
        <v>0</v>
      </c>
      <c r="M587" s="42">
        <f t="shared" si="45"/>
        <v>0</v>
      </c>
      <c r="N587" s="42">
        <f t="shared" si="46"/>
        <v>0</v>
      </c>
    </row>
    <row r="588" spans="2:14" x14ac:dyDescent="0.2">
      <c r="B588" s="40" t="s">
        <v>821</v>
      </c>
      <c r="C588" s="41">
        <v>43950</v>
      </c>
      <c r="D588" s="10"/>
      <c r="E588" s="11"/>
      <c r="F588" s="11"/>
      <c r="G588" s="11"/>
      <c r="H588" s="12"/>
      <c r="J588" s="42">
        <f t="shared" si="42"/>
        <v>0</v>
      </c>
      <c r="K588" s="42">
        <f t="shared" si="43"/>
        <v>0</v>
      </c>
      <c r="L588" s="42">
        <f t="shared" si="44"/>
        <v>0</v>
      </c>
      <c r="M588" s="42">
        <f t="shared" si="45"/>
        <v>0</v>
      </c>
      <c r="N588" s="42">
        <f t="shared" si="46"/>
        <v>0</v>
      </c>
    </row>
    <row r="589" spans="2:14" x14ac:dyDescent="0.2">
      <c r="B589" s="43" t="s">
        <v>821</v>
      </c>
      <c r="C589" s="44">
        <v>43951</v>
      </c>
      <c r="D589" s="7"/>
      <c r="E589" s="8"/>
      <c r="F589" s="8"/>
      <c r="G589" s="8"/>
      <c r="H589" s="9"/>
      <c r="J589" s="42">
        <f t="shared" si="42"/>
        <v>0</v>
      </c>
      <c r="K589" s="42">
        <f t="shared" si="43"/>
        <v>0</v>
      </c>
      <c r="L589" s="42">
        <f t="shared" si="44"/>
        <v>0</v>
      </c>
      <c r="M589" s="42">
        <f t="shared" si="45"/>
        <v>0</v>
      </c>
      <c r="N589" s="42">
        <f t="shared" si="46"/>
        <v>0</v>
      </c>
    </row>
    <row r="590" spans="2:14" x14ac:dyDescent="0.2">
      <c r="B590" s="40" t="s">
        <v>822</v>
      </c>
      <c r="C590" s="41">
        <v>43864</v>
      </c>
      <c r="D590" s="10"/>
      <c r="E590" s="11"/>
      <c r="F590" s="11"/>
      <c r="G590" s="11"/>
      <c r="H590" s="12"/>
      <c r="J590" s="42">
        <f t="shared" si="42"/>
        <v>0</v>
      </c>
      <c r="K590" s="42">
        <f t="shared" si="43"/>
        <v>0</v>
      </c>
      <c r="L590" s="42">
        <f t="shared" si="44"/>
        <v>0</v>
      </c>
      <c r="M590" s="42">
        <f t="shared" si="45"/>
        <v>0</v>
      </c>
      <c r="N590" s="42">
        <f t="shared" si="46"/>
        <v>0</v>
      </c>
    </row>
    <row r="591" spans="2:14" x14ac:dyDescent="0.2">
      <c r="B591" s="43" t="s">
        <v>822</v>
      </c>
      <c r="C591" s="44">
        <v>43865</v>
      </c>
      <c r="D591" s="7"/>
      <c r="E591" s="8"/>
      <c r="F591" s="8"/>
      <c r="G591" s="8"/>
      <c r="H591" s="9"/>
      <c r="J591" s="42">
        <f t="shared" ref="J591:J654" si="47">IF(ISBLANK(D591), 0, IF(AND(ISNUMBER(D591),D591&gt;=0), 0,1))</f>
        <v>0</v>
      </c>
      <c r="K591" s="42">
        <f t="shared" ref="K591:K654" si="48">IF(ISBLANK(E591), 0, IF(AND(ISNUMBER(E591),E591&gt;=0), 0,1))</f>
        <v>0</v>
      </c>
      <c r="L591" s="42">
        <f t="shared" ref="L591:L654" si="49">IF(ISBLANK(F591), 0, IF(AND(ISNUMBER(F591),F591&gt;=0), 0,1))</f>
        <v>0</v>
      </c>
      <c r="M591" s="42">
        <f t="shared" ref="M591:M654" si="50">IF(ISBLANK(G591), 0, IF(AND(ISNUMBER(G591),G591&gt;=0), 0,1))</f>
        <v>0</v>
      </c>
      <c r="N591" s="42">
        <f t="shared" ref="N591:N654" si="51">IF(ISBLANK(H591), 0, IF(AND(ISNUMBER(H591),H591&gt;=0), 0,1))</f>
        <v>0</v>
      </c>
    </row>
    <row r="592" spans="2:14" x14ac:dyDescent="0.2">
      <c r="B592" s="40" t="s">
        <v>822</v>
      </c>
      <c r="C592" s="41">
        <v>43866</v>
      </c>
      <c r="D592" s="10"/>
      <c r="E592" s="11"/>
      <c r="F592" s="11"/>
      <c r="G592" s="11"/>
      <c r="H592" s="12"/>
      <c r="J592" s="42">
        <f t="shared" si="47"/>
        <v>0</v>
      </c>
      <c r="K592" s="42">
        <f t="shared" si="48"/>
        <v>0</v>
      </c>
      <c r="L592" s="42">
        <f t="shared" si="49"/>
        <v>0</v>
      </c>
      <c r="M592" s="42">
        <f t="shared" si="50"/>
        <v>0</v>
      </c>
      <c r="N592" s="42">
        <f t="shared" si="51"/>
        <v>0</v>
      </c>
    </row>
    <row r="593" spans="2:14" x14ac:dyDescent="0.2">
      <c r="B593" s="43" t="s">
        <v>822</v>
      </c>
      <c r="C593" s="44">
        <v>43867</v>
      </c>
      <c r="D593" s="7"/>
      <c r="E593" s="8"/>
      <c r="F593" s="8"/>
      <c r="G593" s="8"/>
      <c r="H593" s="9"/>
      <c r="J593" s="42">
        <f t="shared" si="47"/>
        <v>0</v>
      </c>
      <c r="K593" s="42">
        <f t="shared" si="48"/>
        <v>0</v>
      </c>
      <c r="L593" s="42">
        <f t="shared" si="49"/>
        <v>0</v>
      </c>
      <c r="M593" s="42">
        <f t="shared" si="50"/>
        <v>0</v>
      </c>
      <c r="N593" s="42">
        <f t="shared" si="51"/>
        <v>0</v>
      </c>
    </row>
    <row r="594" spans="2:14" x14ac:dyDescent="0.2">
      <c r="B594" s="40" t="s">
        <v>822</v>
      </c>
      <c r="C594" s="41">
        <v>43868</v>
      </c>
      <c r="D594" s="10"/>
      <c r="E594" s="11"/>
      <c r="F594" s="11"/>
      <c r="G594" s="11"/>
      <c r="H594" s="12"/>
      <c r="J594" s="42">
        <f t="shared" si="47"/>
        <v>0</v>
      </c>
      <c r="K594" s="42">
        <f t="shared" si="48"/>
        <v>0</v>
      </c>
      <c r="L594" s="42">
        <f t="shared" si="49"/>
        <v>0</v>
      </c>
      <c r="M594" s="42">
        <f t="shared" si="50"/>
        <v>0</v>
      </c>
      <c r="N594" s="42">
        <f t="shared" si="51"/>
        <v>0</v>
      </c>
    </row>
    <row r="595" spans="2:14" x14ac:dyDescent="0.2">
      <c r="B595" s="43" t="s">
        <v>822</v>
      </c>
      <c r="C595" s="44">
        <v>43871</v>
      </c>
      <c r="D595" s="7"/>
      <c r="E595" s="8"/>
      <c r="F595" s="8"/>
      <c r="G595" s="8"/>
      <c r="H595" s="9"/>
      <c r="J595" s="42">
        <f t="shared" si="47"/>
        <v>0</v>
      </c>
      <c r="K595" s="42">
        <f t="shared" si="48"/>
        <v>0</v>
      </c>
      <c r="L595" s="42">
        <f t="shared" si="49"/>
        <v>0</v>
      </c>
      <c r="M595" s="42">
        <f t="shared" si="50"/>
        <v>0</v>
      </c>
      <c r="N595" s="42">
        <f t="shared" si="51"/>
        <v>0</v>
      </c>
    </row>
    <row r="596" spans="2:14" x14ac:dyDescent="0.2">
      <c r="B596" s="40" t="s">
        <v>822</v>
      </c>
      <c r="C596" s="41">
        <v>43872</v>
      </c>
      <c r="D596" s="10"/>
      <c r="E596" s="11"/>
      <c r="F596" s="11"/>
      <c r="G596" s="11"/>
      <c r="H596" s="12"/>
      <c r="J596" s="42">
        <f t="shared" si="47"/>
        <v>0</v>
      </c>
      <c r="K596" s="42">
        <f t="shared" si="48"/>
        <v>0</v>
      </c>
      <c r="L596" s="42">
        <f t="shared" si="49"/>
        <v>0</v>
      </c>
      <c r="M596" s="42">
        <f t="shared" si="50"/>
        <v>0</v>
      </c>
      <c r="N596" s="42">
        <f t="shared" si="51"/>
        <v>0</v>
      </c>
    </row>
    <row r="597" spans="2:14" x14ac:dyDescent="0.2">
      <c r="B597" s="43" t="s">
        <v>822</v>
      </c>
      <c r="C597" s="44">
        <v>43873</v>
      </c>
      <c r="D597" s="7"/>
      <c r="E597" s="8"/>
      <c r="F597" s="8"/>
      <c r="G597" s="8"/>
      <c r="H597" s="9"/>
      <c r="J597" s="42">
        <f t="shared" si="47"/>
        <v>0</v>
      </c>
      <c r="K597" s="42">
        <f t="shared" si="48"/>
        <v>0</v>
      </c>
      <c r="L597" s="42">
        <f t="shared" si="49"/>
        <v>0</v>
      </c>
      <c r="M597" s="42">
        <f t="shared" si="50"/>
        <v>0</v>
      </c>
      <c r="N597" s="42">
        <f t="shared" si="51"/>
        <v>0</v>
      </c>
    </row>
    <row r="598" spans="2:14" x14ac:dyDescent="0.2">
      <c r="B598" s="40" t="s">
        <v>822</v>
      </c>
      <c r="C598" s="41">
        <v>43874</v>
      </c>
      <c r="D598" s="10"/>
      <c r="E598" s="11"/>
      <c r="F598" s="11"/>
      <c r="G598" s="11"/>
      <c r="H598" s="12"/>
      <c r="J598" s="42">
        <f t="shared" si="47"/>
        <v>0</v>
      </c>
      <c r="K598" s="42">
        <f t="shared" si="48"/>
        <v>0</v>
      </c>
      <c r="L598" s="42">
        <f t="shared" si="49"/>
        <v>0</v>
      </c>
      <c r="M598" s="42">
        <f t="shared" si="50"/>
        <v>0</v>
      </c>
      <c r="N598" s="42">
        <f t="shared" si="51"/>
        <v>0</v>
      </c>
    </row>
    <row r="599" spans="2:14" x14ac:dyDescent="0.2">
      <c r="B599" s="43" t="s">
        <v>822</v>
      </c>
      <c r="C599" s="44">
        <v>43875</v>
      </c>
      <c r="D599" s="7"/>
      <c r="E599" s="8"/>
      <c r="F599" s="8"/>
      <c r="G599" s="8"/>
      <c r="H599" s="9"/>
      <c r="J599" s="42">
        <f t="shared" si="47"/>
        <v>0</v>
      </c>
      <c r="K599" s="42">
        <f t="shared" si="48"/>
        <v>0</v>
      </c>
      <c r="L599" s="42">
        <f t="shared" si="49"/>
        <v>0</v>
      </c>
      <c r="M599" s="42">
        <f t="shared" si="50"/>
        <v>0</v>
      </c>
      <c r="N599" s="42">
        <f t="shared" si="51"/>
        <v>0</v>
      </c>
    </row>
    <row r="600" spans="2:14" x14ac:dyDescent="0.2">
      <c r="B600" s="40" t="s">
        <v>822</v>
      </c>
      <c r="C600" s="41">
        <v>43878</v>
      </c>
      <c r="D600" s="10"/>
      <c r="E600" s="11"/>
      <c r="F600" s="11"/>
      <c r="G600" s="11"/>
      <c r="H600" s="12"/>
      <c r="J600" s="42">
        <f t="shared" si="47"/>
        <v>0</v>
      </c>
      <c r="K600" s="42">
        <f t="shared" si="48"/>
        <v>0</v>
      </c>
      <c r="L600" s="42">
        <f t="shared" si="49"/>
        <v>0</v>
      </c>
      <c r="M600" s="42">
        <f t="shared" si="50"/>
        <v>0</v>
      </c>
      <c r="N600" s="42">
        <f t="shared" si="51"/>
        <v>0</v>
      </c>
    </row>
    <row r="601" spans="2:14" x14ac:dyDescent="0.2">
      <c r="B601" s="43" t="s">
        <v>822</v>
      </c>
      <c r="C601" s="44">
        <v>43879</v>
      </c>
      <c r="D601" s="7"/>
      <c r="E601" s="8"/>
      <c r="F601" s="8"/>
      <c r="G601" s="8"/>
      <c r="H601" s="9"/>
      <c r="J601" s="42">
        <f t="shared" si="47"/>
        <v>0</v>
      </c>
      <c r="K601" s="42">
        <f t="shared" si="48"/>
        <v>0</v>
      </c>
      <c r="L601" s="42">
        <f t="shared" si="49"/>
        <v>0</v>
      </c>
      <c r="M601" s="42">
        <f t="shared" si="50"/>
        <v>0</v>
      </c>
      <c r="N601" s="42">
        <f t="shared" si="51"/>
        <v>0</v>
      </c>
    </row>
    <row r="602" spans="2:14" x14ac:dyDescent="0.2">
      <c r="B602" s="40" t="s">
        <v>822</v>
      </c>
      <c r="C602" s="41">
        <v>43880</v>
      </c>
      <c r="D602" s="10"/>
      <c r="E602" s="11"/>
      <c r="F602" s="11"/>
      <c r="G602" s="11"/>
      <c r="H602" s="12"/>
      <c r="J602" s="42">
        <f t="shared" si="47"/>
        <v>0</v>
      </c>
      <c r="K602" s="42">
        <f t="shared" si="48"/>
        <v>0</v>
      </c>
      <c r="L602" s="42">
        <f t="shared" si="49"/>
        <v>0</v>
      </c>
      <c r="M602" s="42">
        <f t="shared" si="50"/>
        <v>0</v>
      </c>
      <c r="N602" s="42">
        <f t="shared" si="51"/>
        <v>0</v>
      </c>
    </row>
    <row r="603" spans="2:14" x14ac:dyDescent="0.2">
      <c r="B603" s="43" t="s">
        <v>822</v>
      </c>
      <c r="C603" s="44">
        <v>43881</v>
      </c>
      <c r="D603" s="7"/>
      <c r="E603" s="8"/>
      <c r="F603" s="8"/>
      <c r="G603" s="8"/>
      <c r="H603" s="9"/>
      <c r="J603" s="42">
        <f t="shared" si="47"/>
        <v>0</v>
      </c>
      <c r="K603" s="42">
        <f t="shared" si="48"/>
        <v>0</v>
      </c>
      <c r="L603" s="42">
        <f t="shared" si="49"/>
        <v>0</v>
      </c>
      <c r="M603" s="42">
        <f t="shared" si="50"/>
        <v>0</v>
      </c>
      <c r="N603" s="42">
        <f t="shared" si="51"/>
        <v>0</v>
      </c>
    </row>
    <row r="604" spans="2:14" x14ac:dyDescent="0.2">
      <c r="B604" s="40" t="s">
        <v>822</v>
      </c>
      <c r="C604" s="41">
        <v>43882</v>
      </c>
      <c r="D604" s="10"/>
      <c r="E604" s="11"/>
      <c r="F604" s="11"/>
      <c r="G604" s="11"/>
      <c r="H604" s="12"/>
      <c r="J604" s="42">
        <f t="shared" si="47"/>
        <v>0</v>
      </c>
      <c r="K604" s="42">
        <f t="shared" si="48"/>
        <v>0</v>
      </c>
      <c r="L604" s="42">
        <f t="shared" si="49"/>
        <v>0</v>
      </c>
      <c r="M604" s="42">
        <f t="shared" si="50"/>
        <v>0</v>
      </c>
      <c r="N604" s="42">
        <f t="shared" si="51"/>
        <v>0</v>
      </c>
    </row>
    <row r="605" spans="2:14" x14ac:dyDescent="0.2">
      <c r="B605" s="43" t="s">
        <v>822</v>
      </c>
      <c r="C605" s="44">
        <v>43885</v>
      </c>
      <c r="D605" s="7"/>
      <c r="E605" s="8"/>
      <c r="F605" s="8"/>
      <c r="G605" s="8"/>
      <c r="H605" s="9"/>
      <c r="J605" s="42">
        <f t="shared" si="47"/>
        <v>0</v>
      </c>
      <c r="K605" s="42">
        <f t="shared" si="48"/>
        <v>0</v>
      </c>
      <c r="L605" s="42">
        <f t="shared" si="49"/>
        <v>0</v>
      </c>
      <c r="M605" s="42">
        <f t="shared" si="50"/>
        <v>0</v>
      </c>
      <c r="N605" s="42">
        <f t="shared" si="51"/>
        <v>0</v>
      </c>
    </row>
    <row r="606" spans="2:14" x14ac:dyDescent="0.2">
      <c r="B606" s="40" t="s">
        <v>822</v>
      </c>
      <c r="C606" s="41">
        <v>43886</v>
      </c>
      <c r="D606" s="10"/>
      <c r="E606" s="11"/>
      <c r="F606" s="11"/>
      <c r="G606" s="11"/>
      <c r="H606" s="12"/>
      <c r="J606" s="42">
        <f t="shared" si="47"/>
        <v>0</v>
      </c>
      <c r="K606" s="42">
        <f t="shared" si="48"/>
        <v>0</v>
      </c>
      <c r="L606" s="42">
        <f t="shared" si="49"/>
        <v>0</v>
      </c>
      <c r="M606" s="42">
        <f t="shared" si="50"/>
        <v>0</v>
      </c>
      <c r="N606" s="42">
        <f t="shared" si="51"/>
        <v>0</v>
      </c>
    </row>
    <row r="607" spans="2:14" x14ac:dyDescent="0.2">
      <c r="B607" s="43" t="s">
        <v>822</v>
      </c>
      <c r="C607" s="44">
        <v>43887</v>
      </c>
      <c r="D607" s="7"/>
      <c r="E607" s="8"/>
      <c r="F607" s="8"/>
      <c r="G607" s="8"/>
      <c r="H607" s="9"/>
      <c r="J607" s="42">
        <f t="shared" si="47"/>
        <v>0</v>
      </c>
      <c r="K607" s="42">
        <f t="shared" si="48"/>
        <v>0</v>
      </c>
      <c r="L607" s="42">
        <f t="shared" si="49"/>
        <v>0</v>
      </c>
      <c r="M607" s="42">
        <f t="shared" si="50"/>
        <v>0</v>
      </c>
      <c r="N607" s="42">
        <f t="shared" si="51"/>
        <v>0</v>
      </c>
    </row>
    <row r="608" spans="2:14" x14ac:dyDescent="0.2">
      <c r="B608" s="40" t="s">
        <v>822</v>
      </c>
      <c r="C608" s="41">
        <v>43888</v>
      </c>
      <c r="D608" s="10"/>
      <c r="E608" s="11"/>
      <c r="F608" s="11"/>
      <c r="G608" s="11"/>
      <c r="H608" s="12"/>
      <c r="J608" s="42">
        <f t="shared" si="47"/>
        <v>0</v>
      </c>
      <c r="K608" s="42">
        <f t="shared" si="48"/>
        <v>0</v>
      </c>
      <c r="L608" s="42">
        <f t="shared" si="49"/>
        <v>0</v>
      </c>
      <c r="M608" s="42">
        <f t="shared" si="50"/>
        <v>0</v>
      </c>
      <c r="N608" s="42">
        <f t="shared" si="51"/>
        <v>0</v>
      </c>
    </row>
    <row r="609" spans="2:14" x14ac:dyDescent="0.2">
      <c r="B609" s="43" t="s">
        <v>822</v>
      </c>
      <c r="C609" s="44">
        <v>43889</v>
      </c>
      <c r="D609" s="7"/>
      <c r="E609" s="8"/>
      <c r="F609" s="8"/>
      <c r="G609" s="8"/>
      <c r="H609" s="9"/>
      <c r="J609" s="42">
        <f t="shared" si="47"/>
        <v>0</v>
      </c>
      <c r="K609" s="42">
        <f t="shared" si="48"/>
        <v>0</v>
      </c>
      <c r="L609" s="42">
        <f t="shared" si="49"/>
        <v>0</v>
      </c>
      <c r="M609" s="42">
        <f t="shared" si="50"/>
        <v>0</v>
      </c>
      <c r="N609" s="42">
        <f t="shared" si="51"/>
        <v>0</v>
      </c>
    </row>
    <row r="610" spans="2:14" x14ac:dyDescent="0.2">
      <c r="B610" s="40" t="s">
        <v>822</v>
      </c>
      <c r="C610" s="41">
        <v>43892</v>
      </c>
      <c r="D610" s="10"/>
      <c r="E610" s="11"/>
      <c r="F610" s="11"/>
      <c r="G610" s="11"/>
      <c r="H610" s="12"/>
      <c r="J610" s="42">
        <f t="shared" si="47"/>
        <v>0</v>
      </c>
      <c r="K610" s="42">
        <f t="shared" si="48"/>
        <v>0</v>
      </c>
      <c r="L610" s="42">
        <f t="shared" si="49"/>
        <v>0</v>
      </c>
      <c r="M610" s="42">
        <f t="shared" si="50"/>
        <v>0</v>
      </c>
      <c r="N610" s="42">
        <f t="shared" si="51"/>
        <v>0</v>
      </c>
    </row>
    <row r="611" spans="2:14" x14ac:dyDescent="0.2">
      <c r="B611" s="43" t="s">
        <v>822</v>
      </c>
      <c r="C611" s="44">
        <v>43893</v>
      </c>
      <c r="D611" s="7"/>
      <c r="E611" s="8"/>
      <c r="F611" s="8"/>
      <c r="G611" s="8"/>
      <c r="H611" s="9"/>
      <c r="J611" s="42">
        <f t="shared" si="47"/>
        <v>0</v>
      </c>
      <c r="K611" s="42">
        <f t="shared" si="48"/>
        <v>0</v>
      </c>
      <c r="L611" s="42">
        <f t="shared" si="49"/>
        <v>0</v>
      </c>
      <c r="M611" s="42">
        <f t="shared" si="50"/>
        <v>0</v>
      </c>
      <c r="N611" s="42">
        <f t="shared" si="51"/>
        <v>0</v>
      </c>
    </row>
    <row r="612" spans="2:14" x14ac:dyDescent="0.2">
      <c r="B612" s="40" t="s">
        <v>822</v>
      </c>
      <c r="C612" s="41">
        <v>43894</v>
      </c>
      <c r="D612" s="10"/>
      <c r="E612" s="11"/>
      <c r="F612" s="11"/>
      <c r="G612" s="11"/>
      <c r="H612" s="12"/>
      <c r="J612" s="42">
        <f t="shared" si="47"/>
        <v>0</v>
      </c>
      <c r="K612" s="42">
        <f t="shared" si="48"/>
        <v>0</v>
      </c>
      <c r="L612" s="42">
        <f t="shared" si="49"/>
        <v>0</v>
      </c>
      <c r="M612" s="42">
        <f t="shared" si="50"/>
        <v>0</v>
      </c>
      <c r="N612" s="42">
        <f t="shared" si="51"/>
        <v>0</v>
      </c>
    </row>
    <row r="613" spans="2:14" x14ac:dyDescent="0.2">
      <c r="B613" s="43" t="s">
        <v>822</v>
      </c>
      <c r="C613" s="44">
        <v>43895</v>
      </c>
      <c r="D613" s="7"/>
      <c r="E613" s="8"/>
      <c r="F613" s="8"/>
      <c r="G613" s="8"/>
      <c r="H613" s="9"/>
      <c r="J613" s="42">
        <f t="shared" si="47"/>
        <v>0</v>
      </c>
      <c r="K613" s="42">
        <f t="shared" si="48"/>
        <v>0</v>
      </c>
      <c r="L613" s="42">
        <f t="shared" si="49"/>
        <v>0</v>
      </c>
      <c r="M613" s="42">
        <f t="shared" si="50"/>
        <v>0</v>
      </c>
      <c r="N613" s="42">
        <f t="shared" si="51"/>
        <v>0</v>
      </c>
    </row>
    <row r="614" spans="2:14" x14ac:dyDescent="0.2">
      <c r="B614" s="40" t="s">
        <v>822</v>
      </c>
      <c r="C614" s="41">
        <v>43896</v>
      </c>
      <c r="D614" s="10"/>
      <c r="E614" s="11"/>
      <c r="F614" s="11"/>
      <c r="G614" s="11"/>
      <c r="H614" s="12"/>
      <c r="J614" s="42">
        <f t="shared" si="47"/>
        <v>0</v>
      </c>
      <c r="K614" s="42">
        <f t="shared" si="48"/>
        <v>0</v>
      </c>
      <c r="L614" s="42">
        <f t="shared" si="49"/>
        <v>0</v>
      </c>
      <c r="M614" s="42">
        <f t="shared" si="50"/>
        <v>0</v>
      </c>
      <c r="N614" s="42">
        <f t="shared" si="51"/>
        <v>0</v>
      </c>
    </row>
    <row r="615" spans="2:14" x14ac:dyDescent="0.2">
      <c r="B615" s="43" t="s">
        <v>822</v>
      </c>
      <c r="C615" s="44">
        <v>43899</v>
      </c>
      <c r="D615" s="7"/>
      <c r="E615" s="8"/>
      <c r="F615" s="8"/>
      <c r="G615" s="8"/>
      <c r="H615" s="9"/>
      <c r="J615" s="42">
        <f t="shared" si="47"/>
        <v>0</v>
      </c>
      <c r="K615" s="42">
        <f t="shared" si="48"/>
        <v>0</v>
      </c>
      <c r="L615" s="42">
        <f t="shared" si="49"/>
        <v>0</v>
      </c>
      <c r="M615" s="42">
        <f t="shared" si="50"/>
        <v>0</v>
      </c>
      <c r="N615" s="42">
        <f t="shared" si="51"/>
        <v>0</v>
      </c>
    </row>
    <row r="616" spans="2:14" x14ac:dyDescent="0.2">
      <c r="B616" s="40" t="s">
        <v>822</v>
      </c>
      <c r="C616" s="41">
        <v>43900</v>
      </c>
      <c r="D616" s="10"/>
      <c r="E616" s="11"/>
      <c r="F616" s="11"/>
      <c r="G616" s="11"/>
      <c r="H616" s="12"/>
      <c r="J616" s="42">
        <f t="shared" si="47"/>
        <v>0</v>
      </c>
      <c r="K616" s="42">
        <f t="shared" si="48"/>
        <v>0</v>
      </c>
      <c r="L616" s="42">
        <f t="shared" si="49"/>
        <v>0</v>
      </c>
      <c r="M616" s="42">
        <f t="shared" si="50"/>
        <v>0</v>
      </c>
      <c r="N616" s="42">
        <f t="shared" si="51"/>
        <v>0</v>
      </c>
    </row>
    <row r="617" spans="2:14" x14ac:dyDescent="0.2">
      <c r="B617" s="43" t="s">
        <v>822</v>
      </c>
      <c r="C617" s="44">
        <v>43901</v>
      </c>
      <c r="D617" s="7"/>
      <c r="E617" s="8"/>
      <c r="F617" s="8"/>
      <c r="G617" s="8"/>
      <c r="H617" s="9"/>
      <c r="J617" s="42">
        <f t="shared" si="47"/>
        <v>0</v>
      </c>
      <c r="K617" s="42">
        <f t="shared" si="48"/>
        <v>0</v>
      </c>
      <c r="L617" s="42">
        <f t="shared" si="49"/>
        <v>0</v>
      </c>
      <c r="M617" s="42">
        <f t="shared" si="50"/>
        <v>0</v>
      </c>
      <c r="N617" s="42">
        <f t="shared" si="51"/>
        <v>0</v>
      </c>
    </row>
    <row r="618" spans="2:14" x14ac:dyDescent="0.2">
      <c r="B618" s="40" t="s">
        <v>822</v>
      </c>
      <c r="C618" s="41">
        <v>43902</v>
      </c>
      <c r="D618" s="10"/>
      <c r="E618" s="11"/>
      <c r="F618" s="11"/>
      <c r="G618" s="11"/>
      <c r="H618" s="12"/>
      <c r="J618" s="42">
        <f t="shared" si="47"/>
        <v>0</v>
      </c>
      <c r="K618" s="42">
        <f t="shared" si="48"/>
        <v>0</v>
      </c>
      <c r="L618" s="42">
        <f t="shared" si="49"/>
        <v>0</v>
      </c>
      <c r="M618" s="42">
        <f t="shared" si="50"/>
        <v>0</v>
      </c>
      <c r="N618" s="42">
        <f t="shared" si="51"/>
        <v>0</v>
      </c>
    </row>
    <row r="619" spans="2:14" x14ac:dyDescent="0.2">
      <c r="B619" s="43" t="s">
        <v>822</v>
      </c>
      <c r="C619" s="44">
        <v>43903</v>
      </c>
      <c r="D619" s="7"/>
      <c r="E619" s="8"/>
      <c r="F619" s="8"/>
      <c r="G619" s="8"/>
      <c r="H619" s="9"/>
      <c r="J619" s="42">
        <f t="shared" si="47"/>
        <v>0</v>
      </c>
      <c r="K619" s="42">
        <f t="shared" si="48"/>
        <v>0</v>
      </c>
      <c r="L619" s="42">
        <f t="shared" si="49"/>
        <v>0</v>
      </c>
      <c r="M619" s="42">
        <f t="shared" si="50"/>
        <v>0</v>
      </c>
      <c r="N619" s="42">
        <f t="shared" si="51"/>
        <v>0</v>
      </c>
    </row>
    <row r="620" spans="2:14" x14ac:dyDescent="0.2">
      <c r="B620" s="40" t="s">
        <v>822</v>
      </c>
      <c r="C620" s="41">
        <v>43906</v>
      </c>
      <c r="D620" s="10"/>
      <c r="E620" s="11"/>
      <c r="F620" s="11"/>
      <c r="G620" s="11"/>
      <c r="H620" s="12"/>
      <c r="J620" s="42">
        <f t="shared" si="47"/>
        <v>0</v>
      </c>
      <c r="K620" s="42">
        <f t="shared" si="48"/>
        <v>0</v>
      </c>
      <c r="L620" s="42">
        <f t="shared" si="49"/>
        <v>0</v>
      </c>
      <c r="M620" s="42">
        <f t="shared" si="50"/>
        <v>0</v>
      </c>
      <c r="N620" s="42">
        <f t="shared" si="51"/>
        <v>0</v>
      </c>
    </row>
    <row r="621" spans="2:14" x14ac:dyDescent="0.2">
      <c r="B621" s="43" t="s">
        <v>822</v>
      </c>
      <c r="C621" s="44">
        <v>43907</v>
      </c>
      <c r="D621" s="7"/>
      <c r="E621" s="8"/>
      <c r="F621" s="8"/>
      <c r="G621" s="8"/>
      <c r="H621" s="9"/>
      <c r="J621" s="42">
        <f t="shared" si="47"/>
        <v>0</v>
      </c>
      <c r="K621" s="42">
        <f t="shared" si="48"/>
        <v>0</v>
      </c>
      <c r="L621" s="42">
        <f t="shared" si="49"/>
        <v>0</v>
      </c>
      <c r="M621" s="42">
        <f t="shared" si="50"/>
        <v>0</v>
      </c>
      <c r="N621" s="42">
        <f t="shared" si="51"/>
        <v>0</v>
      </c>
    </row>
    <row r="622" spans="2:14" x14ac:dyDescent="0.2">
      <c r="B622" s="40" t="s">
        <v>822</v>
      </c>
      <c r="C622" s="41">
        <v>43908</v>
      </c>
      <c r="D622" s="10"/>
      <c r="E622" s="11"/>
      <c r="F622" s="11"/>
      <c r="G622" s="11"/>
      <c r="H622" s="12"/>
      <c r="J622" s="42">
        <f t="shared" si="47"/>
        <v>0</v>
      </c>
      <c r="K622" s="42">
        <f t="shared" si="48"/>
        <v>0</v>
      </c>
      <c r="L622" s="42">
        <f t="shared" si="49"/>
        <v>0</v>
      </c>
      <c r="M622" s="42">
        <f t="shared" si="50"/>
        <v>0</v>
      </c>
      <c r="N622" s="42">
        <f t="shared" si="51"/>
        <v>0</v>
      </c>
    </row>
    <row r="623" spans="2:14" x14ac:dyDescent="0.2">
      <c r="B623" s="43" t="s">
        <v>822</v>
      </c>
      <c r="C623" s="44">
        <v>43909</v>
      </c>
      <c r="D623" s="7"/>
      <c r="E623" s="8"/>
      <c r="F623" s="8"/>
      <c r="G623" s="8"/>
      <c r="H623" s="9"/>
      <c r="J623" s="42">
        <f t="shared" si="47"/>
        <v>0</v>
      </c>
      <c r="K623" s="42">
        <f t="shared" si="48"/>
        <v>0</v>
      </c>
      <c r="L623" s="42">
        <f t="shared" si="49"/>
        <v>0</v>
      </c>
      <c r="M623" s="42">
        <f t="shared" si="50"/>
        <v>0</v>
      </c>
      <c r="N623" s="42">
        <f t="shared" si="51"/>
        <v>0</v>
      </c>
    </row>
    <row r="624" spans="2:14" x14ac:dyDescent="0.2">
      <c r="B624" s="40" t="s">
        <v>822</v>
      </c>
      <c r="C624" s="41">
        <v>43910</v>
      </c>
      <c r="D624" s="10"/>
      <c r="E624" s="11"/>
      <c r="F624" s="11"/>
      <c r="G624" s="11"/>
      <c r="H624" s="12"/>
      <c r="J624" s="42">
        <f t="shared" si="47"/>
        <v>0</v>
      </c>
      <c r="K624" s="42">
        <f t="shared" si="48"/>
        <v>0</v>
      </c>
      <c r="L624" s="42">
        <f t="shared" si="49"/>
        <v>0</v>
      </c>
      <c r="M624" s="42">
        <f t="shared" si="50"/>
        <v>0</v>
      </c>
      <c r="N624" s="42">
        <f t="shared" si="51"/>
        <v>0</v>
      </c>
    </row>
    <row r="625" spans="2:14" x14ac:dyDescent="0.2">
      <c r="B625" s="43" t="s">
        <v>822</v>
      </c>
      <c r="C625" s="44">
        <v>43913</v>
      </c>
      <c r="D625" s="7"/>
      <c r="E625" s="8"/>
      <c r="F625" s="8"/>
      <c r="G625" s="8"/>
      <c r="H625" s="9"/>
      <c r="J625" s="42">
        <f t="shared" si="47"/>
        <v>0</v>
      </c>
      <c r="K625" s="42">
        <f t="shared" si="48"/>
        <v>0</v>
      </c>
      <c r="L625" s="42">
        <f t="shared" si="49"/>
        <v>0</v>
      </c>
      <c r="M625" s="42">
        <f t="shared" si="50"/>
        <v>0</v>
      </c>
      <c r="N625" s="42">
        <f t="shared" si="51"/>
        <v>0</v>
      </c>
    </row>
    <row r="626" spans="2:14" x14ac:dyDescent="0.2">
      <c r="B626" s="40" t="s">
        <v>822</v>
      </c>
      <c r="C626" s="41">
        <v>43914</v>
      </c>
      <c r="D626" s="10"/>
      <c r="E626" s="11"/>
      <c r="F626" s="11"/>
      <c r="G626" s="11"/>
      <c r="H626" s="12"/>
      <c r="J626" s="42">
        <f t="shared" si="47"/>
        <v>0</v>
      </c>
      <c r="K626" s="42">
        <f t="shared" si="48"/>
        <v>0</v>
      </c>
      <c r="L626" s="42">
        <f t="shared" si="49"/>
        <v>0</v>
      </c>
      <c r="M626" s="42">
        <f t="shared" si="50"/>
        <v>0</v>
      </c>
      <c r="N626" s="42">
        <f t="shared" si="51"/>
        <v>0</v>
      </c>
    </row>
    <row r="627" spans="2:14" x14ac:dyDescent="0.2">
      <c r="B627" s="43" t="s">
        <v>822</v>
      </c>
      <c r="C627" s="44">
        <v>43915</v>
      </c>
      <c r="D627" s="7"/>
      <c r="E627" s="8"/>
      <c r="F627" s="8"/>
      <c r="G627" s="8"/>
      <c r="H627" s="9"/>
      <c r="J627" s="42">
        <f t="shared" si="47"/>
        <v>0</v>
      </c>
      <c r="K627" s="42">
        <f t="shared" si="48"/>
        <v>0</v>
      </c>
      <c r="L627" s="42">
        <f t="shared" si="49"/>
        <v>0</v>
      </c>
      <c r="M627" s="42">
        <f t="shared" si="50"/>
        <v>0</v>
      </c>
      <c r="N627" s="42">
        <f t="shared" si="51"/>
        <v>0</v>
      </c>
    </row>
    <row r="628" spans="2:14" x14ac:dyDescent="0.2">
      <c r="B628" s="40" t="s">
        <v>822</v>
      </c>
      <c r="C628" s="41">
        <v>43916</v>
      </c>
      <c r="D628" s="10"/>
      <c r="E628" s="11"/>
      <c r="F628" s="11"/>
      <c r="G628" s="11"/>
      <c r="H628" s="12"/>
      <c r="J628" s="42">
        <f t="shared" si="47"/>
        <v>0</v>
      </c>
      <c r="K628" s="42">
        <f t="shared" si="48"/>
        <v>0</v>
      </c>
      <c r="L628" s="42">
        <f t="shared" si="49"/>
        <v>0</v>
      </c>
      <c r="M628" s="42">
        <f t="shared" si="50"/>
        <v>0</v>
      </c>
      <c r="N628" s="42">
        <f t="shared" si="51"/>
        <v>0</v>
      </c>
    </row>
    <row r="629" spans="2:14" x14ac:dyDescent="0.2">
      <c r="B629" s="43" t="s">
        <v>822</v>
      </c>
      <c r="C629" s="44">
        <v>43917</v>
      </c>
      <c r="D629" s="7"/>
      <c r="E629" s="8"/>
      <c r="F629" s="8"/>
      <c r="G629" s="8"/>
      <c r="H629" s="9"/>
      <c r="J629" s="42">
        <f t="shared" si="47"/>
        <v>0</v>
      </c>
      <c r="K629" s="42">
        <f t="shared" si="48"/>
        <v>0</v>
      </c>
      <c r="L629" s="42">
        <f t="shared" si="49"/>
        <v>0</v>
      </c>
      <c r="M629" s="42">
        <f t="shared" si="50"/>
        <v>0</v>
      </c>
      <c r="N629" s="42">
        <f t="shared" si="51"/>
        <v>0</v>
      </c>
    </row>
    <row r="630" spans="2:14" x14ac:dyDescent="0.2">
      <c r="B630" s="40" t="s">
        <v>822</v>
      </c>
      <c r="C630" s="41">
        <v>43920</v>
      </c>
      <c r="D630" s="10"/>
      <c r="E630" s="11"/>
      <c r="F630" s="11"/>
      <c r="G630" s="11"/>
      <c r="H630" s="12"/>
      <c r="J630" s="42">
        <f t="shared" si="47"/>
        <v>0</v>
      </c>
      <c r="K630" s="42">
        <f t="shared" si="48"/>
        <v>0</v>
      </c>
      <c r="L630" s="42">
        <f t="shared" si="49"/>
        <v>0</v>
      </c>
      <c r="M630" s="42">
        <f t="shared" si="50"/>
        <v>0</v>
      </c>
      <c r="N630" s="42">
        <f t="shared" si="51"/>
        <v>0</v>
      </c>
    </row>
    <row r="631" spans="2:14" x14ac:dyDescent="0.2">
      <c r="B631" s="43" t="s">
        <v>822</v>
      </c>
      <c r="C631" s="44">
        <v>43921</v>
      </c>
      <c r="D631" s="7"/>
      <c r="E631" s="8"/>
      <c r="F631" s="8"/>
      <c r="G631" s="8"/>
      <c r="H631" s="9"/>
      <c r="J631" s="42">
        <f t="shared" si="47"/>
        <v>0</v>
      </c>
      <c r="K631" s="42">
        <f t="shared" si="48"/>
        <v>0</v>
      </c>
      <c r="L631" s="42">
        <f t="shared" si="49"/>
        <v>0</v>
      </c>
      <c r="M631" s="42">
        <f t="shared" si="50"/>
        <v>0</v>
      </c>
      <c r="N631" s="42">
        <f t="shared" si="51"/>
        <v>0</v>
      </c>
    </row>
    <row r="632" spans="2:14" x14ac:dyDescent="0.2">
      <c r="B632" s="40" t="s">
        <v>822</v>
      </c>
      <c r="C632" s="41">
        <v>43922</v>
      </c>
      <c r="D632" s="10"/>
      <c r="E632" s="11"/>
      <c r="F632" s="11"/>
      <c r="G632" s="11"/>
      <c r="H632" s="12"/>
      <c r="J632" s="42">
        <f t="shared" si="47"/>
        <v>0</v>
      </c>
      <c r="K632" s="42">
        <f t="shared" si="48"/>
        <v>0</v>
      </c>
      <c r="L632" s="42">
        <f t="shared" si="49"/>
        <v>0</v>
      </c>
      <c r="M632" s="42">
        <f t="shared" si="50"/>
        <v>0</v>
      </c>
      <c r="N632" s="42">
        <f t="shared" si="51"/>
        <v>0</v>
      </c>
    </row>
    <row r="633" spans="2:14" x14ac:dyDescent="0.2">
      <c r="B633" s="43" t="s">
        <v>822</v>
      </c>
      <c r="C633" s="44">
        <v>43923</v>
      </c>
      <c r="D633" s="7"/>
      <c r="E633" s="8"/>
      <c r="F633" s="8"/>
      <c r="G633" s="8"/>
      <c r="H633" s="9"/>
      <c r="J633" s="42">
        <f t="shared" si="47"/>
        <v>0</v>
      </c>
      <c r="K633" s="42">
        <f t="shared" si="48"/>
        <v>0</v>
      </c>
      <c r="L633" s="42">
        <f t="shared" si="49"/>
        <v>0</v>
      </c>
      <c r="M633" s="42">
        <f t="shared" si="50"/>
        <v>0</v>
      </c>
      <c r="N633" s="42">
        <f t="shared" si="51"/>
        <v>0</v>
      </c>
    </row>
    <row r="634" spans="2:14" x14ac:dyDescent="0.2">
      <c r="B634" s="40" t="s">
        <v>822</v>
      </c>
      <c r="C634" s="41">
        <v>43924</v>
      </c>
      <c r="D634" s="10"/>
      <c r="E634" s="11"/>
      <c r="F634" s="11"/>
      <c r="G634" s="11"/>
      <c r="H634" s="12"/>
      <c r="J634" s="42">
        <f t="shared" si="47"/>
        <v>0</v>
      </c>
      <c r="K634" s="42">
        <f t="shared" si="48"/>
        <v>0</v>
      </c>
      <c r="L634" s="42">
        <f t="shared" si="49"/>
        <v>0</v>
      </c>
      <c r="M634" s="42">
        <f t="shared" si="50"/>
        <v>0</v>
      </c>
      <c r="N634" s="42">
        <f t="shared" si="51"/>
        <v>0</v>
      </c>
    </row>
    <row r="635" spans="2:14" x14ac:dyDescent="0.2">
      <c r="B635" s="43" t="s">
        <v>822</v>
      </c>
      <c r="C635" s="44">
        <v>43927</v>
      </c>
      <c r="D635" s="7"/>
      <c r="E635" s="8"/>
      <c r="F635" s="8"/>
      <c r="G635" s="8"/>
      <c r="H635" s="9"/>
      <c r="J635" s="42">
        <f t="shared" si="47"/>
        <v>0</v>
      </c>
      <c r="K635" s="42">
        <f t="shared" si="48"/>
        <v>0</v>
      </c>
      <c r="L635" s="42">
        <f t="shared" si="49"/>
        <v>0</v>
      </c>
      <c r="M635" s="42">
        <f t="shared" si="50"/>
        <v>0</v>
      </c>
      <c r="N635" s="42">
        <f t="shared" si="51"/>
        <v>0</v>
      </c>
    </row>
    <row r="636" spans="2:14" x14ac:dyDescent="0.2">
      <c r="B636" s="40" t="s">
        <v>822</v>
      </c>
      <c r="C636" s="41">
        <v>43928</v>
      </c>
      <c r="D636" s="10"/>
      <c r="E636" s="11"/>
      <c r="F636" s="11"/>
      <c r="G636" s="11"/>
      <c r="H636" s="12"/>
      <c r="J636" s="42">
        <f t="shared" si="47"/>
        <v>0</v>
      </c>
      <c r="K636" s="42">
        <f t="shared" si="48"/>
        <v>0</v>
      </c>
      <c r="L636" s="42">
        <f t="shared" si="49"/>
        <v>0</v>
      </c>
      <c r="M636" s="42">
        <f t="shared" si="50"/>
        <v>0</v>
      </c>
      <c r="N636" s="42">
        <f t="shared" si="51"/>
        <v>0</v>
      </c>
    </row>
    <row r="637" spans="2:14" x14ac:dyDescent="0.2">
      <c r="B637" s="43" t="s">
        <v>822</v>
      </c>
      <c r="C637" s="44">
        <v>43929</v>
      </c>
      <c r="D637" s="7"/>
      <c r="E637" s="8"/>
      <c r="F637" s="8"/>
      <c r="G637" s="8"/>
      <c r="H637" s="9"/>
      <c r="J637" s="42">
        <f t="shared" si="47"/>
        <v>0</v>
      </c>
      <c r="K637" s="42">
        <f t="shared" si="48"/>
        <v>0</v>
      </c>
      <c r="L637" s="42">
        <f t="shared" si="49"/>
        <v>0</v>
      </c>
      <c r="M637" s="42">
        <f t="shared" si="50"/>
        <v>0</v>
      </c>
      <c r="N637" s="42">
        <f t="shared" si="51"/>
        <v>0</v>
      </c>
    </row>
    <row r="638" spans="2:14" x14ac:dyDescent="0.2">
      <c r="B638" s="40" t="s">
        <v>822</v>
      </c>
      <c r="C638" s="41">
        <v>43930</v>
      </c>
      <c r="D638" s="10"/>
      <c r="E638" s="11"/>
      <c r="F638" s="11"/>
      <c r="G638" s="11"/>
      <c r="H638" s="12"/>
      <c r="J638" s="42">
        <f t="shared" si="47"/>
        <v>0</v>
      </c>
      <c r="K638" s="42">
        <f t="shared" si="48"/>
        <v>0</v>
      </c>
      <c r="L638" s="42">
        <f t="shared" si="49"/>
        <v>0</v>
      </c>
      <c r="M638" s="42">
        <f t="shared" si="50"/>
        <v>0</v>
      </c>
      <c r="N638" s="42">
        <f t="shared" si="51"/>
        <v>0</v>
      </c>
    </row>
    <row r="639" spans="2:14" x14ac:dyDescent="0.2">
      <c r="B639" s="43" t="s">
        <v>822</v>
      </c>
      <c r="C639" s="44">
        <v>43931</v>
      </c>
      <c r="D639" s="7"/>
      <c r="E639" s="8"/>
      <c r="F639" s="8"/>
      <c r="G639" s="8"/>
      <c r="H639" s="9"/>
      <c r="J639" s="42">
        <f t="shared" si="47"/>
        <v>0</v>
      </c>
      <c r="K639" s="42">
        <f t="shared" si="48"/>
        <v>0</v>
      </c>
      <c r="L639" s="42">
        <f t="shared" si="49"/>
        <v>0</v>
      </c>
      <c r="M639" s="42">
        <f t="shared" si="50"/>
        <v>0</v>
      </c>
      <c r="N639" s="42">
        <f t="shared" si="51"/>
        <v>0</v>
      </c>
    </row>
    <row r="640" spans="2:14" x14ac:dyDescent="0.2">
      <c r="B640" s="40" t="s">
        <v>822</v>
      </c>
      <c r="C640" s="41">
        <v>43934</v>
      </c>
      <c r="D640" s="10"/>
      <c r="E640" s="11"/>
      <c r="F640" s="11"/>
      <c r="G640" s="11"/>
      <c r="H640" s="12"/>
      <c r="J640" s="42">
        <f t="shared" si="47"/>
        <v>0</v>
      </c>
      <c r="K640" s="42">
        <f t="shared" si="48"/>
        <v>0</v>
      </c>
      <c r="L640" s="42">
        <f t="shared" si="49"/>
        <v>0</v>
      </c>
      <c r="M640" s="42">
        <f t="shared" si="50"/>
        <v>0</v>
      </c>
      <c r="N640" s="42">
        <f t="shared" si="51"/>
        <v>0</v>
      </c>
    </row>
    <row r="641" spans="2:14" x14ac:dyDescent="0.2">
      <c r="B641" s="43" t="s">
        <v>822</v>
      </c>
      <c r="C641" s="44">
        <v>43935</v>
      </c>
      <c r="D641" s="7"/>
      <c r="E641" s="8"/>
      <c r="F641" s="8"/>
      <c r="G641" s="8"/>
      <c r="H641" s="9"/>
      <c r="J641" s="42">
        <f t="shared" si="47"/>
        <v>0</v>
      </c>
      <c r="K641" s="42">
        <f t="shared" si="48"/>
        <v>0</v>
      </c>
      <c r="L641" s="42">
        <f t="shared" si="49"/>
        <v>0</v>
      </c>
      <c r="M641" s="42">
        <f t="shared" si="50"/>
        <v>0</v>
      </c>
      <c r="N641" s="42">
        <f t="shared" si="51"/>
        <v>0</v>
      </c>
    </row>
    <row r="642" spans="2:14" x14ac:dyDescent="0.2">
      <c r="B642" s="40" t="s">
        <v>822</v>
      </c>
      <c r="C642" s="41">
        <v>43936</v>
      </c>
      <c r="D642" s="10"/>
      <c r="E642" s="11"/>
      <c r="F642" s="11"/>
      <c r="G642" s="11"/>
      <c r="H642" s="12"/>
      <c r="J642" s="42">
        <f t="shared" si="47"/>
        <v>0</v>
      </c>
      <c r="K642" s="42">
        <f t="shared" si="48"/>
        <v>0</v>
      </c>
      <c r="L642" s="42">
        <f t="shared" si="49"/>
        <v>0</v>
      </c>
      <c r="M642" s="42">
        <f t="shared" si="50"/>
        <v>0</v>
      </c>
      <c r="N642" s="42">
        <f t="shared" si="51"/>
        <v>0</v>
      </c>
    </row>
    <row r="643" spans="2:14" x14ac:dyDescent="0.2">
      <c r="B643" s="43" t="s">
        <v>822</v>
      </c>
      <c r="C643" s="44">
        <v>43937</v>
      </c>
      <c r="D643" s="7"/>
      <c r="E643" s="8"/>
      <c r="F643" s="8"/>
      <c r="G643" s="8"/>
      <c r="H643" s="9"/>
      <c r="J643" s="42">
        <f t="shared" si="47"/>
        <v>0</v>
      </c>
      <c r="K643" s="42">
        <f t="shared" si="48"/>
        <v>0</v>
      </c>
      <c r="L643" s="42">
        <f t="shared" si="49"/>
        <v>0</v>
      </c>
      <c r="M643" s="42">
        <f t="shared" si="50"/>
        <v>0</v>
      </c>
      <c r="N643" s="42">
        <f t="shared" si="51"/>
        <v>0</v>
      </c>
    </row>
    <row r="644" spans="2:14" x14ac:dyDescent="0.2">
      <c r="B644" s="40" t="s">
        <v>822</v>
      </c>
      <c r="C644" s="41">
        <v>43938</v>
      </c>
      <c r="D644" s="10"/>
      <c r="E644" s="11"/>
      <c r="F644" s="11"/>
      <c r="G644" s="11"/>
      <c r="H644" s="12"/>
      <c r="J644" s="42">
        <f t="shared" si="47"/>
        <v>0</v>
      </c>
      <c r="K644" s="42">
        <f t="shared" si="48"/>
        <v>0</v>
      </c>
      <c r="L644" s="42">
        <f t="shared" si="49"/>
        <v>0</v>
      </c>
      <c r="M644" s="42">
        <f t="shared" si="50"/>
        <v>0</v>
      </c>
      <c r="N644" s="42">
        <f t="shared" si="51"/>
        <v>0</v>
      </c>
    </row>
    <row r="645" spans="2:14" x14ac:dyDescent="0.2">
      <c r="B645" s="43" t="s">
        <v>822</v>
      </c>
      <c r="C645" s="44">
        <v>43941</v>
      </c>
      <c r="D645" s="7"/>
      <c r="E645" s="8"/>
      <c r="F645" s="8"/>
      <c r="G645" s="8"/>
      <c r="H645" s="9"/>
      <c r="J645" s="42">
        <f t="shared" si="47"/>
        <v>0</v>
      </c>
      <c r="K645" s="42">
        <f t="shared" si="48"/>
        <v>0</v>
      </c>
      <c r="L645" s="42">
        <f t="shared" si="49"/>
        <v>0</v>
      </c>
      <c r="M645" s="42">
        <f t="shared" si="50"/>
        <v>0</v>
      </c>
      <c r="N645" s="42">
        <f t="shared" si="51"/>
        <v>0</v>
      </c>
    </row>
    <row r="646" spans="2:14" x14ac:dyDescent="0.2">
      <c r="B646" s="40" t="s">
        <v>822</v>
      </c>
      <c r="C646" s="41">
        <v>43942</v>
      </c>
      <c r="D646" s="10"/>
      <c r="E646" s="11"/>
      <c r="F646" s="11"/>
      <c r="G646" s="11"/>
      <c r="H646" s="12"/>
      <c r="J646" s="42">
        <f t="shared" si="47"/>
        <v>0</v>
      </c>
      <c r="K646" s="42">
        <f t="shared" si="48"/>
        <v>0</v>
      </c>
      <c r="L646" s="42">
        <f t="shared" si="49"/>
        <v>0</v>
      </c>
      <c r="M646" s="42">
        <f t="shared" si="50"/>
        <v>0</v>
      </c>
      <c r="N646" s="42">
        <f t="shared" si="51"/>
        <v>0</v>
      </c>
    </row>
    <row r="647" spans="2:14" x14ac:dyDescent="0.2">
      <c r="B647" s="43" t="s">
        <v>822</v>
      </c>
      <c r="C647" s="44">
        <v>43943</v>
      </c>
      <c r="D647" s="7"/>
      <c r="E647" s="8"/>
      <c r="F647" s="8"/>
      <c r="G647" s="8"/>
      <c r="H647" s="9"/>
      <c r="J647" s="42">
        <f t="shared" si="47"/>
        <v>0</v>
      </c>
      <c r="K647" s="42">
        <f t="shared" si="48"/>
        <v>0</v>
      </c>
      <c r="L647" s="42">
        <f t="shared" si="49"/>
        <v>0</v>
      </c>
      <c r="M647" s="42">
        <f t="shared" si="50"/>
        <v>0</v>
      </c>
      <c r="N647" s="42">
        <f t="shared" si="51"/>
        <v>0</v>
      </c>
    </row>
    <row r="648" spans="2:14" x14ac:dyDescent="0.2">
      <c r="B648" s="40" t="s">
        <v>822</v>
      </c>
      <c r="C648" s="41">
        <v>43944</v>
      </c>
      <c r="D648" s="10"/>
      <c r="E648" s="11"/>
      <c r="F648" s="11"/>
      <c r="G648" s="11"/>
      <c r="H648" s="12"/>
      <c r="J648" s="42">
        <f t="shared" si="47"/>
        <v>0</v>
      </c>
      <c r="K648" s="42">
        <f t="shared" si="48"/>
        <v>0</v>
      </c>
      <c r="L648" s="42">
        <f t="shared" si="49"/>
        <v>0</v>
      </c>
      <c r="M648" s="42">
        <f t="shared" si="50"/>
        <v>0</v>
      </c>
      <c r="N648" s="42">
        <f t="shared" si="51"/>
        <v>0</v>
      </c>
    </row>
    <row r="649" spans="2:14" x14ac:dyDescent="0.2">
      <c r="B649" s="43" t="s">
        <v>822</v>
      </c>
      <c r="C649" s="44">
        <v>43945</v>
      </c>
      <c r="D649" s="7"/>
      <c r="E649" s="8"/>
      <c r="F649" s="8"/>
      <c r="G649" s="8"/>
      <c r="H649" s="9"/>
      <c r="J649" s="42">
        <f t="shared" si="47"/>
        <v>0</v>
      </c>
      <c r="K649" s="42">
        <f t="shared" si="48"/>
        <v>0</v>
      </c>
      <c r="L649" s="42">
        <f t="shared" si="49"/>
        <v>0</v>
      </c>
      <c r="M649" s="42">
        <f t="shared" si="50"/>
        <v>0</v>
      </c>
      <c r="N649" s="42">
        <f t="shared" si="51"/>
        <v>0</v>
      </c>
    </row>
    <row r="650" spans="2:14" x14ac:dyDescent="0.2">
      <c r="B650" s="40" t="s">
        <v>822</v>
      </c>
      <c r="C650" s="41">
        <v>43948</v>
      </c>
      <c r="D650" s="10"/>
      <c r="E650" s="11"/>
      <c r="F650" s="11"/>
      <c r="G650" s="11"/>
      <c r="H650" s="12"/>
      <c r="J650" s="42">
        <f t="shared" si="47"/>
        <v>0</v>
      </c>
      <c r="K650" s="42">
        <f t="shared" si="48"/>
        <v>0</v>
      </c>
      <c r="L650" s="42">
        <f t="shared" si="49"/>
        <v>0</v>
      </c>
      <c r="M650" s="42">
        <f t="shared" si="50"/>
        <v>0</v>
      </c>
      <c r="N650" s="42">
        <f t="shared" si="51"/>
        <v>0</v>
      </c>
    </row>
    <row r="651" spans="2:14" x14ac:dyDescent="0.2">
      <c r="B651" s="43" t="s">
        <v>822</v>
      </c>
      <c r="C651" s="44">
        <v>43949</v>
      </c>
      <c r="D651" s="7"/>
      <c r="E651" s="8"/>
      <c r="F651" s="8"/>
      <c r="G651" s="8"/>
      <c r="H651" s="9"/>
      <c r="J651" s="42">
        <f t="shared" si="47"/>
        <v>0</v>
      </c>
      <c r="K651" s="42">
        <f t="shared" si="48"/>
        <v>0</v>
      </c>
      <c r="L651" s="42">
        <f t="shared" si="49"/>
        <v>0</v>
      </c>
      <c r="M651" s="42">
        <f t="shared" si="50"/>
        <v>0</v>
      </c>
      <c r="N651" s="42">
        <f t="shared" si="51"/>
        <v>0</v>
      </c>
    </row>
    <row r="652" spans="2:14" x14ac:dyDescent="0.2">
      <c r="B652" s="40" t="s">
        <v>822</v>
      </c>
      <c r="C652" s="41">
        <v>43950</v>
      </c>
      <c r="D652" s="10"/>
      <c r="E652" s="11"/>
      <c r="F652" s="11"/>
      <c r="G652" s="11"/>
      <c r="H652" s="12"/>
      <c r="J652" s="42">
        <f t="shared" si="47"/>
        <v>0</v>
      </c>
      <c r="K652" s="42">
        <f t="shared" si="48"/>
        <v>0</v>
      </c>
      <c r="L652" s="42">
        <f t="shared" si="49"/>
        <v>0</v>
      </c>
      <c r="M652" s="42">
        <f t="shared" si="50"/>
        <v>0</v>
      </c>
      <c r="N652" s="42">
        <f t="shared" si="51"/>
        <v>0</v>
      </c>
    </row>
    <row r="653" spans="2:14" x14ac:dyDescent="0.2">
      <c r="B653" s="43" t="s">
        <v>822</v>
      </c>
      <c r="C653" s="44">
        <v>43951</v>
      </c>
      <c r="D653" s="7"/>
      <c r="E653" s="8"/>
      <c r="F653" s="8"/>
      <c r="G653" s="8"/>
      <c r="H653" s="9"/>
      <c r="J653" s="42">
        <f t="shared" si="47"/>
        <v>0</v>
      </c>
      <c r="K653" s="42">
        <f t="shared" si="48"/>
        <v>0</v>
      </c>
      <c r="L653" s="42">
        <f t="shared" si="49"/>
        <v>0</v>
      </c>
      <c r="M653" s="42">
        <f t="shared" si="50"/>
        <v>0</v>
      </c>
      <c r="N653" s="42">
        <f t="shared" si="51"/>
        <v>0</v>
      </c>
    </row>
    <row r="654" spans="2:14" x14ac:dyDescent="0.2">
      <c r="B654" s="40" t="s">
        <v>823</v>
      </c>
      <c r="C654" s="41">
        <v>43864</v>
      </c>
      <c r="D654" s="10"/>
      <c r="E654" s="11"/>
      <c r="F654" s="11"/>
      <c r="G654" s="11"/>
      <c r="H654" s="12"/>
      <c r="J654" s="42">
        <f t="shared" si="47"/>
        <v>0</v>
      </c>
      <c r="K654" s="42">
        <f t="shared" si="48"/>
        <v>0</v>
      </c>
      <c r="L654" s="42">
        <f t="shared" si="49"/>
        <v>0</v>
      </c>
      <c r="M654" s="42">
        <f t="shared" si="50"/>
        <v>0</v>
      </c>
      <c r="N654" s="42">
        <f t="shared" si="51"/>
        <v>0</v>
      </c>
    </row>
    <row r="655" spans="2:14" x14ac:dyDescent="0.2">
      <c r="B655" s="43" t="s">
        <v>823</v>
      </c>
      <c r="C655" s="44">
        <v>43865</v>
      </c>
      <c r="D655" s="7"/>
      <c r="E655" s="8"/>
      <c r="F655" s="8"/>
      <c r="G655" s="8"/>
      <c r="H655" s="9"/>
      <c r="J655" s="42">
        <f t="shared" ref="J655:J718" si="52">IF(ISBLANK(D655), 0, IF(AND(ISNUMBER(D655),D655&gt;=0), 0,1))</f>
        <v>0</v>
      </c>
      <c r="K655" s="42">
        <f t="shared" ref="K655:K718" si="53">IF(ISBLANK(E655), 0, IF(AND(ISNUMBER(E655),E655&gt;=0), 0,1))</f>
        <v>0</v>
      </c>
      <c r="L655" s="42">
        <f t="shared" ref="L655:L718" si="54">IF(ISBLANK(F655), 0, IF(AND(ISNUMBER(F655),F655&gt;=0), 0,1))</f>
        <v>0</v>
      </c>
      <c r="M655" s="42">
        <f t="shared" ref="M655:M718" si="55">IF(ISBLANK(G655), 0, IF(AND(ISNUMBER(G655),G655&gt;=0), 0,1))</f>
        <v>0</v>
      </c>
      <c r="N655" s="42">
        <f t="shared" ref="N655:N718" si="56">IF(ISBLANK(H655), 0, IF(AND(ISNUMBER(H655),H655&gt;=0), 0,1))</f>
        <v>0</v>
      </c>
    </row>
    <row r="656" spans="2:14" x14ac:dyDescent="0.2">
      <c r="B656" s="40" t="s">
        <v>823</v>
      </c>
      <c r="C656" s="41">
        <v>43866</v>
      </c>
      <c r="D656" s="10"/>
      <c r="E656" s="11"/>
      <c r="F656" s="11"/>
      <c r="G656" s="11"/>
      <c r="H656" s="12"/>
      <c r="J656" s="42">
        <f t="shared" si="52"/>
        <v>0</v>
      </c>
      <c r="K656" s="42">
        <f t="shared" si="53"/>
        <v>0</v>
      </c>
      <c r="L656" s="42">
        <f t="shared" si="54"/>
        <v>0</v>
      </c>
      <c r="M656" s="42">
        <f t="shared" si="55"/>
        <v>0</v>
      </c>
      <c r="N656" s="42">
        <f t="shared" si="56"/>
        <v>0</v>
      </c>
    </row>
    <row r="657" spans="2:14" x14ac:dyDescent="0.2">
      <c r="B657" s="43" t="s">
        <v>823</v>
      </c>
      <c r="C657" s="44">
        <v>43867</v>
      </c>
      <c r="D657" s="7"/>
      <c r="E657" s="8"/>
      <c r="F657" s="8"/>
      <c r="G657" s="8"/>
      <c r="H657" s="9"/>
      <c r="J657" s="42">
        <f t="shared" si="52"/>
        <v>0</v>
      </c>
      <c r="K657" s="42">
        <f t="shared" si="53"/>
        <v>0</v>
      </c>
      <c r="L657" s="42">
        <f t="shared" si="54"/>
        <v>0</v>
      </c>
      <c r="M657" s="42">
        <f t="shared" si="55"/>
        <v>0</v>
      </c>
      <c r="N657" s="42">
        <f t="shared" si="56"/>
        <v>0</v>
      </c>
    </row>
    <row r="658" spans="2:14" x14ac:dyDescent="0.2">
      <c r="B658" s="40" t="s">
        <v>823</v>
      </c>
      <c r="C658" s="41">
        <v>43868</v>
      </c>
      <c r="D658" s="10"/>
      <c r="E658" s="11"/>
      <c r="F658" s="11"/>
      <c r="G658" s="11"/>
      <c r="H658" s="12"/>
      <c r="J658" s="42">
        <f t="shared" si="52"/>
        <v>0</v>
      </c>
      <c r="K658" s="42">
        <f t="shared" si="53"/>
        <v>0</v>
      </c>
      <c r="L658" s="42">
        <f t="shared" si="54"/>
        <v>0</v>
      </c>
      <c r="M658" s="42">
        <f t="shared" si="55"/>
        <v>0</v>
      </c>
      <c r="N658" s="42">
        <f t="shared" si="56"/>
        <v>0</v>
      </c>
    </row>
    <row r="659" spans="2:14" x14ac:dyDescent="0.2">
      <c r="B659" s="43" t="s">
        <v>823</v>
      </c>
      <c r="C659" s="44">
        <v>43871</v>
      </c>
      <c r="D659" s="7"/>
      <c r="E659" s="8"/>
      <c r="F659" s="8"/>
      <c r="G659" s="8"/>
      <c r="H659" s="9"/>
      <c r="J659" s="42">
        <f t="shared" si="52"/>
        <v>0</v>
      </c>
      <c r="K659" s="42">
        <f t="shared" si="53"/>
        <v>0</v>
      </c>
      <c r="L659" s="42">
        <f t="shared" si="54"/>
        <v>0</v>
      </c>
      <c r="M659" s="42">
        <f t="shared" si="55"/>
        <v>0</v>
      </c>
      <c r="N659" s="42">
        <f t="shared" si="56"/>
        <v>0</v>
      </c>
    </row>
    <row r="660" spans="2:14" x14ac:dyDescent="0.2">
      <c r="B660" s="40" t="s">
        <v>823</v>
      </c>
      <c r="C660" s="41">
        <v>43872</v>
      </c>
      <c r="D660" s="10"/>
      <c r="E660" s="11"/>
      <c r="F660" s="11"/>
      <c r="G660" s="11"/>
      <c r="H660" s="12"/>
      <c r="J660" s="42">
        <f t="shared" si="52"/>
        <v>0</v>
      </c>
      <c r="K660" s="42">
        <f t="shared" si="53"/>
        <v>0</v>
      </c>
      <c r="L660" s="42">
        <f t="shared" si="54"/>
        <v>0</v>
      </c>
      <c r="M660" s="42">
        <f t="shared" si="55"/>
        <v>0</v>
      </c>
      <c r="N660" s="42">
        <f t="shared" si="56"/>
        <v>0</v>
      </c>
    </row>
    <row r="661" spans="2:14" x14ac:dyDescent="0.2">
      <c r="B661" s="43" t="s">
        <v>823</v>
      </c>
      <c r="C661" s="44">
        <v>43873</v>
      </c>
      <c r="D661" s="7"/>
      <c r="E661" s="8"/>
      <c r="F661" s="8"/>
      <c r="G661" s="8"/>
      <c r="H661" s="9"/>
      <c r="J661" s="42">
        <f t="shared" si="52"/>
        <v>0</v>
      </c>
      <c r="K661" s="42">
        <f t="shared" si="53"/>
        <v>0</v>
      </c>
      <c r="L661" s="42">
        <f t="shared" si="54"/>
        <v>0</v>
      </c>
      <c r="M661" s="42">
        <f t="shared" si="55"/>
        <v>0</v>
      </c>
      <c r="N661" s="42">
        <f t="shared" si="56"/>
        <v>0</v>
      </c>
    </row>
    <row r="662" spans="2:14" x14ac:dyDescent="0.2">
      <c r="B662" s="40" t="s">
        <v>823</v>
      </c>
      <c r="C662" s="41">
        <v>43874</v>
      </c>
      <c r="D662" s="10"/>
      <c r="E662" s="11"/>
      <c r="F662" s="11"/>
      <c r="G662" s="11"/>
      <c r="H662" s="12"/>
      <c r="J662" s="42">
        <f t="shared" si="52"/>
        <v>0</v>
      </c>
      <c r="K662" s="42">
        <f t="shared" si="53"/>
        <v>0</v>
      </c>
      <c r="L662" s="42">
        <f t="shared" si="54"/>
        <v>0</v>
      </c>
      <c r="M662" s="42">
        <f t="shared" si="55"/>
        <v>0</v>
      </c>
      <c r="N662" s="42">
        <f t="shared" si="56"/>
        <v>0</v>
      </c>
    </row>
    <row r="663" spans="2:14" x14ac:dyDescent="0.2">
      <c r="B663" s="43" t="s">
        <v>823</v>
      </c>
      <c r="C663" s="44">
        <v>43875</v>
      </c>
      <c r="D663" s="7"/>
      <c r="E663" s="8"/>
      <c r="F663" s="8"/>
      <c r="G663" s="8"/>
      <c r="H663" s="9"/>
      <c r="J663" s="42">
        <f t="shared" si="52"/>
        <v>0</v>
      </c>
      <c r="K663" s="42">
        <f t="shared" si="53"/>
        <v>0</v>
      </c>
      <c r="L663" s="42">
        <f t="shared" si="54"/>
        <v>0</v>
      </c>
      <c r="M663" s="42">
        <f t="shared" si="55"/>
        <v>0</v>
      </c>
      <c r="N663" s="42">
        <f t="shared" si="56"/>
        <v>0</v>
      </c>
    </row>
    <row r="664" spans="2:14" x14ac:dyDescent="0.2">
      <c r="B664" s="40" t="s">
        <v>823</v>
      </c>
      <c r="C664" s="41">
        <v>43878</v>
      </c>
      <c r="D664" s="10"/>
      <c r="E664" s="11"/>
      <c r="F664" s="11"/>
      <c r="G664" s="11"/>
      <c r="H664" s="12"/>
      <c r="J664" s="42">
        <f t="shared" si="52"/>
        <v>0</v>
      </c>
      <c r="K664" s="42">
        <f t="shared" si="53"/>
        <v>0</v>
      </c>
      <c r="L664" s="42">
        <f t="shared" si="54"/>
        <v>0</v>
      </c>
      <c r="M664" s="42">
        <f t="shared" si="55"/>
        <v>0</v>
      </c>
      <c r="N664" s="42">
        <f t="shared" si="56"/>
        <v>0</v>
      </c>
    </row>
    <row r="665" spans="2:14" x14ac:dyDescent="0.2">
      <c r="B665" s="43" t="s">
        <v>823</v>
      </c>
      <c r="C665" s="44">
        <v>43879</v>
      </c>
      <c r="D665" s="7"/>
      <c r="E665" s="8"/>
      <c r="F665" s="8"/>
      <c r="G665" s="8"/>
      <c r="H665" s="9"/>
      <c r="J665" s="42">
        <f t="shared" si="52"/>
        <v>0</v>
      </c>
      <c r="K665" s="42">
        <f t="shared" si="53"/>
        <v>0</v>
      </c>
      <c r="L665" s="42">
        <f t="shared" si="54"/>
        <v>0</v>
      </c>
      <c r="M665" s="42">
        <f t="shared" si="55"/>
        <v>0</v>
      </c>
      <c r="N665" s="42">
        <f t="shared" si="56"/>
        <v>0</v>
      </c>
    </row>
    <row r="666" spans="2:14" x14ac:dyDescent="0.2">
      <c r="B666" s="40" t="s">
        <v>823</v>
      </c>
      <c r="C666" s="41">
        <v>43880</v>
      </c>
      <c r="D666" s="10"/>
      <c r="E666" s="11"/>
      <c r="F666" s="11"/>
      <c r="G666" s="11"/>
      <c r="H666" s="12"/>
      <c r="J666" s="42">
        <f t="shared" si="52"/>
        <v>0</v>
      </c>
      <c r="K666" s="42">
        <f t="shared" si="53"/>
        <v>0</v>
      </c>
      <c r="L666" s="42">
        <f t="shared" si="54"/>
        <v>0</v>
      </c>
      <c r="M666" s="42">
        <f t="shared" si="55"/>
        <v>0</v>
      </c>
      <c r="N666" s="42">
        <f t="shared" si="56"/>
        <v>0</v>
      </c>
    </row>
    <row r="667" spans="2:14" x14ac:dyDescent="0.2">
      <c r="B667" s="43" t="s">
        <v>823</v>
      </c>
      <c r="C667" s="44">
        <v>43881</v>
      </c>
      <c r="D667" s="7"/>
      <c r="E667" s="8"/>
      <c r="F667" s="8"/>
      <c r="G667" s="8"/>
      <c r="H667" s="9"/>
      <c r="J667" s="42">
        <f t="shared" si="52"/>
        <v>0</v>
      </c>
      <c r="K667" s="42">
        <f t="shared" si="53"/>
        <v>0</v>
      </c>
      <c r="L667" s="42">
        <f t="shared" si="54"/>
        <v>0</v>
      </c>
      <c r="M667" s="42">
        <f t="shared" si="55"/>
        <v>0</v>
      </c>
      <c r="N667" s="42">
        <f t="shared" si="56"/>
        <v>0</v>
      </c>
    </row>
    <row r="668" spans="2:14" x14ac:dyDescent="0.2">
      <c r="B668" s="40" t="s">
        <v>823</v>
      </c>
      <c r="C668" s="41">
        <v>43882</v>
      </c>
      <c r="D668" s="10"/>
      <c r="E668" s="11"/>
      <c r="F668" s="11"/>
      <c r="G668" s="11"/>
      <c r="H668" s="12"/>
      <c r="J668" s="42">
        <f t="shared" si="52"/>
        <v>0</v>
      </c>
      <c r="K668" s="42">
        <f t="shared" si="53"/>
        <v>0</v>
      </c>
      <c r="L668" s="42">
        <f t="shared" si="54"/>
        <v>0</v>
      </c>
      <c r="M668" s="42">
        <f t="shared" si="55"/>
        <v>0</v>
      </c>
      <c r="N668" s="42">
        <f t="shared" si="56"/>
        <v>0</v>
      </c>
    </row>
    <row r="669" spans="2:14" x14ac:dyDescent="0.2">
      <c r="B669" s="43" t="s">
        <v>823</v>
      </c>
      <c r="C669" s="44">
        <v>43885</v>
      </c>
      <c r="D669" s="7"/>
      <c r="E669" s="8"/>
      <c r="F669" s="8"/>
      <c r="G669" s="8"/>
      <c r="H669" s="9"/>
      <c r="J669" s="42">
        <f t="shared" si="52"/>
        <v>0</v>
      </c>
      <c r="K669" s="42">
        <f t="shared" si="53"/>
        <v>0</v>
      </c>
      <c r="L669" s="42">
        <f t="shared" si="54"/>
        <v>0</v>
      </c>
      <c r="M669" s="42">
        <f t="shared" si="55"/>
        <v>0</v>
      </c>
      <c r="N669" s="42">
        <f t="shared" si="56"/>
        <v>0</v>
      </c>
    </row>
    <row r="670" spans="2:14" x14ac:dyDescent="0.2">
      <c r="B670" s="40" t="s">
        <v>823</v>
      </c>
      <c r="C670" s="41">
        <v>43886</v>
      </c>
      <c r="D670" s="10"/>
      <c r="E670" s="11"/>
      <c r="F670" s="11"/>
      <c r="G670" s="11"/>
      <c r="H670" s="12"/>
      <c r="J670" s="42">
        <f t="shared" si="52"/>
        <v>0</v>
      </c>
      <c r="K670" s="42">
        <f t="shared" si="53"/>
        <v>0</v>
      </c>
      <c r="L670" s="42">
        <f t="shared" si="54"/>
        <v>0</v>
      </c>
      <c r="M670" s="42">
        <f t="shared" si="55"/>
        <v>0</v>
      </c>
      <c r="N670" s="42">
        <f t="shared" si="56"/>
        <v>0</v>
      </c>
    </row>
    <row r="671" spans="2:14" x14ac:dyDescent="0.2">
      <c r="B671" s="43" t="s">
        <v>823</v>
      </c>
      <c r="C671" s="44">
        <v>43887</v>
      </c>
      <c r="D671" s="7"/>
      <c r="E671" s="8"/>
      <c r="F671" s="8"/>
      <c r="G671" s="8"/>
      <c r="H671" s="9"/>
      <c r="J671" s="42">
        <f t="shared" si="52"/>
        <v>0</v>
      </c>
      <c r="K671" s="42">
        <f t="shared" si="53"/>
        <v>0</v>
      </c>
      <c r="L671" s="42">
        <f t="shared" si="54"/>
        <v>0</v>
      </c>
      <c r="M671" s="42">
        <f t="shared" si="55"/>
        <v>0</v>
      </c>
      <c r="N671" s="42">
        <f t="shared" si="56"/>
        <v>0</v>
      </c>
    </row>
    <row r="672" spans="2:14" x14ac:dyDescent="0.2">
      <c r="B672" s="40" t="s">
        <v>823</v>
      </c>
      <c r="C672" s="41">
        <v>43888</v>
      </c>
      <c r="D672" s="10"/>
      <c r="E672" s="11"/>
      <c r="F672" s="11"/>
      <c r="G672" s="11"/>
      <c r="H672" s="12"/>
      <c r="J672" s="42">
        <f t="shared" si="52"/>
        <v>0</v>
      </c>
      <c r="K672" s="42">
        <f t="shared" si="53"/>
        <v>0</v>
      </c>
      <c r="L672" s="42">
        <f t="shared" si="54"/>
        <v>0</v>
      </c>
      <c r="M672" s="42">
        <f t="shared" si="55"/>
        <v>0</v>
      </c>
      <c r="N672" s="42">
        <f t="shared" si="56"/>
        <v>0</v>
      </c>
    </row>
    <row r="673" spans="2:14" x14ac:dyDescent="0.2">
      <c r="B673" s="43" t="s">
        <v>823</v>
      </c>
      <c r="C673" s="44">
        <v>43889</v>
      </c>
      <c r="D673" s="7"/>
      <c r="E673" s="8"/>
      <c r="F673" s="8"/>
      <c r="G673" s="8"/>
      <c r="H673" s="9"/>
      <c r="J673" s="42">
        <f t="shared" si="52"/>
        <v>0</v>
      </c>
      <c r="K673" s="42">
        <f t="shared" si="53"/>
        <v>0</v>
      </c>
      <c r="L673" s="42">
        <f t="shared" si="54"/>
        <v>0</v>
      </c>
      <c r="M673" s="42">
        <f t="shared" si="55"/>
        <v>0</v>
      </c>
      <c r="N673" s="42">
        <f t="shared" si="56"/>
        <v>0</v>
      </c>
    </row>
    <row r="674" spans="2:14" x14ac:dyDescent="0.2">
      <c r="B674" s="40" t="s">
        <v>823</v>
      </c>
      <c r="C674" s="41">
        <v>43892</v>
      </c>
      <c r="D674" s="10"/>
      <c r="E674" s="11"/>
      <c r="F674" s="11"/>
      <c r="G674" s="11"/>
      <c r="H674" s="12"/>
      <c r="J674" s="42">
        <f t="shared" si="52"/>
        <v>0</v>
      </c>
      <c r="K674" s="42">
        <f t="shared" si="53"/>
        <v>0</v>
      </c>
      <c r="L674" s="42">
        <f t="shared" si="54"/>
        <v>0</v>
      </c>
      <c r="M674" s="42">
        <f t="shared" si="55"/>
        <v>0</v>
      </c>
      <c r="N674" s="42">
        <f t="shared" si="56"/>
        <v>0</v>
      </c>
    </row>
    <row r="675" spans="2:14" x14ac:dyDescent="0.2">
      <c r="B675" s="43" t="s">
        <v>823</v>
      </c>
      <c r="C675" s="44">
        <v>43893</v>
      </c>
      <c r="D675" s="7"/>
      <c r="E675" s="8"/>
      <c r="F675" s="8"/>
      <c r="G675" s="8"/>
      <c r="H675" s="9"/>
      <c r="J675" s="42">
        <f t="shared" si="52"/>
        <v>0</v>
      </c>
      <c r="K675" s="42">
        <f t="shared" si="53"/>
        <v>0</v>
      </c>
      <c r="L675" s="42">
        <f t="shared" si="54"/>
        <v>0</v>
      </c>
      <c r="M675" s="42">
        <f t="shared" si="55"/>
        <v>0</v>
      </c>
      <c r="N675" s="42">
        <f t="shared" si="56"/>
        <v>0</v>
      </c>
    </row>
    <row r="676" spans="2:14" x14ac:dyDescent="0.2">
      <c r="B676" s="40" t="s">
        <v>823</v>
      </c>
      <c r="C676" s="41">
        <v>43894</v>
      </c>
      <c r="D676" s="10"/>
      <c r="E676" s="11"/>
      <c r="F676" s="11"/>
      <c r="G676" s="11"/>
      <c r="H676" s="12"/>
      <c r="J676" s="42">
        <f t="shared" si="52"/>
        <v>0</v>
      </c>
      <c r="K676" s="42">
        <f t="shared" si="53"/>
        <v>0</v>
      </c>
      <c r="L676" s="42">
        <f t="shared" si="54"/>
        <v>0</v>
      </c>
      <c r="M676" s="42">
        <f t="shared" si="55"/>
        <v>0</v>
      </c>
      <c r="N676" s="42">
        <f t="shared" si="56"/>
        <v>0</v>
      </c>
    </row>
    <row r="677" spans="2:14" x14ac:dyDescent="0.2">
      <c r="B677" s="43" t="s">
        <v>823</v>
      </c>
      <c r="C677" s="44">
        <v>43895</v>
      </c>
      <c r="D677" s="7"/>
      <c r="E677" s="8"/>
      <c r="F677" s="8"/>
      <c r="G677" s="8"/>
      <c r="H677" s="9"/>
      <c r="J677" s="42">
        <f t="shared" si="52"/>
        <v>0</v>
      </c>
      <c r="K677" s="42">
        <f t="shared" si="53"/>
        <v>0</v>
      </c>
      <c r="L677" s="42">
        <f t="shared" si="54"/>
        <v>0</v>
      </c>
      <c r="M677" s="42">
        <f t="shared" si="55"/>
        <v>0</v>
      </c>
      <c r="N677" s="42">
        <f t="shared" si="56"/>
        <v>0</v>
      </c>
    </row>
    <row r="678" spans="2:14" x14ac:dyDescent="0.2">
      <c r="B678" s="40" t="s">
        <v>823</v>
      </c>
      <c r="C678" s="41">
        <v>43896</v>
      </c>
      <c r="D678" s="10"/>
      <c r="E678" s="11"/>
      <c r="F678" s="11"/>
      <c r="G678" s="11"/>
      <c r="H678" s="12"/>
      <c r="J678" s="42">
        <f t="shared" si="52"/>
        <v>0</v>
      </c>
      <c r="K678" s="42">
        <f t="shared" si="53"/>
        <v>0</v>
      </c>
      <c r="L678" s="42">
        <f t="shared" si="54"/>
        <v>0</v>
      </c>
      <c r="M678" s="42">
        <f t="shared" si="55"/>
        <v>0</v>
      </c>
      <c r="N678" s="42">
        <f t="shared" si="56"/>
        <v>0</v>
      </c>
    </row>
    <row r="679" spans="2:14" x14ac:dyDescent="0.2">
      <c r="B679" s="43" t="s">
        <v>823</v>
      </c>
      <c r="C679" s="44">
        <v>43899</v>
      </c>
      <c r="D679" s="7"/>
      <c r="E679" s="8"/>
      <c r="F679" s="8"/>
      <c r="G679" s="8"/>
      <c r="H679" s="9"/>
      <c r="J679" s="42">
        <f t="shared" si="52"/>
        <v>0</v>
      </c>
      <c r="K679" s="42">
        <f t="shared" si="53"/>
        <v>0</v>
      </c>
      <c r="L679" s="42">
        <f t="shared" si="54"/>
        <v>0</v>
      </c>
      <c r="M679" s="42">
        <f t="shared" si="55"/>
        <v>0</v>
      </c>
      <c r="N679" s="42">
        <f t="shared" si="56"/>
        <v>0</v>
      </c>
    </row>
    <row r="680" spans="2:14" x14ac:dyDescent="0.2">
      <c r="B680" s="40" t="s">
        <v>823</v>
      </c>
      <c r="C680" s="41">
        <v>43900</v>
      </c>
      <c r="D680" s="10"/>
      <c r="E680" s="11"/>
      <c r="F680" s="11"/>
      <c r="G680" s="11"/>
      <c r="H680" s="12"/>
      <c r="J680" s="42">
        <f t="shared" si="52"/>
        <v>0</v>
      </c>
      <c r="K680" s="42">
        <f t="shared" si="53"/>
        <v>0</v>
      </c>
      <c r="L680" s="42">
        <f t="shared" si="54"/>
        <v>0</v>
      </c>
      <c r="M680" s="42">
        <f t="shared" si="55"/>
        <v>0</v>
      </c>
      <c r="N680" s="42">
        <f t="shared" si="56"/>
        <v>0</v>
      </c>
    </row>
    <row r="681" spans="2:14" x14ac:dyDescent="0.2">
      <c r="B681" s="43" t="s">
        <v>823</v>
      </c>
      <c r="C681" s="44">
        <v>43901</v>
      </c>
      <c r="D681" s="7"/>
      <c r="E681" s="8"/>
      <c r="F681" s="8"/>
      <c r="G681" s="8"/>
      <c r="H681" s="9"/>
      <c r="J681" s="42">
        <f t="shared" si="52"/>
        <v>0</v>
      </c>
      <c r="K681" s="42">
        <f t="shared" si="53"/>
        <v>0</v>
      </c>
      <c r="L681" s="42">
        <f t="shared" si="54"/>
        <v>0</v>
      </c>
      <c r="M681" s="42">
        <f t="shared" si="55"/>
        <v>0</v>
      </c>
      <c r="N681" s="42">
        <f t="shared" si="56"/>
        <v>0</v>
      </c>
    </row>
    <row r="682" spans="2:14" x14ac:dyDescent="0.2">
      <c r="B682" s="40" t="s">
        <v>823</v>
      </c>
      <c r="C682" s="41">
        <v>43902</v>
      </c>
      <c r="D682" s="10"/>
      <c r="E682" s="11"/>
      <c r="F682" s="11"/>
      <c r="G682" s="11"/>
      <c r="H682" s="12"/>
      <c r="J682" s="42">
        <f t="shared" si="52"/>
        <v>0</v>
      </c>
      <c r="K682" s="42">
        <f t="shared" si="53"/>
        <v>0</v>
      </c>
      <c r="L682" s="42">
        <f t="shared" si="54"/>
        <v>0</v>
      </c>
      <c r="M682" s="42">
        <f t="shared" si="55"/>
        <v>0</v>
      </c>
      <c r="N682" s="42">
        <f t="shared" si="56"/>
        <v>0</v>
      </c>
    </row>
    <row r="683" spans="2:14" x14ac:dyDescent="0.2">
      <c r="B683" s="43" t="s">
        <v>823</v>
      </c>
      <c r="C683" s="44">
        <v>43903</v>
      </c>
      <c r="D683" s="7"/>
      <c r="E683" s="8"/>
      <c r="F683" s="8"/>
      <c r="G683" s="8"/>
      <c r="H683" s="9"/>
      <c r="J683" s="42">
        <f t="shared" si="52"/>
        <v>0</v>
      </c>
      <c r="K683" s="42">
        <f t="shared" si="53"/>
        <v>0</v>
      </c>
      <c r="L683" s="42">
        <f t="shared" si="54"/>
        <v>0</v>
      </c>
      <c r="M683" s="42">
        <f t="shared" si="55"/>
        <v>0</v>
      </c>
      <c r="N683" s="42">
        <f t="shared" si="56"/>
        <v>0</v>
      </c>
    </row>
    <row r="684" spans="2:14" x14ac:dyDescent="0.2">
      <c r="B684" s="40" t="s">
        <v>823</v>
      </c>
      <c r="C684" s="41">
        <v>43906</v>
      </c>
      <c r="D684" s="10"/>
      <c r="E684" s="11"/>
      <c r="F684" s="11"/>
      <c r="G684" s="11"/>
      <c r="H684" s="12"/>
      <c r="J684" s="42">
        <f t="shared" si="52"/>
        <v>0</v>
      </c>
      <c r="K684" s="42">
        <f t="shared" si="53"/>
        <v>0</v>
      </c>
      <c r="L684" s="42">
        <f t="shared" si="54"/>
        <v>0</v>
      </c>
      <c r="M684" s="42">
        <f t="shared" si="55"/>
        <v>0</v>
      </c>
      <c r="N684" s="42">
        <f t="shared" si="56"/>
        <v>0</v>
      </c>
    </row>
    <row r="685" spans="2:14" x14ac:dyDescent="0.2">
      <c r="B685" s="43" t="s">
        <v>823</v>
      </c>
      <c r="C685" s="44">
        <v>43907</v>
      </c>
      <c r="D685" s="7"/>
      <c r="E685" s="8"/>
      <c r="F685" s="8"/>
      <c r="G685" s="8"/>
      <c r="H685" s="9"/>
      <c r="J685" s="42">
        <f t="shared" si="52"/>
        <v>0</v>
      </c>
      <c r="K685" s="42">
        <f t="shared" si="53"/>
        <v>0</v>
      </c>
      <c r="L685" s="42">
        <f t="shared" si="54"/>
        <v>0</v>
      </c>
      <c r="M685" s="42">
        <f t="shared" si="55"/>
        <v>0</v>
      </c>
      <c r="N685" s="42">
        <f t="shared" si="56"/>
        <v>0</v>
      </c>
    </row>
    <row r="686" spans="2:14" x14ac:dyDescent="0.2">
      <c r="B686" s="40" t="s">
        <v>823</v>
      </c>
      <c r="C686" s="41">
        <v>43908</v>
      </c>
      <c r="D686" s="10"/>
      <c r="E686" s="11"/>
      <c r="F686" s="11"/>
      <c r="G686" s="11"/>
      <c r="H686" s="12"/>
      <c r="J686" s="42">
        <f t="shared" si="52"/>
        <v>0</v>
      </c>
      <c r="K686" s="42">
        <f t="shared" si="53"/>
        <v>0</v>
      </c>
      <c r="L686" s="42">
        <f t="shared" si="54"/>
        <v>0</v>
      </c>
      <c r="M686" s="42">
        <f t="shared" si="55"/>
        <v>0</v>
      </c>
      <c r="N686" s="42">
        <f t="shared" si="56"/>
        <v>0</v>
      </c>
    </row>
    <row r="687" spans="2:14" x14ac:dyDescent="0.2">
      <c r="B687" s="43" t="s">
        <v>823</v>
      </c>
      <c r="C687" s="44">
        <v>43909</v>
      </c>
      <c r="D687" s="7"/>
      <c r="E687" s="8"/>
      <c r="F687" s="8"/>
      <c r="G687" s="8"/>
      <c r="H687" s="9"/>
      <c r="J687" s="42">
        <f t="shared" si="52"/>
        <v>0</v>
      </c>
      <c r="K687" s="42">
        <f t="shared" si="53"/>
        <v>0</v>
      </c>
      <c r="L687" s="42">
        <f t="shared" si="54"/>
        <v>0</v>
      </c>
      <c r="M687" s="42">
        <f t="shared" si="55"/>
        <v>0</v>
      </c>
      <c r="N687" s="42">
        <f t="shared" si="56"/>
        <v>0</v>
      </c>
    </row>
    <row r="688" spans="2:14" x14ac:dyDescent="0.2">
      <c r="B688" s="40" t="s">
        <v>823</v>
      </c>
      <c r="C688" s="41">
        <v>43910</v>
      </c>
      <c r="D688" s="10"/>
      <c r="E688" s="11"/>
      <c r="F688" s="11"/>
      <c r="G688" s="11"/>
      <c r="H688" s="12"/>
      <c r="J688" s="42">
        <f t="shared" si="52"/>
        <v>0</v>
      </c>
      <c r="K688" s="42">
        <f t="shared" si="53"/>
        <v>0</v>
      </c>
      <c r="L688" s="42">
        <f t="shared" si="54"/>
        <v>0</v>
      </c>
      <c r="M688" s="42">
        <f t="shared" si="55"/>
        <v>0</v>
      </c>
      <c r="N688" s="42">
        <f t="shared" si="56"/>
        <v>0</v>
      </c>
    </row>
    <row r="689" spans="2:14" x14ac:dyDescent="0.2">
      <c r="B689" s="43" t="s">
        <v>823</v>
      </c>
      <c r="C689" s="44">
        <v>43913</v>
      </c>
      <c r="D689" s="7"/>
      <c r="E689" s="8"/>
      <c r="F689" s="8"/>
      <c r="G689" s="8"/>
      <c r="H689" s="9"/>
      <c r="J689" s="42">
        <f t="shared" si="52"/>
        <v>0</v>
      </c>
      <c r="K689" s="42">
        <f t="shared" si="53"/>
        <v>0</v>
      </c>
      <c r="L689" s="42">
        <f t="shared" si="54"/>
        <v>0</v>
      </c>
      <c r="M689" s="42">
        <f t="shared" si="55"/>
        <v>0</v>
      </c>
      <c r="N689" s="42">
        <f t="shared" si="56"/>
        <v>0</v>
      </c>
    </row>
    <row r="690" spans="2:14" x14ac:dyDescent="0.2">
      <c r="B690" s="40" t="s">
        <v>823</v>
      </c>
      <c r="C690" s="41">
        <v>43914</v>
      </c>
      <c r="D690" s="10"/>
      <c r="E690" s="11"/>
      <c r="F690" s="11"/>
      <c r="G690" s="11"/>
      <c r="H690" s="12"/>
      <c r="J690" s="42">
        <f t="shared" si="52"/>
        <v>0</v>
      </c>
      <c r="K690" s="42">
        <f t="shared" si="53"/>
        <v>0</v>
      </c>
      <c r="L690" s="42">
        <f t="shared" si="54"/>
        <v>0</v>
      </c>
      <c r="M690" s="42">
        <f t="shared" si="55"/>
        <v>0</v>
      </c>
      <c r="N690" s="42">
        <f t="shared" si="56"/>
        <v>0</v>
      </c>
    </row>
    <row r="691" spans="2:14" x14ac:dyDescent="0.2">
      <c r="B691" s="43" t="s">
        <v>823</v>
      </c>
      <c r="C691" s="44">
        <v>43915</v>
      </c>
      <c r="D691" s="7"/>
      <c r="E691" s="8"/>
      <c r="F691" s="8"/>
      <c r="G691" s="8"/>
      <c r="H691" s="9"/>
      <c r="J691" s="42">
        <f t="shared" si="52"/>
        <v>0</v>
      </c>
      <c r="K691" s="42">
        <f t="shared" si="53"/>
        <v>0</v>
      </c>
      <c r="L691" s="42">
        <f t="shared" si="54"/>
        <v>0</v>
      </c>
      <c r="M691" s="42">
        <f t="shared" si="55"/>
        <v>0</v>
      </c>
      <c r="N691" s="42">
        <f t="shared" si="56"/>
        <v>0</v>
      </c>
    </row>
    <row r="692" spans="2:14" x14ac:dyDescent="0.2">
      <c r="B692" s="40" t="s">
        <v>823</v>
      </c>
      <c r="C692" s="41">
        <v>43916</v>
      </c>
      <c r="D692" s="10"/>
      <c r="E692" s="11"/>
      <c r="F692" s="11"/>
      <c r="G692" s="11"/>
      <c r="H692" s="12"/>
      <c r="J692" s="42">
        <f t="shared" si="52"/>
        <v>0</v>
      </c>
      <c r="K692" s="42">
        <f t="shared" si="53"/>
        <v>0</v>
      </c>
      <c r="L692" s="42">
        <f t="shared" si="54"/>
        <v>0</v>
      </c>
      <c r="M692" s="42">
        <f t="shared" si="55"/>
        <v>0</v>
      </c>
      <c r="N692" s="42">
        <f t="shared" si="56"/>
        <v>0</v>
      </c>
    </row>
    <row r="693" spans="2:14" x14ac:dyDescent="0.2">
      <c r="B693" s="43" t="s">
        <v>823</v>
      </c>
      <c r="C693" s="44">
        <v>43917</v>
      </c>
      <c r="D693" s="7"/>
      <c r="E693" s="8"/>
      <c r="F693" s="8"/>
      <c r="G693" s="8"/>
      <c r="H693" s="9"/>
      <c r="J693" s="42">
        <f t="shared" si="52"/>
        <v>0</v>
      </c>
      <c r="K693" s="42">
        <f t="shared" si="53"/>
        <v>0</v>
      </c>
      <c r="L693" s="42">
        <f t="shared" si="54"/>
        <v>0</v>
      </c>
      <c r="M693" s="42">
        <f t="shared" si="55"/>
        <v>0</v>
      </c>
      <c r="N693" s="42">
        <f t="shared" si="56"/>
        <v>0</v>
      </c>
    </row>
    <row r="694" spans="2:14" x14ac:dyDescent="0.2">
      <c r="B694" s="40" t="s">
        <v>823</v>
      </c>
      <c r="C694" s="41">
        <v>43920</v>
      </c>
      <c r="D694" s="10"/>
      <c r="E694" s="11"/>
      <c r="F694" s="11"/>
      <c r="G694" s="11"/>
      <c r="H694" s="12"/>
      <c r="J694" s="42">
        <f t="shared" si="52"/>
        <v>0</v>
      </c>
      <c r="K694" s="42">
        <f t="shared" si="53"/>
        <v>0</v>
      </c>
      <c r="L694" s="42">
        <f t="shared" si="54"/>
        <v>0</v>
      </c>
      <c r="M694" s="42">
        <f t="shared" si="55"/>
        <v>0</v>
      </c>
      <c r="N694" s="42">
        <f t="shared" si="56"/>
        <v>0</v>
      </c>
    </row>
    <row r="695" spans="2:14" x14ac:dyDescent="0.2">
      <c r="B695" s="43" t="s">
        <v>823</v>
      </c>
      <c r="C695" s="44">
        <v>43921</v>
      </c>
      <c r="D695" s="7"/>
      <c r="E695" s="8"/>
      <c r="F695" s="8"/>
      <c r="G695" s="8"/>
      <c r="H695" s="9"/>
      <c r="J695" s="42">
        <f t="shared" si="52"/>
        <v>0</v>
      </c>
      <c r="K695" s="42">
        <f t="shared" si="53"/>
        <v>0</v>
      </c>
      <c r="L695" s="42">
        <f t="shared" si="54"/>
        <v>0</v>
      </c>
      <c r="M695" s="42">
        <f t="shared" si="55"/>
        <v>0</v>
      </c>
      <c r="N695" s="42">
        <f t="shared" si="56"/>
        <v>0</v>
      </c>
    </row>
    <row r="696" spans="2:14" x14ac:dyDescent="0.2">
      <c r="B696" s="40" t="s">
        <v>823</v>
      </c>
      <c r="C696" s="41">
        <v>43922</v>
      </c>
      <c r="D696" s="10"/>
      <c r="E696" s="11"/>
      <c r="F696" s="11"/>
      <c r="G696" s="11"/>
      <c r="H696" s="12"/>
      <c r="J696" s="42">
        <f t="shared" si="52"/>
        <v>0</v>
      </c>
      <c r="K696" s="42">
        <f t="shared" si="53"/>
        <v>0</v>
      </c>
      <c r="L696" s="42">
        <f t="shared" si="54"/>
        <v>0</v>
      </c>
      <c r="M696" s="42">
        <f t="shared" si="55"/>
        <v>0</v>
      </c>
      <c r="N696" s="42">
        <f t="shared" si="56"/>
        <v>0</v>
      </c>
    </row>
    <row r="697" spans="2:14" x14ac:dyDescent="0.2">
      <c r="B697" s="43" t="s">
        <v>823</v>
      </c>
      <c r="C697" s="44">
        <v>43923</v>
      </c>
      <c r="D697" s="7"/>
      <c r="E697" s="8"/>
      <c r="F697" s="8"/>
      <c r="G697" s="8"/>
      <c r="H697" s="9"/>
      <c r="J697" s="42">
        <f t="shared" si="52"/>
        <v>0</v>
      </c>
      <c r="K697" s="42">
        <f t="shared" si="53"/>
        <v>0</v>
      </c>
      <c r="L697" s="42">
        <f t="shared" si="54"/>
        <v>0</v>
      </c>
      <c r="M697" s="42">
        <f t="shared" si="55"/>
        <v>0</v>
      </c>
      <c r="N697" s="42">
        <f t="shared" si="56"/>
        <v>0</v>
      </c>
    </row>
    <row r="698" spans="2:14" x14ac:dyDescent="0.2">
      <c r="B698" s="40" t="s">
        <v>823</v>
      </c>
      <c r="C698" s="41">
        <v>43924</v>
      </c>
      <c r="D698" s="10"/>
      <c r="E698" s="11"/>
      <c r="F698" s="11"/>
      <c r="G698" s="11"/>
      <c r="H698" s="12"/>
      <c r="J698" s="42">
        <f t="shared" si="52"/>
        <v>0</v>
      </c>
      <c r="K698" s="42">
        <f t="shared" si="53"/>
        <v>0</v>
      </c>
      <c r="L698" s="42">
        <f t="shared" si="54"/>
        <v>0</v>
      </c>
      <c r="M698" s="42">
        <f t="shared" si="55"/>
        <v>0</v>
      </c>
      <c r="N698" s="42">
        <f t="shared" si="56"/>
        <v>0</v>
      </c>
    </row>
    <row r="699" spans="2:14" x14ac:dyDescent="0.2">
      <c r="B699" s="43" t="s">
        <v>823</v>
      </c>
      <c r="C699" s="44">
        <v>43927</v>
      </c>
      <c r="D699" s="7"/>
      <c r="E699" s="8"/>
      <c r="F699" s="8"/>
      <c r="G699" s="8"/>
      <c r="H699" s="9"/>
      <c r="J699" s="42">
        <f t="shared" si="52"/>
        <v>0</v>
      </c>
      <c r="K699" s="42">
        <f t="shared" si="53"/>
        <v>0</v>
      </c>
      <c r="L699" s="42">
        <f t="shared" si="54"/>
        <v>0</v>
      </c>
      <c r="M699" s="42">
        <f t="shared" si="55"/>
        <v>0</v>
      </c>
      <c r="N699" s="42">
        <f t="shared" si="56"/>
        <v>0</v>
      </c>
    </row>
    <row r="700" spans="2:14" x14ac:dyDescent="0.2">
      <c r="B700" s="40" t="s">
        <v>823</v>
      </c>
      <c r="C700" s="41">
        <v>43928</v>
      </c>
      <c r="D700" s="10"/>
      <c r="E700" s="11"/>
      <c r="F700" s="11"/>
      <c r="G700" s="11"/>
      <c r="H700" s="12"/>
      <c r="J700" s="42">
        <f t="shared" si="52"/>
        <v>0</v>
      </c>
      <c r="K700" s="42">
        <f t="shared" si="53"/>
        <v>0</v>
      </c>
      <c r="L700" s="42">
        <f t="shared" si="54"/>
        <v>0</v>
      </c>
      <c r="M700" s="42">
        <f t="shared" si="55"/>
        <v>0</v>
      </c>
      <c r="N700" s="42">
        <f t="shared" si="56"/>
        <v>0</v>
      </c>
    </row>
    <row r="701" spans="2:14" x14ac:dyDescent="0.2">
      <c r="B701" s="43" t="s">
        <v>823</v>
      </c>
      <c r="C701" s="44">
        <v>43929</v>
      </c>
      <c r="D701" s="7"/>
      <c r="E701" s="8"/>
      <c r="F701" s="8"/>
      <c r="G701" s="8"/>
      <c r="H701" s="9"/>
      <c r="J701" s="42">
        <f t="shared" si="52"/>
        <v>0</v>
      </c>
      <c r="K701" s="42">
        <f t="shared" si="53"/>
        <v>0</v>
      </c>
      <c r="L701" s="42">
        <f t="shared" si="54"/>
        <v>0</v>
      </c>
      <c r="M701" s="42">
        <f t="shared" si="55"/>
        <v>0</v>
      </c>
      <c r="N701" s="42">
        <f t="shared" si="56"/>
        <v>0</v>
      </c>
    </row>
    <row r="702" spans="2:14" x14ac:dyDescent="0.2">
      <c r="B702" s="40" t="s">
        <v>823</v>
      </c>
      <c r="C702" s="41">
        <v>43930</v>
      </c>
      <c r="D702" s="10"/>
      <c r="E702" s="11"/>
      <c r="F702" s="11"/>
      <c r="G702" s="11"/>
      <c r="H702" s="12"/>
      <c r="J702" s="42">
        <f t="shared" si="52"/>
        <v>0</v>
      </c>
      <c r="K702" s="42">
        <f t="shared" si="53"/>
        <v>0</v>
      </c>
      <c r="L702" s="42">
        <f t="shared" si="54"/>
        <v>0</v>
      </c>
      <c r="M702" s="42">
        <f t="shared" si="55"/>
        <v>0</v>
      </c>
      <c r="N702" s="42">
        <f t="shared" si="56"/>
        <v>0</v>
      </c>
    </row>
    <row r="703" spans="2:14" x14ac:dyDescent="0.2">
      <c r="B703" s="43" t="s">
        <v>823</v>
      </c>
      <c r="C703" s="44">
        <v>43931</v>
      </c>
      <c r="D703" s="7"/>
      <c r="E703" s="8"/>
      <c r="F703" s="8"/>
      <c r="G703" s="8"/>
      <c r="H703" s="9"/>
      <c r="J703" s="42">
        <f t="shared" si="52"/>
        <v>0</v>
      </c>
      <c r="K703" s="42">
        <f t="shared" si="53"/>
        <v>0</v>
      </c>
      <c r="L703" s="42">
        <f t="shared" si="54"/>
        <v>0</v>
      </c>
      <c r="M703" s="42">
        <f t="shared" si="55"/>
        <v>0</v>
      </c>
      <c r="N703" s="42">
        <f t="shared" si="56"/>
        <v>0</v>
      </c>
    </row>
    <row r="704" spans="2:14" x14ac:dyDescent="0.2">
      <c r="B704" s="40" t="s">
        <v>823</v>
      </c>
      <c r="C704" s="41">
        <v>43934</v>
      </c>
      <c r="D704" s="10"/>
      <c r="E704" s="11"/>
      <c r="F704" s="11"/>
      <c r="G704" s="11"/>
      <c r="H704" s="12"/>
      <c r="J704" s="42">
        <f t="shared" si="52"/>
        <v>0</v>
      </c>
      <c r="K704" s="42">
        <f t="shared" si="53"/>
        <v>0</v>
      </c>
      <c r="L704" s="42">
        <f t="shared" si="54"/>
        <v>0</v>
      </c>
      <c r="M704" s="42">
        <f t="shared" si="55"/>
        <v>0</v>
      </c>
      <c r="N704" s="42">
        <f t="shared" si="56"/>
        <v>0</v>
      </c>
    </row>
    <row r="705" spans="2:14" x14ac:dyDescent="0.2">
      <c r="B705" s="43" t="s">
        <v>823</v>
      </c>
      <c r="C705" s="44">
        <v>43935</v>
      </c>
      <c r="D705" s="7"/>
      <c r="E705" s="8"/>
      <c r="F705" s="8"/>
      <c r="G705" s="8"/>
      <c r="H705" s="9"/>
      <c r="J705" s="42">
        <f t="shared" si="52"/>
        <v>0</v>
      </c>
      <c r="K705" s="42">
        <f t="shared" si="53"/>
        <v>0</v>
      </c>
      <c r="L705" s="42">
        <f t="shared" si="54"/>
        <v>0</v>
      </c>
      <c r="M705" s="42">
        <f t="shared" si="55"/>
        <v>0</v>
      </c>
      <c r="N705" s="42">
        <f t="shared" si="56"/>
        <v>0</v>
      </c>
    </row>
    <row r="706" spans="2:14" x14ac:dyDescent="0.2">
      <c r="B706" s="40" t="s">
        <v>823</v>
      </c>
      <c r="C706" s="41">
        <v>43936</v>
      </c>
      <c r="D706" s="10"/>
      <c r="E706" s="11"/>
      <c r="F706" s="11"/>
      <c r="G706" s="11"/>
      <c r="H706" s="12"/>
      <c r="J706" s="42">
        <f t="shared" si="52"/>
        <v>0</v>
      </c>
      <c r="K706" s="42">
        <f t="shared" si="53"/>
        <v>0</v>
      </c>
      <c r="L706" s="42">
        <f t="shared" si="54"/>
        <v>0</v>
      </c>
      <c r="M706" s="42">
        <f t="shared" si="55"/>
        <v>0</v>
      </c>
      <c r="N706" s="42">
        <f t="shared" si="56"/>
        <v>0</v>
      </c>
    </row>
    <row r="707" spans="2:14" x14ac:dyDescent="0.2">
      <c r="B707" s="43" t="s">
        <v>823</v>
      </c>
      <c r="C707" s="44">
        <v>43937</v>
      </c>
      <c r="D707" s="7"/>
      <c r="E707" s="8"/>
      <c r="F707" s="8"/>
      <c r="G707" s="8"/>
      <c r="H707" s="9"/>
      <c r="J707" s="42">
        <f t="shared" si="52"/>
        <v>0</v>
      </c>
      <c r="K707" s="42">
        <f t="shared" si="53"/>
        <v>0</v>
      </c>
      <c r="L707" s="42">
        <f t="shared" si="54"/>
        <v>0</v>
      </c>
      <c r="M707" s="42">
        <f t="shared" si="55"/>
        <v>0</v>
      </c>
      <c r="N707" s="42">
        <f t="shared" si="56"/>
        <v>0</v>
      </c>
    </row>
    <row r="708" spans="2:14" x14ac:dyDescent="0.2">
      <c r="B708" s="40" t="s">
        <v>823</v>
      </c>
      <c r="C708" s="41">
        <v>43938</v>
      </c>
      <c r="D708" s="10"/>
      <c r="E708" s="11"/>
      <c r="F708" s="11"/>
      <c r="G708" s="11"/>
      <c r="H708" s="12"/>
      <c r="J708" s="42">
        <f t="shared" si="52"/>
        <v>0</v>
      </c>
      <c r="K708" s="42">
        <f t="shared" si="53"/>
        <v>0</v>
      </c>
      <c r="L708" s="42">
        <f t="shared" si="54"/>
        <v>0</v>
      </c>
      <c r="M708" s="42">
        <f t="shared" si="55"/>
        <v>0</v>
      </c>
      <c r="N708" s="42">
        <f t="shared" si="56"/>
        <v>0</v>
      </c>
    </row>
    <row r="709" spans="2:14" x14ac:dyDescent="0.2">
      <c r="B709" s="43" t="s">
        <v>823</v>
      </c>
      <c r="C709" s="44">
        <v>43941</v>
      </c>
      <c r="D709" s="7"/>
      <c r="E709" s="8"/>
      <c r="F709" s="8"/>
      <c r="G709" s="8"/>
      <c r="H709" s="9"/>
      <c r="J709" s="42">
        <f t="shared" si="52"/>
        <v>0</v>
      </c>
      <c r="K709" s="42">
        <f t="shared" si="53"/>
        <v>0</v>
      </c>
      <c r="L709" s="42">
        <f t="shared" si="54"/>
        <v>0</v>
      </c>
      <c r="M709" s="42">
        <f t="shared" si="55"/>
        <v>0</v>
      </c>
      <c r="N709" s="42">
        <f t="shared" si="56"/>
        <v>0</v>
      </c>
    </row>
    <row r="710" spans="2:14" x14ac:dyDescent="0.2">
      <c r="B710" s="40" t="s">
        <v>823</v>
      </c>
      <c r="C710" s="41">
        <v>43942</v>
      </c>
      <c r="D710" s="10"/>
      <c r="E710" s="11"/>
      <c r="F710" s="11"/>
      <c r="G710" s="11"/>
      <c r="H710" s="12"/>
      <c r="J710" s="42">
        <f t="shared" si="52"/>
        <v>0</v>
      </c>
      <c r="K710" s="42">
        <f t="shared" si="53"/>
        <v>0</v>
      </c>
      <c r="L710" s="42">
        <f t="shared" si="54"/>
        <v>0</v>
      </c>
      <c r="M710" s="42">
        <f t="shared" si="55"/>
        <v>0</v>
      </c>
      <c r="N710" s="42">
        <f t="shared" si="56"/>
        <v>0</v>
      </c>
    </row>
    <row r="711" spans="2:14" x14ac:dyDescent="0.2">
      <c r="B711" s="43" t="s">
        <v>823</v>
      </c>
      <c r="C711" s="44">
        <v>43943</v>
      </c>
      <c r="D711" s="7"/>
      <c r="E711" s="8"/>
      <c r="F711" s="8"/>
      <c r="G711" s="8"/>
      <c r="H711" s="9"/>
      <c r="J711" s="42">
        <f t="shared" si="52"/>
        <v>0</v>
      </c>
      <c r="K711" s="42">
        <f t="shared" si="53"/>
        <v>0</v>
      </c>
      <c r="L711" s="42">
        <f t="shared" si="54"/>
        <v>0</v>
      </c>
      <c r="M711" s="42">
        <f t="shared" si="55"/>
        <v>0</v>
      </c>
      <c r="N711" s="42">
        <f t="shared" si="56"/>
        <v>0</v>
      </c>
    </row>
    <row r="712" spans="2:14" x14ac:dyDescent="0.2">
      <c r="B712" s="40" t="s">
        <v>823</v>
      </c>
      <c r="C712" s="41">
        <v>43944</v>
      </c>
      <c r="D712" s="10"/>
      <c r="E712" s="11"/>
      <c r="F712" s="11"/>
      <c r="G712" s="11"/>
      <c r="H712" s="12"/>
      <c r="J712" s="42">
        <f t="shared" si="52"/>
        <v>0</v>
      </c>
      <c r="K712" s="42">
        <f t="shared" si="53"/>
        <v>0</v>
      </c>
      <c r="L712" s="42">
        <f t="shared" si="54"/>
        <v>0</v>
      </c>
      <c r="M712" s="42">
        <f t="shared" si="55"/>
        <v>0</v>
      </c>
      <c r="N712" s="42">
        <f t="shared" si="56"/>
        <v>0</v>
      </c>
    </row>
    <row r="713" spans="2:14" x14ac:dyDescent="0.2">
      <c r="B713" s="43" t="s">
        <v>823</v>
      </c>
      <c r="C713" s="44">
        <v>43945</v>
      </c>
      <c r="D713" s="7"/>
      <c r="E713" s="8"/>
      <c r="F713" s="8"/>
      <c r="G713" s="8"/>
      <c r="H713" s="9"/>
      <c r="J713" s="42">
        <f t="shared" si="52"/>
        <v>0</v>
      </c>
      <c r="K713" s="42">
        <f t="shared" si="53"/>
        <v>0</v>
      </c>
      <c r="L713" s="42">
        <f t="shared" si="54"/>
        <v>0</v>
      </c>
      <c r="M713" s="42">
        <f t="shared" si="55"/>
        <v>0</v>
      </c>
      <c r="N713" s="42">
        <f t="shared" si="56"/>
        <v>0</v>
      </c>
    </row>
    <row r="714" spans="2:14" x14ac:dyDescent="0.2">
      <c r="B714" s="40" t="s">
        <v>823</v>
      </c>
      <c r="C714" s="41">
        <v>43948</v>
      </c>
      <c r="D714" s="10"/>
      <c r="E714" s="11"/>
      <c r="F714" s="11"/>
      <c r="G714" s="11"/>
      <c r="H714" s="12"/>
      <c r="J714" s="42">
        <f t="shared" si="52"/>
        <v>0</v>
      </c>
      <c r="K714" s="42">
        <f t="shared" si="53"/>
        <v>0</v>
      </c>
      <c r="L714" s="42">
        <f t="shared" si="54"/>
        <v>0</v>
      </c>
      <c r="M714" s="42">
        <f t="shared" si="55"/>
        <v>0</v>
      </c>
      <c r="N714" s="42">
        <f t="shared" si="56"/>
        <v>0</v>
      </c>
    </row>
    <row r="715" spans="2:14" x14ac:dyDescent="0.2">
      <c r="B715" s="43" t="s">
        <v>823</v>
      </c>
      <c r="C715" s="44">
        <v>43949</v>
      </c>
      <c r="D715" s="7"/>
      <c r="E715" s="8"/>
      <c r="F715" s="8"/>
      <c r="G715" s="8"/>
      <c r="H715" s="9"/>
      <c r="J715" s="42">
        <f t="shared" si="52"/>
        <v>0</v>
      </c>
      <c r="K715" s="42">
        <f t="shared" si="53"/>
        <v>0</v>
      </c>
      <c r="L715" s="42">
        <f t="shared" si="54"/>
        <v>0</v>
      </c>
      <c r="M715" s="42">
        <f t="shared" si="55"/>
        <v>0</v>
      </c>
      <c r="N715" s="42">
        <f t="shared" si="56"/>
        <v>0</v>
      </c>
    </row>
    <row r="716" spans="2:14" x14ac:dyDescent="0.2">
      <c r="B716" s="40" t="s">
        <v>823</v>
      </c>
      <c r="C716" s="41">
        <v>43950</v>
      </c>
      <c r="D716" s="10"/>
      <c r="E716" s="11"/>
      <c r="F716" s="11"/>
      <c r="G716" s="11"/>
      <c r="H716" s="12"/>
      <c r="J716" s="42">
        <f t="shared" si="52"/>
        <v>0</v>
      </c>
      <c r="K716" s="42">
        <f t="shared" si="53"/>
        <v>0</v>
      </c>
      <c r="L716" s="42">
        <f t="shared" si="54"/>
        <v>0</v>
      </c>
      <c r="M716" s="42">
        <f t="shared" si="55"/>
        <v>0</v>
      </c>
      <c r="N716" s="42">
        <f t="shared" si="56"/>
        <v>0</v>
      </c>
    </row>
    <row r="717" spans="2:14" x14ac:dyDescent="0.2">
      <c r="B717" s="43" t="s">
        <v>823</v>
      </c>
      <c r="C717" s="44">
        <v>43951</v>
      </c>
      <c r="D717" s="7"/>
      <c r="E717" s="8"/>
      <c r="F717" s="8"/>
      <c r="G717" s="8"/>
      <c r="H717" s="9"/>
      <c r="J717" s="42">
        <f t="shared" si="52"/>
        <v>0</v>
      </c>
      <c r="K717" s="42">
        <f t="shared" si="53"/>
        <v>0</v>
      </c>
      <c r="L717" s="42">
        <f t="shared" si="54"/>
        <v>0</v>
      </c>
      <c r="M717" s="42">
        <f t="shared" si="55"/>
        <v>0</v>
      </c>
      <c r="N717" s="42">
        <f t="shared" si="56"/>
        <v>0</v>
      </c>
    </row>
    <row r="718" spans="2:14" x14ac:dyDescent="0.2">
      <c r="B718" s="40" t="s">
        <v>9</v>
      </c>
      <c r="C718" s="41">
        <v>43864</v>
      </c>
      <c r="D718" s="10"/>
      <c r="E718" s="11"/>
      <c r="F718" s="11"/>
      <c r="G718" s="11"/>
      <c r="H718" s="12"/>
      <c r="J718" s="42">
        <f t="shared" si="52"/>
        <v>0</v>
      </c>
      <c r="K718" s="42">
        <f t="shared" si="53"/>
        <v>0</v>
      </c>
      <c r="L718" s="42">
        <f t="shared" si="54"/>
        <v>0</v>
      </c>
      <c r="M718" s="42">
        <f t="shared" si="55"/>
        <v>0</v>
      </c>
      <c r="N718" s="42">
        <f t="shared" si="56"/>
        <v>0</v>
      </c>
    </row>
    <row r="719" spans="2:14" x14ac:dyDescent="0.2">
      <c r="B719" s="43" t="s">
        <v>9</v>
      </c>
      <c r="C719" s="44">
        <v>43865</v>
      </c>
      <c r="D719" s="7"/>
      <c r="E719" s="8"/>
      <c r="F719" s="8"/>
      <c r="G719" s="8"/>
      <c r="H719" s="9"/>
      <c r="J719" s="42">
        <f t="shared" ref="J719:J782" si="57">IF(ISBLANK(D719), 0, IF(AND(ISNUMBER(D719),D719&gt;=0), 0,1))</f>
        <v>0</v>
      </c>
      <c r="K719" s="42">
        <f t="shared" ref="K719:K782" si="58">IF(ISBLANK(E719), 0, IF(AND(ISNUMBER(E719),E719&gt;=0), 0,1))</f>
        <v>0</v>
      </c>
      <c r="L719" s="42">
        <f t="shared" ref="L719:L782" si="59">IF(ISBLANK(F719), 0, IF(AND(ISNUMBER(F719),F719&gt;=0), 0,1))</f>
        <v>0</v>
      </c>
      <c r="M719" s="42">
        <f t="shared" ref="M719:M782" si="60">IF(ISBLANK(G719), 0, IF(AND(ISNUMBER(G719),G719&gt;=0), 0,1))</f>
        <v>0</v>
      </c>
      <c r="N719" s="42">
        <f t="shared" ref="N719:N782" si="61">IF(ISBLANK(H719), 0, IF(AND(ISNUMBER(H719),H719&gt;=0), 0,1))</f>
        <v>0</v>
      </c>
    </row>
    <row r="720" spans="2:14" x14ac:dyDescent="0.2">
      <c r="B720" s="40" t="s">
        <v>9</v>
      </c>
      <c r="C720" s="41">
        <v>43866</v>
      </c>
      <c r="D720" s="10"/>
      <c r="E720" s="11"/>
      <c r="F720" s="11"/>
      <c r="G720" s="11"/>
      <c r="H720" s="12"/>
      <c r="J720" s="42">
        <f t="shared" si="57"/>
        <v>0</v>
      </c>
      <c r="K720" s="42">
        <f t="shared" si="58"/>
        <v>0</v>
      </c>
      <c r="L720" s="42">
        <f t="shared" si="59"/>
        <v>0</v>
      </c>
      <c r="M720" s="42">
        <f t="shared" si="60"/>
        <v>0</v>
      </c>
      <c r="N720" s="42">
        <f t="shared" si="61"/>
        <v>0</v>
      </c>
    </row>
    <row r="721" spans="2:14" x14ac:dyDescent="0.2">
      <c r="B721" s="43" t="s">
        <v>9</v>
      </c>
      <c r="C721" s="44">
        <v>43867</v>
      </c>
      <c r="D721" s="7"/>
      <c r="E721" s="8"/>
      <c r="F721" s="8"/>
      <c r="G721" s="8"/>
      <c r="H721" s="9"/>
      <c r="J721" s="42">
        <f t="shared" si="57"/>
        <v>0</v>
      </c>
      <c r="K721" s="42">
        <f t="shared" si="58"/>
        <v>0</v>
      </c>
      <c r="L721" s="42">
        <f t="shared" si="59"/>
        <v>0</v>
      </c>
      <c r="M721" s="42">
        <f t="shared" si="60"/>
        <v>0</v>
      </c>
      <c r="N721" s="42">
        <f t="shared" si="61"/>
        <v>0</v>
      </c>
    </row>
    <row r="722" spans="2:14" x14ac:dyDescent="0.2">
      <c r="B722" s="40" t="s">
        <v>9</v>
      </c>
      <c r="C722" s="41">
        <v>43868</v>
      </c>
      <c r="D722" s="10"/>
      <c r="E722" s="11"/>
      <c r="F722" s="11"/>
      <c r="G722" s="11"/>
      <c r="H722" s="12"/>
      <c r="J722" s="42">
        <f t="shared" si="57"/>
        <v>0</v>
      </c>
      <c r="K722" s="42">
        <f t="shared" si="58"/>
        <v>0</v>
      </c>
      <c r="L722" s="42">
        <f t="shared" si="59"/>
        <v>0</v>
      </c>
      <c r="M722" s="42">
        <f t="shared" si="60"/>
        <v>0</v>
      </c>
      <c r="N722" s="42">
        <f t="shared" si="61"/>
        <v>0</v>
      </c>
    </row>
    <row r="723" spans="2:14" x14ac:dyDescent="0.2">
      <c r="B723" s="43" t="s">
        <v>9</v>
      </c>
      <c r="C723" s="44">
        <v>43871</v>
      </c>
      <c r="D723" s="7"/>
      <c r="E723" s="8"/>
      <c r="F723" s="8"/>
      <c r="G723" s="8"/>
      <c r="H723" s="9"/>
      <c r="J723" s="42">
        <f t="shared" si="57"/>
        <v>0</v>
      </c>
      <c r="K723" s="42">
        <f t="shared" si="58"/>
        <v>0</v>
      </c>
      <c r="L723" s="42">
        <f t="shared" si="59"/>
        <v>0</v>
      </c>
      <c r="M723" s="42">
        <f t="shared" si="60"/>
        <v>0</v>
      </c>
      <c r="N723" s="42">
        <f t="shared" si="61"/>
        <v>0</v>
      </c>
    </row>
    <row r="724" spans="2:14" x14ac:dyDescent="0.2">
      <c r="B724" s="40" t="s">
        <v>9</v>
      </c>
      <c r="C724" s="41">
        <v>43872</v>
      </c>
      <c r="D724" s="10"/>
      <c r="E724" s="11"/>
      <c r="F724" s="11"/>
      <c r="G724" s="11"/>
      <c r="H724" s="12"/>
      <c r="J724" s="42">
        <f t="shared" si="57"/>
        <v>0</v>
      </c>
      <c r="K724" s="42">
        <f t="shared" si="58"/>
        <v>0</v>
      </c>
      <c r="L724" s="42">
        <f t="shared" si="59"/>
        <v>0</v>
      </c>
      <c r="M724" s="42">
        <f t="shared" si="60"/>
        <v>0</v>
      </c>
      <c r="N724" s="42">
        <f t="shared" si="61"/>
        <v>0</v>
      </c>
    </row>
    <row r="725" spans="2:14" x14ac:dyDescent="0.2">
      <c r="B725" s="43" t="s">
        <v>9</v>
      </c>
      <c r="C725" s="44">
        <v>43873</v>
      </c>
      <c r="D725" s="7"/>
      <c r="E725" s="8"/>
      <c r="F725" s="8"/>
      <c r="G725" s="8"/>
      <c r="H725" s="9"/>
      <c r="J725" s="42">
        <f t="shared" si="57"/>
        <v>0</v>
      </c>
      <c r="K725" s="42">
        <f t="shared" si="58"/>
        <v>0</v>
      </c>
      <c r="L725" s="42">
        <f t="shared" si="59"/>
        <v>0</v>
      </c>
      <c r="M725" s="42">
        <f t="shared" si="60"/>
        <v>0</v>
      </c>
      <c r="N725" s="42">
        <f t="shared" si="61"/>
        <v>0</v>
      </c>
    </row>
    <row r="726" spans="2:14" x14ac:dyDescent="0.2">
      <c r="B726" s="40" t="s">
        <v>9</v>
      </c>
      <c r="C726" s="41">
        <v>43874</v>
      </c>
      <c r="D726" s="10"/>
      <c r="E726" s="11"/>
      <c r="F726" s="11"/>
      <c r="G726" s="11"/>
      <c r="H726" s="12"/>
      <c r="J726" s="42">
        <f t="shared" si="57"/>
        <v>0</v>
      </c>
      <c r="K726" s="42">
        <f t="shared" si="58"/>
        <v>0</v>
      </c>
      <c r="L726" s="42">
        <f t="shared" si="59"/>
        <v>0</v>
      </c>
      <c r="M726" s="42">
        <f t="shared" si="60"/>
        <v>0</v>
      </c>
      <c r="N726" s="42">
        <f t="shared" si="61"/>
        <v>0</v>
      </c>
    </row>
    <row r="727" spans="2:14" x14ac:dyDescent="0.2">
      <c r="B727" s="43" t="s">
        <v>9</v>
      </c>
      <c r="C727" s="44">
        <v>43875</v>
      </c>
      <c r="D727" s="7"/>
      <c r="E727" s="8"/>
      <c r="F727" s="8"/>
      <c r="G727" s="8"/>
      <c r="H727" s="9"/>
      <c r="J727" s="42">
        <f t="shared" si="57"/>
        <v>0</v>
      </c>
      <c r="K727" s="42">
        <f t="shared" si="58"/>
        <v>0</v>
      </c>
      <c r="L727" s="42">
        <f t="shared" si="59"/>
        <v>0</v>
      </c>
      <c r="M727" s="42">
        <f t="shared" si="60"/>
        <v>0</v>
      </c>
      <c r="N727" s="42">
        <f t="shared" si="61"/>
        <v>0</v>
      </c>
    </row>
    <row r="728" spans="2:14" x14ac:dyDescent="0.2">
      <c r="B728" s="40" t="s">
        <v>9</v>
      </c>
      <c r="C728" s="41">
        <v>43878</v>
      </c>
      <c r="D728" s="10"/>
      <c r="E728" s="11"/>
      <c r="F728" s="11"/>
      <c r="G728" s="11"/>
      <c r="H728" s="12"/>
      <c r="J728" s="42">
        <f t="shared" si="57"/>
        <v>0</v>
      </c>
      <c r="K728" s="42">
        <f t="shared" si="58"/>
        <v>0</v>
      </c>
      <c r="L728" s="42">
        <f t="shared" si="59"/>
        <v>0</v>
      </c>
      <c r="M728" s="42">
        <f t="shared" si="60"/>
        <v>0</v>
      </c>
      <c r="N728" s="42">
        <f t="shared" si="61"/>
        <v>0</v>
      </c>
    </row>
    <row r="729" spans="2:14" x14ac:dyDescent="0.2">
      <c r="B729" s="43" t="s">
        <v>9</v>
      </c>
      <c r="C729" s="44">
        <v>43879</v>
      </c>
      <c r="D729" s="7"/>
      <c r="E729" s="8"/>
      <c r="F729" s="8"/>
      <c r="G729" s="8"/>
      <c r="H729" s="9"/>
      <c r="J729" s="42">
        <f t="shared" si="57"/>
        <v>0</v>
      </c>
      <c r="K729" s="42">
        <f t="shared" si="58"/>
        <v>0</v>
      </c>
      <c r="L729" s="42">
        <f t="shared" si="59"/>
        <v>0</v>
      </c>
      <c r="M729" s="42">
        <f t="shared" si="60"/>
        <v>0</v>
      </c>
      <c r="N729" s="42">
        <f t="shared" si="61"/>
        <v>0</v>
      </c>
    </row>
    <row r="730" spans="2:14" x14ac:dyDescent="0.2">
      <c r="B730" s="40" t="s">
        <v>9</v>
      </c>
      <c r="C730" s="41">
        <v>43880</v>
      </c>
      <c r="D730" s="10"/>
      <c r="E730" s="11"/>
      <c r="F730" s="11"/>
      <c r="G730" s="11"/>
      <c r="H730" s="12"/>
      <c r="J730" s="42">
        <f t="shared" si="57"/>
        <v>0</v>
      </c>
      <c r="K730" s="42">
        <f t="shared" si="58"/>
        <v>0</v>
      </c>
      <c r="L730" s="42">
        <f t="shared" si="59"/>
        <v>0</v>
      </c>
      <c r="M730" s="42">
        <f t="shared" si="60"/>
        <v>0</v>
      </c>
      <c r="N730" s="42">
        <f t="shared" si="61"/>
        <v>0</v>
      </c>
    </row>
    <row r="731" spans="2:14" x14ac:dyDescent="0.2">
      <c r="B731" s="43" t="s">
        <v>9</v>
      </c>
      <c r="C731" s="44">
        <v>43881</v>
      </c>
      <c r="D731" s="7"/>
      <c r="E731" s="8"/>
      <c r="F731" s="8"/>
      <c r="G731" s="8"/>
      <c r="H731" s="9"/>
      <c r="J731" s="42">
        <f t="shared" si="57"/>
        <v>0</v>
      </c>
      <c r="K731" s="42">
        <f t="shared" si="58"/>
        <v>0</v>
      </c>
      <c r="L731" s="42">
        <f t="shared" si="59"/>
        <v>0</v>
      </c>
      <c r="M731" s="42">
        <f t="shared" si="60"/>
        <v>0</v>
      </c>
      <c r="N731" s="42">
        <f t="shared" si="61"/>
        <v>0</v>
      </c>
    </row>
    <row r="732" spans="2:14" x14ac:dyDescent="0.2">
      <c r="B732" s="40" t="s">
        <v>9</v>
      </c>
      <c r="C732" s="41">
        <v>43882</v>
      </c>
      <c r="D732" s="10"/>
      <c r="E732" s="11"/>
      <c r="F732" s="11"/>
      <c r="G732" s="11"/>
      <c r="H732" s="12"/>
      <c r="J732" s="42">
        <f t="shared" si="57"/>
        <v>0</v>
      </c>
      <c r="K732" s="42">
        <f t="shared" si="58"/>
        <v>0</v>
      </c>
      <c r="L732" s="42">
        <f t="shared" si="59"/>
        <v>0</v>
      </c>
      <c r="M732" s="42">
        <f t="shared" si="60"/>
        <v>0</v>
      </c>
      <c r="N732" s="42">
        <f t="shared" si="61"/>
        <v>0</v>
      </c>
    </row>
    <row r="733" spans="2:14" x14ac:dyDescent="0.2">
      <c r="B733" s="43" t="s">
        <v>9</v>
      </c>
      <c r="C733" s="44">
        <v>43885</v>
      </c>
      <c r="D733" s="7"/>
      <c r="E733" s="8"/>
      <c r="F733" s="8"/>
      <c r="G733" s="8"/>
      <c r="H733" s="9"/>
      <c r="J733" s="42">
        <f t="shared" si="57"/>
        <v>0</v>
      </c>
      <c r="K733" s="42">
        <f t="shared" si="58"/>
        <v>0</v>
      </c>
      <c r="L733" s="42">
        <f t="shared" si="59"/>
        <v>0</v>
      </c>
      <c r="M733" s="42">
        <f t="shared" si="60"/>
        <v>0</v>
      </c>
      <c r="N733" s="42">
        <f t="shared" si="61"/>
        <v>0</v>
      </c>
    </row>
    <row r="734" spans="2:14" x14ac:dyDescent="0.2">
      <c r="B734" s="40" t="s">
        <v>9</v>
      </c>
      <c r="C734" s="41">
        <v>43886</v>
      </c>
      <c r="D734" s="10"/>
      <c r="E734" s="11"/>
      <c r="F734" s="11"/>
      <c r="G734" s="11"/>
      <c r="H734" s="12"/>
      <c r="J734" s="42">
        <f t="shared" si="57"/>
        <v>0</v>
      </c>
      <c r="K734" s="42">
        <f t="shared" si="58"/>
        <v>0</v>
      </c>
      <c r="L734" s="42">
        <f t="shared" si="59"/>
        <v>0</v>
      </c>
      <c r="M734" s="42">
        <f t="shared" si="60"/>
        <v>0</v>
      </c>
      <c r="N734" s="42">
        <f t="shared" si="61"/>
        <v>0</v>
      </c>
    </row>
    <row r="735" spans="2:14" x14ac:dyDescent="0.2">
      <c r="B735" s="43" t="s">
        <v>9</v>
      </c>
      <c r="C735" s="44">
        <v>43887</v>
      </c>
      <c r="D735" s="7"/>
      <c r="E735" s="8"/>
      <c r="F735" s="8"/>
      <c r="G735" s="8"/>
      <c r="H735" s="9"/>
      <c r="J735" s="42">
        <f t="shared" si="57"/>
        <v>0</v>
      </c>
      <c r="K735" s="42">
        <f t="shared" si="58"/>
        <v>0</v>
      </c>
      <c r="L735" s="42">
        <f t="shared" si="59"/>
        <v>0</v>
      </c>
      <c r="M735" s="42">
        <f t="shared" si="60"/>
        <v>0</v>
      </c>
      <c r="N735" s="42">
        <f t="shared" si="61"/>
        <v>0</v>
      </c>
    </row>
    <row r="736" spans="2:14" x14ac:dyDescent="0.2">
      <c r="B736" s="40" t="s">
        <v>9</v>
      </c>
      <c r="C736" s="41">
        <v>43888</v>
      </c>
      <c r="D736" s="10"/>
      <c r="E736" s="11"/>
      <c r="F736" s="11"/>
      <c r="G736" s="11"/>
      <c r="H736" s="12"/>
      <c r="J736" s="42">
        <f t="shared" si="57"/>
        <v>0</v>
      </c>
      <c r="K736" s="42">
        <f t="shared" si="58"/>
        <v>0</v>
      </c>
      <c r="L736" s="42">
        <f t="shared" si="59"/>
        <v>0</v>
      </c>
      <c r="M736" s="42">
        <f t="shared" si="60"/>
        <v>0</v>
      </c>
      <c r="N736" s="42">
        <f t="shared" si="61"/>
        <v>0</v>
      </c>
    </row>
    <row r="737" spans="2:14" x14ac:dyDescent="0.2">
      <c r="B737" s="43" t="s">
        <v>9</v>
      </c>
      <c r="C737" s="44">
        <v>43889</v>
      </c>
      <c r="D737" s="7"/>
      <c r="E737" s="8"/>
      <c r="F737" s="8"/>
      <c r="G737" s="8"/>
      <c r="H737" s="9"/>
      <c r="J737" s="42">
        <f t="shared" si="57"/>
        <v>0</v>
      </c>
      <c r="K737" s="42">
        <f t="shared" si="58"/>
        <v>0</v>
      </c>
      <c r="L737" s="42">
        <f t="shared" si="59"/>
        <v>0</v>
      </c>
      <c r="M737" s="42">
        <f t="shared" si="60"/>
        <v>0</v>
      </c>
      <c r="N737" s="42">
        <f t="shared" si="61"/>
        <v>0</v>
      </c>
    </row>
    <row r="738" spans="2:14" x14ac:dyDescent="0.2">
      <c r="B738" s="40" t="s">
        <v>9</v>
      </c>
      <c r="C738" s="41">
        <v>43892</v>
      </c>
      <c r="D738" s="10"/>
      <c r="E738" s="11"/>
      <c r="F738" s="11"/>
      <c r="G738" s="11"/>
      <c r="H738" s="12"/>
      <c r="J738" s="42">
        <f t="shared" si="57"/>
        <v>0</v>
      </c>
      <c r="K738" s="42">
        <f t="shared" si="58"/>
        <v>0</v>
      </c>
      <c r="L738" s="42">
        <f t="shared" si="59"/>
        <v>0</v>
      </c>
      <c r="M738" s="42">
        <f t="shared" si="60"/>
        <v>0</v>
      </c>
      <c r="N738" s="42">
        <f t="shared" si="61"/>
        <v>0</v>
      </c>
    </row>
    <row r="739" spans="2:14" x14ac:dyDescent="0.2">
      <c r="B739" s="43" t="s">
        <v>9</v>
      </c>
      <c r="C739" s="44">
        <v>43893</v>
      </c>
      <c r="D739" s="7"/>
      <c r="E739" s="8"/>
      <c r="F739" s="8"/>
      <c r="G739" s="8"/>
      <c r="H739" s="9"/>
      <c r="J739" s="42">
        <f t="shared" si="57"/>
        <v>0</v>
      </c>
      <c r="K739" s="42">
        <f t="shared" si="58"/>
        <v>0</v>
      </c>
      <c r="L739" s="42">
        <f t="shared" si="59"/>
        <v>0</v>
      </c>
      <c r="M739" s="42">
        <f t="shared" si="60"/>
        <v>0</v>
      </c>
      <c r="N739" s="42">
        <f t="shared" si="61"/>
        <v>0</v>
      </c>
    </row>
    <row r="740" spans="2:14" x14ac:dyDescent="0.2">
      <c r="B740" s="40" t="s">
        <v>9</v>
      </c>
      <c r="C740" s="41">
        <v>43894</v>
      </c>
      <c r="D740" s="10"/>
      <c r="E740" s="11"/>
      <c r="F740" s="11"/>
      <c r="G740" s="11"/>
      <c r="H740" s="12"/>
      <c r="J740" s="42">
        <f t="shared" si="57"/>
        <v>0</v>
      </c>
      <c r="K740" s="42">
        <f t="shared" si="58"/>
        <v>0</v>
      </c>
      <c r="L740" s="42">
        <f t="shared" si="59"/>
        <v>0</v>
      </c>
      <c r="M740" s="42">
        <f t="shared" si="60"/>
        <v>0</v>
      </c>
      <c r="N740" s="42">
        <f t="shared" si="61"/>
        <v>0</v>
      </c>
    </row>
    <row r="741" spans="2:14" x14ac:dyDescent="0.2">
      <c r="B741" s="43" t="s">
        <v>9</v>
      </c>
      <c r="C741" s="44">
        <v>43895</v>
      </c>
      <c r="D741" s="7"/>
      <c r="E741" s="8"/>
      <c r="F741" s="8"/>
      <c r="G741" s="8"/>
      <c r="H741" s="9"/>
      <c r="J741" s="42">
        <f t="shared" si="57"/>
        <v>0</v>
      </c>
      <c r="K741" s="42">
        <f t="shared" si="58"/>
        <v>0</v>
      </c>
      <c r="L741" s="42">
        <f t="shared" si="59"/>
        <v>0</v>
      </c>
      <c r="M741" s="42">
        <f t="shared" si="60"/>
        <v>0</v>
      </c>
      <c r="N741" s="42">
        <f t="shared" si="61"/>
        <v>0</v>
      </c>
    </row>
    <row r="742" spans="2:14" x14ac:dyDescent="0.2">
      <c r="B742" s="40" t="s">
        <v>9</v>
      </c>
      <c r="C742" s="41">
        <v>43896</v>
      </c>
      <c r="D742" s="10"/>
      <c r="E742" s="11"/>
      <c r="F742" s="11"/>
      <c r="G742" s="11"/>
      <c r="H742" s="12"/>
      <c r="J742" s="42">
        <f t="shared" si="57"/>
        <v>0</v>
      </c>
      <c r="K742" s="42">
        <f t="shared" si="58"/>
        <v>0</v>
      </c>
      <c r="L742" s="42">
        <f t="shared" si="59"/>
        <v>0</v>
      </c>
      <c r="M742" s="42">
        <f t="shared" si="60"/>
        <v>0</v>
      </c>
      <c r="N742" s="42">
        <f t="shared" si="61"/>
        <v>0</v>
      </c>
    </row>
    <row r="743" spans="2:14" x14ac:dyDescent="0.2">
      <c r="B743" s="43" t="s">
        <v>9</v>
      </c>
      <c r="C743" s="44">
        <v>43899</v>
      </c>
      <c r="D743" s="7"/>
      <c r="E743" s="8"/>
      <c r="F743" s="8"/>
      <c r="G743" s="8"/>
      <c r="H743" s="9"/>
      <c r="J743" s="42">
        <f t="shared" si="57"/>
        <v>0</v>
      </c>
      <c r="K743" s="42">
        <f t="shared" si="58"/>
        <v>0</v>
      </c>
      <c r="L743" s="42">
        <f t="shared" si="59"/>
        <v>0</v>
      </c>
      <c r="M743" s="42">
        <f t="shared" si="60"/>
        <v>0</v>
      </c>
      <c r="N743" s="42">
        <f t="shared" si="61"/>
        <v>0</v>
      </c>
    </row>
    <row r="744" spans="2:14" x14ac:dyDescent="0.2">
      <c r="B744" s="40" t="s">
        <v>9</v>
      </c>
      <c r="C744" s="41">
        <v>43900</v>
      </c>
      <c r="D744" s="10"/>
      <c r="E744" s="11"/>
      <c r="F744" s="11"/>
      <c r="G744" s="11"/>
      <c r="H744" s="12"/>
      <c r="J744" s="42">
        <f t="shared" si="57"/>
        <v>0</v>
      </c>
      <c r="K744" s="42">
        <f t="shared" si="58"/>
        <v>0</v>
      </c>
      <c r="L744" s="42">
        <f t="shared" si="59"/>
        <v>0</v>
      </c>
      <c r="M744" s="42">
        <f t="shared" si="60"/>
        <v>0</v>
      </c>
      <c r="N744" s="42">
        <f t="shared" si="61"/>
        <v>0</v>
      </c>
    </row>
    <row r="745" spans="2:14" x14ac:dyDescent="0.2">
      <c r="B745" s="43" t="s">
        <v>9</v>
      </c>
      <c r="C745" s="44">
        <v>43901</v>
      </c>
      <c r="D745" s="7"/>
      <c r="E745" s="8"/>
      <c r="F745" s="8"/>
      <c r="G745" s="8"/>
      <c r="H745" s="9"/>
      <c r="J745" s="42">
        <f t="shared" si="57"/>
        <v>0</v>
      </c>
      <c r="K745" s="42">
        <f t="shared" si="58"/>
        <v>0</v>
      </c>
      <c r="L745" s="42">
        <f t="shared" si="59"/>
        <v>0</v>
      </c>
      <c r="M745" s="42">
        <f t="shared" si="60"/>
        <v>0</v>
      </c>
      <c r="N745" s="42">
        <f t="shared" si="61"/>
        <v>0</v>
      </c>
    </row>
    <row r="746" spans="2:14" x14ac:dyDescent="0.2">
      <c r="B746" s="40" t="s">
        <v>9</v>
      </c>
      <c r="C746" s="41">
        <v>43902</v>
      </c>
      <c r="D746" s="10"/>
      <c r="E746" s="11"/>
      <c r="F746" s="11"/>
      <c r="G746" s="11"/>
      <c r="H746" s="12"/>
      <c r="J746" s="42">
        <f t="shared" si="57"/>
        <v>0</v>
      </c>
      <c r="K746" s="42">
        <f t="shared" si="58"/>
        <v>0</v>
      </c>
      <c r="L746" s="42">
        <f t="shared" si="59"/>
        <v>0</v>
      </c>
      <c r="M746" s="42">
        <f t="shared" si="60"/>
        <v>0</v>
      </c>
      <c r="N746" s="42">
        <f t="shared" si="61"/>
        <v>0</v>
      </c>
    </row>
    <row r="747" spans="2:14" x14ac:dyDescent="0.2">
      <c r="B747" s="43" t="s">
        <v>9</v>
      </c>
      <c r="C747" s="44">
        <v>43903</v>
      </c>
      <c r="D747" s="7"/>
      <c r="E747" s="8"/>
      <c r="F747" s="8"/>
      <c r="G747" s="8"/>
      <c r="H747" s="9"/>
      <c r="J747" s="42">
        <f t="shared" si="57"/>
        <v>0</v>
      </c>
      <c r="K747" s="42">
        <f t="shared" si="58"/>
        <v>0</v>
      </c>
      <c r="L747" s="42">
        <f t="shared" si="59"/>
        <v>0</v>
      </c>
      <c r="M747" s="42">
        <f t="shared" si="60"/>
        <v>0</v>
      </c>
      <c r="N747" s="42">
        <f t="shared" si="61"/>
        <v>0</v>
      </c>
    </row>
    <row r="748" spans="2:14" x14ac:dyDescent="0.2">
      <c r="B748" s="40" t="s">
        <v>9</v>
      </c>
      <c r="C748" s="41">
        <v>43906</v>
      </c>
      <c r="D748" s="10"/>
      <c r="E748" s="11"/>
      <c r="F748" s="11"/>
      <c r="G748" s="11"/>
      <c r="H748" s="12"/>
      <c r="J748" s="42">
        <f t="shared" si="57"/>
        <v>0</v>
      </c>
      <c r="K748" s="42">
        <f t="shared" si="58"/>
        <v>0</v>
      </c>
      <c r="L748" s="42">
        <f t="shared" si="59"/>
        <v>0</v>
      </c>
      <c r="M748" s="42">
        <f t="shared" si="60"/>
        <v>0</v>
      </c>
      <c r="N748" s="42">
        <f t="shared" si="61"/>
        <v>0</v>
      </c>
    </row>
    <row r="749" spans="2:14" x14ac:dyDescent="0.2">
      <c r="B749" s="43" t="s">
        <v>9</v>
      </c>
      <c r="C749" s="44">
        <v>43907</v>
      </c>
      <c r="D749" s="7"/>
      <c r="E749" s="8"/>
      <c r="F749" s="8"/>
      <c r="G749" s="8"/>
      <c r="H749" s="9"/>
      <c r="J749" s="42">
        <f t="shared" si="57"/>
        <v>0</v>
      </c>
      <c r="K749" s="42">
        <f t="shared" si="58"/>
        <v>0</v>
      </c>
      <c r="L749" s="42">
        <f t="shared" si="59"/>
        <v>0</v>
      </c>
      <c r="M749" s="42">
        <f t="shared" si="60"/>
        <v>0</v>
      </c>
      <c r="N749" s="42">
        <f t="shared" si="61"/>
        <v>0</v>
      </c>
    </row>
    <row r="750" spans="2:14" x14ac:dyDescent="0.2">
      <c r="B750" s="40" t="s">
        <v>9</v>
      </c>
      <c r="C750" s="41">
        <v>43908</v>
      </c>
      <c r="D750" s="10"/>
      <c r="E750" s="11"/>
      <c r="F750" s="11"/>
      <c r="G750" s="11"/>
      <c r="H750" s="12"/>
      <c r="J750" s="42">
        <f t="shared" si="57"/>
        <v>0</v>
      </c>
      <c r="K750" s="42">
        <f t="shared" si="58"/>
        <v>0</v>
      </c>
      <c r="L750" s="42">
        <f t="shared" si="59"/>
        <v>0</v>
      </c>
      <c r="M750" s="42">
        <f t="shared" si="60"/>
        <v>0</v>
      </c>
      <c r="N750" s="42">
        <f t="shared" si="61"/>
        <v>0</v>
      </c>
    </row>
    <row r="751" spans="2:14" x14ac:dyDescent="0.2">
      <c r="B751" s="43" t="s">
        <v>9</v>
      </c>
      <c r="C751" s="44">
        <v>43909</v>
      </c>
      <c r="D751" s="7"/>
      <c r="E751" s="8"/>
      <c r="F751" s="8"/>
      <c r="G751" s="8"/>
      <c r="H751" s="9"/>
      <c r="J751" s="42">
        <f t="shared" si="57"/>
        <v>0</v>
      </c>
      <c r="K751" s="42">
        <f t="shared" si="58"/>
        <v>0</v>
      </c>
      <c r="L751" s="42">
        <f t="shared" si="59"/>
        <v>0</v>
      </c>
      <c r="M751" s="42">
        <f t="shared" si="60"/>
        <v>0</v>
      </c>
      <c r="N751" s="42">
        <f t="shared" si="61"/>
        <v>0</v>
      </c>
    </row>
    <row r="752" spans="2:14" x14ac:dyDescent="0.2">
      <c r="B752" s="40" t="s">
        <v>9</v>
      </c>
      <c r="C752" s="41">
        <v>43910</v>
      </c>
      <c r="D752" s="10"/>
      <c r="E752" s="11"/>
      <c r="F752" s="11"/>
      <c r="G752" s="11"/>
      <c r="H752" s="12"/>
      <c r="J752" s="42">
        <f t="shared" si="57"/>
        <v>0</v>
      </c>
      <c r="K752" s="42">
        <f t="shared" si="58"/>
        <v>0</v>
      </c>
      <c r="L752" s="42">
        <f t="shared" si="59"/>
        <v>0</v>
      </c>
      <c r="M752" s="42">
        <f t="shared" si="60"/>
        <v>0</v>
      </c>
      <c r="N752" s="42">
        <f t="shared" si="61"/>
        <v>0</v>
      </c>
    </row>
    <row r="753" spans="2:14" x14ac:dyDescent="0.2">
      <c r="B753" s="43" t="s">
        <v>9</v>
      </c>
      <c r="C753" s="44">
        <v>43913</v>
      </c>
      <c r="D753" s="7"/>
      <c r="E753" s="8"/>
      <c r="F753" s="8"/>
      <c r="G753" s="8"/>
      <c r="H753" s="9"/>
      <c r="J753" s="42">
        <f t="shared" si="57"/>
        <v>0</v>
      </c>
      <c r="K753" s="42">
        <f t="shared" si="58"/>
        <v>0</v>
      </c>
      <c r="L753" s="42">
        <f t="shared" si="59"/>
        <v>0</v>
      </c>
      <c r="M753" s="42">
        <f t="shared" si="60"/>
        <v>0</v>
      </c>
      <c r="N753" s="42">
        <f t="shared" si="61"/>
        <v>0</v>
      </c>
    </row>
    <row r="754" spans="2:14" x14ac:dyDescent="0.2">
      <c r="B754" s="40" t="s">
        <v>9</v>
      </c>
      <c r="C754" s="41">
        <v>43914</v>
      </c>
      <c r="D754" s="10"/>
      <c r="E754" s="11"/>
      <c r="F754" s="11"/>
      <c r="G754" s="11"/>
      <c r="H754" s="12"/>
      <c r="J754" s="42">
        <f t="shared" si="57"/>
        <v>0</v>
      </c>
      <c r="K754" s="42">
        <f t="shared" si="58"/>
        <v>0</v>
      </c>
      <c r="L754" s="42">
        <f t="shared" si="59"/>
        <v>0</v>
      </c>
      <c r="M754" s="42">
        <f t="shared" si="60"/>
        <v>0</v>
      </c>
      <c r="N754" s="42">
        <f t="shared" si="61"/>
        <v>0</v>
      </c>
    </row>
    <row r="755" spans="2:14" x14ac:dyDescent="0.2">
      <c r="B755" s="43" t="s">
        <v>9</v>
      </c>
      <c r="C755" s="44">
        <v>43915</v>
      </c>
      <c r="D755" s="7"/>
      <c r="E755" s="8"/>
      <c r="F755" s="8"/>
      <c r="G755" s="8"/>
      <c r="H755" s="9"/>
      <c r="J755" s="42">
        <f t="shared" si="57"/>
        <v>0</v>
      </c>
      <c r="K755" s="42">
        <f t="shared" si="58"/>
        <v>0</v>
      </c>
      <c r="L755" s="42">
        <f t="shared" si="59"/>
        <v>0</v>
      </c>
      <c r="M755" s="42">
        <f t="shared" si="60"/>
        <v>0</v>
      </c>
      <c r="N755" s="42">
        <f t="shared" si="61"/>
        <v>0</v>
      </c>
    </row>
    <row r="756" spans="2:14" x14ac:dyDescent="0.2">
      <c r="B756" s="40" t="s">
        <v>9</v>
      </c>
      <c r="C756" s="41">
        <v>43916</v>
      </c>
      <c r="D756" s="10"/>
      <c r="E756" s="11"/>
      <c r="F756" s="11"/>
      <c r="G756" s="11"/>
      <c r="H756" s="12"/>
      <c r="J756" s="42">
        <f t="shared" si="57"/>
        <v>0</v>
      </c>
      <c r="K756" s="42">
        <f t="shared" si="58"/>
        <v>0</v>
      </c>
      <c r="L756" s="42">
        <f t="shared" si="59"/>
        <v>0</v>
      </c>
      <c r="M756" s="42">
        <f t="shared" si="60"/>
        <v>0</v>
      </c>
      <c r="N756" s="42">
        <f t="shared" si="61"/>
        <v>0</v>
      </c>
    </row>
    <row r="757" spans="2:14" x14ac:dyDescent="0.2">
      <c r="B757" s="43" t="s">
        <v>9</v>
      </c>
      <c r="C757" s="44">
        <v>43917</v>
      </c>
      <c r="D757" s="7"/>
      <c r="E757" s="8"/>
      <c r="F757" s="8"/>
      <c r="G757" s="8"/>
      <c r="H757" s="9"/>
      <c r="J757" s="42">
        <f t="shared" si="57"/>
        <v>0</v>
      </c>
      <c r="K757" s="42">
        <f t="shared" si="58"/>
        <v>0</v>
      </c>
      <c r="L757" s="42">
        <f t="shared" si="59"/>
        <v>0</v>
      </c>
      <c r="M757" s="42">
        <f t="shared" si="60"/>
        <v>0</v>
      </c>
      <c r="N757" s="42">
        <f t="shared" si="61"/>
        <v>0</v>
      </c>
    </row>
    <row r="758" spans="2:14" x14ac:dyDescent="0.2">
      <c r="B758" s="40" t="s">
        <v>9</v>
      </c>
      <c r="C758" s="41">
        <v>43920</v>
      </c>
      <c r="D758" s="10"/>
      <c r="E758" s="11"/>
      <c r="F758" s="11"/>
      <c r="G758" s="11"/>
      <c r="H758" s="12"/>
      <c r="J758" s="42">
        <f t="shared" si="57"/>
        <v>0</v>
      </c>
      <c r="K758" s="42">
        <f t="shared" si="58"/>
        <v>0</v>
      </c>
      <c r="L758" s="42">
        <f t="shared" si="59"/>
        <v>0</v>
      </c>
      <c r="M758" s="42">
        <f t="shared" si="60"/>
        <v>0</v>
      </c>
      <c r="N758" s="42">
        <f t="shared" si="61"/>
        <v>0</v>
      </c>
    </row>
    <row r="759" spans="2:14" x14ac:dyDescent="0.2">
      <c r="B759" s="43" t="s">
        <v>9</v>
      </c>
      <c r="C759" s="44">
        <v>43921</v>
      </c>
      <c r="D759" s="7"/>
      <c r="E759" s="8"/>
      <c r="F759" s="8"/>
      <c r="G759" s="8"/>
      <c r="H759" s="9"/>
      <c r="J759" s="42">
        <f t="shared" si="57"/>
        <v>0</v>
      </c>
      <c r="K759" s="42">
        <f t="shared" si="58"/>
        <v>0</v>
      </c>
      <c r="L759" s="42">
        <f t="shared" si="59"/>
        <v>0</v>
      </c>
      <c r="M759" s="42">
        <f t="shared" si="60"/>
        <v>0</v>
      </c>
      <c r="N759" s="42">
        <f t="shared" si="61"/>
        <v>0</v>
      </c>
    </row>
    <row r="760" spans="2:14" x14ac:dyDescent="0.2">
      <c r="B760" s="40" t="s">
        <v>9</v>
      </c>
      <c r="C760" s="41">
        <v>43922</v>
      </c>
      <c r="D760" s="10"/>
      <c r="E760" s="11"/>
      <c r="F760" s="11"/>
      <c r="G760" s="11"/>
      <c r="H760" s="12"/>
      <c r="J760" s="42">
        <f t="shared" si="57"/>
        <v>0</v>
      </c>
      <c r="K760" s="42">
        <f t="shared" si="58"/>
        <v>0</v>
      </c>
      <c r="L760" s="42">
        <f t="shared" si="59"/>
        <v>0</v>
      </c>
      <c r="M760" s="42">
        <f t="shared" si="60"/>
        <v>0</v>
      </c>
      <c r="N760" s="42">
        <f t="shared" si="61"/>
        <v>0</v>
      </c>
    </row>
    <row r="761" spans="2:14" x14ac:dyDescent="0.2">
      <c r="B761" s="43" t="s">
        <v>9</v>
      </c>
      <c r="C761" s="44">
        <v>43923</v>
      </c>
      <c r="D761" s="7"/>
      <c r="E761" s="8"/>
      <c r="F761" s="8"/>
      <c r="G761" s="8"/>
      <c r="H761" s="9"/>
      <c r="J761" s="42">
        <f t="shared" si="57"/>
        <v>0</v>
      </c>
      <c r="K761" s="42">
        <f t="shared" si="58"/>
        <v>0</v>
      </c>
      <c r="L761" s="42">
        <f t="shared" si="59"/>
        <v>0</v>
      </c>
      <c r="M761" s="42">
        <f t="shared" si="60"/>
        <v>0</v>
      </c>
      <c r="N761" s="42">
        <f t="shared" si="61"/>
        <v>0</v>
      </c>
    </row>
    <row r="762" spans="2:14" x14ac:dyDescent="0.2">
      <c r="B762" s="40" t="s">
        <v>9</v>
      </c>
      <c r="C762" s="41">
        <v>43924</v>
      </c>
      <c r="D762" s="10"/>
      <c r="E762" s="11"/>
      <c r="F762" s="11"/>
      <c r="G762" s="11"/>
      <c r="H762" s="12"/>
      <c r="J762" s="42">
        <f t="shared" si="57"/>
        <v>0</v>
      </c>
      <c r="K762" s="42">
        <f t="shared" si="58"/>
        <v>0</v>
      </c>
      <c r="L762" s="42">
        <f t="shared" si="59"/>
        <v>0</v>
      </c>
      <c r="M762" s="42">
        <f t="shared" si="60"/>
        <v>0</v>
      </c>
      <c r="N762" s="42">
        <f t="shared" si="61"/>
        <v>0</v>
      </c>
    </row>
    <row r="763" spans="2:14" x14ac:dyDescent="0.2">
      <c r="B763" s="43" t="s">
        <v>9</v>
      </c>
      <c r="C763" s="44">
        <v>43927</v>
      </c>
      <c r="D763" s="7"/>
      <c r="E763" s="8"/>
      <c r="F763" s="8"/>
      <c r="G763" s="8"/>
      <c r="H763" s="9"/>
      <c r="J763" s="42">
        <f t="shared" si="57"/>
        <v>0</v>
      </c>
      <c r="K763" s="42">
        <f t="shared" si="58"/>
        <v>0</v>
      </c>
      <c r="L763" s="42">
        <f t="shared" si="59"/>
        <v>0</v>
      </c>
      <c r="M763" s="42">
        <f t="shared" si="60"/>
        <v>0</v>
      </c>
      <c r="N763" s="42">
        <f t="shared" si="61"/>
        <v>0</v>
      </c>
    </row>
    <row r="764" spans="2:14" x14ac:dyDescent="0.2">
      <c r="B764" s="40" t="s">
        <v>9</v>
      </c>
      <c r="C764" s="41">
        <v>43928</v>
      </c>
      <c r="D764" s="10"/>
      <c r="E764" s="11"/>
      <c r="F764" s="11"/>
      <c r="G764" s="11"/>
      <c r="H764" s="12"/>
      <c r="J764" s="42">
        <f t="shared" si="57"/>
        <v>0</v>
      </c>
      <c r="K764" s="42">
        <f t="shared" si="58"/>
        <v>0</v>
      </c>
      <c r="L764" s="42">
        <f t="shared" si="59"/>
        <v>0</v>
      </c>
      <c r="M764" s="42">
        <f t="shared" si="60"/>
        <v>0</v>
      </c>
      <c r="N764" s="42">
        <f t="shared" si="61"/>
        <v>0</v>
      </c>
    </row>
    <row r="765" spans="2:14" x14ac:dyDescent="0.2">
      <c r="B765" s="43" t="s">
        <v>9</v>
      </c>
      <c r="C765" s="44">
        <v>43929</v>
      </c>
      <c r="D765" s="7"/>
      <c r="E765" s="8"/>
      <c r="F765" s="8"/>
      <c r="G765" s="8"/>
      <c r="H765" s="9"/>
      <c r="J765" s="42">
        <f t="shared" si="57"/>
        <v>0</v>
      </c>
      <c r="K765" s="42">
        <f t="shared" si="58"/>
        <v>0</v>
      </c>
      <c r="L765" s="42">
        <f t="shared" si="59"/>
        <v>0</v>
      </c>
      <c r="M765" s="42">
        <f t="shared" si="60"/>
        <v>0</v>
      </c>
      <c r="N765" s="42">
        <f t="shared" si="61"/>
        <v>0</v>
      </c>
    </row>
    <row r="766" spans="2:14" x14ac:dyDescent="0.2">
      <c r="B766" s="40" t="s">
        <v>9</v>
      </c>
      <c r="C766" s="41">
        <v>43930</v>
      </c>
      <c r="D766" s="10"/>
      <c r="E766" s="11"/>
      <c r="F766" s="11"/>
      <c r="G766" s="11"/>
      <c r="H766" s="12"/>
      <c r="J766" s="42">
        <f t="shared" si="57"/>
        <v>0</v>
      </c>
      <c r="K766" s="42">
        <f t="shared" si="58"/>
        <v>0</v>
      </c>
      <c r="L766" s="42">
        <f t="shared" si="59"/>
        <v>0</v>
      </c>
      <c r="M766" s="42">
        <f t="shared" si="60"/>
        <v>0</v>
      </c>
      <c r="N766" s="42">
        <f t="shared" si="61"/>
        <v>0</v>
      </c>
    </row>
    <row r="767" spans="2:14" x14ac:dyDescent="0.2">
      <c r="B767" s="43" t="s">
        <v>9</v>
      </c>
      <c r="C767" s="44">
        <v>43931</v>
      </c>
      <c r="D767" s="7"/>
      <c r="E767" s="8"/>
      <c r="F767" s="8"/>
      <c r="G767" s="8"/>
      <c r="H767" s="9"/>
      <c r="J767" s="42">
        <f t="shared" si="57"/>
        <v>0</v>
      </c>
      <c r="K767" s="42">
        <f t="shared" si="58"/>
        <v>0</v>
      </c>
      <c r="L767" s="42">
        <f t="shared" si="59"/>
        <v>0</v>
      </c>
      <c r="M767" s="42">
        <f t="shared" si="60"/>
        <v>0</v>
      </c>
      <c r="N767" s="42">
        <f t="shared" si="61"/>
        <v>0</v>
      </c>
    </row>
    <row r="768" spans="2:14" x14ac:dyDescent="0.2">
      <c r="B768" s="40" t="s">
        <v>9</v>
      </c>
      <c r="C768" s="41">
        <v>43934</v>
      </c>
      <c r="D768" s="10"/>
      <c r="E768" s="11"/>
      <c r="F768" s="11"/>
      <c r="G768" s="11"/>
      <c r="H768" s="12"/>
      <c r="J768" s="42">
        <f t="shared" si="57"/>
        <v>0</v>
      </c>
      <c r="K768" s="42">
        <f t="shared" si="58"/>
        <v>0</v>
      </c>
      <c r="L768" s="42">
        <f t="shared" si="59"/>
        <v>0</v>
      </c>
      <c r="M768" s="42">
        <f t="shared" si="60"/>
        <v>0</v>
      </c>
      <c r="N768" s="42">
        <f t="shared" si="61"/>
        <v>0</v>
      </c>
    </row>
    <row r="769" spans="2:14" x14ac:dyDescent="0.2">
      <c r="B769" s="43" t="s">
        <v>9</v>
      </c>
      <c r="C769" s="44">
        <v>43935</v>
      </c>
      <c r="D769" s="7"/>
      <c r="E769" s="8"/>
      <c r="F769" s="8"/>
      <c r="G769" s="8"/>
      <c r="H769" s="9"/>
      <c r="J769" s="42">
        <f t="shared" si="57"/>
        <v>0</v>
      </c>
      <c r="K769" s="42">
        <f t="shared" si="58"/>
        <v>0</v>
      </c>
      <c r="L769" s="42">
        <f t="shared" si="59"/>
        <v>0</v>
      </c>
      <c r="M769" s="42">
        <f t="shared" si="60"/>
        <v>0</v>
      </c>
      <c r="N769" s="42">
        <f t="shared" si="61"/>
        <v>0</v>
      </c>
    </row>
    <row r="770" spans="2:14" x14ac:dyDescent="0.2">
      <c r="B770" s="40" t="s">
        <v>9</v>
      </c>
      <c r="C770" s="41">
        <v>43936</v>
      </c>
      <c r="D770" s="10"/>
      <c r="E770" s="11"/>
      <c r="F770" s="11"/>
      <c r="G770" s="11"/>
      <c r="H770" s="12"/>
      <c r="J770" s="42">
        <f t="shared" si="57"/>
        <v>0</v>
      </c>
      <c r="K770" s="42">
        <f t="shared" si="58"/>
        <v>0</v>
      </c>
      <c r="L770" s="42">
        <f t="shared" si="59"/>
        <v>0</v>
      </c>
      <c r="M770" s="42">
        <f t="shared" si="60"/>
        <v>0</v>
      </c>
      <c r="N770" s="42">
        <f t="shared" si="61"/>
        <v>0</v>
      </c>
    </row>
    <row r="771" spans="2:14" x14ac:dyDescent="0.2">
      <c r="B771" s="43" t="s">
        <v>9</v>
      </c>
      <c r="C771" s="44">
        <v>43937</v>
      </c>
      <c r="D771" s="7"/>
      <c r="E771" s="8"/>
      <c r="F771" s="8"/>
      <c r="G771" s="8"/>
      <c r="H771" s="9"/>
      <c r="J771" s="42">
        <f t="shared" si="57"/>
        <v>0</v>
      </c>
      <c r="K771" s="42">
        <f t="shared" si="58"/>
        <v>0</v>
      </c>
      <c r="L771" s="42">
        <f t="shared" si="59"/>
        <v>0</v>
      </c>
      <c r="M771" s="42">
        <f t="shared" si="60"/>
        <v>0</v>
      </c>
      <c r="N771" s="42">
        <f t="shared" si="61"/>
        <v>0</v>
      </c>
    </row>
    <row r="772" spans="2:14" x14ac:dyDescent="0.2">
      <c r="B772" s="40" t="s">
        <v>9</v>
      </c>
      <c r="C772" s="41">
        <v>43938</v>
      </c>
      <c r="D772" s="10"/>
      <c r="E772" s="11"/>
      <c r="F772" s="11"/>
      <c r="G772" s="11"/>
      <c r="H772" s="12"/>
      <c r="J772" s="42">
        <f t="shared" si="57"/>
        <v>0</v>
      </c>
      <c r="K772" s="42">
        <f t="shared" si="58"/>
        <v>0</v>
      </c>
      <c r="L772" s="42">
        <f t="shared" si="59"/>
        <v>0</v>
      </c>
      <c r="M772" s="42">
        <f t="shared" si="60"/>
        <v>0</v>
      </c>
      <c r="N772" s="42">
        <f t="shared" si="61"/>
        <v>0</v>
      </c>
    </row>
    <row r="773" spans="2:14" x14ac:dyDescent="0.2">
      <c r="B773" s="43" t="s">
        <v>9</v>
      </c>
      <c r="C773" s="44">
        <v>43941</v>
      </c>
      <c r="D773" s="7"/>
      <c r="E773" s="8"/>
      <c r="F773" s="8"/>
      <c r="G773" s="8"/>
      <c r="H773" s="9"/>
      <c r="J773" s="42">
        <f t="shared" si="57"/>
        <v>0</v>
      </c>
      <c r="K773" s="42">
        <f t="shared" si="58"/>
        <v>0</v>
      </c>
      <c r="L773" s="42">
        <f t="shared" si="59"/>
        <v>0</v>
      </c>
      <c r="M773" s="42">
        <f t="shared" si="60"/>
        <v>0</v>
      </c>
      <c r="N773" s="42">
        <f t="shared" si="61"/>
        <v>0</v>
      </c>
    </row>
    <row r="774" spans="2:14" x14ac:dyDescent="0.2">
      <c r="B774" s="40" t="s">
        <v>9</v>
      </c>
      <c r="C774" s="41">
        <v>43942</v>
      </c>
      <c r="D774" s="10"/>
      <c r="E774" s="11"/>
      <c r="F774" s="11"/>
      <c r="G774" s="11"/>
      <c r="H774" s="12"/>
      <c r="J774" s="42">
        <f t="shared" si="57"/>
        <v>0</v>
      </c>
      <c r="K774" s="42">
        <f t="shared" si="58"/>
        <v>0</v>
      </c>
      <c r="L774" s="42">
        <f t="shared" si="59"/>
        <v>0</v>
      </c>
      <c r="M774" s="42">
        <f t="shared" si="60"/>
        <v>0</v>
      </c>
      <c r="N774" s="42">
        <f t="shared" si="61"/>
        <v>0</v>
      </c>
    </row>
    <row r="775" spans="2:14" x14ac:dyDescent="0.2">
      <c r="B775" s="43" t="s">
        <v>9</v>
      </c>
      <c r="C775" s="44">
        <v>43943</v>
      </c>
      <c r="D775" s="7"/>
      <c r="E775" s="8"/>
      <c r="F775" s="8"/>
      <c r="G775" s="8"/>
      <c r="H775" s="9"/>
      <c r="J775" s="42">
        <f t="shared" si="57"/>
        <v>0</v>
      </c>
      <c r="K775" s="42">
        <f t="shared" si="58"/>
        <v>0</v>
      </c>
      <c r="L775" s="42">
        <f t="shared" si="59"/>
        <v>0</v>
      </c>
      <c r="M775" s="42">
        <f t="shared" si="60"/>
        <v>0</v>
      </c>
      <c r="N775" s="42">
        <f t="shared" si="61"/>
        <v>0</v>
      </c>
    </row>
    <row r="776" spans="2:14" x14ac:dyDescent="0.2">
      <c r="B776" s="40" t="s">
        <v>9</v>
      </c>
      <c r="C776" s="41">
        <v>43944</v>
      </c>
      <c r="D776" s="10"/>
      <c r="E776" s="11"/>
      <c r="F776" s="11"/>
      <c r="G776" s="11"/>
      <c r="H776" s="12"/>
      <c r="J776" s="42">
        <f t="shared" si="57"/>
        <v>0</v>
      </c>
      <c r="K776" s="42">
        <f t="shared" si="58"/>
        <v>0</v>
      </c>
      <c r="L776" s="42">
        <f t="shared" si="59"/>
        <v>0</v>
      </c>
      <c r="M776" s="42">
        <f t="shared" si="60"/>
        <v>0</v>
      </c>
      <c r="N776" s="42">
        <f t="shared" si="61"/>
        <v>0</v>
      </c>
    </row>
    <row r="777" spans="2:14" x14ac:dyDescent="0.2">
      <c r="B777" s="43" t="s">
        <v>9</v>
      </c>
      <c r="C777" s="44">
        <v>43945</v>
      </c>
      <c r="D777" s="7"/>
      <c r="E777" s="8"/>
      <c r="F777" s="8"/>
      <c r="G777" s="8"/>
      <c r="H777" s="9"/>
      <c r="J777" s="42">
        <f t="shared" si="57"/>
        <v>0</v>
      </c>
      <c r="K777" s="42">
        <f t="shared" si="58"/>
        <v>0</v>
      </c>
      <c r="L777" s="42">
        <f t="shared" si="59"/>
        <v>0</v>
      </c>
      <c r="M777" s="42">
        <f t="shared" si="60"/>
        <v>0</v>
      </c>
      <c r="N777" s="42">
        <f t="shared" si="61"/>
        <v>0</v>
      </c>
    </row>
    <row r="778" spans="2:14" x14ac:dyDescent="0.2">
      <c r="B778" s="40" t="s">
        <v>9</v>
      </c>
      <c r="C778" s="41">
        <v>43948</v>
      </c>
      <c r="D778" s="10"/>
      <c r="E778" s="11"/>
      <c r="F778" s="11"/>
      <c r="G778" s="11"/>
      <c r="H778" s="12"/>
      <c r="J778" s="42">
        <f t="shared" si="57"/>
        <v>0</v>
      </c>
      <c r="K778" s="42">
        <f t="shared" si="58"/>
        <v>0</v>
      </c>
      <c r="L778" s="42">
        <f t="shared" si="59"/>
        <v>0</v>
      </c>
      <c r="M778" s="42">
        <f t="shared" si="60"/>
        <v>0</v>
      </c>
      <c r="N778" s="42">
        <f t="shared" si="61"/>
        <v>0</v>
      </c>
    </row>
    <row r="779" spans="2:14" x14ac:dyDescent="0.2">
      <c r="B779" s="43" t="s">
        <v>9</v>
      </c>
      <c r="C779" s="44">
        <v>43949</v>
      </c>
      <c r="D779" s="7"/>
      <c r="E779" s="8"/>
      <c r="F779" s="8"/>
      <c r="G779" s="8"/>
      <c r="H779" s="9"/>
      <c r="J779" s="42">
        <f t="shared" si="57"/>
        <v>0</v>
      </c>
      <c r="K779" s="42">
        <f t="shared" si="58"/>
        <v>0</v>
      </c>
      <c r="L779" s="42">
        <f t="shared" si="59"/>
        <v>0</v>
      </c>
      <c r="M779" s="42">
        <f t="shared" si="60"/>
        <v>0</v>
      </c>
      <c r="N779" s="42">
        <f t="shared" si="61"/>
        <v>0</v>
      </c>
    </row>
    <row r="780" spans="2:14" x14ac:dyDescent="0.2">
      <c r="B780" s="40" t="s">
        <v>9</v>
      </c>
      <c r="C780" s="41">
        <v>43950</v>
      </c>
      <c r="D780" s="10"/>
      <c r="E780" s="11"/>
      <c r="F780" s="11"/>
      <c r="G780" s="11"/>
      <c r="H780" s="12"/>
      <c r="J780" s="42">
        <f t="shared" si="57"/>
        <v>0</v>
      </c>
      <c r="K780" s="42">
        <f t="shared" si="58"/>
        <v>0</v>
      </c>
      <c r="L780" s="42">
        <f t="shared" si="59"/>
        <v>0</v>
      </c>
      <c r="M780" s="42">
        <f t="shared" si="60"/>
        <v>0</v>
      </c>
      <c r="N780" s="42">
        <f t="shared" si="61"/>
        <v>0</v>
      </c>
    </row>
    <row r="781" spans="2:14" x14ac:dyDescent="0.2">
      <c r="B781" s="43" t="s">
        <v>9</v>
      </c>
      <c r="C781" s="44">
        <v>43951</v>
      </c>
      <c r="D781" s="7"/>
      <c r="E781" s="8"/>
      <c r="F781" s="8"/>
      <c r="G781" s="8"/>
      <c r="H781" s="9"/>
      <c r="J781" s="42">
        <f t="shared" si="57"/>
        <v>0</v>
      </c>
      <c r="K781" s="42">
        <f t="shared" si="58"/>
        <v>0</v>
      </c>
      <c r="L781" s="42">
        <f t="shared" si="59"/>
        <v>0</v>
      </c>
      <c r="M781" s="42">
        <f t="shared" si="60"/>
        <v>0</v>
      </c>
      <c r="N781" s="42">
        <f t="shared" si="61"/>
        <v>0</v>
      </c>
    </row>
    <row r="782" spans="2:14" x14ac:dyDescent="0.2">
      <c r="B782" s="40" t="s">
        <v>824</v>
      </c>
      <c r="C782" s="41">
        <v>43864</v>
      </c>
      <c r="D782" s="10"/>
      <c r="E782" s="11"/>
      <c r="F782" s="11"/>
      <c r="G782" s="11"/>
      <c r="H782" s="12"/>
      <c r="J782" s="42">
        <f t="shared" si="57"/>
        <v>0</v>
      </c>
      <c r="K782" s="42">
        <f t="shared" si="58"/>
        <v>0</v>
      </c>
      <c r="L782" s="42">
        <f t="shared" si="59"/>
        <v>0</v>
      </c>
      <c r="M782" s="42">
        <f t="shared" si="60"/>
        <v>0</v>
      </c>
      <c r="N782" s="42">
        <f t="shared" si="61"/>
        <v>0</v>
      </c>
    </row>
    <row r="783" spans="2:14" x14ac:dyDescent="0.2">
      <c r="B783" s="43" t="s">
        <v>824</v>
      </c>
      <c r="C783" s="44">
        <v>43865</v>
      </c>
      <c r="D783" s="7"/>
      <c r="E783" s="8"/>
      <c r="F783" s="8"/>
      <c r="G783" s="8"/>
      <c r="H783" s="9"/>
      <c r="J783" s="42">
        <f t="shared" ref="J783:J846" si="62">IF(ISBLANK(D783), 0, IF(AND(ISNUMBER(D783),D783&gt;=0), 0,1))</f>
        <v>0</v>
      </c>
      <c r="K783" s="42">
        <f t="shared" ref="K783:K846" si="63">IF(ISBLANK(E783), 0, IF(AND(ISNUMBER(E783),E783&gt;=0), 0,1))</f>
        <v>0</v>
      </c>
      <c r="L783" s="42">
        <f t="shared" ref="L783:L846" si="64">IF(ISBLANK(F783), 0, IF(AND(ISNUMBER(F783),F783&gt;=0), 0,1))</f>
        <v>0</v>
      </c>
      <c r="M783" s="42">
        <f t="shared" ref="M783:M846" si="65">IF(ISBLANK(G783), 0, IF(AND(ISNUMBER(G783),G783&gt;=0), 0,1))</f>
        <v>0</v>
      </c>
      <c r="N783" s="42">
        <f t="shared" ref="N783:N846" si="66">IF(ISBLANK(H783), 0, IF(AND(ISNUMBER(H783),H783&gt;=0), 0,1))</f>
        <v>0</v>
      </c>
    </row>
    <row r="784" spans="2:14" x14ac:dyDescent="0.2">
      <c r="B784" s="40" t="s">
        <v>824</v>
      </c>
      <c r="C784" s="41">
        <v>43866</v>
      </c>
      <c r="D784" s="10"/>
      <c r="E784" s="11"/>
      <c r="F784" s="11"/>
      <c r="G784" s="11"/>
      <c r="H784" s="12"/>
      <c r="J784" s="42">
        <f t="shared" si="62"/>
        <v>0</v>
      </c>
      <c r="K784" s="42">
        <f t="shared" si="63"/>
        <v>0</v>
      </c>
      <c r="L784" s="42">
        <f t="shared" si="64"/>
        <v>0</v>
      </c>
      <c r="M784" s="42">
        <f t="shared" si="65"/>
        <v>0</v>
      </c>
      <c r="N784" s="42">
        <f t="shared" si="66"/>
        <v>0</v>
      </c>
    </row>
    <row r="785" spans="2:14" x14ac:dyDescent="0.2">
      <c r="B785" s="43" t="s">
        <v>824</v>
      </c>
      <c r="C785" s="44">
        <v>43867</v>
      </c>
      <c r="D785" s="7"/>
      <c r="E785" s="8"/>
      <c r="F785" s="8"/>
      <c r="G785" s="8"/>
      <c r="H785" s="9"/>
      <c r="J785" s="42">
        <f t="shared" si="62"/>
        <v>0</v>
      </c>
      <c r="K785" s="42">
        <f t="shared" si="63"/>
        <v>0</v>
      </c>
      <c r="L785" s="42">
        <f t="shared" si="64"/>
        <v>0</v>
      </c>
      <c r="M785" s="42">
        <f t="shared" si="65"/>
        <v>0</v>
      </c>
      <c r="N785" s="42">
        <f t="shared" si="66"/>
        <v>0</v>
      </c>
    </row>
    <row r="786" spans="2:14" x14ac:dyDescent="0.2">
      <c r="B786" s="40" t="s">
        <v>824</v>
      </c>
      <c r="C786" s="41">
        <v>43868</v>
      </c>
      <c r="D786" s="10"/>
      <c r="E786" s="11"/>
      <c r="F786" s="11"/>
      <c r="G786" s="11"/>
      <c r="H786" s="12"/>
      <c r="J786" s="42">
        <f t="shared" si="62"/>
        <v>0</v>
      </c>
      <c r="K786" s="42">
        <f t="shared" si="63"/>
        <v>0</v>
      </c>
      <c r="L786" s="42">
        <f t="shared" si="64"/>
        <v>0</v>
      </c>
      <c r="M786" s="42">
        <f t="shared" si="65"/>
        <v>0</v>
      </c>
      <c r="N786" s="42">
        <f t="shared" si="66"/>
        <v>0</v>
      </c>
    </row>
    <row r="787" spans="2:14" x14ac:dyDescent="0.2">
      <c r="B787" s="43" t="s">
        <v>824</v>
      </c>
      <c r="C787" s="44">
        <v>43871</v>
      </c>
      <c r="D787" s="7"/>
      <c r="E787" s="8"/>
      <c r="F787" s="8"/>
      <c r="G787" s="8"/>
      <c r="H787" s="9"/>
      <c r="J787" s="42">
        <f t="shared" si="62"/>
        <v>0</v>
      </c>
      <c r="K787" s="42">
        <f t="shared" si="63"/>
        <v>0</v>
      </c>
      <c r="L787" s="42">
        <f t="shared" si="64"/>
        <v>0</v>
      </c>
      <c r="M787" s="42">
        <f t="shared" si="65"/>
        <v>0</v>
      </c>
      <c r="N787" s="42">
        <f t="shared" si="66"/>
        <v>0</v>
      </c>
    </row>
    <row r="788" spans="2:14" x14ac:dyDescent="0.2">
      <c r="B788" s="40" t="s">
        <v>824</v>
      </c>
      <c r="C788" s="41">
        <v>43872</v>
      </c>
      <c r="D788" s="10"/>
      <c r="E788" s="11"/>
      <c r="F788" s="11"/>
      <c r="G788" s="11"/>
      <c r="H788" s="12"/>
      <c r="J788" s="42">
        <f t="shared" si="62"/>
        <v>0</v>
      </c>
      <c r="K788" s="42">
        <f t="shared" si="63"/>
        <v>0</v>
      </c>
      <c r="L788" s="42">
        <f t="shared" si="64"/>
        <v>0</v>
      </c>
      <c r="M788" s="42">
        <f t="shared" si="65"/>
        <v>0</v>
      </c>
      <c r="N788" s="42">
        <f t="shared" si="66"/>
        <v>0</v>
      </c>
    </row>
    <row r="789" spans="2:14" x14ac:dyDescent="0.2">
      <c r="B789" s="43" t="s">
        <v>824</v>
      </c>
      <c r="C789" s="44">
        <v>43873</v>
      </c>
      <c r="D789" s="7"/>
      <c r="E789" s="8"/>
      <c r="F789" s="8"/>
      <c r="G789" s="8"/>
      <c r="H789" s="9"/>
      <c r="J789" s="42">
        <f t="shared" si="62"/>
        <v>0</v>
      </c>
      <c r="K789" s="42">
        <f t="shared" si="63"/>
        <v>0</v>
      </c>
      <c r="L789" s="42">
        <f t="shared" si="64"/>
        <v>0</v>
      </c>
      <c r="M789" s="42">
        <f t="shared" si="65"/>
        <v>0</v>
      </c>
      <c r="N789" s="42">
        <f t="shared" si="66"/>
        <v>0</v>
      </c>
    </row>
    <row r="790" spans="2:14" x14ac:dyDescent="0.2">
      <c r="B790" s="40" t="s">
        <v>824</v>
      </c>
      <c r="C790" s="41">
        <v>43874</v>
      </c>
      <c r="D790" s="10"/>
      <c r="E790" s="11"/>
      <c r="F790" s="11"/>
      <c r="G790" s="11"/>
      <c r="H790" s="12"/>
      <c r="J790" s="42">
        <f t="shared" si="62"/>
        <v>0</v>
      </c>
      <c r="K790" s="42">
        <f t="shared" si="63"/>
        <v>0</v>
      </c>
      <c r="L790" s="42">
        <f t="shared" si="64"/>
        <v>0</v>
      </c>
      <c r="M790" s="42">
        <f t="shared" si="65"/>
        <v>0</v>
      </c>
      <c r="N790" s="42">
        <f t="shared" si="66"/>
        <v>0</v>
      </c>
    </row>
    <row r="791" spans="2:14" x14ac:dyDescent="0.2">
      <c r="B791" s="43" t="s">
        <v>824</v>
      </c>
      <c r="C791" s="44">
        <v>43875</v>
      </c>
      <c r="D791" s="7"/>
      <c r="E791" s="8"/>
      <c r="F791" s="8"/>
      <c r="G791" s="8"/>
      <c r="H791" s="9"/>
      <c r="J791" s="42">
        <f t="shared" si="62"/>
        <v>0</v>
      </c>
      <c r="K791" s="42">
        <f t="shared" si="63"/>
        <v>0</v>
      </c>
      <c r="L791" s="42">
        <f t="shared" si="64"/>
        <v>0</v>
      </c>
      <c r="M791" s="42">
        <f t="shared" si="65"/>
        <v>0</v>
      </c>
      <c r="N791" s="42">
        <f t="shared" si="66"/>
        <v>0</v>
      </c>
    </row>
    <row r="792" spans="2:14" x14ac:dyDescent="0.2">
      <c r="B792" s="40" t="s">
        <v>824</v>
      </c>
      <c r="C792" s="41">
        <v>43878</v>
      </c>
      <c r="D792" s="10"/>
      <c r="E792" s="11"/>
      <c r="F792" s="11"/>
      <c r="G792" s="11"/>
      <c r="H792" s="12"/>
      <c r="J792" s="42">
        <f t="shared" si="62"/>
        <v>0</v>
      </c>
      <c r="K792" s="42">
        <f t="shared" si="63"/>
        <v>0</v>
      </c>
      <c r="L792" s="42">
        <f t="shared" si="64"/>
        <v>0</v>
      </c>
      <c r="M792" s="42">
        <f t="shared" si="65"/>
        <v>0</v>
      </c>
      <c r="N792" s="42">
        <f t="shared" si="66"/>
        <v>0</v>
      </c>
    </row>
    <row r="793" spans="2:14" x14ac:dyDescent="0.2">
      <c r="B793" s="43" t="s">
        <v>824</v>
      </c>
      <c r="C793" s="44">
        <v>43879</v>
      </c>
      <c r="D793" s="7"/>
      <c r="E793" s="8"/>
      <c r="F793" s="8"/>
      <c r="G793" s="8"/>
      <c r="H793" s="9"/>
      <c r="J793" s="42">
        <f t="shared" si="62"/>
        <v>0</v>
      </c>
      <c r="K793" s="42">
        <f t="shared" si="63"/>
        <v>0</v>
      </c>
      <c r="L793" s="42">
        <f t="shared" si="64"/>
        <v>0</v>
      </c>
      <c r="M793" s="42">
        <f t="shared" si="65"/>
        <v>0</v>
      </c>
      <c r="N793" s="42">
        <f t="shared" si="66"/>
        <v>0</v>
      </c>
    </row>
    <row r="794" spans="2:14" x14ac:dyDescent="0.2">
      <c r="B794" s="40" t="s">
        <v>824</v>
      </c>
      <c r="C794" s="41">
        <v>43880</v>
      </c>
      <c r="D794" s="10"/>
      <c r="E794" s="11"/>
      <c r="F794" s="11"/>
      <c r="G794" s="11"/>
      <c r="H794" s="12"/>
      <c r="J794" s="42">
        <f t="shared" si="62"/>
        <v>0</v>
      </c>
      <c r="K794" s="42">
        <f t="shared" si="63"/>
        <v>0</v>
      </c>
      <c r="L794" s="42">
        <f t="shared" si="64"/>
        <v>0</v>
      </c>
      <c r="M794" s="42">
        <f t="shared" si="65"/>
        <v>0</v>
      </c>
      <c r="N794" s="42">
        <f t="shared" si="66"/>
        <v>0</v>
      </c>
    </row>
    <row r="795" spans="2:14" x14ac:dyDescent="0.2">
      <c r="B795" s="43" t="s">
        <v>824</v>
      </c>
      <c r="C795" s="44">
        <v>43881</v>
      </c>
      <c r="D795" s="7"/>
      <c r="E795" s="8"/>
      <c r="F795" s="8"/>
      <c r="G795" s="8"/>
      <c r="H795" s="9"/>
      <c r="J795" s="42">
        <f t="shared" si="62"/>
        <v>0</v>
      </c>
      <c r="K795" s="42">
        <f t="shared" si="63"/>
        <v>0</v>
      </c>
      <c r="L795" s="42">
        <f t="shared" si="64"/>
        <v>0</v>
      </c>
      <c r="M795" s="42">
        <f t="shared" si="65"/>
        <v>0</v>
      </c>
      <c r="N795" s="42">
        <f t="shared" si="66"/>
        <v>0</v>
      </c>
    </row>
    <row r="796" spans="2:14" x14ac:dyDescent="0.2">
      <c r="B796" s="40" t="s">
        <v>824</v>
      </c>
      <c r="C796" s="41">
        <v>43882</v>
      </c>
      <c r="D796" s="10"/>
      <c r="E796" s="11"/>
      <c r="F796" s="11"/>
      <c r="G796" s="11"/>
      <c r="H796" s="12"/>
      <c r="J796" s="42">
        <f t="shared" si="62"/>
        <v>0</v>
      </c>
      <c r="K796" s="42">
        <f t="shared" si="63"/>
        <v>0</v>
      </c>
      <c r="L796" s="42">
        <f t="shared" si="64"/>
        <v>0</v>
      </c>
      <c r="M796" s="42">
        <f t="shared" si="65"/>
        <v>0</v>
      </c>
      <c r="N796" s="42">
        <f t="shared" si="66"/>
        <v>0</v>
      </c>
    </row>
    <row r="797" spans="2:14" x14ac:dyDescent="0.2">
      <c r="B797" s="43" t="s">
        <v>824</v>
      </c>
      <c r="C797" s="44">
        <v>43885</v>
      </c>
      <c r="D797" s="7"/>
      <c r="E797" s="8"/>
      <c r="F797" s="8"/>
      <c r="G797" s="8"/>
      <c r="H797" s="9"/>
      <c r="J797" s="42">
        <f t="shared" si="62"/>
        <v>0</v>
      </c>
      <c r="K797" s="42">
        <f t="shared" si="63"/>
        <v>0</v>
      </c>
      <c r="L797" s="42">
        <f t="shared" si="64"/>
        <v>0</v>
      </c>
      <c r="M797" s="42">
        <f t="shared" si="65"/>
        <v>0</v>
      </c>
      <c r="N797" s="42">
        <f t="shared" si="66"/>
        <v>0</v>
      </c>
    </row>
    <row r="798" spans="2:14" x14ac:dyDescent="0.2">
      <c r="B798" s="40" t="s">
        <v>824</v>
      </c>
      <c r="C798" s="41">
        <v>43886</v>
      </c>
      <c r="D798" s="10"/>
      <c r="E798" s="11"/>
      <c r="F798" s="11"/>
      <c r="G798" s="11"/>
      <c r="H798" s="12"/>
      <c r="J798" s="42">
        <f t="shared" si="62"/>
        <v>0</v>
      </c>
      <c r="K798" s="42">
        <f t="shared" si="63"/>
        <v>0</v>
      </c>
      <c r="L798" s="42">
        <f t="shared" si="64"/>
        <v>0</v>
      </c>
      <c r="M798" s="42">
        <f t="shared" si="65"/>
        <v>0</v>
      </c>
      <c r="N798" s="42">
        <f t="shared" si="66"/>
        <v>0</v>
      </c>
    </row>
    <row r="799" spans="2:14" x14ac:dyDescent="0.2">
      <c r="B799" s="43" t="s">
        <v>824</v>
      </c>
      <c r="C799" s="44">
        <v>43887</v>
      </c>
      <c r="D799" s="7"/>
      <c r="E799" s="8"/>
      <c r="F799" s="8"/>
      <c r="G799" s="8"/>
      <c r="H799" s="9"/>
      <c r="J799" s="42">
        <f t="shared" si="62"/>
        <v>0</v>
      </c>
      <c r="K799" s="42">
        <f t="shared" si="63"/>
        <v>0</v>
      </c>
      <c r="L799" s="42">
        <f t="shared" si="64"/>
        <v>0</v>
      </c>
      <c r="M799" s="42">
        <f t="shared" si="65"/>
        <v>0</v>
      </c>
      <c r="N799" s="42">
        <f t="shared" si="66"/>
        <v>0</v>
      </c>
    </row>
    <row r="800" spans="2:14" x14ac:dyDescent="0.2">
      <c r="B800" s="40" t="s">
        <v>824</v>
      </c>
      <c r="C800" s="41">
        <v>43888</v>
      </c>
      <c r="D800" s="10"/>
      <c r="E800" s="11"/>
      <c r="F800" s="11"/>
      <c r="G800" s="11"/>
      <c r="H800" s="12"/>
      <c r="J800" s="42">
        <f t="shared" si="62"/>
        <v>0</v>
      </c>
      <c r="K800" s="42">
        <f t="shared" si="63"/>
        <v>0</v>
      </c>
      <c r="L800" s="42">
        <f t="shared" si="64"/>
        <v>0</v>
      </c>
      <c r="M800" s="42">
        <f t="shared" si="65"/>
        <v>0</v>
      </c>
      <c r="N800" s="42">
        <f t="shared" si="66"/>
        <v>0</v>
      </c>
    </row>
    <row r="801" spans="2:14" x14ac:dyDescent="0.2">
      <c r="B801" s="43" t="s">
        <v>824</v>
      </c>
      <c r="C801" s="44">
        <v>43889</v>
      </c>
      <c r="D801" s="7"/>
      <c r="E801" s="8"/>
      <c r="F801" s="8"/>
      <c r="G801" s="8"/>
      <c r="H801" s="9"/>
      <c r="J801" s="42">
        <f t="shared" si="62"/>
        <v>0</v>
      </c>
      <c r="K801" s="42">
        <f t="shared" si="63"/>
        <v>0</v>
      </c>
      <c r="L801" s="42">
        <f t="shared" si="64"/>
        <v>0</v>
      </c>
      <c r="M801" s="42">
        <f t="shared" si="65"/>
        <v>0</v>
      </c>
      <c r="N801" s="42">
        <f t="shared" si="66"/>
        <v>0</v>
      </c>
    </row>
    <row r="802" spans="2:14" x14ac:dyDescent="0.2">
      <c r="B802" s="40" t="s">
        <v>824</v>
      </c>
      <c r="C802" s="41">
        <v>43892</v>
      </c>
      <c r="D802" s="10"/>
      <c r="E802" s="11"/>
      <c r="F802" s="11"/>
      <c r="G802" s="11"/>
      <c r="H802" s="12"/>
      <c r="J802" s="42">
        <f t="shared" si="62"/>
        <v>0</v>
      </c>
      <c r="K802" s="42">
        <f t="shared" si="63"/>
        <v>0</v>
      </c>
      <c r="L802" s="42">
        <f t="shared" si="64"/>
        <v>0</v>
      </c>
      <c r="M802" s="42">
        <f t="shared" si="65"/>
        <v>0</v>
      </c>
      <c r="N802" s="42">
        <f t="shared" si="66"/>
        <v>0</v>
      </c>
    </row>
    <row r="803" spans="2:14" x14ac:dyDescent="0.2">
      <c r="B803" s="43" t="s">
        <v>824</v>
      </c>
      <c r="C803" s="44">
        <v>43893</v>
      </c>
      <c r="D803" s="7"/>
      <c r="E803" s="8"/>
      <c r="F803" s="8"/>
      <c r="G803" s="8"/>
      <c r="H803" s="9"/>
      <c r="J803" s="42">
        <f t="shared" si="62"/>
        <v>0</v>
      </c>
      <c r="K803" s="42">
        <f t="shared" si="63"/>
        <v>0</v>
      </c>
      <c r="L803" s="42">
        <f t="shared" si="64"/>
        <v>0</v>
      </c>
      <c r="M803" s="42">
        <f t="shared" si="65"/>
        <v>0</v>
      </c>
      <c r="N803" s="42">
        <f t="shared" si="66"/>
        <v>0</v>
      </c>
    </row>
    <row r="804" spans="2:14" x14ac:dyDescent="0.2">
      <c r="B804" s="40" t="s">
        <v>824</v>
      </c>
      <c r="C804" s="41">
        <v>43894</v>
      </c>
      <c r="D804" s="10"/>
      <c r="E804" s="11"/>
      <c r="F804" s="11"/>
      <c r="G804" s="11"/>
      <c r="H804" s="12"/>
      <c r="J804" s="42">
        <f t="shared" si="62"/>
        <v>0</v>
      </c>
      <c r="K804" s="42">
        <f t="shared" si="63"/>
        <v>0</v>
      </c>
      <c r="L804" s="42">
        <f t="shared" si="64"/>
        <v>0</v>
      </c>
      <c r="M804" s="42">
        <f t="shared" si="65"/>
        <v>0</v>
      </c>
      <c r="N804" s="42">
        <f t="shared" si="66"/>
        <v>0</v>
      </c>
    </row>
    <row r="805" spans="2:14" x14ac:dyDescent="0.2">
      <c r="B805" s="43" t="s">
        <v>824</v>
      </c>
      <c r="C805" s="44">
        <v>43895</v>
      </c>
      <c r="D805" s="7"/>
      <c r="E805" s="8"/>
      <c r="F805" s="8"/>
      <c r="G805" s="8"/>
      <c r="H805" s="9"/>
      <c r="J805" s="42">
        <f t="shared" si="62"/>
        <v>0</v>
      </c>
      <c r="K805" s="42">
        <f t="shared" si="63"/>
        <v>0</v>
      </c>
      <c r="L805" s="42">
        <f t="shared" si="64"/>
        <v>0</v>
      </c>
      <c r="M805" s="42">
        <f t="shared" si="65"/>
        <v>0</v>
      </c>
      <c r="N805" s="42">
        <f t="shared" si="66"/>
        <v>0</v>
      </c>
    </row>
    <row r="806" spans="2:14" x14ac:dyDescent="0.2">
      <c r="B806" s="40" t="s">
        <v>824</v>
      </c>
      <c r="C806" s="41">
        <v>43896</v>
      </c>
      <c r="D806" s="10"/>
      <c r="E806" s="11"/>
      <c r="F806" s="11"/>
      <c r="G806" s="11"/>
      <c r="H806" s="12"/>
      <c r="J806" s="42">
        <f t="shared" si="62"/>
        <v>0</v>
      </c>
      <c r="K806" s="42">
        <f t="shared" si="63"/>
        <v>0</v>
      </c>
      <c r="L806" s="42">
        <f t="shared" si="64"/>
        <v>0</v>
      </c>
      <c r="M806" s="42">
        <f t="shared" si="65"/>
        <v>0</v>
      </c>
      <c r="N806" s="42">
        <f t="shared" si="66"/>
        <v>0</v>
      </c>
    </row>
    <row r="807" spans="2:14" x14ac:dyDescent="0.2">
      <c r="B807" s="43" t="s">
        <v>824</v>
      </c>
      <c r="C807" s="44">
        <v>43899</v>
      </c>
      <c r="D807" s="7"/>
      <c r="E807" s="8"/>
      <c r="F807" s="8"/>
      <c r="G807" s="8"/>
      <c r="H807" s="9"/>
      <c r="J807" s="42">
        <f t="shared" si="62"/>
        <v>0</v>
      </c>
      <c r="K807" s="42">
        <f t="shared" si="63"/>
        <v>0</v>
      </c>
      <c r="L807" s="42">
        <f t="shared" si="64"/>
        <v>0</v>
      </c>
      <c r="M807" s="42">
        <f t="shared" si="65"/>
        <v>0</v>
      </c>
      <c r="N807" s="42">
        <f t="shared" si="66"/>
        <v>0</v>
      </c>
    </row>
    <row r="808" spans="2:14" x14ac:dyDescent="0.2">
      <c r="B808" s="40" t="s">
        <v>824</v>
      </c>
      <c r="C808" s="41">
        <v>43900</v>
      </c>
      <c r="D808" s="10"/>
      <c r="E808" s="11"/>
      <c r="F808" s="11"/>
      <c r="G808" s="11"/>
      <c r="H808" s="12"/>
      <c r="J808" s="42">
        <f t="shared" si="62"/>
        <v>0</v>
      </c>
      <c r="K808" s="42">
        <f t="shared" si="63"/>
        <v>0</v>
      </c>
      <c r="L808" s="42">
        <f t="shared" si="64"/>
        <v>0</v>
      </c>
      <c r="M808" s="42">
        <f t="shared" si="65"/>
        <v>0</v>
      </c>
      <c r="N808" s="42">
        <f t="shared" si="66"/>
        <v>0</v>
      </c>
    </row>
    <row r="809" spans="2:14" x14ac:dyDescent="0.2">
      <c r="B809" s="43" t="s">
        <v>824</v>
      </c>
      <c r="C809" s="44">
        <v>43901</v>
      </c>
      <c r="D809" s="7"/>
      <c r="E809" s="8"/>
      <c r="F809" s="8"/>
      <c r="G809" s="8"/>
      <c r="H809" s="9"/>
      <c r="J809" s="42">
        <f t="shared" si="62"/>
        <v>0</v>
      </c>
      <c r="K809" s="42">
        <f t="shared" si="63"/>
        <v>0</v>
      </c>
      <c r="L809" s="42">
        <f t="shared" si="64"/>
        <v>0</v>
      </c>
      <c r="M809" s="42">
        <f t="shared" si="65"/>
        <v>0</v>
      </c>
      <c r="N809" s="42">
        <f t="shared" si="66"/>
        <v>0</v>
      </c>
    </row>
    <row r="810" spans="2:14" x14ac:dyDescent="0.2">
      <c r="B810" s="40" t="s">
        <v>824</v>
      </c>
      <c r="C810" s="41">
        <v>43902</v>
      </c>
      <c r="D810" s="10"/>
      <c r="E810" s="11"/>
      <c r="F810" s="11"/>
      <c r="G810" s="11"/>
      <c r="H810" s="12"/>
      <c r="J810" s="42">
        <f t="shared" si="62"/>
        <v>0</v>
      </c>
      <c r="K810" s="42">
        <f t="shared" si="63"/>
        <v>0</v>
      </c>
      <c r="L810" s="42">
        <f t="shared" si="64"/>
        <v>0</v>
      </c>
      <c r="M810" s="42">
        <f t="shared" si="65"/>
        <v>0</v>
      </c>
      <c r="N810" s="42">
        <f t="shared" si="66"/>
        <v>0</v>
      </c>
    </row>
    <row r="811" spans="2:14" x14ac:dyDescent="0.2">
      <c r="B811" s="43" t="s">
        <v>824</v>
      </c>
      <c r="C811" s="44">
        <v>43903</v>
      </c>
      <c r="D811" s="7"/>
      <c r="E811" s="8"/>
      <c r="F811" s="8"/>
      <c r="G811" s="8"/>
      <c r="H811" s="9"/>
      <c r="J811" s="42">
        <f t="shared" si="62"/>
        <v>0</v>
      </c>
      <c r="K811" s="42">
        <f t="shared" si="63"/>
        <v>0</v>
      </c>
      <c r="L811" s="42">
        <f t="shared" si="64"/>
        <v>0</v>
      </c>
      <c r="M811" s="42">
        <f t="shared" si="65"/>
        <v>0</v>
      </c>
      <c r="N811" s="42">
        <f t="shared" si="66"/>
        <v>0</v>
      </c>
    </row>
    <row r="812" spans="2:14" x14ac:dyDescent="0.2">
      <c r="B812" s="40" t="s">
        <v>824</v>
      </c>
      <c r="C812" s="41">
        <v>43906</v>
      </c>
      <c r="D812" s="10"/>
      <c r="E812" s="11"/>
      <c r="F812" s="11"/>
      <c r="G812" s="11"/>
      <c r="H812" s="12"/>
      <c r="J812" s="42">
        <f t="shared" si="62"/>
        <v>0</v>
      </c>
      <c r="K812" s="42">
        <f t="shared" si="63"/>
        <v>0</v>
      </c>
      <c r="L812" s="42">
        <f t="shared" si="64"/>
        <v>0</v>
      </c>
      <c r="M812" s="42">
        <f t="shared" si="65"/>
        <v>0</v>
      </c>
      <c r="N812" s="42">
        <f t="shared" si="66"/>
        <v>0</v>
      </c>
    </row>
    <row r="813" spans="2:14" x14ac:dyDescent="0.2">
      <c r="B813" s="43" t="s">
        <v>824</v>
      </c>
      <c r="C813" s="44">
        <v>43907</v>
      </c>
      <c r="D813" s="7"/>
      <c r="E813" s="8"/>
      <c r="F813" s="8"/>
      <c r="G813" s="8"/>
      <c r="H813" s="9"/>
      <c r="J813" s="42">
        <f t="shared" si="62"/>
        <v>0</v>
      </c>
      <c r="K813" s="42">
        <f t="shared" si="63"/>
        <v>0</v>
      </c>
      <c r="L813" s="42">
        <f t="shared" si="64"/>
        <v>0</v>
      </c>
      <c r="M813" s="42">
        <f t="shared" si="65"/>
        <v>0</v>
      </c>
      <c r="N813" s="42">
        <f t="shared" si="66"/>
        <v>0</v>
      </c>
    </row>
    <row r="814" spans="2:14" x14ac:dyDescent="0.2">
      <c r="B814" s="40" t="s">
        <v>824</v>
      </c>
      <c r="C814" s="41">
        <v>43908</v>
      </c>
      <c r="D814" s="10"/>
      <c r="E814" s="11"/>
      <c r="F814" s="11"/>
      <c r="G814" s="11"/>
      <c r="H814" s="12"/>
      <c r="J814" s="42">
        <f t="shared" si="62"/>
        <v>0</v>
      </c>
      <c r="K814" s="42">
        <f t="shared" si="63"/>
        <v>0</v>
      </c>
      <c r="L814" s="42">
        <f t="shared" si="64"/>
        <v>0</v>
      </c>
      <c r="M814" s="42">
        <f t="shared" si="65"/>
        <v>0</v>
      </c>
      <c r="N814" s="42">
        <f t="shared" si="66"/>
        <v>0</v>
      </c>
    </row>
    <row r="815" spans="2:14" x14ac:dyDescent="0.2">
      <c r="B815" s="43" t="s">
        <v>824</v>
      </c>
      <c r="C815" s="44">
        <v>43909</v>
      </c>
      <c r="D815" s="7"/>
      <c r="E815" s="8"/>
      <c r="F815" s="8"/>
      <c r="G815" s="8"/>
      <c r="H815" s="9"/>
      <c r="J815" s="42">
        <f t="shared" si="62"/>
        <v>0</v>
      </c>
      <c r="K815" s="42">
        <f t="shared" si="63"/>
        <v>0</v>
      </c>
      <c r="L815" s="42">
        <f t="shared" si="64"/>
        <v>0</v>
      </c>
      <c r="M815" s="42">
        <f t="shared" si="65"/>
        <v>0</v>
      </c>
      <c r="N815" s="42">
        <f t="shared" si="66"/>
        <v>0</v>
      </c>
    </row>
    <row r="816" spans="2:14" x14ac:dyDescent="0.2">
      <c r="B816" s="40" t="s">
        <v>824</v>
      </c>
      <c r="C816" s="41">
        <v>43910</v>
      </c>
      <c r="D816" s="10"/>
      <c r="E816" s="11"/>
      <c r="F816" s="11"/>
      <c r="G816" s="11"/>
      <c r="H816" s="12"/>
      <c r="J816" s="42">
        <f t="shared" si="62"/>
        <v>0</v>
      </c>
      <c r="K816" s="42">
        <f t="shared" si="63"/>
        <v>0</v>
      </c>
      <c r="L816" s="42">
        <f t="shared" si="64"/>
        <v>0</v>
      </c>
      <c r="M816" s="42">
        <f t="shared" si="65"/>
        <v>0</v>
      </c>
      <c r="N816" s="42">
        <f t="shared" si="66"/>
        <v>0</v>
      </c>
    </row>
    <row r="817" spans="2:14" x14ac:dyDescent="0.2">
      <c r="B817" s="43" t="s">
        <v>824</v>
      </c>
      <c r="C817" s="44">
        <v>43913</v>
      </c>
      <c r="D817" s="7"/>
      <c r="E817" s="8"/>
      <c r="F817" s="8"/>
      <c r="G817" s="8"/>
      <c r="H817" s="9"/>
      <c r="J817" s="42">
        <f t="shared" si="62"/>
        <v>0</v>
      </c>
      <c r="K817" s="42">
        <f t="shared" si="63"/>
        <v>0</v>
      </c>
      <c r="L817" s="42">
        <f t="shared" si="64"/>
        <v>0</v>
      </c>
      <c r="M817" s="42">
        <f t="shared" si="65"/>
        <v>0</v>
      </c>
      <c r="N817" s="42">
        <f t="shared" si="66"/>
        <v>0</v>
      </c>
    </row>
    <row r="818" spans="2:14" x14ac:dyDescent="0.2">
      <c r="B818" s="40" t="s">
        <v>824</v>
      </c>
      <c r="C818" s="41">
        <v>43914</v>
      </c>
      <c r="D818" s="10"/>
      <c r="E818" s="11"/>
      <c r="F818" s="11"/>
      <c r="G818" s="11"/>
      <c r="H818" s="12"/>
      <c r="J818" s="42">
        <f t="shared" si="62"/>
        <v>0</v>
      </c>
      <c r="K818" s="42">
        <f t="shared" si="63"/>
        <v>0</v>
      </c>
      <c r="L818" s="42">
        <f t="shared" si="64"/>
        <v>0</v>
      </c>
      <c r="M818" s="42">
        <f t="shared" si="65"/>
        <v>0</v>
      </c>
      <c r="N818" s="42">
        <f t="shared" si="66"/>
        <v>0</v>
      </c>
    </row>
    <row r="819" spans="2:14" x14ac:dyDescent="0.2">
      <c r="B819" s="43" t="s">
        <v>824</v>
      </c>
      <c r="C819" s="44">
        <v>43915</v>
      </c>
      <c r="D819" s="7"/>
      <c r="E819" s="8"/>
      <c r="F819" s="8"/>
      <c r="G819" s="8"/>
      <c r="H819" s="9"/>
      <c r="J819" s="42">
        <f t="shared" si="62"/>
        <v>0</v>
      </c>
      <c r="K819" s="42">
        <f t="shared" si="63"/>
        <v>0</v>
      </c>
      <c r="L819" s="42">
        <f t="shared" si="64"/>
        <v>0</v>
      </c>
      <c r="M819" s="42">
        <f t="shared" si="65"/>
        <v>0</v>
      </c>
      <c r="N819" s="42">
        <f t="shared" si="66"/>
        <v>0</v>
      </c>
    </row>
    <row r="820" spans="2:14" x14ac:dyDescent="0.2">
      <c r="B820" s="40" t="s">
        <v>824</v>
      </c>
      <c r="C820" s="41">
        <v>43916</v>
      </c>
      <c r="D820" s="10"/>
      <c r="E820" s="11"/>
      <c r="F820" s="11"/>
      <c r="G820" s="11"/>
      <c r="H820" s="12"/>
      <c r="J820" s="42">
        <f t="shared" si="62"/>
        <v>0</v>
      </c>
      <c r="K820" s="42">
        <f t="shared" si="63"/>
        <v>0</v>
      </c>
      <c r="L820" s="42">
        <f t="shared" si="64"/>
        <v>0</v>
      </c>
      <c r="M820" s="42">
        <f t="shared" si="65"/>
        <v>0</v>
      </c>
      <c r="N820" s="42">
        <f t="shared" si="66"/>
        <v>0</v>
      </c>
    </row>
    <row r="821" spans="2:14" x14ac:dyDescent="0.2">
      <c r="B821" s="43" t="s">
        <v>824</v>
      </c>
      <c r="C821" s="44">
        <v>43917</v>
      </c>
      <c r="D821" s="7"/>
      <c r="E821" s="8"/>
      <c r="F821" s="8"/>
      <c r="G821" s="8"/>
      <c r="H821" s="9"/>
      <c r="J821" s="42">
        <f t="shared" si="62"/>
        <v>0</v>
      </c>
      <c r="K821" s="42">
        <f t="shared" si="63"/>
        <v>0</v>
      </c>
      <c r="L821" s="42">
        <f t="shared" si="64"/>
        <v>0</v>
      </c>
      <c r="M821" s="42">
        <f t="shared" si="65"/>
        <v>0</v>
      </c>
      <c r="N821" s="42">
        <f t="shared" si="66"/>
        <v>0</v>
      </c>
    </row>
    <row r="822" spans="2:14" x14ac:dyDescent="0.2">
      <c r="B822" s="40" t="s">
        <v>824</v>
      </c>
      <c r="C822" s="41">
        <v>43920</v>
      </c>
      <c r="D822" s="10"/>
      <c r="E822" s="11"/>
      <c r="F822" s="11"/>
      <c r="G822" s="11"/>
      <c r="H822" s="12"/>
      <c r="J822" s="42">
        <f t="shared" si="62"/>
        <v>0</v>
      </c>
      <c r="K822" s="42">
        <f t="shared" si="63"/>
        <v>0</v>
      </c>
      <c r="L822" s="42">
        <f t="shared" si="64"/>
        <v>0</v>
      </c>
      <c r="M822" s="42">
        <f t="shared" si="65"/>
        <v>0</v>
      </c>
      <c r="N822" s="42">
        <f t="shared" si="66"/>
        <v>0</v>
      </c>
    </row>
    <row r="823" spans="2:14" x14ac:dyDescent="0.2">
      <c r="B823" s="43" t="s">
        <v>824</v>
      </c>
      <c r="C823" s="44">
        <v>43921</v>
      </c>
      <c r="D823" s="7"/>
      <c r="E823" s="8"/>
      <c r="F823" s="8"/>
      <c r="G823" s="8"/>
      <c r="H823" s="9"/>
      <c r="J823" s="42">
        <f t="shared" si="62"/>
        <v>0</v>
      </c>
      <c r="K823" s="42">
        <f t="shared" si="63"/>
        <v>0</v>
      </c>
      <c r="L823" s="42">
        <f t="shared" si="64"/>
        <v>0</v>
      </c>
      <c r="M823" s="42">
        <f t="shared" si="65"/>
        <v>0</v>
      </c>
      <c r="N823" s="42">
        <f t="shared" si="66"/>
        <v>0</v>
      </c>
    </row>
    <row r="824" spans="2:14" x14ac:dyDescent="0.2">
      <c r="B824" s="40" t="s">
        <v>824</v>
      </c>
      <c r="C824" s="41">
        <v>43922</v>
      </c>
      <c r="D824" s="10"/>
      <c r="E824" s="11"/>
      <c r="F824" s="11"/>
      <c r="G824" s="11"/>
      <c r="H824" s="12"/>
      <c r="J824" s="42">
        <f t="shared" si="62"/>
        <v>0</v>
      </c>
      <c r="K824" s="42">
        <f t="shared" si="63"/>
        <v>0</v>
      </c>
      <c r="L824" s="42">
        <f t="shared" si="64"/>
        <v>0</v>
      </c>
      <c r="M824" s="42">
        <f t="shared" si="65"/>
        <v>0</v>
      </c>
      <c r="N824" s="42">
        <f t="shared" si="66"/>
        <v>0</v>
      </c>
    </row>
    <row r="825" spans="2:14" x14ac:dyDescent="0.2">
      <c r="B825" s="43" t="s">
        <v>824</v>
      </c>
      <c r="C825" s="44">
        <v>43923</v>
      </c>
      <c r="D825" s="7"/>
      <c r="E825" s="8"/>
      <c r="F825" s="8"/>
      <c r="G825" s="8"/>
      <c r="H825" s="9"/>
      <c r="J825" s="42">
        <f t="shared" si="62"/>
        <v>0</v>
      </c>
      <c r="K825" s="42">
        <f t="shared" si="63"/>
        <v>0</v>
      </c>
      <c r="L825" s="42">
        <f t="shared" si="64"/>
        <v>0</v>
      </c>
      <c r="M825" s="42">
        <f t="shared" si="65"/>
        <v>0</v>
      </c>
      <c r="N825" s="42">
        <f t="shared" si="66"/>
        <v>0</v>
      </c>
    </row>
    <row r="826" spans="2:14" x14ac:dyDescent="0.2">
      <c r="B826" s="40" t="s">
        <v>824</v>
      </c>
      <c r="C826" s="41">
        <v>43924</v>
      </c>
      <c r="D826" s="10"/>
      <c r="E826" s="11"/>
      <c r="F826" s="11"/>
      <c r="G826" s="11"/>
      <c r="H826" s="12"/>
      <c r="J826" s="42">
        <f t="shared" si="62"/>
        <v>0</v>
      </c>
      <c r="K826" s="42">
        <f t="shared" si="63"/>
        <v>0</v>
      </c>
      <c r="L826" s="42">
        <f t="shared" si="64"/>
        <v>0</v>
      </c>
      <c r="M826" s="42">
        <f t="shared" si="65"/>
        <v>0</v>
      </c>
      <c r="N826" s="42">
        <f t="shared" si="66"/>
        <v>0</v>
      </c>
    </row>
    <row r="827" spans="2:14" x14ac:dyDescent="0.2">
      <c r="B827" s="43" t="s">
        <v>824</v>
      </c>
      <c r="C827" s="44">
        <v>43927</v>
      </c>
      <c r="D827" s="7"/>
      <c r="E827" s="8"/>
      <c r="F827" s="8"/>
      <c r="G827" s="8"/>
      <c r="H827" s="9"/>
      <c r="J827" s="42">
        <f t="shared" si="62"/>
        <v>0</v>
      </c>
      <c r="K827" s="42">
        <f t="shared" si="63"/>
        <v>0</v>
      </c>
      <c r="L827" s="42">
        <f t="shared" si="64"/>
        <v>0</v>
      </c>
      <c r="M827" s="42">
        <f t="shared" si="65"/>
        <v>0</v>
      </c>
      <c r="N827" s="42">
        <f t="shared" si="66"/>
        <v>0</v>
      </c>
    </row>
    <row r="828" spans="2:14" x14ac:dyDescent="0.2">
      <c r="B828" s="40" t="s">
        <v>824</v>
      </c>
      <c r="C828" s="41">
        <v>43928</v>
      </c>
      <c r="D828" s="10"/>
      <c r="E828" s="11"/>
      <c r="F828" s="11"/>
      <c r="G828" s="11"/>
      <c r="H828" s="12"/>
      <c r="J828" s="42">
        <f t="shared" si="62"/>
        <v>0</v>
      </c>
      <c r="K828" s="42">
        <f t="shared" si="63"/>
        <v>0</v>
      </c>
      <c r="L828" s="42">
        <f t="shared" si="64"/>
        <v>0</v>
      </c>
      <c r="M828" s="42">
        <f t="shared" si="65"/>
        <v>0</v>
      </c>
      <c r="N828" s="42">
        <f t="shared" si="66"/>
        <v>0</v>
      </c>
    </row>
    <row r="829" spans="2:14" x14ac:dyDescent="0.2">
      <c r="B829" s="43" t="s">
        <v>824</v>
      </c>
      <c r="C829" s="44">
        <v>43929</v>
      </c>
      <c r="D829" s="7"/>
      <c r="E829" s="8"/>
      <c r="F829" s="8"/>
      <c r="G829" s="8"/>
      <c r="H829" s="9"/>
      <c r="J829" s="42">
        <f t="shared" si="62"/>
        <v>0</v>
      </c>
      <c r="K829" s="42">
        <f t="shared" si="63"/>
        <v>0</v>
      </c>
      <c r="L829" s="42">
        <f t="shared" si="64"/>
        <v>0</v>
      </c>
      <c r="M829" s="42">
        <f t="shared" si="65"/>
        <v>0</v>
      </c>
      <c r="N829" s="42">
        <f t="shared" si="66"/>
        <v>0</v>
      </c>
    </row>
    <row r="830" spans="2:14" x14ac:dyDescent="0.2">
      <c r="B830" s="40" t="s">
        <v>824</v>
      </c>
      <c r="C830" s="41">
        <v>43930</v>
      </c>
      <c r="D830" s="10"/>
      <c r="E830" s="11"/>
      <c r="F830" s="11"/>
      <c r="G830" s="11"/>
      <c r="H830" s="12"/>
      <c r="J830" s="42">
        <f t="shared" si="62"/>
        <v>0</v>
      </c>
      <c r="K830" s="42">
        <f t="shared" si="63"/>
        <v>0</v>
      </c>
      <c r="L830" s="42">
        <f t="shared" si="64"/>
        <v>0</v>
      </c>
      <c r="M830" s="42">
        <f t="shared" si="65"/>
        <v>0</v>
      </c>
      <c r="N830" s="42">
        <f t="shared" si="66"/>
        <v>0</v>
      </c>
    </row>
    <row r="831" spans="2:14" x14ac:dyDescent="0.2">
      <c r="B831" s="43" t="s">
        <v>824</v>
      </c>
      <c r="C831" s="44">
        <v>43931</v>
      </c>
      <c r="D831" s="7"/>
      <c r="E831" s="8"/>
      <c r="F831" s="8"/>
      <c r="G831" s="8"/>
      <c r="H831" s="9"/>
      <c r="J831" s="42">
        <f t="shared" si="62"/>
        <v>0</v>
      </c>
      <c r="K831" s="42">
        <f t="shared" si="63"/>
        <v>0</v>
      </c>
      <c r="L831" s="42">
        <f t="shared" si="64"/>
        <v>0</v>
      </c>
      <c r="M831" s="42">
        <f t="shared" si="65"/>
        <v>0</v>
      </c>
      <c r="N831" s="42">
        <f t="shared" si="66"/>
        <v>0</v>
      </c>
    </row>
    <row r="832" spans="2:14" x14ac:dyDescent="0.2">
      <c r="B832" s="40" t="s">
        <v>824</v>
      </c>
      <c r="C832" s="41">
        <v>43934</v>
      </c>
      <c r="D832" s="10"/>
      <c r="E832" s="11"/>
      <c r="F832" s="11"/>
      <c r="G832" s="11"/>
      <c r="H832" s="12"/>
      <c r="J832" s="42">
        <f t="shared" si="62"/>
        <v>0</v>
      </c>
      <c r="K832" s="42">
        <f t="shared" si="63"/>
        <v>0</v>
      </c>
      <c r="L832" s="42">
        <f t="shared" si="64"/>
        <v>0</v>
      </c>
      <c r="M832" s="42">
        <f t="shared" si="65"/>
        <v>0</v>
      </c>
      <c r="N832" s="42">
        <f t="shared" si="66"/>
        <v>0</v>
      </c>
    </row>
    <row r="833" spans="2:14" x14ac:dyDescent="0.2">
      <c r="B833" s="43" t="s">
        <v>824</v>
      </c>
      <c r="C833" s="44">
        <v>43935</v>
      </c>
      <c r="D833" s="7"/>
      <c r="E833" s="8"/>
      <c r="F833" s="8"/>
      <c r="G833" s="8"/>
      <c r="H833" s="9"/>
      <c r="J833" s="42">
        <f t="shared" si="62"/>
        <v>0</v>
      </c>
      <c r="K833" s="42">
        <f t="shared" si="63"/>
        <v>0</v>
      </c>
      <c r="L833" s="42">
        <f t="shared" si="64"/>
        <v>0</v>
      </c>
      <c r="M833" s="42">
        <f t="shared" si="65"/>
        <v>0</v>
      </c>
      <c r="N833" s="42">
        <f t="shared" si="66"/>
        <v>0</v>
      </c>
    </row>
    <row r="834" spans="2:14" x14ac:dyDescent="0.2">
      <c r="B834" s="40" t="s">
        <v>824</v>
      </c>
      <c r="C834" s="41">
        <v>43936</v>
      </c>
      <c r="D834" s="10"/>
      <c r="E834" s="11"/>
      <c r="F834" s="11"/>
      <c r="G834" s="11"/>
      <c r="H834" s="12"/>
      <c r="J834" s="42">
        <f t="shared" si="62"/>
        <v>0</v>
      </c>
      <c r="K834" s="42">
        <f t="shared" si="63"/>
        <v>0</v>
      </c>
      <c r="L834" s="42">
        <f t="shared" si="64"/>
        <v>0</v>
      </c>
      <c r="M834" s="42">
        <f t="shared" si="65"/>
        <v>0</v>
      </c>
      <c r="N834" s="42">
        <f t="shared" si="66"/>
        <v>0</v>
      </c>
    </row>
    <row r="835" spans="2:14" x14ac:dyDescent="0.2">
      <c r="B835" s="43" t="s">
        <v>824</v>
      </c>
      <c r="C835" s="44">
        <v>43937</v>
      </c>
      <c r="D835" s="7"/>
      <c r="E835" s="8"/>
      <c r="F835" s="8"/>
      <c r="G835" s="8"/>
      <c r="H835" s="9"/>
      <c r="J835" s="42">
        <f t="shared" si="62"/>
        <v>0</v>
      </c>
      <c r="K835" s="42">
        <f t="shared" si="63"/>
        <v>0</v>
      </c>
      <c r="L835" s="42">
        <f t="shared" si="64"/>
        <v>0</v>
      </c>
      <c r="M835" s="42">
        <f t="shared" si="65"/>
        <v>0</v>
      </c>
      <c r="N835" s="42">
        <f t="shared" si="66"/>
        <v>0</v>
      </c>
    </row>
    <row r="836" spans="2:14" x14ac:dyDescent="0.2">
      <c r="B836" s="40" t="s">
        <v>824</v>
      </c>
      <c r="C836" s="41">
        <v>43938</v>
      </c>
      <c r="D836" s="10"/>
      <c r="E836" s="11"/>
      <c r="F836" s="11"/>
      <c r="G836" s="11"/>
      <c r="H836" s="12"/>
      <c r="J836" s="42">
        <f t="shared" si="62"/>
        <v>0</v>
      </c>
      <c r="K836" s="42">
        <f t="shared" si="63"/>
        <v>0</v>
      </c>
      <c r="L836" s="42">
        <f t="shared" si="64"/>
        <v>0</v>
      </c>
      <c r="M836" s="42">
        <f t="shared" si="65"/>
        <v>0</v>
      </c>
      <c r="N836" s="42">
        <f t="shared" si="66"/>
        <v>0</v>
      </c>
    </row>
    <row r="837" spans="2:14" x14ac:dyDescent="0.2">
      <c r="B837" s="43" t="s">
        <v>824</v>
      </c>
      <c r="C837" s="44">
        <v>43941</v>
      </c>
      <c r="D837" s="7"/>
      <c r="E837" s="8"/>
      <c r="F837" s="8"/>
      <c r="G837" s="8"/>
      <c r="H837" s="9"/>
      <c r="J837" s="42">
        <f t="shared" si="62"/>
        <v>0</v>
      </c>
      <c r="K837" s="42">
        <f t="shared" si="63"/>
        <v>0</v>
      </c>
      <c r="L837" s="42">
        <f t="shared" si="64"/>
        <v>0</v>
      </c>
      <c r="M837" s="42">
        <f t="shared" si="65"/>
        <v>0</v>
      </c>
      <c r="N837" s="42">
        <f t="shared" si="66"/>
        <v>0</v>
      </c>
    </row>
    <row r="838" spans="2:14" x14ac:dyDescent="0.2">
      <c r="B838" s="40" t="s">
        <v>824</v>
      </c>
      <c r="C838" s="41">
        <v>43942</v>
      </c>
      <c r="D838" s="10"/>
      <c r="E838" s="11"/>
      <c r="F838" s="11"/>
      <c r="G838" s="11"/>
      <c r="H838" s="12"/>
      <c r="J838" s="42">
        <f t="shared" si="62"/>
        <v>0</v>
      </c>
      <c r="K838" s="42">
        <f t="shared" si="63"/>
        <v>0</v>
      </c>
      <c r="L838" s="42">
        <f t="shared" si="64"/>
        <v>0</v>
      </c>
      <c r="M838" s="42">
        <f t="shared" si="65"/>
        <v>0</v>
      </c>
      <c r="N838" s="42">
        <f t="shared" si="66"/>
        <v>0</v>
      </c>
    </row>
    <row r="839" spans="2:14" x14ac:dyDescent="0.2">
      <c r="B839" s="43" t="s">
        <v>824</v>
      </c>
      <c r="C839" s="44">
        <v>43943</v>
      </c>
      <c r="D839" s="7"/>
      <c r="E839" s="8"/>
      <c r="F839" s="8"/>
      <c r="G839" s="8"/>
      <c r="H839" s="9"/>
      <c r="J839" s="42">
        <f t="shared" si="62"/>
        <v>0</v>
      </c>
      <c r="K839" s="42">
        <f t="shared" si="63"/>
        <v>0</v>
      </c>
      <c r="L839" s="42">
        <f t="shared" si="64"/>
        <v>0</v>
      </c>
      <c r="M839" s="42">
        <f t="shared" si="65"/>
        <v>0</v>
      </c>
      <c r="N839" s="42">
        <f t="shared" si="66"/>
        <v>0</v>
      </c>
    </row>
    <row r="840" spans="2:14" x14ac:dyDescent="0.2">
      <c r="B840" s="40" t="s">
        <v>824</v>
      </c>
      <c r="C840" s="41">
        <v>43944</v>
      </c>
      <c r="D840" s="10"/>
      <c r="E840" s="11"/>
      <c r="F840" s="11"/>
      <c r="G840" s="11"/>
      <c r="H840" s="12"/>
      <c r="J840" s="42">
        <f t="shared" si="62"/>
        <v>0</v>
      </c>
      <c r="K840" s="42">
        <f t="shared" si="63"/>
        <v>0</v>
      </c>
      <c r="L840" s="42">
        <f t="shared" si="64"/>
        <v>0</v>
      </c>
      <c r="M840" s="42">
        <f t="shared" si="65"/>
        <v>0</v>
      </c>
      <c r="N840" s="42">
        <f t="shared" si="66"/>
        <v>0</v>
      </c>
    </row>
    <row r="841" spans="2:14" x14ac:dyDescent="0.2">
      <c r="B841" s="43" t="s">
        <v>824</v>
      </c>
      <c r="C841" s="44">
        <v>43945</v>
      </c>
      <c r="D841" s="7"/>
      <c r="E841" s="8"/>
      <c r="F841" s="8"/>
      <c r="G841" s="8"/>
      <c r="H841" s="9"/>
      <c r="J841" s="42">
        <f t="shared" si="62"/>
        <v>0</v>
      </c>
      <c r="K841" s="42">
        <f t="shared" si="63"/>
        <v>0</v>
      </c>
      <c r="L841" s="42">
        <f t="shared" si="64"/>
        <v>0</v>
      </c>
      <c r="M841" s="42">
        <f t="shared" si="65"/>
        <v>0</v>
      </c>
      <c r="N841" s="42">
        <f t="shared" si="66"/>
        <v>0</v>
      </c>
    </row>
    <row r="842" spans="2:14" x14ac:dyDescent="0.2">
      <c r="B842" s="40" t="s">
        <v>824</v>
      </c>
      <c r="C842" s="41">
        <v>43948</v>
      </c>
      <c r="D842" s="10"/>
      <c r="E842" s="11"/>
      <c r="F842" s="11"/>
      <c r="G842" s="11"/>
      <c r="H842" s="12"/>
      <c r="J842" s="42">
        <f t="shared" si="62"/>
        <v>0</v>
      </c>
      <c r="K842" s="42">
        <f t="shared" si="63"/>
        <v>0</v>
      </c>
      <c r="L842" s="42">
        <f t="shared" si="64"/>
        <v>0</v>
      </c>
      <c r="M842" s="42">
        <f t="shared" si="65"/>
        <v>0</v>
      </c>
      <c r="N842" s="42">
        <f t="shared" si="66"/>
        <v>0</v>
      </c>
    </row>
    <row r="843" spans="2:14" x14ac:dyDescent="0.2">
      <c r="B843" s="43" t="s">
        <v>824</v>
      </c>
      <c r="C843" s="44">
        <v>43949</v>
      </c>
      <c r="D843" s="7"/>
      <c r="E843" s="8"/>
      <c r="F843" s="8"/>
      <c r="G843" s="8"/>
      <c r="H843" s="9"/>
      <c r="J843" s="42">
        <f t="shared" si="62"/>
        <v>0</v>
      </c>
      <c r="K843" s="42">
        <f t="shared" si="63"/>
        <v>0</v>
      </c>
      <c r="L843" s="42">
        <f t="shared" si="64"/>
        <v>0</v>
      </c>
      <c r="M843" s="42">
        <f t="shared" si="65"/>
        <v>0</v>
      </c>
      <c r="N843" s="42">
        <f t="shared" si="66"/>
        <v>0</v>
      </c>
    </row>
    <row r="844" spans="2:14" x14ac:dyDescent="0.2">
      <c r="B844" s="40" t="s">
        <v>824</v>
      </c>
      <c r="C844" s="41">
        <v>43950</v>
      </c>
      <c r="D844" s="10"/>
      <c r="E844" s="11"/>
      <c r="F844" s="11"/>
      <c r="G844" s="11"/>
      <c r="H844" s="12"/>
      <c r="J844" s="42">
        <f t="shared" si="62"/>
        <v>0</v>
      </c>
      <c r="K844" s="42">
        <f t="shared" si="63"/>
        <v>0</v>
      </c>
      <c r="L844" s="42">
        <f t="shared" si="64"/>
        <v>0</v>
      </c>
      <c r="M844" s="42">
        <f t="shared" si="65"/>
        <v>0</v>
      </c>
      <c r="N844" s="42">
        <f t="shared" si="66"/>
        <v>0</v>
      </c>
    </row>
    <row r="845" spans="2:14" x14ac:dyDescent="0.2">
      <c r="B845" s="43" t="s">
        <v>824</v>
      </c>
      <c r="C845" s="44">
        <v>43951</v>
      </c>
      <c r="D845" s="7"/>
      <c r="E845" s="8"/>
      <c r="F845" s="8"/>
      <c r="G845" s="8"/>
      <c r="H845" s="9"/>
      <c r="J845" s="42">
        <f t="shared" si="62"/>
        <v>0</v>
      </c>
      <c r="K845" s="42">
        <f t="shared" si="63"/>
        <v>0</v>
      </c>
      <c r="L845" s="42">
        <f t="shared" si="64"/>
        <v>0</v>
      </c>
      <c r="M845" s="42">
        <f t="shared" si="65"/>
        <v>0</v>
      </c>
      <c r="N845" s="42">
        <f t="shared" si="66"/>
        <v>0</v>
      </c>
    </row>
    <row r="846" spans="2:14" x14ac:dyDescent="0.2">
      <c r="B846" s="40" t="s">
        <v>825</v>
      </c>
      <c r="C846" s="41">
        <v>43864</v>
      </c>
      <c r="D846" s="10"/>
      <c r="E846" s="11"/>
      <c r="F846" s="11"/>
      <c r="G846" s="11"/>
      <c r="H846" s="12"/>
      <c r="J846" s="42">
        <f t="shared" si="62"/>
        <v>0</v>
      </c>
      <c r="K846" s="42">
        <f t="shared" si="63"/>
        <v>0</v>
      </c>
      <c r="L846" s="42">
        <f t="shared" si="64"/>
        <v>0</v>
      </c>
      <c r="M846" s="42">
        <f t="shared" si="65"/>
        <v>0</v>
      </c>
      <c r="N846" s="42">
        <f t="shared" si="66"/>
        <v>0</v>
      </c>
    </row>
    <row r="847" spans="2:14" x14ac:dyDescent="0.2">
      <c r="B847" s="43" t="s">
        <v>825</v>
      </c>
      <c r="C847" s="44">
        <v>43865</v>
      </c>
      <c r="D847" s="7"/>
      <c r="E847" s="8"/>
      <c r="F847" s="8"/>
      <c r="G847" s="8"/>
      <c r="H847" s="9"/>
      <c r="J847" s="42">
        <f t="shared" ref="J847:J909" si="67">IF(ISBLANK(D847), 0, IF(AND(ISNUMBER(D847),D847&gt;=0), 0,1))</f>
        <v>0</v>
      </c>
      <c r="K847" s="42">
        <f t="shared" ref="K847:K909" si="68">IF(ISBLANK(E847), 0, IF(AND(ISNUMBER(E847),E847&gt;=0), 0,1))</f>
        <v>0</v>
      </c>
      <c r="L847" s="42">
        <f t="shared" ref="L847:L909" si="69">IF(ISBLANK(F847), 0, IF(AND(ISNUMBER(F847),F847&gt;=0), 0,1))</f>
        <v>0</v>
      </c>
      <c r="M847" s="42">
        <f t="shared" ref="M847:M909" si="70">IF(ISBLANK(G847), 0, IF(AND(ISNUMBER(G847),G847&gt;=0), 0,1))</f>
        <v>0</v>
      </c>
      <c r="N847" s="42">
        <f t="shared" ref="N847:N909" si="71">IF(ISBLANK(H847), 0, IF(AND(ISNUMBER(H847),H847&gt;=0), 0,1))</f>
        <v>0</v>
      </c>
    </row>
    <row r="848" spans="2:14" x14ac:dyDescent="0.2">
      <c r="B848" s="40" t="s">
        <v>825</v>
      </c>
      <c r="C848" s="41">
        <v>43866</v>
      </c>
      <c r="D848" s="10"/>
      <c r="E848" s="11"/>
      <c r="F848" s="11"/>
      <c r="G848" s="11"/>
      <c r="H848" s="12"/>
      <c r="J848" s="42">
        <f t="shared" si="67"/>
        <v>0</v>
      </c>
      <c r="K848" s="42">
        <f t="shared" si="68"/>
        <v>0</v>
      </c>
      <c r="L848" s="42">
        <f t="shared" si="69"/>
        <v>0</v>
      </c>
      <c r="M848" s="42">
        <f t="shared" si="70"/>
        <v>0</v>
      </c>
      <c r="N848" s="42">
        <f t="shared" si="71"/>
        <v>0</v>
      </c>
    </row>
    <row r="849" spans="2:14" x14ac:dyDescent="0.2">
      <c r="B849" s="43" t="s">
        <v>825</v>
      </c>
      <c r="C849" s="44">
        <v>43867</v>
      </c>
      <c r="D849" s="7"/>
      <c r="E849" s="8"/>
      <c r="F849" s="8"/>
      <c r="G849" s="8"/>
      <c r="H849" s="9"/>
      <c r="J849" s="42">
        <f t="shared" si="67"/>
        <v>0</v>
      </c>
      <c r="K849" s="42">
        <f t="shared" si="68"/>
        <v>0</v>
      </c>
      <c r="L849" s="42">
        <f t="shared" si="69"/>
        <v>0</v>
      </c>
      <c r="M849" s="42">
        <f t="shared" si="70"/>
        <v>0</v>
      </c>
      <c r="N849" s="42">
        <f t="shared" si="71"/>
        <v>0</v>
      </c>
    </row>
    <row r="850" spans="2:14" x14ac:dyDescent="0.2">
      <c r="B850" s="40" t="s">
        <v>825</v>
      </c>
      <c r="C850" s="41">
        <v>43868</v>
      </c>
      <c r="D850" s="10"/>
      <c r="E850" s="11"/>
      <c r="F850" s="11"/>
      <c r="G850" s="11"/>
      <c r="H850" s="12"/>
      <c r="J850" s="42">
        <f t="shared" si="67"/>
        <v>0</v>
      </c>
      <c r="K850" s="42">
        <f t="shared" si="68"/>
        <v>0</v>
      </c>
      <c r="L850" s="42">
        <f t="shared" si="69"/>
        <v>0</v>
      </c>
      <c r="M850" s="42">
        <f t="shared" si="70"/>
        <v>0</v>
      </c>
      <c r="N850" s="42">
        <f t="shared" si="71"/>
        <v>0</v>
      </c>
    </row>
    <row r="851" spans="2:14" x14ac:dyDescent="0.2">
      <c r="B851" s="43" t="s">
        <v>825</v>
      </c>
      <c r="C851" s="44">
        <v>43871</v>
      </c>
      <c r="D851" s="7"/>
      <c r="E851" s="8"/>
      <c r="F851" s="8"/>
      <c r="G851" s="8"/>
      <c r="H851" s="9"/>
      <c r="J851" s="42">
        <f t="shared" si="67"/>
        <v>0</v>
      </c>
      <c r="K851" s="42">
        <f t="shared" si="68"/>
        <v>0</v>
      </c>
      <c r="L851" s="42">
        <f t="shared" si="69"/>
        <v>0</v>
      </c>
      <c r="M851" s="42">
        <f t="shared" si="70"/>
        <v>0</v>
      </c>
      <c r="N851" s="42">
        <f t="shared" si="71"/>
        <v>0</v>
      </c>
    </row>
    <row r="852" spans="2:14" x14ac:dyDescent="0.2">
      <c r="B852" s="40" t="s">
        <v>825</v>
      </c>
      <c r="C852" s="41">
        <v>43872</v>
      </c>
      <c r="D852" s="10"/>
      <c r="E852" s="11"/>
      <c r="F852" s="11"/>
      <c r="G852" s="11"/>
      <c r="H852" s="12"/>
      <c r="J852" s="42">
        <f t="shared" si="67"/>
        <v>0</v>
      </c>
      <c r="K852" s="42">
        <f t="shared" si="68"/>
        <v>0</v>
      </c>
      <c r="L852" s="42">
        <f t="shared" si="69"/>
        <v>0</v>
      </c>
      <c r="M852" s="42">
        <f t="shared" si="70"/>
        <v>0</v>
      </c>
      <c r="N852" s="42">
        <f t="shared" si="71"/>
        <v>0</v>
      </c>
    </row>
    <row r="853" spans="2:14" x14ac:dyDescent="0.2">
      <c r="B853" s="43" t="s">
        <v>825</v>
      </c>
      <c r="C853" s="44">
        <v>43873</v>
      </c>
      <c r="D853" s="7"/>
      <c r="E853" s="8"/>
      <c r="F853" s="8"/>
      <c r="G853" s="8"/>
      <c r="H853" s="9"/>
      <c r="J853" s="42">
        <f t="shared" si="67"/>
        <v>0</v>
      </c>
      <c r="K853" s="42">
        <f t="shared" si="68"/>
        <v>0</v>
      </c>
      <c r="L853" s="42">
        <f t="shared" si="69"/>
        <v>0</v>
      </c>
      <c r="M853" s="42">
        <f t="shared" si="70"/>
        <v>0</v>
      </c>
      <c r="N853" s="42">
        <f t="shared" si="71"/>
        <v>0</v>
      </c>
    </row>
    <row r="854" spans="2:14" x14ac:dyDescent="0.2">
      <c r="B854" s="40" t="s">
        <v>825</v>
      </c>
      <c r="C854" s="41">
        <v>43874</v>
      </c>
      <c r="D854" s="10"/>
      <c r="E854" s="11"/>
      <c r="F854" s="11"/>
      <c r="G854" s="11"/>
      <c r="H854" s="12"/>
      <c r="J854" s="42">
        <f t="shared" si="67"/>
        <v>0</v>
      </c>
      <c r="K854" s="42">
        <f t="shared" si="68"/>
        <v>0</v>
      </c>
      <c r="L854" s="42">
        <f t="shared" si="69"/>
        <v>0</v>
      </c>
      <c r="M854" s="42">
        <f t="shared" si="70"/>
        <v>0</v>
      </c>
      <c r="N854" s="42">
        <f t="shared" si="71"/>
        <v>0</v>
      </c>
    </row>
    <row r="855" spans="2:14" x14ac:dyDescent="0.2">
      <c r="B855" s="43" t="s">
        <v>825</v>
      </c>
      <c r="C855" s="44">
        <v>43875</v>
      </c>
      <c r="D855" s="7"/>
      <c r="E855" s="8"/>
      <c r="F855" s="8"/>
      <c r="G855" s="8"/>
      <c r="H855" s="9"/>
      <c r="J855" s="42">
        <f t="shared" si="67"/>
        <v>0</v>
      </c>
      <c r="K855" s="42">
        <f t="shared" si="68"/>
        <v>0</v>
      </c>
      <c r="L855" s="42">
        <f t="shared" si="69"/>
        <v>0</v>
      </c>
      <c r="M855" s="42">
        <f t="shared" si="70"/>
        <v>0</v>
      </c>
      <c r="N855" s="42">
        <f t="shared" si="71"/>
        <v>0</v>
      </c>
    </row>
    <row r="856" spans="2:14" x14ac:dyDescent="0.2">
      <c r="B856" s="40" t="s">
        <v>825</v>
      </c>
      <c r="C856" s="41">
        <v>43878</v>
      </c>
      <c r="D856" s="10"/>
      <c r="E856" s="11"/>
      <c r="F856" s="11"/>
      <c r="G856" s="11"/>
      <c r="H856" s="12"/>
      <c r="J856" s="42">
        <f t="shared" si="67"/>
        <v>0</v>
      </c>
      <c r="K856" s="42">
        <f t="shared" si="68"/>
        <v>0</v>
      </c>
      <c r="L856" s="42">
        <f t="shared" si="69"/>
        <v>0</v>
      </c>
      <c r="M856" s="42">
        <f t="shared" si="70"/>
        <v>0</v>
      </c>
      <c r="N856" s="42">
        <f t="shared" si="71"/>
        <v>0</v>
      </c>
    </row>
    <row r="857" spans="2:14" x14ac:dyDescent="0.2">
      <c r="B857" s="43" t="s">
        <v>825</v>
      </c>
      <c r="C857" s="44">
        <v>43879</v>
      </c>
      <c r="D857" s="7"/>
      <c r="E857" s="8"/>
      <c r="F857" s="8"/>
      <c r="G857" s="8"/>
      <c r="H857" s="9"/>
      <c r="J857" s="42">
        <f t="shared" si="67"/>
        <v>0</v>
      </c>
      <c r="K857" s="42">
        <f t="shared" si="68"/>
        <v>0</v>
      </c>
      <c r="L857" s="42">
        <f t="shared" si="69"/>
        <v>0</v>
      </c>
      <c r="M857" s="42">
        <f t="shared" si="70"/>
        <v>0</v>
      </c>
      <c r="N857" s="42">
        <f t="shared" si="71"/>
        <v>0</v>
      </c>
    </row>
    <row r="858" spans="2:14" x14ac:dyDescent="0.2">
      <c r="B858" s="40" t="s">
        <v>825</v>
      </c>
      <c r="C858" s="41">
        <v>43880</v>
      </c>
      <c r="D858" s="10"/>
      <c r="E858" s="11"/>
      <c r="F858" s="11"/>
      <c r="G858" s="11"/>
      <c r="H858" s="12"/>
      <c r="J858" s="42">
        <f t="shared" si="67"/>
        <v>0</v>
      </c>
      <c r="K858" s="42">
        <f t="shared" si="68"/>
        <v>0</v>
      </c>
      <c r="L858" s="42">
        <f t="shared" si="69"/>
        <v>0</v>
      </c>
      <c r="M858" s="42">
        <f t="shared" si="70"/>
        <v>0</v>
      </c>
      <c r="N858" s="42">
        <f t="shared" si="71"/>
        <v>0</v>
      </c>
    </row>
    <row r="859" spans="2:14" x14ac:dyDescent="0.2">
      <c r="B859" s="43" t="s">
        <v>825</v>
      </c>
      <c r="C859" s="44">
        <v>43881</v>
      </c>
      <c r="D859" s="7"/>
      <c r="E859" s="8"/>
      <c r="F859" s="8"/>
      <c r="G859" s="8"/>
      <c r="H859" s="9"/>
      <c r="J859" s="42">
        <f t="shared" si="67"/>
        <v>0</v>
      </c>
      <c r="K859" s="42">
        <f t="shared" si="68"/>
        <v>0</v>
      </c>
      <c r="L859" s="42">
        <f t="shared" si="69"/>
        <v>0</v>
      </c>
      <c r="M859" s="42">
        <f t="shared" si="70"/>
        <v>0</v>
      </c>
      <c r="N859" s="42">
        <f t="shared" si="71"/>
        <v>0</v>
      </c>
    </row>
    <row r="860" spans="2:14" x14ac:dyDescent="0.2">
      <c r="B860" s="40" t="s">
        <v>825</v>
      </c>
      <c r="C860" s="41">
        <v>43882</v>
      </c>
      <c r="D860" s="10"/>
      <c r="E860" s="11"/>
      <c r="F860" s="11"/>
      <c r="G860" s="11"/>
      <c r="H860" s="12"/>
      <c r="J860" s="42">
        <f t="shared" si="67"/>
        <v>0</v>
      </c>
      <c r="K860" s="42">
        <f t="shared" si="68"/>
        <v>0</v>
      </c>
      <c r="L860" s="42">
        <f t="shared" si="69"/>
        <v>0</v>
      </c>
      <c r="M860" s="42">
        <f t="shared" si="70"/>
        <v>0</v>
      </c>
      <c r="N860" s="42">
        <f t="shared" si="71"/>
        <v>0</v>
      </c>
    </row>
    <row r="861" spans="2:14" x14ac:dyDescent="0.2">
      <c r="B861" s="43" t="s">
        <v>825</v>
      </c>
      <c r="C861" s="44">
        <v>43885</v>
      </c>
      <c r="D861" s="7"/>
      <c r="E861" s="8"/>
      <c r="F861" s="8"/>
      <c r="G861" s="8"/>
      <c r="H861" s="9"/>
      <c r="J861" s="42">
        <f t="shared" si="67"/>
        <v>0</v>
      </c>
      <c r="K861" s="42">
        <f t="shared" si="68"/>
        <v>0</v>
      </c>
      <c r="L861" s="42">
        <f t="shared" si="69"/>
        <v>0</v>
      </c>
      <c r="M861" s="42">
        <f t="shared" si="70"/>
        <v>0</v>
      </c>
      <c r="N861" s="42">
        <f t="shared" si="71"/>
        <v>0</v>
      </c>
    </row>
    <row r="862" spans="2:14" x14ac:dyDescent="0.2">
      <c r="B862" s="40" t="s">
        <v>825</v>
      </c>
      <c r="C862" s="41">
        <v>43886</v>
      </c>
      <c r="D862" s="10"/>
      <c r="E862" s="11"/>
      <c r="F862" s="11"/>
      <c r="G862" s="11"/>
      <c r="H862" s="12"/>
      <c r="J862" s="42">
        <f t="shared" si="67"/>
        <v>0</v>
      </c>
      <c r="K862" s="42">
        <f t="shared" si="68"/>
        <v>0</v>
      </c>
      <c r="L862" s="42">
        <f t="shared" si="69"/>
        <v>0</v>
      </c>
      <c r="M862" s="42">
        <f t="shared" si="70"/>
        <v>0</v>
      </c>
      <c r="N862" s="42">
        <f t="shared" si="71"/>
        <v>0</v>
      </c>
    </row>
    <row r="863" spans="2:14" x14ac:dyDescent="0.2">
      <c r="B863" s="43" t="s">
        <v>825</v>
      </c>
      <c r="C863" s="44">
        <v>43887</v>
      </c>
      <c r="D863" s="7"/>
      <c r="E863" s="8"/>
      <c r="F863" s="8"/>
      <c r="G863" s="8"/>
      <c r="H863" s="9"/>
      <c r="J863" s="42">
        <f t="shared" si="67"/>
        <v>0</v>
      </c>
      <c r="K863" s="42">
        <f t="shared" si="68"/>
        <v>0</v>
      </c>
      <c r="L863" s="42">
        <f t="shared" si="69"/>
        <v>0</v>
      </c>
      <c r="M863" s="42">
        <f t="shared" si="70"/>
        <v>0</v>
      </c>
      <c r="N863" s="42">
        <f t="shared" si="71"/>
        <v>0</v>
      </c>
    </row>
    <row r="864" spans="2:14" x14ac:dyDescent="0.2">
      <c r="B864" s="40" t="s">
        <v>825</v>
      </c>
      <c r="C864" s="41">
        <v>43888</v>
      </c>
      <c r="D864" s="10"/>
      <c r="E864" s="11"/>
      <c r="F864" s="11"/>
      <c r="G864" s="11"/>
      <c r="H864" s="12"/>
      <c r="J864" s="42">
        <f t="shared" si="67"/>
        <v>0</v>
      </c>
      <c r="K864" s="42">
        <f t="shared" si="68"/>
        <v>0</v>
      </c>
      <c r="L864" s="42">
        <f t="shared" si="69"/>
        <v>0</v>
      </c>
      <c r="M864" s="42">
        <f t="shared" si="70"/>
        <v>0</v>
      </c>
      <c r="N864" s="42">
        <f t="shared" si="71"/>
        <v>0</v>
      </c>
    </row>
    <row r="865" spans="2:14" x14ac:dyDescent="0.2">
      <c r="B865" s="43" t="s">
        <v>825</v>
      </c>
      <c r="C865" s="44">
        <v>43889</v>
      </c>
      <c r="D865" s="7"/>
      <c r="E865" s="8"/>
      <c r="F865" s="8"/>
      <c r="G865" s="8"/>
      <c r="H865" s="9"/>
      <c r="J865" s="42">
        <f t="shared" si="67"/>
        <v>0</v>
      </c>
      <c r="K865" s="42">
        <f t="shared" si="68"/>
        <v>0</v>
      </c>
      <c r="L865" s="42">
        <f t="shared" si="69"/>
        <v>0</v>
      </c>
      <c r="M865" s="42">
        <f t="shared" si="70"/>
        <v>0</v>
      </c>
      <c r="N865" s="42">
        <f t="shared" si="71"/>
        <v>0</v>
      </c>
    </row>
    <row r="866" spans="2:14" x14ac:dyDescent="0.2">
      <c r="B866" s="40" t="s">
        <v>825</v>
      </c>
      <c r="C866" s="41">
        <v>43892</v>
      </c>
      <c r="D866" s="10"/>
      <c r="E866" s="11"/>
      <c r="F866" s="11"/>
      <c r="G866" s="11"/>
      <c r="H866" s="12"/>
      <c r="J866" s="42">
        <f t="shared" si="67"/>
        <v>0</v>
      </c>
      <c r="K866" s="42">
        <f t="shared" si="68"/>
        <v>0</v>
      </c>
      <c r="L866" s="42">
        <f t="shared" si="69"/>
        <v>0</v>
      </c>
      <c r="M866" s="42">
        <f t="shared" si="70"/>
        <v>0</v>
      </c>
      <c r="N866" s="42">
        <f t="shared" si="71"/>
        <v>0</v>
      </c>
    </row>
    <row r="867" spans="2:14" x14ac:dyDescent="0.2">
      <c r="B867" s="43" t="s">
        <v>825</v>
      </c>
      <c r="C867" s="44">
        <v>43893</v>
      </c>
      <c r="D867" s="7"/>
      <c r="E867" s="8"/>
      <c r="F867" s="8"/>
      <c r="G867" s="8"/>
      <c r="H867" s="9"/>
      <c r="J867" s="42">
        <f t="shared" si="67"/>
        <v>0</v>
      </c>
      <c r="K867" s="42">
        <f t="shared" si="68"/>
        <v>0</v>
      </c>
      <c r="L867" s="42">
        <f t="shared" si="69"/>
        <v>0</v>
      </c>
      <c r="M867" s="42">
        <f t="shared" si="70"/>
        <v>0</v>
      </c>
      <c r="N867" s="42">
        <f t="shared" si="71"/>
        <v>0</v>
      </c>
    </row>
    <row r="868" spans="2:14" x14ac:dyDescent="0.2">
      <c r="B868" s="40" t="s">
        <v>825</v>
      </c>
      <c r="C868" s="41">
        <v>43894</v>
      </c>
      <c r="D868" s="10"/>
      <c r="E868" s="11"/>
      <c r="F868" s="11"/>
      <c r="G868" s="11"/>
      <c r="H868" s="12"/>
      <c r="J868" s="42">
        <f t="shared" si="67"/>
        <v>0</v>
      </c>
      <c r="K868" s="42">
        <f t="shared" si="68"/>
        <v>0</v>
      </c>
      <c r="L868" s="42">
        <f t="shared" si="69"/>
        <v>0</v>
      </c>
      <c r="M868" s="42">
        <f t="shared" si="70"/>
        <v>0</v>
      </c>
      <c r="N868" s="42">
        <f t="shared" si="71"/>
        <v>0</v>
      </c>
    </row>
    <row r="869" spans="2:14" x14ac:dyDescent="0.2">
      <c r="B869" s="43" t="s">
        <v>825</v>
      </c>
      <c r="C869" s="44">
        <v>43895</v>
      </c>
      <c r="D869" s="7"/>
      <c r="E869" s="8"/>
      <c r="F869" s="8"/>
      <c r="G869" s="8"/>
      <c r="H869" s="9"/>
      <c r="J869" s="42">
        <f t="shared" si="67"/>
        <v>0</v>
      </c>
      <c r="K869" s="42">
        <f t="shared" si="68"/>
        <v>0</v>
      </c>
      <c r="L869" s="42">
        <f t="shared" si="69"/>
        <v>0</v>
      </c>
      <c r="M869" s="42">
        <f t="shared" si="70"/>
        <v>0</v>
      </c>
      <c r="N869" s="42">
        <f t="shared" si="71"/>
        <v>0</v>
      </c>
    </row>
    <row r="870" spans="2:14" x14ac:dyDescent="0.2">
      <c r="B870" s="40" t="s">
        <v>825</v>
      </c>
      <c r="C870" s="41">
        <v>43896</v>
      </c>
      <c r="D870" s="10"/>
      <c r="E870" s="11"/>
      <c r="F870" s="11"/>
      <c r="G870" s="11"/>
      <c r="H870" s="12"/>
      <c r="J870" s="42">
        <f t="shared" si="67"/>
        <v>0</v>
      </c>
      <c r="K870" s="42">
        <f t="shared" si="68"/>
        <v>0</v>
      </c>
      <c r="L870" s="42">
        <f t="shared" si="69"/>
        <v>0</v>
      </c>
      <c r="M870" s="42">
        <f t="shared" si="70"/>
        <v>0</v>
      </c>
      <c r="N870" s="42">
        <f t="shared" si="71"/>
        <v>0</v>
      </c>
    </row>
    <row r="871" spans="2:14" x14ac:dyDescent="0.2">
      <c r="B871" s="43" t="s">
        <v>825</v>
      </c>
      <c r="C871" s="44">
        <v>43899</v>
      </c>
      <c r="D871" s="7"/>
      <c r="E871" s="8"/>
      <c r="F871" s="8"/>
      <c r="G871" s="8"/>
      <c r="H871" s="9"/>
      <c r="J871" s="42">
        <f t="shared" si="67"/>
        <v>0</v>
      </c>
      <c r="K871" s="42">
        <f t="shared" si="68"/>
        <v>0</v>
      </c>
      <c r="L871" s="42">
        <f t="shared" si="69"/>
        <v>0</v>
      </c>
      <c r="M871" s="42">
        <f t="shared" si="70"/>
        <v>0</v>
      </c>
      <c r="N871" s="42">
        <f t="shared" si="71"/>
        <v>0</v>
      </c>
    </row>
    <row r="872" spans="2:14" x14ac:dyDescent="0.2">
      <c r="B872" s="40" t="s">
        <v>825</v>
      </c>
      <c r="C872" s="41">
        <v>43900</v>
      </c>
      <c r="D872" s="10"/>
      <c r="E872" s="11"/>
      <c r="F872" s="11"/>
      <c r="G872" s="11"/>
      <c r="H872" s="12"/>
      <c r="J872" s="42">
        <f t="shared" si="67"/>
        <v>0</v>
      </c>
      <c r="K872" s="42">
        <f t="shared" si="68"/>
        <v>0</v>
      </c>
      <c r="L872" s="42">
        <f t="shared" si="69"/>
        <v>0</v>
      </c>
      <c r="M872" s="42">
        <f t="shared" si="70"/>
        <v>0</v>
      </c>
      <c r="N872" s="42">
        <f t="shared" si="71"/>
        <v>0</v>
      </c>
    </row>
    <row r="873" spans="2:14" x14ac:dyDescent="0.2">
      <c r="B873" s="43" t="s">
        <v>825</v>
      </c>
      <c r="C873" s="44">
        <v>43901</v>
      </c>
      <c r="D873" s="7"/>
      <c r="E873" s="8"/>
      <c r="F873" s="8"/>
      <c r="G873" s="8"/>
      <c r="H873" s="9"/>
      <c r="J873" s="42">
        <f t="shared" si="67"/>
        <v>0</v>
      </c>
      <c r="K873" s="42">
        <f t="shared" si="68"/>
        <v>0</v>
      </c>
      <c r="L873" s="42">
        <f t="shared" si="69"/>
        <v>0</v>
      </c>
      <c r="M873" s="42">
        <f t="shared" si="70"/>
        <v>0</v>
      </c>
      <c r="N873" s="42">
        <f t="shared" si="71"/>
        <v>0</v>
      </c>
    </row>
    <row r="874" spans="2:14" x14ac:dyDescent="0.2">
      <c r="B874" s="40" t="s">
        <v>825</v>
      </c>
      <c r="C874" s="41">
        <v>43902</v>
      </c>
      <c r="D874" s="10"/>
      <c r="E874" s="11"/>
      <c r="F874" s="11"/>
      <c r="G874" s="11"/>
      <c r="H874" s="12"/>
      <c r="J874" s="42">
        <f t="shared" si="67"/>
        <v>0</v>
      </c>
      <c r="K874" s="42">
        <f t="shared" si="68"/>
        <v>0</v>
      </c>
      <c r="L874" s="42">
        <f t="shared" si="69"/>
        <v>0</v>
      </c>
      <c r="M874" s="42">
        <f t="shared" si="70"/>
        <v>0</v>
      </c>
      <c r="N874" s="42">
        <f t="shared" si="71"/>
        <v>0</v>
      </c>
    </row>
    <row r="875" spans="2:14" x14ac:dyDescent="0.2">
      <c r="B875" s="43" t="s">
        <v>825</v>
      </c>
      <c r="C875" s="44">
        <v>43903</v>
      </c>
      <c r="D875" s="7"/>
      <c r="E875" s="8"/>
      <c r="F875" s="8"/>
      <c r="G875" s="8"/>
      <c r="H875" s="9"/>
      <c r="J875" s="42">
        <f t="shared" si="67"/>
        <v>0</v>
      </c>
      <c r="K875" s="42">
        <f t="shared" si="68"/>
        <v>0</v>
      </c>
      <c r="L875" s="42">
        <f t="shared" si="69"/>
        <v>0</v>
      </c>
      <c r="M875" s="42">
        <f t="shared" si="70"/>
        <v>0</v>
      </c>
      <c r="N875" s="42">
        <f t="shared" si="71"/>
        <v>0</v>
      </c>
    </row>
    <row r="876" spans="2:14" x14ac:dyDescent="0.2">
      <c r="B876" s="40" t="s">
        <v>825</v>
      </c>
      <c r="C876" s="41">
        <v>43906</v>
      </c>
      <c r="D876" s="10"/>
      <c r="E876" s="11"/>
      <c r="F876" s="11"/>
      <c r="G876" s="11"/>
      <c r="H876" s="12"/>
      <c r="J876" s="42">
        <f t="shared" si="67"/>
        <v>0</v>
      </c>
      <c r="K876" s="42">
        <f t="shared" si="68"/>
        <v>0</v>
      </c>
      <c r="L876" s="42">
        <f t="shared" si="69"/>
        <v>0</v>
      </c>
      <c r="M876" s="42">
        <f t="shared" si="70"/>
        <v>0</v>
      </c>
      <c r="N876" s="42">
        <f t="shared" si="71"/>
        <v>0</v>
      </c>
    </row>
    <row r="877" spans="2:14" x14ac:dyDescent="0.2">
      <c r="B877" s="43" t="s">
        <v>825</v>
      </c>
      <c r="C877" s="44">
        <v>43907</v>
      </c>
      <c r="D877" s="7"/>
      <c r="E877" s="8"/>
      <c r="F877" s="8"/>
      <c r="G877" s="8"/>
      <c r="H877" s="9"/>
      <c r="J877" s="42">
        <f t="shared" si="67"/>
        <v>0</v>
      </c>
      <c r="K877" s="42">
        <f t="shared" si="68"/>
        <v>0</v>
      </c>
      <c r="L877" s="42">
        <f t="shared" si="69"/>
        <v>0</v>
      </c>
      <c r="M877" s="42">
        <f t="shared" si="70"/>
        <v>0</v>
      </c>
      <c r="N877" s="42">
        <f t="shared" si="71"/>
        <v>0</v>
      </c>
    </row>
    <row r="878" spans="2:14" x14ac:dyDescent="0.2">
      <c r="B878" s="40" t="s">
        <v>825</v>
      </c>
      <c r="C878" s="41">
        <v>43908</v>
      </c>
      <c r="D878" s="10"/>
      <c r="E878" s="11"/>
      <c r="F878" s="11"/>
      <c r="G878" s="11"/>
      <c r="H878" s="12"/>
      <c r="J878" s="42">
        <f t="shared" si="67"/>
        <v>0</v>
      </c>
      <c r="K878" s="42">
        <f t="shared" si="68"/>
        <v>0</v>
      </c>
      <c r="L878" s="42">
        <f t="shared" si="69"/>
        <v>0</v>
      </c>
      <c r="M878" s="42">
        <f t="shared" si="70"/>
        <v>0</v>
      </c>
      <c r="N878" s="42">
        <f t="shared" si="71"/>
        <v>0</v>
      </c>
    </row>
    <row r="879" spans="2:14" x14ac:dyDescent="0.2">
      <c r="B879" s="43" t="s">
        <v>825</v>
      </c>
      <c r="C879" s="44">
        <v>43909</v>
      </c>
      <c r="D879" s="7"/>
      <c r="E879" s="8"/>
      <c r="F879" s="8"/>
      <c r="G879" s="8"/>
      <c r="H879" s="9"/>
      <c r="J879" s="42">
        <f t="shared" si="67"/>
        <v>0</v>
      </c>
      <c r="K879" s="42">
        <f t="shared" si="68"/>
        <v>0</v>
      </c>
      <c r="L879" s="42">
        <f t="shared" si="69"/>
        <v>0</v>
      </c>
      <c r="M879" s="42">
        <f t="shared" si="70"/>
        <v>0</v>
      </c>
      <c r="N879" s="42">
        <f t="shared" si="71"/>
        <v>0</v>
      </c>
    </row>
    <row r="880" spans="2:14" x14ac:dyDescent="0.2">
      <c r="B880" s="40" t="s">
        <v>825</v>
      </c>
      <c r="C880" s="41">
        <v>43910</v>
      </c>
      <c r="D880" s="10"/>
      <c r="E880" s="11"/>
      <c r="F880" s="11"/>
      <c r="G880" s="11"/>
      <c r="H880" s="12"/>
      <c r="J880" s="42">
        <f t="shared" si="67"/>
        <v>0</v>
      </c>
      <c r="K880" s="42">
        <f t="shared" si="68"/>
        <v>0</v>
      </c>
      <c r="L880" s="42">
        <f t="shared" si="69"/>
        <v>0</v>
      </c>
      <c r="M880" s="42">
        <f t="shared" si="70"/>
        <v>0</v>
      </c>
      <c r="N880" s="42">
        <f t="shared" si="71"/>
        <v>0</v>
      </c>
    </row>
    <row r="881" spans="2:14" x14ac:dyDescent="0.2">
      <c r="B881" s="43" t="s">
        <v>825</v>
      </c>
      <c r="C881" s="44">
        <v>43913</v>
      </c>
      <c r="D881" s="7"/>
      <c r="E881" s="8"/>
      <c r="F881" s="8"/>
      <c r="G881" s="8"/>
      <c r="H881" s="9"/>
      <c r="J881" s="42">
        <f t="shared" si="67"/>
        <v>0</v>
      </c>
      <c r="K881" s="42">
        <f t="shared" si="68"/>
        <v>0</v>
      </c>
      <c r="L881" s="42">
        <f t="shared" si="69"/>
        <v>0</v>
      </c>
      <c r="M881" s="42">
        <f t="shared" si="70"/>
        <v>0</v>
      </c>
      <c r="N881" s="42">
        <f t="shared" si="71"/>
        <v>0</v>
      </c>
    </row>
    <row r="882" spans="2:14" x14ac:dyDescent="0.2">
      <c r="B882" s="40" t="s">
        <v>825</v>
      </c>
      <c r="C882" s="41">
        <v>43914</v>
      </c>
      <c r="D882" s="10"/>
      <c r="E882" s="11"/>
      <c r="F882" s="11"/>
      <c r="G882" s="11"/>
      <c r="H882" s="12"/>
      <c r="J882" s="42">
        <f t="shared" si="67"/>
        <v>0</v>
      </c>
      <c r="K882" s="42">
        <f t="shared" si="68"/>
        <v>0</v>
      </c>
      <c r="L882" s="42">
        <f t="shared" si="69"/>
        <v>0</v>
      </c>
      <c r="M882" s="42">
        <f t="shared" si="70"/>
        <v>0</v>
      </c>
      <c r="N882" s="42">
        <f t="shared" si="71"/>
        <v>0</v>
      </c>
    </row>
    <row r="883" spans="2:14" x14ac:dyDescent="0.2">
      <c r="B883" s="43" t="s">
        <v>825</v>
      </c>
      <c r="C883" s="44">
        <v>43915</v>
      </c>
      <c r="D883" s="7"/>
      <c r="E883" s="8"/>
      <c r="F883" s="8"/>
      <c r="G883" s="8"/>
      <c r="H883" s="9"/>
      <c r="J883" s="42">
        <f t="shared" si="67"/>
        <v>0</v>
      </c>
      <c r="K883" s="42">
        <f t="shared" si="68"/>
        <v>0</v>
      </c>
      <c r="L883" s="42">
        <f t="shared" si="69"/>
        <v>0</v>
      </c>
      <c r="M883" s="42">
        <f t="shared" si="70"/>
        <v>0</v>
      </c>
      <c r="N883" s="42">
        <f t="shared" si="71"/>
        <v>0</v>
      </c>
    </row>
    <row r="884" spans="2:14" x14ac:dyDescent="0.2">
      <c r="B884" s="40" t="s">
        <v>825</v>
      </c>
      <c r="C884" s="41">
        <v>43916</v>
      </c>
      <c r="D884" s="10"/>
      <c r="E884" s="11"/>
      <c r="F884" s="11"/>
      <c r="G884" s="11"/>
      <c r="H884" s="12"/>
      <c r="J884" s="42">
        <f t="shared" si="67"/>
        <v>0</v>
      </c>
      <c r="K884" s="42">
        <f t="shared" si="68"/>
        <v>0</v>
      </c>
      <c r="L884" s="42">
        <f t="shared" si="69"/>
        <v>0</v>
      </c>
      <c r="M884" s="42">
        <f t="shared" si="70"/>
        <v>0</v>
      </c>
      <c r="N884" s="42">
        <f t="shared" si="71"/>
        <v>0</v>
      </c>
    </row>
    <row r="885" spans="2:14" x14ac:dyDescent="0.2">
      <c r="B885" s="43" t="s">
        <v>825</v>
      </c>
      <c r="C885" s="44">
        <v>43917</v>
      </c>
      <c r="D885" s="7"/>
      <c r="E885" s="8"/>
      <c r="F885" s="8"/>
      <c r="G885" s="8"/>
      <c r="H885" s="9"/>
      <c r="J885" s="42">
        <f t="shared" si="67"/>
        <v>0</v>
      </c>
      <c r="K885" s="42">
        <f t="shared" si="68"/>
        <v>0</v>
      </c>
      <c r="L885" s="42">
        <f t="shared" si="69"/>
        <v>0</v>
      </c>
      <c r="M885" s="42">
        <f t="shared" si="70"/>
        <v>0</v>
      </c>
      <c r="N885" s="42">
        <f t="shared" si="71"/>
        <v>0</v>
      </c>
    </row>
    <row r="886" spans="2:14" x14ac:dyDescent="0.2">
      <c r="B886" s="40" t="s">
        <v>825</v>
      </c>
      <c r="C886" s="41">
        <v>43920</v>
      </c>
      <c r="D886" s="10"/>
      <c r="E886" s="11"/>
      <c r="F886" s="11"/>
      <c r="G886" s="11"/>
      <c r="H886" s="12"/>
      <c r="J886" s="42">
        <f t="shared" si="67"/>
        <v>0</v>
      </c>
      <c r="K886" s="42">
        <f t="shared" si="68"/>
        <v>0</v>
      </c>
      <c r="L886" s="42">
        <f t="shared" si="69"/>
        <v>0</v>
      </c>
      <c r="M886" s="42">
        <f t="shared" si="70"/>
        <v>0</v>
      </c>
      <c r="N886" s="42">
        <f t="shared" si="71"/>
        <v>0</v>
      </c>
    </row>
    <row r="887" spans="2:14" x14ac:dyDescent="0.2">
      <c r="B887" s="43" t="s">
        <v>825</v>
      </c>
      <c r="C887" s="44">
        <v>43921</v>
      </c>
      <c r="D887" s="7"/>
      <c r="E887" s="8"/>
      <c r="F887" s="8"/>
      <c r="G887" s="8"/>
      <c r="H887" s="9"/>
      <c r="J887" s="42">
        <f t="shared" si="67"/>
        <v>0</v>
      </c>
      <c r="K887" s="42">
        <f t="shared" si="68"/>
        <v>0</v>
      </c>
      <c r="L887" s="42">
        <f t="shared" si="69"/>
        <v>0</v>
      </c>
      <c r="M887" s="42">
        <f t="shared" si="70"/>
        <v>0</v>
      </c>
      <c r="N887" s="42">
        <f t="shared" si="71"/>
        <v>0</v>
      </c>
    </row>
    <row r="888" spans="2:14" x14ac:dyDescent="0.2">
      <c r="B888" s="40" t="s">
        <v>825</v>
      </c>
      <c r="C888" s="41">
        <v>43922</v>
      </c>
      <c r="D888" s="10"/>
      <c r="E888" s="11"/>
      <c r="F888" s="11"/>
      <c r="G888" s="11"/>
      <c r="H888" s="12"/>
      <c r="J888" s="42">
        <f t="shared" si="67"/>
        <v>0</v>
      </c>
      <c r="K888" s="42">
        <f t="shared" si="68"/>
        <v>0</v>
      </c>
      <c r="L888" s="42">
        <f t="shared" si="69"/>
        <v>0</v>
      </c>
      <c r="M888" s="42">
        <f t="shared" si="70"/>
        <v>0</v>
      </c>
      <c r="N888" s="42">
        <f t="shared" si="71"/>
        <v>0</v>
      </c>
    </row>
    <row r="889" spans="2:14" x14ac:dyDescent="0.2">
      <c r="B889" s="43" t="s">
        <v>825</v>
      </c>
      <c r="C889" s="44">
        <v>43923</v>
      </c>
      <c r="D889" s="7"/>
      <c r="E889" s="8"/>
      <c r="F889" s="8"/>
      <c r="G889" s="8"/>
      <c r="H889" s="9"/>
      <c r="J889" s="42">
        <f t="shared" si="67"/>
        <v>0</v>
      </c>
      <c r="K889" s="42">
        <f t="shared" si="68"/>
        <v>0</v>
      </c>
      <c r="L889" s="42">
        <f t="shared" si="69"/>
        <v>0</v>
      </c>
      <c r="M889" s="42">
        <f t="shared" si="70"/>
        <v>0</v>
      </c>
      <c r="N889" s="42">
        <f t="shared" si="71"/>
        <v>0</v>
      </c>
    </row>
    <row r="890" spans="2:14" x14ac:dyDescent="0.2">
      <c r="B890" s="40" t="s">
        <v>825</v>
      </c>
      <c r="C890" s="41">
        <v>43924</v>
      </c>
      <c r="D890" s="10"/>
      <c r="E890" s="11"/>
      <c r="F890" s="11"/>
      <c r="G890" s="11"/>
      <c r="H890" s="12"/>
      <c r="J890" s="42">
        <f t="shared" si="67"/>
        <v>0</v>
      </c>
      <c r="K890" s="42">
        <f t="shared" si="68"/>
        <v>0</v>
      </c>
      <c r="L890" s="42">
        <f t="shared" si="69"/>
        <v>0</v>
      </c>
      <c r="M890" s="42">
        <f t="shared" si="70"/>
        <v>0</v>
      </c>
      <c r="N890" s="42">
        <f t="shared" si="71"/>
        <v>0</v>
      </c>
    </row>
    <row r="891" spans="2:14" x14ac:dyDescent="0.2">
      <c r="B891" s="43" t="s">
        <v>825</v>
      </c>
      <c r="C891" s="44">
        <v>43927</v>
      </c>
      <c r="D891" s="7"/>
      <c r="E891" s="8"/>
      <c r="F891" s="8"/>
      <c r="G891" s="8"/>
      <c r="H891" s="9"/>
      <c r="J891" s="42">
        <f t="shared" si="67"/>
        <v>0</v>
      </c>
      <c r="K891" s="42">
        <f t="shared" si="68"/>
        <v>0</v>
      </c>
      <c r="L891" s="42">
        <f t="shared" si="69"/>
        <v>0</v>
      </c>
      <c r="M891" s="42">
        <f t="shared" si="70"/>
        <v>0</v>
      </c>
      <c r="N891" s="42">
        <f t="shared" si="71"/>
        <v>0</v>
      </c>
    </row>
    <row r="892" spans="2:14" x14ac:dyDescent="0.2">
      <c r="B892" s="40" t="s">
        <v>825</v>
      </c>
      <c r="C892" s="41">
        <v>43928</v>
      </c>
      <c r="D892" s="10"/>
      <c r="E892" s="11"/>
      <c r="F892" s="11"/>
      <c r="G892" s="11"/>
      <c r="H892" s="12"/>
      <c r="J892" s="42">
        <f t="shared" si="67"/>
        <v>0</v>
      </c>
      <c r="K892" s="42">
        <f t="shared" si="68"/>
        <v>0</v>
      </c>
      <c r="L892" s="42">
        <f t="shared" si="69"/>
        <v>0</v>
      </c>
      <c r="M892" s="42">
        <f t="shared" si="70"/>
        <v>0</v>
      </c>
      <c r="N892" s="42">
        <f t="shared" si="71"/>
        <v>0</v>
      </c>
    </row>
    <row r="893" spans="2:14" x14ac:dyDescent="0.2">
      <c r="B893" s="43" t="s">
        <v>825</v>
      </c>
      <c r="C893" s="44">
        <v>43929</v>
      </c>
      <c r="D893" s="7"/>
      <c r="E893" s="8"/>
      <c r="F893" s="8"/>
      <c r="G893" s="8"/>
      <c r="H893" s="9"/>
      <c r="J893" s="42">
        <f t="shared" si="67"/>
        <v>0</v>
      </c>
      <c r="K893" s="42">
        <f t="shared" si="68"/>
        <v>0</v>
      </c>
      <c r="L893" s="42">
        <f t="shared" si="69"/>
        <v>0</v>
      </c>
      <c r="M893" s="42">
        <f t="shared" si="70"/>
        <v>0</v>
      </c>
      <c r="N893" s="42">
        <f t="shared" si="71"/>
        <v>0</v>
      </c>
    </row>
    <row r="894" spans="2:14" x14ac:dyDescent="0.2">
      <c r="B894" s="40" t="s">
        <v>825</v>
      </c>
      <c r="C894" s="41">
        <v>43930</v>
      </c>
      <c r="D894" s="10"/>
      <c r="E894" s="11"/>
      <c r="F894" s="11"/>
      <c r="G894" s="11"/>
      <c r="H894" s="12"/>
      <c r="J894" s="42">
        <f t="shared" si="67"/>
        <v>0</v>
      </c>
      <c r="K894" s="42">
        <f t="shared" si="68"/>
        <v>0</v>
      </c>
      <c r="L894" s="42">
        <f t="shared" si="69"/>
        <v>0</v>
      </c>
      <c r="M894" s="42">
        <f t="shared" si="70"/>
        <v>0</v>
      </c>
      <c r="N894" s="42">
        <f t="shared" si="71"/>
        <v>0</v>
      </c>
    </row>
    <row r="895" spans="2:14" x14ac:dyDescent="0.2">
      <c r="B895" s="43" t="s">
        <v>825</v>
      </c>
      <c r="C895" s="44">
        <v>43931</v>
      </c>
      <c r="D895" s="7"/>
      <c r="E895" s="8"/>
      <c r="F895" s="8"/>
      <c r="G895" s="8"/>
      <c r="H895" s="9"/>
      <c r="J895" s="42">
        <f t="shared" si="67"/>
        <v>0</v>
      </c>
      <c r="K895" s="42">
        <f t="shared" si="68"/>
        <v>0</v>
      </c>
      <c r="L895" s="42">
        <f t="shared" si="69"/>
        <v>0</v>
      </c>
      <c r="M895" s="42">
        <f t="shared" si="70"/>
        <v>0</v>
      </c>
      <c r="N895" s="42">
        <f t="shared" si="71"/>
        <v>0</v>
      </c>
    </row>
    <row r="896" spans="2:14" x14ac:dyDescent="0.2">
      <c r="B896" s="40" t="s">
        <v>825</v>
      </c>
      <c r="C896" s="41">
        <v>43934</v>
      </c>
      <c r="D896" s="10"/>
      <c r="E896" s="11"/>
      <c r="F896" s="11"/>
      <c r="G896" s="11"/>
      <c r="H896" s="12"/>
      <c r="J896" s="42">
        <f t="shared" si="67"/>
        <v>0</v>
      </c>
      <c r="K896" s="42">
        <f t="shared" si="68"/>
        <v>0</v>
      </c>
      <c r="L896" s="42">
        <f t="shared" si="69"/>
        <v>0</v>
      </c>
      <c r="M896" s="42">
        <f t="shared" si="70"/>
        <v>0</v>
      </c>
      <c r="N896" s="42">
        <f t="shared" si="71"/>
        <v>0</v>
      </c>
    </row>
    <row r="897" spans="2:14" x14ac:dyDescent="0.2">
      <c r="B897" s="43" t="s">
        <v>825</v>
      </c>
      <c r="C897" s="44">
        <v>43935</v>
      </c>
      <c r="D897" s="7"/>
      <c r="E897" s="8"/>
      <c r="F897" s="8"/>
      <c r="G897" s="8"/>
      <c r="H897" s="9"/>
      <c r="J897" s="42">
        <f t="shared" si="67"/>
        <v>0</v>
      </c>
      <c r="K897" s="42">
        <f t="shared" si="68"/>
        <v>0</v>
      </c>
      <c r="L897" s="42">
        <f t="shared" si="69"/>
        <v>0</v>
      </c>
      <c r="M897" s="42">
        <f t="shared" si="70"/>
        <v>0</v>
      </c>
      <c r="N897" s="42">
        <f t="shared" si="71"/>
        <v>0</v>
      </c>
    </row>
    <row r="898" spans="2:14" x14ac:dyDescent="0.2">
      <c r="B898" s="40" t="s">
        <v>825</v>
      </c>
      <c r="C898" s="41">
        <v>43936</v>
      </c>
      <c r="D898" s="10"/>
      <c r="E898" s="11"/>
      <c r="F898" s="11"/>
      <c r="G898" s="11"/>
      <c r="H898" s="12"/>
      <c r="J898" s="42">
        <f t="shared" si="67"/>
        <v>0</v>
      </c>
      <c r="K898" s="42">
        <f t="shared" si="68"/>
        <v>0</v>
      </c>
      <c r="L898" s="42">
        <f t="shared" si="69"/>
        <v>0</v>
      </c>
      <c r="M898" s="42">
        <f t="shared" si="70"/>
        <v>0</v>
      </c>
      <c r="N898" s="42">
        <f t="shared" si="71"/>
        <v>0</v>
      </c>
    </row>
    <row r="899" spans="2:14" x14ac:dyDescent="0.2">
      <c r="B899" s="43" t="s">
        <v>825</v>
      </c>
      <c r="C899" s="44">
        <v>43937</v>
      </c>
      <c r="D899" s="7"/>
      <c r="E899" s="8"/>
      <c r="F899" s="8"/>
      <c r="G899" s="8"/>
      <c r="H899" s="9"/>
      <c r="J899" s="42">
        <f t="shared" si="67"/>
        <v>0</v>
      </c>
      <c r="K899" s="42">
        <f t="shared" si="68"/>
        <v>0</v>
      </c>
      <c r="L899" s="42">
        <f t="shared" si="69"/>
        <v>0</v>
      </c>
      <c r="M899" s="42">
        <f t="shared" si="70"/>
        <v>0</v>
      </c>
      <c r="N899" s="42">
        <f t="shared" si="71"/>
        <v>0</v>
      </c>
    </row>
    <row r="900" spans="2:14" x14ac:dyDescent="0.2">
      <c r="B900" s="40" t="s">
        <v>825</v>
      </c>
      <c r="C900" s="41">
        <v>43938</v>
      </c>
      <c r="D900" s="10"/>
      <c r="E900" s="11"/>
      <c r="F900" s="11"/>
      <c r="G900" s="11"/>
      <c r="H900" s="12"/>
      <c r="J900" s="42">
        <f t="shared" si="67"/>
        <v>0</v>
      </c>
      <c r="K900" s="42">
        <f t="shared" si="68"/>
        <v>0</v>
      </c>
      <c r="L900" s="42">
        <f t="shared" si="69"/>
        <v>0</v>
      </c>
      <c r="M900" s="42">
        <f t="shared" si="70"/>
        <v>0</v>
      </c>
      <c r="N900" s="42">
        <f t="shared" si="71"/>
        <v>0</v>
      </c>
    </row>
    <row r="901" spans="2:14" x14ac:dyDescent="0.2">
      <c r="B901" s="43" t="s">
        <v>825</v>
      </c>
      <c r="C901" s="44">
        <v>43941</v>
      </c>
      <c r="D901" s="7"/>
      <c r="E901" s="8"/>
      <c r="F901" s="8"/>
      <c r="G901" s="8"/>
      <c r="H901" s="9"/>
      <c r="J901" s="42">
        <f t="shared" si="67"/>
        <v>0</v>
      </c>
      <c r="K901" s="42">
        <f t="shared" si="68"/>
        <v>0</v>
      </c>
      <c r="L901" s="42">
        <f t="shared" si="69"/>
        <v>0</v>
      </c>
      <c r="M901" s="42">
        <f t="shared" si="70"/>
        <v>0</v>
      </c>
      <c r="N901" s="42">
        <f t="shared" si="71"/>
        <v>0</v>
      </c>
    </row>
    <row r="902" spans="2:14" x14ac:dyDescent="0.2">
      <c r="B902" s="40" t="s">
        <v>825</v>
      </c>
      <c r="C902" s="41">
        <v>43942</v>
      </c>
      <c r="D902" s="10"/>
      <c r="E902" s="11"/>
      <c r="F902" s="11"/>
      <c r="G902" s="11"/>
      <c r="H902" s="12"/>
      <c r="J902" s="42">
        <f t="shared" si="67"/>
        <v>0</v>
      </c>
      <c r="K902" s="42">
        <f t="shared" si="68"/>
        <v>0</v>
      </c>
      <c r="L902" s="42">
        <f t="shared" si="69"/>
        <v>0</v>
      </c>
      <c r="M902" s="42">
        <f t="shared" si="70"/>
        <v>0</v>
      </c>
      <c r="N902" s="42">
        <f t="shared" si="71"/>
        <v>0</v>
      </c>
    </row>
    <row r="903" spans="2:14" x14ac:dyDescent="0.2">
      <c r="B903" s="43" t="s">
        <v>825</v>
      </c>
      <c r="C903" s="44">
        <v>43943</v>
      </c>
      <c r="D903" s="7"/>
      <c r="E903" s="8"/>
      <c r="F903" s="8"/>
      <c r="G903" s="8"/>
      <c r="H903" s="9"/>
      <c r="J903" s="42">
        <f t="shared" si="67"/>
        <v>0</v>
      </c>
      <c r="K903" s="42">
        <f t="shared" si="68"/>
        <v>0</v>
      </c>
      <c r="L903" s="42">
        <f t="shared" si="69"/>
        <v>0</v>
      </c>
      <c r="M903" s="42">
        <f t="shared" si="70"/>
        <v>0</v>
      </c>
      <c r="N903" s="42">
        <f t="shared" si="71"/>
        <v>0</v>
      </c>
    </row>
    <row r="904" spans="2:14" x14ac:dyDescent="0.2">
      <c r="B904" s="40" t="s">
        <v>825</v>
      </c>
      <c r="C904" s="41">
        <v>43944</v>
      </c>
      <c r="D904" s="10"/>
      <c r="E904" s="11"/>
      <c r="F904" s="11"/>
      <c r="G904" s="11"/>
      <c r="H904" s="12"/>
      <c r="J904" s="42">
        <f t="shared" si="67"/>
        <v>0</v>
      </c>
      <c r="K904" s="42">
        <f t="shared" si="68"/>
        <v>0</v>
      </c>
      <c r="L904" s="42">
        <f t="shared" si="69"/>
        <v>0</v>
      </c>
      <c r="M904" s="42">
        <f t="shared" si="70"/>
        <v>0</v>
      </c>
      <c r="N904" s="42">
        <f t="shared" si="71"/>
        <v>0</v>
      </c>
    </row>
    <row r="905" spans="2:14" x14ac:dyDescent="0.2">
      <c r="B905" s="43" t="s">
        <v>825</v>
      </c>
      <c r="C905" s="44">
        <v>43945</v>
      </c>
      <c r="D905" s="7"/>
      <c r="E905" s="8"/>
      <c r="F905" s="8"/>
      <c r="G905" s="8"/>
      <c r="H905" s="9"/>
      <c r="J905" s="42">
        <f t="shared" si="67"/>
        <v>0</v>
      </c>
      <c r="K905" s="42">
        <f t="shared" si="68"/>
        <v>0</v>
      </c>
      <c r="L905" s="42">
        <f t="shared" si="69"/>
        <v>0</v>
      </c>
      <c r="M905" s="42">
        <f t="shared" si="70"/>
        <v>0</v>
      </c>
      <c r="N905" s="42">
        <f t="shared" si="71"/>
        <v>0</v>
      </c>
    </row>
    <row r="906" spans="2:14" x14ac:dyDescent="0.2">
      <c r="B906" s="40" t="s">
        <v>825</v>
      </c>
      <c r="C906" s="41">
        <v>43948</v>
      </c>
      <c r="D906" s="10"/>
      <c r="E906" s="11"/>
      <c r="F906" s="11"/>
      <c r="G906" s="11"/>
      <c r="H906" s="12"/>
      <c r="J906" s="42">
        <f t="shared" si="67"/>
        <v>0</v>
      </c>
      <c r="K906" s="42">
        <f t="shared" si="68"/>
        <v>0</v>
      </c>
      <c r="L906" s="42">
        <f t="shared" si="69"/>
        <v>0</v>
      </c>
      <c r="M906" s="42">
        <f t="shared" si="70"/>
        <v>0</v>
      </c>
      <c r="N906" s="42">
        <f t="shared" si="71"/>
        <v>0</v>
      </c>
    </row>
    <row r="907" spans="2:14" x14ac:dyDescent="0.2">
      <c r="B907" s="43" t="s">
        <v>825</v>
      </c>
      <c r="C907" s="44">
        <v>43949</v>
      </c>
      <c r="D907" s="7"/>
      <c r="E907" s="8"/>
      <c r="F907" s="8"/>
      <c r="G907" s="8"/>
      <c r="H907" s="9"/>
      <c r="J907" s="42">
        <f t="shared" si="67"/>
        <v>0</v>
      </c>
      <c r="K907" s="42">
        <f t="shared" si="68"/>
        <v>0</v>
      </c>
      <c r="L907" s="42">
        <f t="shared" si="69"/>
        <v>0</v>
      </c>
      <c r="M907" s="42">
        <f t="shared" si="70"/>
        <v>0</v>
      </c>
      <c r="N907" s="42">
        <f t="shared" si="71"/>
        <v>0</v>
      </c>
    </row>
    <row r="908" spans="2:14" x14ac:dyDescent="0.2">
      <c r="B908" s="40" t="s">
        <v>825</v>
      </c>
      <c r="C908" s="41">
        <v>43950</v>
      </c>
      <c r="D908" s="10"/>
      <c r="E908" s="11"/>
      <c r="F908" s="11"/>
      <c r="G908" s="11"/>
      <c r="H908" s="12"/>
      <c r="J908" s="42">
        <f t="shared" si="67"/>
        <v>0</v>
      </c>
      <c r="K908" s="42">
        <f t="shared" si="68"/>
        <v>0</v>
      </c>
      <c r="L908" s="42">
        <f t="shared" si="69"/>
        <v>0</v>
      </c>
      <c r="M908" s="42">
        <f t="shared" si="70"/>
        <v>0</v>
      </c>
      <c r="N908" s="42">
        <f t="shared" si="71"/>
        <v>0</v>
      </c>
    </row>
    <row r="909" spans="2:14" ht="13.5" thickBot="1" x14ac:dyDescent="0.25">
      <c r="B909" s="45" t="s">
        <v>825</v>
      </c>
      <c r="C909" s="46">
        <v>43951</v>
      </c>
      <c r="D909" s="1"/>
      <c r="E909" s="2"/>
      <c r="F909" s="2"/>
      <c r="G909" s="2"/>
      <c r="H909" s="3"/>
      <c r="J909" s="42">
        <f t="shared" si="67"/>
        <v>0</v>
      </c>
      <c r="K909" s="42">
        <f t="shared" si="68"/>
        <v>0</v>
      </c>
      <c r="L909" s="42">
        <f t="shared" si="69"/>
        <v>0</v>
      </c>
      <c r="M909" s="42">
        <f t="shared" si="70"/>
        <v>0</v>
      </c>
      <c r="N909" s="42">
        <f t="shared" si="71"/>
        <v>0</v>
      </c>
    </row>
    <row r="910" spans="2:14" ht="13.5" thickTop="1" x14ac:dyDescent="0.2"/>
  </sheetData>
  <sheetProtection algorithmName="SHA-512" hashValue="r8gUyYAPI88+w349zqp5NKYyMoMUygW+8kJTZRd1BnKm6FZCo51oYLMiTRrYxJXJUlWyv4fe3YqN8qPjmp7gIQ==" saltValue="bqjtszwSDfZgW+kLR+Q3FA==" spinCount="100000" sheet="1" objects="1" scenarios="1"/>
  <conditionalFormatting sqref="D8:D9">
    <cfRule type="cellIs" dxfId="31" priority="3" operator="equal">
      <formula>"PASS"</formula>
    </cfRule>
    <cfRule type="cellIs" dxfId="30" priority="4" operator="equal">
      <formula>"FAIL"</formula>
    </cfRule>
  </conditionalFormatting>
  <conditionalFormatting sqref="C8:C9">
    <cfRule type="cellIs" dxfId="29" priority="1" operator="equal">
      <formula>"PASS"</formula>
    </cfRule>
    <cfRule type="cellIs" dxfId="28" priority="2" operator="equal">
      <formula>"FAIL"</formula>
    </cfRule>
  </conditionalFormatting>
  <dataValidations count="3">
    <dataValidation type="whole" operator="greaterThanOrEqual" allowBlank="1" showErrorMessage="1" errorTitle="Whole numbers" error="Positive whole numbers only, no decimals or text strings" sqref="D14:H909" xr:uid="{BF1AFFC7-B71B-40BA-BD6B-DE6DA7B2FA0D}">
      <formula1>0</formula1>
    </dataValidation>
    <dataValidation type="date" allowBlank="1" showInputMessage="1" showErrorMessage="1" errorTitle="Check date" error="Date must be between 1-Feb-2020 and 30-Apr-2020" sqref="C14:C909" xr:uid="{F1A6103E-7A2F-420A-B4A6-DAF4C8D79E7C}">
      <formula1>43862</formula1>
      <formula2>43951</formula2>
    </dataValidation>
    <dataValidation type="list" allowBlank="1" showInputMessage="1" showErrorMessage="1" sqref="B14:B909" xr:uid="{E4D3A6FF-AAA0-4CA3-AA24-D248F47C8278}">
      <formula1>rngAssetClass</formula1>
    </dataValidation>
  </dataValidations>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DC206-82AC-4BFE-8CE7-3F7FF13951AD}">
  <sheetPr codeName="Sheet25">
    <tabColor rgb="FF663300"/>
  </sheetPr>
  <dimension ref="A1:L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5" width="23" style="34" bestFit="1" customWidth="1"/>
    <col min="6" max="7" width="26.5703125" style="34" customWidth="1"/>
    <col min="8" max="8" width="9.140625" style="33"/>
    <col min="9" max="12" width="2" style="33" bestFit="1" customWidth="1"/>
    <col min="13" max="16384" width="9.140625" style="33"/>
  </cols>
  <sheetData>
    <row r="1" spans="1:12" s="13" customFormat="1" ht="18.75" x14ac:dyDescent="0.3">
      <c r="B1" s="14" t="str">
        <f ca="1">"Cleared Table "&amp;G1</f>
        <v>Cleared Table CT2b</v>
      </c>
      <c r="C1" s="15"/>
      <c r="D1" s="16"/>
      <c r="E1" s="16"/>
      <c r="F1" s="16"/>
      <c r="G1" s="17" t="str">
        <f ca="1">MID(CELL("filename",B1),FIND("]",CELL("filename",B1))+1,255)</f>
        <v>CT2b</v>
      </c>
    </row>
    <row r="2" spans="1:12" s="13" customFormat="1" ht="18.75" x14ac:dyDescent="0.3">
      <c r="B2" s="18" t="s">
        <v>980</v>
      </c>
      <c r="C2" s="19"/>
      <c r="D2" s="20"/>
      <c r="E2" s="20"/>
      <c r="F2" s="20"/>
      <c r="G2" s="20"/>
    </row>
    <row r="3" spans="1:12" s="13" customFormat="1" ht="18.75" x14ac:dyDescent="0.3">
      <c r="B3" s="21" t="s">
        <v>973</v>
      </c>
      <c r="C3" s="22"/>
      <c r="D3" s="23"/>
      <c r="E3" s="23"/>
      <c r="F3" s="23"/>
      <c r="G3" s="23"/>
    </row>
    <row r="4" spans="1:12" s="13" customFormat="1" ht="18.75" x14ac:dyDescent="0.3">
      <c r="B4" s="24" t="s">
        <v>930</v>
      </c>
      <c r="C4" s="25"/>
      <c r="D4" s="26"/>
      <c r="E4" s="26"/>
      <c r="F4" s="26"/>
      <c r="G4" s="26"/>
    </row>
    <row r="5" spans="1:12" s="27" customFormat="1" ht="15.75" x14ac:dyDescent="0.25">
      <c r="B5" s="28"/>
      <c r="C5" s="29"/>
      <c r="D5" s="30"/>
      <c r="E5" s="30"/>
      <c r="F5" s="30"/>
      <c r="G5" s="30"/>
    </row>
    <row r="6" spans="1:12" s="27" customFormat="1" ht="15.75" x14ac:dyDescent="0.25">
      <c r="B6" s="31" t="s">
        <v>866</v>
      </c>
      <c r="C6" s="29"/>
      <c r="D6" s="30"/>
      <c r="E6" s="30"/>
      <c r="F6" s="30"/>
      <c r="G6" s="30"/>
    </row>
    <row r="7" spans="1:12" s="27" customFormat="1" ht="15.75" x14ac:dyDescent="0.25">
      <c r="B7" s="31" t="s">
        <v>826</v>
      </c>
      <c r="C7" s="29"/>
      <c r="D7" s="30"/>
      <c r="E7" s="30"/>
      <c r="F7" s="30"/>
      <c r="G7" s="30"/>
    </row>
    <row r="8" spans="1:12" s="27" customFormat="1" ht="15.75" x14ac:dyDescent="0.25">
      <c r="B8" s="31" t="s">
        <v>831</v>
      </c>
      <c r="C8" s="32" t="str">
        <f>IF(SUM(I:L)&gt;0,"FAIL","PASS")</f>
        <v>PASS</v>
      </c>
      <c r="D8" s="32"/>
      <c r="E8" s="30"/>
      <c r="F8" s="30"/>
      <c r="G8" s="30"/>
    </row>
    <row r="9" spans="1:12" s="27" customFormat="1" ht="18.75" x14ac:dyDescent="0.25">
      <c r="B9" s="99" t="s">
        <v>895</v>
      </c>
      <c r="C9" s="32"/>
      <c r="D9" s="32"/>
      <c r="E9" s="30"/>
      <c r="F9" s="30"/>
      <c r="G9" s="30"/>
    </row>
    <row r="10" spans="1:12" s="27" customFormat="1" ht="15.75" x14ac:dyDescent="0.25">
      <c r="B10" s="31"/>
      <c r="C10" s="29"/>
      <c r="D10" s="30"/>
      <c r="E10" s="30"/>
      <c r="F10" s="30"/>
      <c r="G10" s="30"/>
    </row>
    <row r="11" spans="1:12" x14ac:dyDescent="0.2">
      <c r="A11" s="33" t="s">
        <v>827</v>
      </c>
      <c r="B11" s="33" t="str">
        <f t="shared" ref="B11:G11" ca="1" si="0">$G$1&amp;"_"&amp;COLUMN()</f>
        <v>CT2b_2</v>
      </c>
      <c r="C11" s="33" t="str">
        <f t="shared" ca="1" si="0"/>
        <v>CT2b_3</v>
      </c>
      <c r="D11" s="34" t="str">
        <f t="shared" ca="1" si="0"/>
        <v>CT2b_4</v>
      </c>
      <c r="E11" s="34" t="str">
        <f t="shared" ca="1" si="0"/>
        <v>CT2b_5</v>
      </c>
      <c r="F11" s="34" t="str">
        <f t="shared" ca="1" si="0"/>
        <v>CT2b_6</v>
      </c>
      <c r="G11" s="34" t="str">
        <f t="shared" ca="1" si="0"/>
        <v>CT2b_7</v>
      </c>
    </row>
    <row r="12" spans="1:12" x14ac:dyDescent="0.2">
      <c r="A12" s="33" t="s">
        <v>828</v>
      </c>
      <c r="B12" s="33" t="s">
        <v>522</v>
      </c>
      <c r="C12" s="33" t="s">
        <v>813</v>
      </c>
      <c r="D12" s="35" t="s">
        <v>829</v>
      </c>
      <c r="E12" s="35" t="s">
        <v>829</v>
      </c>
      <c r="F12" s="35" t="s">
        <v>829</v>
      </c>
      <c r="G12" s="35" t="s">
        <v>829</v>
      </c>
    </row>
    <row r="13" spans="1:12" s="27" customFormat="1" ht="48" thickBot="1" x14ac:dyDescent="0.3">
      <c r="A13" s="33"/>
      <c r="B13" s="36" t="s">
        <v>812</v>
      </c>
      <c r="C13" s="37" t="s">
        <v>813</v>
      </c>
      <c r="D13" s="38" t="s">
        <v>947</v>
      </c>
      <c r="E13" s="38" t="s">
        <v>948</v>
      </c>
      <c r="F13" s="38" t="s">
        <v>950</v>
      </c>
      <c r="G13" s="38" t="s">
        <v>951</v>
      </c>
    </row>
    <row r="14" spans="1:12" ht="13.5" thickTop="1" x14ac:dyDescent="0.2">
      <c r="B14" s="40" t="s">
        <v>814</v>
      </c>
      <c r="C14" s="41">
        <v>43864</v>
      </c>
      <c r="D14" s="4"/>
      <c r="E14" s="5"/>
      <c r="F14" s="5"/>
      <c r="G14" s="6"/>
      <c r="I14" s="42">
        <f t="shared" ref="I14:I77" si="1">IF(ISBLANK(D14), 0, IF(AND(ISNUMBER(D14),D14&gt;=0), 0,1))</f>
        <v>0</v>
      </c>
      <c r="J14" s="42">
        <f t="shared" ref="J14:J77" si="2">IF(ISBLANK(E14), 0, IF(AND(ISNUMBER(E14),E14&gt;=0), 0,1))</f>
        <v>0</v>
      </c>
      <c r="K14" s="42">
        <f t="shared" ref="K14:L29" si="3">IF(ISBLANK(F14), 0, IF(AND(ISNUMBER(F14),F14&gt;=0), 0,1))</f>
        <v>0</v>
      </c>
      <c r="L14" s="42">
        <f t="shared" si="3"/>
        <v>0</v>
      </c>
    </row>
    <row r="15" spans="1:12" x14ac:dyDescent="0.2">
      <c r="B15" s="43" t="s">
        <v>814</v>
      </c>
      <c r="C15" s="44">
        <v>43865</v>
      </c>
      <c r="D15" s="7"/>
      <c r="E15" s="8"/>
      <c r="F15" s="8"/>
      <c r="G15" s="9"/>
      <c r="I15" s="42">
        <f t="shared" si="1"/>
        <v>0</v>
      </c>
      <c r="J15" s="42">
        <f t="shared" si="2"/>
        <v>0</v>
      </c>
      <c r="K15" s="42">
        <f t="shared" si="3"/>
        <v>0</v>
      </c>
      <c r="L15" s="42">
        <f t="shared" si="3"/>
        <v>0</v>
      </c>
    </row>
    <row r="16" spans="1:12" x14ac:dyDescent="0.2">
      <c r="B16" s="40" t="s">
        <v>814</v>
      </c>
      <c r="C16" s="41">
        <v>43866</v>
      </c>
      <c r="D16" s="10"/>
      <c r="E16" s="11"/>
      <c r="F16" s="11"/>
      <c r="G16" s="12"/>
      <c r="I16" s="42">
        <f t="shared" si="1"/>
        <v>0</v>
      </c>
      <c r="J16" s="42">
        <f t="shared" si="2"/>
        <v>0</v>
      </c>
      <c r="K16" s="42">
        <f t="shared" si="3"/>
        <v>0</v>
      </c>
      <c r="L16" s="42">
        <f t="shared" si="3"/>
        <v>0</v>
      </c>
    </row>
    <row r="17" spans="2:12" x14ac:dyDescent="0.2">
      <c r="B17" s="43" t="s">
        <v>814</v>
      </c>
      <c r="C17" s="44">
        <v>43867</v>
      </c>
      <c r="D17" s="7"/>
      <c r="E17" s="8"/>
      <c r="F17" s="8"/>
      <c r="G17" s="9"/>
      <c r="I17" s="42">
        <f t="shared" si="1"/>
        <v>0</v>
      </c>
      <c r="J17" s="42">
        <f t="shared" si="2"/>
        <v>0</v>
      </c>
      <c r="K17" s="42">
        <f t="shared" si="3"/>
        <v>0</v>
      </c>
      <c r="L17" s="42">
        <f t="shared" si="3"/>
        <v>0</v>
      </c>
    </row>
    <row r="18" spans="2:12" x14ac:dyDescent="0.2">
      <c r="B18" s="40" t="s">
        <v>814</v>
      </c>
      <c r="C18" s="41">
        <v>43868</v>
      </c>
      <c r="D18" s="10"/>
      <c r="E18" s="11"/>
      <c r="F18" s="11"/>
      <c r="G18" s="12"/>
      <c r="I18" s="42">
        <f t="shared" si="1"/>
        <v>0</v>
      </c>
      <c r="J18" s="42">
        <f t="shared" si="2"/>
        <v>0</v>
      </c>
      <c r="K18" s="42">
        <f t="shared" si="3"/>
        <v>0</v>
      </c>
      <c r="L18" s="42">
        <f t="shared" si="3"/>
        <v>0</v>
      </c>
    </row>
    <row r="19" spans="2:12" x14ac:dyDescent="0.2">
      <c r="B19" s="43" t="s">
        <v>814</v>
      </c>
      <c r="C19" s="44">
        <v>43871</v>
      </c>
      <c r="D19" s="7"/>
      <c r="E19" s="8"/>
      <c r="F19" s="8"/>
      <c r="G19" s="9"/>
      <c r="I19" s="42">
        <f t="shared" si="1"/>
        <v>0</v>
      </c>
      <c r="J19" s="42">
        <f t="shared" si="2"/>
        <v>0</v>
      </c>
      <c r="K19" s="42">
        <f t="shared" si="3"/>
        <v>0</v>
      </c>
      <c r="L19" s="42">
        <f t="shared" si="3"/>
        <v>0</v>
      </c>
    </row>
    <row r="20" spans="2:12" x14ac:dyDescent="0.2">
      <c r="B20" s="40" t="s">
        <v>814</v>
      </c>
      <c r="C20" s="41">
        <v>43872</v>
      </c>
      <c r="D20" s="10"/>
      <c r="E20" s="11"/>
      <c r="F20" s="11"/>
      <c r="G20" s="12"/>
      <c r="I20" s="42">
        <f t="shared" si="1"/>
        <v>0</v>
      </c>
      <c r="J20" s="42">
        <f t="shared" si="2"/>
        <v>0</v>
      </c>
      <c r="K20" s="42">
        <f t="shared" si="3"/>
        <v>0</v>
      </c>
      <c r="L20" s="42">
        <f t="shared" si="3"/>
        <v>0</v>
      </c>
    </row>
    <row r="21" spans="2:12" x14ac:dyDescent="0.2">
      <c r="B21" s="43" t="s">
        <v>814</v>
      </c>
      <c r="C21" s="44">
        <v>43873</v>
      </c>
      <c r="D21" s="7"/>
      <c r="E21" s="8"/>
      <c r="F21" s="8"/>
      <c r="G21" s="9"/>
      <c r="I21" s="42">
        <f t="shared" si="1"/>
        <v>0</v>
      </c>
      <c r="J21" s="42">
        <f t="shared" si="2"/>
        <v>0</v>
      </c>
      <c r="K21" s="42">
        <f t="shared" si="3"/>
        <v>0</v>
      </c>
      <c r="L21" s="42">
        <f t="shared" si="3"/>
        <v>0</v>
      </c>
    </row>
    <row r="22" spans="2:12" x14ac:dyDescent="0.2">
      <c r="B22" s="40" t="s">
        <v>814</v>
      </c>
      <c r="C22" s="41">
        <v>43874</v>
      </c>
      <c r="D22" s="10"/>
      <c r="E22" s="11"/>
      <c r="F22" s="11"/>
      <c r="G22" s="12"/>
      <c r="I22" s="42">
        <f t="shared" si="1"/>
        <v>0</v>
      </c>
      <c r="J22" s="42">
        <f t="shared" si="2"/>
        <v>0</v>
      </c>
      <c r="K22" s="42">
        <f t="shared" si="3"/>
        <v>0</v>
      </c>
      <c r="L22" s="42">
        <f t="shared" si="3"/>
        <v>0</v>
      </c>
    </row>
    <row r="23" spans="2:12" x14ac:dyDescent="0.2">
      <c r="B23" s="43" t="s">
        <v>814</v>
      </c>
      <c r="C23" s="44">
        <v>43875</v>
      </c>
      <c r="D23" s="7"/>
      <c r="E23" s="8"/>
      <c r="F23" s="8"/>
      <c r="G23" s="9"/>
      <c r="I23" s="42">
        <f t="shared" si="1"/>
        <v>0</v>
      </c>
      <c r="J23" s="42">
        <f t="shared" si="2"/>
        <v>0</v>
      </c>
      <c r="K23" s="42">
        <f t="shared" si="3"/>
        <v>0</v>
      </c>
      <c r="L23" s="42">
        <f t="shared" si="3"/>
        <v>0</v>
      </c>
    </row>
    <row r="24" spans="2:12" x14ac:dyDescent="0.2">
      <c r="B24" s="40" t="s">
        <v>814</v>
      </c>
      <c r="C24" s="41">
        <v>43878</v>
      </c>
      <c r="D24" s="10"/>
      <c r="E24" s="11"/>
      <c r="F24" s="11"/>
      <c r="G24" s="12"/>
      <c r="I24" s="42">
        <f t="shared" si="1"/>
        <v>0</v>
      </c>
      <c r="J24" s="42">
        <f t="shared" si="2"/>
        <v>0</v>
      </c>
      <c r="K24" s="42">
        <f t="shared" si="3"/>
        <v>0</v>
      </c>
      <c r="L24" s="42">
        <f t="shared" si="3"/>
        <v>0</v>
      </c>
    </row>
    <row r="25" spans="2:12" x14ac:dyDescent="0.2">
      <c r="B25" s="43" t="s">
        <v>814</v>
      </c>
      <c r="C25" s="44">
        <v>43879</v>
      </c>
      <c r="D25" s="7"/>
      <c r="E25" s="8"/>
      <c r="F25" s="8"/>
      <c r="G25" s="9"/>
      <c r="I25" s="42">
        <f t="shared" si="1"/>
        <v>0</v>
      </c>
      <c r="J25" s="42">
        <f t="shared" si="2"/>
        <v>0</v>
      </c>
      <c r="K25" s="42">
        <f t="shared" si="3"/>
        <v>0</v>
      </c>
      <c r="L25" s="42">
        <f t="shared" si="3"/>
        <v>0</v>
      </c>
    </row>
    <row r="26" spans="2:12" x14ac:dyDescent="0.2">
      <c r="B26" s="40" t="s">
        <v>814</v>
      </c>
      <c r="C26" s="41">
        <v>43880</v>
      </c>
      <c r="D26" s="10"/>
      <c r="E26" s="11"/>
      <c r="F26" s="11"/>
      <c r="G26" s="12"/>
      <c r="I26" s="42">
        <f t="shared" si="1"/>
        <v>0</v>
      </c>
      <c r="J26" s="42">
        <f t="shared" si="2"/>
        <v>0</v>
      </c>
      <c r="K26" s="42">
        <f t="shared" si="3"/>
        <v>0</v>
      </c>
      <c r="L26" s="42">
        <f t="shared" si="3"/>
        <v>0</v>
      </c>
    </row>
    <row r="27" spans="2:12" x14ac:dyDescent="0.2">
      <c r="B27" s="43" t="s">
        <v>814</v>
      </c>
      <c r="C27" s="44">
        <v>43881</v>
      </c>
      <c r="D27" s="7"/>
      <c r="E27" s="8"/>
      <c r="F27" s="8"/>
      <c r="G27" s="9"/>
      <c r="I27" s="42">
        <f t="shared" si="1"/>
        <v>0</v>
      </c>
      <c r="J27" s="42">
        <f t="shared" si="2"/>
        <v>0</v>
      </c>
      <c r="K27" s="42">
        <f t="shared" si="3"/>
        <v>0</v>
      </c>
      <c r="L27" s="42">
        <f t="shared" si="3"/>
        <v>0</v>
      </c>
    </row>
    <row r="28" spans="2:12" x14ac:dyDescent="0.2">
      <c r="B28" s="40" t="s">
        <v>814</v>
      </c>
      <c r="C28" s="41">
        <v>43882</v>
      </c>
      <c r="D28" s="10"/>
      <c r="E28" s="11"/>
      <c r="F28" s="11"/>
      <c r="G28" s="12"/>
      <c r="I28" s="42">
        <f t="shared" si="1"/>
        <v>0</v>
      </c>
      <c r="J28" s="42">
        <f t="shared" si="2"/>
        <v>0</v>
      </c>
      <c r="K28" s="42">
        <f t="shared" si="3"/>
        <v>0</v>
      </c>
      <c r="L28" s="42">
        <f t="shared" si="3"/>
        <v>0</v>
      </c>
    </row>
    <row r="29" spans="2:12" x14ac:dyDescent="0.2">
      <c r="B29" s="43" t="s">
        <v>814</v>
      </c>
      <c r="C29" s="44">
        <v>43885</v>
      </c>
      <c r="D29" s="7"/>
      <c r="E29" s="8"/>
      <c r="F29" s="8"/>
      <c r="G29" s="9"/>
      <c r="I29" s="42">
        <f t="shared" si="1"/>
        <v>0</v>
      </c>
      <c r="J29" s="42">
        <f t="shared" si="2"/>
        <v>0</v>
      </c>
      <c r="K29" s="42">
        <f t="shared" si="3"/>
        <v>0</v>
      </c>
      <c r="L29" s="42">
        <f t="shared" si="3"/>
        <v>0</v>
      </c>
    </row>
    <row r="30" spans="2:12" x14ac:dyDescent="0.2">
      <c r="B30" s="40" t="s">
        <v>814</v>
      </c>
      <c r="C30" s="41">
        <v>43886</v>
      </c>
      <c r="D30" s="10"/>
      <c r="E30" s="11"/>
      <c r="F30" s="11"/>
      <c r="G30" s="12"/>
      <c r="I30" s="42">
        <f t="shared" si="1"/>
        <v>0</v>
      </c>
      <c r="J30" s="42">
        <f t="shared" si="2"/>
        <v>0</v>
      </c>
      <c r="K30" s="42">
        <f t="shared" ref="K30:L45" si="4">IF(ISBLANK(F30), 0, IF(AND(ISNUMBER(F30),F30&gt;=0), 0,1))</f>
        <v>0</v>
      </c>
      <c r="L30" s="42">
        <f t="shared" si="4"/>
        <v>0</v>
      </c>
    </row>
    <row r="31" spans="2:12" x14ac:dyDescent="0.2">
      <c r="B31" s="43" t="s">
        <v>814</v>
      </c>
      <c r="C31" s="44">
        <v>43887</v>
      </c>
      <c r="D31" s="7"/>
      <c r="E31" s="8"/>
      <c r="F31" s="8"/>
      <c r="G31" s="9"/>
      <c r="I31" s="42">
        <f t="shared" si="1"/>
        <v>0</v>
      </c>
      <c r="J31" s="42">
        <f t="shared" si="2"/>
        <v>0</v>
      </c>
      <c r="K31" s="42">
        <f t="shared" si="4"/>
        <v>0</v>
      </c>
      <c r="L31" s="42">
        <f t="shared" si="4"/>
        <v>0</v>
      </c>
    </row>
    <row r="32" spans="2:12" x14ac:dyDescent="0.2">
      <c r="B32" s="40" t="s">
        <v>814</v>
      </c>
      <c r="C32" s="41">
        <v>43888</v>
      </c>
      <c r="D32" s="10"/>
      <c r="E32" s="11"/>
      <c r="F32" s="11"/>
      <c r="G32" s="12"/>
      <c r="I32" s="42">
        <f t="shared" si="1"/>
        <v>0</v>
      </c>
      <c r="J32" s="42">
        <f t="shared" si="2"/>
        <v>0</v>
      </c>
      <c r="K32" s="42">
        <f t="shared" si="4"/>
        <v>0</v>
      </c>
      <c r="L32" s="42">
        <f t="shared" si="4"/>
        <v>0</v>
      </c>
    </row>
    <row r="33" spans="2:12" x14ac:dyDescent="0.2">
      <c r="B33" s="43" t="s">
        <v>814</v>
      </c>
      <c r="C33" s="44">
        <v>43889</v>
      </c>
      <c r="D33" s="7"/>
      <c r="E33" s="8"/>
      <c r="F33" s="8"/>
      <c r="G33" s="9"/>
      <c r="I33" s="42">
        <f t="shared" si="1"/>
        <v>0</v>
      </c>
      <c r="J33" s="42">
        <f t="shared" si="2"/>
        <v>0</v>
      </c>
      <c r="K33" s="42">
        <f t="shared" si="4"/>
        <v>0</v>
      </c>
      <c r="L33" s="42">
        <f t="shared" si="4"/>
        <v>0</v>
      </c>
    </row>
    <row r="34" spans="2:12" x14ac:dyDescent="0.2">
      <c r="B34" s="40" t="s">
        <v>814</v>
      </c>
      <c r="C34" s="41">
        <v>43892</v>
      </c>
      <c r="D34" s="10"/>
      <c r="E34" s="11"/>
      <c r="F34" s="11"/>
      <c r="G34" s="12"/>
      <c r="I34" s="42">
        <f t="shared" si="1"/>
        <v>0</v>
      </c>
      <c r="J34" s="42">
        <f t="shared" si="2"/>
        <v>0</v>
      </c>
      <c r="K34" s="42">
        <f t="shared" si="4"/>
        <v>0</v>
      </c>
      <c r="L34" s="42">
        <f t="shared" si="4"/>
        <v>0</v>
      </c>
    </row>
    <row r="35" spans="2:12" x14ac:dyDescent="0.2">
      <c r="B35" s="43" t="s">
        <v>814</v>
      </c>
      <c r="C35" s="44">
        <v>43893</v>
      </c>
      <c r="D35" s="7"/>
      <c r="E35" s="8"/>
      <c r="F35" s="8"/>
      <c r="G35" s="9"/>
      <c r="I35" s="42">
        <f t="shared" si="1"/>
        <v>0</v>
      </c>
      <c r="J35" s="42">
        <f t="shared" si="2"/>
        <v>0</v>
      </c>
      <c r="K35" s="42">
        <f t="shared" si="4"/>
        <v>0</v>
      </c>
      <c r="L35" s="42">
        <f t="shared" si="4"/>
        <v>0</v>
      </c>
    </row>
    <row r="36" spans="2:12" x14ac:dyDescent="0.2">
      <c r="B36" s="40" t="s">
        <v>814</v>
      </c>
      <c r="C36" s="41">
        <v>43894</v>
      </c>
      <c r="D36" s="10"/>
      <c r="E36" s="11"/>
      <c r="F36" s="11"/>
      <c r="G36" s="12"/>
      <c r="I36" s="42">
        <f t="shared" si="1"/>
        <v>0</v>
      </c>
      <c r="J36" s="42">
        <f t="shared" si="2"/>
        <v>0</v>
      </c>
      <c r="K36" s="42">
        <f t="shared" si="4"/>
        <v>0</v>
      </c>
      <c r="L36" s="42">
        <f t="shared" si="4"/>
        <v>0</v>
      </c>
    </row>
    <row r="37" spans="2:12" x14ac:dyDescent="0.2">
      <c r="B37" s="43" t="s">
        <v>814</v>
      </c>
      <c r="C37" s="44">
        <v>43895</v>
      </c>
      <c r="D37" s="7"/>
      <c r="E37" s="8"/>
      <c r="F37" s="8"/>
      <c r="G37" s="9"/>
      <c r="I37" s="42">
        <f t="shared" si="1"/>
        <v>0</v>
      </c>
      <c r="J37" s="42">
        <f t="shared" si="2"/>
        <v>0</v>
      </c>
      <c r="K37" s="42">
        <f t="shared" si="4"/>
        <v>0</v>
      </c>
      <c r="L37" s="42">
        <f t="shared" si="4"/>
        <v>0</v>
      </c>
    </row>
    <row r="38" spans="2:12" x14ac:dyDescent="0.2">
      <c r="B38" s="40" t="s">
        <v>814</v>
      </c>
      <c r="C38" s="41">
        <v>43896</v>
      </c>
      <c r="D38" s="10"/>
      <c r="E38" s="11"/>
      <c r="F38" s="11"/>
      <c r="G38" s="12"/>
      <c r="I38" s="42">
        <f t="shared" si="1"/>
        <v>0</v>
      </c>
      <c r="J38" s="42">
        <f t="shared" si="2"/>
        <v>0</v>
      </c>
      <c r="K38" s="42">
        <f t="shared" si="4"/>
        <v>0</v>
      </c>
      <c r="L38" s="42">
        <f t="shared" si="4"/>
        <v>0</v>
      </c>
    </row>
    <row r="39" spans="2:12" x14ac:dyDescent="0.2">
      <c r="B39" s="43" t="s">
        <v>814</v>
      </c>
      <c r="C39" s="44">
        <v>43899</v>
      </c>
      <c r="D39" s="7"/>
      <c r="E39" s="8"/>
      <c r="F39" s="8"/>
      <c r="G39" s="9"/>
      <c r="I39" s="42">
        <f t="shared" si="1"/>
        <v>0</v>
      </c>
      <c r="J39" s="42">
        <f t="shared" si="2"/>
        <v>0</v>
      </c>
      <c r="K39" s="42">
        <f t="shared" si="4"/>
        <v>0</v>
      </c>
      <c r="L39" s="42">
        <f t="shared" si="4"/>
        <v>0</v>
      </c>
    </row>
    <row r="40" spans="2:12" x14ac:dyDescent="0.2">
      <c r="B40" s="40" t="s">
        <v>814</v>
      </c>
      <c r="C40" s="41">
        <v>43900</v>
      </c>
      <c r="D40" s="10"/>
      <c r="E40" s="11"/>
      <c r="F40" s="11"/>
      <c r="G40" s="12"/>
      <c r="I40" s="42">
        <f t="shared" si="1"/>
        <v>0</v>
      </c>
      <c r="J40" s="42">
        <f t="shared" si="2"/>
        <v>0</v>
      </c>
      <c r="K40" s="42">
        <f t="shared" si="4"/>
        <v>0</v>
      </c>
      <c r="L40" s="42">
        <f t="shared" si="4"/>
        <v>0</v>
      </c>
    </row>
    <row r="41" spans="2:12" x14ac:dyDescent="0.2">
      <c r="B41" s="43" t="s">
        <v>814</v>
      </c>
      <c r="C41" s="44">
        <v>43901</v>
      </c>
      <c r="D41" s="7"/>
      <c r="E41" s="8"/>
      <c r="F41" s="8"/>
      <c r="G41" s="9"/>
      <c r="I41" s="42">
        <f t="shared" si="1"/>
        <v>0</v>
      </c>
      <c r="J41" s="42">
        <f t="shared" si="2"/>
        <v>0</v>
      </c>
      <c r="K41" s="42">
        <f t="shared" si="4"/>
        <v>0</v>
      </c>
      <c r="L41" s="42">
        <f t="shared" si="4"/>
        <v>0</v>
      </c>
    </row>
    <row r="42" spans="2:12" x14ac:dyDescent="0.2">
      <c r="B42" s="40" t="s">
        <v>814</v>
      </c>
      <c r="C42" s="41">
        <v>43902</v>
      </c>
      <c r="D42" s="10"/>
      <c r="E42" s="11"/>
      <c r="F42" s="11"/>
      <c r="G42" s="12"/>
      <c r="I42" s="42">
        <f t="shared" si="1"/>
        <v>0</v>
      </c>
      <c r="J42" s="42">
        <f t="shared" si="2"/>
        <v>0</v>
      </c>
      <c r="K42" s="42">
        <f t="shared" si="4"/>
        <v>0</v>
      </c>
      <c r="L42" s="42">
        <f t="shared" si="4"/>
        <v>0</v>
      </c>
    </row>
    <row r="43" spans="2:12" x14ac:dyDescent="0.2">
      <c r="B43" s="43" t="s">
        <v>814</v>
      </c>
      <c r="C43" s="44">
        <v>43903</v>
      </c>
      <c r="D43" s="7"/>
      <c r="E43" s="8"/>
      <c r="F43" s="8"/>
      <c r="G43" s="9"/>
      <c r="I43" s="42">
        <f t="shared" si="1"/>
        <v>0</v>
      </c>
      <c r="J43" s="42">
        <f t="shared" si="2"/>
        <v>0</v>
      </c>
      <c r="K43" s="42">
        <f t="shared" si="4"/>
        <v>0</v>
      </c>
      <c r="L43" s="42">
        <f t="shared" si="4"/>
        <v>0</v>
      </c>
    </row>
    <row r="44" spans="2:12" x14ac:dyDescent="0.2">
      <c r="B44" s="40" t="s">
        <v>814</v>
      </c>
      <c r="C44" s="41">
        <v>43906</v>
      </c>
      <c r="D44" s="10"/>
      <c r="E44" s="11"/>
      <c r="F44" s="11"/>
      <c r="G44" s="12"/>
      <c r="I44" s="42">
        <f t="shared" si="1"/>
        <v>0</v>
      </c>
      <c r="J44" s="42">
        <f t="shared" si="2"/>
        <v>0</v>
      </c>
      <c r="K44" s="42">
        <f t="shared" si="4"/>
        <v>0</v>
      </c>
      <c r="L44" s="42">
        <f t="shared" si="4"/>
        <v>0</v>
      </c>
    </row>
    <row r="45" spans="2:12" x14ac:dyDescent="0.2">
      <c r="B45" s="43" t="s">
        <v>814</v>
      </c>
      <c r="C45" s="44">
        <v>43907</v>
      </c>
      <c r="D45" s="7"/>
      <c r="E45" s="8"/>
      <c r="F45" s="8"/>
      <c r="G45" s="9"/>
      <c r="I45" s="42">
        <f t="shared" si="1"/>
        <v>0</v>
      </c>
      <c r="J45" s="42">
        <f t="shared" si="2"/>
        <v>0</v>
      </c>
      <c r="K45" s="42">
        <f t="shared" si="4"/>
        <v>0</v>
      </c>
      <c r="L45" s="42">
        <f t="shared" si="4"/>
        <v>0</v>
      </c>
    </row>
    <row r="46" spans="2:12" x14ac:dyDescent="0.2">
      <c r="B46" s="40" t="s">
        <v>814</v>
      </c>
      <c r="C46" s="41">
        <v>43908</v>
      </c>
      <c r="D46" s="10"/>
      <c r="E46" s="11"/>
      <c r="F46" s="11"/>
      <c r="G46" s="12"/>
      <c r="I46" s="42">
        <f t="shared" si="1"/>
        <v>0</v>
      </c>
      <c r="J46" s="42">
        <f t="shared" si="2"/>
        <v>0</v>
      </c>
      <c r="K46" s="42">
        <f t="shared" ref="K46:L61" si="5">IF(ISBLANK(F46), 0, IF(AND(ISNUMBER(F46),F46&gt;=0), 0,1))</f>
        <v>0</v>
      </c>
      <c r="L46" s="42">
        <f t="shared" si="5"/>
        <v>0</v>
      </c>
    </row>
    <row r="47" spans="2:12" x14ac:dyDescent="0.2">
      <c r="B47" s="43" t="s">
        <v>814</v>
      </c>
      <c r="C47" s="44">
        <v>43909</v>
      </c>
      <c r="D47" s="7"/>
      <c r="E47" s="8"/>
      <c r="F47" s="8"/>
      <c r="G47" s="9"/>
      <c r="I47" s="42">
        <f t="shared" si="1"/>
        <v>0</v>
      </c>
      <c r="J47" s="42">
        <f t="shared" si="2"/>
        <v>0</v>
      </c>
      <c r="K47" s="42">
        <f t="shared" si="5"/>
        <v>0</v>
      </c>
      <c r="L47" s="42">
        <f t="shared" si="5"/>
        <v>0</v>
      </c>
    </row>
    <row r="48" spans="2:12" x14ac:dyDescent="0.2">
      <c r="B48" s="40" t="s">
        <v>814</v>
      </c>
      <c r="C48" s="41">
        <v>43910</v>
      </c>
      <c r="D48" s="10"/>
      <c r="E48" s="11"/>
      <c r="F48" s="11"/>
      <c r="G48" s="12"/>
      <c r="I48" s="42">
        <f t="shared" si="1"/>
        <v>0</v>
      </c>
      <c r="J48" s="42">
        <f t="shared" si="2"/>
        <v>0</v>
      </c>
      <c r="K48" s="42">
        <f t="shared" si="5"/>
        <v>0</v>
      </c>
      <c r="L48" s="42">
        <f t="shared" si="5"/>
        <v>0</v>
      </c>
    </row>
    <row r="49" spans="2:12" x14ac:dyDescent="0.2">
      <c r="B49" s="43" t="s">
        <v>814</v>
      </c>
      <c r="C49" s="44">
        <v>43913</v>
      </c>
      <c r="D49" s="7"/>
      <c r="E49" s="8"/>
      <c r="F49" s="8"/>
      <c r="G49" s="9"/>
      <c r="I49" s="42">
        <f t="shared" si="1"/>
        <v>0</v>
      </c>
      <c r="J49" s="42">
        <f t="shared" si="2"/>
        <v>0</v>
      </c>
      <c r="K49" s="42">
        <f t="shared" si="5"/>
        <v>0</v>
      </c>
      <c r="L49" s="42">
        <f t="shared" si="5"/>
        <v>0</v>
      </c>
    </row>
    <row r="50" spans="2:12" x14ac:dyDescent="0.2">
      <c r="B50" s="40" t="s">
        <v>814</v>
      </c>
      <c r="C50" s="41">
        <v>43914</v>
      </c>
      <c r="D50" s="10"/>
      <c r="E50" s="11"/>
      <c r="F50" s="11"/>
      <c r="G50" s="12"/>
      <c r="I50" s="42">
        <f t="shared" si="1"/>
        <v>0</v>
      </c>
      <c r="J50" s="42">
        <f t="shared" si="2"/>
        <v>0</v>
      </c>
      <c r="K50" s="42">
        <f t="shared" si="5"/>
        <v>0</v>
      </c>
      <c r="L50" s="42">
        <f t="shared" si="5"/>
        <v>0</v>
      </c>
    </row>
    <row r="51" spans="2:12" x14ac:dyDescent="0.2">
      <c r="B51" s="43" t="s">
        <v>814</v>
      </c>
      <c r="C51" s="44">
        <v>43915</v>
      </c>
      <c r="D51" s="7"/>
      <c r="E51" s="8"/>
      <c r="F51" s="8"/>
      <c r="G51" s="9"/>
      <c r="I51" s="42">
        <f t="shared" si="1"/>
        <v>0</v>
      </c>
      <c r="J51" s="42">
        <f t="shared" si="2"/>
        <v>0</v>
      </c>
      <c r="K51" s="42">
        <f t="shared" si="5"/>
        <v>0</v>
      </c>
      <c r="L51" s="42">
        <f t="shared" si="5"/>
        <v>0</v>
      </c>
    </row>
    <row r="52" spans="2:12" x14ac:dyDescent="0.2">
      <c r="B52" s="40" t="s">
        <v>814</v>
      </c>
      <c r="C52" s="41">
        <v>43916</v>
      </c>
      <c r="D52" s="10"/>
      <c r="E52" s="11"/>
      <c r="F52" s="11"/>
      <c r="G52" s="12"/>
      <c r="I52" s="42">
        <f t="shared" si="1"/>
        <v>0</v>
      </c>
      <c r="J52" s="42">
        <f t="shared" si="2"/>
        <v>0</v>
      </c>
      <c r="K52" s="42">
        <f t="shared" si="5"/>
        <v>0</v>
      </c>
      <c r="L52" s="42">
        <f t="shared" si="5"/>
        <v>0</v>
      </c>
    </row>
    <row r="53" spans="2:12" x14ac:dyDescent="0.2">
      <c r="B53" s="43" t="s">
        <v>814</v>
      </c>
      <c r="C53" s="44">
        <v>43917</v>
      </c>
      <c r="D53" s="7"/>
      <c r="E53" s="8"/>
      <c r="F53" s="8"/>
      <c r="G53" s="9"/>
      <c r="I53" s="42">
        <f t="shared" si="1"/>
        <v>0</v>
      </c>
      <c r="J53" s="42">
        <f t="shared" si="2"/>
        <v>0</v>
      </c>
      <c r="K53" s="42">
        <f t="shared" si="5"/>
        <v>0</v>
      </c>
      <c r="L53" s="42">
        <f t="shared" si="5"/>
        <v>0</v>
      </c>
    </row>
    <row r="54" spans="2:12" x14ac:dyDescent="0.2">
      <c r="B54" s="40" t="s">
        <v>814</v>
      </c>
      <c r="C54" s="41">
        <v>43920</v>
      </c>
      <c r="D54" s="10"/>
      <c r="E54" s="11"/>
      <c r="F54" s="11"/>
      <c r="G54" s="12"/>
      <c r="I54" s="42">
        <f t="shared" si="1"/>
        <v>0</v>
      </c>
      <c r="J54" s="42">
        <f t="shared" si="2"/>
        <v>0</v>
      </c>
      <c r="K54" s="42">
        <f t="shared" si="5"/>
        <v>0</v>
      </c>
      <c r="L54" s="42">
        <f t="shared" si="5"/>
        <v>0</v>
      </c>
    </row>
    <row r="55" spans="2:12" x14ac:dyDescent="0.2">
      <c r="B55" s="43" t="s">
        <v>814</v>
      </c>
      <c r="C55" s="44">
        <v>43921</v>
      </c>
      <c r="D55" s="7"/>
      <c r="E55" s="8"/>
      <c r="F55" s="8"/>
      <c r="G55" s="9"/>
      <c r="I55" s="42">
        <f t="shared" si="1"/>
        <v>0</v>
      </c>
      <c r="J55" s="42">
        <f t="shared" si="2"/>
        <v>0</v>
      </c>
      <c r="K55" s="42">
        <f t="shared" si="5"/>
        <v>0</v>
      </c>
      <c r="L55" s="42">
        <f t="shared" si="5"/>
        <v>0</v>
      </c>
    </row>
    <row r="56" spans="2:12" x14ac:dyDescent="0.2">
      <c r="B56" s="40" t="s">
        <v>814</v>
      </c>
      <c r="C56" s="41">
        <v>43922</v>
      </c>
      <c r="D56" s="10"/>
      <c r="E56" s="11"/>
      <c r="F56" s="11"/>
      <c r="G56" s="12"/>
      <c r="I56" s="42">
        <f t="shared" si="1"/>
        <v>0</v>
      </c>
      <c r="J56" s="42">
        <f t="shared" si="2"/>
        <v>0</v>
      </c>
      <c r="K56" s="42">
        <f t="shared" si="5"/>
        <v>0</v>
      </c>
      <c r="L56" s="42">
        <f t="shared" si="5"/>
        <v>0</v>
      </c>
    </row>
    <row r="57" spans="2:12" x14ac:dyDescent="0.2">
      <c r="B57" s="43" t="s">
        <v>814</v>
      </c>
      <c r="C57" s="44">
        <v>43923</v>
      </c>
      <c r="D57" s="7"/>
      <c r="E57" s="8"/>
      <c r="F57" s="8"/>
      <c r="G57" s="9"/>
      <c r="I57" s="42">
        <f t="shared" si="1"/>
        <v>0</v>
      </c>
      <c r="J57" s="42">
        <f t="shared" si="2"/>
        <v>0</v>
      </c>
      <c r="K57" s="42">
        <f t="shared" si="5"/>
        <v>0</v>
      </c>
      <c r="L57" s="42">
        <f t="shared" si="5"/>
        <v>0</v>
      </c>
    </row>
    <row r="58" spans="2:12" x14ac:dyDescent="0.2">
      <c r="B58" s="40" t="s">
        <v>814</v>
      </c>
      <c r="C58" s="41">
        <v>43924</v>
      </c>
      <c r="D58" s="10"/>
      <c r="E58" s="11"/>
      <c r="F58" s="11"/>
      <c r="G58" s="12"/>
      <c r="I58" s="42">
        <f t="shared" si="1"/>
        <v>0</v>
      </c>
      <c r="J58" s="42">
        <f t="shared" si="2"/>
        <v>0</v>
      </c>
      <c r="K58" s="42">
        <f t="shared" si="5"/>
        <v>0</v>
      </c>
      <c r="L58" s="42">
        <f t="shared" si="5"/>
        <v>0</v>
      </c>
    </row>
    <row r="59" spans="2:12" x14ac:dyDescent="0.2">
      <c r="B59" s="43" t="s">
        <v>814</v>
      </c>
      <c r="C59" s="44">
        <v>43927</v>
      </c>
      <c r="D59" s="7"/>
      <c r="E59" s="8"/>
      <c r="F59" s="8"/>
      <c r="G59" s="9"/>
      <c r="I59" s="42">
        <f t="shared" si="1"/>
        <v>0</v>
      </c>
      <c r="J59" s="42">
        <f t="shared" si="2"/>
        <v>0</v>
      </c>
      <c r="K59" s="42">
        <f t="shared" si="5"/>
        <v>0</v>
      </c>
      <c r="L59" s="42">
        <f t="shared" si="5"/>
        <v>0</v>
      </c>
    </row>
    <row r="60" spans="2:12" x14ac:dyDescent="0.2">
      <c r="B60" s="40" t="s">
        <v>814</v>
      </c>
      <c r="C60" s="41">
        <v>43928</v>
      </c>
      <c r="D60" s="10"/>
      <c r="E60" s="11"/>
      <c r="F60" s="11"/>
      <c r="G60" s="12"/>
      <c r="I60" s="42">
        <f t="shared" si="1"/>
        <v>0</v>
      </c>
      <c r="J60" s="42">
        <f t="shared" si="2"/>
        <v>0</v>
      </c>
      <c r="K60" s="42">
        <f t="shared" si="5"/>
        <v>0</v>
      </c>
      <c r="L60" s="42">
        <f t="shared" si="5"/>
        <v>0</v>
      </c>
    </row>
    <row r="61" spans="2:12" x14ac:dyDescent="0.2">
      <c r="B61" s="43" t="s">
        <v>814</v>
      </c>
      <c r="C61" s="44">
        <v>43929</v>
      </c>
      <c r="D61" s="7"/>
      <c r="E61" s="8"/>
      <c r="F61" s="8"/>
      <c r="G61" s="9"/>
      <c r="I61" s="42">
        <f t="shared" si="1"/>
        <v>0</v>
      </c>
      <c r="J61" s="42">
        <f t="shared" si="2"/>
        <v>0</v>
      </c>
      <c r="K61" s="42">
        <f t="shared" si="5"/>
        <v>0</v>
      </c>
      <c r="L61" s="42">
        <f t="shared" si="5"/>
        <v>0</v>
      </c>
    </row>
    <row r="62" spans="2:12" x14ac:dyDescent="0.2">
      <c r="B62" s="40" t="s">
        <v>814</v>
      </c>
      <c r="C62" s="41">
        <v>43930</v>
      </c>
      <c r="D62" s="10"/>
      <c r="E62" s="11"/>
      <c r="F62" s="11"/>
      <c r="G62" s="12"/>
      <c r="I62" s="42">
        <f t="shared" si="1"/>
        <v>0</v>
      </c>
      <c r="J62" s="42">
        <f t="shared" si="2"/>
        <v>0</v>
      </c>
      <c r="K62" s="42">
        <f t="shared" ref="K62:L77" si="6">IF(ISBLANK(F62), 0, IF(AND(ISNUMBER(F62),F62&gt;=0), 0,1))</f>
        <v>0</v>
      </c>
      <c r="L62" s="42">
        <f t="shared" si="6"/>
        <v>0</v>
      </c>
    </row>
    <row r="63" spans="2:12" x14ac:dyDescent="0.2">
      <c r="B63" s="43" t="s">
        <v>814</v>
      </c>
      <c r="C63" s="44">
        <v>43931</v>
      </c>
      <c r="D63" s="7"/>
      <c r="E63" s="8"/>
      <c r="F63" s="8"/>
      <c r="G63" s="9"/>
      <c r="I63" s="42">
        <f t="shared" si="1"/>
        <v>0</v>
      </c>
      <c r="J63" s="42">
        <f t="shared" si="2"/>
        <v>0</v>
      </c>
      <c r="K63" s="42">
        <f t="shared" si="6"/>
        <v>0</v>
      </c>
      <c r="L63" s="42">
        <f t="shared" si="6"/>
        <v>0</v>
      </c>
    </row>
    <row r="64" spans="2:12" x14ac:dyDescent="0.2">
      <c r="B64" s="40" t="s">
        <v>814</v>
      </c>
      <c r="C64" s="41">
        <v>43934</v>
      </c>
      <c r="D64" s="10"/>
      <c r="E64" s="11"/>
      <c r="F64" s="11"/>
      <c r="G64" s="12"/>
      <c r="I64" s="42">
        <f t="shared" si="1"/>
        <v>0</v>
      </c>
      <c r="J64" s="42">
        <f t="shared" si="2"/>
        <v>0</v>
      </c>
      <c r="K64" s="42">
        <f t="shared" si="6"/>
        <v>0</v>
      </c>
      <c r="L64" s="42">
        <f t="shared" si="6"/>
        <v>0</v>
      </c>
    </row>
    <row r="65" spans="2:12" x14ac:dyDescent="0.2">
      <c r="B65" s="43" t="s">
        <v>814</v>
      </c>
      <c r="C65" s="44">
        <v>43935</v>
      </c>
      <c r="D65" s="7"/>
      <c r="E65" s="8"/>
      <c r="F65" s="8"/>
      <c r="G65" s="9"/>
      <c r="I65" s="42">
        <f t="shared" si="1"/>
        <v>0</v>
      </c>
      <c r="J65" s="42">
        <f t="shared" si="2"/>
        <v>0</v>
      </c>
      <c r="K65" s="42">
        <f t="shared" si="6"/>
        <v>0</v>
      </c>
      <c r="L65" s="42">
        <f t="shared" si="6"/>
        <v>0</v>
      </c>
    </row>
    <row r="66" spans="2:12" x14ac:dyDescent="0.2">
      <c r="B66" s="40" t="s">
        <v>814</v>
      </c>
      <c r="C66" s="41">
        <v>43936</v>
      </c>
      <c r="D66" s="10"/>
      <c r="E66" s="11"/>
      <c r="F66" s="11"/>
      <c r="G66" s="12"/>
      <c r="I66" s="42">
        <f t="shared" si="1"/>
        <v>0</v>
      </c>
      <c r="J66" s="42">
        <f t="shared" si="2"/>
        <v>0</v>
      </c>
      <c r="K66" s="42">
        <f t="shared" si="6"/>
        <v>0</v>
      </c>
      <c r="L66" s="42">
        <f t="shared" si="6"/>
        <v>0</v>
      </c>
    </row>
    <row r="67" spans="2:12" x14ac:dyDescent="0.2">
      <c r="B67" s="43" t="s">
        <v>814</v>
      </c>
      <c r="C67" s="44">
        <v>43937</v>
      </c>
      <c r="D67" s="7"/>
      <c r="E67" s="8"/>
      <c r="F67" s="8"/>
      <c r="G67" s="9"/>
      <c r="I67" s="42">
        <f t="shared" si="1"/>
        <v>0</v>
      </c>
      <c r="J67" s="42">
        <f t="shared" si="2"/>
        <v>0</v>
      </c>
      <c r="K67" s="42">
        <f t="shared" si="6"/>
        <v>0</v>
      </c>
      <c r="L67" s="42">
        <f t="shared" si="6"/>
        <v>0</v>
      </c>
    </row>
    <row r="68" spans="2:12" x14ac:dyDescent="0.2">
      <c r="B68" s="40" t="s">
        <v>814</v>
      </c>
      <c r="C68" s="41">
        <v>43938</v>
      </c>
      <c r="D68" s="10"/>
      <c r="E68" s="11"/>
      <c r="F68" s="11"/>
      <c r="G68" s="12"/>
      <c r="I68" s="42">
        <f t="shared" si="1"/>
        <v>0</v>
      </c>
      <c r="J68" s="42">
        <f t="shared" si="2"/>
        <v>0</v>
      </c>
      <c r="K68" s="42">
        <f t="shared" si="6"/>
        <v>0</v>
      </c>
      <c r="L68" s="42">
        <f t="shared" si="6"/>
        <v>0</v>
      </c>
    </row>
    <row r="69" spans="2:12" x14ac:dyDescent="0.2">
      <c r="B69" s="43" t="s">
        <v>814</v>
      </c>
      <c r="C69" s="44">
        <v>43941</v>
      </c>
      <c r="D69" s="7"/>
      <c r="E69" s="8"/>
      <c r="F69" s="8"/>
      <c r="G69" s="9"/>
      <c r="I69" s="42">
        <f t="shared" si="1"/>
        <v>0</v>
      </c>
      <c r="J69" s="42">
        <f t="shared" si="2"/>
        <v>0</v>
      </c>
      <c r="K69" s="42">
        <f t="shared" si="6"/>
        <v>0</v>
      </c>
      <c r="L69" s="42">
        <f t="shared" si="6"/>
        <v>0</v>
      </c>
    </row>
    <row r="70" spans="2:12" x14ac:dyDescent="0.2">
      <c r="B70" s="40" t="s">
        <v>814</v>
      </c>
      <c r="C70" s="41">
        <v>43942</v>
      </c>
      <c r="D70" s="10"/>
      <c r="E70" s="11"/>
      <c r="F70" s="11"/>
      <c r="G70" s="12"/>
      <c r="I70" s="42">
        <f t="shared" si="1"/>
        <v>0</v>
      </c>
      <c r="J70" s="42">
        <f t="shared" si="2"/>
        <v>0</v>
      </c>
      <c r="K70" s="42">
        <f t="shared" si="6"/>
        <v>0</v>
      </c>
      <c r="L70" s="42">
        <f t="shared" si="6"/>
        <v>0</v>
      </c>
    </row>
    <row r="71" spans="2:12" x14ac:dyDescent="0.2">
      <c r="B71" s="43" t="s">
        <v>814</v>
      </c>
      <c r="C71" s="44">
        <v>43943</v>
      </c>
      <c r="D71" s="7"/>
      <c r="E71" s="8"/>
      <c r="F71" s="8"/>
      <c r="G71" s="9"/>
      <c r="I71" s="42">
        <f t="shared" si="1"/>
        <v>0</v>
      </c>
      <c r="J71" s="42">
        <f t="shared" si="2"/>
        <v>0</v>
      </c>
      <c r="K71" s="42">
        <f t="shared" si="6"/>
        <v>0</v>
      </c>
      <c r="L71" s="42">
        <f t="shared" si="6"/>
        <v>0</v>
      </c>
    </row>
    <row r="72" spans="2:12" x14ac:dyDescent="0.2">
      <c r="B72" s="40" t="s">
        <v>814</v>
      </c>
      <c r="C72" s="41">
        <v>43944</v>
      </c>
      <c r="D72" s="10"/>
      <c r="E72" s="11"/>
      <c r="F72" s="11"/>
      <c r="G72" s="12"/>
      <c r="I72" s="42">
        <f t="shared" si="1"/>
        <v>0</v>
      </c>
      <c r="J72" s="42">
        <f t="shared" si="2"/>
        <v>0</v>
      </c>
      <c r="K72" s="42">
        <f t="shared" si="6"/>
        <v>0</v>
      </c>
      <c r="L72" s="42">
        <f t="shared" si="6"/>
        <v>0</v>
      </c>
    </row>
    <row r="73" spans="2:12" x14ac:dyDescent="0.2">
      <c r="B73" s="43" t="s">
        <v>814</v>
      </c>
      <c r="C73" s="44">
        <v>43945</v>
      </c>
      <c r="D73" s="7"/>
      <c r="E73" s="8"/>
      <c r="F73" s="8"/>
      <c r="G73" s="9"/>
      <c r="I73" s="42">
        <f t="shared" si="1"/>
        <v>0</v>
      </c>
      <c r="J73" s="42">
        <f t="shared" si="2"/>
        <v>0</v>
      </c>
      <c r="K73" s="42">
        <f t="shared" si="6"/>
        <v>0</v>
      </c>
      <c r="L73" s="42">
        <f t="shared" si="6"/>
        <v>0</v>
      </c>
    </row>
    <row r="74" spans="2:12" x14ac:dyDescent="0.2">
      <c r="B74" s="40" t="s">
        <v>814</v>
      </c>
      <c r="C74" s="41">
        <v>43948</v>
      </c>
      <c r="D74" s="10"/>
      <c r="E74" s="11"/>
      <c r="F74" s="11"/>
      <c r="G74" s="12"/>
      <c r="I74" s="42">
        <f t="shared" si="1"/>
        <v>0</v>
      </c>
      <c r="J74" s="42">
        <f t="shared" si="2"/>
        <v>0</v>
      </c>
      <c r="K74" s="42">
        <f t="shared" si="6"/>
        <v>0</v>
      </c>
      <c r="L74" s="42">
        <f t="shared" si="6"/>
        <v>0</v>
      </c>
    </row>
    <row r="75" spans="2:12" x14ac:dyDescent="0.2">
      <c r="B75" s="43" t="s">
        <v>814</v>
      </c>
      <c r="C75" s="44">
        <v>43949</v>
      </c>
      <c r="D75" s="7"/>
      <c r="E75" s="8"/>
      <c r="F75" s="8"/>
      <c r="G75" s="9"/>
      <c r="I75" s="42">
        <f t="shared" si="1"/>
        <v>0</v>
      </c>
      <c r="J75" s="42">
        <f t="shared" si="2"/>
        <v>0</v>
      </c>
      <c r="K75" s="42">
        <f t="shared" si="6"/>
        <v>0</v>
      </c>
      <c r="L75" s="42">
        <f t="shared" si="6"/>
        <v>0</v>
      </c>
    </row>
    <row r="76" spans="2:12" x14ac:dyDescent="0.2">
      <c r="B76" s="40" t="s">
        <v>814</v>
      </c>
      <c r="C76" s="41">
        <v>43950</v>
      </c>
      <c r="D76" s="10"/>
      <c r="E76" s="11"/>
      <c r="F76" s="11"/>
      <c r="G76" s="12"/>
      <c r="I76" s="42">
        <f t="shared" si="1"/>
        <v>0</v>
      </c>
      <c r="J76" s="42">
        <f t="shared" si="2"/>
        <v>0</v>
      </c>
      <c r="K76" s="42">
        <f t="shared" si="6"/>
        <v>0</v>
      </c>
      <c r="L76" s="42">
        <f t="shared" si="6"/>
        <v>0</v>
      </c>
    </row>
    <row r="77" spans="2:12" x14ac:dyDescent="0.2">
      <c r="B77" s="43" t="s">
        <v>814</v>
      </c>
      <c r="C77" s="44">
        <v>43951</v>
      </c>
      <c r="D77" s="7"/>
      <c r="E77" s="8"/>
      <c r="F77" s="8"/>
      <c r="G77" s="9"/>
      <c r="I77" s="42">
        <f t="shared" si="1"/>
        <v>0</v>
      </c>
      <c r="J77" s="42">
        <f t="shared" si="2"/>
        <v>0</v>
      </c>
      <c r="K77" s="42">
        <f t="shared" si="6"/>
        <v>0</v>
      </c>
      <c r="L77" s="42">
        <f t="shared" si="6"/>
        <v>0</v>
      </c>
    </row>
    <row r="78" spans="2:12" x14ac:dyDescent="0.2">
      <c r="B78" s="40" t="s">
        <v>815</v>
      </c>
      <c r="C78" s="41">
        <v>43864</v>
      </c>
      <c r="D78" s="10"/>
      <c r="E78" s="11"/>
      <c r="F78" s="11"/>
      <c r="G78" s="12"/>
      <c r="I78" s="42">
        <f t="shared" ref="I78:I141" si="7">IF(ISBLANK(D78), 0, IF(AND(ISNUMBER(D78),D78&gt;=0), 0,1))</f>
        <v>0</v>
      </c>
      <c r="J78" s="42">
        <f t="shared" ref="J78:J141" si="8">IF(ISBLANK(E78), 0, IF(AND(ISNUMBER(E78),E78&gt;=0), 0,1))</f>
        <v>0</v>
      </c>
      <c r="K78" s="42">
        <f t="shared" ref="K78:L93" si="9">IF(ISBLANK(F78), 0, IF(AND(ISNUMBER(F78),F78&gt;=0), 0,1))</f>
        <v>0</v>
      </c>
      <c r="L78" s="42">
        <f t="shared" si="9"/>
        <v>0</v>
      </c>
    </row>
    <row r="79" spans="2:12" x14ac:dyDescent="0.2">
      <c r="B79" s="43" t="s">
        <v>815</v>
      </c>
      <c r="C79" s="44">
        <v>43865</v>
      </c>
      <c r="D79" s="7"/>
      <c r="E79" s="8"/>
      <c r="F79" s="8"/>
      <c r="G79" s="9"/>
      <c r="I79" s="42">
        <f t="shared" si="7"/>
        <v>0</v>
      </c>
      <c r="J79" s="42">
        <f t="shared" si="8"/>
        <v>0</v>
      </c>
      <c r="K79" s="42">
        <f t="shared" si="9"/>
        <v>0</v>
      </c>
      <c r="L79" s="42">
        <f t="shared" si="9"/>
        <v>0</v>
      </c>
    </row>
    <row r="80" spans="2:12" x14ac:dyDescent="0.2">
      <c r="B80" s="40" t="s">
        <v>815</v>
      </c>
      <c r="C80" s="41">
        <v>43866</v>
      </c>
      <c r="D80" s="10"/>
      <c r="E80" s="11"/>
      <c r="F80" s="11"/>
      <c r="G80" s="12"/>
      <c r="I80" s="42">
        <f t="shared" si="7"/>
        <v>0</v>
      </c>
      <c r="J80" s="42">
        <f t="shared" si="8"/>
        <v>0</v>
      </c>
      <c r="K80" s="42">
        <f t="shared" si="9"/>
        <v>0</v>
      </c>
      <c r="L80" s="42">
        <f t="shared" si="9"/>
        <v>0</v>
      </c>
    </row>
    <row r="81" spans="2:12" x14ac:dyDescent="0.2">
      <c r="B81" s="43" t="s">
        <v>815</v>
      </c>
      <c r="C81" s="44">
        <v>43867</v>
      </c>
      <c r="D81" s="7"/>
      <c r="E81" s="8"/>
      <c r="F81" s="8"/>
      <c r="G81" s="9"/>
      <c r="I81" s="42">
        <f t="shared" si="7"/>
        <v>0</v>
      </c>
      <c r="J81" s="42">
        <f t="shared" si="8"/>
        <v>0</v>
      </c>
      <c r="K81" s="42">
        <f t="shared" si="9"/>
        <v>0</v>
      </c>
      <c r="L81" s="42">
        <f t="shared" si="9"/>
        <v>0</v>
      </c>
    </row>
    <row r="82" spans="2:12" x14ac:dyDescent="0.2">
      <c r="B82" s="40" t="s">
        <v>815</v>
      </c>
      <c r="C82" s="41">
        <v>43868</v>
      </c>
      <c r="D82" s="10"/>
      <c r="E82" s="11"/>
      <c r="F82" s="11"/>
      <c r="G82" s="12"/>
      <c r="I82" s="42">
        <f t="shared" si="7"/>
        <v>0</v>
      </c>
      <c r="J82" s="42">
        <f t="shared" si="8"/>
        <v>0</v>
      </c>
      <c r="K82" s="42">
        <f t="shared" si="9"/>
        <v>0</v>
      </c>
      <c r="L82" s="42">
        <f t="shared" si="9"/>
        <v>0</v>
      </c>
    </row>
    <row r="83" spans="2:12" x14ac:dyDescent="0.2">
      <c r="B83" s="43" t="s">
        <v>815</v>
      </c>
      <c r="C83" s="44">
        <v>43871</v>
      </c>
      <c r="D83" s="7"/>
      <c r="E83" s="8"/>
      <c r="F83" s="8"/>
      <c r="G83" s="9"/>
      <c r="I83" s="42">
        <f t="shared" si="7"/>
        <v>0</v>
      </c>
      <c r="J83" s="42">
        <f t="shared" si="8"/>
        <v>0</v>
      </c>
      <c r="K83" s="42">
        <f t="shared" si="9"/>
        <v>0</v>
      </c>
      <c r="L83" s="42">
        <f t="shared" si="9"/>
        <v>0</v>
      </c>
    </row>
    <row r="84" spans="2:12" x14ac:dyDescent="0.2">
      <c r="B84" s="40" t="s">
        <v>815</v>
      </c>
      <c r="C84" s="41">
        <v>43872</v>
      </c>
      <c r="D84" s="10"/>
      <c r="E84" s="11"/>
      <c r="F84" s="11"/>
      <c r="G84" s="12"/>
      <c r="I84" s="42">
        <f t="shared" si="7"/>
        <v>0</v>
      </c>
      <c r="J84" s="42">
        <f t="shared" si="8"/>
        <v>0</v>
      </c>
      <c r="K84" s="42">
        <f t="shared" si="9"/>
        <v>0</v>
      </c>
      <c r="L84" s="42">
        <f t="shared" si="9"/>
        <v>0</v>
      </c>
    </row>
    <row r="85" spans="2:12" x14ac:dyDescent="0.2">
      <c r="B85" s="43" t="s">
        <v>815</v>
      </c>
      <c r="C85" s="44">
        <v>43873</v>
      </c>
      <c r="D85" s="7"/>
      <c r="E85" s="8"/>
      <c r="F85" s="8"/>
      <c r="G85" s="9"/>
      <c r="I85" s="42">
        <f t="shared" si="7"/>
        <v>0</v>
      </c>
      <c r="J85" s="42">
        <f t="shared" si="8"/>
        <v>0</v>
      </c>
      <c r="K85" s="42">
        <f t="shared" si="9"/>
        <v>0</v>
      </c>
      <c r="L85" s="42">
        <f t="shared" si="9"/>
        <v>0</v>
      </c>
    </row>
    <row r="86" spans="2:12" x14ac:dyDescent="0.2">
      <c r="B86" s="40" t="s">
        <v>815</v>
      </c>
      <c r="C86" s="41">
        <v>43874</v>
      </c>
      <c r="D86" s="10"/>
      <c r="E86" s="11"/>
      <c r="F86" s="11"/>
      <c r="G86" s="12"/>
      <c r="I86" s="42">
        <f t="shared" si="7"/>
        <v>0</v>
      </c>
      <c r="J86" s="42">
        <f t="shared" si="8"/>
        <v>0</v>
      </c>
      <c r="K86" s="42">
        <f t="shared" si="9"/>
        <v>0</v>
      </c>
      <c r="L86" s="42">
        <f t="shared" si="9"/>
        <v>0</v>
      </c>
    </row>
    <row r="87" spans="2:12" x14ac:dyDescent="0.2">
      <c r="B87" s="43" t="s">
        <v>815</v>
      </c>
      <c r="C87" s="44">
        <v>43875</v>
      </c>
      <c r="D87" s="7"/>
      <c r="E87" s="8"/>
      <c r="F87" s="8"/>
      <c r="G87" s="9"/>
      <c r="I87" s="42">
        <f t="shared" si="7"/>
        <v>0</v>
      </c>
      <c r="J87" s="42">
        <f t="shared" si="8"/>
        <v>0</v>
      </c>
      <c r="K87" s="42">
        <f t="shared" si="9"/>
        <v>0</v>
      </c>
      <c r="L87" s="42">
        <f t="shared" si="9"/>
        <v>0</v>
      </c>
    </row>
    <row r="88" spans="2:12" x14ac:dyDescent="0.2">
      <c r="B88" s="40" t="s">
        <v>815</v>
      </c>
      <c r="C88" s="41">
        <v>43878</v>
      </c>
      <c r="D88" s="10"/>
      <c r="E88" s="11"/>
      <c r="F88" s="11"/>
      <c r="G88" s="12"/>
      <c r="I88" s="42">
        <f t="shared" si="7"/>
        <v>0</v>
      </c>
      <c r="J88" s="42">
        <f t="shared" si="8"/>
        <v>0</v>
      </c>
      <c r="K88" s="42">
        <f t="shared" si="9"/>
        <v>0</v>
      </c>
      <c r="L88" s="42">
        <f t="shared" si="9"/>
        <v>0</v>
      </c>
    </row>
    <row r="89" spans="2:12" x14ac:dyDescent="0.2">
      <c r="B89" s="43" t="s">
        <v>815</v>
      </c>
      <c r="C89" s="44">
        <v>43879</v>
      </c>
      <c r="D89" s="7"/>
      <c r="E89" s="8"/>
      <c r="F89" s="8"/>
      <c r="G89" s="9"/>
      <c r="I89" s="42">
        <f t="shared" si="7"/>
        <v>0</v>
      </c>
      <c r="J89" s="42">
        <f t="shared" si="8"/>
        <v>0</v>
      </c>
      <c r="K89" s="42">
        <f t="shared" si="9"/>
        <v>0</v>
      </c>
      <c r="L89" s="42">
        <f t="shared" si="9"/>
        <v>0</v>
      </c>
    </row>
    <row r="90" spans="2:12" x14ac:dyDescent="0.2">
      <c r="B90" s="40" t="s">
        <v>815</v>
      </c>
      <c r="C90" s="41">
        <v>43880</v>
      </c>
      <c r="D90" s="10"/>
      <c r="E90" s="11"/>
      <c r="F90" s="11"/>
      <c r="G90" s="12"/>
      <c r="I90" s="42">
        <f t="shared" si="7"/>
        <v>0</v>
      </c>
      <c r="J90" s="42">
        <f t="shared" si="8"/>
        <v>0</v>
      </c>
      <c r="K90" s="42">
        <f t="shared" si="9"/>
        <v>0</v>
      </c>
      <c r="L90" s="42">
        <f t="shared" si="9"/>
        <v>0</v>
      </c>
    </row>
    <row r="91" spans="2:12" x14ac:dyDescent="0.2">
      <c r="B91" s="43" t="s">
        <v>815</v>
      </c>
      <c r="C91" s="44">
        <v>43881</v>
      </c>
      <c r="D91" s="7"/>
      <c r="E91" s="8"/>
      <c r="F91" s="8"/>
      <c r="G91" s="9"/>
      <c r="I91" s="42">
        <f t="shared" si="7"/>
        <v>0</v>
      </c>
      <c r="J91" s="42">
        <f t="shared" si="8"/>
        <v>0</v>
      </c>
      <c r="K91" s="42">
        <f t="shared" si="9"/>
        <v>0</v>
      </c>
      <c r="L91" s="42">
        <f t="shared" si="9"/>
        <v>0</v>
      </c>
    </row>
    <row r="92" spans="2:12" x14ac:dyDescent="0.2">
      <c r="B92" s="40" t="s">
        <v>815</v>
      </c>
      <c r="C92" s="41">
        <v>43882</v>
      </c>
      <c r="D92" s="10"/>
      <c r="E92" s="11"/>
      <c r="F92" s="11"/>
      <c r="G92" s="12"/>
      <c r="I92" s="42">
        <f t="shared" si="7"/>
        <v>0</v>
      </c>
      <c r="J92" s="42">
        <f t="shared" si="8"/>
        <v>0</v>
      </c>
      <c r="K92" s="42">
        <f t="shared" si="9"/>
        <v>0</v>
      </c>
      <c r="L92" s="42">
        <f t="shared" si="9"/>
        <v>0</v>
      </c>
    </row>
    <row r="93" spans="2:12" x14ac:dyDescent="0.2">
      <c r="B93" s="43" t="s">
        <v>815</v>
      </c>
      <c r="C93" s="44">
        <v>43885</v>
      </c>
      <c r="D93" s="7"/>
      <c r="E93" s="8"/>
      <c r="F93" s="8"/>
      <c r="G93" s="9"/>
      <c r="I93" s="42">
        <f t="shared" si="7"/>
        <v>0</v>
      </c>
      <c r="J93" s="42">
        <f t="shared" si="8"/>
        <v>0</v>
      </c>
      <c r="K93" s="42">
        <f t="shared" si="9"/>
        <v>0</v>
      </c>
      <c r="L93" s="42">
        <f t="shared" si="9"/>
        <v>0</v>
      </c>
    </row>
    <row r="94" spans="2:12" x14ac:dyDescent="0.2">
      <c r="B94" s="40" t="s">
        <v>815</v>
      </c>
      <c r="C94" s="41">
        <v>43886</v>
      </c>
      <c r="D94" s="10"/>
      <c r="E94" s="11"/>
      <c r="F94" s="11"/>
      <c r="G94" s="12"/>
      <c r="I94" s="42">
        <f t="shared" si="7"/>
        <v>0</v>
      </c>
      <c r="J94" s="42">
        <f t="shared" si="8"/>
        <v>0</v>
      </c>
      <c r="K94" s="42">
        <f t="shared" ref="K94:L109" si="10">IF(ISBLANK(F94), 0, IF(AND(ISNUMBER(F94),F94&gt;=0), 0,1))</f>
        <v>0</v>
      </c>
      <c r="L94" s="42">
        <f t="shared" si="10"/>
        <v>0</v>
      </c>
    </row>
    <row r="95" spans="2:12" x14ac:dyDescent="0.2">
      <c r="B95" s="43" t="s">
        <v>815</v>
      </c>
      <c r="C95" s="44">
        <v>43887</v>
      </c>
      <c r="D95" s="7"/>
      <c r="E95" s="8"/>
      <c r="F95" s="8"/>
      <c r="G95" s="9"/>
      <c r="I95" s="42">
        <f t="shared" si="7"/>
        <v>0</v>
      </c>
      <c r="J95" s="42">
        <f t="shared" si="8"/>
        <v>0</v>
      </c>
      <c r="K95" s="42">
        <f t="shared" si="10"/>
        <v>0</v>
      </c>
      <c r="L95" s="42">
        <f t="shared" si="10"/>
        <v>0</v>
      </c>
    </row>
    <row r="96" spans="2:12" x14ac:dyDescent="0.2">
      <c r="B96" s="40" t="s">
        <v>815</v>
      </c>
      <c r="C96" s="41">
        <v>43888</v>
      </c>
      <c r="D96" s="10"/>
      <c r="E96" s="11"/>
      <c r="F96" s="11"/>
      <c r="G96" s="12"/>
      <c r="I96" s="42">
        <f t="shared" si="7"/>
        <v>0</v>
      </c>
      <c r="J96" s="42">
        <f t="shared" si="8"/>
        <v>0</v>
      </c>
      <c r="K96" s="42">
        <f t="shared" si="10"/>
        <v>0</v>
      </c>
      <c r="L96" s="42">
        <f t="shared" si="10"/>
        <v>0</v>
      </c>
    </row>
    <row r="97" spans="2:12" x14ac:dyDescent="0.2">
      <c r="B97" s="43" t="s">
        <v>815</v>
      </c>
      <c r="C97" s="44">
        <v>43889</v>
      </c>
      <c r="D97" s="7"/>
      <c r="E97" s="8"/>
      <c r="F97" s="8"/>
      <c r="G97" s="9"/>
      <c r="I97" s="42">
        <f t="shared" si="7"/>
        <v>0</v>
      </c>
      <c r="J97" s="42">
        <f t="shared" si="8"/>
        <v>0</v>
      </c>
      <c r="K97" s="42">
        <f t="shared" si="10"/>
        <v>0</v>
      </c>
      <c r="L97" s="42">
        <f t="shared" si="10"/>
        <v>0</v>
      </c>
    </row>
    <row r="98" spans="2:12" x14ac:dyDescent="0.2">
      <c r="B98" s="40" t="s">
        <v>815</v>
      </c>
      <c r="C98" s="41">
        <v>43892</v>
      </c>
      <c r="D98" s="10"/>
      <c r="E98" s="11"/>
      <c r="F98" s="11"/>
      <c r="G98" s="12"/>
      <c r="I98" s="42">
        <f t="shared" si="7"/>
        <v>0</v>
      </c>
      <c r="J98" s="42">
        <f t="shared" si="8"/>
        <v>0</v>
      </c>
      <c r="K98" s="42">
        <f t="shared" si="10"/>
        <v>0</v>
      </c>
      <c r="L98" s="42">
        <f t="shared" si="10"/>
        <v>0</v>
      </c>
    </row>
    <row r="99" spans="2:12" x14ac:dyDescent="0.2">
      <c r="B99" s="43" t="s">
        <v>815</v>
      </c>
      <c r="C99" s="44">
        <v>43893</v>
      </c>
      <c r="D99" s="7"/>
      <c r="E99" s="8"/>
      <c r="F99" s="8"/>
      <c r="G99" s="9"/>
      <c r="I99" s="42">
        <f t="shared" si="7"/>
        <v>0</v>
      </c>
      <c r="J99" s="42">
        <f t="shared" si="8"/>
        <v>0</v>
      </c>
      <c r="K99" s="42">
        <f t="shared" si="10"/>
        <v>0</v>
      </c>
      <c r="L99" s="42">
        <f t="shared" si="10"/>
        <v>0</v>
      </c>
    </row>
    <row r="100" spans="2:12" x14ac:dyDescent="0.2">
      <c r="B100" s="40" t="s">
        <v>815</v>
      </c>
      <c r="C100" s="41">
        <v>43894</v>
      </c>
      <c r="D100" s="10"/>
      <c r="E100" s="11"/>
      <c r="F100" s="11"/>
      <c r="G100" s="12"/>
      <c r="I100" s="42">
        <f t="shared" si="7"/>
        <v>0</v>
      </c>
      <c r="J100" s="42">
        <f t="shared" si="8"/>
        <v>0</v>
      </c>
      <c r="K100" s="42">
        <f t="shared" si="10"/>
        <v>0</v>
      </c>
      <c r="L100" s="42">
        <f t="shared" si="10"/>
        <v>0</v>
      </c>
    </row>
    <row r="101" spans="2:12" x14ac:dyDescent="0.2">
      <c r="B101" s="43" t="s">
        <v>815</v>
      </c>
      <c r="C101" s="44">
        <v>43895</v>
      </c>
      <c r="D101" s="7"/>
      <c r="E101" s="8"/>
      <c r="F101" s="8"/>
      <c r="G101" s="9"/>
      <c r="I101" s="42">
        <f t="shared" si="7"/>
        <v>0</v>
      </c>
      <c r="J101" s="42">
        <f t="shared" si="8"/>
        <v>0</v>
      </c>
      <c r="K101" s="42">
        <f t="shared" si="10"/>
        <v>0</v>
      </c>
      <c r="L101" s="42">
        <f t="shared" si="10"/>
        <v>0</v>
      </c>
    </row>
    <row r="102" spans="2:12" x14ac:dyDescent="0.2">
      <c r="B102" s="40" t="s">
        <v>815</v>
      </c>
      <c r="C102" s="41">
        <v>43896</v>
      </c>
      <c r="D102" s="10"/>
      <c r="E102" s="11"/>
      <c r="F102" s="11"/>
      <c r="G102" s="12"/>
      <c r="I102" s="42">
        <f t="shared" si="7"/>
        <v>0</v>
      </c>
      <c r="J102" s="42">
        <f t="shared" si="8"/>
        <v>0</v>
      </c>
      <c r="K102" s="42">
        <f t="shared" si="10"/>
        <v>0</v>
      </c>
      <c r="L102" s="42">
        <f t="shared" si="10"/>
        <v>0</v>
      </c>
    </row>
    <row r="103" spans="2:12" x14ac:dyDescent="0.2">
      <c r="B103" s="43" t="s">
        <v>815</v>
      </c>
      <c r="C103" s="44">
        <v>43899</v>
      </c>
      <c r="D103" s="7"/>
      <c r="E103" s="8"/>
      <c r="F103" s="8"/>
      <c r="G103" s="9"/>
      <c r="I103" s="42">
        <f t="shared" si="7"/>
        <v>0</v>
      </c>
      <c r="J103" s="42">
        <f t="shared" si="8"/>
        <v>0</v>
      </c>
      <c r="K103" s="42">
        <f t="shared" si="10"/>
        <v>0</v>
      </c>
      <c r="L103" s="42">
        <f t="shared" si="10"/>
        <v>0</v>
      </c>
    </row>
    <row r="104" spans="2:12" x14ac:dyDescent="0.2">
      <c r="B104" s="40" t="s">
        <v>815</v>
      </c>
      <c r="C104" s="41">
        <v>43900</v>
      </c>
      <c r="D104" s="10"/>
      <c r="E104" s="11"/>
      <c r="F104" s="11"/>
      <c r="G104" s="12"/>
      <c r="I104" s="42">
        <f t="shared" si="7"/>
        <v>0</v>
      </c>
      <c r="J104" s="42">
        <f t="shared" si="8"/>
        <v>0</v>
      </c>
      <c r="K104" s="42">
        <f t="shared" si="10"/>
        <v>0</v>
      </c>
      <c r="L104" s="42">
        <f t="shared" si="10"/>
        <v>0</v>
      </c>
    </row>
    <row r="105" spans="2:12" x14ac:dyDescent="0.2">
      <c r="B105" s="43" t="s">
        <v>815</v>
      </c>
      <c r="C105" s="44">
        <v>43901</v>
      </c>
      <c r="D105" s="7"/>
      <c r="E105" s="8"/>
      <c r="F105" s="8"/>
      <c r="G105" s="9"/>
      <c r="I105" s="42">
        <f t="shared" si="7"/>
        <v>0</v>
      </c>
      <c r="J105" s="42">
        <f t="shared" si="8"/>
        <v>0</v>
      </c>
      <c r="K105" s="42">
        <f t="shared" si="10"/>
        <v>0</v>
      </c>
      <c r="L105" s="42">
        <f t="shared" si="10"/>
        <v>0</v>
      </c>
    </row>
    <row r="106" spans="2:12" x14ac:dyDescent="0.2">
      <c r="B106" s="40" t="s">
        <v>815</v>
      </c>
      <c r="C106" s="41">
        <v>43902</v>
      </c>
      <c r="D106" s="10"/>
      <c r="E106" s="11"/>
      <c r="F106" s="11"/>
      <c r="G106" s="12"/>
      <c r="I106" s="42">
        <f t="shared" si="7"/>
        <v>0</v>
      </c>
      <c r="J106" s="42">
        <f t="shared" si="8"/>
        <v>0</v>
      </c>
      <c r="K106" s="42">
        <f t="shared" si="10"/>
        <v>0</v>
      </c>
      <c r="L106" s="42">
        <f t="shared" si="10"/>
        <v>0</v>
      </c>
    </row>
    <row r="107" spans="2:12" x14ac:dyDescent="0.2">
      <c r="B107" s="43" t="s">
        <v>815</v>
      </c>
      <c r="C107" s="44">
        <v>43903</v>
      </c>
      <c r="D107" s="7"/>
      <c r="E107" s="8"/>
      <c r="F107" s="8"/>
      <c r="G107" s="9"/>
      <c r="I107" s="42">
        <f t="shared" si="7"/>
        <v>0</v>
      </c>
      <c r="J107" s="42">
        <f t="shared" si="8"/>
        <v>0</v>
      </c>
      <c r="K107" s="42">
        <f t="shared" si="10"/>
        <v>0</v>
      </c>
      <c r="L107" s="42">
        <f t="shared" si="10"/>
        <v>0</v>
      </c>
    </row>
    <row r="108" spans="2:12" x14ac:dyDescent="0.2">
      <c r="B108" s="40" t="s">
        <v>815</v>
      </c>
      <c r="C108" s="41">
        <v>43906</v>
      </c>
      <c r="D108" s="10"/>
      <c r="E108" s="11"/>
      <c r="F108" s="11"/>
      <c r="G108" s="12"/>
      <c r="I108" s="42">
        <f t="shared" si="7"/>
        <v>0</v>
      </c>
      <c r="J108" s="42">
        <f t="shared" si="8"/>
        <v>0</v>
      </c>
      <c r="K108" s="42">
        <f t="shared" si="10"/>
        <v>0</v>
      </c>
      <c r="L108" s="42">
        <f t="shared" si="10"/>
        <v>0</v>
      </c>
    </row>
    <row r="109" spans="2:12" x14ac:dyDescent="0.2">
      <c r="B109" s="43" t="s">
        <v>815</v>
      </c>
      <c r="C109" s="44">
        <v>43907</v>
      </c>
      <c r="D109" s="7"/>
      <c r="E109" s="8"/>
      <c r="F109" s="8"/>
      <c r="G109" s="9"/>
      <c r="I109" s="42">
        <f t="shared" si="7"/>
        <v>0</v>
      </c>
      <c r="J109" s="42">
        <f t="shared" si="8"/>
        <v>0</v>
      </c>
      <c r="K109" s="42">
        <f t="shared" si="10"/>
        <v>0</v>
      </c>
      <c r="L109" s="42">
        <f t="shared" si="10"/>
        <v>0</v>
      </c>
    </row>
    <row r="110" spans="2:12" x14ac:dyDescent="0.2">
      <c r="B110" s="40" t="s">
        <v>815</v>
      </c>
      <c r="C110" s="41">
        <v>43908</v>
      </c>
      <c r="D110" s="10"/>
      <c r="E110" s="11"/>
      <c r="F110" s="11"/>
      <c r="G110" s="12"/>
      <c r="I110" s="42">
        <f t="shared" si="7"/>
        <v>0</v>
      </c>
      <c r="J110" s="42">
        <f t="shared" si="8"/>
        <v>0</v>
      </c>
      <c r="K110" s="42">
        <f t="shared" ref="K110:L125" si="11">IF(ISBLANK(F110), 0, IF(AND(ISNUMBER(F110),F110&gt;=0), 0,1))</f>
        <v>0</v>
      </c>
      <c r="L110" s="42">
        <f t="shared" si="11"/>
        <v>0</v>
      </c>
    </row>
    <row r="111" spans="2:12" x14ac:dyDescent="0.2">
      <c r="B111" s="43" t="s">
        <v>815</v>
      </c>
      <c r="C111" s="44">
        <v>43909</v>
      </c>
      <c r="D111" s="7"/>
      <c r="E111" s="8"/>
      <c r="F111" s="8"/>
      <c r="G111" s="9"/>
      <c r="I111" s="42">
        <f t="shared" si="7"/>
        <v>0</v>
      </c>
      <c r="J111" s="42">
        <f t="shared" si="8"/>
        <v>0</v>
      </c>
      <c r="K111" s="42">
        <f t="shared" si="11"/>
        <v>0</v>
      </c>
      <c r="L111" s="42">
        <f t="shared" si="11"/>
        <v>0</v>
      </c>
    </row>
    <row r="112" spans="2:12" x14ac:dyDescent="0.2">
      <c r="B112" s="40" t="s">
        <v>815</v>
      </c>
      <c r="C112" s="41">
        <v>43910</v>
      </c>
      <c r="D112" s="10"/>
      <c r="E112" s="11"/>
      <c r="F112" s="11"/>
      <c r="G112" s="12"/>
      <c r="I112" s="42">
        <f t="shared" si="7"/>
        <v>0</v>
      </c>
      <c r="J112" s="42">
        <f t="shared" si="8"/>
        <v>0</v>
      </c>
      <c r="K112" s="42">
        <f t="shared" si="11"/>
        <v>0</v>
      </c>
      <c r="L112" s="42">
        <f t="shared" si="11"/>
        <v>0</v>
      </c>
    </row>
    <row r="113" spans="2:12" x14ac:dyDescent="0.2">
      <c r="B113" s="43" t="s">
        <v>815</v>
      </c>
      <c r="C113" s="44">
        <v>43913</v>
      </c>
      <c r="D113" s="7"/>
      <c r="E113" s="8"/>
      <c r="F113" s="8"/>
      <c r="G113" s="9"/>
      <c r="I113" s="42">
        <f t="shared" si="7"/>
        <v>0</v>
      </c>
      <c r="J113" s="42">
        <f t="shared" si="8"/>
        <v>0</v>
      </c>
      <c r="K113" s="42">
        <f t="shared" si="11"/>
        <v>0</v>
      </c>
      <c r="L113" s="42">
        <f t="shared" si="11"/>
        <v>0</v>
      </c>
    </row>
    <row r="114" spans="2:12" x14ac:dyDescent="0.2">
      <c r="B114" s="40" t="s">
        <v>815</v>
      </c>
      <c r="C114" s="41">
        <v>43914</v>
      </c>
      <c r="D114" s="10"/>
      <c r="E114" s="11"/>
      <c r="F114" s="11"/>
      <c r="G114" s="12"/>
      <c r="I114" s="42">
        <f t="shared" si="7"/>
        <v>0</v>
      </c>
      <c r="J114" s="42">
        <f t="shared" si="8"/>
        <v>0</v>
      </c>
      <c r="K114" s="42">
        <f t="shared" si="11"/>
        <v>0</v>
      </c>
      <c r="L114" s="42">
        <f t="shared" si="11"/>
        <v>0</v>
      </c>
    </row>
    <row r="115" spans="2:12" x14ac:dyDescent="0.2">
      <c r="B115" s="43" t="s">
        <v>815</v>
      </c>
      <c r="C115" s="44">
        <v>43915</v>
      </c>
      <c r="D115" s="7"/>
      <c r="E115" s="8"/>
      <c r="F115" s="8"/>
      <c r="G115" s="9"/>
      <c r="I115" s="42">
        <f t="shared" si="7"/>
        <v>0</v>
      </c>
      <c r="J115" s="42">
        <f t="shared" si="8"/>
        <v>0</v>
      </c>
      <c r="K115" s="42">
        <f t="shared" si="11"/>
        <v>0</v>
      </c>
      <c r="L115" s="42">
        <f t="shared" si="11"/>
        <v>0</v>
      </c>
    </row>
    <row r="116" spans="2:12" x14ac:dyDescent="0.2">
      <c r="B116" s="40" t="s">
        <v>815</v>
      </c>
      <c r="C116" s="41">
        <v>43916</v>
      </c>
      <c r="D116" s="10"/>
      <c r="E116" s="11"/>
      <c r="F116" s="11"/>
      <c r="G116" s="12"/>
      <c r="I116" s="42">
        <f t="shared" si="7"/>
        <v>0</v>
      </c>
      <c r="J116" s="42">
        <f t="shared" si="8"/>
        <v>0</v>
      </c>
      <c r="K116" s="42">
        <f t="shared" si="11"/>
        <v>0</v>
      </c>
      <c r="L116" s="42">
        <f t="shared" si="11"/>
        <v>0</v>
      </c>
    </row>
    <row r="117" spans="2:12" x14ac:dyDescent="0.2">
      <c r="B117" s="43" t="s">
        <v>815</v>
      </c>
      <c r="C117" s="44">
        <v>43917</v>
      </c>
      <c r="D117" s="7"/>
      <c r="E117" s="8"/>
      <c r="F117" s="8"/>
      <c r="G117" s="9"/>
      <c r="I117" s="42">
        <f t="shared" si="7"/>
        <v>0</v>
      </c>
      <c r="J117" s="42">
        <f t="shared" si="8"/>
        <v>0</v>
      </c>
      <c r="K117" s="42">
        <f t="shared" si="11"/>
        <v>0</v>
      </c>
      <c r="L117" s="42">
        <f t="shared" si="11"/>
        <v>0</v>
      </c>
    </row>
    <row r="118" spans="2:12" x14ac:dyDescent="0.2">
      <c r="B118" s="40" t="s">
        <v>815</v>
      </c>
      <c r="C118" s="41">
        <v>43920</v>
      </c>
      <c r="D118" s="10"/>
      <c r="E118" s="11"/>
      <c r="F118" s="11"/>
      <c r="G118" s="12"/>
      <c r="I118" s="42">
        <f t="shared" si="7"/>
        <v>0</v>
      </c>
      <c r="J118" s="42">
        <f t="shared" si="8"/>
        <v>0</v>
      </c>
      <c r="K118" s="42">
        <f t="shared" si="11"/>
        <v>0</v>
      </c>
      <c r="L118" s="42">
        <f t="shared" si="11"/>
        <v>0</v>
      </c>
    </row>
    <row r="119" spans="2:12" x14ac:dyDescent="0.2">
      <c r="B119" s="43" t="s">
        <v>815</v>
      </c>
      <c r="C119" s="44">
        <v>43921</v>
      </c>
      <c r="D119" s="7"/>
      <c r="E119" s="8"/>
      <c r="F119" s="8"/>
      <c r="G119" s="9"/>
      <c r="I119" s="42">
        <f t="shared" si="7"/>
        <v>0</v>
      </c>
      <c r="J119" s="42">
        <f t="shared" si="8"/>
        <v>0</v>
      </c>
      <c r="K119" s="42">
        <f t="shared" si="11"/>
        <v>0</v>
      </c>
      <c r="L119" s="42">
        <f t="shared" si="11"/>
        <v>0</v>
      </c>
    </row>
    <row r="120" spans="2:12" x14ac:dyDescent="0.2">
      <c r="B120" s="40" t="s">
        <v>815</v>
      </c>
      <c r="C120" s="41">
        <v>43922</v>
      </c>
      <c r="D120" s="10"/>
      <c r="E120" s="11"/>
      <c r="F120" s="11"/>
      <c r="G120" s="12"/>
      <c r="I120" s="42">
        <f t="shared" si="7"/>
        <v>0</v>
      </c>
      <c r="J120" s="42">
        <f t="shared" si="8"/>
        <v>0</v>
      </c>
      <c r="K120" s="42">
        <f t="shared" si="11"/>
        <v>0</v>
      </c>
      <c r="L120" s="42">
        <f t="shared" si="11"/>
        <v>0</v>
      </c>
    </row>
    <row r="121" spans="2:12" x14ac:dyDescent="0.2">
      <c r="B121" s="43" t="s">
        <v>815</v>
      </c>
      <c r="C121" s="44">
        <v>43923</v>
      </c>
      <c r="D121" s="7"/>
      <c r="E121" s="8"/>
      <c r="F121" s="8"/>
      <c r="G121" s="9"/>
      <c r="I121" s="42">
        <f t="shared" si="7"/>
        <v>0</v>
      </c>
      <c r="J121" s="42">
        <f t="shared" si="8"/>
        <v>0</v>
      </c>
      <c r="K121" s="42">
        <f t="shared" si="11"/>
        <v>0</v>
      </c>
      <c r="L121" s="42">
        <f t="shared" si="11"/>
        <v>0</v>
      </c>
    </row>
    <row r="122" spans="2:12" x14ac:dyDescent="0.2">
      <c r="B122" s="40" t="s">
        <v>815</v>
      </c>
      <c r="C122" s="41">
        <v>43924</v>
      </c>
      <c r="D122" s="10"/>
      <c r="E122" s="11"/>
      <c r="F122" s="11"/>
      <c r="G122" s="12"/>
      <c r="I122" s="42">
        <f t="shared" si="7"/>
        <v>0</v>
      </c>
      <c r="J122" s="42">
        <f t="shared" si="8"/>
        <v>0</v>
      </c>
      <c r="K122" s="42">
        <f t="shared" si="11"/>
        <v>0</v>
      </c>
      <c r="L122" s="42">
        <f t="shared" si="11"/>
        <v>0</v>
      </c>
    </row>
    <row r="123" spans="2:12" x14ac:dyDescent="0.2">
      <c r="B123" s="43" t="s">
        <v>815</v>
      </c>
      <c r="C123" s="44">
        <v>43927</v>
      </c>
      <c r="D123" s="7"/>
      <c r="E123" s="8"/>
      <c r="F123" s="8"/>
      <c r="G123" s="9"/>
      <c r="I123" s="42">
        <f t="shared" si="7"/>
        <v>0</v>
      </c>
      <c r="J123" s="42">
        <f t="shared" si="8"/>
        <v>0</v>
      </c>
      <c r="K123" s="42">
        <f t="shared" si="11"/>
        <v>0</v>
      </c>
      <c r="L123" s="42">
        <f t="shared" si="11"/>
        <v>0</v>
      </c>
    </row>
    <row r="124" spans="2:12" x14ac:dyDescent="0.2">
      <c r="B124" s="40" t="s">
        <v>815</v>
      </c>
      <c r="C124" s="41">
        <v>43928</v>
      </c>
      <c r="D124" s="10"/>
      <c r="E124" s="11"/>
      <c r="F124" s="11"/>
      <c r="G124" s="12"/>
      <c r="I124" s="42">
        <f t="shared" si="7"/>
        <v>0</v>
      </c>
      <c r="J124" s="42">
        <f t="shared" si="8"/>
        <v>0</v>
      </c>
      <c r="K124" s="42">
        <f t="shared" si="11"/>
        <v>0</v>
      </c>
      <c r="L124" s="42">
        <f t="shared" si="11"/>
        <v>0</v>
      </c>
    </row>
    <row r="125" spans="2:12" x14ac:dyDescent="0.2">
      <c r="B125" s="43" t="s">
        <v>815</v>
      </c>
      <c r="C125" s="44">
        <v>43929</v>
      </c>
      <c r="D125" s="7"/>
      <c r="E125" s="8"/>
      <c r="F125" s="8"/>
      <c r="G125" s="9"/>
      <c r="I125" s="42">
        <f t="shared" si="7"/>
        <v>0</v>
      </c>
      <c r="J125" s="42">
        <f t="shared" si="8"/>
        <v>0</v>
      </c>
      <c r="K125" s="42">
        <f t="shared" si="11"/>
        <v>0</v>
      </c>
      <c r="L125" s="42">
        <f t="shared" si="11"/>
        <v>0</v>
      </c>
    </row>
    <row r="126" spans="2:12" x14ac:dyDescent="0.2">
      <c r="B126" s="40" t="s">
        <v>815</v>
      </c>
      <c r="C126" s="41">
        <v>43930</v>
      </c>
      <c r="D126" s="10"/>
      <c r="E126" s="11"/>
      <c r="F126" s="11"/>
      <c r="G126" s="12"/>
      <c r="I126" s="42">
        <f t="shared" si="7"/>
        <v>0</v>
      </c>
      <c r="J126" s="42">
        <f t="shared" si="8"/>
        <v>0</v>
      </c>
      <c r="K126" s="42">
        <f t="shared" ref="K126:L141" si="12">IF(ISBLANK(F126), 0, IF(AND(ISNUMBER(F126),F126&gt;=0), 0,1))</f>
        <v>0</v>
      </c>
      <c r="L126" s="42">
        <f t="shared" si="12"/>
        <v>0</v>
      </c>
    </row>
    <row r="127" spans="2:12" x14ac:dyDescent="0.2">
      <c r="B127" s="43" t="s">
        <v>815</v>
      </c>
      <c r="C127" s="44">
        <v>43931</v>
      </c>
      <c r="D127" s="7"/>
      <c r="E127" s="8"/>
      <c r="F127" s="8"/>
      <c r="G127" s="9"/>
      <c r="I127" s="42">
        <f t="shared" si="7"/>
        <v>0</v>
      </c>
      <c r="J127" s="42">
        <f t="shared" si="8"/>
        <v>0</v>
      </c>
      <c r="K127" s="42">
        <f t="shared" si="12"/>
        <v>0</v>
      </c>
      <c r="L127" s="42">
        <f t="shared" si="12"/>
        <v>0</v>
      </c>
    </row>
    <row r="128" spans="2:12" x14ac:dyDescent="0.2">
      <c r="B128" s="40" t="s">
        <v>815</v>
      </c>
      <c r="C128" s="41">
        <v>43934</v>
      </c>
      <c r="D128" s="10"/>
      <c r="E128" s="11"/>
      <c r="F128" s="11"/>
      <c r="G128" s="12"/>
      <c r="I128" s="42">
        <f t="shared" si="7"/>
        <v>0</v>
      </c>
      <c r="J128" s="42">
        <f t="shared" si="8"/>
        <v>0</v>
      </c>
      <c r="K128" s="42">
        <f t="shared" si="12"/>
        <v>0</v>
      </c>
      <c r="L128" s="42">
        <f t="shared" si="12"/>
        <v>0</v>
      </c>
    </row>
    <row r="129" spans="2:12" x14ac:dyDescent="0.2">
      <c r="B129" s="43" t="s">
        <v>815</v>
      </c>
      <c r="C129" s="44">
        <v>43935</v>
      </c>
      <c r="D129" s="7"/>
      <c r="E129" s="8"/>
      <c r="F129" s="8"/>
      <c r="G129" s="9"/>
      <c r="I129" s="42">
        <f t="shared" si="7"/>
        <v>0</v>
      </c>
      <c r="J129" s="42">
        <f t="shared" si="8"/>
        <v>0</v>
      </c>
      <c r="K129" s="42">
        <f t="shared" si="12"/>
        <v>0</v>
      </c>
      <c r="L129" s="42">
        <f t="shared" si="12"/>
        <v>0</v>
      </c>
    </row>
    <row r="130" spans="2:12" x14ac:dyDescent="0.2">
      <c r="B130" s="40" t="s">
        <v>815</v>
      </c>
      <c r="C130" s="41">
        <v>43936</v>
      </c>
      <c r="D130" s="10"/>
      <c r="E130" s="11"/>
      <c r="F130" s="11"/>
      <c r="G130" s="12"/>
      <c r="I130" s="42">
        <f t="shared" si="7"/>
        <v>0</v>
      </c>
      <c r="J130" s="42">
        <f t="shared" si="8"/>
        <v>0</v>
      </c>
      <c r="K130" s="42">
        <f t="shared" si="12"/>
        <v>0</v>
      </c>
      <c r="L130" s="42">
        <f t="shared" si="12"/>
        <v>0</v>
      </c>
    </row>
    <row r="131" spans="2:12" x14ac:dyDescent="0.2">
      <c r="B131" s="43" t="s">
        <v>815</v>
      </c>
      <c r="C131" s="44">
        <v>43937</v>
      </c>
      <c r="D131" s="7"/>
      <c r="E131" s="8"/>
      <c r="F131" s="8"/>
      <c r="G131" s="9"/>
      <c r="I131" s="42">
        <f t="shared" si="7"/>
        <v>0</v>
      </c>
      <c r="J131" s="42">
        <f t="shared" si="8"/>
        <v>0</v>
      </c>
      <c r="K131" s="42">
        <f t="shared" si="12"/>
        <v>0</v>
      </c>
      <c r="L131" s="42">
        <f t="shared" si="12"/>
        <v>0</v>
      </c>
    </row>
    <row r="132" spans="2:12" x14ac:dyDescent="0.2">
      <c r="B132" s="40" t="s">
        <v>815</v>
      </c>
      <c r="C132" s="41">
        <v>43938</v>
      </c>
      <c r="D132" s="10"/>
      <c r="E132" s="11"/>
      <c r="F132" s="11"/>
      <c r="G132" s="12"/>
      <c r="I132" s="42">
        <f t="shared" si="7"/>
        <v>0</v>
      </c>
      <c r="J132" s="42">
        <f t="shared" si="8"/>
        <v>0</v>
      </c>
      <c r="K132" s="42">
        <f t="shared" si="12"/>
        <v>0</v>
      </c>
      <c r="L132" s="42">
        <f t="shared" si="12"/>
        <v>0</v>
      </c>
    </row>
    <row r="133" spans="2:12" x14ac:dyDescent="0.2">
      <c r="B133" s="43" t="s">
        <v>815</v>
      </c>
      <c r="C133" s="44">
        <v>43941</v>
      </c>
      <c r="D133" s="7"/>
      <c r="E133" s="8"/>
      <c r="F133" s="8"/>
      <c r="G133" s="9"/>
      <c r="I133" s="42">
        <f t="shared" si="7"/>
        <v>0</v>
      </c>
      <c r="J133" s="42">
        <f t="shared" si="8"/>
        <v>0</v>
      </c>
      <c r="K133" s="42">
        <f t="shared" si="12"/>
        <v>0</v>
      </c>
      <c r="L133" s="42">
        <f t="shared" si="12"/>
        <v>0</v>
      </c>
    </row>
    <row r="134" spans="2:12" x14ac:dyDescent="0.2">
      <c r="B134" s="40" t="s">
        <v>815</v>
      </c>
      <c r="C134" s="41">
        <v>43942</v>
      </c>
      <c r="D134" s="10"/>
      <c r="E134" s="11"/>
      <c r="F134" s="11"/>
      <c r="G134" s="12"/>
      <c r="I134" s="42">
        <f t="shared" si="7"/>
        <v>0</v>
      </c>
      <c r="J134" s="42">
        <f t="shared" si="8"/>
        <v>0</v>
      </c>
      <c r="K134" s="42">
        <f t="shared" si="12"/>
        <v>0</v>
      </c>
      <c r="L134" s="42">
        <f t="shared" si="12"/>
        <v>0</v>
      </c>
    </row>
    <row r="135" spans="2:12" x14ac:dyDescent="0.2">
      <c r="B135" s="43" t="s">
        <v>815</v>
      </c>
      <c r="C135" s="44">
        <v>43943</v>
      </c>
      <c r="D135" s="7"/>
      <c r="E135" s="8"/>
      <c r="F135" s="8"/>
      <c r="G135" s="9"/>
      <c r="I135" s="42">
        <f t="shared" si="7"/>
        <v>0</v>
      </c>
      <c r="J135" s="42">
        <f t="shared" si="8"/>
        <v>0</v>
      </c>
      <c r="K135" s="42">
        <f t="shared" si="12"/>
        <v>0</v>
      </c>
      <c r="L135" s="42">
        <f t="shared" si="12"/>
        <v>0</v>
      </c>
    </row>
    <row r="136" spans="2:12" x14ac:dyDescent="0.2">
      <c r="B136" s="40" t="s">
        <v>815</v>
      </c>
      <c r="C136" s="41">
        <v>43944</v>
      </c>
      <c r="D136" s="10"/>
      <c r="E136" s="11"/>
      <c r="F136" s="11"/>
      <c r="G136" s="12"/>
      <c r="I136" s="42">
        <f t="shared" si="7"/>
        <v>0</v>
      </c>
      <c r="J136" s="42">
        <f t="shared" si="8"/>
        <v>0</v>
      </c>
      <c r="K136" s="42">
        <f t="shared" si="12"/>
        <v>0</v>
      </c>
      <c r="L136" s="42">
        <f t="shared" si="12"/>
        <v>0</v>
      </c>
    </row>
    <row r="137" spans="2:12" x14ac:dyDescent="0.2">
      <c r="B137" s="43" t="s">
        <v>815</v>
      </c>
      <c r="C137" s="44">
        <v>43945</v>
      </c>
      <c r="D137" s="7"/>
      <c r="E137" s="8"/>
      <c r="F137" s="8"/>
      <c r="G137" s="9"/>
      <c r="I137" s="42">
        <f t="shared" si="7"/>
        <v>0</v>
      </c>
      <c r="J137" s="42">
        <f t="shared" si="8"/>
        <v>0</v>
      </c>
      <c r="K137" s="42">
        <f t="shared" si="12"/>
        <v>0</v>
      </c>
      <c r="L137" s="42">
        <f t="shared" si="12"/>
        <v>0</v>
      </c>
    </row>
    <row r="138" spans="2:12" x14ac:dyDescent="0.2">
      <c r="B138" s="40" t="s">
        <v>815</v>
      </c>
      <c r="C138" s="41">
        <v>43948</v>
      </c>
      <c r="D138" s="10"/>
      <c r="E138" s="11"/>
      <c r="F138" s="11"/>
      <c r="G138" s="12"/>
      <c r="I138" s="42">
        <f t="shared" si="7"/>
        <v>0</v>
      </c>
      <c r="J138" s="42">
        <f t="shared" si="8"/>
        <v>0</v>
      </c>
      <c r="K138" s="42">
        <f t="shared" si="12"/>
        <v>0</v>
      </c>
      <c r="L138" s="42">
        <f t="shared" si="12"/>
        <v>0</v>
      </c>
    </row>
    <row r="139" spans="2:12" x14ac:dyDescent="0.2">
      <c r="B139" s="43" t="s">
        <v>815</v>
      </c>
      <c r="C139" s="44">
        <v>43949</v>
      </c>
      <c r="D139" s="7"/>
      <c r="E139" s="8"/>
      <c r="F139" s="8"/>
      <c r="G139" s="9"/>
      <c r="I139" s="42">
        <f t="shared" si="7"/>
        <v>0</v>
      </c>
      <c r="J139" s="42">
        <f t="shared" si="8"/>
        <v>0</v>
      </c>
      <c r="K139" s="42">
        <f t="shared" si="12"/>
        <v>0</v>
      </c>
      <c r="L139" s="42">
        <f t="shared" si="12"/>
        <v>0</v>
      </c>
    </row>
    <row r="140" spans="2:12" x14ac:dyDescent="0.2">
      <c r="B140" s="40" t="s">
        <v>815</v>
      </c>
      <c r="C140" s="41">
        <v>43950</v>
      </c>
      <c r="D140" s="10"/>
      <c r="E140" s="11"/>
      <c r="F140" s="11"/>
      <c r="G140" s="12"/>
      <c r="I140" s="42">
        <f t="shared" si="7"/>
        <v>0</v>
      </c>
      <c r="J140" s="42">
        <f t="shared" si="8"/>
        <v>0</v>
      </c>
      <c r="K140" s="42">
        <f t="shared" si="12"/>
        <v>0</v>
      </c>
      <c r="L140" s="42">
        <f t="shared" si="12"/>
        <v>0</v>
      </c>
    </row>
    <row r="141" spans="2:12" x14ac:dyDescent="0.2">
      <c r="B141" s="43" t="s">
        <v>815</v>
      </c>
      <c r="C141" s="44">
        <v>43951</v>
      </c>
      <c r="D141" s="7"/>
      <c r="E141" s="8"/>
      <c r="F141" s="8"/>
      <c r="G141" s="9"/>
      <c r="I141" s="42">
        <f t="shared" si="7"/>
        <v>0</v>
      </c>
      <c r="J141" s="42">
        <f t="shared" si="8"/>
        <v>0</v>
      </c>
      <c r="K141" s="42">
        <f t="shared" si="12"/>
        <v>0</v>
      </c>
      <c r="L141" s="42">
        <f t="shared" si="12"/>
        <v>0</v>
      </c>
    </row>
    <row r="142" spans="2:12" x14ac:dyDescent="0.2">
      <c r="B142" s="40" t="s">
        <v>816</v>
      </c>
      <c r="C142" s="41">
        <v>43864</v>
      </c>
      <c r="D142" s="10"/>
      <c r="E142" s="11"/>
      <c r="F142" s="11"/>
      <c r="G142" s="12"/>
      <c r="I142" s="42">
        <f t="shared" ref="I142:I205" si="13">IF(ISBLANK(D142), 0, IF(AND(ISNUMBER(D142),D142&gt;=0), 0,1))</f>
        <v>0</v>
      </c>
      <c r="J142" s="42">
        <f t="shared" ref="J142:J205" si="14">IF(ISBLANK(E142), 0, IF(AND(ISNUMBER(E142),E142&gt;=0), 0,1))</f>
        <v>0</v>
      </c>
      <c r="K142" s="42">
        <f t="shared" ref="K142:L157" si="15">IF(ISBLANK(F142), 0, IF(AND(ISNUMBER(F142),F142&gt;=0), 0,1))</f>
        <v>0</v>
      </c>
      <c r="L142" s="42">
        <f t="shared" si="15"/>
        <v>0</v>
      </c>
    </row>
    <row r="143" spans="2:12" x14ac:dyDescent="0.2">
      <c r="B143" s="43" t="s">
        <v>816</v>
      </c>
      <c r="C143" s="44">
        <v>43865</v>
      </c>
      <c r="D143" s="7"/>
      <c r="E143" s="8"/>
      <c r="F143" s="8"/>
      <c r="G143" s="9"/>
      <c r="I143" s="42">
        <f t="shared" si="13"/>
        <v>0</v>
      </c>
      <c r="J143" s="42">
        <f t="shared" si="14"/>
        <v>0</v>
      </c>
      <c r="K143" s="42">
        <f t="shared" si="15"/>
        <v>0</v>
      </c>
      <c r="L143" s="42">
        <f t="shared" si="15"/>
        <v>0</v>
      </c>
    </row>
    <row r="144" spans="2:12" x14ac:dyDescent="0.2">
      <c r="B144" s="40" t="s">
        <v>816</v>
      </c>
      <c r="C144" s="41">
        <v>43866</v>
      </c>
      <c r="D144" s="10"/>
      <c r="E144" s="11"/>
      <c r="F144" s="11"/>
      <c r="G144" s="12"/>
      <c r="I144" s="42">
        <f t="shared" si="13"/>
        <v>0</v>
      </c>
      <c r="J144" s="42">
        <f t="shared" si="14"/>
        <v>0</v>
      </c>
      <c r="K144" s="42">
        <f t="shared" si="15"/>
        <v>0</v>
      </c>
      <c r="L144" s="42">
        <f t="shared" si="15"/>
        <v>0</v>
      </c>
    </row>
    <row r="145" spans="2:12" x14ac:dyDescent="0.2">
      <c r="B145" s="43" t="s">
        <v>816</v>
      </c>
      <c r="C145" s="44">
        <v>43867</v>
      </c>
      <c r="D145" s="7"/>
      <c r="E145" s="8"/>
      <c r="F145" s="8"/>
      <c r="G145" s="9"/>
      <c r="I145" s="42">
        <f t="shared" si="13"/>
        <v>0</v>
      </c>
      <c r="J145" s="42">
        <f t="shared" si="14"/>
        <v>0</v>
      </c>
      <c r="K145" s="42">
        <f t="shared" si="15"/>
        <v>0</v>
      </c>
      <c r="L145" s="42">
        <f t="shared" si="15"/>
        <v>0</v>
      </c>
    </row>
    <row r="146" spans="2:12" x14ac:dyDescent="0.2">
      <c r="B146" s="40" t="s">
        <v>816</v>
      </c>
      <c r="C146" s="41">
        <v>43868</v>
      </c>
      <c r="D146" s="10"/>
      <c r="E146" s="11"/>
      <c r="F146" s="11"/>
      <c r="G146" s="12"/>
      <c r="I146" s="42">
        <f t="shared" si="13"/>
        <v>0</v>
      </c>
      <c r="J146" s="42">
        <f t="shared" si="14"/>
        <v>0</v>
      </c>
      <c r="K146" s="42">
        <f t="shared" si="15"/>
        <v>0</v>
      </c>
      <c r="L146" s="42">
        <f t="shared" si="15"/>
        <v>0</v>
      </c>
    </row>
    <row r="147" spans="2:12" x14ac:dyDescent="0.2">
      <c r="B147" s="43" t="s">
        <v>816</v>
      </c>
      <c r="C147" s="44">
        <v>43871</v>
      </c>
      <c r="D147" s="7"/>
      <c r="E147" s="8"/>
      <c r="F147" s="8"/>
      <c r="G147" s="9"/>
      <c r="I147" s="42">
        <f t="shared" si="13"/>
        <v>0</v>
      </c>
      <c r="J147" s="42">
        <f t="shared" si="14"/>
        <v>0</v>
      </c>
      <c r="K147" s="42">
        <f t="shared" si="15"/>
        <v>0</v>
      </c>
      <c r="L147" s="42">
        <f t="shared" si="15"/>
        <v>0</v>
      </c>
    </row>
    <row r="148" spans="2:12" x14ac:dyDescent="0.2">
      <c r="B148" s="40" t="s">
        <v>816</v>
      </c>
      <c r="C148" s="41">
        <v>43872</v>
      </c>
      <c r="D148" s="10"/>
      <c r="E148" s="11"/>
      <c r="F148" s="11"/>
      <c r="G148" s="12"/>
      <c r="I148" s="42">
        <f t="shared" si="13"/>
        <v>0</v>
      </c>
      <c r="J148" s="42">
        <f t="shared" si="14"/>
        <v>0</v>
      </c>
      <c r="K148" s="42">
        <f t="shared" si="15"/>
        <v>0</v>
      </c>
      <c r="L148" s="42">
        <f t="shared" si="15"/>
        <v>0</v>
      </c>
    </row>
    <row r="149" spans="2:12" x14ac:dyDescent="0.2">
      <c r="B149" s="43" t="s">
        <v>816</v>
      </c>
      <c r="C149" s="44">
        <v>43873</v>
      </c>
      <c r="D149" s="7"/>
      <c r="E149" s="8"/>
      <c r="F149" s="8"/>
      <c r="G149" s="9"/>
      <c r="I149" s="42">
        <f t="shared" si="13"/>
        <v>0</v>
      </c>
      <c r="J149" s="42">
        <f t="shared" si="14"/>
        <v>0</v>
      </c>
      <c r="K149" s="42">
        <f t="shared" si="15"/>
        <v>0</v>
      </c>
      <c r="L149" s="42">
        <f t="shared" si="15"/>
        <v>0</v>
      </c>
    </row>
    <row r="150" spans="2:12" x14ac:dyDescent="0.2">
      <c r="B150" s="40" t="s">
        <v>816</v>
      </c>
      <c r="C150" s="41">
        <v>43874</v>
      </c>
      <c r="D150" s="10"/>
      <c r="E150" s="11"/>
      <c r="F150" s="11"/>
      <c r="G150" s="12"/>
      <c r="I150" s="42">
        <f t="shared" si="13"/>
        <v>0</v>
      </c>
      <c r="J150" s="42">
        <f t="shared" si="14"/>
        <v>0</v>
      </c>
      <c r="K150" s="42">
        <f t="shared" si="15"/>
        <v>0</v>
      </c>
      <c r="L150" s="42">
        <f t="shared" si="15"/>
        <v>0</v>
      </c>
    </row>
    <row r="151" spans="2:12" x14ac:dyDescent="0.2">
      <c r="B151" s="43" t="s">
        <v>816</v>
      </c>
      <c r="C151" s="44">
        <v>43875</v>
      </c>
      <c r="D151" s="7"/>
      <c r="E151" s="8"/>
      <c r="F151" s="8"/>
      <c r="G151" s="9"/>
      <c r="I151" s="42">
        <f t="shared" si="13"/>
        <v>0</v>
      </c>
      <c r="J151" s="42">
        <f t="shared" si="14"/>
        <v>0</v>
      </c>
      <c r="K151" s="42">
        <f t="shared" si="15"/>
        <v>0</v>
      </c>
      <c r="L151" s="42">
        <f t="shared" si="15"/>
        <v>0</v>
      </c>
    </row>
    <row r="152" spans="2:12" x14ac:dyDescent="0.2">
      <c r="B152" s="40" t="s">
        <v>816</v>
      </c>
      <c r="C152" s="41">
        <v>43878</v>
      </c>
      <c r="D152" s="10"/>
      <c r="E152" s="11"/>
      <c r="F152" s="11"/>
      <c r="G152" s="12"/>
      <c r="I152" s="42">
        <f t="shared" si="13"/>
        <v>0</v>
      </c>
      <c r="J152" s="42">
        <f t="shared" si="14"/>
        <v>0</v>
      </c>
      <c r="K152" s="42">
        <f t="shared" si="15"/>
        <v>0</v>
      </c>
      <c r="L152" s="42">
        <f t="shared" si="15"/>
        <v>0</v>
      </c>
    </row>
    <row r="153" spans="2:12" x14ac:dyDescent="0.2">
      <c r="B153" s="43" t="s">
        <v>816</v>
      </c>
      <c r="C153" s="44">
        <v>43879</v>
      </c>
      <c r="D153" s="7"/>
      <c r="E153" s="8"/>
      <c r="F153" s="8"/>
      <c r="G153" s="9"/>
      <c r="I153" s="42">
        <f t="shared" si="13"/>
        <v>0</v>
      </c>
      <c r="J153" s="42">
        <f t="shared" si="14"/>
        <v>0</v>
      </c>
      <c r="K153" s="42">
        <f t="shared" si="15"/>
        <v>0</v>
      </c>
      <c r="L153" s="42">
        <f t="shared" si="15"/>
        <v>0</v>
      </c>
    </row>
    <row r="154" spans="2:12" x14ac:dyDescent="0.2">
      <c r="B154" s="40" t="s">
        <v>816</v>
      </c>
      <c r="C154" s="41">
        <v>43880</v>
      </c>
      <c r="D154" s="10"/>
      <c r="E154" s="11"/>
      <c r="F154" s="11"/>
      <c r="G154" s="12"/>
      <c r="I154" s="42">
        <f t="shared" si="13"/>
        <v>0</v>
      </c>
      <c r="J154" s="42">
        <f t="shared" si="14"/>
        <v>0</v>
      </c>
      <c r="K154" s="42">
        <f t="shared" si="15"/>
        <v>0</v>
      </c>
      <c r="L154" s="42">
        <f t="shared" si="15"/>
        <v>0</v>
      </c>
    </row>
    <row r="155" spans="2:12" x14ac:dyDescent="0.2">
      <c r="B155" s="43" t="s">
        <v>816</v>
      </c>
      <c r="C155" s="44">
        <v>43881</v>
      </c>
      <c r="D155" s="7"/>
      <c r="E155" s="8"/>
      <c r="F155" s="8"/>
      <c r="G155" s="9"/>
      <c r="I155" s="42">
        <f t="shared" si="13"/>
        <v>0</v>
      </c>
      <c r="J155" s="42">
        <f t="shared" si="14"/>
        <v>0</v>
      </c>
      <c r="K155" s="42">
        <f t="shared" si="15"/>
        <v>0</v>
      </c>
      <c r="L155" s="42">
        <f t="shared" si="15"/>
        <v>0</v>
      </c>
    </row>
    <row r="156" spans="2:12" x14ac:dyDescent="0.2">
      <c r="B156" s="40" t="s">
        <v>816</v>
      </c>
      <c r="C156" s="41">
        <v>43882</v>
      </c>
      <c r="D156" s="10"/>
      <c r="E156" s="11"/>
      <c r="F156" s="11"/>
      <c r="G156" s="12"/>
      <c r="I156" s="42">
        <f t="shared" si="13"/>
        <v>0</v>
      </c>
      <c r="J156" s="42">
        <f t="shared" si="14"/>
        <v>0</v>
      </c>
      <c r="K156" s="42">
        <f t="shared" si="15"/>
        <v>0</v>
      </c>
      <c r="L156" s="42">
        <f t="shared" si="15"/>
        <v>0</v>
      </c>
    </row>
    <row r="157" spans="2:12" x14ac:dyDescent="0.2">
      <c r="B157" s="43" t="s">
        <v>816</v>
      </c>
      <c r="C157" s="44">
        <v>43885</v>
      </c>
      <c r="D157" s="7"/>
      <c r="E157" s="8"/>
      <c r="F157" s="8"/>
      <c r="G157" s="9"/>
      <c r="I157" s="42">
        <f t="shared" si="13"/>
        <v>0</v>
      </c>
      <c r="J157" s="42">
        <f t="shared" si="14"/>
        <v>0</v>
      </c>
      <c r="K157" s="42">
        <f t="shared" si="15"/>
        <v>0</v>
      </c>
      <c r="L157" s="42">
        <f t="shared" si="15"/>
        <v>0</v>
      </c>
    </row>
    <row r="158" spans="2:12" x14ac:dyDescent="0.2">
      <c r="B158" s="40" t="s">
        <v>816</v>
      </c>
      <c r="C158" s="41">
        <v>43886</v>
      </c>
      <c r="D158" s="10"/>
      <c r="E158" s="11"/>
      <c r="F158" s="11"/>
      <c r="G158" s="12"/>
      <c r="I158" s="42">
        <f t="shared" si="13"/>
        <v>0</v>
      </c>
      <c r="J158" s="42">
        <f t="shared" si="14"/>
        <v>0</v>
      </c>
      <c r="K158" s="42">
        <f t="shared" ref="K158:L173" si="16">IF(ISBLANK(F158), 0, IF(AND(ISNUMBER(F158),F158&gt;=0), 0,1))</f>
        <v>0</v>
      </c>
      <c r="L158" s="42">
        <f t="shared" si="16"/>
        <v>0</v>
      </c>
    </row>
    <row r="159" spans="2:12" x14ac:dyDescent="0.2">
      <c r="B159" s="43" t="s">
        <v>816</v>
      </c>
      <c r="C159" s="44">
        <v>43887</v>
      </c>
      <c r="D159" s="7"/>
      <c r="E159" s="8"/>
      <c r="F159" s="8"/>
      <c r="G159" s="9"/>
      <c r="I159" s="42">
        <f t="shared" si="13"/>
        <v>0</v>
      </c>
      <c r="J159" s="42">
        <f t="shared" si="14"/>
        <v>0</v>
      </c>
      <c r="K159" s="42">
        <f t="shared" si="16"/>
        <v>0</v>
      </c>
      <c r="L159" s="42">
        <f t="shared" si="16"/>
        <v>0</v>
      </c>
    </row>
    <row r="160" spans="2:12" x14ac:dyDescent="0.2">
      <c r="B160" s="40" t="s">
        <v>816</v>
      </c>
      <c r="C160" s="41">
        <v>43888</v>
      </c>
      <c r="D160" s="10"/>
      <c r="E160" s="11"/>
      <c r="F160" s="11"/>
      <c r="G160" s="12"/>
      <c r="I160" s="42">
        <f t="shared" si="13"/>
        <v>0</v>
      </c>
      <c r="J160" s="42">
        <f t="shared" si="14"/>
        <v>0</v>
      </c>
      <c r="K160" s="42">
        <f t="shared" si="16"/>
        <v>0</v>
      </c>
      <c r="L160" s="42">
        <f t="shared" si="16"/>
        <v>0</v>
      </c>
    </row>
    <row r="161" spans="2:12" x14ac:dyDescent="0.2">
      <c r="B161" s="43" t="s">
        <v>816</v>
      </c>
      <c r="C161" s="44">
        <v>43889</v>
      </c>
      <c r="D161" s="7"/>
      <c r="E161" s="8"/>
      <c r="F161" s="8"/>
      <c r="G161" s="9"/>
      <c r="I161" s="42">
        <f t="shared" si="13"/>
        <v>0</v>
      </c>
      <c r="J161" s="42">
        <f t="shared" si="14"/>
        <v>0</v>
      </c>
      <c r="K161" s="42">
        <f t="shared" si="16"/>
        <v>0</v>
      </c>
      <c r="L161" s="42">
        <f t="shared" si="16"/>
        <v>0</v>
      </c>
    </row>
    <row r="162" spans="2:12" x14ac:dyDescent="0.2">
      <c r="B162" s="40" t="s">
        <v>816</v>
      </c>
      <c r="C162" s="41">
        <v>43892</v>
      </c>
      <c r="D162" s="10"/>
      <c r="E162" s="11"/>
      <c r="F162" s="11"/>
      <c r="G162" s="12"/>
      <c r="I162" s="42">
        <f t="shared" si="13"/>
        <v>0</v>
      </c>
      <c r="J162" s="42">
        <f t="shared" si="14"/>
        <v>0</v>
      </c>
      <c r="K162" s="42">
        <f t="shared" si="16"/>
        <v>0</v>
      </c>
      <c r="L162" s="42">
        <f t="shared" si="16"/>
        <v>0</v>
      </c>
    </row>
    <row r="163" spans="2:12" x14ac:dyDescent="0.2">
      <c r="B163" s="43" t="s">
        <v>816</v>
      </c>
      <c r="C163" s="44">
        <v>43893</v>
      </c>
      <c r="D163" s="7"/>
      <c r="E163" s="8"/>
      <c r="F163" s="8"/>
      <c r="G163" s="9"/>
      <c r="I163" s="42">
        <f t="shared" si="13"/>
        <v>0</v>
      </c>
      <c r="J163" s="42">
        <f t="shared" si="14"/>
        <v>0</v>
      </c>
      <c r="K163" s="42">
        <f t="shared" si="16"/>
        <v>0</v>
      </c>
      <c r="L163" s="42">
        <f t="shared" si="16"/>
        <v>0</v>
      </c>
    </row>
    <row r="164" spans="2:12" x14ac:dyDescent="0.2">
      <c r="B164" s="40" t="s">
        <v>816</v>
      </c>
      <c r="C164" s="41">
        <v>43894</v>
      </c>
      <c r="D164" s="10"/>
      <c r="E164" s="11"/>
      <c r="F164" s="11"/>
      <c r="G164" s="12"/>
      <c r="I164" s="42">
        <f t="shared" si="13"/>
        <v>0</v>
      </c>
      <c r="J164" s="42">
        <f t="shared" si="14"/>
        <v>0</v>
      </c>
      <c r="K164" s="42">
        <f t="shared" si="16"/>
        <v>0</v>
      </c>
      <c r="L164" s="42">
        <f t="shared" si="16"/>
        <v>0</v>
      </c>
    </row>
    <row r="165" spans="2:12" x14ac:dyDescent="0.2">
      <c r="B165" s="43" t="s">
        <v>816</v>
      </c>
      <c r="C165" s="44">
        <v>43895</v>
      </c>
      <c r="D165" s="7"/>
      <c r="E165" s="8"/>
      <c r="F165" s="8"/>
      <c r="G165" s="9"/>
      <c r="I165" s="42">
        <f t="shared" si="13"/>
        <v>0</v>
      </c>
      <c r="J165" s="42">
        <f t="shared" si="14"/>
        <v>0</v>
      </c>
      <c r="K165" s="42">
        <f t="shared" si="16"/>
        <v>0</v>
      </c>
      <c r="L165" s="42">
        <f t="shared" si="16"/>
        <v>0</v>
      </c>
    </row>
    <row r="166" spans="2:12" x14ac:dyDescent="0.2">
      <c r="B166" s="40" t="s">
        <v>816</v>
      </c>
      <c r="C166" s="41">
        <v>43896</v>
      </c>
      <c r="D166" s="10"/>
      <c r="E166" s="11"/>
      <c r="F166" s="11"/>
      <c r="G166" s="12"/>
      <c r="I166" s="42">
        <f t="shared" si="13"/>
        <v>0</v>
      </c>
      <c r="J166" s="42">
        <f t="shared" si="14"/>
        <v>0</v>
      </c>
      <c r="K166" s="42">
        <f t="shared" si="16"/>
        <v>0</v>
      </c>
      <c r="L166" s="42">
        <f t="shared" si="16"/>
        <v>0</v>
      </c>
    </row>
    <row r="167" spans="2:12" x14ac:dyDescent="0.2">
      <c r="B167" s="43" t="s">
        <v>816</v>
      </c>
      <c r="C167" s="44">
        <v>43899</v>
      </c>
      <c r="D167" s="7"/>
      <c r="E167" s="8"/>
      <c r="F167" s="8"/>
      <c r="G167" s="9"/>
      <c r="I167" s="42">
        <f t="shared" si="13"/>
        <v>0</v>
      </c>
      <c r="J167" s="42">
        <f t="shared" si="14"/>
        <v>0</v>
      </c>
      <c r="K167" s="42">
        <f t="shared" si="16"/>
        <v>0</v>
      </c>
      <c r="L167" s="42">
        <f t="shared" si="16"/>
        <v>0</v>
      </c>
    </row>
    <row r="168" spans="2:12" x14ac:dyDescent="0.2">
      <c r="B168" s="40" t="s">
        <v>816</v>
      </c>
      <c r="C168" s="41">
        <v>43900</v>
      </c>
      <c r="D168" s="10"/>
      <c r="E168" s="11"/>
      <c r="F168" s="11"/>
      <c r="G168" s="12"/>
      <c r="I168" s="42">
        <f t="shared" si="13"/>
        <v>0</v>
      </c>
      <c r="J168" s="42">
        <f t="shared" si="14"/>
        <v>0</v>
      </c>
      <c r="K168" s="42">
        <f t="shared" si="16"/>
        <v>0</v>
      </c>
      <c r="L168" s="42">
        <f t="shared" si="16"/>
        <v>0</v>
      </c>
    </row>
    <row r="169" spans="2:12" x14ac:dyDescent="0.2">
      <c r="B169" s="43" t="s">
        <v>816</v>
      </c>
      <c r="C169" s="44">
        <v>43901</v>
      </c>
      <c r="D169" s="7"/>
      <c r="E169" s="8"/>
      <c r="F169" s="8"/>
      <c r="G169" s="9"/>
      <c r="I169" s="42">
        <f t="shared" si="13"/>
        <v>0</v>
      </c>
      <c r="J169" s="42">
        <f t="shared" si="14"/>
        <v>0</v>
      </c>
      <c r="K169" s="42">
        <f t="shared" si="16"/>
        <v>0</v>
      </c>
      <c r="L169" s="42">
        <f t="shared" si="16"/>
        <v>0</v>
      </c>
    </row>
    <row r="170" spans="2:12" x14ac:dyDescent="0.2">
      <c r="B170" s="40" t="s">
        <v>816</v>
      </c>
      <c r="C170" s="41">
        <v>43902</v>
      </c>
      <c r="D170" s="10"/>
      <c r="E170" s="11"/>
      <c r="F170" s="11"/>
      <c r="G170" s="12"/>
      <c r="I170" s="42">
        <f t="shared" si="13"/>
        <v>0</v>
      </c>
      <c r="J170" s="42">
        <f t="shared" si="14"/>
        <v>0</v>
      </c>
      <c r="K170" s="42">
        <f t="shared" si="16"/>
        <v>0</v>
      </c>
      <c r="L170" s="42">
        <f t="shared" si="16"/>
        <v>0</v>
      </c>
    </row>
    <row r="171" spans="2:12" x14ac:dyDescent="0.2">
      <c r="B171" s="43" t="s">
        <v>816</v>
      </c>
      <c r="C171" s="44">
        <v>43903</v>
      </c>
      <c r="D171" s="7"/>
      <c r="E171" s="8"/>
      <c r="F171" s="8"/>
      <c r="G171" s="9"/>
      <c r="I171" s="42">
        <f t="shared" si="13"/>
        <v>0</v>
      </c>
      <c r="J171" s="42">
        <f t="shared" si="14"/>
        <v>0</v>
      </c>
      <c r="K171" s="42">
        <f t="shared" si="16"/>
        <v>0</v>
      </c>
      <c r="L171" s="42">
        <f t="shared" si="16"/>
        <v>0</v>
      </c>
    </row>
    <row r="172" spans="2:12" x14ac:dyDescent="0.2">
      <c r="B172" s="40" t="s">
        <v>816</v>
      </c>
      <c r="C172" s="41">
        <v>43906</v>
      </c>
      <c r="D172" s="10"/>
      <c r="E172" s="11"/>
      <c r="F172" s="11"/>
      <c r="G172" s="12"/>
      <c r="I172" s="42">
        <f t="shared" si="13"/>
        <v>0</v>
      </c>
      <c r="J172" s="42">
        <f t="shared" si="14"/>
        <v>0</v>
      </c>
      <c r="K172" s="42">
        <f t="shared" si="16"/>
        <v>0</v>
      </c>
      <c r="L172" s="42">
        <f t="shared" si="16"/>
        <v>0</v>
      </c>
    </row>
    <row r="173" spans="2:12" x14ac:dyDescent="0.2">
      <c r="B173" s="43" t="s">
        <v>816</v>
      </c>
      <c r="C173" s="44">
        <v>43907</v>
      </c>
      <c r="D173" s="7"/>
      <c r="E173" s="8"/>
      <c r="F173" s="8"/>
      <c r="G173" s="9"/>
      <c r="I173" s="42">
        <f t="shared" si="13"/>
        <v>0</v>
      </c>
      <c r="J173" s="42">
        <f t="shared" si="14"/>
        <v>0</v>
      </c>
      <c r="K173" s="42">
        <f t="shared" si="16"/>
        <v>0</v>
      </c>
      <c r="L173" s="42">
        <f t="shared" si="16"/>
        <v>0</v>
      </c>
    </row>
    <row r="174" spans="2:12" x14ac:dyDescent="0.2">
      <c r="B174" s="40" t="s">
        <v>816</v>
      </c>
      <c r="C174" s="41">
        <v>43908</v>
      </c>
      <c r="D174" s="10"/>
      <c r="E174" s="11"/>
      <c r="F174" s="11"/>
      <c r="G174" s="12"/>
      <c r="I174" s="42">
        <f t="shared" si="13"/>
        <v>0</v>
      </c>
      <c r="J174" s="42">
        <f t="shared" si="14"/>
        <v>0</v>
      </c>
      <c r="K174" s="42">
        <f t="shared" ref="K174:L189" si="17">IF(ISBLANK(F174), 0, IF(AND(ISNUMBER(F174),F174&gt;=0), 0,1))</f>
        <v>0</v>
      </c>
      <c r="L174" s="42">
        <f t="shared" si="17"/>
        <v>0</v>
      </c>
    </row>
    <row r="175" spans="2:12" x14ac:dyDescent="0.2">
      <c r="B175" s="43" t="s">
        <v>816</v>
      </c>
      <c r="C175" s="44">
        <v>43909</v>
      </c>
      <c r="D175" s="7"/>
      <c r="E175" s="8"/>
      <c r="F175" s="8"/>
      <c r="G175" s="9"/>
      <c r="I175" s="42">
        <f t="shared" si="13"/>
        <v>0</v>
      </c>
      <c r="J175" s="42">
        <f t="shared" si="14"/>
        <v>0</v>
      </c>
      <c r="K175" s="42">
        <f t="shared" si="17"/>
        <v>0</v>
      </c>
      <c r="L175" s="42">
        <f t="shared" si="17"/>
        <v>0</v>
      </c>
    </row>
    <row r="176" spans="2:12" x14ac:dyDescent="0.2">
      <c r="B176" s="40" t="s">
        <v>816</v>
      </c>
      <c r="C176" s="41">
        <v>43910</v>
      </c>
      <c r="D176" s="10"/>
      <c r="E176" s="11"/>
      <c r="F176" s="11"/>
      <c r="G176" s="12"/>
      <c r="I176" s="42">
        <f t="shared" si="13"/>
        <v>0</v>
      </c>
      <c r="J176" s="42">
        <f t="shared" si="14"/>
        <v>0</v>
      </c>
      <c r="K176" s="42">
        <f t="shared" si="17"/>
        <v>0</v>
      </c>
      <c r="L176" s="42">
        <f t="shared" si="17"/>
        <v>0</v>
      </c>
    </row>
    <row r="177" spans="2:12" x14ac:dyDescent="0.2">
      <c r="B177" s="43" t="s">
        <v>816</v>
      </c>
      <c r="C177" s="44">
        <v>43913</v>
      </c>
      <c r="D177" s="7"/>
      <c r="E177" s="8"/>
      <c r="F177" s="8"/>
      <c r="G177" s="9"/>
      <c r="I177" s="42">
        <f t="shared" si="13"/>
        <v>0</v>
      </c>
      <c r="J177" s="42">
        <f t="shared" si="14"/>
        <v>0</v>
      </c>
      <c r="K177" s="42">
        <f t="shared" si="17"/>
        <v>0</v>
      </c>
      <c r="L177" s="42">
        <f t="shared" si="17"/>
        <v>0</v>
      </c>
    </row>
    <row r="178" spans="2:12" x14ac:dyDescent="0.2">
      <c r="B178" s="40" t="s">
        <v>816</v>
      </c>
      <c r="C178" s="41">
        <v>43914</v>
      </c>
      <c r="D178" s="10"/>
      <c r="E178" s="11"/>
      <c r="F178" s="11"/>
      <c r="G178" s="12"/>
      <c r="I178" s="42">
        <f t="shared" si="13"/>
        <v>0</v>
      </c>
      <c r="J178" s="42">
        <f t="shared" si="14"/>
        <v>0</v>
      </c>
      <c r="K178" s="42">
        <f t="shared" si="17"/>
        <v>0</v>
      </c>
      <c r="L178" s="42">
        <f t="shared" si="17"/>
        <v>0</v>
      </c>
    </row>
    <row r="179" spans="2:12" x14ac:dyDescent="0.2">
      <c r="B179" s="43" t="s">
        <v>816</v>
      </c>
      <c r="C179" s="44">
        <v>43915</v>
      </c>
      <c r="D179" s="7"/>
      <c r="E179" s="8"/>
      <c r="F179" s="8"/>
      <c r="G179" s="9"/>
      <c r="I179" s="42">
        <f t="shared" si="13"/>
        <v>0</v>
      </c>
      <c r="J179" s="42">
        <f t="shared" si="14"/>
        <v>0</v>
      </c>
      <c r="K179" s="42">
        <f t="shared" si="17"/>
        <v>0</v>
      </c>
      <c r="L179" s="42">
        <f t="shared" si="17"/>
        <v>0</v>
      </c>
    </row>
    <row r="180" spans="2:12" x14ac:dyDescent="0.2">
      <c r="B180" s="40" t="s">
        <v>816</v>
      </c>
      <c r="C180" s="41">
        <v>43916</v>
      </c>
      <c r="D180" s="10"/>
      <c r="E180" s="11"/>
      <c r="F180" s="11"/>
      <c r="G180" s="12"/>
      <c r="I180" s="42">
        <f t="shared" si="13"/>
        <v>0</v>
      </c>
      <c r="J180" s="42">
        <f t="shared" si="14"/>
        <v>0</v>
      </c>
      <c r="K180" s="42">
        <f t="shared" si="17"/>
        <v>0</v>
      </c>
      <c r="L180" s="42">
        <f t="shared" si="17"/>
        <v>0</v>
      </c>
    </row>
    <row r="181" spans="2:12" x14ac:dyDescent="0.2">
      <c r="B181" s="43" t="s">
        <v>816</v>
      </c>
      <c r="C181" s="44">
        <v>43917</v>
      </c>
      <c r="D181" s="7"/>
      <c r="E181" s="8"/>
      <c r="F181" s="8"/>
      <c r="G181" s="9"/>
      <c r="I181" s="42">
        <f t="shared" si="13"/>
        <v>0</v>
      </c>
      <c r="J181" s="42">
        <f t="shared" si="14"/>
        <v>0</v>
      </c>
      <c r="K181" s="42">
        <f t="shared" si="17"/>
        <v>0</v>
      </c>
      <c r="L181" s="42">
        <f t="shared" si="17"/>
        <v>0</v>
      </c>
    </row>
    <row r="182" spans="2:12" x14ac:dyDescent="0.2">
      <c r="B182" s="40" t="s">
        <v>816</v>
      </c>
      <c r="C182" s="41">
        <v>43920</v>
      </c>
      <c r="D182" s="10"/>
      <c r="E182" s="11"/>
      <c r="F182" s="11"/>
      <c r="G182" s="12"/>
      <c r="I182" s="42">
        <f t="shared" si="13"/>
        <v>0</v>
      </c>
      <c r="J182" s="42">
        <f t="shared" si="14"/>
        <v>0</v>
      </c>
      <c r="K182" s="42">
        <f t="shared" si="17"/>
        <v>0</v>
      </c>
      <c r="L182" s="42">
        <f t="shared" si="17"/>
        <v>0</v>
      </c>
    </row>
    <row r="183" spans="2:12" x14ac:dyDescent="0.2">
      <c r="B183" s="43" t="s">
        <v>816</v>
      </c>
      <c r="C183" s="44">
        <v>43921</v>
      </c>
      <c r="D183" s="7"/>
      <c r="E183" s="8"/>
      <c r="F183" s="8"/>
      <c r="G183" s="9"/>
      <c r="I183" s="42">
        <f t="shared" si="13"/>
        <v>0</v>
      </c>
      <c r="J183" s="42">
        <f t="shared" si="14"/>
        <v>0</v>
      </c>
      <c r="K183" s="42">
        <f t="shared" si="17"/>
        <v>0</v>
      </c>
      <c r="L183" s="42">
        <f t="shared" si="17"/>
        <v>0</v>
      </c>
    </row>
    <row r="184" spans="2:12" x14ac:dyDescent="0.2">
      <c r="B184" s="40" t="s">
        <v>816</v>
      </c>
      <c r="C184" s="41">
        <v>43922</v>
      </c>
      <c r="D184" s="10"/>
      <c r="E184" s="11"/>
      <c r="F184" s="11"/>
      <c r="G184" s="12"/>
      <c r="I184" s="42">
        <f t="shared" si="13"/>
        <v>0</v>
      </c>
      <c r="J184" s="42">
        <f t="shared" si="14"/>
        <v>0</v>
      </c>
      <c r="K184" s="42">
        <f t="shared" si="17"/>
        <v>0</v>
      </c>
      <c r="L184" s="42">
        <f t="shared" si="17"/>
        <v>0</v>
      </c>
    </row>
    <row r="185" spans="2:12" x14ac:dyDescent="0.2">
      <c r="B185" s="43" t="s">
        <v>816</v>
      </c>
      <c r="C185" s="44">
        <v>43923</v>
      </c>
      <c r="D185" s="7"/>
      <c r="E185" s="8"/>
      <c r="F185" s="8"/>
      <c r="G185" s="9"/>
      <c r="I185" s="42">
        <f t="shared" si="13"/>
        <v>0</v>
      </c>
      <c r="J185" s="42">
        <f t="shared" si="14"/>
        <v>0</v>
      </c>
      <c r="K185" s="42">
        <f t="shared" si="17"/>
        <v>0</v>
      </c>
      <c r="L185" s="42">
        <f t="shared" si="17"/>
        <v>0</v>
      </c>
    </row>
    <row r="186" spans="2:12" x14ac:dyDescent="0.2">
      <c r="B186" s="40" t="s">
        <v>816</v>
      </c>
      <c r="C186" s="41">
        <v>43924</v>
      </c>
      <c r="D186" s="10"/>
      <c r="E186" s="11"/>
      <c r="F186" s="11"/>
      <c r="G186" s="12"/>
      <c r="I186" s="42">
        <f t="shared" si="13"/>
        <v>0</v>
      </c>
      <c r="J186" s="42">
        <f t="shared" si="14"/>
        <v>0</v>
      </c>
      <c r="K186" s="42">
        <f t="shared" si="17"/>
        <v>0</v>
      </c>
      <c r="L186" s="42">
        <f t="shared" si="17"/>
        <v>0</v>
      </c>
    </row>
    <row r="187" spans="2:12" x14ac:dyDescent="0.2">
      <c r="B187" s="43" t="s">
        <v>816</v>
      </c>
      <c r="C187" s="44">
        <v>43927</v>
      </c>
      <c r="D187" s="7"/>
      <c r="E187" s="8"/>
      <c r="F187" s="8"/>
      <c r="G187" s="9"/>
      <c r="I187" s="42">
        <f t="shared" si="13"/>
        <v>0</v>
      </c>
      <c r="J187" s="42">
        <f t="shared" si="14"/>
        <v>0</v>
      </c>
      <c r="K187" s="42">
        <f t="shared" si="17"/>
        <v>0</v>
      </c>
      <c r="L187" s="42">
        <f t="shared" si="17"/>
        <v>0</v>
      </c>
    </row>
    <row r="188" spans="2:12" x14ac:dyDescent="0.2">
      <c r="B188" s="40" t="s">
        <v>816</v>
      </c>
      <c r="C188" s="41">
        <v>43928</v>
      </c>
      <c r="D188" s="10"/>
      <c r="E188" s="11"/>
      <c r="F188" s="11"/>
      <c r="G188" s="12"/>
      <c r="I188" s="42">
        <f t="shared" si="13"/>
        <v>0</v>
      </c>
      <c r="J188" s="42">
        <f t="shared" si="14"/>
        <v>0</v>
      </c>
      <c r="K188" s="42">
        <f t="shared" si="17"/>
        <v>0</v>
      </c>
      <c r="L188" s="42">
        <f t="shared" si="17"/>
        <v>0</v>
      </c>
    </row>
    <row r="189" spans="2:12" x14ac:dyDescent="0.2">
      <c r="B189" s="43" t="s">
        <v>816</v>
      </c>
      <c r="C189" s="44">
        <v>43929</v>
      </c>
      <c r="D189" s="7"/>
      <c r="E189" s="8"/>
      <c r="F189" s="8"/>
      <c r="G189" s="9"/>
      <c r="I189" s="42">
        <f t="shared" si="13"/>
        <v>0</v>
      </c>
      <c r="J189" s="42">
        <f t="shared" si="14"/>
        <v>0</v>
      </c>
      <c r="K189" s="42">
        <f t="shared" si="17"/>
        <v>0</v>
      </c>
      <c r="L189" s="42">
        <f t="shared" si="17"/>
        <v>0</v>
      </c>
    </row>
    <row r="190" spans="2:12" x14ac:dyDescent="0.2">
      <c r="B190" s="40" t="s">
        <v>816</v>
      </c>
      <c r="C190" s="41">
        <v>43930</v>
      </c>
      <c r="D190" s="10"/>
      <c r="E190" s="11"/>
      <c r="F190" s="11"/>
      <c r="G190" s="12"/>
      <c r="I190" s="42">
        <f t="shared" si="13"/>
        <v>0</v>
      </c>
      <c r="J190" s="42">
        <f t="shared" si="14"/>
        <v>0</v>
      </c>
      <c r="K190" s="42">
        <f t="shared" ref="K190:L205" si="18">IF(ISBLANK(F190), 0, IF(AND(ISNUMBER(F190),F190&gt;=0), 0,1))</f>
        <v>0</v>
      </c>
      <c r="L190" s="42">
        <f t="shared" si="18"/>
        <v>0</v>
      </c>
    </row>
    <row r="191" spans="2:12" x14ac:dyDescent="0.2">
      <c r="B191" s="43" t="s">
        <v>816</v>
      </c>
      <c r="C191" s="44">
        <v>43931</v>
      </c>
      <c r="D191" s="7"/>
      <c r="E191" s="8"/>
      <c r="F191" s="8"/>
      <c r="G191" s="9"/>
      <c r="I191" s="42">
        <f t="shared" si="13"/>
        <v>0</v>
      </c>
      <c r="J191" s="42">
        <f t="shared" si="14"/>
        <v>0</v>
      </c>
      <c r="K191" s="42">
        <f t="shared" si="18"/>
        <v>0</v>
      </c>
      <c r="L191" s="42">
        <f t="shared" si="18"/>
        <v>0</v>
      </c>
    </row>
    <row r="192" spans="2:12" x14ac:dyDescent="0.2">
      <c r="B192" s="40" t="s">
        <v>816</v>
      </c>
      <c r="C192" s="41">
        <v>43934</v>
      </c>
      <c r="D192" s="10"/>
      <c r="E192" s="11"/>
      <c r="F192" s="11"/>
      <c r="G192" s="12"/>
      <c r="I192" s="42">
        <f t="shared" si="13"/>
        <v>0</v>
      </c>
      <c r="J192" s="42">
        <f t="shared" si="14"/>
        <v>0</v>
      </c>
      <c r="K192" s="42">
        <f t="shared" si="18"/>
        <v>0</v>
      </c>
      <c r="L192" s="42">
        <f t="shared" si="18"/>
        <v>0</v>
      </c>
    </row>
    <row r="193" spans="2:12" x14ac:dyDescent="0.2">
      <c r="B193" s="43" t="s">
        <v>816</v>
      </c>
      <c r="C193" s="44">
        <v>43935</v>
      </c>
      <c r="D193" s="7"/>
      <c r="E193" s="8"/>
      <c r="F193" s="8"/>
      <c r="G193" s="9"/>
      <c r="I193" s="42">
        <f t="shared" si="13"/>
        <v>0</v>
      </c>
      <c r="J193" s="42">
        <f t="shared" si="14"/>
        <v>0</v>
      </c>
      <c r="K193" s="42">
        <f t="shared" si="18"/>
        <v>0</v>
      </c>
      <c r="L193" s="42">
        <f t="shared" si="18"/>
        <v>0</v>
      </c>
    </row>
    <row r="194" spans="2:12" x14ac:dyDescent="0.2">
      <c r="B194" s="40" t="s">
        <v>816</v>
      </c>
      <c r="C194" s="41">
        <v>43936</v>
      </c>
      <c r="D194" s="10"/>
      <c r="E194" s="11"/>
      <c r="F194" s="11"/>
      <c r="G194" s="12"/>
      <c r="I194" s="42">
        <f t="shared" si="13"/>
        <v>0</v>
      </c>
      <c r="J194" s="42">
        <f t="shared" si="14"/>
        <v>0</v>
      </c>
      <c r="K194" s="42">
        <f t="shared" si="18"/>
        <v>0</v>
      </c>
      <c r="L194" s="42">
        <f t="shared" si="18"/>
        <v>0</v>
      </c>
    </row>
    <row r="195" spans="2:12" x14ac:dyDescent="0.2">
      <c r="B195" s="43" t="s">
        <v>816</v>
      </c>
      <c r="C195" s="44">
        <v>43937</v>
      </c>
      <c r="D195" s="7"/>
      <c r="E195" s="8"/>
      <c r="F195" s="8"/>
      <c r="G195" s="9"/>
      <c r="I195" s="42">
        <f t="shared" si="13"/>
        <v>0</v>
      </c>
      <c r="J195" s="42">
        <f t="shared" si="14"/>
        <v>0</v>
      </c>
      <c r="K195" s="42">
        <f t="shared" si="18"/>
        <v>0</v>
      </c>
      <c r="L195" s="42">
        <f t="shared" si="18"/>
        <v>0</v>
      </c>
    </row>
    <row r="196" spans="2:12" x14ac:dyDescent="0.2">
      <c r="B196" s="40" t="s">
        <v>816</v>
      </c>
      <c r="C196" s="41">
        <v>43938</v>
      </c>
      <c r="D196" s="10"/>
      <c r="E196" s="11"/>
      <c r="F196" s="11"/>
      <c r="G196" s="12"/>
      <c r="I196" s="42">
        <f t="shared" si="13"/>
        <v>0</v>
      </c>
      <c r="J196" s="42">
        <f t="shared" si="14"/>
        <v>0</v>
      </c>
      <c r="K196" s="42">
        <f t="shared" si="18"/>
        <v>0</v>
      </c>
      <c r="L196" s="42">
        <f t="shared" si="18"/>
        <v>0</v>
      </c>
    </row>
    <row r="197" spans="2:12" x14ac:dyDescent="0.2">
      <c r="B197" s="43" t="s">
        <v>816</v>
      </c>
      <c r="C197" s="44">
        <v>43941</v>
      </c>
      <c r="D197" s="7"/>
      <c r="E197" s="8"/>
      <c r="F197" s="8"/>
      <c r="G197" s="9"/>
      <c r="I197" s="42">
        <f t="shared" si="13"/>
        <v>0</v>
      </c>
      <c r="J197" s="42">
        <f t="shared" si="14"/>
        <v>0</v>
      </c>
      <c r="K197" s="42">
        <f t="shared" si="18"/>
        <v>0</v>
      </c>
      <c r="L197" s="42">
        <f t="shared" si="18"/>
        <v>0</v>
      </c>
    </row>
    <row r="198" spans="2:12" x14ac:dyDescent="0.2">
      <c r="B198" s="40" t="s">
        <v>816</v>
      </c>
      <c r="C198" s="41">
        <v>43942</v>
      </c>
      <c r="D198" s="10"/>
      <c r="E198" s="11"/>
      <c r="F198" s="11"/>
      <c r="G198" s="12"/>
      <c r="I198" s="42">
        <f t="shared" si="13"/>
        <v>0</v>
      </c>
      <c r="J198" s="42">
        <f t="shared" si="14"/>
        <v>0</v>
      </c>
      <c r="K198" s="42">
        <f t="shared" si="18"/>
        <v>0</v>
      </c>
      <c r="L198" s="42">
        <f t="shared" si="18"/>
        <v>0</v>
      </c>
    </row>
    <row r="199" spans="2:12" x14ac:dyDescent="0.2">
      <c r="B199" s="43" t="s">
        <v>816</v>
      </c>
      <c r="C199" s="44">
        <v>43943</v>
      </c>
      <c r="D199" s="7"/>
      <c r="E199" s="8"/>
      <c r="F199" s="8"/>
      <c r="G199" s="9"/>
      <c r="I199" s="42">
        <f t="shared" si="13"/>
        <v>0</v>
      </c>
      <c r="J199" s="42">
        <f t="shared" si="14"/>
        <v>0</v>
      </c>
      <c r="K199" s="42">
        <f t="shared" si="18"/>
        <v>0</v>
      </c>
      <c r="L199" s="42">
        <f t="shared" si="18"/>
        <v>0</v>
      </c>
    </row>
    <row r="200" spans="2:12" x14ac:dyDescent="0.2">
      <c r="B200" s="40" t="s">
        <v>816</v>
      </c>
      <c r="C200" s="41">
        <v>43944</v>
      </c>
      <c r="D200" s="10"/>
      <c r="E200" s="11"/>
      <c r="F200" s="11"/>
      <c r="G200" s="12"/>
      <c r="I200" s="42">
        <f t="shared" si="13"/>
        <v>0</v>
      </c>
      <c r="J200" s="42">
        <f t="shared" si="14"/>
        <v>0</v>
      </c>
      <c r="K200" s="42">
        <f t="shared" si="18"/>
        <v>0</v>
      </c>
      <c r="L200" s="42">
        <f t="shared" si="18"/>
        <v>0</v>
      </c>
    </row>
    <row r="201" spans="2:12" x14ac:dyDescent="0.2">
      <c r="B201" s="43" t="s">
        <v>816</v>
      </c>
      <c r="C201" s="44">
        <v>43945</v>
      </c>
      <c r="D201" s="7"/>
      <c r="E201" s="8"/>
      <c r="F201" s="8"/>
      <c r="G201" s="9"/>
      <c r="I201" s="42">
        <f t="shared" si="13"/>
        <v>0</v>
      </c>
      <c r="J201" s="42">
        <f t="shared" si="14"/>
        <v>0</v>
      </c>
      <c r="K201" s="42">
        <f t="shared" si="18"/>
        <v>0</v>
      </c>
      <c r="L201" s="42">
        <f t="shared" si="18"/>
        <v>0</v>
      </c>
    </row>
    <row r="202" spans="2:12" x14ac:dyDescent="0.2">
      <c r="B202" s="40" t="s">
        <v>816</v>
      </c>
      <c r="C202" s="41">
        <v>43948</v>
      </c>
      <c r="D202" s="10"/>
      <c r="E202" s="11"/>
      <c r="F202" s="11"/>
      <c r="G202" s="12"/>
      <c r="I202" s="42">
        <f t="shared" si="13"/>
        <v>0</v>
      </c>
      <c r="J202" s="42">
        <f t="shared" si="14"/>
        <v>0</v>
      </c>
      <c r="K202" s="42">
        <f t="shared" si="18"/>
        <v>0</v>
      </c>
      <c r="L202" s="42">
        <f t="shared" si="18"/>
        <v>0</v>
      </c>
    </row>
    <row r="203" spans="2:12" x14ac:dyDescent="0.2">
      <c r="B203" s="43" t="s">
        <v>816</v>
      </c>
      <c r="C203" s="44">
        <v>43949</v>
      </c>
      <c r="D203" s="7"/>
      <c r="E203" s="8"/>
      <c r="F203" s="8"/>
      <c r="G203" s="9"/>
      <c r="I203" s="42">
        <f t="shared" si="13"/>
        <v>0</v>
      </c>
      <c r="J203" s="42">
        <f t="shared" si="14"/>
        <v>0</v>
      </c>
      <c r="K203" s="42">
        <f t="shared" si="18"/>
        <v>0</v>
      </c>
      <c r="L203" s="42">
        <f t="shared" si="18"/>
        <v>0</v>
      </c>
    </row>
    <row r="204" spans="2:12" x14ac:dyDescent="0.2">
      <c r="B204" s="40" t="s">
        <v>816</v>
      </c>
      <c r="C204" s="41">
        <v>43950</v>
      </c>
      <c r="D204" s="10"/>
      <c r="E204" s="11"/>
      <c r="F204" s="11"/>
      <c r="G204" s="12"/>
      <c r="I204" s="42">
        <f t="shared" si="13"/>
        <v>0</v>
      </c>
      <c r="J204" s="42">
        <f t="shared" si="14"/>
        <v>0</v>
      </c>
      <c r="K204" s="42">
        <f t="shared" si="18"/>
        <v>0</v>
      </c>
      <c r="L204" s="42">
        <f t="shared" si="18"/>
        <v>0</v>
      </c>
    </row>
    <row r="205" spans="2:12" x14ac:dyDescent="0.2">
      <c r="B205" s="43" t="s">
        <v>816</v>
      </c>
      <c r="C205" s="44">
        <v>43951</v>
      </c>
      <c r="D205" s="7"/>
      <c r="E205" s="8"/>
      <c r="F205" s="8"/>
      <c r="G205" s="9"/>
      <c r="I205" s="42">
        <f t="shared" si="13"/>
        <v>0</v>
      </c>
      <c r="J205" s="42">
        <f t="shared" si="14"/>
        <v>0</v>
      </c>
      <c r="K205" s="42">
        <f t="shared" si="18"/>
        <v>0</v>
      </c>
      <c r="L205" s="42">
        <f t="shared" si="18"/>
        <v>0</v>
      </c>
    </row>
    <row r="206" spans="2:12" x14ac:dyDescent="0.2">
      <c r="B206" s="40" t="s">
        <v>817</v>
      </c>
      <c r="C206" s="41">
        <v>43864</v>
      </c>
      <c r="D206" s="10"/>
      <c r="E206" s="11"/>
      <c r="F206" s="11"/>
      <c r="G206" s="12"/>
      <c r="I206" s="42">
        <f t="shared" ref="I206:I269" si="19">IF(ISBLANK(D206), 0, IF(AND(ISNUMBER(D206),D206&gt;=0), 0,1))</f>
        <v>0</v>
      </c>
      <c r="J206" s="42">
        <f t="shared" ref="J206:J269" si="20">IF(ISBLANK(E206), 0, IF(AND(ISNUMBER(E206),E206&gt;=0), 0,1))</f>
        <v>0</v>
      </c>
      <c r="K206" s="42">
        <f t="shared" ref="K206:L221" si="21">IF(ISBLANK(F206), 0, IF(AND(ISNUMBER(F206),F206&gt;=0), 0,1))</f>
        <v>0</v>
      </c>
      <c r="L206" s="42">
        <f t="shared" si="21"/>
        <v>0</v>
      </c>
    </row>
    <row r="207" spans="2:12" x14ac:dyDescent="0.2">
      <c r="B207" s="43" t="s">
        <v>817</v>
      </c>
      <c r="C207" s="44">
        <v>43865</v>
      </c>
      <c r="D207" s="7"/>
      <c r="E207" s="8"/>
      <c r="F207" s="8"/>
      <c r="G207" s="9"/>
      <c r="I207" s="42">
        <f t="shared" si="19"/>
        <v>0</v>
      </c>
      <c r="J207" s="42">
        <f t="shared" si="20"/>
        <v>0</v>
      </c>
      <c r="K207" s="42">
        <f t="shared" si="21"/>
        <v>0</v>
      </c>
      <c r="L207" s="42">
        <f t="shared" si="21"/>
        <v>0</v>
      </c>
    </row>
    <row r="208" spans="2:12" x14ac:dyDescent="0.2">
      <c r="B208" s="40" t="s">
        <v>817</v>
      </c>
      <c r="C208" s="41">
        <v>43866</v>
      </c>
      <c r="D208" s="10"/>
      <c r="E208" s="11"/>
      <c r="F208" s="11"/>
      <c r="G208" s="12"/>
      <c r="I208" s="42">
        <f t="shared" si="19"/>
        <v>0</v>
      </c>
      <c r="J208" s="42">
        <f t="shared" si="20"/>
        <v>0</v>
      </c>
      <c r="K208" s="42">
        <f t="shared" si="21"/>
        <v>0</v>
      </c>
      <c r="L208" s="42">
        <f t="shared" si="21"/>
        <v>0</v>
      </c>
    </row>
    <row r="209" spans="2:12" x14ac:dyDescent="0.2">
      <c r="B209" s="43" t="s">
        <v>817</v>
      </c>
      <c r="C209" s="44">
        <v>43867</v>
      </c>
      <c r="D209" s="7"/>
      <c r="E209" s="8"/>
      <c r="F209" s="8"/>
      <c r="G209" s="9"/>
      <c r="I209" s="42">
        <f t="shared" si="19"/>
        <v>0</v>
      </c>
      <c r="J209" s="42">
        <f t="shared" si="20"/>
        <v>0</v>
      </c>
      <c r="K209" s="42">
        <f t="shared" si="21"/>
        <v>0</v>
      </c>
      <c r="L209" s="42">
        <f t="shared" si="21"/>
        <v>0</v>
      </c>
    </row>
    <row r="210" spans="2:12" x14ac:dyDescent="0.2">
      <c r="B210" s="40" t="s">
        <v>817</v>
      </c>
      <c r="C210" s="41">
        <v>43868</v>
      </c>
      <c r="D210" s="10"/>
      <c r="E210" s="11"/>
      <c r="F210" s="11"/>
      <c r="G210" s="12"/>
      <c r="I210" s="42">
        <f t="shared" si="19"/>
        <v>0</v>
      </c>
      <c r="J210" s="42">
        <f t="shared" si="20"/>
        <v>0</v>
      </c>
      <c r="K210" s="42">
        <f t="shared" si="21"/>
        <v>0</v>
      </c>
      <c r="L210" s="42">
        <f t="shared" si="21"/>
        <v>0</v>
      </c>
    </row>
    <row r="211" spans="2:12" x14ac:dyDescent="0.2">
      <c r="B211" s="43" t="s">
        <v>817</v>
      </c>
      <c r="C211" s="44">
        <v>43871</v>
      </c>
      <c r="D211" s="7"/>
      <c r="E211" s="8"/>
      <c r="F211" s="8"/>
      <c r="G211" s="9"/>
      <c r="I211" s="42">
        <f t="shared" si="19"/>
        <v>0</v>
      </c>
      <c r="J211" s="42">
        <f t="shared" si="20"/>
        <v>0</v>
      </c>
      <c r="K211" s="42">
        <f t="shared" si="21"/>
        <v>0</v>
      </c>
      <c r="L211" s="42">
        <f t="shared" si="21"/>
        <v>0</v>
      </c>
    </row>
    <row r="212" spans="2:12" x14ac:dyDescent="0.2">
      <c r="B212" s="40" t="s">
        <v>817</v>
      </c>
      <c r="C212" s="41">
        <v>43872</v>
      </c>
      <c r="D212" s="10"/>
      <c r="E212" s="11"/>
      <c r="F212" s="11"/>
      <c r="G212" s="12"/>
      <c r="I212" s="42">
        <f t="shared" si="19"/>
        <v>0</v>
      </c>
      <c r="J212" s="42">
        <f t="shared" si="20"/>
        <v>0</v>
      </c>
      <c r="K212" s="42">
        <f t="shared" si="21"/>
        <v>0</v>
      </c>
      <c r="L212" s="42">
        <f t="shared" si="21"/>
        <v>0</v>
      </c>
    </row>
    <row r="213" spans="2:12" x14ac:dyDescent="0.2">
      <c r="B213" s="43" t="s">
        <v>817</v>
      </c>
      <c r="C213" s="44">
        <v>43873</v>
      </c>
      <c r="D213" s="7"/>
      <c r="E213" s="8"/>
      <c r="F213" s="8"/>
      <c r="G213" s="9"/>
      <c r="I213" s="42">
        <f t="shared" si="19"/>
        <v>0</v>
      </c>
      <c r="J213" s="42">
        <f t="shared" si="20"/>
        <v>0</v>
      </c>
      <c r="K213" s="42">
        <f t="shared" si="21"/>
        <v>0</v>
      </c>
      <c r="L213" s="42">
        <f t="shared" si="21"/>
        <v>0</v>
      </c>
    </row>
    <row r="214" spans="2:12" x14ac:dyDescent="0.2">
      <c r="B214" s="40" t="s">
        <v>817</v>
      </c>
      <c r="C214" s="41">
        <v>43874</v>
      </c>
      <c r="D214" s="10"/>
      <c r="E214" s="11"/>
      <c r="F214" s="11"/>
      <c r="G214" s="12"/>
      <c r="I214" s="42">
        <f t="shared" si="19"/>
        <v>0</v>
      </c>
      <c r="J214" s="42">
        <f t="shared" si="20"/>
        <v>0</v>
      </c>
      <c r="K214" s="42">
        <f t="shared" si="21"/>
        <v>0</v>
      </c>
      <c r="L214" s="42">
        <f t="shared" si="21"/>
        <v>0</v>
      </c>
    </row>
    <row r="215" spans="2:12" x14ac:dyDescent="0.2">
      <c r="B215" s="43" t="s">
        <v>817</v>
      </c>
      <c r="C215" s="44">
        <v>43875</v>
      </c>
      <c r="D215" s="7"/>
      <c r="E215" s="8"/>
      <c r="F215" s="8"/>
      <c r="G215" s="9"/>
      <c r="I215" s="42">
        <f t="shared" si="19"/>
        <v>0</v>
      </c>
      <c r="J215" s="42">
        <f t="shared" si="20"/>
        <v>0</v>
      </c>
      <c r="K215" s="42">
        <f t="shared" si="21"/>
        <v>0</v>
      </c>
      <c r="L215" s="42">
        <f t="shared" si="21"/>
        <v>0</v>
      </c>
    </row>
    <row r="216" spans="2:12" x14ac:dyDescent="0.2">
      <c r="B216" s="40" t="s">
        <v>817</v>
      </c>
      <c r="C216" s="41">
        <v>43878</v>
      </c>
      <c r="D216" s="10"/>
      <c r="E216" s="11"/>
      <c r="F216" s="11"/>
      <c r="G216" s="12"/>
      <c r="I216" s="42">
        <f t="shared" si="19"/>
        <v>0</v>
      </c>
      <c r="J216" s="42">
        <f t="shared" si="20"/>
        <v>0</v>
      </c>
      <c r="K216" s="42">
        <f t="shared" si="21"/>
        <v>0</v>
      </c>
      <c r="L216" s="42">
        <f t="shared" si="21"/>
        <v>0</v>
      </c>
    </row>
    <row r="217" spans="2:12" x14ac:dyDescent="0.2">
      <c r="B217" s="43" t="s">
        <v>817</v>
      </c>
      <c r="C217" s="44">
        <v>43879</v>
      </c>
      <c r="D217" s="7"/>
      <c r="E217" s="8"/>
      <c r="F217" s="8"/>
      <c r="G217" s="9"/>
      <c r="I217" s="42">
        <f t="shared" si="19"/>
        <v>0</v>
      </c>
      <c r="J217" s="42">
        <f t="shared" si="20"/>
        <v>0</v>
      </c>
      <c r="K217" s="42">
        <f t="shared" si="21"/>
        <v>0</v>
      </c>
      <c r="L217" s="42">
        <f t="shared" si="21"/>
        <v>0</v>
      </c>
    </row>
    <row r="218" spans="2:12" x14ac:dyDescent="0.2">
      <c r="B218" s="40" t="s">
        <v>817</v>
      </c>
      <c r="C218" s="41">
        <v>43880</v>
      </c>
      <c r="D218" s="10"/>
      <c r="E218" s="11"/>
      <c r="F218" s="11"/>
      <c r="G218" s="12"/>
      <c r="I218" s="42">
        <f t="shared" si="19"/>
        <v>0</v>
      </c>
      <c r="J218" s="42">
        <f t="shared" si="20"/>
        <v>0</v>
      </c>
      <c r="K218" s="42">
        <f t="shared" si="21"/>
        <v>0</v>
      </c>
      <c r="L218" s="42">
        <f t="shared" si="21"/>
        <v>0</v>
      </c>
    </row>
    <row r="219" spans="2:12" x14ac:dyDescent="0.2">
      <c r="B219" s="43" t="s">
        <v>817</v>
      </c>
      <c r="C219" s="44">
        <v>43881</v>
      </c>
      <c r="D219" s="7"/>
      <c r="E219" s="8"/>
      <c r="F219" s="8"/>
      <c r="G219" s="9"/>
      <c r="I219" s="42">
        <f t="shared" si="19"/>
        <v>0</v>
      </c>
      <c r="J219" s="42">
        <f t="shared" si="20"/>
        <v>0</v>
      </c>
      <c r="K219" s="42">
        <f t="shared" si="21"/>
        <v>0</v>
      </c>
      <c r="L219" s="42">
        <f t="shared" si="21"/>
        <v>0</v>
      </c>
    </row>
    <row r="220" spans="2:12" x14ac:dyDescent="0.2">
      <c r="B220" s="40" t="s">
        <v>817</v>
      </c>
      <c r="C220" s="41">
        <v>43882</v>
      </c>
      <c r="D220" s="10"/>
      <c r="E220" s="11"/>
      <c r="F220" s="11"/>
      <c r="G220" s="12"/>
      <c r="I220" s="42">
        <f t="shared" si="19"/>
        <v>0</v>
      </c>
      <c r="J220" s="42">
        <f t="shared" si="20"/>
        <v>0</v>
      </c>
      <c r="K220" s="42">
        <f t="shared" si="21"/>
        <v>0</v>
      </c>
      <c r="L220" s="42">
        <f t="shared" si="21"/>
        <v>0</v>
      </c>
    </row>
    <row r="221" spans="2:12" x14ac:dyDescent="0.2">
      <c r="B221" s="43" t="s">
        <v>817</v>
      </c>
      <c r="C221" s="44">
        <v>43885</v>
      </c>
      <c r="D221" s="7"/>
      <c r="E221" s="8"/>
      <c r="F221" s="8"/>
      <c r="G221" s="9"/>
      <c r="I221" s="42">
        <f t="shared" si="19"/>
        <v>0</v>
      </c>
      <c r="J221" s="42">
        <f t="shared" si="20"/>
        <v>0</v>
      </c>
      <c r="K221" s="42">
        <f t="shared" si="21"/>
        <v>0</v>
      </c>
      <c r="L221" s="42">
        <f t="shared" si="21"/>
        <v>0</v>
      </c>
    </row>
    <row r="222" spans="2:12" x14ac:dyDescent="0.2">
      <c r="B222" s="40" t="s">
        <v>817</v>
      </c>
      <c r="C222" s="41">
        <v>43886</v>
      </c>
      <c r="D222" s="10"/>
      <c r="E222" s="11"/>
      <c r="F222" s="11"/>
      <c r="G222" s="12"/>
      <c r="I222" s="42">
        <f t="shared" si="19"/>
        <v>0</v>
      </c>
      <c r="J222" s="42">
        <f t="shared" si="20"/>
        <v>0</v>
      </c>
      <c r="K222" s="42">
        <f t="shared" ref="K222:L237" si="22">IF(ISBLANK(F222), 0, IF(AND(ISNUMBER(F222),F222&gt;=0), 0,1))</f>
        <v>0</v>
      </c>
      <c r="L222" s="42">
        <f t="shared" si="22"/>
        <v>0</v>
      </c>
    </row>
    <row r="223" spans="2:12" x14ac:dyDescent="0.2">
      <c r="B223" s="43" t="s">
        <v>817</v>
      </c>
      <c r="C223" s="44">
        <v>43887</v>
      </c>
      <c r="D223" s="7"/>
      <c r="E223" s="8"/>
      <c r="F223" s="8"/>
      <c r="G223" s="9"/>
      <c r="I223" s="42">
        <f t="shared" si="19"/>
        <v>0</v>
      </c>
      <c r="J223" s="42">
        <f t="shared" si="20"/>
        <v>0</v>
      </c>
      <c r="K223" s="42">
        <f t="shared" si="22"/>
        <v>0</v>
      </c>
      <c r="L223" s="42">
        <f t="shared" si="22"/>
        <v>0</v>
      </c>
    </row>
    <row r="224" spans="2:12" x14ac:dyDescent="0.2">
      <c r="B224" s="40" t="s">
        <v>817</v>
      </c>
      <c r="C224" s="41">
        <v>43888</v>
      </c>
      <c r="D224" s="10"/>
      <c r="E224" s="11"/>
      <c r="F224" s="11"/>
      <c r="G224" s="12"/>
      <c r="I224" s="42">
        <f t="shared" si="19"/>
        <v>0</v>
      </c>
      <c r="J224" s="42">
        <f t="shared" si="20"/>
        <v>0</v>
      </c>
      <c r="K224" s="42">
        <f t="shared" si="22"/>
        <v>0</v>
      </c>
      <c r="L224" s="42">
        <f t="shared" si="22"/>
        <v>0</v>
      </c>
    </row>
    <row r="225" spans="2:12" x14ac:dyDescent="0.2">
      <c r="B225" s="43" t="s">
        <v>817</v>
      </c>
      <c r="C225" s="44">
        <v>43889</v>
      </c>
      <c r="D225" s="7"/>
      <c r="E225" s="8"/>
      <c r="F225" s="8"/>
      <c r="G225" s="9"/>
      <c r="I225" s="42">
        <f t="shared" si="19"/>
        <v>0</v>
      </c>
      <c r="J225" s="42">
        <f t="shared" si="20"/>
        <v>0</v>
      </c>
      <c r="K225" s="42">
        <f t="shared" si="22"/>
        <v>0</v>
      </c>
      <c r="L225" s="42">
        <f t="shared" si="22"/>
        <v>0</v>
      </c>
    </row>
    <row r="226" spans="2:12" x14ac:dyDescent="0.2">
      <c r="B226" s="40" t="s">
        <v>817</v>
      </c>
      <c r="C226" s="41">
        <v>43892</v>
      </c>
      <c r="D226" s="10"/>
      <c r="E226" s="11"/>
      <c r="F226" s="11"/>
      <c r="G226" s="12"/>
      <c r="I226" s="42">
        <f t="shared" si="19"/>
        <v>0</v>
      </c>
      <c r="J226" s="42">
        <f t="shared" si="20"/>
        <v>0</v>
      </c>
      <c r="K226" s="42">
        <f t="shared" si="22"/>
        <v>0</v>
      </c>
      <c r="L226" s="42">
        <f t="shared" si="22"/>
        <v>0</v>
      </c>
    </row>
    <row r="227" spans="2:12" x14ac:dyDescent="0.2">
      <c r="B227" s="43" t="s">
        <v>817</v>
      </c>
      <c r="C227" s="44">
        <v>43893</v>
      </c>
      <c r="D227" s="7"/>
      <c r="E227" s="8"/>
      <c r="F227" s="8"/>
      <c r="G227" s="9"/>
      <c r="I227" s="42">
        <f t="shared" si="19"/>
        <v>0</v>
      </c>
      <c r="J227" s="42">
        <f t="shared" si="20"/>
        <v>0</v>
      </c>
      <c r="K227" s="42">
        <f t="shared" si="22"/>
        <v>0</v>
      </c>
      <c r="L227" s="42">
        <f t="shared" si="22"/>
        <v>0</v>
      </c>
    </row>
    <row r="228" spans="2:12" x14ac:dyDescent="0.2">
      <c r="B228" s="40" t="s">
        <v>817</v>
      </c>
      <c r="C228" s="41">
        <v>43894</v>
      </c>
      <c r="D228" s="10"/>
      <c r="E228" s="11"/>
      <c r="F228" s="11"/>
      <c r="G228" s="12"/>
      <c r="I228" s="42">
        <f t="shared" si="19"/>
        <v>0</v>
      </c>
      <c r="J228" s="42">
        <f t="shared" si="20"/>
        <v>0</v>
      </c>
      <c r="K228" s="42">
        <f t="shared" si="22"/>
        <v>0</v>
      </c>
      <c r="L228" s="42">
        <f t="shared" si="22"/>
        <v>0</v>
      </c>
    </row>
    <row r="229" spans="2:12" x14ac:dyDescent="0.2">
      <c r="B229" s="43" t="s">
        <v>817</v>
      </c>
      <c r="C229" s="44">
        <v>43895</v>
      </c>
      <c r="D229" s="7"/>
      <c r="E229" s="8"/>
      <c r="F229" s="8"/>
      <c r="G229" s="9"/>
      <c r="I229" s="42">
        <f t="shared" si="19"/>
        <v>0</v>
      </c>
      <c r="J229" s="42">
        <f t="shared" si="20"/>
        <v>0</v>
      </c>
      <c r="K229" s="42">
        <f t="shared" si="22"/>
        <v>0</v>
      </c>
      <c r="L229" s="42">
        <f t="shared" si="22"/>
        <v>0</v>
      </c>
    </row>
    <row r="230" spans="2:12" x14ac:dyDescent="0.2">
      <c r="B230" s="40" t="s">
        <v>817</v>
      </c>
      <c r="C230" s="41">
        <v>43896</v>
      </c>
      <c r="D230" s="10"/>
      <c r="E230" s="11"/>
      <c r="F230" s="11"/>
      <c r="G230" s="12"/>
      <c r="I230" s="42">
        <f t="shared" si="19"/>
        <v>0</v>
      </c>
      <c r="J230" s="42">
        <f t="shared" si="20"/>
        <v>0</v>
      </c>
      <c r="K230" s="42">
        <f t="shared" si="22"/>
        <v>0</v>
      </c>
      <c r="L230" s="42">
        <f t="shared" si="22"/>
        <v>0</v>
      </c>
    </row>
    <row r="231" spans="2:12" x14ac:dyDescent="0.2">
      <c r="B231" s="43" t="s">
        <v>817</v>
      </c>
      <c r="C231" s="44">
        <v>43899</v>
      </c>
      <c r="D231" s="7"/>
      <c r="E231" s="8"/>
      <c r="F231" s="8"/>
      <c r="G231" s="9"/>
      <c r="I231" s="42">
        <f t="shared" si="19"/>
        <v>0</v>
      </c>
      <c r="J231" s="42">
        <f t="shared" si="20"/>
        <v>0</v>
      </c>
      <c r="K231" s="42">
        <f t="shared" si="22"/>
        <v>0</v>
      </c>
      <c r="L231" s="42">
        <f t="shared" si="22"/>
        <v>0</v>
      </c>
    </row>
    <row r="232" spans="2:12" x14ac:dyDescent="0.2">
      <c r="B232" s="40" t="s">
        <v>817</v>
      </c>
      <c r="C232" s="41">
        <v>43900</v>
      </c>
      <c r="D232" s="10"/>
      <c r="E232" s="11"/>
      <c r="F232" s="11"/>
      <c r="G232" s="12"/>
      <c r="I232" s="42">
        <f t="shared" si="19"/>
        <v>0</v>
      </c>
      <c r="J232" s="42">
        <f t="shared" si="20"/>
        <v>0</v>
      </c>
      <c r="K232" s="42">
        <f t="shared" si="22"/>
        <v>0</v>
      </c>
      <c r="L232" s="42">
        <f t="shared" si="22"/>
        <v>0</v>
      </c>
    </row>
    <row r="233" spans="2:12" x14ac:dyDescent="0.2">
      <c r="B233" s="43" t="s">
        <v>817</v>
      </c>
      <c r="C233" s="44">
        <v>43901</v>
      </c>
      <c r="D233" s="7"/>
      <c r="E233" s="8"/>
      <c r="F233" s="8"/>
      <c r="G233" s="9"/>
      <c r="I233" s="42">
        <f t="shared" si="19"/>
        <v>0</v>
      </c>
      <c r="J233" s="42">
        <f t="shared" si="20"/>
        <v>0</v>
      </c>
      <c r="K233" s="42">
        <f t="shared" si="22"/>
        <v>0</v>
      </c>
      <c r="L233" s="42">
        <f t="shared" si="22"/>
        <v>0</v>
      </c>
    </row>
    <row r="234" spans="2:12" x14ac:dyDescent="0.2">
      <c r="B234" s="40" t="s">
        <v>817</v>
      </c>
      <c r="C234" s="41">
        <v>43902</v>
      </c>
      <c r="D234" s="10"/>
      <c r="E234" s="11"/>
      <c r="F234" s="11"/>
      <c r="G234" s="12"/>
      <c r="I234" s="42">
        <f t="shared" si="19"/>
        <v>0</v>
      </c>
      <c r="J234" s="42">
        <f t="shared" si="20"/>
        <v>0</v>
      </c>
      <c r="K234" s="42">
        <f t="shared" si="22"/>
        <v>0</v>
      </c>
      <c r="L234" s="42">
        <f t="shared" si="22"/>
        <v>0</v>
      </c>
    </row>
    <row r="235" spans="2:12" x14ac:dyDescent="0.2">
      <c r="B235" s="43" t="s">
        <v>817</v>
      </c>
      <c r="C235" s="44">
        <v>43903</v>
      </c>
      <c r="D235" s="7"/>
      <c r="E235" s="8"/>
      <c r="F235" s="8"/>
      <c r="G235" s="9"/>
      <c r="I235" s="42">
        <f t="shared" si="19"/>
        <v>0</v>
      </c>
      <c r="J235" s="42">
        <f t="shared" si="20"/>
        <v>0</v>
      </c>
      <c r="K235" s="42">
        <f t="shared" si="22"/>
        <v>0</v>
      </c>
      <c r="L235" s="42">
        <f t="shared" si="22"/>
        <v>0</v>
      </c>
    </row>
    <row r="236" spans="2:12" x14ac:dyDescent="0.2">
      <c r="B236" s="40" t="s">
        <v>817</v>
      </c>
      <c r="C236" s="41">
        <v>43906</v>
      </c>
      <c r="D236" s="10"/>
      <c r="E236" s="11"/>
      <c r="F236" s="11"/>
      <c r="G236" s="12"/>
      <c r="I236" s="42">
        <f t="shared" si="19"/>
        <v>0</v>
      </c>
      <c r="J236" s="42">
        <f t="shared" si="20"/>
        <v>0</v>
      </c>
      <c r="K236" s="42">
        <f t="shared" si="22"/>
        <v>0</v>
      </c>
      <c r="L236" s="42">
        <f t="shared" si="22"/>
        <v>0</v>
      </c>
    </row>
    <row r="237" spans="2:12" x14ac:dyDescent="0.2">
      <c r="B237" s="43" t="s">
        <v>817</v>
      </c>
      <c r="C237" s="44">
        <v>43907</v>
      </c>
      <c r="D237" s="7"/>
      <c r="E237" s="8"/>
      <c r="F237" s="8"/>
      <c r="G237" s="9"/>
      <c r="I237" s="42">
        <f t="shared" si="19"/>
        <v>0</v>
      </c>
      <c r="J237" s="42">
        <f t="shared" si="20"/>
        <v>0</v>
      </c>
      <c r="K237" s="42">
        <f t="shared" si="22"/>
        <v>0</v>
      </c>
      <c r="L237" s="42">
        <f t="shared" si="22"/>
        <v>0</v>
      </c>
    </row>
    <row r="238" spans="2:12" x14ac:dyDescent="0.2">
      <c r="B238" s="40" t="s">
        <v>817</v>
      </c>
      <c r="C238" s="41">
        <v>43908</v>
      </c>
      <c r="D238" s="10"/>
      <c r="E238" s="11"/>
      <c r="F238" s="11"/>
      <c r="G238" s="12"/>
      <c r="I238" s="42">
        <f t="shared" si="19"/>
        <v>0</v>
      </c>
      <c r="J238" s="42">
        <f t="shared" si="20"/>
        <v>0</v>
      </c>
      <c r="K238" s="42">
        <f t="shared" ref="K238:L253" si="23">IF(ISBLANK(F238), 0, IF(AND(ISNUMBER(F238),F238&gt;=0), 0,1))</f>
        <v>0</v>
      </c>
      <c r="L238" s="42">
        <f t="shared" si="23"/>
        <v>0</v>
      </c>
    </row>
    <row r="239" spans="2:12" x14ac:dyDescent="0.2">
      <c r="B239" s="43" t="s">
        <v>817</v>
      </c>
      <c r="C239" s="44">
        <v>43909</v>
      </c>
      <c r="D239" s="7"/>
      <c r="E239" s="8"/>
      <c r="F239" s="8"/>
      <c r="G239" s="9"/>
      <c r="I239" s="42">
        <f t="shared" si="19"/>
        <v>0</v>
      </c>
      <c r="J239" s="42">
        <f t="shared" si="20"/>
        <v>0</v>
      </c>
      <c r="K239" s="42">
        <f t="shared" si="23"/>
        <v>0</v>
      </c>
      <c r="L239" s="42">
        <f t="shared" si="23"/>
        <v>0</v>
      </c>
    </row>
    <row r="240" spans="2:12" x14ac:dyDescent="0.2">
      <c r="B240" s="40" t="s">
        <v>817</v>
      </c>
      <c r="C240" s="41">
        <v>43910</v>
      </c>
      <c r="D240" s="10"/>
      <c r="E240" s="11"/>
      <c r="F240" s="11"/>
      <c r="G240" s="12"/>
      <c r="I240" s="42">
        <f t="shared" si="19"/>
        <v>0</v>
      </c>
      <c r="J240" s="42">
        <f t="shared" si="20"/>
        <v>0</v>
      </c>
      <c r="K240" s="42">
        <f t="shared" si="23"/>
        <v>0</v>
      </c>
      <c r="L240" s="42">
        <f t="shared" si="23"/>
        <v>0</v>
      </c>
    </row>
    <row r="241" spans="2:12" x14ac:dyDescent="0.2">
      <c r="B241" s="43" t="s">
        <v>817</v>
      </c>
      <c r="C241" s="44">
        <v>43913</v>
      </c>
      <c r="D241" s="7"/>
      <c r="E241" s="8"/>
      <c r="F241" s="8"/>
      <c r="G241" s="9"/>
      <c r="I241" s="42">
        <f t="shared" si="19"/>
        <v>0</v>
      </c>
      <c r="J241" s="42">
        <f t="shared" si="20"/>
        <v>0</v>
      </c>
      <c r="K241" s="42">
        <f t="shared" si="23"/>
        <v>0</v>
      </c>
      <c r="L241" s="42">
        <f t="shared" si="23"/>
        <v>0</v>
      </c>
    </row>
    <row r="242" spans="2:12" x14ac:dyDescent="0.2">
      <c r="B242" s="40" t="s">
        <v>817</v>
      </c>
      <c r="C242" s="41">
        <v>43914</v>
      </c>
      <c r="D242" s="10"/>
      <c r="E242" s="11"/>
      <c r="F242" s="11"/>
      <c r="G242" s="12"/>
      <c r="I242" s="42">
        <f t="shared" si="19"/>
        <v>0</v>
      </c>
      <c r="J242" s="42">
        <f t="shared" si="20"/>
        <v>0</v>
      </c>
      <c r="K242" s="42">
        <f t="shared" si="23"/>
        <v>0</v>
      </c>
      <c r="L242" s="42">
        <f t="shared" si="23"/>
        <v>0</v>
      </c>
    </row>
    <row r="243" spans="2:12" x14ac:dyDescent="0.2">
      <c r="B243" s="43" t="s">
        <v>817</v>
      </c>
      <c r="C243" s="44">
        <v>43915</v>
      </c>
      <c r="D243" s="7"/>
      <c r="E243" s="8"/>
      <c r="F243" s="8"/>
      <c r="G243" s="9"/>
      <c r="I243" s="42">
        <f t="shared" si="19"/>
        <v>0</v>
      </c>
      <c r="J243" s="42">
        <f t="shared" si="20"/>
        <v>0</v>
      </c>
      <c r="K243" s="42">
        <f t="shared" si="23"/>
        <v>0</v>
      </c>
      <c r="L243" s="42">
        <f t="shared" si="23"/>
        <v>0</v>
      </c>
    </row>
    <row r="244" spans="2:12" x14ac:dyDescent="0.2">
      <c r="B244" s="40" t="s">
        <v>817</v>
      </c>
      <c r="C244" s="41">
        <v>43916</v>
      </c>
      <c r="D244" s="10"/>
      <c r="E244" s="11"/>
      <c r="F244" s="11"/>
      <c r="G244" s="12"/>
      <c r="I244" s="42">
        <f t="shared" si="19"/>
        <v>0</v>
      </c>
      <c r="J244" s="42">
        <f t="shared" si="20"/>
        <v>0</v>
      </c>
      <c r="K244" s="42">
        <f t="shared" si="23"/>
        <v>0</v>
      </c>
      <c r="L244" s="42">
        <f t="shared" si="23"/>
        <v>0</v>
      </c>
    </row>
    <row r="245" spans="2:12" x14ac:dyDescent="0.2">
      <c r="B245" s="43" t="s">
        <v>817</v>
      </c>
      <c r="C245" s="44">
        <v>43917</v>
      </c>
      <c r="D245" s="7"/>
      <c r="E245" s="8"/>
      <c r="F245" s="8"/>
      <c r="G245" s="9"/>
      <c r="I245" s="42">
        <f t="shared" si="19"/>
        <v>0</v>
      </c>
      <c r="J245" s="42">
        <f t="shared" si="20"/>
        <v>0</v>
      </c>
      <c r="K245" s="42">
        <f t="shared" si="23"/>
        <v>0</v>
      </c>
      <c r="L245" s="42">
        <f t="shared" si="23"/>
        <v>0</v>
      </c>
    </row>
    <row r="246" spans="2:12" x14ac:dyDescent="0.2">
      <c r="B246" s="40" t="s">
        <v>817</v>
      </c>
      <c r="C246" s="41">
        <v>43920</v>
      </c>
      <c r="D246" s="10"/>
      <c r="E246" s="11"/>
      <c r="F246" s="11"/>
      <c r="G246" s="12"/>
      <c r="I246" s="42">
        <f t="shared" si="19"/>
        <v>0</v>
      </c>
      <c r="J246" s="42">
        <f t="shared" si="20"/>
        <v>0</v>
      </c>
      <c r="K246" s="42">
        <f t="shared" si="23"/>
        <v>0</v>
      </c>
      <c r="L246" s="42">
        <f t="shared" si="23"/>
        <v>0</v>
      </c>
    </row>
    <row r="247" spans="2:12" x14ac:dyDescent="0.2">
      <c r="B247" s="43" t="s">
        <v>817</v>
      </c>
      <c r="C247" s="44">
        <v>43921</v>
      </c>
      <c r="D247" s="7"/>
      <c r="E247" s="8"/>
      <c r="F247" s="8"/>
      <c r="G247" s="9"/>
      <c r="I247" s="42">
        <f t="shared" si="19"/>
        <v>0</v>
      </c>
      <c r="J247" s="42">
        <f t="shared" si="20"/>
        <v>0</v>
      </c>
      <c r="K247" s="42">
        <f t="shared" si="23"/>
        <v>0</v>
      </c>
      <c r="L247" s="42">
        <f t="shared" si="23"/>
        <v>0</v>
      </c>
    </row>
    <row r="248" spans="2:12" x14ac:dyDescent="0.2">
      <c r="B248" s="40" t="s">
        <v>817</v>
      </c>
      <c r="C248" s="41">
        <v>43922</v>
      </c>
      <c r="D248" s="10"/>
      <c r="E248" s="11"/>
      <c r="F248" s="11"/>
      <c r="G248" s="12"/>
      <c r="I248" s="42">
        <f t="shared" si="19"/>
        <v>0</v>
      </c>
      <c r="J248" s="42">
        <f t="shared" si="20"/>
        <v>0</v>
      </c>
      <c r="K248" s="42">
        <f t="shared" si="23"/>
        <v>0</v>
      </c>
      <c r="L248" s="42">
        <f t="shared" si="23"/>
        <v>0</v>
      </c>
    </row>
    <row r="249" spans="2:12" x14ac:dyDescent="0.2">
      <c r="B249" s="43" t="s">
        <v>817</v>
      </c>
      <c r="C249" s="44">
        <v>43923</v>
      </c>
      <c r="D249" s="7"/>
      <c r="E249" s="8"/>
      <c r="F249" s="8"/>
      <c r="G249" s="9"/>
      <c r="I249" s="42">
        <f t="shared" si="19"/>
        <v>0</v>
      </c>
      <c r="J249" s="42">
        <f t="shared" si="20"/>
        <v>0</v>
      </c>
      <c r="K249" s="42">
        <f t="shared" si="23"/>
        <v>0</v>
      </c>
      <c r="L249" s="42">
        <f t="shared" si="23"/>
        <v>0</v>
      </c>
    </row>
    <row r="250" spans="2:12" x14ac:dyDescent="0.2">
      <c r="B250" s="40" t="s">
        <v>817</v>
      </c>
      <c r="C250" s="41">
        <v>43924</v>
      </c>
      <c r="D250" s="10"/>
      <c r="E250" s="11"/>
      <c r="F250" s="11"/>
      <c r="G250" s="12"/>
      <c r="I250" s="42">
        <f t="shared" si="19"/>
        <v>0</v>
      </c>
      <c r="J250" s="42">
        <f t="shared" si="20"/>
        <v>0</v>
      </c>
      <c r="K250" s="42">
        <f t="shared" si="23"/>
        <v>0</v>
      </c>
      <c r="L250" s="42">
        <f t="shared" si="23"/>
        <v>0</v>
      </c>
    </row>
    <row r="251" spans="2:12" x14ac:dyDescent="0.2">
      <c r="B251" s="43" t="s">
        <v>817</v>
      </c>
      <c r="C251" s="44">
        <v>43927</v>
      </c>
      <c r="D251" s="7"/>
      <c r="E251" s="8"/>
      <c r="F251" s="8"/>
      <c r="G251" s="9"/>
      <c r="I251" s="42">
        <f t="shared" si="19"/>
        <v>0</v>
      </c>
      <c r="J251" s="42">
        <f t="shared" si="20"/>
        <v>0</v>
      </c>
      <c r="K251" s="42">
        <f t="shared" si="23"/>
        <v>0</v>
      </c>
      <c r="L251" s="42">
        <f t="shared" si="23"/>
        <v>0</v>
      </c>
    </row>
    <row r="252" spans="2:12" x14ac:dyDescent="0.2">
      <c r="B252" s="40" t="s">
        <v>817</v>
      </c>
      <c r="C252" s="41">
        <v>43928</v>
      </c>
      <c r="D252" s="10"/>
      <c r="E252" s="11"/>
      <c r="F252" s="11"/>
      <c r="G252" s="12"/>
      <c r="I252" s="42">
        <f t="shared" si="19"/>
        <v>0</v>
      </c>
      <c r="J252" s="42">
        <f t="shared" si="20"/>
        <v>0</v>
      </c>
      <c r="K252" s="42">
        <f t="shared" si="23"/>
        <v>0</v>
      </c>
      <c r="L252" s="42">
        <f t="shared" si="23"/>
        <v>0</v>
      </c>
    </row>
    <row r="253" spans="2:12" x14ac:dyDescent="0.2">
      <c r="B253" s="43" t="s">
        <v>817</v>
      </c>
      <c r="C253" s="44">
        <v>43929</v>
      </c>
      <c r="D253" s="7"/>
      <c r="E253" s="8"/>
      <c r="F253" s="8"/>
      <c r="G253" s="9"/>
      <c r="I253" s="42">
        <f t="shared" si="19"/>
        <v>0</v>
      </c>
      <c r="J253" s="42">
        <f t="shared" si="20"/>
        <v>0</v>
      </c>
      <c r="K253" s="42">
        <f t="shared" si="23"/>
        <v>0</v>
      </c>
      <c r="L253" s="42">
        <f t="shared" si="23"/>
        <v>0</v>
      </c>
    </row>
    <row r="254" spans="2:12" x14ac:dyDescent="0.2">
      <c r="B254" s="40" t="s">
        <v>817</v>
      </c>
      <c r="C254" s="41">
        <v>43930</v>
      </c>
      <c r="D254" s="10"/>
      <c r="E254" s="11"/>
      <c r="F254" s="11"/>
      <c r="G254" s="12"/>
      <c r="I254" s="42">
        <f t="shared" si="19"/>
        <v>0</v>
      </c>
      <c r="J254" s="42">
        <f t="shared" si="20"/>
        <v>0</v>
      </c>
      <c r="K254" s="42">
        <f t="shared" ref="K254:L269" si="24">IF(ISBLANK(F254), 0, IF(AND(ISNUMBER(F254),F254&gt;=0), 0,1))</f>
        <v>0</v>
      </c>
      <c r="L254" s="42">
        <f t="shared" si="24"/>
        <v>0</v>
      </c>
    </row>
    <row r="255" spans="2:12" x14ac:dyDescent="0.2">
      <c r="B255" s="43" t="s">
        <v>817</v>
      </c>
      <c r="C255" s="44">
        <v>43931</v>
      </c>
      <c r="D255" s="7"/>
      <c r="E255" s="8"/>
      <c r="F255" s="8"/>
      <c r="G255" s="9"/>
      <c r="I255" s="42">
        <f t="shared" si="19"/>
        <v>0</v>
      </c>
      <c r="J255" s="42">
        <f t="shared" si="20"/>
        <v>0</v>
      </c>
      <c r="K255" s="42">
        <f t="shared" si="24"/>
        <v>0</v>
      </c>
      <c r="L255" s="42">
        <f t="shared" si="24"/>
        <v>0</v>
      </c>
    </row>
    <row r="256" spans="2:12" x14ac:dyDescent="0.2">
      <c r="B256" s="40" t="s">
        <v>817</v>
      </c>
      <c r="C256" s="41">
        <v>43934</v>
      </c>
      <c r="D256" s="10"/>
      <c r="E256" s="11"/>
      <c r="F256" s="11"/>
      <c r="G256" s="12"/>
      <c r="I256" s="42">
        <f t="shared" si="19"/>
        <v>0</v>
      </c>
      <c r="J256" s="42">
        <f t="shared" si="20"/>
        <v>0</v>
      </c>
      <c r="K256" s="42">
        <f t="shared" si="24"/>
        <v>0</v>
      </c>
      <c r="L256" s="42">
        <f t="shared" si="24"/>
        <v>0</v>
      </c>
    </row>
    <row r="257" spans="2:12" x14ac:dyDescent="0.2">
      <c r="B257" s="43" t="s">
        <v>817</v>
      </c>
      <c r="C257" s="44">
        <v>43935</v>
      </c>
      <c r="D257" s="7"/>
      <c r="E257" s="8"/>
      <c r="F257" s="8"/>
      <c r="G257" s="9"/>
      <c r="I257" s="42">
        <f t="shared" si="19"/>
        <v>0</v>
      </c>
      <c r="J257" s="42">
        <f t="shared" si="20"/>
        <v>0</v>
      </c>
      <c r="K257" s="42">
        <f t="shared" si="24"/>
        <v>0</v>
      </c>
      <c r="L257" s="42">
        <f t="shared" si="24"/>
        <v>0</v>
      </c>
    </row>
    <row r="258" spans="2:12" x14ac:dyDescent="0.2">
      <c r="B258" s="40" t="s">
        <v>817</v>
      </c>
      <c r="C258" s="41">
        <v>43936</v>
      </c>
      <c r="D258" s="10"/>
      <c r="E258" s="11"/>
      <c r="F258" s="11"/>
      <c r="G258" s="12"/>
      <c r="I258" s="42">
        <f t="shared" si="19"/>
        <v>0</v>
      </c>
      <c r="J258" s="42">
        <f t="shared" si="20"/>
        <v>0</v>
      </c>
      <c r="K258" s="42">
        <f t="shared" si="24"/>
        <v>0</v>
      </c>
      <c r="L258" s="42">
        <f t="shared" si="24"/>
        <v>0</v>
      </c>
    </row>
    <row r="259" spans="2:12" x14ac:dyDescent="0.2">
      <c r="B259" s="43" t="s">
        <v>817</v>
      </c>
      <c r="C259" s="44">
        <v>43937</v>
      </c>
      <c r="D259" s="7"/>
      <c r="E259" s="8"/>
      <c r="F259" s="8"/>
      <c r="G259" s="9"/>
      <c r="I259" s="42">
        <f t="shared" si="19"/>
        <v>0</v>
      </c>
      <c r="J259" s="42">
        <f t="shared" si="20"/>
        <v>0</v>
      </c>
      <c r="K259" s="42">
        <f t="shared" si="24"/>
        <v>0</v>
      </c>
      <c r="L259" s="42">
        <f t="shared" si="24"/>
        <v>0</v>
      </c>
    </row>
    <row r="260" spans="2:12" x14ac:dyDescent="0.2">
      <c r="B260" s="40" t="s">
        <v>817</v>
      </c>
      <c r="C260" s="41">
        <v>43938</v>
      </c>
      <c r="D260" s="10"/>
      <c r="E260" s="11"/>
      <c r="F260" s="11"/>
      <c r="G260" s="12"/>
      <c r="I260" s="42">
        <f t="shared" si="19"/>
        <v>0</v>
      </c>
      <c r="J260" s="42">
        <f t="shared" si="20"/>
        <v>0</v>
      </c>
      <c r="K260" s="42">
        <f t="shared" si="24"/>
        <v>0</v>
      </c>
      <c r="L260" s="42">
        <f t="shared" si="24"/>
        <v>0</v>
      </c>
    </row>
    <row r="261" spans="2:12" x14ac:dyDescent="0.2">
      <c r="B261" s="43" t="s">
        <v>817</v>
      </c>
      <c r="C261" s="44">
        <v>43941</v>
      </c>
      <c r="D261" s="7"/>
      <c r="E261" s="8"/>
      <c r="F261" s="8"/>
      <c r="G261" s="9"/>
      <c r="I261" s="42">
        <f t="shared" si="19"/>
        <v>0</v>
      </c>
      <c r="J261" s="42">
        <f t="shared" si="20"/>
        <v>0</v>
      </c>
      <c r="K261" s="42">
        <f t="shared" si="24"/>
        <v>0</v>
      </c>
      <c r="L261" s="42">
        <f t="shared" si="24"/>
        <v>0</v>
      </c>
    </row>
    <row r="262" spans="2:12" x14ac:dyDescent="0.2">
      <c r="B262" s="40" t="s">
        <v>817</v>
      </c>
      <c r="C262" s="41">
        <v>43942</v>
      </c>
      <c r="D262" s="10"/>
      <c r="E262" s="11"/>
      <c r="F262" s="11"/>
      <c r="G262" s="12"/>
      <c r="I262" s="42">
        <f t="shared" si="19"/>
        <v>0</v>
      </c>
      <c r="J262" s="42">
        <f t="shared" si="20"/>
        <v>0</v>
      </c>
      <c r="K262" s="42">
        <f t="shared" si="24"/>
        <v>0</v>
      </c>
      <c r="L262" s="42">
        <f t="shared" si="24"/>
        <v>0</v>
      </c>
    </row>
    <row r="263" spans="2:12" x14ac:dyDescent="0.2">
      <c r="B263" s="43" t="s">
        <v>817</v>
      </c>
      <c r="C263" s="44">
        <v>43943</v>
      </c>
      <c r="D263" s="7"/>
      <c r="E263" s="8"/>
      <c r="F263" s="8"/>
      <c r="G263" s="9"/>
      <c r="I263" s="42">
        <f t="shared" si="19"/>
        <v>0</v>
      </c>
      <c r="J263" s="42">
        <f t="shared" si="20"/>
        <v>0</v>
      </c>
      <c r="K263" s="42">
        <f t="shared" si="24"/>
        <v>0</v>
      </c>
      <c r="L263" s="42">
        <f t="shared" si="24"/>
        <v>0</v>
      </c>
    </row>
    <row r="264" spans="2:12" x14ac:dyDescent="0.2">
      <c r="B264" s="40" t="s">
        <v>817</v>
      </c>
      <c r="C264" s="41">
        <v>43944</v>
      </c>
      <c r="D264" s="10"/>
      <c r="E264" s="11"/>
      <c r="F264" s="11"/>
      <c r="G264" s="12"/>
      <c r="I264" s="42">
        <f t="shared" si="19"/>
        <v>0</v>
      </c>
      <c r="J264" s="42">
        <f t="shared" si="20"/>
        <v>0</v>
      </c>
      <c r="K264" s="42">
        <f t="shared" si="24"/>
        <v>0</v>
      </c>
      <c r="L264" s="42">
        <f t="shared" si="24"/>
        <v>0</v>
      </c>
    </row>
    <row r="265" spans="2:12" x14ac:dyDescent="0.2">
      <c r="B265" s="43" t="s">
        <v>817</v>
      </c>
      <c r="C265" s="44">
        <v>43945</v>
      </c>
      <c r="D265" s="7"/>
      <c r="E265" s="8"/>
      <c r="F265" s="8"/>
      <c r="G265" s="9"/>
      <c r="I265" s="42">
        <f t="shared" si="19"/>
        <v>0</v>
      </c>
      <c r="J265" s="42">
        <f t="shared" si="20"/>
        <v>0</v>
      </c>
      <c r="K265" s="42">
        <f t="shared" si="24"/>
        <v>0</v>
      </c>
      <c r="L265" s="42">
        <f t="shared" si="24"/>
        <v>0</v>
      </c>
    </row>
    <row r="266" spans="2:12" x14ac:dyDescent="0.2">
      <c r="B266" s="40" t="s">
        <v>817</v>
      </c>
      <c r="C266" s="41">
        <v>43948</v>
      </c>
      <c r="D266" s="10"/>
      <c r="E266" s="11"/>
      <c r="F266" s="11"/>
      <c r="G266" s="12"/>
      <c r="I266" s="42">
        <f t="shared" si="19"/>
        <v>0</v>
      </c>
      <c r="J266" s="42">
        <f t="shared" si="20"/>
        <v>0</v>
      </c>
      <c r="K266" s="42">
        <f t="shared" si="24"/>
        <v>0</v>
      </c>
      <c r="L266" s="42">
        <f t="shared" si="24"/>
        <v>0</v>
      </c>
    </row>
    <row r="267" spans="2:12" x14ac:dyDescent="0.2">
      <c r="B267" s="43" t="s">
        <v>817</v>
      </c>
      <c r="C267" s="44">
        <v>43949</v>
      </c>
      <c r="D267" s="7"/>
      <c r="E267" s="8"/>
      <c r="F267" s="8"/>
      <c r="G267" s="9"/>
      <c r="I267" s="42">
        <f t="shared" si="19"/>
        <v>0</v>
      </c>
      <c r="J267" s="42">
        <f t="shared" si="20"/>
        <v>0</v>
      </c>
      <c r="K267" s="42">
        <f t="shared" si="24"/>
        <v>0</v>
      </c>
      <c r="L267" s="42">
        <f t="shared" si="24"/>
        <v>0</v>
      </c>
    </row>
    <row r="268" spans="2:12" x14ac:dyDescent="0.2">
      <c r="B268" s="40" t="s">
        <v>817</v>
      </c>
      <c r="C268" s="41">
        <v>43950</v>
      </c>
      <c r="D268" s="10"/>
      <c r="E268" s="11"/>
      <c r="F268" s="11"/>
      <c r="G268" s="12"/>
      <c r="I268" s="42">
        <f t="shared" si="19"/>
        <v>0</v>
      </c>
      <c r="J268" s="42">
        <f t="shared" si="20"/>
        <v>0</v>
      </c>
      <c r="K268" s="42">
        <f t="shared" si="24"/>
        <v>0</v>
      </c>
      <c r="L268" s="42">
        <f t="shared" si="24"/>
        <v>0</v>
      </c>
    </row>
    <row r="269" spans="2:12" x14ac:dyDescent="0.2">
      <c r="B269" s="43" t="s">
        <v>817</v>
      </c>
      <c r="C269" s="44">
        <v>43951</v>
      </c>
      <c r="D269" s="7"/>
      <c r="E269" s="8"/>
      <c r="F269" s="8"/>
      <c r="G269" s="9"/>
      <c r="I269" s="42">
        <f t="shared" si="19"/>
        <v>0</v>
      </c>
      <c r="J269" s="42">
        <f t="shared" si="20"/>
        <v>0</v>
      </c>
      <c r="K269" s="42">
        <f t="shared" si="24"/>
        <v>0</v>
      </c>
      <c r="L269" s="42">
        <f t="shared" si="24"/>
        <v>0</v>
      </c>
    </row>
    <row r="270" spans="2:12" x14ac:dyDescent="0.2">
      <c r="B270" s="40" t="s">
        <v>818</v>
      </c>
      <c r="C270" s="41">
        <v>43864</v>
      </c>
      <c r="D270" s="10"/>
      <c r="E270" s="11"/>
      <c r="F270" s="11"/>
      <c r="G270" s="12"/>
      <c r="I270" s="42">
        <f t="shared" ref="I270:I333" si="25">IF(ISBLANK(D270), 0, IF(AND(ISNUMBER(D270),D270&gt;=0), 0,1))</f>
        <v>0</v>
      </c>
      <c r="J270" s="42">
        <f t="shared" ref="J270:J333" si="26">IF(ISBLANK(E270), 0, IF(AND(ISNUMBER(E270),E270&gt;=0), 0,1))</f>
        <v>0</v>
      </c>
      <c r="K270" s="42">
        <f t="shared" ref="K270:L285" si="27">IF(ISBLANK(F270), 0, IF(AND(ISNUMBER(F270),F270&gt;=0), 0,1))</f>
        <v>0</v>
      </c>
      <c r="L270" s="42">
        <f t="shared" si="27"/>
        <v>0</v>
      </c>
    </row>
    <row r="271" spans="2:12" x14ac:dyDescent="0.2">
      <c r="B271" s="43" t="s">
        <v>818</v>
      </c>
      <c r="C271" s="44">
        <v>43865</v>
      </c>
      <c r="D271" s="7"/>
      <c r="E271" s="8"/>
      <c r="F271" s="8"/>
      <c r="G271" s="9"/>
      <c r="I271" s="42">
        <f t="shared" si="25"/>
        <v>0</v>
      </c>
      <c r="J271" s="42">
        <f t="shared" si="26"/>
        <v>0</v>
      </c>
      <c r="K271" s="42">
        <f t="shared" si="27"/>
        <v>0</v>
      </c>
      <c r="L271" s="42">
        <f t="shared" si="27"/>
        <v>0</v>
      </c>
    </row>
    <row r="272" spans="2:12" x14ac:dyDescent="0.2">
      <c r="B272" s="40" t="s">
        <v>818</v>
      </c>
      <c r="C272" s="41">
        <v>43866</v>
      </c>
      <c r="D272" s="10"/>
      <c r="E272" s="11"/>
      <c r="F272" s="11"/>
      <c r="G272" s="12"/>
      <c r="I272" s="42">
        <f t="shared" si="25"/>
        <v>0</v>
      </c>
      <c r="J272" s="42">
        <f t="shared" si="26"/>
        <v>0</v>
      </c>
      <c r="K272" s="42">
        <f t="shared" si="27"/>
        <v>0</v>
      </c>
      <c r="L272" s="42">
        <f t="shared" si="27"/>
        <v>0</v>
      </c>
    </row>
    <row r="273" spans="2:12" x14ac:dyDescent="0.2">
      <c r="B273" s="43" t="s">
        <v>818</v>
      </c>
      <c r="C273" s="44">
        <v>43867</v>
      </c>
      <c r="D273" s="7"/>
      <c r="E273" s="8"/>
      <c r="F273" s="8"/>
      <c r="G273" s="9"/>
      <c r="I273" s="42">
        <f t="shared" si="25"/>
        <v>0</v>
      </c>
      <c r="J273" s="42">
        <f t="shared" si="26"/>
        <v>0</v>
      </c>
      <c r="K273" s="42">
        <f t="shared" si="27"/>
        <v>0</v>
      </c>
      <c r="L273" s="42">
        <f t="shared" si="27"/>
        <v>0</v>
      </c>
    </row>
    <row r="274" spans="2:12" x14ac:dyDescent="0.2">
      <c r="B274" s="40" t="s">
        <v>818</v>
      </c>
      <c r="C274" s="41">
        <v>43868</v>
      </c>
      <c r="D274" s="10"/>
      <c r="E274" s="11"/>
      <c r="F274" s="11"/>
      <c r="G274" s="12"/>
      <c r="I274" s="42">
        <f t="shared" si="25"/>
        <v>0</v>
      </c>
      <c r="J274" s="42">
        <f t="shared" si="26"/>
        <v>0</v>
      </c>
      <c r="K274" s="42">
        <f t="shared" si="27"/>
        <v>0</v>
      </c>
      <c r="L274" s="42">
        <f t="shared" si="27"/>
        <v>0</v>
      </c>
    </row>
    <row r="275" spans="2:12" x14ac:dyDescent="0.2">
      <c r="B275" s="43" t="s">
        <v>818</v>
      </c>
      <c r="C275" s="44">
        <v>43871</v>
      </c>
      <c r="D275" s="7"/>
      <c r="E275" s="8"/>
      <c r="F275" s="8"/>
      <c r="G275" s="9"/>
      <c r="I275" s="42">
        <f t="shared" si="25"/>
        <v>0</v>
      </c>
      <c r="J275" s="42">
        <f t="shared" si="26"/>
        <v>0</v>
      </c>
      <c r="K275" s="42">
        <f t="shared" si="27"/>
        <v>0</v>
      </c>
      <c r="L275" s="42">
        <f t="shared" si="27"/>
        <v>0</v>
      </c>
    </row>
    <row r="276" spans="2:12" x14ac:dyDescent="0.2">
      <c r="B276" s="40" t="s">
        <v>818</v>
      </c>
      <c r="C276" s="41">
        <v>43872</v>
      </c>
      <c r="D276" s="10"/>
      <c r="E276" s="11"/>
      <c r="F276" s="11"/>
      <c r="G276" s="12"/>
      <c r="I276" s="42">
        <f t="shared" si="25"/>
        <v>0</v>
      </c>
      <c r="J276" s="42">
        <f t="shared" si="26"/>
        <v>0</v>
      </c>
      <c r="K276" s="42">
        <f t="shared" si="27"/>
        <v>0</v>
      </c>
      <c r="L276" s="42">
        <f t="shared" si="27"/>
        <v>0</v>
      </c>
    </row>
    <row r="277" spans="2:12" x14ac:dyDescent="0.2">
      <c r="B277" s="43" t="s">
        <v>818</v>
      </c>
      <c r="C277" s="44">
        <v>43873</v>
      </c>
      <c r="D277" s="7"/>
      <c r="E277" s="8"/>
      <c r="F277" s="8"/>
      <c r="G277" s="9"/>
      <c r="I277" s="42">
        <f t="shared" si="25"/>
        <v>0</v>
      </c>
      <c r="J277" s="42">
        <f t="shared" si="26"/>
        <v>0</v>
      </c>
      <c r="K277" s="42">
        <f t="shared" si="27"/>
        <v>0</v>
      </c>
      <c r="L277" s="42">
        <f t="shared" si="27"/>
        <v>0</v>
      </c>
    </row>
    <row r="278" spans="2:12" x14ac:dyDescent="0.2">
      <c r="B278" s="40" t="s">
        <v>818</v>
      </c>
      <c r="C278" s="41">
        <v>43874</v>
      </c>
      <c r="D278" s="10"/>
      <c r="E278" s="11"/>
      <c r="F278" s="11"/>
      <c r="G278" s="12"/>
      <c r="I278" s="42">
        <f t="shared" si="25"/>
        <v>0</v>
      </c>
      <c r="J278" s="42">
        <f t="shared" si="26"/>
        <v>0</v>
      </c>
      <c r="K278" s="42">
        <f t="shared" si="27"/>
        <v>0</v>
      </c>
      <c r="L278" s="42">
        <f t="shared" si="27"/>
        <v>0</v>
      </c>
    </row>
    <row r="279" spans="2:12" x14ac:dyDescent="0.2">
      <c r="B279" s="43" t="s">
        <v>818</v>
      </c>
      <c r="C279" s="44">
        <v>43875</v>
      </c>
      <c r="D279" s="7"/>
      <c r="E279" s="8"/>
      <c r="F279" s="8"/>
      <c r="G279" s="9"/>
      <c r="I279" s="42">
        <f t="shared" si="25"/>
        <v>0</v>
      </c>
      <c r="J279" s="42">
        <f t="shared" si="26"/>
        <v>0</v>
      </c>
      <c r="K279" s="42">
        <f t="shared" si="27"/>
        <v>0</v>
      </c>
      <c r="L279" s="42">
        <f t="shared" si="27"/>
        <v>0</v>
      </c>
    </row>
    <row r="280" spans="2:12" x14ac:dyDescent="0.2">
      <c r="B280" s="40" t="s">
        <v>818</v>
      </c>
      <c r="C280" s="41">
        <v>43878</v>
      </c>
      <c r="D280" s="10"/>
      <c r="E280" s="11"/>
      <c r="F280" s="11"/>
      <c r="G280" s="12"/>
      <c r="I280" s="42">
        <f t="shared" si="25"/>
        <v>0</v>
      </c>
      <c r="J280" s="42">
        <f t="shared" si="26"/>
        <v>0</v>
      </c>
      <c r="K280" s="42">
        <f t="shared" si="27"/>
        <v>0</v>
      </c>
      <c r="L280" s="42">
        <f t="shared" si="27"/>
        <v>0</v>
      </c>
    </row>
    <row r="281" spans="2:12" x14ac:dyDescent="0.2">
      <c r="B281" s="43" t="s">
        <v>818</v>
      </c>
      <c r="C281" s="44">
        <v>43879</v>
      </c>
      <c r="D281" s="7"/>
      <c r="E281" s="8"/>
      <c r="F281" s="8"/>
      <c r="G281" s="9"/>
      <c r="I281" s="42">
        <f t="shared" si="25"/>
        <v>0</v>
      </c>
      <c r="J281" s="42">
        <f t="shared" si="26"/>
        <v>0</v>
      </c>
      <c r="K281" s="42">
        <f t="shared" si="27"/>
        <v>0</v>
      </c>
      <c r="L281" s="42">
        <f t="shared" si="27"/>
        <v>0</v>
      </c>
    </row>
    <row r="282" spans="2:12" x14ac:dyDescent="0.2">
      <c r="B282" s="40" t="s">
        <v>818</v>
      </c>
      <c r="C282" s="41">
        <v>43880</v>
      </c>
      <c r="D282" s="10"/>
      <c r="E282" s="11"/>
      <c r="F282" s="11"/>
      <c r="G282" s="12"/>
      <c r="I282" s="42">
        <f t="shared" si="25"/>
        <v>0</v>
      </c>
      <c r="J282" s="42">
        <f t="shared" si="26"/>
        <v>0</v>
      </c>
      <c r="K282" s="42">
        <f t="shared" si="27"/>
        <v>0</v>
      </c>
      <c r="L282" s="42">
        <f t="shared" si="27"/>
        <v>0</v>
      </c>
    </row>
    <row r="283" spans="2:12" x14ac:dyDescent="0.2">
      <c r="B283" s="43" t="s">
        <v>818</v>
      </c>
      <c r="C283" s="44">
        <v>43881</v>
      </c>
      <c r="D283" s="7"/>
      <c r="E283" s="8"/>
      <c r="F283" s="8"/>
      <c r="G283" s="9"/>
      <c r="I283" s="42">
        <f t="shared" si="25"/>
        <v>0</v>
      </c>
      <c r="J283" s="42">
        <f t="shared" si="26"/>
        <v>0</v>
      </c>
      <c r="K283" s="42">
        <f t="shared" si="27"/>
        <v>0</v>
      </c>
      <c r="L283" s="42">
        <f t="shared" si="27"/>
        <v>0</v>
      </c>
    </row>
    <row r="284" spans="2:12" x14ac:dyDescent="0.2">
      <c r="B284" s="40" t="s">
        <v>818</v>
      </c>
      <c r="C284" s="41">
        <v>43882</v>
      </c>
      <c r="D284" s="10"/>
      <c r="E284" s="11"/>
      <c r="F284" s="11"/>
      <c r="G284" s="12"/>
      <c r="I284" s="42">
        <f t="shared" si="25"/>
        <v>0</v>
      </c>
      <c r="J284" s="42">
        <f t="shared" si="26"/>
        <v>0</v>
      </c>
      <c r="K284" s="42">
        <f t="shared" si="27"/>
        <v>0</v>
      </c>
      <c r="L284" s="42">
        <f t="shared" si="27"/>
        <v>0</v>
      </c>
    </row>
    <row r="285" spans="2:12" x14ac:dyDescent="0.2">
      <c r="B285" s="43" t="s">
        <v>818</v>
      </c>
      <c r="C285" s="44">
        <v>43885</v>
      </c>
      <c r="D285" s="7"/>
      <c r="E285" s="8"/>
      <c r="F285" s="8"/>
      <c r="G285" s="9"/>
      <c r="I285" s="42">
        <f t="shared" si="25"/>
        <v>0</v>
      </c>
      <c r="J285" s="42">
        <f t="shared" si="26"/>
        <v>0</v>
      </c>
      <c r="K285" s="42">
        <f t="shared" si="27"/>
        <v>0</v>
      </c>
      <c r="L285" s="42">
        <f t="shared" si="27"/>
        <v>0</v>
      </c>
    </row>
    <row r="286" spans="2:12" x14ac:dyDescent="0.2">
      <c r="B286" s="40" t="s">
        <v>818</v>
      </c>
      <c r="C286" s="41">
        <v>43886</v>
      </c>
      <c r="D286" s="10"/>
      <c r="E286" s="11"/>
      <c r="F286" s="11"/>
      <c r="G286" s="12"/>
      <c r="I286" s="42">
        <f t="shared" si="25"/>
        <v>0</v>
      </c>
      <c r="J286" s="42">
        <f t="shared" si="26"/>
        <v>0</v>
      </c>
      <c r="K286" s="42">
        <f t="shared" ref="K286:L301" si="28">IF(ISBLANK(F286), 0, IF(AND(ISNUMBER(F286),F286&gt;=0), 0,1))</f>
        <v>0</v>
      </c>
      <c r="L286" s="42">
        <f t="shared" si="28"/>
        <v>0</v>
      </c>
    </row>
    <row r="287" spans="2:12" x14ac:dyDescent="0.2">
      <c r="B287" s="43" t="s">
        <v>818</v>
      </c>
      <c r="C287" s="44">
        <v>43887</v>
      </c>
      <c r="D287" s="7"/>
      <c r="E287" s="8"/>
      <c r="F287" s="8"/>
      <c r="G287" s="9"/>
      <c r="I287" s="42">
        <f t="shared" si="25"/>
        <v>0</v>
      </c>
      <c r="J287" s="42">
        <f t="shared" si="26"/>
        <v>0</v>
      </c>
      <c r="K287" s="42">
        <f t="shared" si="28"/>
        <v>0</v>
      </c>
      <c r="L287" s="42">
        <f t="shared" si="28"/>
        <v>0</v>
      </c>
    </row>
    <row r="288" spans="2:12" x14ac:dyDescent="0.2">
      <c r="B288" s="40" t="s">
        <v>818</v>
      </c>
      <c r="C288" s="41">
        <v>43888</v>
      </c>
      <c r="D288" s="10"/>
      <c r="E288" s="11"/>
      <c r="F288" s="11"/>
      <c r="G288" s="12"/>
      <c r="I288" s="42">
        <f t="shared" si="25"/>
        <v>0</v>
      </c>
      <c r="J288" s="42">
        <f t="shared" si="26"/>
        <v>0</v>
      </c>
      <c r="K288" s="42">
        <f t="shared" si="28"/>
        <v>0</v>
      </c>
      <c r="L288" s="42">
        <f t="shared" si="28"/>
        <v>0</v>
      </c>
    </row>
    <row r="289" spans="2:12" x14ac:dyDescent="0.2">
      <c r="B289" s="43" t="s">
        <v>818</v>
      </c>
      <c r="C289" s="44">
        <v>43889</v>
      </c>
      <c r="D289" s="7"/>
      <c r="E289" s="8"/>
      <c r="F289" s="8"/>
      <c r="G289" s="9"/>
      <c r="I289" s="42">
        <f t="shared" si="25"/>
        <v>0</v>
      </c>
      <c r="J289" s="42">
        <f t="shared" si="26"/>
        <v>0</v>
      </c>
      <c r="K289" s="42">
        <f t="shared" si="28"/>
        <v>0</v>
      </c>
      <c r="L289" s="42">
        <f t="shared" si="28"/>
        <v>0</v>
      </c>
    </row>
    <row r="290" spans="2:12" x14ac:dyDescent="0.2">
      <c r="B290" s="40" t="s">
        <v>818</v>
      </c>
      <c r="C290" s="41">
        <v>43892</v>
      </c>
      <c r="D290" s="10"/>
      <c r="E290" s="11"/>
      <c r="F290" s="11"/>
      <c r="G290" s="12"/>
      <c r="I290" s="42">
        <f t="shared" si="25"/>
        <v>0</v>
      </c>
      <c r="J290" s="42">
        <f t="shared" si="26"/>
        <v>0</v>
      </c>
      <c r="K290" s="42">
        <f t="shared" si="28"/>
        <v>0</v>
      </c>
      <c r="L290" s="42">
        <f t="shared" si="28"/>
        <v>0</v>
      </c>
    </row>
    <row r="291" spans="2:12" x14ac:dyDescent="0.2">
      <c r="B291" s="43" t="s">
        <v>818</v>
      </c>
      <c r="C291" s="44">
        <v>43893</v>
      </c>
      <c r="D291" s="7"/>
      <c r="E291" s="8"/>
      <c r="F291" s="8"/>
      <c r="G291" s="9"/>
      <c r="I291" s="42">
        <f t="shared" si="25"/>
        <v>0</v>
      </c>
      <c r="J291" s="42">
        <f t="shared" si="26"/>
        <v>0</v>
      </c>
      <c r="K291" s="42">
        <f t="shared" si="28"/>
        <v>0</v>
      </c>
      <c r="L291" s="42">
        <f t="shared" si="28"/>
        <v>0</v>
      </c>
    </row>
    <row r="292" spans="2:12" x14ac:dyDescent="0.2">
      <c r="B292" s="40" t="s">
        <v>818</v>
      </c>
      <c r="C292" s="41">
        <v>43894</v>
      </c>
      <c r="D292" s="10"/>
      <c r="E292" s="11"/>
      <c r="F292" s="11"/>
      <c r="G292" s="12"/>
      <c r="I292" s="42">
        <f t="shared" si="25"/>
        <v>0</v>
      </c>
      <c r="J292" s="42">
        <f t="shared" si="26"/>
        <v>0</v>
      </c>
      <c r="K292" s="42">
        <f t="shared" si="28"/>
        <v>0</v>
      </c>
      <c r="L292" s="42">
        <f t="shared" si="28"/>
        <v>0</v>
      </c>
    </row>
    <row r="293" spans="2:12" x14ac:dyDescent="0.2">
      <c r="B293" s="43" t="s">
        <v>818</v>
      </c>
      <c r="C293" s="44">
        <v>43895</v>
      </c>
      <c r="D293" s="7"/>
      <c r="E293" s="8"/>
      <c r="F293" s="8"/>
      <c r="G293" s="9"/>
      <c r="I293" s="42">
        <f t="shared" si="25"/>
        <v>0</v>
      </c>
      <c r="J293" s="42">
        <f t="shared" si="26"/>
        <v>0</v>
      </c>
      <c r="K293" s="42">
        <f t="shared" si="28"/>
        <v>0</v>
      </c>
      <c r="L293" s="42">
        <f t="shared" si="28"/>
        <v>0</v>
      </c>
    </row>
    <row r="294" spans="2:12" x14ac:dyDescent="0.2">
      <c r="B294" s="40" t="s">
        <v>818</v>
      </c>
      <c r="C294" s="41">
        <v>43896</v>
      </c>
      <c r="D294" s="10"/>
      <c r="E294" s="11"/>
      <c r="F294" s="11"/>
      <c r="G294" s="12"/>
      <c r="I294" s="42">
        <f t="shared" si="25"/>
        <v>0</v>
      </c>
      <c r="J294" s="42">
        <f t="shared" si="26"/>
        <v>0</v>
      </c>
      <c r="K294" s="42">
        <f t="shared" si="28"/>
        <v>0</v>
      </c>
      <c r="L294" s="42">
        <f t="shared" si="28"/>
        <v>0</v>
      </c>
    </row>
    <row r="295" spans="2:12" x14ac:dyDescent="0.2">
      <c r="B295" s="43" t="s">
        <v>818</v>
      </c>
      <c r="C295" s="44">
        <v>43899</v>
      </c>
      <c r="D295" s="7"/>
      <c r="E295" s="8"/>
      <c r="F295" s="8"/>
      <c r="G295" s="9"/>
      <c r="I295" s="42">
        <f t="shared" si="25"/>
        <v>0</v>
      </c>
      <c r="J295" s="42">
        <f t="shared" si="26"/>
        <v>0</v>
      </c>
      <c r="K295" s="42">
        <f t="shared" si="28"/>
        <v>0</v>
      </c>
      <c r="L295" s="42">
        <f t="shared" si="28"/>
        <v>0</v>
      </c>
    </row>
    <row r="296" spans="2:12" x14ac:dyDescent="0.2">
      <c r="B296" s="40" t="s">
        <v>818</v>
      </c>
      <c r="C296" s="41">
        <v>43900</v>
      </c>
      <c r="D296" s="10"/>
      <c r="E296" s="11"/>
      <c r="F296" s="11"/>
      <c r="G296" s="12"/>
      <c r="I296" s="42">
        <f t="shared" si="25"/>
        <v>0</v>
      </c>
      <c r="J296" s="42">
        <f t="shared" si="26"/>
        <v>0</v>
      </c>
      <c r="K296" s="42">
        <f t="shared" si="28"/>
        <v>0</v>
      </c>
      <c r="L296" s="42">
        <f t="shared" si="28"/>
        <v>0</v>
      </c>
    </row>
    <row r="297" spans="2:12" x14ac:dyDescent="0.2">
      <c r="B297" s="43" t="s">
        <v>818</v>
      </c>
      <c r="C297" s="44">
        <v>43901</v>
      </c>
      <c r="D297" s="7"/>
      <c r="E297" s="8"/>
      <c r="F297" s="8"/>
      <c r="G297" s="9"/>
      <c r="I297" s="42">
        <f t="shared" si="25"/>
        <v>0</v>
      </c>
      <c r="J297" s="42">
        <f t="shared" si="26"/>
        <v>0</v>
      </c>
      <c r="K297" s="42">
        <f t="shared" si="28"/>
        <v>0</v>
      </c>
      <c r="L297" s="42">
        <f t="shared" si="28"/>
        <v>0</v>
      </c>
    </row>
    <row r="298" spans="2:12" x14ac:dyDescent="0.2">
      <c r="B298" s="40" t="s">
        <v>818</v>
      </c>
      <c r="C298" s="41">
        <v>43902</v>
      </c>
      <c r="D298" s="10"/>
      <c r="E298" s="11"/>
      <c r="F298" s="11"/>
      <c r="G298" s="12"/>
      <c r="I298" s="42">
        <f t="shared" si="25"/>
        <v>0</v>
      </c>
      <c r="J298" s="42">
        <f t="shared" si="26"/>
        <v>0</v>
      </c>
      <c r="K298" s="42">
        <f t="shared" si="28"/>
        <v>0</v>
      </c>
      <c r="L298" s="42">
        <f t="shared" si="28"/>
        <v>0</v>
      </c>
    </row>
    <row r="299" spans="2:12" x14ac:dyDescent="0.2">
      <c r="B299" s="43" t="s">
        <v>818</v>
      </c>
      <c r="C299" s="44">
        <v>43903</v>
      </c>
      <c r="D299" s="7"/>
      <c r="E299" s="8"/>
      <c r="F299" s="8"/>
      <c r="G299" s="9"/>
      <c r="I299" s="42">
        <f t="shared" si="25"/>
        <v>0</v>
      </c>
      <c r="J299" s="42">
        <f t="shared" si="26"/>
        <v>0</v>
      </c>
      <c r="K299" s="42">
        <f t="shared" si="28"/>
        <v>0</v>
      </c>
      <c r="L299" s="42">
        <f t="shared" si="28"/>
        <v>0</v>
      </c>
    </row>
    <row r="300" spans="2:12" x14ac:dyDescent="0.2">
      <c r="B300" s="40" t="s">
        <v>818</v>
      </c>
      <c r="C300" s="41">
        <v>43906</v>
      </c>
      <c r="D300" s="10"/>
      <c r="E300" s="11"/>
      <c r="F300" s="11"/>
      <c r="G300" s="12"/>
      <c r="I300" s="42">
        <f t="shared" si="25"/>
        <v>0</v>
      </c>
      <c r="J300" s="42">
        <f t="shared" si="26"/>
        <v>0</v>
      </c>
      <c r="K300" s="42">
        <f t="shared" si="28"/>
        <v>0</v>
      </c>
      <c r="L300" s="42">
        <f t="shared" si="28"/>
        <v>0</v>
      </c>
    </row>
    <row r="301" spans="2:12" x14ac:dyDescent="0.2">
      <c r="B301" s="43" t="s">
        <v>818</v>
      </c>
      <c r="C301" s="44">
        <v>43907</v>
      </c>
      <c r="D301" s="7"/>
      <c r="E301" s="8"/>
      <c r="F301" s="8"/>
      <c r="G301" s="9"/>
      <c r="I301" s="42">
        <f t="shared" si="25"/>
        <v>0</v>
      </c>
      <c r="J301" s="42">
        <f t="shared" si="26"/>
        <v>0</v>
      </c>
      <c r="K301" s="42">
        <f t="shared" si="28"/>
        <v>0</v>
      </c>
      <c r="L301" s="42">
        <f t="shared" si="28"/>
        <v>0</v>
      </c>
    </row>
    <row r="302" spans="2:12" x14ac:dyDescent="0.2">
      <c r="B302" s="40" t="s">
        <v>818</v>
      </c>
      <c r="C302" s="41">
        <v>43908</v>
      </c>
      <c r="D302" s="10"/>
      <c r="E302" s="11"/>
      <c r="F302" s="11"/>
      <c r="G302" s="12"/>
      <c r="I302" s="42">
        <f t="shared" si="25"/>
        <v>0</v>
      </c>
      <c r="J302" s="42">
        <f t="shared" si="26"/>
        <v>0</v>
      </c>
      <c r="K302" s="42">
        <f t="shared" ref="K302:L317" si="29">IF(ISBLANK(F302), 0, IF(AND(ISNUMBER(F302),F302&gt;=0), 0,1))</f>
        <v>0</v>
      </c>
      <c r="L302" s="42">
        <f t="shared" si="29"/>
        <v>0</v>
      </c>
    </row>
    <row r="303" spans="2:12" x14ac:dyDescent="0.2">
      <c r="B303" s="43" t="s">
        <v>818</v>
      </c>
      <c r="C303" s="44">
        <v>43909</v>
      </c>
      <c r="D303" s="7"/>
      <c r="E303" s="8"/>
      <c r="F303" s="8"/>
      <c r="G303" s="9"/>
      <c r="I303" s="42">
        <f t="shared" si="25"/>
        <v>0</v>
      </c>
      <c r="J303" s="42">
        <f t="shared" si="26"/>
        <v>0</v>
      </c>
      <c r="K303" s="42">
        <f t="shared" si="29"/>
        <v>0</v>
      </c>
      <c r="L303" s="42">
        <f t="shared" si="29"/>
        <v>0</v>
      </c>
    </row>
    <row r="304" spans="2:12" x14ac:dyDescent="0.2">
      <c r="B304" s="40" t="s">
        <v>818</v>
      </c>
      <c r="C304" s="41">
        <v>43910</v>
      </c>
      <c r="D304" s="10"/>
      <c r="E304" s="11"/>
      <c r="F304" s="11"/>
      <c r="G304" s="12"/>
      <c r="I304" s="42">
        <f t="shared" si="25"/>
        <v>0</v>
      </c>
      <c r="J304" s="42">
        <f t="shared" si="26"/>
        <v>0</v>
      </c>
      <c r="K304" s="42">
        <f t="shared" si="29"/>
        <v>0</v>
      </c>
      <c r="L304" s="42">
        <f t="shared" si="29"/>
        <v>0</v>
      </c>
    </row>
    <row r="305" spans="2:12" x14ac:dyDescent="0.2">
      <c r="B305" s="43" t="s">
        <v>818</v>
      </c>
      <c r="C305" s="44">
        <v>43913</v>
      </c>
      <c r="D305" s="7"/>
      <c r="E305" s="8"/>
      <c r="F305" s="8"/>
      <c r="G305" s="9"/>
      <c r="I305" s="42">
        <f t="shared" si="25"/>
        <v>0</v>
      </c>
      <c r="J305" s="42">
        <f t="shared" si="26"/>
        <v>0</v>
      </c>
      <c r="K305" s="42">
        <f t="shared" si="29"/>
        <v>0</v>
      </c>
      <c r="L305" s="42">
        <f t="shared" si="29"/>
        <v>0</v>
      </c>
    </row>
    <row r="306" spans="2:12" x14ac:dyDescent="0.2">
      <c r="B306" s="40" t="s">
        <v>818</v>
      </c>
      <c r="C306" s="41">
        <v>43914</v>
      </c>
      <c r="D306" s="10"/>
      <c r="E306" s="11"/>
      <c r="F306" s="11"/>
      <c r="G306" s="12"/>
      <c r="I306" s="42">
        <f t="shared" si="25"/>
        <v>0</v>
      </c>
      <c r="J306" s="42">
        <f t="shared" si="26"/>
        <v>0</v>
      </c>
      <c r="K306" s="42">
        <f t="shared" si="29"/>
        <v>0</v>
      </c>
      <c r="L306" s="42">
        <f t="shared" si="29"/>
        <v>0</v>
      </c>
    </row>
    <row r="307" spans="2:12" x14ac:dyDescent="0.2">
      <c r="B307" s="43" t="s">
        <v>818</v>
      </c>
      <c r="C307" s="44">
        <v>43915</v>
      </c>
      <c r="D307" s="7"/>
      <c r="E307" s="8"/>
      <c r="F307" s="8"/>
      <c r="G307" s="9"/>
      <c r="I307" s="42">
        <f t="shared" si="25"/>
        <v>0</v>
      </c>
      <c r="J307" s="42">
        <f t="shared" si="26"/>
        <v>0</v>
      </c>
      <c r="K307" s="42">
        <f t="shared" si="29"/>
        <v>0</v>
      </c>
      <c r="L307" s="42">
        <f t="shared" si="29"/>
        <v>0</v>
      </c>
    </row>
    <row r="308" spans="2:12" x14ac:dyDescent="0.2">
      <c r="B308" s="40" t="s">
        <v>818</v>
      </c>
      <c r="C308" s="41">
        <v>43916</v>
      </c>
      <c r="D308" s="10"/>
      <c r="E308" s="11"/>
      <c r="F308" s="11"/>
      <c r="G308" s="12"/>
      <c r="I308" s="42">
        <f t="shared" si="25"/>
        <v>0</v>
      </c>
      <c r="J308" s="42">
        <f t="shared" si="26"/>
        <v>0</v>
      </c>
      <c r="K308" s="42">
        <f t="shared" si="29"/>
        <v>0</v>
      </c>
      <c r="L308" s="42">
        <f t="shared" si="29"/>
        <v>0</v>
      </c>
    </row>
    <row r="309" spans="2:12" x14ac:dyDescent="0.2">
      <c r="B309" s="43" t="s">
        <v>818</v>
      </c>
      <c r="C309" s="44">
        <v>43917</v>
      </c>
      <c r="D309" s="7"/>
      <c r="E309" s="8"/>
      <c r="F309" s="8"/>
      <c r="G309" s="9"/>
      <c r="I309" s="42">
        <f t="shared" si="25"/>
        <v>0</v>
      </c>
      <c r="J309" s="42">
        <f t="shared" si="26"/>
        <v>0</v>
      </c>
      <c r="K309" s="42">
        <f t="shared" si="29"/>
        <v>0</v>
      </c>
      <c r="L309" s="42">
        <f t="shared" si="29"/>
        <v>0</v>
      </c>
    </row>
    <row r="310" spans="2:12" x14ac:dyDescent="0.2">
      <c r="B310" s="40" t="s">
        <v>818</v>
      </c>
      <c r="C310" s="41">
        <v>43920</v>
      </c>
      <c r="D310" s="10"/>
      <c r="E310" s="11"/>
      <c r="F310" s="11"/>
      <c r="G310" s="12"/>
      <c r="I310" s="42">
        <f t="shared" si="25"/>
        <v>0</v>
      </c>
      <c r="J310" s="42">
        <f t="shared" si="26"/>
        <v>0</v>
      </c>
      <c r="K310" s="42">
        <f t="shared" si="29"/>
        <v>0</v>
      </c>
      <c r="L310" s="42">
        <f t="shared" si="29"/>
        <v>0</v>
      </c>
    </row>
    <row r="311" spans="2:12" x14ac:dyDescent="0.2">
      <c r="B311" s="43" t="s">
        <v>818</v>
      </c>
      <c r="C311" s="44">
        <v>43921</v>
      </c>
      <c r="D311" s="7"/>
      <c r="E311" s="8"/>
      <c r="F311" s="8"/>
      <c r="G311" s="9"/>
      <c r="I311" s="42">
        <f t="shared" si="25"/>
        <v>0</v>
      </c>
      <c r="J311" s="42">
        <f t="shared" si="26"/>
        <v>0</v>
      </c>
      <c r="K311" s="42">
        <f t="shared" si="29"/>
        <v>0</v>
      </c>
      <c r="L311" s="42">
        <f t="shared" si="29"/>
        <v>0</v>
      </c>
    </row>
    <row r="312" spans="2:12" x14ac:dyDescent="0.2">
      <c r="B312" s="40" t="s">
        <v>818</v>
      </c>
      <c r="C312" s="41">
        <v>43922</v>
      </c>
      <c r="D312" s="10"/>
      <c r="E312" s="11"/>
      <c r="F312" s="11"/>
      <c r="G312" s="12"/>
      <c r="I312" s="42">
        <f t="shared" si="25"/>
        <v>0</v>
      </c>
      <c r="J312" s="42">
        <f t="shared" si="26"/>
        <v>0</v>
      </c>
      <c r="K312" s="42">
        <f t="shared" si="29"/>
        <v>0</v>
      </c>
      <c r="L312" s="42">
        <f t="shared" si="29"/>
        <v>0</v>
      </c>
    </row>
    <row r="313" spans="2:12" x14ac:dyDescent="0.2">
      <c r="B313" s="43" t="s">
        <v>818</v>
      </c>
      <c r="C313" s="44">
        <v>43923</v>
      </c>
      <c r="D313" s="7"/>
      <c r="E313" s="8"/>
      <c r="F313" s="8"/>
      <c r="G313" s="9"/>
      <c r="I313" s="42">
        <f t="shared" si="25"/>
        <v>0</v>
      </c>
      <c r="J313" s="42">
        <f t="shared" si="26"/>
        <v>0</v>
      </c>
      <c r="K313" s="42">
        <f t="shared" si="29"/>
        <v>0</v>
      </c>
      <c r="L313" s="42">
        <f t="shared" si="29"/>
        <v>0</v>
      </c>
    </row>
    <row r="314" spans="2:12" x14ac:dyDescent="0.2">
      <c r="B314" s="40" t="s">
        <v>818</v>
      </c>
      <c r="C314" s="41">
        <v>43924</v>
      </c>
      <c r="D314" s="10"/>
      <c r="E314" s="11"/>
      <c r="F314" s="11"/>
      <c r="G314" s="12"/>
      <c r="I314" s="42">
        <f t="shared" si="25"/>
        <v>0</v>
      </c>
      <c r="J314" s="42">
        <f t="shared" si="26"/>
        <v>0</v>
      </c>
      <c r="K314" s="42">
        <f t="shared" si="29"/>
        <v>0</v>
      </c>
      <c r="L314" s="42">
        <f t="shared" si="29"/>
        <v>0</v>
      </c>
    </row>
    <row r="315" spans="2:12" x14ac:dyDescent="0.2">
      <c r="B315" s="43" t="s">
        <v>818</v>
      </c>
      <c r="C315" s="44">
        <v>43927</v>
      </c>
      <c r="D315" s="7"/>
      <c r="E315" s="8"/>
      <c r="F315" s="8"/>
      <c r="G315" s="9"/>
      <c r="I315" s="42">
        <f t="shared" si="25"/>
        <v>0</v>
      </c>
      <c r="J315" s="42">
        <f t="shared" si="26"/>
        <v>0</v>
      </c>
      <c r="K315" s="42">
        <f t="shared" si="29"/>
        <v>0</v>
      </c>
      <c r="L315" s="42">
        <f t="shared" si="29"/>
        <v>0</v>
      </c>
    </row>
    <row r="316" spans="2:12" x14ac:dyDescent="0.2">
      <c r="B316" s="40" t="s">
        <v>818</v>
      </c>
      <c r="C316" s="41">
        <v>43928</v>
      </c>
      <c r="D316" s="10"/>
      <c r="E316" s="11"/>
      <c r="F316" s="11"/>
      <c r="G316" s="12"/>
      <c r="I316" s="42">
        <f t="shared" si="25"/>
        <v>0</v>
      </c>
      <c r="J316" s="42">
        <f t="shared" si="26"/>
        <v>0</v>
      </c>
      <c r="K316" s="42">
        <f t="shared" si="29"/>
        <v>0</v>
      </c>
      <c r="L316" s="42">
        <f t="shared" si="29"/>
        <v>0</v>
      </c>
    </row>
    <row r="317" spans="2:12" x14ac:dyDescent="0.2">
      <c r="B317" s="43" t="s">
        <v>818</v>
      </c>
      <c r="C317" s="44">
        <v>43929</v>
      </c>
      <c r="D317" s="7"/>
      <c r="E317" s="8"/>
      <c r="F317" s="8"/>
      <c r="G317" s="9"/>
      <c r="I317" s="42">
        <f t="shared" si="25"/>
        <v>0</v>
      </c>
      <c r="J317" s="42">
        <f t="shared" si="26"/>
        <v>0</v>
      </c>
      <c r="K317" s="42">
        <f t="shared" si="29"/>
        <v>0</v>
      </c>
      <c r="L317" s="42">
        <f t="shared" si="29"/>
        <v>0</v>
      </c>
    </row>
    <row r="318" spans="2:12" x14ac:dyDescent="0.2">
      <c r="B318" s="40" t="s">
        <v>818</v>
      </c>
      <c r="C318" s="41">
        <v>43930</v>
      </c>
      <c r="D318" s="10"/>
      <c r="E318" s="11"/>
      <c r="F318" s="11"/>
      <c r="G318" s="12"/>
      <c r="I318" s="42">
        <f t="shared" si="25"/>
        <v>0</v>
      </c>
      <c r="J318" s="42">
        <f t="shared" si="26"/>
        <v>0</v>
      </c>
      <c r="K318" s="42">
        <f t="shared" ref="K318:L333" si="30">IF(ISBLANK(F318), 0, IF(AND(ISNUMBER(F318),F318&gt;=0), 0,1))</f>
        <v>0</v>
      </c>
      <c r="L318" s="42">
        <f t="shared" si="30"/>
        <v>0</v>
      </c>
    </row>
    <row r="319" spans="2:12" x14ac:dyDescent="0.2">
      <c r="B319" s="43" t="s">
        <v>818</v>
      </c>
      <c r="C319" s="44">
        <v>43931</v>
      </c>
      <c r="D319" s="7"/>
      <c r="E319" s="8"/>
      <c r="F319" s="8"/>
      <c r="G319" s="9"/>
      <c r="I319" s="42">
        <f t="shared" si="25"/>
        <v>0</v>
      </c>
      <c r="J319" s="42">
        <f t="shared" si="26"/>
        <v>0</v>
      </c>
      <c r="K319" s="42">
        <f t="shared" si="30"/>
        <v>0</v>
      </c>
      <c r="L319" s="42">
        <f t="shared" si="30"/>
        <v>0</v>
      </c>
    </row>
    <row r="320" spans="2:12" x14ac:dyDescent="0.2">
      <c r="B320" s="40" t="s">
        <v>818</v>
      </c>
      <c r="C320" s="41">
        <v>43934</v>
      </c>
      <c r="D320" s="10"/>
      <c r="E320" s="11"/>
      <c r="F320" s="11"/>
      <c r="G320" s="12"/>
      <c r="I320" s="42">
        <f t="shared" si="25"/>
        <v>0</v>
      </c>
      <c r="J320" s="42">
        <f t="shared" si="26"/>
        <v>0</v>
      </c>
      <c r="K320" s="42">
        <f t="shared" si="30"/>
        <v>0</v>
      </c>
      <c r="L320" s="42">
        <f t="shared" si="30"/>
        <v>0</v>
      </c>
    </row>
    <row r="321" spans="2:12" x14ac:dyDescent="0.2">
      <c r="B321" s="43" t="s">
        <v>818</v>
      </c>
      <c r="C321" s="44">
        <v>43935</v>
      </c>
      <c r="D321" s="7"/>
      <c r="E321" s="8"/>
      <c r="F321" s="8"/>
      <c r="G321" s="9"/>
      <c r="I321" s="42">
        <f t="shared" si="25"/>
        <v>0</v>
      </c>
      <c r="J321" s="42">
        <f t="shared" si="26"/>
        <v>0</v>
      </c>
      <c r="K321" s="42">
        <f t="shared" si="30"/>
        <v>0</v>
      </c>
      <c r="L321" s="42">
        <f t="shared" si="30"/>
        <v>0</v>
      </c>
    </row>
    <row r="322" spans="2:12" x14ac:dyDescent="0.2">
      <c r="B322" s="40" t="s">
        <v>818</v>
      </c>
      <c r="C322" s="41">
        <v>43936</v>
      </c>
      <c r="D322" s="10"/>
      <c r="E322" s="11"/>
      <c r="F322" s="11"/>
      <c r="G322" s="12"/>
      <c r="I322" s="42">
        <f t="shared" si="25"/>
        <v>0</v>
      </c>
      <c r="J322" s="42">
        <f t="shared" si="26"/>
        <v>0</v>
      </c>
      <c r="K322" s="42">
        <f t="shared" si="30"/>
        <v>0</v>
      </c>
      <c r="L322" s="42">
        <f t="shared" si="30"/>
        <v>0</v>
      </c>
    </row>
    <row r="323" spans="2:12" x14ac:dyDescent="0.2">
      <c r="B323" s="43" t="s">
        <v>818</v>
      </c>
      <c r="C323" s="44">
        <v>43937</v>
      </c>
      <c r="D323" s="7"/>
      <c r="E323" s="8"/>
      <c r="F323" s="8"/>
      <c r="G323" s="9"/>
      <c r="I323" s="42">
        <f t="shared" si="25"/>
        <v>0</v>
      </c>
      <c r="J323" s="42">
        <f t="shared" si="26"/>
        <v>0</v>
      </c>
      <c r="K323" s="42">
        <f t="shared" si="30"/>
        <v>0</v>
      </c>
      <c r="L323" s="42">
        <f t="shared" si="30"/>
        <v>0</v>
      </c>
    </row>
    <row r="324" spans="2:12" x14ac:dyDescent="0.2">
      <c r="B324" s="40" t="s">
        <v>818</v>
      </c>
      <c r="C324" s="41">
        <v>43938</v>
      </c>
      <c r="D324" s="10"/>
      <c r="E324" s="11"/>
      <c r="F324" s="11"/>
      <c r="G324" s="12"/>
      <c r="I324" s="42">
        <f t="shared" si="25"/>
        <v>0</v>
      </c>
      <c r="J324" s="42">
        <f t="shared" si="26"/>
        <v>0</v>
      </c>
      <c r="K324" s="42">
        <f t="shared" si="30"/>
        <v>0</v>
      </c>
      <c r="L324" s="42">
        <f t="shared" si="30"/>
        <v>0</v>
      </c>
    </row>
    <row r="325" spans="2:12" x14ac:dyDescent="0.2">
      <c r="B325" s="43" t="s">
        <v>818</v>
      </c>
      <c r="C325" s="44">
        <v>43941</v>
      </c>
      <c r="D325" s="7"/>
      <c r="E325" s="8"/>
      <c r="F325" s="8"/>
      <c r="G325" s="9"/>
      <c r="I325" s="42">
        <f t="shared" si="25"/>
        <v>0</v>
      </c>
      <c r="J325" s="42">
        <f t="shared" si="26"/>
        <v>0</v>
      </c>
      <c r="K325" s="42">
        <f t="shared" si="30"/>
        <v>0</v>
      </c>
      <c r="L325" s="42">
        <f t="shared" si="30"/>
        <v>0</v>
      </c>
    </row>
    <row r="326" spans="2:12" x14ac:dyDescent="0.2">
      <c r="B326" s="40" t="s">
        <v>818</v>
      </c>
      <c r="C326" s="41">
        <v>43942</v>
      </c>
      <c r="D326" s="10"/>
      <c r="E326" s="11"/>
      <c r="F326" s="11"/>
      <c r="G326" s="12"/>
      <c r="I326" s="42">
        <f t="shared" si="25"/>
        <v>0</v>
      </c>
      <c r="J326" s="42">
        <f t="shared" si="26"/>
        <v>0</v>
      </c>
      <c r="K326" s="42">
        <f t="shared" si="30"/>
        <v>0</v>
      </c>
      <c r="L326" s="42">
        <f t="shared" si="30"/>
        <v>0</v>
      </c>
    </row>
    <row r="327" spans="2:12" x14ac:dyDescent="0.2">
      <c r="B327" s="43" t="s">
        <v>818</v>
      </c>
      <c r="C327" s="44">
        <v>43943</v>
      </c>
      <c r="D327" s="7"/>
      <c r="E327" s="8"/>
      <c r="F327" s="8"/>
      <c r="G327" s="9"/>
      <c r="I327" s="42">
        <f t="shared" si="25"/>
        <v>0</v>
      </c>
      <c r="J327" s="42">
        <f t="shared" si="26"/>
        <v>0</v>
      </c>
      <c r="K327" s="42">
        <f t="shared" si="30"/>
        <v>0</v>
      </c>
      <c r="L327" s="42">
        <f t="shared" si="30"/>
        <v>0</v>
      </c>
    </row>
    <row r="328" spans="2:12" x14ac:dyDescent="0.2">
      <c r="B328" s="40" t="s">
        <v>818</v>
      </c>
      <c r="C328" s="41">
        <v>43944</v>
      </c>
      <c r="D328" s="10"/>
      <c r="E328" s="11"/>
      <c r="F328" s="11"/>
      <c r="G328" s="12"/>
      <c r="I328" s="42">
        <f t="shared" si="25"/>
        <v>0</v>
      </c>
      <c r="J328" s="42">
        <f t="shared" si="26"/>
        <v>0</v>
      </c>
      <c r="K328" s="42">
        <f t="shared" si="30"/>
        <v>0</v>
      </c>
      <c r="L328" s="42">
        <f t="shared" si="30"/>
        <v>0</v>
      </c>
    </row>
    <row r="329" spans="2:12" x14ac:dyDescent="0.2">
      <c r="B329" s="43" t="s">
        <v>818</v>
      </c>
      <c r="C329" s="44">
        <v>43945</v>
      </c>
      <c r="D329" s="7"/>
      <c r="E329" s="8"/>
      <c r="F329" s="8"/>
      <c r="G329" s="9"/>
      <c r="I329" s="42">
        <f t="shared" si="25"/>
        <v>0</v>
      </c>
      <c r="J329" s="42">
        <f t="shared" si="26"/>
        <v>0</v>
      </c>
      <c r="K329" s="42">
        <f t="shared" si="30"/>
        <v>0</v>
      </c>
      <c r="L329" s="42">
        <f t="shared" si="30"/>
        <v>0</v>
      </c>
    </row>
    <row r="330" spans="2:12" x14ac:dyDescent="0.2">
      <c r="B330" s="40" t="s">
        <v>818</v>
      </c>
      <c r="C330" s="41">
        <v>43948</v>
      </c>
      <c r="D330" s="10"/>
      <c r="E330" s="11"/>
      <c r="F330" s="11"/>
      <c r="G330" s="12"/>
      <c r="I330" s="42">
        <f t="shared" si="25"/>
        <v>0</v>
      </c>
      <c r="J330" s="42">
        <f t="shared" si="26"/>
        <v>0</v>
      </c>
      <c r="K330" s="42">
        <f t="shared" si="30"/>
        <v>0</v>
      </c>
      <c r="L330" s="42">
        <f t="shared" si="30"/>
        <v>0</v>
      </c>
    </row>
    <row r="331" spans="2:12" x14ac:dyDescent="0.2">
      <c r="B331" s="43" t="s">
        <v>818</v>
      </c>
      <c r="C331" s="44">
        <v>43949</v>
      </c>
      <c r="D331" s="7"/>
      <c r="E331" s="8"/>
      <c r="F331" s="8"/>
      <c r="G331" s="9"/>
      <c r="I331" s="42">
        <f t="shared" si="25"/>
        <v>0</v>
      </c>
      <c r="J331" s="42">
        <f t="shared" si="26"/>
        <v>0</v>
      </c>
      <c r="K331" s="42">
        <f t="shared" si="30"/>
        <v>0</v>
      </c>
      <c r="L331" s="42">
        <f t="shared" si="30"/>
        <v>0</v>
      </c>
    </row>
    <row r="332" spans="2:12" x14ac:dyDescent="0.2">
      <c r="B332" s="40" t="s">
        <v>818</v>
      </c>
      <c r="C332" s="41">
        <v>43950</v>
      </c>
      <c r="D332" s="10"/>
      <c r="E332" s="11"/>
      <c r="F332" s="11"/>
      <c r="G332" s="12"/>
      <c r="I332" s="42">
        <f t="shared" si="25"/>
        <v>0</v>
      </c>
      <c r="J332" s="42">
        <f t="shared" si="26"/>
        <v>0</v>
      </c>
      <c r="K332" s="42">
        <f t="shared" si="30"/>
        <v>0</v>
      </c>
      <c r="L332" s="42">
        <f t="shared" si="30"/>
        <v>0</v>
      </c>
    </row>
    <row r="333" spans="2:12" x14ac:dyDescent="0.2">
      <c r="B333" s="43" t="s">
        <v>818</v>
      </c>
      <c r="C333" s="44">
        <v>43951</v>
      </c>
      <c r="D333" s="7"/>
      <c r="E333" s="8"/>
      <c r="F333" s="8"/>
      <c r="G333" s="9"/>
      <c r="I333" s="42">
        <f t="shared" si="25"/>
        <v>0</v>
      </c>
      <c r="J333" s="42">
        <f t="shared" si="26"/>
        <v>0</v>
      </c>
      <c r="K333" s="42">
        <f t="shared" si="30"/>
        <v>0</v>
      </c>
      <c r="L333" s="42">
        <f t="shared" si="30"/>
        <v>0</v>
      </c>
    </row>
    <row r="334" spans="2:12" x14ac:dyDescent="0.2">
      <c r="B334" s="40" t="s">
        <v>841</v>
      </c>
      <c r="C334" s="41">
        <v>43864</v>
      </c>
      <c r="D334" s="10"/>
      <c r="E334" s="11"/>
      <c r="F334" s="11"/>
      <c r="G334" s="12"/>
      <c r="I334" s="42">
        <f t="shared" ref="I334:I397" si="31">IF(ISBLANK(D334), 0, IF(AND(ISNUMBER(D334),D334&gt;=0), 0,1))</f>
        <v>0</v>
      </c>
      <c r="J334" s="42">
        <f t="shared" ref="J334:J397" si="32">IF(ISBLANK(E334), 0, IF(AND(ISNUMBER(E334),E334&gt;=0), 0,1))</f>
        <v>0</v>
      </c>
      <c r="K334" s="42">
        <f t="shared" ref="K334:L349" si="33">IF(ISBLANK(F334), 0, IF(AND(ISNUMBER(F334),F334&gt;=0), 0,1))</f>
        <v>0</v>
      </c>
      <c r="L334" s="42">
        <f t="shared" si="33"/>
        <v>0</v>
      </c>
    </row>
    <row r="335" spans="2:12" x14ac:dyDescent="0.2">
      <c r="B335" s="43" t="s">
        <v>841</v>
      </c>
      <c r="C335" s="44">
        <v>43865</v>
      </c>
      <c r="D335" s="7"/>
      <c r="E335" s="8"/>
      <c r="F335" s="8"/>
      <c r="G335" s="9"/>
      <c r="I335" s="42">
        <f t="shared" si="31"/>
        <v>0</v>
      </c>
      <c r="J335" s="42">
        <f t="shared" si="32"/>
        <v>0</v>
      </c>
      <c r="K335" s="42">
        <f t="shared" si="33"/>
        <v>0</v>
      </c>
      <c r="L335" s="42">
        <f t="shared" si="33"/>
        <v>0</v>
      </c>
    </row>
    <row r="336" spans="2:12" x14ac:dyDescent="0.2">
      <c r="B336" s="40" t="s">
        <v>841</v>
      </c>
      <c r="C336" s="41">
        <v>43866</v>
      </c>
      <c r="D336" s="10"/>
      <c r="E336" s="11"/>
      <c r="F336" s="11"/>
      <c r="G336" s="12"/>
      <c r="I336" s="42">
        <f t="shared" si="31"/>
        <v>0</v>
      </c>
      <c r="J336" s="42">
        <f t="shared" si="32"/>
        <v>0</v>
      </c>
      <c r="K336" s="42">
        <f t="shared" si="33"/>
        <v>0</v>
      </c>
      <c r="L336" s="42">
        <f t="shared" si="33"/>
        <v>0</v>
      </c>
    </row>
    <row r="337" spans="2:12" x14ac:dyDescent="0.2">
      <c r="B337" s="43" t="s">
        <v>841</v>
      </c>
      <c r="C337" s="44">
        <v>43867</v>
      </c>
      <c r="D337" s="7"/>
      <c r="E337" s="8"/>
      <c r="F337" s="8"/>
      <c r="G337" s="9"/>
      <c r="I337" s="42">
        <f t="shared" si="31"/>
        <v>0</v>
      </c>
      <c r="J337" s="42">
        <f t="shared" si="32"/>
        <v>0</v>
      </c>
      <c r="K337" s="42">
        <f t="shared" si="33"/>
        <v>0</v>
      </c>
      <c r="L337" s="42">
        <f t="shared" si="33"/>
        <v>0</v>
      </c>
    </row>
    <row r="338" spans="2:12" x14ac:dyDescent="0.2">
      <c r="B338" s="40" t="s">
        <v>841</v>
      </c>
      <c r="C338" s="41">
        <v>43868</v>
      </c>
      <c r="D338" s="10"/>
      <c r="E338" s="11"/>
      <c r="F338" s="11"/>
      <c r="G338" s="12"/>
      <c r="I338" s="42">
        <f t="shared" si="31"/>
        <v>0</v>
      </c>
      <c r="J338" s="42">
        <f t="shared" si="32"/>
        <v>0</v>
      </c>
      <c r="K338" s="42">
        <f t="shared" si="33"/>
        <v>0</v>
      </c>
      <c r="L338" s="42">
        <f t="shared" si="33"/>
        <v>0</v>
      </c>
    </row>
    <row r="339" spans="2:12" x14ac:dyDescent="0.2">
      <c r="B339" s="43" t="s">
        <v>841</v>
      </c>
      <c r="C339" s="44">
        <v>43871</v>
      </c>
      <c r="D339" s="7"/>
      <c r="E339" s="8"/>
      <c r="F339" s="8"/>
      <c r="G339" s="9"/>
      <c r="I339" s="42">
        <f t="shared" si="31"/>
        <v>0</v>
      </c>
      <c r="J339" s="42">
        <f t="shared" si="32"/>
        <v>0</v>
      </c>
      <c r="K339" s="42">
        <f t="shared" si="33"/>
        <v>0</v>
      </c>
      <c r="L339" s="42">
        <f t="shared" si="33"/>
        <v>0</v>
      </c>
    </row>
    <row r="340" spans="2:12" x14ac:dyDescent="0.2">
      <c r="B340" s="40" t="s">
        <v>841</v>
      </c>
      <c r="C340" s="41">
        <v>43872</v>
      </c>
      <c r="D340" s="10"/>
      <c r="E340" s="11"/>
      <c r="F340" s="11"/>
      <c r="G340" s="12"/>
      <c r="I340" s="42">
        <f t="shared" si="31"/>
        <v>0</v>
      </c>
      <c r="J340" s="42">
        <f t="shared" si="32"/>
        <v>0</v>
      </c>
      <c r="K340" s="42">
        <f t="shared" si="33"/>
        <v>0</v>
      </c>
      <c r="L340" s="42">
        <f t="shared" si="33"/>
        <v>0</v>
      </c>
    </row>
    <row r="341" spans="2:12" x14ac:dyDescent="0.2">
      <c r="B341" s="43" t="s">
        <v>841</v>
      </c>
      <c r="C341" s="44">
        <v>43873</v>
      </c>
      <c r="D341" s="7"/>
      <c r="E341" s="8"/>
      <c r="F341" s="8"/>
      <c r="G341" s="9"/>
      <c r="I341" s="42">
        <f t="shared" si="31"/>
        <v>0</v>
      </c>
      <c r="J341" s="42">
        <f t="shared" si="32"/>
        <v>0</v>
      </c>
      <c r="K341" s="42">
        <f t="shared" si="33"/>
        <v>0</v>
      </c>
      <c r="L341" s="42">
        <f t="shared" si="33"/>
        <v>0</v>
      </c>
    </row>
    <row r="342" spans="2:12" x14ac:dyDescent="0.2">
      <c r="B342" s="40" t="s">
        <v>841</v>
      </c>
      <c r="C342" s="41">
        <v>43874</v>
      </c>
      <c r="D342" s="10"/>
      <c r="E342" s="11"/>
      <c r="F342" s="11"/>
      <c r="G342" s="12"/>
      <c r="I342" s="42">
        <f t="shared" si="31"/>
        <v>0</v>
      </c>
      <c r="J342" s="42">
        <f t="shared" si="32"/>
        <v>0</v>
      </c>
      <c r="K342" s="42">
        <f t="shared" si="33"/>
        <v>0</v>
      </c>
      <c r="L342" s="42">
        <f t="shared" si="33"/>
        <v>0</v>
      </c>
    </row>
    <row r="343" spans="2:12" x14ac:dyDescent="0.2">
      <c r="B343" s="43" t="s">
        <v>841</v>
      </c>
      <c r="C343" s="44">
        <v>43875</v>
      </c>
      <c r="D343" s="7"/>
      <c r="E343" s="8"/>
      <c r="F343" s="8"/>
      <c r="G343" s="9"/>
      <c r="I343" s="42">
        <f t="shared" si="31"/>
        <v>0</v>
      </c>
      <c r="J343" s="42">
        <f t="shared" si="32"/>
        <v>0</v>
      </c>
      <c r="K343" s="42">
        <f t="shared" si="33"/>
        <v>0</v>
      </c>
      <c r="L343" s="42">
        <f t="shared" si="33"/>
        <v>0</v>
      </c>
    </row>
    <row r="344" spans="2:12" x14ac:dyDescent="0.2">
      <c r="B344" s="40" t="s">
        <v>841</v>
      </c>
      <c r="C344" s="41">
        <v>43878</v>
      </c>
      <c r="D344" s="10"/>
      <c r="E344" s="11"/>
      <c r="F344" s="11"/>
      <c r="G344" s="12"/>
      <c r="I344" s="42">
        <f t="shared" si="31"/>
        <v>0</v>
      </c>
      <c r="J344" s="42">
        <f t="shared" si="32"/>
        <v>0</v>
      </c>
      <c r="K344" s="42">
        <f t="shared" si="33"/>
        <v>0</v>
      </c>
      <c r="L344" s="42">
        <f t="shared" si="33"/>
        <v>0</v>
      </c>
    </row>
    <row r="345" spans="2:12" x14ac:dyDescent="0.2">
      <c r="B345" s="43" t="s">
        <v>841</v>
      </c>
      <c r="C345" s="44">
        <v>43879</v>
      </c>
      <c r="D345" s="7"/>
      <c r="E345" s="8"/>
      <c r="F345" s="8"/>
      <c r="G345" s="9"/>
      <c r="I345" s="42">
        <f t="shared" si="31"/>
        <v>0</v>
      </c>
      <c r="J345" s="42">
        <f t="shared" si="32"/>
        <v>0</v>
      </c>
      <c r="K345" s="42">
        <f t="shared" si="33"/>
        <v>0</v>
      </c>
      <c r="L345" s="42">
        <f t="shared" si="33"/>
        <v>0</v>
      </c>
    </row>
    <row r="346" spans="2:12" x14ac:dyDescent="0.2">
      <c r="B346" s="40" t="s">
        <v>841</v>
      </c>
      <c r="C346" s="41">
        <v>43880</v>
      </c>
      <c r="D346" s="10"/>
      <c r="E346" s="11"/>
      <c r="F346" s="11"/>
      <c r="G346" s="12"/>
      <c r="I346" s="42">
        <f t="shared" si="31"/>
        <v>0</v>
      </c>
      <c r="J346" s="42">
        <f t="shared" si="32"/>
        <v>0</v>
      </c>
      <c r="K346" s="42">
        <f t="shared" si="33"/>
        <v>0</v>
      </c>
      <c r="L346" s="42">
        <f t="shared" si="33"/>
        <v>0</v>
      </c>
    </row>
    <row r="347" spans="2:12" x14ac:dyDescent="0.2">
      <c r="B347" s="43" t="s">
        <v>841</v>
      </c>
      <c r="C347" s="44">
        <v>43881</v>
      </c>
      <c r="D347" s="7"/>
      <c r="E347" s="8"/>
      <c r="F347" s="8"/>
      <c r="G347" s="9"/>
      <c r="I347" s="42">
        <f t="shared" si="31"/>
        <v>0</v>
      </c>
      <c r="J347" s="42">
        <f t="shared" si="32"/>
        <v>0</v>
      </c>
      <c r="K347" s="42">
        <f t="shared" si="33"/>
        <v>0</v>
      </c>
      <c r="L347" s="42">
        <f t="shared" si="33"/>
        <v>0</v>
      </c>
    </row>
    <row r="348" spans="2:12" x14ac:dyDescent="0.2">
      <c r="B348" s="40" t="s">
        <v>841</v>
      </c>
      <c r="C348" s="41">
        <v>43882</v>
      </c>
      <c r="D348" s="10"/>
      <c r="E348" s="11"/>
      <c r="F348" s="11"/>
      <c r="G348" s="12"/>
      <c r="I348" s="42">
        <f t="shared" si="31"/>
        <v>0</v>
      </c>
      <c r="J348" s="42">
        <f t="shared" si="32"/>
        <v>0</v>
      </c>
      <c r="K348" s="42">
        <f t="shared" si="33"/>
        <v>0</v>
      </c>
      <c r="L348" s="42">
        <f t="shared" si="33"/>
        <v>0</v>
      </c>
    </row>
    <row r="349" spans="2:12" x14ac:dyDescent="0.2">
      <c r="B349" s="43" t="s">
        <v>841</v>
      </c>
      <c r="C349" s="44">
        <v>43885</v>
      </c>
      <c r="D349" s="7"/>
      <c r="E349" s="8"/>
      <c r="F349" s="8"/>
      <c r="G349" s="9"/>
      <c r="I349" s="42">
        <f t="shared" si="31"/>
        <v>0</v>
      </c>
      <c r="J349" s="42">
        <f t="shared" si="32"/>
        <v>0</v>
      </c>
      <c r="K349" s="42">
        <f t="shared" si="33"/>
        <v>0</v>
      </c>
      <c r="L349" s="42">
        <f t="shared" si="33"/>
        <v>0</v>
      </c>
    </row>
    <row r="350" spans="2:12" x14ac:dyDescent="0.2">
      <c r="B350" s="40" t="s">
        <v>841</v>
      </c>
      <c r="C350" s="41">
        <v>43886</v>
      </c>
      <c r="D350" s="10"/>
      <c r="E350" s="11"/>
      <c r="F350" s="11"/>
      <c r="G350" s="12"/>
      <c r="I350" s="42">
        <f t="shared" si="31"/>
        <v>0</v>
      </c>
      <c r="J350" s="42">
        <f t="shared" si="32"/>
        <v>0</v>
      </c>
      <c r="K350" s="42">
        <f t="shared" ref="K350:L365" si="34">IF(ISBLANK(F350), 0, IF(AND(ISNUMBER(F350),F350&gt;=0), 0,1))</f>
        <v>0</v>
      </c>
      <c r="L350" s="42">
        <f t="shared" si="34"/>
        <v>0</v>
      </c>
    </row>
    <row r="351" spans="2:12" x14ac:dyDescent="0.2">
      <c r="B351" s="43" t="s">
        <v>841</v>
      </c>
      <c r="C351" s="44">
        <v>43887</v>
      </c>
      <c r="D351" s="7"/>
      <c r="E351" s="8"/>
      <c r="F351" s="8"/>
      <c r="G351" s="9"/>
      <c r="I351" s="42">
        <f t="shared" si="31"/>
        <v>0</v>
      </c>
      <c r="J351" s="42">
        <f t="shared" si="32"/>
        <v>0</v>
      </c>
      <c r="K351" s="42">
        <f t="shared" si="34"/>
        <v>0</v>
      </c>
      <c r="L351" s="42">
        <f t="shared" si="34"/>
        <v>0</v>
      </c>
    </row>
    <row r="352" spans="2:12" x14ac:dyDescent="0.2">
      <c r="B352" s="40" t="s">
        <v>841</v>
      </c>
      <c r="C352" s="41">
        <v>43888</v>
      </c>
      <c r="D352" s="10"/>
      <c r="E352" s="11"/>
      <c r="F352" s="11"/>
      <c r="G352" s="12"/>
      <c r="I352" s="42">
        <f t="shared" si="31"/>
        <v>0</v>
      </c>
      <c r="J352" s="42">
        <f t="shared" si="32"/>
        <v>0</v>
      </c>
      <c r="K352" s="42">
        <f t="shared" si="34"/>
        <v>0</v>
      </c>
      <c r="L352" s="42">
        <f t="shared" si="34"/>
        <v>0</v>
      </c>
    </row>
    <row r="353" spans="2:12" x14ac:dyDescent="0.2">
      <c r="B353" s="43" t="s">
        <v>841</v>
      </c>
      <c r="C353" s="44">
        <v>43889</v>
      </c>
      <c r="D353" s="7"/>
      <c r="E353" s="8"/>
      <c r="F353" s="8"/>
      <c r="G353" s="9"/>
      <c r="I353" s="42">
        <f t="shared" si="31"/>
        <v>0</v>
      </c>
      <c r="J353" s="42">
        <f t="shared" si="32"/>
        <v>0</v>
      </c>
      <c r="K353" s="42">
        <f t="shared" si="34"/>
        <v>0</v>
      </c>
      <c r="L353" s="42">
        <f t="shared" si="34"/>
        <v>0</v>
      </c>
    </row>
    <row r="354" spans="2:12" x14ac:dyDescent="0.2">
      <c r="B354" s="40" t="s">
        <v>841</v>
      </c>
      <c r="C354" s="41">
        <v>43892</v>
      </c>
      <c r="D354" s="10"/>
      <c r="E354" s="11"/>
      <c r="F354" s="11"/>
      <c r="G354" s="12"/>
      <c r="I354" s="42">
        <f t="shared" si="31"/>
        <v>0</v>
      </c>
      <c r="J354" s="42">
        <f t="shared" si="32"/>
        <v>0</v>
      </c>
      <c r="K354" s="42">
        <f t="shared" si="34"/>
        <v>0</v>
      </c>
      <c r="L354" s="42">
        <f t="shared" si="34"/>
        <v>0</v>
      </c>
    </row>
    <row r="355" spans="2:12" x14ac:dyDescent="0.2">
      <c r="B355" s="43" t="s">
        <v>841</v>
      </c>
      <c r="C355" s="44">
        <v>43893</v>
      </c>
      <c r="D355" s="7"/>
      <c r="E355" s="8"/>
      <c r="F355" s="8"/>
      <c r="G355" s="9"/>
      <c r="I355" s="42">
        <f t="shared" si="31"/>
        <v>0</v>
      </c>
      <c r="J355" s="42">
        <f t="shared" si="32"/>
        <v>0</v>
      </c>
      <c r="K355" s="42">
        <f t="shared" si="34"/>
        <v>0</v>
      </c>
      <c r="L355" s="42">
        <f t="shared" si="34"/>
        <v>0</v>
      </c>
    </row>
    <row r="356" spans="2:12" x14ac:dyDescent="0.2">
      <c r="B356" s="40" t="s">
        <v>841</v>
      </c>
      <c r="C356" s="41">
        <v>43894</v>
      </c>
      <c r="D356" s="10"/>
      <c r="E356" s="11"/>
      <c r="F356" s="11"/>
      <c r="G356" s="12"/>
      <c r="I356" s="42">
        <f t="shared" si="31"/>
        <v>0</v>
      </c>
      <c r="J356" s="42">
        <f t="shared" si="32"/>
        <v>0</v>
      </c>
      <c r="K356" s="42">
        <f t="shared" si="34"/>
        <v>0</v>
      </c>
      <c r="L356" s="42">
        <f t="shared" si="34"/>
        <v>0</v>
      </c>
    </row>
    <row r="357" spans="2:12" x14ac:dyDescent="0.2">
      <c r="B357" s="43" t="s">
        <v>841</v>
      </c>
      <c r="C357" s="44">
        <v>43895</v>
      </c>
      <c r="D357" s="7"/>
      <c r="E357" s="8"/>
      <c r="F357" s="8"/>
      <c r="G357" s="9"/>
      <c r="I357" s="42">
        <f t="shared" si="31"/>
        <v>0</v>
      </c>
      <c r="J357" s="42">
        <f t="shared" si="32"/>
        <v>0</v>
      </c>
      <c r="K357" s="42">
        <f t="shared" si="34"/>
        <v>0</v>
      </c>
      <c r="L357" s="42">
        <f t="shared" si="34"/>
        <v>0</v>
      </c>
    </row>
    <row r="358" spans="2:12" x14ac:dyDescent="0.2">
      <c r="B358" s="40" t="s">
        <v>841</v>
      </c>
      <c r="C358" s="41">
        <v>43896</v>
      </c>
      <c r="D358" s="10"/>
      <c r="E358" s="11"/>
      <c r="F358" s="11"/>
      <c r="G358" s="12"/>
      <c r="I358" s="42">
        <f t="shared" si="31"/>
        <v>0</v>
      </c>
      <c r="J358" s="42">
        <f t="shared" si="32"/>
        <v>0</v>
      </c>
      <c r="K358" s="42">
        <f t="shared" si="34"/>
        <v>0</v>
      </c>
      <c r="L358" s="42">
        <f t="shared" si="34"/>
        <v>0</v>
      </c>
    </row>
    <row r="359" spans="2:12" x14ac:dyDescent="0.2">
      <c r="B359" s="43" t="s">
        <v>841</v>
      </c>
      <c r="C359" s="44">
        <v>43899</v>
      </c>
      <c r="D359" s="7"/>
      <c r="E359" s="8"/>
      <c r="F359" s="8"/>
      <c r="G359" s="9"/>
      <c r="I359" s="42">
        <f t="shared" si="31"/>
        <v>0</v>
      </c>
      <c r="J359" s="42">
        <f t="shared" si="32"/>
        <v>0</v>
      </c>
      <c r="K359" s="42">
        <f t="shared" si="34"/>
        <v>0</v>
      </c>
      <c r="L359" s="42">
        <f t="shared" si="34"/>
        <v>0</v>
      </c>
    </row>
    <row r="360" spans="2:12" x14ac:dyDescent="0.2">
      <c r="B360" s="40" t="s">
        <v>841</v>
      </c>
      <c r="C360" s="41">
        <v>43900</v>
      </c>
      <c r="D360" s="10"/>
      <c r="E360" s="11"/>
      <c r="F360" s="11"/>
      <c r="G360" s="12"/>
      <c r="I360" s="42">
        <f t="shared" si="31"/>
        <v>0</v>
      </c>
      <c r="J360" s="42">
        <f t="shared" si="32"/>
        <v>0</v>
      </c>
      <c r="K360" s="42">
        <f t="shared" si="34"/>
        <v>0</v>
      </c>
      <c r="L360" s="42">
        <f t="shared" si="34"/>
        <v>0</v>
      </c>
    </row>
    <row r="361" spans="2:12" x14ac:dyDescent="0.2">
      <c r="B361" s="43" t="s">
        <v>841</v>
      </c>
      <c r="C361" s="44">
        <v>43901</v>
      </c>
      <c r="D361" s="7"/>
      <c r="E361" s="8"/>
      <c r="F361" s="8"/>
      <c r="G361" s="9"/>
      <c r="I361" s="42">
        <f t="shared" si="31"/>
        <v>0</v>
      </c>
      <c r="J361" s="42">
        <f t="shared" si="32"/>
        <v>0</v>
      </c>
      <c r="K361" s="42">
        <f t="shared" si="34"/>
        <v>0</v>
      </c>
      <c r="L361" s="42">
        <f t="shared" si="34"/>
        <v>0</v>
      </c>
    </row>
    <row r="362" spans="2:12" x14ac:dyDescent="0.2">
      <c r="B362" s="40" t="s">
        <v>841</v>
      </c>
      <c r="C362" s="41">
        <v>43902</v>
      </c>
      <c r="D362" s="10"/>
      <c r="E362" s="11"/>
      <c r="F362" s="11"/>
      <c r="G362" s="12"/>
      <c r="I362" s="42">
        <f t="shared" si="31"/>
        <v>0</v>
      </c>
      <c r="J362" s="42">
        <f t="shared" si="32"/>
        <v>0</v>
      </c>
      <c r="K362" s="42">
        <f t="shared" si="34"/>
        <v>0</v>
      </c>
      <c r="L362" s="42">
        <f t="shared" si="34"/>
        <v>0</v>
      </c>
    </row>
    <row r="363" spans="2:12" x14ac:dyDescent="0.2">
      <c r="B363" s="43" t="s">
        <v>841</v>
      </c>
      <c r="C363" s="44">
        <v>43903</v>
      </c>
      <c r="D363" s="7"/>
      <c r="E363" s="8"/>
      <c r="F363" s="8"/>
      <c r="G363" s="9"/>
      <c r="I363" s="42">
        <f t="shared" si="31"/>
        <v>0</v>
      </c>
      <c r="J363" s="42">
        <f t="shared" si="32"/>
        <v>0</v>
      </c>
      <c r="K363" s="42">
        <f t="shared" si="34"/>
        <v>0</v>
      </c>
      <c r="L363" s="42">
        <f t="shared" si="34"/>
        <v>0</v>
      </c>
    </row>
    <row r="364" spans="2:12" x14ac:dyDescent="0.2">
      <c r="B364" s="40" t="s">
        <v>841</v>
      </c>
      <c r="C364" s="41">
        <v>43906</v>
      </c>
      <c r="D364" s="10"/>
      <c r="E364" s="11"/>
      <c r="F364" s="11"/>
      <c r="G364" s="12"/>
      <c r="I364" s="42">
        <f t="shared" si="31"/>
        <v>0</v>
      </c>
      <c r="J364" s="42">
        <f t="shared" si="32"/>
        <v>0</v>
      </c>
      <c r="K364" s="42">
        <f t="shared" si="34"/>
        <v>0</v>
      </c>
      <c r="L364" s="42">
        <f t="shared" si="34"/>
        <v>0</v>
      </c>
    </row>
    <row r="365" spans="2:12" x14ac:dyDescent="0.2">
      <c r="B365" s="43" t="s">
        <v>841</v>
      </c>
      <c r="C365" s="44">
        <v>43907</v>
      </c>
      <c r="D365" s="7"/>
      <c r="E365" s="8"/>
      <c r="F365" s="8"/>
      <c r="G365" s="9"/>
      <c r="I365" s="42">
        <f t="shared" si="31"/>
        <v>0</v>
      </c>
      <c r="J365" s="42">
        <f t="shared" si="32"/>
        <v>0</v>
      </c>
      <c r="K365" s="42">
        <f t="shared" si="34"/>
        <v>0</v>
      </c>
      <c r="L365" s="42">
        <f t="shared" si="34"/>
        <v>0</v>
      </c>
    </row>
    <row r="366" spans="2:12" x14ac:dyDescent="0.2">
      <c r="B366" s="40" t="s">
        <v>841</v>
      </c>
      <c r="C366" s="41">
        <v>43908</v>
      </c>
      <c r="D366" s="10"/>
      <c r="E366" s="11"/>
      <c r="F366" s="11"/>
      <c r="G366" s="12"/>
      <c r="I366" s="42">
        <f t="shared" si="31"/>
        <v>0</v>
      </c>
      <c r="J366" s="42">
        <f t="shared" si="32"/>
        <v>0</v>
      </c>
      <c r="K366" s="42">
        <f t="shared" ref="K366:L381" si="35">IF(ISBLANK(F366), 0, IF(AND(ISNUMBER(F366),F366&gt;=0), 0,1))</f>
        <v>0</v>
      </c>
      <c r="L366" s="42">
        <f t="shared" si="35"/>
        <v>0</v>
      </c>
    </row>
    <row r="367" spans="2:12" x14ac:dyDescent="0.2">
      <c r="B367" s="43" t="s">
        <v>841</v>
      </c>
      <c r="C367" s="44">
        <v>43909</v>
      </c>
      <c r="D367" s="7"/>
      <c r="E367" s="8"/>
      <c r="F367" s="8"/>
      <c r="G367" s="9"/>
      <c r="I367" s="42">
        <f t="shared" si="31"/>
        <v>0</v>
      </c>
      <c r="J367" s="42">
        <f t="shared" si="32"/>
        <v>0</v>
      </c>
      <c r="K367" s="42">
        <f t="shared" si="35"/>
        <v>0</v>
      </c>
      <c r="L367" s="42">
        <f t="shared" si="35"/>
        <v>0</v>
      </c>
    </row>
    <row r="368" spans="2:12" x14ac:dyDescent="0.2">
      <c r="B368" s="40" t="s">
        <v>841</v>
      </c>
      <c r="C368" s="41">
        <v>43910</v>
      </c>
      <c r="D368" s="10"/>
      <c r="E368" s="11"/>
      <c r="F368" s="11"/>
      <c r="G368" s="12"/>
      <c r="I368" s="42">
        <f t="shared" si="31"/>
        <v>0</v>
      </c>
      <c r="J368" s="42">
        <f t="shared" si="32"/>
        <v>0</v>
      </c>
      <c r="K368" s="42">
        <f t="shared" si="35"/>
        <v>0</v>
      </c>
      <c r="L368" s="42">
        <f t="shared" si="35"/>
        <v>0</v>
      </c>
    </row>
    <row r="369" spans="2:12" x14ac:dyDescent="0.2">
      <c r="B369" s="43" t="s">
        <v>841</v>
      </c>
      <c r="C369" s="44">
        <v>43913</v>
      </c>
      <c r="D369" s="7"/>
      <c r="E369" s="8"/>
      <c r="F369" s="8"/>
      <c r="G369" s="9"/>
      <c r="I369" s="42">
        <f t="shared" si="31"/>
        <v>0</v>
      </c>
      <c r="J369" s="42">
        <f t="shared" si="32"/>
        <v>0</v>
      </c>
      <c r="K369" s="42">
        <f t="shared" si="35"/>
        <v>0</v>
      </c>
      <c r="L369" s="42">
        <f t="shared" si="35"/>
        <v>0</v>
      </c>
    </row>
    <row r="370" spans="2:12" x14ac:dyDescent="0.2">
      <c r="B370" s="40" t="s">
        <v>841</v>
      </c>
      <c r="C370" s="41">
        <v>43914</v>
      </c>
      <c r="D370" s="10"/>
      <c r="E370" s="11"/>
      <c r="F370" s="11"/>
      <c r="G370" s="12"/>
      <c r="I370" s="42">
        <f t="shared" si="31"/>
        <v>0</v>
      </c>
      <c r="J370" s="42">
        <f t="shared" si="32"/>
        <v>0</v>
      </c>
      <c r="K370" s="42">
        <f t="shared" si="35"/>
        <v>0</v>
      </c>
      <c r="L370" s="42">
        <f t="shared" si="35"/>
        <v>0</v>
      </c>
    </row>
    <row r="371" spans="2:12" x14ac:dyDescent="0.2">
      <c r="B371" s="43" t="s">
        <v>841</v>
      </c>
      <c r="C371" s="44">
        <v>43915</v>
      </c>
      <c r="D371" s="7"/>
      <c r="E371" s="8"/>
      <c r="F371" s="8"/>
      <c r="G371" s="9"/>
      <c r="I371" s="42">
        <f t="shared" si="31"/>
        <v>0</v>
      </c>
      <c r="J371" s="42">
        <f t="shared" si="32"/>
        <v>0</v>
      </c>
      <c r="K371" s="42">
        <f t="shared" si="35"/>
        <v>0</v>
      </c>
      <c r="L371" s="42">
        <f t="shared" si="35"/>
        <v>0</v>
      </c>
    </row>
    <row r="372" spans="2:12" x14ac:dyDescent="0.2">
      <c r="B372" s="40" t="s">
        <v>841</v>
      </c>
      <c r="C372" s="41">
        <v>43916</v>
      </c>
      <c r="D372" s="10"/>
      <c r="E372" s="11"/>
      <c r="F372" s="11"/>
      <c r="G372" s="12"/>
      <c r="I372" s="42">
        <f t="shared" si="31"/>
        <v>0</v>
      </c>
      <c r="J372" s="42">
        <f t="shared" si="32"/>
        <v>0</v>
      </c>
      <c r="K372" s="42">
        <f t="shared" si="35"/>
        <v>0</v>
      </c>
      <c r="L372" s="42">
        <f t="shared" si="35"/>
        <v>0</v>
      </c>
    </row>
    <row r="373" spans="2:12" x14ac:dyDescent="0.2">
      <c r="B373" s="43" t="s">
        <v>841</v>
      </c>
      <c r="C373" s="44">
        <v>43917</v>
      </c>
      <c r="D373" s="7"/>
      <c r="E373" s="8"/>
      <c r="F373" s="8"/>
      <c r="G373" s="9"/>
      <c r="I373" s="42">
        <f t="shared" si="31"/>
        <v>0</v>
      </c>
      <c r="J373" s="42">
        <f t="shared" si="32"/>
        <v>0</v>
      </c>
      <c r="K373" s="42">
        <f t="shared" si="35"/>
        <v>0</v>
      </c>
      <c r="L373" s="42">
        <f t="shared" si="35"/>
        <v>0</v>
      </c>
    </row>
    <row r="374" spans="2:12" x14ac:dyDescent="0.2">
      <c r="B374" s="40" t="s">
        <v>841</v>
      </c>
      <c r="C374" s="41">
        <v>43920</v>
      </c>
      <c r="D374" s="10"/>
      <c r="E374" s="11"/>
      <c r="F374" s="11"/>
      <c r="G374" s="12"/>
      <c r="I374" s="42">
        <f t="shared" si="31"/>
        <v>0</v>
      </c>
      <c r="J374" s="42">
        <f t="shared" si="32"/>
        <v>0</v>
      </c>
      <c r="K374" s="42">
        <f t="shared" si="35"/>
        <v>0</v>
      </c>
      <c r="L374" s="42">
        <f t="shared" si="35"/>
        <v>0</v>
      </c>
    </row>
    <row r="375" spans="2:12" x14ac:dyDescent="0.2">
      <c r="B375" s="43" t="s">
        <v>841</v>
      </c>
      <c r="C375" s="44">
        <v>43921</v>
      </c>
      <c r="D375" s="7"/>
      <c r="E375" s="8"/>
      <c r="F375" s="8"/>
      <c r="G375" s="9"/>
      <c r="I375" s="42">
        <f t="shared" si="31"/>
        <v>0</v>
      </c>
      <c r="J375" s="42">
        <f t="shared" si="32"/>
        <v>0</v>
      </c>
      <c r="K375" s="42">
        <f t="shared" si="35"/>
        <v>0</v>
      </c>
      <c r="L375" s="42">
        <f t="shared" si="35"/>
        <v>0</v>
      </c>
    </row>
    <row r="376" spans="2:12" x14ac:dyDescent="0.2">
      <c r="B376" s="40" t="s">
        <v>841</v>
      </c>
      <c r="C376" s="41">
        <v>43922</v>
      </c>
      <c r="D376" s="10"/>
      <c r="E376" s="11"/>
      <c r="F376" s="11"/>
      <c r="G376" s="12"/>
      <c r="I376" s="42">
        <f t="shared" si="31"/>
        <v>0</v>
      </c>
      <c r="J376" s="42">
        <f t="shared" si="32"/>
        <v>0</v>
      </c>
      <c r="K376" s="42">
        <f t="shared" si="35"/>
        <v>0</v>
      </c>
      <c r="L376" s="42">
        <f t="shared" si="35"/>
        <v>0</v>
      </c>
    </row>
    <row r="377" spans="2:12" x14ac:dyDescent="0.2">
      <c r="B377" s="43" t="s">
        <v>841</v>
      </c>
      <c r="C377" s="44">
        <v>43923</v>
      </c>
      <c r="D377" s="7"/>
      <c r="E377" s="8"/>
      <c r="F377" s="8"/>
      <c r="G377" s="9"/>
      <c r="I377" s="42">
        <f t="shared" si="31"/>
        <v>0</v>
      </c>
      <c r="J377" s="42">
        <f t="shared" si="32"/>
        <v>0</v>
      </c>
      <c r="K377" s="42">
        <f t="shared" si="35"/>
        <v>0</v>
      </c>
      <c r="L377" s="42">
        <f t="shared" si="35"/>
        <v>0</v>
      </c>
    </row>
    <row r="378" spans="2:12" x14ac:dyDescent="0.2">
      <c r="B378" s="40" t="s">
        <v>841</v>
      </c>
      <c r="C378" s="41">
        <v>43924</v>
      </c>
      <c r="D378" s="10"/>
      <c r="E378" s="11"/>
      <c r="F378" s="11"/>
      <c r="G378" s="12"/>
      <c r="I378" s="42">
        <f t="shared" si="31"/>
        <v>0</v>
      </c>
      <c r="J378" s="42">
        <f t="shared" si="32"/>
        <v>0</v>
      </c>
      <c r="K378" s="42">
        <f t="shared" si="35"/>
        <v>0</v>
      </c>
      <c r="L378" s="42">
        <f t="shared" si="35"/>
        <v>0</v>
      </c>
    </row>
    <row r="379" spans="2:12" x14ac:dyDescent="0.2">
      <c r="B379" s="43" t="s">
        <v>841</v>
      </c>
      <c r="C379" s="44">
        <v>43927</v>
      </c>
      <c r="D379" s="7"/>
      <c r="E379" s="8"/>
      <c r="F379" s="8"/>
      <c r="G379" s="9"/>
      <c r="I379" s="42">
        <f t="shared" si="31"/>
        <v>0</v>
      </c>
      <c r="J379" s="42">
        <f t="shared" si="32"/>
        <v>0</v>
      </c>
      <c r="K379" s="42">
        <f t="shared" si="35"/>
        <v>0</v>
      </c>
      <c r="L379" s="42">
        <f t="shared" si="35"/>
        <v>0</v>
      </c>
    </row>
    <row r="380" spans="2:12" x14ac:dyDescent="0.2">
      <c r="B380" s="40" t="s">
        <v>841</v>
      </c>
      <c r="C380" s="41">
        <v>43928</v>
      </c>
      <c r="D380" s="10"/>
      <c r="E380" s="11"/>
      <c r="F380" s="11"/>
      <c r="G380" s="12"/>
      <c r="I380" s="42">
        <f t="shared" si="31"/>
        <v>0</v>
      </c>
      <c r="J380" s="42">
        <f t="shared" si="32"/>
        <v>0</v>
      </c>
      <c r="K380" s="42">
        <f t="shared" si="35"/>
        <v>0</v>
      </c>
      <c r="L380" s="42">
        <f t="shared" si="35"/>
        <v>0</v>
      </c>
    </row>
    <row r="381" spans="2:12" x14ac:dyDescent="0.2">
      <c r="B381" s="43" t="s">
        <v>841</v>
      </c>
      <c r="C381" s="44">
        <v>43929</v>
      </c>
      <c r="D381" s="7"/>
      <c r="E381" s="8"/>
      <c r="F381" s="8"/>
      <c r="G381" s="9"/>
      <c r="I381" s="42">
        <f t="shared" si="31"/>
        <v>0</v>
      </c>
      <c r="J381" s="42">
        <f t="shared" si="32"/>
        <v>0</v>
      </c>
      <c r="K381" s="42">
        <f t="shared" si="35"/>
        <v>0</v>
      </c>
      <c r="L381" s="42">
        <f t="shared" si="35"/>
        <v>0</v>
      </c>
    </row>
    <row r="382" spans="2:12" x14ac:dyDescent="0.2">
      <c r="B382" s="40" t="s">
        <v>841</v>
      </c>
      <c r="C382" s="41">
        <v>43930</v>
      </c>
      <c r="D382" s="10"/>
      <c r="E382" s="11"/>
      <c r="F382" s="11"/>
      <c r="G382" s="12"/>
      <c r="I382" s="42">
        <f t="shared" si="31"/>
        <v>0</v>
      </c>
      <c r="J382" s="42">
        <f t="shared" si="32"/>
        <v>0</v>
      </c>
      <c r="K382" s="42">
        <f t="shared" ref="K382:L397" si="36">IF(ISBLANK(F382), 0, IF(AND(ISNUMBER(F382),F382&gt;=0), 0,1))</f>
        <v>0</v>
      </c>
      <c r="L382" s="42">
        <f t="shared" si="36"/>
        <v>0</v>
      </c>
    </row>
    <row r="383" spans="2:12" x14ac:dyDescent="0.2">
      <c r="B383" s="43" t="s">
        <v>841</v>
      </c>
      <c r="C383" s="44">
        <v>43931</v>
      </c>
      <c r="D383" s="7"/>
      <c r="E383" s="8"/>
      <c r="F383" s="8"/>
      <c r="G383" s="9"/>
      <c r="I383" s="42">
        <f t="shared" si="31"/>
        <v>0</v>
      </c>
      <c r="J383" s="42">
        <f t="shared" si="32"/>
        <v>0</v>
      </c>
      <c r="K383" s="42">
        <f t="shared" si="36"/>
        <v>0</v>
      </c>
      <c r="L383" s="42">
        <f t="shared" si="36"/>
        <v>0</v>
      </c>
    </row>
    <row r="384" spans="2:12" x14ac:dyDescent="0.2">
      <c r="B384" s="40" t="s">
        <v>841</v>
      </c>
      <c r="C384" s="41">
        <v>43934</v>
      </c>
      <c r="D384" s="10"/>
      <c r="E384" s="11"/>
      <c r="F384" s="11"/>
      <c r="G384" s="12"/>
      <c r="I384" s="42">
        <f t="shared" si="31"/>
        <v>0</v>
      </c>
      <c r="J384" s="42">
        <f t="shared" si="32"/>
        <v>0</v>
      </c>
      <c r="K384" s="42">
        <f t="shared" si="36"/>
        <v>0</v>
      </c>
      <c r="L384" s="42">
        <f t="shared" si="36"/>
        <v>0</v>
      </c>
    </row>
    <row r="385" spans="2:12" x14ac:dyDescent="0.2">
      <c r="B385" s="43" t="s">
        <v>841</v>
      </c>
      <c r="C385" s="44">
        <v>43935</v>
      </c>
      <c r="D385" s="7"/>
      <c r="E385" s="8"/>
      <c r="F385" s="8"/>
      <c r="G385" s="9"/>
      <c r="I385" s="42">
        <f t="shared" si="31"/>
        <v>0</v>
      </c>
      <c r="J385" s="42">
        <f t="shared" si="32"/>
        <v>0</v>
      </c>
      <c r="K385" s="42">
        <f t="shared" si="36"/>
        <v>0</v>
      </c>
      <c r="L385" s="42">
        <f t="shared" si="36"/>
        <v>0</v>
      </c>
    </row>
    <row r="386" spans="2:12" x14ac:dyDescent="0.2">
      <c r="B386" s="40" t="s">
        <v>841</v>
      </c>
      <c r="C386" s="41">
        <v>43936</v>
      </c>
      <c r="D386" s="10"/>
      <c r="E386" s="11"/>
      <c r="F386" s="11"/>
      <c r="G386" s="12"/>
      <c r="I386" s="42">
        <f t="shared" si="31"/>
        <v>0</v>
      </c>
      <c r="J386" s="42">
        <f t="shared" si="32"/>
        <v>0</v>
      </c>
      <c r="K386" s="42">
        <f t="shared" si="36"/>
        <v>0</v>
      </c>
      <c r="L386" s="42">
        <f t="shared" si="36"/>
        <v>0</v>
      </c>
    </row>
    <row r="387" spans="2:12" x14ac:dyDescent="0.2">
      <c r="B387" s="43" t="s">
        <v>841</v>
      </c>
      <c r="C387" s="44">
        <v>43937</v>
      </c>
      <c r="D387" s="7"/>
      <c r="E387" s="8"/>
      <c r="F387" s="8"/>
      <c r="G387" s="9"/>
      <c r="I387" s="42">
        <f t="shared" si="31"/>
        <v>0</v>
      </c>
      <c r="J387" s="42">
        <f t="shared" si="32"/>
        <v>0</v>
      </c>
      <c r="K387" s="42">
        <f t="shared" si="36"/>
        <v>0</v>
      </c>
      <c r="L387" s="42">
        <f t="shared" si="36"/>
        <v>0</v>
      </c>
    </row>
    <row r="388" spans="2:12" x14ac:dyDescent="0.2">
      <c r="B388" s="40" t="s">
        <v>841</v>
      </c>
      <c r="C388" s="41">
        <v>43938</v>
      </c>
      <c r="D388" s="10"/>
      <c r="E388" s="11"/>
      <c r="F388" s="11"/>
      <c r="G388" s="12"/>
      <c r="I388" s="42">
        <f t="shared" si="31"/>
        <v>0</v>
      </c>
      <c r="J388" s="42">
        <f t="shared" si="32"/>
        <v>0</v>
      </c>
      <c r="K388" s="42">
        <f t="shared" si="36"/>
        <v>0</v>
      </c>
      <c r="L388" s="42">
        <f t="shared" si="36"/>
        <v>0</v>
      </c>
    </row>
    <row r="389" spans="2:12" x14ac:dyDescent="0.2">
      <c r="B389" s="43" t="s">
        <v>841</v>
      </c>
      <c r="C389" s="44">
        <v>43941</v>
      </c>
      <c r="D389" s="7"/>
      <c r="E389" s="8"/>
      <c r="F389" s="8"/>
      <c r="G389" s="9"/>
      <c r="I389" s="42">
        <f t="shared" si="31"/>
        <v>0</v>
      </c>
      <c r="J389" s="42">
        <f t="shared" si="32"/>
        <v>0</v>
      </c>
      <c r="K389" s="42">
        <f t="shared" si="36"/>
        <v>0</v>
      </c>
      <c r="L389" s="42">
        <f t="shared" si="36"/>
        <v>0</v>
      </c>
    </row>
    <row r="390" spans="2:12" x14ac:dyDescent="0.2">
      <c r="B390" s="40" t="s">
        <v>841</v>
      </c>
      <c r="C390" s="41">
        <v>43942</v>
      </c>
      <c r="D390" s="10"/>
      <c r="E390" s="11"/>
      <c r="F390" s="11"/>
      <c r="G390" s="12"/>
      <c r="I390" s="42">
        <f t="shared" si="31"/>
        <v>0</v>
      </c>
      <c r="J390" s="42">
        <f t="shared" si="32"/>
        <v>0</v>
      </c>
      <c r="K390" s="42">
        <f t="shared" si="36"/>
        <v>0</v>
      </c>
      <c r="L390" s="42">
        <f t="shared" si="36"/>
        <v>0</v>
      </c>
    </row>
    <row r="391" spans="2:12" x14ac:dyDescent="0.2">
      <c r="B391" s="43" t="s">
        <v>841</v>
      </c>
      <c r="C391" s="44">
        <v>43943</v>
      </c>
      <c r="D391" s="7"/>
      <c r="E391" s="8"/>
      <c r="F391" s="8"/>
      <c r="G391" s="9"/>
      <c r="I391" s="42">
        <f t="shared" si="31"/>
        <v>0</v>
      </c>
      <c r="J391" s="42">
        <f t="shared" si="32"/>
        <v>0</v>
      </c>
      <c r="K391" s="42">
        <f t="shared" si="36"/>
        <v>0</v>
      </c>
      <c r="L391" s="42">
        <f t="shared" si="36"/>
        <v>0</v>
      </c>
    </row>
    <row r="392" spans="2:12" x14ac:dyDescent="0.2">
      <c r="B392" s="40" t="s">
        <v>841</v>
      </c>
      <c r="C392" s="41">
        <v>43944</v>
      </c>
      <c r="D392" s="10"/>
      <c r="E392" s="11"/>
      <c r="F392" s="11"/>
      <c r="G392" s="12"/>
      <c r="I392" s="42">
        <f t="shared" si="31"/>
        <v>0</v>
      </c>
      <c r="J392" s="42">
        <f t="shared" si="32"/>
        <v>0</v>
      </c>
      <c r="K392" s="42">
        <f t="shared" si="36"/>
        <v>0</v>
      </c>
      <c r="L392" s="42">
        <f t="shared" si="36"/>
        <v>0</v>
      </c>
    </row>
    <row r="393" spans="2:12" x14ac:dyDescent="0.2">
      <c r="B393" s="43" t="s">
        <v>841</v>
      </c>
      <c r="C393" s="44">
        <v>43945</v>
      </c>
      <c r="D393" s="7"/>
      <c r="E393" s="8"/>
      <c r="F393" s="8"/>
      <c r="G393" s="9"/>
      <c r="I393" s="42">
        <f t="shared" si="31"/>
        <v>0</v>
      </c>
      <c r="J393" s="42">
        <f t="shared" si="32"/>
        <v>0</v>
      </c>
      <c r="K393" s="42">
        <f t="shared" si="36"/>
        <v>0</v>
      </c>
      <c r="L393" s="42">
        <f t="shared" si="36"/>
        <v>0</v>
      </c>
    </row>
    <row r="394" spans="2:12" x14ac:dyDescent="0.2">
      <c r="B394" s="40" t="s">
        <v>841</v>
      </c>
      <c r="C394" s="41">
        <v>43948</v>
      </c>
      <c r="D394" s="10"/>
      <c r="E394" s="11"/>
      <c r="F394" s="11"/>
      <c r="G394" s="12"/>
      <c r="I394" s="42">
        <f t="shared" si="31"/>
        <v>0</v>
      </c>
      <c r="J394" s="42">
        <f t="shared" si="32"/>
        <v>0</v>
      </c>
      <c r="K394" s="42">
        <f t="shared" si="36"/>
        <v>0</v>
      </c>
      <c r="L394" s="42">
        <f t="shared" si="36"/>
        <v>0</v>
      </c>
    </row>
    <row r="395" spans="2:12" x14ac:dyDescent="0.2">
      <c r="B395" s="43" t="s">
        <v>841</v>
      </c>
      <c r="C395" s="44">
        <v>43949</v>
      </c>
      <c r="D395" s="7"/>
      <c r="E395" s="8"/>
      <c r="F395" s="8"/>
      <c r="G395" s="9"/>
      <c r="I395" s="42">
        <f t="shared" si="31"/>
        <v>0</v>
      </c>
      <c r="J395" s="42">
        <f t="shared" si="32"/>
        <v>0</v>
      </c>
      <c r="K395" s="42">
        <f t="shared" si="36"/>
        <v>0</v>
      </c>
      <c r="L395" s="42">
        <f t="shared" si="36"/>
        <v>0</v>
      </c>
    </row>
    <row r="396" spans="2:12" x14ac:dyDescent="0.2">
      <c r="B396" s="40" t="s">
        <v>841</v>
      </c>
      <c r="C396" s="41">
        <v>43950</v>
      </c>
      <c r="D396" s="10"/>
      <c r="E396" s="11"/>
      <c r="F396" s="11"/>
      <c r="G396" s="12"/>
      <c r="I396" s="42">
        <f t="shared" si="31"/>
        <v>0</v>
      </c>
      <c r="J396" s="42">
        <f t="shared" si="32"/>
        <v>0</v>
      </c>
      <c r="K396" s="42">
        <f t="shared" si="36"/>
        <v>0</v>
      </c>
      <c r="L396" s="42">
        <f t="shared" si="36"/>
        <v>0</v>
      </c>
    </row>
    <row r="397" spans="2:12" x14ac:dyDescent="0.2">
      <c r="B397" s="43" t="s">
        <v>841</v>
      </c>
      <c r="C397" s="44">
        <v>43951</v>
      </c>
      <c r="D397" s="7"/>
      <c r="E397" s="8"/>
      <c r="F397" s="8"/>
      <c r="G397" s="9"/>
      <c r="I397" s="42">
        <f t="shared" si="31"/>
        <v>0</v>
      </c>
      <c r="J397" s="42">
        <f t="shared" si="32"/>
        <v>0</v>
      </c>
      <c r="K397" s="42">
        <f t="shared" si="36"/>
        <v>0</v>
      </c>
      <c r="L397" s="42">
        <f t="shared" si="36"/>
        <v>0</v>
      </c>
    </row>
    <row r="398" spans="2:12" x14ac:dyDescent="0.2">
      <c r="B398" s="40" t="s">
        <v>819</v>
      </c>
      <c r="C398" s="41">
        <v>43864</v>
      </c>
      <c r="D398" s="10"/>
      <c r="E398" s="11"/>
      <c r="F398" s="11"/>
      <c r="G398" s="12"/>
      <c r="I398" s="42">
        <f t="shared" ref="I398:I461" si="37">IF(ISBLANK(D398), 0, IF(AND(ISNUMBER(D398),D398&gt;=0), 0,1))</f>
        <v>0</v>
      </c>
      <c r="J398" s="42">
        <f t="shared" ref="J398:J461" si="38">IF(ISBLANK(E398), 0, IF(AND(ISNUMBER(E398),E398&gt;=0), 0,1))</f>
        <v>0</v>
      </c>
      <c r="K398" s="42">
        <f t="shared" ref="K398:L413" si="39">IF(ISBLANK(F398), 0, IF(AND(ISNUMBER(F398),F398&gt;=0), 0,1))</f>
        <v>0</v>
      </c>
      <c r="L398" s="42">
        <f t="shared" si="39"/>
        <v>0</v>
      </c>
    </row>
    <row r="399" spans="2:12" x14ac:dyDescent="0.2">
      <c r="B399" s="43" t="s">
        <v>819</v>
      </c>
      <c r="C399" s="44">
        <v>43865</v>
      </c>
      <c r="D399" s="7"/>
      <c r="E399" s="8"/>
      <c r="F399" s="8"/>
      <c r="G399" s="9"/>
      <c r="I399" s="42">
        <f t="shared" si="37"/>
        <v>0</v>
      </c>
      <c r="J399" s="42">
        <f t="shared" si="38"/>
        <v>0</v>
      </c>
      <c r="K399" s="42">
        <f t="shared" si="39"/>
        <v>0</v>
      </c>
      <c r="L399" s="42">
        <f t="shared" si="39"/>
        <v>0</v>
      </c>
    </row>
    <row r="400" spans="2:12" x14ac:dyDescent="0.2">
      <c r="B400" s="40" t="s">
        <v>819</v>
      </c>
      <c r="C400" s="41">
        <v>43866</v>
      </c>
      <c r="D400" s="10"/>
      <c r="E400" s="11"/>
      <c r="F400" s="11"/>
      <c r="G400" s="12"/>
      <c r="I400" s="42">
        <f t="shared" si="37"/>
        <v>0</v>
      </c>
      <c r="J400" s="42">
        <f t="shared" si="38"/>
        <v>0</v>
      </c>
      <c r="K400" s="42">
        <f t="shared" si="39"/>
        <v>0</v>
      </c>
      <c r="L400" s="42">
        <f t="shared" si="39"/>
        <v>0</v>
      </c>
    </row>
    <row r="401" spans="2:12" x14ac:dyDescent="0.2">
      <c r="B401" s="43" t="s">
        <v>819</v>
      </c>
      <c r="C401" s="44">
        <v>43867</v>
      </c>
      <c r="D401" s="7"/>
      <c r="E401" s="8"/>
      <c r="F401" s="8"/>
      <c r="G401" s="9"/>
      <c r="I401" s="42">
        <f t="shared" si="37"/>
        <v>0</v>
      </c>
      <c r="J401" s="42">
        <f t="shared" si="38"/>
        <v>0</v>
      </c>
      <c r="K401" s="42">
        <f t="shared" si="39"/>
        <v>0</v>
      </c>
      <c r="L401" s="42">
        <f t="shared" si="39"/>
        <v>0</v>
      </c>
    </row>
    <row r="402" spans="2:12" x14ac:dyDescent="0.2">
      <c r="B402" s="40" t="s">
        <v>819</v>
      </c>
      <c r="C402" s="41">
        <v>43868</v>
      </c>
      <c r="D402" s="10"/>
      <c r="E402" s="11"/>
      <c r="F402" s="11"/>
      <c r="G402" s="12"/>
      <c r="I402" s="42">
        <f t="shared" si="37"/>
        <v>0</v>
      </c>
      <c r="J402" s="42">
        <f t="shared" si="38"/>
        <v>0</v>
      </c>
      <c r="K402" s="42">
        <f t="shared" si="39"/>
        <v>0</v>
      </c>
      <c r="L402" s="42">
        <f t="shared" si="39"/>
        <v>0</v>
      </c>
    </row>
    <row r="403" spans="2:12" x14ac:dyDescent="0.2">
      <c r="B403" s="43" t="s">
        <v>819</v>
      </c>
      <c r="C403" s="44">
        <v>43871</v>
      </c>
      <c r="D403" s="7"/>
      <c r="E403" s="8"/>
      <c r="F403" s="8"/>
      <c r="G403" s="9"/>
      <c r="I403" s="42">
        <f t="shared" si="37"/>
        <v>0</v>
      </c>
      <c r="J403" s="42">
        <f t="shared" si="38"/>
        <v>0</v>
      </c>
      <c r="K403" s="42">
        <f t="shared" si="39"/>
        <v>0</v>
      </c>
      <c r="L403" s="42">
        <f t="shared" si="39"/>
        <v>0</v>
      </c>
    </row>
    <row r="404" spans="2:12" x14ac:dyDescent="0.2">
      <c r="B404" s="40" t="s">
        <v>819</v>
      </c>
      <c r="C404" s="41">
        <v>43872</v>
      </c>
      <c r="D404" s="10"/>
      <c r="E404" s="11"/>
      <c r="F404" s="11"/>
      <c r="G404" s="12"/>
      <c r="I404" s="42">
        <f t="shared" si="37"/>
        <v>0</v>
      </c>
      <c r="J404" s="42">
        <f t="shared" si="38"/>
        <v>0</v>
      </c>
      <c r="K404" s="42">
        <f t="shared" si="39"/>
        <v>0</v>
      </c>
      <c r="L404" s="42">
        <f t="shared" si="39"/>
        <v>0</v>
      </c>
    </row>
    <row r="405" spans="2:12" x14ac:dyDescent="0.2">
      <c r="B405" s="43" t="s">
        <v>819</v>
      </c>
      <c r="C405" s="44">
        <v>43873</v>
      </c>
      <c r="D405" s="7"/>
      <c r="E405" s="8"/>
      <c r="F405" s="8"/>
      <c r="G405" s="9"/>
      <c r="I405" s="42">
        <f t="shared" si="37"/>
        <v>0</v>
      </c>
      <c r="J405" s="42">
        <f t="shared" si="38"/>
        <v>0</v>
      </c>
      <c r="K405" s="42">
        <f t="shared" si="39"/>
        <v>0</v>
      </c>
      <c r="L405" s="42">
        <f t="shared" si="39"/>
        <v>0</v>
      </c>
    </row>
    <row r="406" spans="2:12" x14ac:dyDescent="0.2">
      <c r="B406" s="40" t="s">
        <v>819</v>
      </c>
      <c r="C406" s="41">
        <v>43874</v>
      </c>
      <c r="D406" s="10"/>
      <c r="E406" s="11"/>
      <c r="F406" s="11"/>
      <c r="G406" s="12"/>
      <c r="I406" s="42">
        <f t="shared" si="37"/>
        <v>0</v>
      </c>
      <c r="J406" s="42">
        <f t="shared" si="38"/>
        <v>0</v>
      </c>
      <c r="K406" s="42">
        <f t="shared" si="39"/>
        <v>0</v>
      </c>
      <c r="L406" s="42">
        <f t="shared" si="39"/>
        <v>0</v>
      </c>
    </row>
    <row r="407" spans="2:12" x14ac:dyDescent="0.2">
      <c r="B407" s="43" t="s">
        <v>819</v>
      </c>
      <c r="C407" s="44">
        <v>43875</v>
      </c>
      <c r="D407" s="7"/>
      <c r="E407" s="8"/>
      <c r="F407" s="8"/>
      <c r="G407" s="9"/>
      <c r="I407" s="42">
        <f t="shared" si="37"/>
        <v>0</v>
      </c>
      <c r="J407" s="42">
        <f t="shared" si="38"/>
        <v>0</v>
      </c>
      <c r="K407" s="42">
        <f t="shared" si="39"/>
        <v>0</v>
      </c>
      <c r="L407" s="42">
        <f t="shared" si="39"/>
        <v>0</v>
      </c>
    </row>
    <row r="408" spans="2:12" x14ac:dyDescent="0.2">
      <c r="B408" s="40" t="s">
        <v>819</v>
      </c>
      <c r="C408" s="41">
        <v>43878</v>
      </c>
      <c r="D408" s="10"/>
      <c r="E408" s="11"/>
      <c r="F408" s="11"/>
      <c r="G408" s="12"/>
      <c r="I408" s="42">
        <f t="shared" si="37"/>
        <v>0</v>
      </c>
      <c r="J408" s="42">
        <f t="shared" si="38"/>
        <v>0</v>
      </c>
      <c r="K408" s="42">
        <f t="shared" si="39"/>
        <v>0</v>
      </c>
      <c r="L408" s="42">
        <f t="shared" si="39"/>
        <v>0</v>
      </c>
    </row>
    <row r="409" spans="2:12" x14ac:dyDescent="0.2">
      <c r="B409" s="43" t="s">
        <v>819</v>
      </c>
      <c r="C409" s="44">
        <v>43879</v>
      </c>
      <c r="D409" s="7"/>
      <c r="E409" s="8"/>
      <c r="F409" s="8"/>
      <c r="G409" s="9"/>
      <c r="I409" s="42">
        <f t="shared" si="37"/>
        <v>0</v>
      </c>
      <c r="J409" s="42">
        <f t="shared" si="38"/>
        <v>0</v>
      </c>
      <c r="K409" s="42">
        <f t="shared" si="39"/>
        <v>0</v>
      </c>
      <c r="L409" s="42">
        <f t="shared" si="39"/>
        <v>0</v>
      </c>
    </row>
    <row r="410" spans="2:12" x14ac:dyDescent="0.2">
      <c r="B410" s="40" t="s">
        <v>819</v>
      </c>
      <c r="C410" s="41">
        <v>43880</v>
      </c>
      <c r="D410" s="10"/>
      <c r="E410" s="11"/>
      <c r="F410" s="11"/>
      <c r="G410" s="12"/>
      <c r="I410" s="42">
        <f t="shared" si="37"/>
        <v>0</v>
      </c>
      <c r="J410" s="42">
        <f t="shared" si="38"/>
        <v>0</v>
      </c>
      <c r="K410" s="42">
        <f t="shared" si="39"/>
        <v>0</v>
      </c>
      <c r="L410" s="42">
        <f t="shared" si="39"/>
        <v>0</v>
      </c>
    </row>
    <row r="411" spans="2:12" x14ac:dyDescent="0.2">
      <c r="B411" s="43" t="s">
        <v>819</v>
      </c>
      <c r="C411" s="44">
        <v>43881</v>
      </c>
      <c r="D411" s="7"/>
      <c r="E411" s="8"/>
      <c r="F411" s="8"/>
      <c r="G411" s="9"/>
      <c r="I411" s="42">
        <f t="shared" si="37"/>
        <v>0</v>
      </c>
      <c r="J411" s="42">
        <f t="shared" si="38"/>
        <v>0</v>
      </c>
      <c r="K411" s="42">
        <f t="shared" si="39"/>
        <v>0</v>
      </c>
      <c r="L411" s="42">
        <f t="shared" si="39"/>
        <v>0</v>
      </c>
    </row>
    <row r="412" spans="2:12" x14ac:dyDescent="0.2">
      <c r="B412" s="40" t="s">
        <v>819</v>
      </c>
      <c r="C412" s="41">
        <v>43882</v>
      </c>
      <c r="D412" s="10"/>
      <c r="E412" s="11"/>
      <c r="F412" s="11"/>
      <c r="G412" s="12"/>
      <c r="I412" s="42">
        <f t="shared" si="37"/>
        <v>0</v>
      </c>
      <c r="J412" s="42">
        <f t="shared" si="38"/>
        <v>0</v>
      </c>
      <c r="K412" s="42">
        <f t="shared" si="39"/>
        <v>0</v>
      </c>
      <c r="L412" s="42">
        <f t="shared" si="39"/>
        <v>0</v>
      </c>
    </row>
    <row r="413" spans="2:12" x14ac:dyDescent="0.2">
      <c r="B413" s="43" t="s">
        <v>819</v>
      </c>
      <c r="C413" s="44">
        <v>43885</v>
      </c>
      <c r="D413" s="7"/>
      <c r="E413" s="8"/>
      <c r="F413" s="8"/>
      <c r="G413" s="9"/>
      <c r="I413" s="42">
        <f t="shared" si="37"/>
        <v>0</v>
      </c>
      <c r="J413" s="42">
        <f t="shared" si="38"/>
        <v>0</v>
      </c>
      <c r="K413" s="42">
        <f t="shared" si="39"/>
        <v>0</v>
      </c>
      <c r="L413" s="42">
        <f t="shared" si="39"/>
        <v>0</v>
      </c>
    </row>
    <row r="414" spans="2:12" x14ac:dyDescent="0.2">
      <c r="B414" s="40" t="s">
        <v>819</v>
      </c>
      <c r="C414" s="41">
        <v>43886</v>
      </c>
      <c r="D414" s="10"/>
      <c r="E414" s="11"/>
      <c r="F414" s="11"/>
      <c r="G414" s="12"/>
      <c r="I414" s="42">
        <f t="shared" si="37"/>
        <v>0</v>
      </c>
      <c r="J414" s="42">
        <f t="shared" si="38"/>
        <v>0</v>
      </c>
      <c r="K414" s="42">
        <f t="shared" ref="K414:L429" si="40">IF(ISBLANK(F414), 0, IF(AND(ISNUMBER(F414),F414&gt;=0), 0,1))</f>
        <v>0</v>
      </c>
      <c r="L414" s="42">
        <f t="shared" si="40"/>
        <v>0</v>
      </c>
    </row>
    <row r="415" spans="2:12" x14ac:dyDescent="0.2">
      <c r="B415" s="43" t="s">
        <v>819</v>
      </c>
      <c r="C415" s="44">
        <v>43887</v>
      </c>
      <c r="D415" s="7"/>
      <c r="E415" s="8"/>
      <c r="F415" s="8"/>
      <c r="G415" s="9"/>
      <c r="I415" s="42">
        <f t="shared" si="37"/>
        <v>0</v>
      </c>
      <c r="J415" s="42">
        <f t="shared" si="38"/>
        <v>0</v>
      </c>
      <c r="K415" s="42">
        <f t="shared" si="40"/>
        <v>0</v>
      </c>
      <c r="L415" s="42">
        <f t="shared" si="40"/>
        <v>0</v>
      </c>
    </row>
    <row r="416" spans="2:12" x14ac:dyDescent="0.2">
      <c r="B416" s="40" t="s">
        <v>819</v>
      </c>
      <c r="C416" s="41">
        <v>43888</v>
      </c>
      <c r="D416" s="10"/>
      <c r="E416" s="11"/>
      <c r="F416" s="11"/>
      <c r="G416" s="12"/>
      <c r="I416" s="42">
        <f t="shared" si="37"/>
        <v>0</v>
      </c>
      <c r="J416" s="42">
        <f t="shared" si="38"/>
        <v>0</v>
      </c>
      <c r="K416" s="42">
        <f t="shared" si="40"/>
        <v>0</v>
      </c>
      <c r="L416" s="42">
        <f t="shared" si="40"/>
        <v>0</v>
      </c>
    </row>
    <row r="417" spans="2:12" x14ac:dyDescent="0.2">
      <c r="B417" s="43" t="s">
        <v>819</v>
      </c>
      <c r="C417" s="44">
        <v>43889</v>
      </c>
      <c r="D417" s="7"/>
      <c r="E417" s="8"/>
      <c r="F417" s="8"/>
      <c r="G417" s="9"/>
      <c r="I417" s="42">
        <f t="shared" si="37"/>
        <v>0</v>
      </c>
      <c r="J417" s="42">
        <f t="shared" si="38"/>
        <v>0</v>
      </c>
      <c r="K417" s="42">
        <f t="shared" si="40"/>
        <v>0</v>
      </c>
      <c r="L417" s="42">
        <f t="shared" si="40"/>
        <v>0</v>
      </c>
    </row>
    <row r="418" spans="2:12" x14ac:dyDescent="0.2">
      <c r="B418" s="40" t="s">
        <v>819</v>
      </c>
      <c r="C418" s="41">
        <v>43892</v>
      </c>
      <c r="D418" s="10"/>
      <c r="E418" s="11"/>
      <c r="F418" s="11"/>
      <c r="G418" s="12"/>
      <c r="I418" s="42">
        <f t="shared" si="37"/>
        <v>0</v>
      </c>
      <c r="J418" s="42">
        <f t="shared" si="38"/>
        <v>0</v>
      </c>
      <c r="K418" s="42">
        <f t="shared" si="40"/>
        <v>0</v>
      </c>
      <c r="L418" s="42">
        <f t="shared" si="40"/>
        <v>0</v>
      </c>
    </row>
    <row r="419" spans="2:12" x14ac:dyDescent="0.2">
      <c r="B419" s="43" t="s">
        <v>819</v>
      </c>
      <c r="C419" s="44">
        <v>43893</v>
      </c>
      <c r="D419" s="7"/>
      <c r="E419" s="8"/>
      <c r="F419" s="8"/>
      <c r="G419" s="9"/>
      <c r="I419" s="42">
        <f t="shared" si="37"/>
        <v>0</v>
      </c>
      <c r="J419" s="42">
        <f t="shared" si="38"/>
        <v>0</v>
      </c>
      <c r="K419" s="42">
        <f t="shared" si="40"/>
        <v>0</v>
      </c>
      <c r="L419" s="42">
        <f t="shared" si="40"/>
        <v>0</v>
      </c>
    </row>
    <row r="420" spans="2:12" x14ac:dyDescent="0.2">
      <c r="B420" s="40" t="s">
        <v>819</v>
      </c>
      <c r="C420" s="41">
        <v>43894</v>
      </c>
      <c r="D420" s="10"/>
      <c r="E420" s="11"/>
      <c r="F420" s="11"/>
      <c r="G420" s="12"/>
      <c r="I420" s="42">
        <f t="shared" si="37"/>
        <v>0</v>
      </c>
      <c r="J420" s="42">
        <f t="shared" si="38"/>
        <v>0</v>
      </c>
      <c r="K420" s="42">
        <f t="shared" si="40"/>
        <v>0</v>
      </c>
      <c r="L420" s="42">
        <f t="shared" si="40"/>
        <v>0</v>
      </c>
    </row>
    <row r="421" spans="2:12" x14ac:dyDescent="0.2">
      <c r="B421" s="43" t="s">
        <v>819</v>
      </c>
      <c r="C421" s="44">
        <v>43895</v>
      </c>
      <c r="D421" s="7"/>
      <c r="E421" s="8"/>
      <c r="F421" s="8"/>
      <c r="G421" s="9"/>
      <c r="I421" s="42">
        <f t="shared" si="37"/>
        <v>0</v>
      </c>
      <c r="J421" s="42">
        <f t="shared" si="38"/>
        <v>0</v>
      </c>
      <c r="K421" s="42">
        <f t="shared" si="40"/>
        <v>0</v>
      </c>
      <c r="L421" s="42">
        <f t="shared" si="40"/>
        <v>0</v>
      </c>
    </row>
    <row r="422" spans="2:12" x14ac:dyDescent="0.2">
      <c r="B422" s="40" t="s">
        <v>819</v>
      </c>
      <c r="C422" s="41">
        <v>43896</v>
      </c>
      <c r="D422" s="10"/>
      <c r="E422" s="11"/>
      <c r="F422" s="11"/>
      <c r="G422" s="12"/>
      <c r="I422" s="42">
        <f t="shared" si="37"/>
        <v>0</v>
      </c>
      <c r="J422" s="42">
        <f t="shared" si="38"/>
        <v>0</v>
      </c>
      <c r="K422" s="42">
        <f t="shared" si="40"/>
        <v>0</v>
      </c>
      <c r="L422" s="42">
        <f t="shared" si="40"/>
        <v>0</v>
      </c>
    </row>
    <row r="423" spans="2:12" x14ac:dyDescent="0.2">
      <c r="B423" s="43" t="s">
        <v>819</v>
      </c>
      <c r="C423" s="44">
        <v>43899</v>
      </c>
      <c r="D423" s="7"/>
      <c r="E423" s="8"/>
      <c r="F423" s="8"/>
      <c r="G423" s="9"/>
      <c r="I423" s="42">
        <f t="shared" si="37"/>
        <v>0</v>
      </c>
      <c r="J423" s="42">
        <f t="shared" si="38"/>
        <v>0</v>
      </c>
      <c r="K423" s="42">
        <f t="shared" si="40"/>
        <v>0</v>
      </c>
      <c r="L423" s="42">
        <f t="shared" si="40"/>
        <v>0</v>
      </c>
    </row>
    <row r="424" spans="2:12" x14ac:dyDescent="0.2">
      <c r="B424" s="40" t="s">
        <v>819</v>
      </c>
      <c r="C424" s="41">
        <v>43900</v>
      </c>
      <c r="D424" s="10"/>
      <c r="E424" s="11"/>
      <c r="F424" s="11"/>
      <c r="G424" s="12"/>
      <c r="I424" s="42">
        <f t="shared" si="37"/>
        <v>0</v>
      </c>
      <c r="J424" s="42">
        <f t="shared" si="38"/>
        <v>0</v>
      </c>
      <c r="K424" s="42">
        <f t="shared" si="40"/>
        <v>0</v>
      </c>
      <c r="L424" s="42">
        <f t="shared" si="40"/>
        <v>0</v>
      </c>
    </row>
    <row r="425" spans="2:12" x14ac:dyDescent="0.2">
      <c r="B425" s="43" t="s">
        <v>819</v>
      </c>
      <c r="C425" s="44">
        <v>43901</v>
      </c>
      <c r="D425" s="7"/>
      <c r="E425" s="8"/>
      <c r="F425" s="8"/>
      <c r="G425" s="9"/>
      <c r="I425" s="42">
        <f t="shared" si="37"/>
        <v>0</v>
      </c>
      <c r="J425" s="42">
        <f t="shared" si="38"/>
        <v>0</v>
      </c>
      <c r="K425" s="42">
        <f t="shared" si="40"/>
        <v>0</v>
      </c>
      <c r="L425" s="42">
        <f t="shared" si="40"/>
        <v>0</v>
      </c>
    </row>
    <row r="426" spans="2:12" x14ac:dyDescent="0.2">
      <c r="B426" s="40" t="s">
        <v>819</v>
      </c>
      <c r="C426" s="41">
        <v>43902</v>
      </c>
      <c r="D426" s="10"/>
      <c r="E426" s="11"/>
      <c r="F426" s="11"/>
      <c r="G426" s="12"/>
      <c r="I426" s="42">
        <f t="shared" si="37"/>
        <v>0</v>
      </c>
      <c r="J426" s="42">
        <f t="shared" si="38"/>
        <v>0</v>
      </c>
      <c r="K426" s="42">
        <f t="shared" si="40"/>
        <v>0</v>
      </c>
      <c r="L426" s="42">
        <f t="shared" si="40"/>
        <v>0</v>
      </c>
    </row>
    <row r="427" spans="2:12" x14ac:dyDescent="0.2">
      <c r="B427" s="43" t="s">
        <v>819</v>
      </c>
      <c r="C427" s="44">
        <v>43903</v>
      </c>
      <c r="D427" s="7"/>
      <c r="E427" s="8"/>
      <c r="F427" s="8"/>
      <c r="G427" s="9"/>
      <c r="I427" s="42">
        <f t="shared" si="37"/>
        <v>0</v>
      </c>
      <c r="J427" s="42">
        <f t="shared" si="38"/>
        <v>0</v>
      </c>
      <c r="K427" s="42">
        <f t="shared" si="40"/>
        <v>0</v>
      </c>
      <c r="L427" s="42">
        <f t="shared" si="40"/>
        <v>0</v>
      </c>
    </row>
    <row r="428" spans="2:12" x14ac:dyDescent="0.2">
      <c r="B428" s="40" t="s">
        <v>819</v>
      </c>
      <c r="C428" s="41">
        <v>43906</v>
      </c>
      <c r="D428" s="10"/>
      <c r="E428" s="11"/>
      <c r="F428" s="11"/>
      <c r="G428" s="12"/>
      <c r="I428" s="42">
        <f t="shared" si="37"/>
        <v>0</v>
      </c>
      <c r="J428" s="42">
        <f t="shared" si="38"/>
        <v>0</v>
      </c>
      <c r="K428" s="42">
        <f t="shared" si="40"/>
        <v>0</v>
      </c>
      <c r="L428" s="42">
        <f t="shared" si="40"/>
        <v>0</v>
      </c>
    </row>
    <row r="429" spans="2:12" x14ac:dyDescent="0.2">
      <c r="B429" s="43" t="s">
        <v>819</v>
      </c>
      <c r="C429" s="44">
        <v>43907</v>
      </c>
      <c r="D429" s="7"/>
      <c r="E429" s="8"/>
      <c r="F429" s="8"/>
      <c r="G429" s="9"/>
      <c r="I429" s="42">
        <f t="shared" si="37"/>
        <v>0</v>
      </c>
      <c r="J429" s="42">
        <f t="shared" si="38"/>
        <v>0</v>
      </c>
      <c r="K429" s="42">
        <f t="shared" si="40"/>
        <v>0</v>
      </c>
      <c r="L429" s="42">
        <f t="shared" si="40"/>
        <v>0</v>
      </c>
    </row>
    <row r="430" spans="2:12" x14ac:dyDescent="0.2">
      <c r="B430" s="40" t="s">
        <v>819</v>
      </c>
      <c r="C430" s="41">
        <v>43908</v>
      </c>
      <c r="D430" s="10"/>
      <c r="E430" s="11"/>
      <c r="F430" s="11"/>
      <c r="G430" s="12"/>
      <c r="I430" s="42">
        <f t="shared" si="37"/>
        <v>0</v>
      </c>
      <c r="J430" s="42">
        <f t="shared" si="38"/>
        <v>0</v>
      </c>
      <c r="K430" s="42">
        <f t="shared" ref="K430:L445" si="41">IF(ISBLANK(F430), 0, IF(AND(ISNUMBER(F430),F430&gt;=0), 0,1))</f>
        <v>0</v>
      </c>
      <c r="L430" s="42">
        <f t="shared" si="41"/>
        <v>0</v>
      </c>
    </row>
    <row r="431" spans="2:12" x14ac:dyDescent="0.2">
      <c r="B431" s="43" t="s">
        <v>819</v>
      </c>
      <c r="C431" s="44">
        <v>43909</v>
      </c>
      <c r="D431" s="7"/>
      <c r="E431" s="8"/>
      <c r="F431" s="8"/>
      <c r="G431" s="9"/>
      <c r="I431" s="42">
        <f t="shared" si="37"/>
        <v>0</v>
      </c>
      <c r="J431" s="42">
        <f t="shared" si="38"/>
        <v>0</v>
      </c>
      <c r="K431" s="42">
        <f t="shared" si="41"/>
        <v>0</v>
      </c>
      <c r="L431" s="42">
        <f t="shared" si="41"/>
        <v>0</v>
      </c>
    </row>
    <row r="432" spans="2:12" x14ac:dyDescent="0.2">
      <c r="B432" s="40" t="s">
        <v>819</v>
      </c>
      <c r="C432" s="41">
        <v>43910</v>
      </c>
      <c r="D432" s="10"/>
      <c r="E432" s="11"/>
      <c r="F432" s="11"/>
      <c r="G432" s="12"/>
      <c r="I432" s="42">
        <f t="shared" si="37"/>
        <v>0</v>
      </c>
      <c r="J432" s="42">
        <f t="shared" si="38"/>
        <v>0</v>
      </c>
      <c r="K432" s="42">
        <f t="shared" si="41"/>
        <v>0</v>
      </c>
      <c r="L432" s="42">
        <f t="shared" si="41"/>
        <v>0</v>
      </c>
    </row>
    <row r="433" spans="2:12" x14ac:dyDescent="0.2">
      <c r="B433" s="43" t="s">
        <v>819</v>
      </c>
      <c r="C433" s="44">
        <v>43913</v>
      </c>
      <c r="D433" s="7"/>
      <c r="E433" s="8"/>
      <c r="F433" s="8"/>
      <c r="G433" s="9"/>
      <c r="I433" s="42">
        <f t="shared" si="37"/>
        <v>0</v>
      </c>
      <c r="J433" s="42">
        <f t="shared" si="38"/>
        <v>0</v>
      </c>
      <c r="K433" s="42">
        <f t="shared" si="41"/>
        <v>0</v>
      </c>
      <c r="L433" s="42">
        <f t="shared" si="41"/>
        <v>0</v>
      </c>
    </row>
    <row r="434" spans="2:12" x14ac:dyDescent="0.2">
      <c r="B434" s="40" t="s">
        <v>819</v>
      </c>
      <c r="C434" s="41">
        <v>43914</v>
      </c>
      <c r="D434" s="10"/>
      <c r="E434" s="11"/>
      <c r="F434" s="11"/>
      <c r="G434" s="12"/>
      <c r="I434" s="42">
        <f t="shared" si="37"/>
        <v>0</v>
      </c>
      <c r="J434" s="42">
        <f t="shared" si="38"/>
        <v>0</v>
      </c>
      <c r="K434" s="42">
        <f t="shared" si="41"/>
        <v>0</v>
      </c>
      <c r="L434" s="42">
        <f t="shared" si="41"/>
        <v>0</v>
      </c>
    </row>
    <row r="435" spans="2:12" x14ac:dyDescent="0.2">
      <c r="B435" s="43" t="s">
        <v>819</v>
      </c>
      <c r="C435" s="44">
        <v>43915</v>
      </c>
      <c r="D435" s="7"/>
      <c r="E435" s="8"/>
      <c r="F435" s="8"/>
      <c r="G435" s="9"/>
      <c r="I435" s="42">
        <f t="shared" si="37"/>
        <v>0</v>
      </c>
      <c r="J435" s="42">
        <f t="shared" si="38"/>
        <v>0</v>
      </c>
      <c r="K435" s="42">
        <f t="shared" si="41"/>
        <v>0</v>
      </c>
      <c r="L435" s="42">
        <f t="shared" si="41"/>
        <v>0</v>
      </c>
    </row>
    <row r="436" spans="2:12" x14ac:dyDescent="0.2">
      <c r="B436" s="40" t="s">
        <v>819</v>
      </c>
      <c r="C436" s="41">
        <v>43916</v>
      </c>
      <c r="D436" s="10"/>
      <c r="E436" s="11"/>
      <c r="F436" s="11"/>
      <c r="G436" s="12"/>
      <c r="I436" s="42">
        <f t="shared" si="37"/>
        <v>0</v>
      </c>
      <c r="J436" s="42">
        <f t="shared" si="38"/>
        <v>0</v>
      </c>
      <c r="K436" s="42">
        <f t="shared" si="41"/>
        <v>0</v>
      </c>
      <c r="L436" s="42">
        <f t="shared" si="41"/>
        <v>0</v>
      </c>
    </row>
    <row r="437" spans="2:12" x14ac:dyDescent="0.2">
      <c r="B437" s="43" t="s">
        <v>819</v>
      </c>
      <c r="C437" s="44">
        <v>43917</v>
      </c>
      <c r="D437" s="7"/>
      <c r="E437" s="8"/>
      <c r="F437" s="8"/>
      <c r="G437" s="9"/>
      <c r="I437" s="42">
        <f t="shared" si="37"/>
        <v>0</v>
      </c>
      <c r="J437" s="42">
        <f t="shared" si="38"/>
        <v>0</v>
      </c>
      <c r="K437" s="42">
        <f t="shared" si="41"/>
        <v>0</v>
      </c>
      <c r="L437" s="42">
        <f t="shared" si="41"/>
        <v>0</v>
      </c>
    </row>
    <row r="438" spans="2:12" x14ac:dyDescent="0.2">
      <c r="B438" s="40" t="s">
        <v>819</v>
      </c>
      <c r="C438" s="41">
        <v>43920</v>
      </c>
      <c r="D438" s="10"/>
      <c r="E438" s="11"/>
      <c r="F438" s="11"/>
      <c r="G438" s="12"/>
      <c r="I438" s="42">
        <f t="shared" si="37"/>
        <v>0</v>
      </c>
      <c r="J438" s="42">
        <f t="shared" si="38"/>
        <v>0</v>
      </c>
      <c r="K438" s="42">
        <f t="shared" si="41"/>
        <v>0</v>
      </c>
      <c r="L438" s="42">
        <f t="shared" si="41"/>
        <v>0</v>
      </c>
    </row>
    <row r="439" spans="2:12" x14ac:dyDescent="0.2">
      <c r="B439" s="43" t="s">
        <v>819</v>
      </c>
      <c r="C439" s="44">
        <v>43921</v>
      </c>
      <c r="D439" s="7"/>
      <c r="E439" s="8"/>
      <c r="F439" s="8"/>
      <c r="G439" s="9"/>
      <c r="I439" s="42">
        <f t="shared" si="37"/>
        <v>0</v>
      </c>
      <c r="J439" s="42">
        <f t="shared" si="38"/>
        <v>0</v>
      </c>
      <c r="K439" s="42">
        <f t="shared" si="41"/>
        <v>0</v>
      </c>
      <c r="L439" s="42">
        <f t="shared" si="41"/>
        <v>0</v>
      </c>
    </row>
    <row r="440" spans="2:12" x14ac:dyDescent="0.2">
      <c r="B440" s="40" t="s">
        <v>819</v>
      </c>
      <c r="C440" s="41">
        <v>43922</v>
      </c>
      <c r="D440" s="10"/>
      <c r="E440" s="11"/>
      <c r="F440" s="11"/>
      <c r="G440" s="12"/>
      <c r="I440" s="42">
        <f t="shared" si="37"/>
        <v>0</v>
      </c>
      <c r="J440" s="42">
        <f t="shared" si="38"/>
        <v>0</v>
      </c>
      <c r="K440" s="42">
        <f t="shared" si="41"/>
        <v>0</v>
      </c>
      <c r="L440" s="42">
        <f t="shared" si="41"/>
        <v>0</v>
      </c>
    </row>
    <row r="441" spans="2:12" x14ac:dyDescent="0.2">
      <c r="B441" s="43" t="s">
        <v>819</v>
      </c>
      <c r="C441" s="44">
        <v>43923</v>
      </c>
      <c r="D441" s="7"/>
      <c r="E441" s="8"/>
      <c r="F441" s="8"/>
      <c r="G441" s="9"/>
      <c r="I441" s="42">
        <f t="shared" si="37"/>
        <v>0</v>
      </c>
      <c r="J441" s="42">
        <f t="shared" si="38"/>
        <v>0</v>
      </c>
      <c r="K441" s="42">
        <f t="shared" si="41"/>
        <v>0</v>
      </c>
      <c r="L441" s="42">
        <f t="shared" si="41"/>
        <v>0</v>
      </c>
    </row>
    <row r="442" spans="2:12" x14ac:dyDescent="0.2">
      <c r="B442" s="40" t="s">
        <v>819</v>
      </c>
      <c r="C442" s="41">
        <v>43924</v>
      </c>
      <c r="D442" s="10"/>
      <c r="E442" s="11"/>
      <c r="F442" s="11"/>
      <c r="G442" s="12"/>
      <c r="I442" s="42">
        <f t="shared" si="37"/>
        <v>0</v>
      </c>
      <c r="J442" s="42">
        <f t="shared" si="38"/>
        <v>0</v>
      </c>
      <c r="K442" s="42">
        <f t="shared" si="41"/>
        <v>0</v>
      </c>
      <c r="L442" s="42">
        <f t="shared" si="41"/>
        <v>0</v>
      </c>
    </row>
    <row r="443" spans="2:12" x14ac:dyDescent="0.2">
      <c r="B443" s="43" t="s">
        <v>819</v>
      </c>
      <c r="C443" s="44">
        <v>43927</v>
      </c>
      <c r="D443" s="7"/>
      <c r="E443" s="8"/>
      <c r="F443" s="8"/>
      <c r="G443" s="9"/>
      <c r="I443" s="42">
        <f t="shared" si="37"/>
        <v>0</v>
      </c>
      <c r="J443" s="42">
        <f t="shared" si="38"/>
        <v>0</v>
      </c>
      <c r="K443" s="42">
        <f t="shared" si="41"/>
        <v>0</v>
      </c>
      <c r="L443" s="42">
        <f t="shared" si="41"/>
        <v>0</v>
      </c>
    </row>
    <row r="444" spans="2:12" x14ac:dyDescent="0.2">
      <c r="B444" s="40" t="s">
        <v>819</v>
      </c>
      <c r="C444" s="41">
        <v>43928</v>
      </c>
      <c r="D444" s="10"/>
      <c r="E444" s="11"/>
      <c r="F444" s="11"/>
      <c r="G444" s="12"/>
      <c r="I444" s="42">
        <f t="shared" si="37"/>
        <v>0</v>
      </c>
      <c r="J444" s="42">
        <f t="shared" si="38"/>
        <v>0</v>
      </c>
      <c r="K444" s="42">
        <f t="shared" si="41"/>
        <v>0</v>
      </c>
      <c r="L444" s="42">
        <f t="shared" si="41"/>
        <v>0</v>
      </c>
    </row>
    <row r="445" spans="2:12" x14ac:dyDescent="0.2">
      <c r="B445" s="43" t="s">
        <v>819</v>
      </c>
      <c r="C445" s="44">
        <v>43929</v>
      </c>
      <c r="D445" s="7"/>
      <c r="E445" s="8"/>
      <c r="F445" s="8"/>
      <c r="G445" s="9"/>
      <c r="I445" s="42">
        <f t="shared" si="37"/>
        <v>0</v>
      </c>
      <c r="J445" s="42">
        <f t="shared" si="38"/>
        <v>0</v>
      </c>
      <c r="K445" s="42">
        <f t="shared" si="41"/>
        <v>0</v>
      </c>
      <c r="L445" s="42">
        <f t="shared" si="41"/>
        <v>0</v>
      </c>
    </row>
    <row r="446" spans="2:12" x14ac:dyDescent="0.2">
      <c r="B446" s="40" t="s">
        <v>819</v>
      </c>
      <c r="C446" s="41">
        <v>43930</v>
      </c>
      <c r="D446" s="10"/>
      <c r="E446" s="11"/>
      <c r="F446" s="11"/>
      <c r="G446" s="12"/>
      <c r="I446" s="42">
        <f t="shared" si="37"/>
        <v>0</v>
      </c>
      <c r="J446" s="42">
        <f t="shared" si="38"/>
        <v>0</v>
      </c>
      <c r="K446" s="42">
        <f t="shared" ref="K446:L461" si="42">IF(ISBLANK(F446), 0, IF(AND(ISNUMBER(F446),F446&gt;=0), 0,1))</f>
        <v>0</v>
      </c>
      <c r="L446" s="42">
        <f t="shared" si="42"/>
        <v>0</v>
      </c>
    </row>
    <row r="447" spans="2:12" x14ac:dyDescent="0.2">
      <c r="B447" s="43" t="s">
        <v>819</v>
      </c>
      <c r="C447" s="44">
        <v>43931</v>
      </c>
      <c r="D447" s="7"/>
      <c r="E447" s="8"/>
      <c r="F447" s="8"/>
      <c r="G447" s="9"/>
      <c r="I447" s="42">
        <f t="shared" si="37"/>
        <v>0</v>
      </c>
      <c r="J447" s="42">
        <f t="shared" si="38"/>
        <v>0</v>
      </c>
      <c r="K447" s="42">
        <f t="shared" si="42"/>
        <v>0</v>
      </c>
      <c r="L447" s="42">
        <f t="shared" si="42"/>
        <v>0</v>
      </c>
    </row>
    <row r="448" spans="2:12" x14ac:dyDescent="0.2">
      <c r="B448" s="40" t="s">
        <v>819</v>
      </c>
      <c r="C448" s="41">
        <v>43934</v>
      </c>
      <c r="D448" s="10"/>
      <c r="E448" s="11"/>
      <c r="F448" s="11"/>
      <c r="G448" s="12"/>
      <c r="I448" s="42">
        <f t="shared" si="37"/>
        <v>0</v>
      </c>
      <c r="J448" s="42">
        <f t="shared" si="38"/>
        <v>0</v>
      </c>
      <c r="K448" s="42">
        <f t="shared" si="42"/>
        <v>0</v>
      </c>
      <c r="L448" s="42">
        <f t="shared" si="42"/>
        <v>0</v>
      </c>
    </row>
    <row r="449" spans="2:12" x14ac:dyDescent="0.2">
      <c r="B449" s="43" t="s">
        <v>819</v>
      </c>
      <c r="C449" s="44">
        <v>43935</v>
      </c>
      <c r="D449" s="7"/>
      <c r="E449" s="8"/>
      <c r="F449" s="8"/>
      <c r="G449" s="9"/>
      <c r="I449" s="42">
        <f t="shared" si="37"/>
        <v>0</v>
      </c>
      <c r="J449" s="42">
        <f t="shared" si="38"/>
        <v>0</v>
      </c>
      <c r="K449" s="42">
        <f t="shared" si="42"/>
        <v>0</v>
      </c>
      <c r="L449" s="42">
        <f t="shared" si="42"/>
        <v>0</v>
      </c>
    </row>
    <row r="450" spans="2:12" x14ac:dyDescent="0.2">
      <c r="B450" s="40" t="s">
        <v>819</v>
      </c>
      <c r="C450" s="41">
        <v>43936</v>
      </c>
      <c r="D450" s="10"/>
      <c r="E450" s="11"/>
      <c r="F450" s="11"/>
      <c r="G450" s="12"/>
      <c r="I450" s="42">
        <f t="shared" si="37"/>
        <v>0</v>
      </c>
      <c r="J450" s="42">
        <f t="shared" si="38"/>
        <v>0</v>
      </c>
      <c r="K450" s="42">
        <f t="shared" si="42"/>
        <v>0</v>
      </c>
      <c r="L450" s="42">
        <f t="shared" si="42"/>
        <v>0</v>
      </c>
    </row>
    <row r="451" spans="2:12" x14ac:dyDescent="0.2">
      <c r="B451" s="43" t="s">
        <v>819</v>
      </c>
      <c r="C451" s="44">
        <v>43937</v>
      </c>
      <c r="D451" s="7"/>
      <c r="E451" s="8"/>
      <c r="F451" s="8"/>
      <c r="G451" s="9"/>
      <c r="I451" s="42">
        <f t="shared" si="37"/>
        <v>0</v>
      </c>
      <c r="J451" s="42">
        <f t="shared" si="38"/>
        <v>0</v>
      </c>
      <c r="K451" s="42">
        <f t="shared" si="42"/>
        <v>0</v>
      </c>
      <c r="L451" s="42">
        <f t="shared" si="42"/>
        <v>0</v>
      </c>
    </row>
    <row r="452" spans="2:12" x14ac:dyDescent="0.2">
      <c r="B452" s="40" t="s">
        <v>819</v>
      </c>
      <c r="C452" s="41">
        <v>43938</v>
      </c>
      <c r="D452" s="10"/>
      <c r="E452" s="11"/>
      <c r="F452" s="11"/>
      <c r="G452" s="12"/>
      <c r="I452" s="42">
        <f t="shared" si="37"/>
        <v>0</v>
      </c>
      <c r="J452" s="42">
        <f t="shared" si="38"/>
        <v>0</v>
      </c>
      <c r="K452" s="42">
        <f t="shared" si="42"/>
        <v>0</v>
      </c>
      <c r="L452" s="42">
        <f t="shared" si="42"/>
        <v>0</v>
      </c>
    </row>
    <row r="453" spans="2:12" x14ac:dyDescent="0.2">
      <c r="B453" s="43" t="s">
        <v>819</v>
      </c>
      <c r="C453" s="44">
        <v>43941</v>
      </c>
      <c r="D453" s="7"/>
      <c r="E453" s="8"/>
      <c r="F453" s="8"/>
      <c r="G453" s="9"/>
      <c r="I453" s="42">
        <f t="shared" si="37"/>
        <v>0</v>
      </c>
      <c r="J453" s="42">
        <f t="shared" si="38"/>
        <v>0</v>
      </c>
      <c r="K453" s="42">
        <f t="shared" si="42"/>
        <v>0</v>
      </c>
      <c r="L453" s="42">
        <f t="shared" si="42"/>
        <v>0</v>
      </c>
    </row>
    <row r="454" spans="2:12" x14ac:dyDescent="0.2">
      <c r="B454" s="40" t="s">
        <v>819</v>
      </c>
      <c r="C454" s="41">
        <v>43942</v>
      </c>
      <c r="D454" s="10"/>
      <c r="E454" s="11"/>
      <c r="F454" s="11"/>
      <c r="G454" s="12"/>
      <c r="I454" s="42">
        <f t="shared" si="37"/>
        <v>0</v>
      </c>
      <c r="J454" s="42">
        <f t="shared" si="38"/>
        <v>0</v>
      </c>
      <c r="K454" s="42">
        <f t="shared" si="42"/>
        <v>0</v>
      </c>
      <c r="L454" s="42">
        <f t="shared" si="42"/>
        <v>0</v>
      </c>
    </row>
    <row r="455" spans="2:12" x14ac:dyDescent="0.2">
      <c r="B455" s="43" t="s">
        <v>819</v>
      </c>
      <c r="C455" s="44">
        <v>43943</v>
      </c>
      <c r="D455" s="7"/>
      <c r="E455" s="8"/>
      <c r="F455" s="8"/>
      <c r="G455" s="9"/>
      <c r="I455" s="42">
        <f t="shared" si="37"/>
        <v>0</v>
      </c>
      <c r="J455" s="42">
        <f t="shared" si="38"/>
        <v>0</v>
      </c>
      <c r="K455" s="42">
        <f t="shared" si="42"/>
        <v>0</v>
      </c>
      <c r="L455" s="42">
        <f t="shared" si="42"/>
        <v>0</v>
      </c>
    </row>
    <row r="456" spans="2:12" x14ac:dyDescent="0.2">
      <c r="B456" s="40" t="s">
        <v>819</v>
      </c>
      <c r="C456" s="41">
        <v>43944</v>
      </c>
      <c r="D456" s="10"/>
      <c r="E456" s="11"/>
      <c r="F456" s="11"/>
      <c r="G456" s="12"/>
      <c r="I456" s="42">
        <f t="shared" si="37"/>
        <v>0</v>
      </c>
      <c r="J456" s="42">
        <f t="shared" si="38"/>
        <v>0</v>
      </c>
      <c r="K456" s="42">
        <f t="shared" si="42"/>
        <v>0</v>
      </c>
      <c r="L456" s="42">
        <f t="shared" si="42"/>
        <v>0</v>
      </c>
    </row>
    <row r="457" spans="2:12" x14ac:dyDescent="0.2">
      <c r="B457" s="43" t="s">
        <v>819</v>
      </c>
      <c r="C457" s="44">
        <v>43945</v>
      </c>
      <c r="D457" s="7"/>
      <c r="E457" s="8"/>
      <c r="F457" s="8"/>
      <c r="G457" s="9"/>
      <c r="I457" s="42">
        <f t="shared" si="37"/>
        <v>0</v>
      </c>
      <c r="J457" s="42">
        <f t="shared" si="38"/>
        <v>0</v>
      </c>
      <c r="K457" s="42">
        <f t="shared" si="42"/>
        <v>0</v>
      </c>
      <c r="L457" s="42">
        <f t="shared" si="42"/>
        <v>0</v>
      </c>
    </row>
    <row r="458" spans="2:12" x14ac:dyDescent="0.2">
      <c r="B458" s="40" t="s">
        <v>819</v>
      </c>
      <c r="C458" s="41">
        <v>43948</v>
      </c>
      <c r="D458" s="10"/>
      <c r="E458" s="11"/>
      <c r="F458" s="11"/>
      <c r="G458" s="12"/>
      <c r="I458" s="42">
        <f t="shared" si="37"/>
        <v>0</v>
      </c>
      <c r="J458" s="42">
        <f t="shared" si="38"/>
        <v>0</v>
      </c>
      <c r="K458" s="42">
        <f t="shared" si="42"/>
        <v>0</v>
      </c>
      <c r="L458" s="42">
        <f t="shared" si="42"/>
        <v>0</v>
      </c>
    </row>
    <row r="459" spans="2:12" x14ac:dyDescent="0.2">
      <c r="B459" s="43" t="s">
        <v>819</v>
      </c>
      <c r="C459" s="44">
        <v>43949</v>
      </c>
      <c r="D459" s="7"/>
      <c r="E459" s="8"/>
      <c r="F459" s="8"/>
      <c r="G459" s="9"/>
      <c r="I459" s="42">
        <f t="shared" si="37"/>
        <v>0</v>
      </c>
      <c r="J459" s="42">
        <f t="shared" si="38"/>
        <v>0</v>
      </c>
      <c r="K459" s="42">
        <f t="shared" si="42"/>
        <v>0</v>
      </c>
      <c r="L459" s="42">
        <f t="shared" si="42"/>
        <v>0</v>
      </c>
    </row>
    <row r="460" spans="2:12" x14ac:dyDescent="0.2">
      <c r="B460" s="40" t="s">
        <v>819</v>
      </c>
      <c r="C460" s="41">
        <v>43950</v>
      </c>
      <c r="D460" s="10"/>
      <c r="E460" s="11"/>
      <c r="F460" s="11"/>
      <c r="G460" s="12"/>
      <c r="I460" s="42">
        <f t="shared" si="37"/>
        <v>0</v>
      </c>
      <c r="J460" s="42">
        <f t="shared" si="38"/>
        <v>0</v>
      </c>
      <c r="K460" s="42">
        <f t="shared" si="42"/>
        <v>0</v>
      </c>
      <c r="L460" s="42">
        <f t="shared" si="42"/>
        <v>0</v>
      </c>
    </row>
    <row r="461" spans="2:12" x14ac:dyDescent="0.2">
      <c r="B461" s="43" t="s">
        <v>819</v>
      </c>
      <c r="C461" s="44">
        <v>43951</v>
      </c>
      <c r="D461" s="7"/>
      <c r="E461" s="8"/>
      <c r="F461" s="8"/>
      <c r="G461" s="9"/>
      <c r="I461" s="42">
        <f t="shared" si="37"/>
        <v>0</v>
      </c>
      <c r="J461" s="42">
        <f t="shared" si="38"/>
        <v>0</v>
      </c>
      <c r="K461" s="42">
        <f t="shared" si="42"/>
        <v>0</v>
      </c>
      <c r="L461" s="42">
        <f t="shared" si="42"/>
        <v>0</v>
      </c>
    </row>
    <row r="462" spans="2:12" x14ac:dyDescent="0.2">
      <c r="B462" s="40" t="s">
        <v>820</v>
      </c>
      <c r="C462" s="41">
        <v>43864</v>
      </c>
      <c r="D462" s="10"/>
      <c r="E462" s="11"/>
      <c r="F462" s="11"/>
      <c r="G462" s="12"/>
      <c r="I462" s="42">
        <f t="shared" ref="I462:I525" si="43">IF(ISBLANK(D462), 0, IF(AND(ISNUMBER(D462),D462&gt;=0), 0,1))</f>
        <v>0</v>
      </c>
      <c r="J462" s="42">
        <f t="shared" ref="J462:J525" si="44">IF(ISBLANK(E462), 0, IF(AND(ISNUMBER(E462),E462&gt;=0), 0,1))</f>
        <v>0</v>
      </c>
      <c r="K462" s="42">
        <f t="shared" ref="K462:L477" si="45">IF(ISBLANK(F462), 0, IF(AND(ISNUMBER(F462),F462&gt;=0), 0,1))</f>
        <v>0</v>
      </c>
      <c r="L462" s="42">
        <f t="shared" si="45"/>
        <v>0</v>
      </c>
    </row>
    <row r="463" spans="2:12" x14ac:dyDescent="0.2">
      <c r="B463" s="43" t="s">
        <v>820</v>
      </c>
      <c r="C463" s="44">
        <v>43865</v>
      </c>
      <c r="D463" s="7"/>
      <c r="E463" s="8"/>
      <c r="F463" s="8"/>
      <c r="G463" s="9"/>
      <c r="I463" s="42">
        <f t="shared" si="43"/>
        <v>0</v>
      </c>
      <c r="J463" s="42">
        <f t="shared" si="44"/>
        <v>0</v>
      </c>
      <c r="K463" s="42">
        <f t="shared" si="45"/>
        <v>0</v>
      </c>
      <c r="L463" s="42">
        <f t="shared" si="45"/>
        <v>0</v>
      </c>
    </row>
    <row r="464" spans="2:12" x14ac:dyDescent="0.2">
      <c r="B464" s="40" t="s">
        <v>820</v>
      </c>
      <c r="C464" s="41">
        <v>43866</v>
      </c>
      <c r="D464" s="10"/>
      <c r="E464" s="11"/>
      <c r="F464" s="11"/>
      <c r="G464" s="12"/>
      <c r="I464" s="42">
        <f t="shared" si="43"/>
        <v>0</v>
      </c>
      <c r="J464" s="42">
        <f t="shared" si="44"/>
        <v>0</v>
      </c>
      <c r="K464" s="42">
        <f t="shared" si="45"/>
        <v>0</v>
      </c>
      <c r="L464" s="42">
        <f t="shared" si="45"/>
        <v>0</v>
      </c>
    </row>
    <row r="465" spans="2:12" x14ac:dyDescent="0.2">
      <c r="B465" s="43" t="s">
        <v>820</v>
      </c>
      <c r="C465" s="44">
        <v>43867</v>
      </c>
      <c r="D465" s="7"/>
      <c r="E465" s="8"/>
      <c r="F465" s="8"/>
      <c r="G465" s="9"/>
      <c r="I465" s="42">
        <f t="shared" si="43"/>
        <v>0</v>
      </c>
      <c r="J465" s="42">
        <f t="shared" si="44"/>
        <v>0</v>
      </c>
      <c r="K465" s="42">
        <f t="shared" si="45"/>
        <v>0</v>
      </c>
      <c r="L465" s="42">
        <f t="shared" si="45"/>
        <v>0</v>
      </c>
    </row>
    <row r="466" spans="2:12" x14ac:dyDescent="0.2">
      <c r="B466" s="40" t="s">
        <v>820</v>
      </c>
      <c r="C466" s="41">
        <v>43868</v>
      </c>
      <c r="D466" s="10"/>
      <c r="E466" s="11"/>
      <c r="F466" s="11"/>
      <c r="G466" s="12"/>
      <c r="I466" s="42">
        <f t="shared" si="43"/>
        <v>0</v>
      </c>
      <c r="J466" s="42">
        <f t="shared" si="44"/>
        <v>0</v>
      </c>
      <c r="K466" s="42">
        <f t="shared" si="45"/>
        <v>0</v>
      </c>
      <c r="L466" s="42">
        <f t="shared" si="45"/>
        <v>0</v>
      </c>
    </row>
    <row r="467" spans="2:12" x14ac:dyDescent="0.2">
      <c r="B467" s="43" t="s">
        <v>820</v>
      </c>
      <c r="C467" s="44">
        <v>43871</v>
      </c>
      <c r="D467" s="7"/>
      <c r="E467" s="8"/>
      <c r="F467" s="8"/>
      <c r="G467" s="9"/>
      <c r="I467" s="42">
        <f t="shared" si="43"/>
        <v>0</v>
      </c>
      <c r="J467" s="42">
        <f t="shared" si="44"/>
        <v>0</v>
      </c>
      <c r="K467" s="42">
        <f t="shared" si="45"/>
        <v>0</v>
      </c>
      <c r="L467" s="42">
        <f t="shared" si="45"/>
        <v>0</v>
      </c>
    </row>
    <row r="468" spans="2:12" x14ac:dyDescent="0.2">
      <c r="B468" s="40" t="s">
        <v>820</v>
      </c>
      <c r="C468" s="41">
        <v>43872</v>
      </c>
      <c r="D468" s="10"/>
      <c r="E468" s="11"/>
      <c r="F468" s="11"/>
      <c r="G468" s="12"/>
      <c r="I468" s="42">
        <f t="shared" si="43"/>
        <v>0</v>
      </c>
      <c r="J468" s="42">
        <f t="shared" si="44"/>
        <v>0</v>
      </c>
      <c r="K468" s="42">
        <f t="shared" si="45"/>
        <v>0</v>
      </c>
      <c r="L468" s="42">
        <f t="shared" si="45"/>
        <v>0</v>
      </c>
    </row>
    <row r="469" spans="2:12" x14ac:dyDescent="0.2">
      <c r="B469" s="43" t="s">
        <v>820</v>
      </c>
      <c r="C469" s="44">
        <v>43873</v>
      </c>
      <c r="D469" s="7"/>
      <c r="E469" s="8"/>
      <c r="F469" s="8"/>
      <c r="G469" s="9"/>
      <c r="I469" s="42">
        <f t="shared" si="43"/>
        <v>0</v>
      </c>
      <c r="J469" s="42">
        <f t="shared" si="44"/>
        <v>0</v>
      </c>
      <c r="K469" s="42">
        <f t="shared" si="45"/>
        <v>0</v>
      </c>
      <c r="L469" s="42">
        <f t="shared" si="45"/>
        <v>0</v>
      </c>
    </row>
    <row r="470" spans="2:12" x14ac:dyDescent="0.2">
      <c r="B470" s="40" t="s">
        <v>820</v>
      </c>
      <c r="C470" s="41">
        <v>43874</v>
      </c>
      <c r="D470" s="10"/>
      <c r="E470" s="11"/>
      <c r="F470" s="11"/>
      <c r="G470" s="12"/>
      <c r="I470" s="42">
        <f t="shared" si="43"/>
        <v>0</v>
      </c>
      <c r="J470" s="42">
        <f t="shared" si="44"/>
        <v>0</v>
      </c>
      <c r="K470" s="42">
        <f t="shared" si="45"/>
        <v>0</v>
      </c>
      <c r="L470" s="42">
        <f t="shared" si="45"/>
        <v>0</v>
      </c>
    </row>
    <row r="471" spans="2:12" x14ac:dyDescent="0.2">
      <c r="B471" s="43" t="s">
        <v>820</v>
      </c>
      <c r="C471" s="44">
        <v>43875</v>
      </c>
      <c r="D471" s="7"/>
      <c r="E471" s="8"/>
      <c r="F471" s="8"/>
      <c r="G471" s="9"/>
      <c r="I471" s="42">
        <f t="shared" si="43"/>
        <v>0</v>
      </c>
      <c r="J471" s="42">
        <f t="shared" si="44"/>
        <v>0</v>
      </c>
      <c r="K471" s="42">
        <f t="shared" si="45"/>
        <v>0</v>
      </c>
      <c r="L471" s="42">
        <f t="shared" si="45"/>
        <v>0</v>
      </c>
    </row>
    <row r="472" spans="2:12" x14ac:dyDescent="0.2">
      <c r="B472" s="40" t="s">
        <v>820</v>
      </c>
      <c r="C472" s="41">
        <v>43878</v>
      </c>
      <c r="D472" s="10"/>
      <c r="E472" s="11"/>
      <c r="F472" s="11"/>
      <c r="G472" s="12"/>
      <c r="I472" s="42">
        <f t="shared" si="43"/>
        <v>0</v>
      </c>
      <c r="J472" s="42">
        <f t="shared" si="44"/>
        <v>0</v>
      </c>
      <c r="K472" s="42">
        <f t="shared" si="45"/>
        <v>0</v>
      </c>
      <c r="L472" s="42">
        <f t="shared" si="45"/>
        <v>0</v>
      </c>
    </row>
    <row r="473" spans="2:12" x14ac:dyDescent="0.2">
      <c r="B473" s="43" t="s">
        <v>820</v>
      </c>
      <c r="C473" s="44">
        <v>43879</v>
      </c>
      <c r="D473" s="7"/>
      <c r="E473" s="8"/>
      <c r="F473" s="8"/>
      <c r="G473" s="9"/>
      <c r="I473" s="42">
        <f t="shared" si="43"/>
        <v>0</v>
      </c>
      <c r="J473" s="42">
        <f t="shared" si="44"/>
        <v>0</v>
      </c>
      <c r="K473" s="42">
        <f t="shared" si="45"/>
        <v>0</v>
      </c>
      <c r="L473" s="42">
        <f t="shared" si="45"/>
        <v>0</v>
      </c>
    </row>
    <row r="474" spans="2:12" x14ac:dyDescent="0.2">
      <c r="B474" s="40" t="s">
        <v>820</v>
      </c>
      <c r="C474" s="41">
        <v>43880</v>
      </c>
      <c r="D474" s="10"/>
      <c r="E474" s="11"/>
      <c r="F474" s="11"/>
      <c r="G474" s="12"/>
      <c r="I474" s="42">
        <f t="shared" si="43"/>
        <v>0</v>
      </c>
      <c r="J474" s="42">
        <f t="shared" si="44"/>
        <v>0</v>
      </c>
      <c r="K474" s="42">
        <f t="shared" si="45"/>
        <v>0</v>
      </c>
      <c r="L474" s="42">
        <f t="shared" si="45"/>
        <v>0</v>
      </c>
    </row>
    <row r="475" spans="2:12" x14ac:dyDescent="0.2">
      <c r="B475" s="43" t="s">
        <v>820</v>
      </c>
      <c r="C475" s="44">
        <v>43881</v>
      </c>
      <c r="D475" s="7"/>
      <c r="E475" s="8"/>
      <c r="F475" s="8"/>
      <c r="G475" s="9"/>
      <c r="I475" s="42">
        <f t="shared" si="43"/>
        <v>0</v>
      </c>
      <c r="J475" s="42">
        <f t="shared" si="44"/>
        <v>0</v>
      </c>
      <c r="K475" s="42">
        <f t="shared" si="45"/>
        <v>0</v>
      </c>
      <c r="L475" s="42">
        <f t="shared" si="45"/>
        <v>0</v>
      </c>
    </row>
    <row r="476" spans="2:12" x14ac:dyDescent="0.2">
      <c r="B476" s="40" t="s">
        <v>820</v>
      </c>
      <c r="C476" s="41">
        <v>43882</v>
      </c>
      <c r="D476" s="10"/>
      <c r="E476" s="11"/>
      <c r="F476" s="11"/>
      <c r="G476" s="12"/>
      <c r="I476" s="42">
        <f t="shared" si="43"/>
        <v>0</v>
      </c>
      <c r="J476" s="42">
        <f t="shared" si="44"/>
        <v>0</v>
      </c>
      <c r="K476" s="42">
        <f t="shared" si="45"/>
        <v>0</v>
      </c>
      <c r="L476" s="42">
        <f t="shared" si="45"/>
        <v>0</v>
      </c>
    </row>
    <row r="477" spans="2:12" x14ac:dyDescent="0.2">
      <c r="B477" s="43" t="s">
        <v>820</v>
      </c>
      <c r="C477" s="44">
        <v>43885</v>
      </c>
      <c r="D477" s="7"/>
      <c r="E477" s="8"/>
      <c r="F477" s="8"/>
      <c r="G477" s="9"/>
      <c r="I477" s="42">
        <f t="shared" si="43"/>
        <v>0</v>
      </c>
      <c r="J477" s="42">
        <f t="shared" si="44"/>
        <v>0</v>
      </c>
      <c r="K477" s="42">
        <f t="shared" si="45"/>
        <v>0</v>
      </c>
      <c r="L477" s="42">
        <f t="shared" si="45"/>
        <v>0</v>
      </c>
    </row>
    <row r="478" spans="2:12" x14ac:dyDescent="0.2">
      <c r="B478" s="40" t="s">
        <v>820</v>
      </c>
      <c r="C478" s="41">
        <v>43886</v>
      </c>
      <c r="D478" s="10"/>
      <c r="E478" s="11"/>
      <c r="F478" s="11"/>
      <c r="G478" s="12"/>
      <c r="I478" s="42">
        <f t="shared" si="43"/>
        <v>0</v>
      </c>
      <c r="J478" s="42">
        <f t="shared" si="44"/>
        <v>0</v>
      </c>
      <c r="K478" s="42">
        <f t="shared" ref="K478:L493" si="46">IF(ISBLANK(F478), 0, IF(AND(ISNUMBER(F478),F478&gt;=0), 0,1))</f>
        <v>0</v>
      </c>
      <c r="L478" s="42">
        <f t="shared" si="46"/>
        <v>0</v>
      </c>
    </row>
    <row r="479" spans="2:12" x14ac:dyDescent="0.2">
      <c r="B479" s="43" t="s">
        <v>820</v>
      </c>
      <c r="C479" s="44">
        <v>43887</v>
      </c>
      <c r="D479" s="7"/>
      <c r="E479" s="8"/>
      <c r="F479" s="8"/>
      <c r="G479" s="9"/>
      <c r="I479" s="42">
        <f t="shared" si="43"/>
        <v>0</v>
      </c>
      <c r="J479" s="42">
        <f t="shared" si="44"/>
        <v>0</v>
      </c>
      <c r="K479" s="42">
        <f t="shared" si="46"/>
        <v>0</v>
      </c>
      <c r="L479" s="42">
        <f t="shared" si="46"/>
        <v>0</v>
      </c>
    </row>
    <row r="480" spans="2:12" x14ac:dyDescent="0.2">
      <c r="B480" s="40" t="s">
        <v>820</v>
      </c>
      <c r="C480" s="41">
        <v>43888</v>
      </c>
      <c r="D480" s="10"/>
      <c r="E480" s="11"/>
      <c r="F480" s="11"/>
      <c r="G480" s="12"/>
      <c r="I480" s="42">
        <f t="shared" si="43"/>
        <v>0</v>
      </c>
      <c r="J480" s="42">
        <f t="shared" si="44"/>
        <v>0</v>
      </c>
      <c r="K480" s="42">
        <f t="shared" si="46"/>
        <v>0</v>
      </c>
      <c r="L480" s="42">
        <f t="shared" si="46"/>
        <v>0</v>
      </c>
    </row>
    <row r="481" spans="2:12" x14ac:dyDescent="0.2">
      <c r="B481" s="43" t="s">
        <v>820</v>
      </c>
      <c r="C481" s="44">
        <v>43889</v>
      </c>
      <c r="D481" s="7"/>
      <c r="E481" s="8"/>
      <c r="F481" s="8"/>
      <c r="G481" s="9"/>
      <c r="I481" s="42">
        <f t="shared" si="43"/>
        <v>0</v>
      </c>
      <c r="J481" s="42">
        <f t="shared" si="44"/>
        <v>0</v>
      </c>
      <c r="K481" s="42">
        <f t="shared" si="46"/>
        <v>0</v>
      </c>
      <c r="L481" s="42">
        <f t="shared" si="46"/>
        <v>0</v>
      </c>
    </row>
    <row r="482" spans="2:12" x14ac:dyDescent="0.2">
      <c r="B482" s="40" t="s">
        <v>820</v>
      </c>
      <c r="C482" s="41">
        <v>43892</v>
      </c>
      <c r="D482" s="10"/>
      <c r="E482" s="11"/>
      <c r="F482" s="11"/>
      <c r="G482" s="12"/>
      <c r="I482" s="42">
        <f t="shared" si="43"/>
        <v>0</v>
      </c>
      <c r="J482" s="42">
        <f t="shared" si="44"/>
        <v>0</v>
      </c>
      <c r="K482" s="42">
        <f t="shared" si="46"/>
        <v>0</v>
      </c>
      <c r="L482" s="42">
        <f t="shared" si="46"/>
        <v>0</v>
      </c>
    </row>
    <row r="483" spans="2:12" x14ac:dyDescent="0.2">
      <c r="B483" s="43" t="s">
        <v>820</v>
      </c>
      <c r="C483" s="44">
        <v>43893</v>
      </c>
      <c r="D483" s="7"/>
      <c r="E483" s="8"/>
      <c r="F483" s="8"/>
      <c r="G483" s="9"/>
      <c r="I483" s="42">
        <f t="shared" si="43"/>
        <v>0</v>
      </c>
      <c r="J483" s="42">
        <f t="shared" si="44"/>
        <v>0</v>
      </c>
      <c r="K483" s="42">
        <f t="shared" si="46"/>
        <v>0</v>
      </c>
      <c r="L483" s="42">
        <f t="shared" si="46"/>
        <v>0</v>
      </c>
    </row>
    <row r="484" spans="2:12" x14ac:dyDescent="0.2">
      <c r="B484" s="40" t="s">
        <v>820</v>
      </c>
      <c r="C484" s="41">
        <v>43894</v>
      </c>
      <c r="D484" s="10"/>
      <c r="E484" s="11"/>
      <c r="F484" s="11"/>
      <c r="G484" s="12"/>
      <c r="I484" s="42">
        <f t="shared" si="43"/>
        <v>0</v>
      </c>
      <c r="J484" s="42">
        <f t="shared" si="44"/>
        <v>0</v>
      </c>
      <c r="K484" s="42">
        <f t="shared" si="46"/>
        <v>0</v>
      </c>
      <c r="L484" s="42">
        <f t="shared" si="46"/>
        <v>0</v>
      </c>
    </row>
    <row r="485" spans="2:12" x14ac:dyDescent="0.2">
      <c r="B485" s="43" t="s">
        <v>820</v>
      </c>
      <c r="C485" s="44">
        <v>43895</v>
      </c>
      <c r="D485" s="7"/>
      <c r="E485" s="8"/>
      <c r="F485" s="8"/>
      <c r="G485" s="9"/>
      <c r="I485" s="42">
        <f t="shared" si="43"/>
        <v>0</v>
      </c>
      <c r="J485" s="42">
        <f t="shared" si="44"/>
        <v>0</v>
      </c>
      <c r="K485" s="42">
        <f t="shared" si="46"/>
        <v>0</v>
      </c>
      <c r="L485" s="42">
        <f t="shared" si="46"/>
        <v>0</v>
      </c>
    </row>
    <row r="486" spans="2:12" x14ac:dyDescent="0.2">
      <c r="B486" s="40" t="s">
        <v>820</v>
      </c>
      <c r="C486" s="41">
        <v>43896</v>
      </c>
      <c r="D486" s="10"/>
      <c r="E486" s="11"/>
      <c r="F486" s="11"/>
      <c r="G486" s="12"/>
      <c r="I486" s="42">
        <f t="shared" si="43"/>
        <v>0</v>
      </c>
      <c r="J486" s="42">
        <f t="shared" si="44"/>
        <v>0</v>
      </c>
      <c r="K486" s="42">
        <f t="shared" si="46"/>
        <v>0</v>
      </c>
      <c r="L486" s="42">
        <f t="shared" si="46"/>
        <v>0</v>
      </c>
    </row>
    <row r="487" spans="2:12" x14ac:dyDescent="0.2">
      <c r="B487" s="43" t="s">
        <v>820</v>
      </c>
      <c r="C487" s="44">
        <v>43899</v>
      </c>
      <c r="D487" s="7"/>
      <c r="E487" s="8"/>
      <c r="F487" s="8"/>
      <c r="G487" s="9"/>
      <c r="I487" s="42">
        <f t="shared" si="43"/>
        <v>0</v>
      </c>
      <c r="J487" s="42">
        <f t="shared" si="44"/>
        <v>0</v>
      </c>
      <c r="K487" s="42">
        <f t="shared" si="46"/>
        <v>0</v>
      </c>
      <c r="L487" s="42">
        <f t="shared" si="46"/>
        <v>0</v>
      </c>
    </row>
    <row r="488" spans="2:12" x14ac:dyDescent="0.2">
      <c r="B488" s="40" t="s">
        <v>820</v>
      </c>
      <c r="C488" s="41">
        <v>43900</v>
      </c>
      <c r="D488" s="10"/>
      <c r="E488" s="11"/>
      <c r="F488" s="11"/>
      <c r="G488" s="12"/>
      <c r="I488" s="42">
        <f t="shared" si="43"/>
        <v>0</v>
      </c>
      <c r="J488" s="42">
        <f t="shared" si="44"/>
        <v>0</v>
      </c>
      <c r="K488" s="42">
        <f t="shared" si="46"/>
        <v>0</v>
      </c>
      <c r="L488" s="42">
        <f t="shared" si="46"/>
        <v>0</v>
      </c>
    </row>
    <row r="489" spans="2:12" x14ac:dyDescent="0.2">
      <c r="B489" s="43" t="s">
        <v>820</v>
      </c>
      <c r="C489" s="44">
        <v>43901</v>
      </c>
      <c r="D489" s="7"/>
      <c r="E489" s="8"/>
      <c r="F489" s="8"/>
      <c r="G489" s="9"/>
      <c r="I489" s="42">
        <f t="shared" si="43"/>
        <v>0</v>
      </c>
      <c r="J489" s="42">
        <f t="shared" si="44"/>
        <v>0</v>
      </c>
      <c r="K489" s="42">
        <f t="shared" si="46"/>
        <v>0</v>
      </c>
      <c r="L489" s="42">
        <f t="shared" si="46"/>
        <v>0</v>
      </c>
    </row>
    <row r="490" spans="2:12" x14ac:dyDescent="0.2">
      <c r="B490" s="40" t="s">
        <v>820</v>
      </c>
      <c r="C490" s="41">
        <v>43902</v>
      </c>
      <c r="D490" s="10"/>
      <c r="E490" s="11"/>
      <c r="F490" s="11"/>
      <c r="G490" s="12"/>
      <c r="I490" s="42">
        <f t="shared" si="43"/>
        <v>0</v>
      </c>
      <c r="J490" s="42">
        <f t="shared" si="44"/>
        <v>0</v>
      </c>
      <c r="K490" s="42">
        <f t="shared" si="46"/>
        <v>0</v>
      </c>
      <c r="L490" s="42">
        <f t="shared" si="46"/>
        <v>0</v>
      </c>
    </row>
    <row r="491" spans="2:12" x14ac:dyDescent="0.2">
      <c r="B491" s="43" t="s">
        <v>820</v>
      </c>
      <c r="C491" s="44">
        <v>43903</v>
      </c>
      <c r="D491" s="7"/>
      <c r="E491" s="8"/>
      <c r="F491" s="8"/>
      <c r="G491" s="9"/>
      <c r="I491" s="42">
        <f t="shared" si="43"/>
        <v>0</v>
      </c>
      <c r="J491" s="42">
        <f t="shared" si="44"/>
        <v>0</v>
      </c>
      <c r="K491" s="42">
        <f t="shared" si="46"/>
        <v>0</v>
      </c>
      <c r="L491" s="42">
        <f t="shared" si="46"/>
        <v>0</v>
      </c>
    </row>
    <row r="492" spans="2:12" x14ac:dyDescent="0.2">
      <c r="B492" s="40" t="s">
        <v>820</v>
      </c>
      <c r="C492" s="41">
        <v>43906</v>
      </c>
      <c r="D492" s="10"/>
      <c r="E492" s="11"/>
      <c r="F492" s="11"/>
      <c r="G492" s="12"/>
      <c r="I492" s="42">
        <f t="shared" si="43"/>
        <v>0</v>
      </c>
      <c r="J492" s="42">
        <f t="shared" si="44"/>
        <v>0</v>
      </c>
      <c r="K492" s="42">
        <f t="shared" si="46"/>
        <v>0</v>
      </c>
      <c r="L492" s="42">
        <f t="shared" si="46"/>
        <v>0</v>
      </c>
    </row>
    <row r="493" spans="2:12" x14ac:dyDescent="0.2">
      <c r="B493" s="43" t="s">
        <v>820</v>
      </c>
      <c r="C493" s="44">
        <v>43907</v>
      </c>
      <c r="D493" s="7"/>
      <c r="E493" s="8"/>
      <c r="F493" s="8"/>
      <c r="G493" s="9"/>
      <c r="I493" s="42">
        <f t="shared" si="43"/>
        <v>0</v>
      </c>
      <c r="J493" s="42">
        <f t="shared" si="44"/>
        <v>0</v>
      </c>
      <c r="K493" s="42">
        <f t="shared" si="46"/>
        <v>0</v>
      </c>
      <c r="L493" s="42">
        <f t="shared" si="46"/>
        <v>0</v>
      </c>
    </row>
    <row r="494" spans="2:12" x14ac:dyDescent="0.2">
      <c r="B494" s="40" t="s">
        <v>820</v>
      </c>
      <c r="C494" s="41">
        <v>43908</v>
      </c>
      <c r="D494" s="10"/>
      <c r="E494" s="11"/>
      <c r="F494" s="11"/>
      <c r="G494" s="12"/>
      <c r="I494" s="42">
        <f t="shared" si="43"/>
        <v>0</v>
      </c>
      <c r="J494" s="42">
        <f t="shared" si="44"/>
        <v>0</v>
      </c>
      <c r="K494" s="42">
        <f t="shared" ref="K494:L509" si="47">IF(ISBLANK(F494), 0, IF(AND(ISNUMBER(F494),F494&gt;=0), 0,1))</f>
        <v>0</v>
      </c>
      <c r="L494" s="42">
        <f t="shared" si="47"/>
        <v>0</v>
      </c>
    </row>
    <row r="495" spans="2:12" x14ac:dyDescent="0.2">
      <c r="B495" s="43" t="s">
        <v>820</v>
      </c>
      <c r="C495" s="44">
        <v>43909</v>
      </c>
      <c r="D495" s="7"/>
      <c r="E495" s="8"/>
      <c r="F495" s="8"/>
      <c r="G495" s="9"/>
      <c r="I495" s="42">
        <f t="shared" si="43"/>
        <v>0</v>
      </c>
      <c r="J495" s="42">
        <f t="shared" si="44"/>
        <v>0</v>
      </c>
      <c r="K495" s="42">
        <f t="shared" si="47"/>
        <v>0</v>
      </c>
      <c r="L495" s="42">
        <f t="shared" si="47"/>
        <v>0</v>
      </c>
    </row>
    <row r="496" spans="2:12" x14ac:dyDescent="0.2">
      <c r="B496" s="40" t="s">
        <v>820</v>
      </c>
      <c r="C496" s="41">
        <v>43910</v>
      </c>
      <c r="D496" s="10"/>
      <c r="E496" s="11"/>
      <c r="F496" s="11"/>
      <c r="G496" s="12"/>
      <c r="I496" s="42">
        <f t="shared" si="43"/>
        <v>0</v>
      </c>
      <c r="J496" s="42">
        <f t="shared" si="44"/>
        <v>0</v>
      </c>
      <c r="K496" s="42">
        <f t="shared" si="47"/>
        <v>0</v>
      </c>
      <c r="L496" s="42">
        <f t="shared" si="47"/>
        <v>0</v>
      </c>
    </row>
    <row r="497" spans="2:12" x14ac:dyDescent="0.2">
      <c r="B497" s="43" t="s">
        <v>820</v>
      </c>
      <c r="C497" s="44">
        <v>43913</v>
      </c>
      <c r="D497" s="7"/>
      <c r="E497" s="8"/>
      <c r="F497" s="8"/>
      <c r="G497" s="9"/>
      <c r="I497" s="42">
        <f t="shared" si="43"/>
        <v>0</v>
      </c>
      <c r="J497" s="42">
        <f t="shared" si="44"/>
        <v>0</v>
      </c>
      <c r="K497" s="42">
        <f t="shared" si="47"/>
        <v>0</v>
      </c>
      <c r="L497" s="42">
        <f t="shared" si="47"/>
        <v>0</v>
      </c>
    </row>
    <row r="498" spans="2:12" x14ac:dyDescent="0.2">
      <c r="B498" s="40" t="s">
        <v>820</v>
      </c>
      <c r="C498" s="41">
        <v>43914</v>
      </c>
      <c r="D498" s="10"/>
      <c r="E498" s="11"/>
      <c r="F498" s="11"/>
      <c r="G498" s="12"/>
      <c r="I498" s="42">
        <f t="shared" si="43"/>
        <v>0</v>
      </c>
      <c r="J498" s="42">
        <f t="shared" si="44"/>
        <v>0</v>
      </c>
      <c r="K498" s="42">
        <f t="shared" si="47"/>
        <v>0</v>
      </c>
      <c r="L498" s="42">
        <f t="shared" si="47"/>
        <v>0</v>
      </c>
    </row>
    <row r="499" spans="2:12" x14ac:dyDescent="0.2">
      <c r="B499" s="43" t="s">
        <v>820</v>
      </c>
      <c r="C499" s="44">
        <v>43915</v>
      </c>
      <c r="D499" s="7"/>
      <c r="E499" s="8"/>
      <c r="F499" s="8"/>
      <c r="G499" s="9"/>
      <c r="I499" s="42">
        <f t="shared" si="43"/>
        <v>0</v>
      </c>
      <c r="J499" s="42">
        <f t="shared" si="44"/>
        <v>0</v>
      </c>
      <c r="K499" s="42">
        <f t="shared" si="47"/>
        <v>0</v>
      </c>
      <c r="L499" s="42">
        <f t="shared" si="47"/>
        <v>0</v>
      </c>
    </row>
    <row r="500" spans="2:12" x14ac:dyDescent="0.2">
      <c r="B500" s="40" t="s">
        <v>820</v>
      </c>
      <c r="C500" s="41">
        <v>43916</v>
      </c>
      <c r="D500" s="10"/>
      <c r="E500" s="11"/>
      <c r="F500" s="11"/>
      <c r="G500" s="12"/>
      <c r="I500" s="42">
        <f t="shared" si="43"/>
        <v>0</v>
      </c>
      <c r="J500" s="42">
        <f t="shared" si="44"/>
        <v>0</v>
      </c>
      <c r="K500" s="42">
        <f t="shared" si="47"/>
        <v>0</v>
      </c>
      <c r="L500" s="42">
        <f t="shared" si="47"/>
        <v>0</v>
      </c>
    </row>
    <row r="501" spans="2:12" x14ac:dyDescent="0.2">
      <c r="B501" s="43" t="s">
        <v>820</v>
      </c>
      <c r="C501" s="44">
        <v>43917</v>
      </c>
      <c r="D501" s="7"/>
      <c r="E501" s="8"/>
      <c r="F501" s="8"/>
      <c r="G501" s="9"/>
      <c r="I501" s="42">
        <f t="shared" si="43"/>
        <v>0</v>
      </c>
      <c r="J501" s="42">
        <f t="shared" si="44"/>
        <v>0</v>
      </c>
      <c r="K501" s="42">
        <f t="shared" si="47"/>
        <v>0</v>
      </c>
      <c r="L501" s="42">
        <f t="shared" si="47"/>
        <v>0</v>
      </c>
    </row>
    <row r="502" spans="2:12" x14ac:dyDescent="0.2">
      <c r="B502" s="40" t="s">
        <v>820</v>
      </c>
      <c r="C502" s="41">
        <v>43920</v>
      </c>
      <c r="D502" s="10"/>
      <c r="E502" s="11"/>
      <c r="F502" s="11"/>
      <c r="G502" s="12"/>
      <c r="I502" s="42">
        <f t="shared" si="43"/>
        <v>0</v>
      </c>
      <c r="J502" s="42">
        <f t="shared" si="44"/>
        <v>0</v>
      </c>
      <c r="K502" s="42">
        <f t="shared" si="47"/>
        <v>0</v>
      </c>
      <c r="L502" s="42">
        <f t="shared" si="47"/>
        <v>0</v>
      </c>
    </row>
    <row r="503" spans="2:12" x14ac:dyDescent="0.2">
      <c r="B503" s="43" t="s">
        <v>820</v>
      </c>
      <c r="C503" s="44">
        <v>43921</v>
      </c>
      <c r="D503" s="7"/>
      <c r="E503" s="8"/>
      <c r="F503" s="8"/>
      <c r="G503" s="9"/>
      <c r="I503" s="42">
        <f t="shared" si="43"/>
        <v>0</v>
      </c>
      <c r="J503" s="42">
        <f t="shared" si="44"/>
        <v>0</v>
      </c>
      <c r="K503" s="42">
        <f t="shared" si="47"/>
        <v>0</v>
      </c>
      <c r="L503" s="42">
        <f t="shared" si="47"/>
        <v>0</v>
      </c>
    </row>
    <row r="504" spans="2:12" x14ac:dyDescent="0.2">
      <c r="B504" s="40" t="s">
        <v>820</v>
      </c>
      <c r="C504" s="41">
        <v>43922</v>
      </c>
      <c r="D504" s="10"/>
      <c r="E504" s="11"/>
      <c r="F504" s="11"/>
      <c r="G504" s="12"/>
      <c r="I504" s="42">
        <f t="shared" si="43"/>
        <v>0</v>
      </c>
      <c r="J504" s="42">
        <f t="shared" si="44"/>
        <v>0</v>
      </c>
      <c r="K504" s="42">
        <f t="shared" si="47"/>
        <v>0</v>
      </c>
      <c r="L504" s="42">
        <f t="shared" si="47"/>
        <v>0</v>
      </c>
    </row>
    <row r="505" spans="2:12" x14ac:dyDescent="0.2">
      <c r="B505" s="43" t="s">
        <v>820</v>
      </c>
      <c r="C505" s="44">
        <v>43923</v>
      </c>
      <c r="D505" s="7"/>
      <c r="E505" s="8"/>
      <c r="F505" s="8"/>
      <c r="G505" s="9"/>
      <c r="I505" s="42">
        <f t="shared" si="43"/>
        <v>0</v>
      </c>
      <c r="J505" s="42">
        <f t="shared" si="44"/>
        <v>0</v>
      </c>
      <c r="K505" s="42">
        <f t="shared" si="47"/>
        <v>0</v>
      </c>
      <c r="L505" s="42">
        <f t="shared" si="47"/>
        <v>0</v>
      </c>
    </row>
    <row r="506" spans="2:12" x14ac:dyDescent="0.2">
      <c r="B506" s="40" t="s">
        <v>820</v>
      </c>
      <c r="C506" s="41">
        <v>43924</v>
      </c>
      <c r="D506" s="10"/>
      <c r="E506" s="11"/>
      <c r="F506" s="11"/>
      <c r="G506" s="12"/>
      <c r="I506" s="42">
        <f t="shared" si="43"/>
        <v>0</v>
      </c>
      <c r="J506" s="42">
        <f t="shared" si="44"/>
        <v>0</v>
      </c>
      <c r="K506" s="42">
        <f t="shared" si="47"/>
        <v>0</v>
      </c>
      <c r="L506" s="42">
        <f t="shared" si="47"/>
        <v>0</v>
      </c>
    </row>
    <row r="507" spans="2:12" x14ac:dyDescent="0.2">
      <c r="B507" s="43" t="s">
        <v>820</v>
      </c>
      <c r="C507" s="44">
        <v>43927</v>
      </c>
      <c r="D507" s="7"/>
      <c r="E507" s="8"/>
      <c r="F507" s="8"/>
      <c r="G507" s="9"/>
      <c r="I507" s="42">
        <f t="shared" si="43"/>
        <v>0</v>
      </c>
      <c r="J507" s="42">
        <f t="shared" si="44"/>
        <v>0</v>
      </c>
      <c r="K507" s="42">
        <f t="shared" si="47"/>
        <v>0</v>
      </c>
      <c r="L507" s="42">
        <f t="shared" si="47"/>
        <v>0</v>
      </c>
    </row>
    <row r="508" spans="2:12" x14ac:dyDescent="0.2">
      <c r="B508" s="40" t="s">
        <v>820</v>
      </c>
      <c r="C508" s="41">
        <v>43928</v>
      </c>
      <c r="D508" s="10"/>
      <c r="E508" s="11"/>
      <c r="F508" s="11"/>
      <c r="G508" s="12"/>
      <c r="I508" s="42">
        <f t="shared" si="43"/>
        <v>0</v>
      </c>
      <c r="J508" s="42">
        <f t="shared" si="44"/>
        <v>0</v>
      </c>
      <c r="K508" s="42">
        <f t="shared" si="47"/>
        <v>0</v>
      </c>
      <c r="L508" s="42">
        <f t="shared" si="47"/>
        <v>0</v>
      </c>
    </row>
    <row r="509" spans="2:12" x14ac:dyDescent="0.2">
      <c r="B509" s="43" t="s">
        <v>820</v>
      </c>
      <c r="C509" s="44">
        <v>43929</v>
      </c>
      <c r="D509" s="7"/>
      <c r="E509" s="8"/>
      <c r="F509" s="8"/>
      <c r="G509" s="9"/>
      <c r="I509" s="42">
        <f t="shared" si="43"/>
        <v>0</v>
      </c>
      <c r="J509" s="42">
        <f t="shared" si="44"/>
        <v>0</v>
      </c>
      <c r="K509" s="42">
        <f t="shared" si="47"/>
        <v>0</v>
      </c>
      <c r="L509" s="42">
        <f t="shared" si="47"/>
        <v>0</v>
      </c>
    </row>
    <row r="510" spans="2:12" x14ac:dyDescent="0.2">
      <c r="B510" s="40" t="s">
        <v>820</v>
      </c>
      <c r="C510" s="41">
        <v>43930</v>
      </c>
      <c r="D510" s="10"/>
      <c r="E510" s="11"/>
      <c r="F510" s="11"/>
      <c r="G510" s="12"/>
      <c r="I510" s="42">
        <f t="shared" si="43"/>
        <v>0</v>
      </c>
      <c r="J510" s="42">
        <f t="shared" si="44"/>
        <v>0</v>
      </c>
      <c r="K510" s="42">
        <f t="shared" ref="K510:L525" si="48">IF(ISBLANK(F510), 0, IF(AND(ISNUMBER(F510),F510&gt;=0), 0,1))</f>
        <v>0</v>
      </c>
      <c r="L510" s="42">
        <f t="shared" si="48"/>
        <v>0</v>
      </c>
    </row>
    <row r="511" spans="2:12" x14ac:dyDescent="0.2">
      <c r="B511" s="43" t="s">
        <v>820</v>
      </c>
      <c r="C511" s="44">
        <v>43931</v>
      </c>
      <c r="D511" s="7"/>
      <c r="E511" s="8"/>
      <c r="F511" s="8"/>
      <c r="G511" s="9"/>
      <c r="I511" s="42">
        <f t="shared" si="43"/>
        <v>0</v>
      </c>
      <c r="J511" s="42">
        <f t="shared" si="44"/>
        <v>0</v>
      </c>
      <c r="K511" s="42">
        <f t="shared" si="48"/>
        <v>0</v>
      </c>
      <c r="L511" s="42">
        <f t="shared" si="48"/>
        <v>0</v>
      </c>
    </row>
    <row r="512" spans="2:12" x14ac:dyDescent="0.2">
      <c r="B512" s="40" t="s">
        <v>820</v>
      </c>
      <c r="C512" s="41">
        <v>43934</v>
      </c>
      <c r="D512" s="10"/>
      <c r="E512" s="11"/>
      <c r="F512" s="11"/>
      <c r="G512" s="12"/>
      <c r="I512" s="42">
        <f t="shared" si="43"/>
        <v>0</v>
      </c>
      <c r="J512" s="42">
        <f t="shared" si="44"/>
        <v>0</v>
      </c>
      <c r="K512" s="42">
        <f t="shared" si="48"/>
        <v>0</v>
      </c>
      <c r="L512" s="42">
        <f t="shared" si="48"/>
        <v>0</v>
      </c>
    </row>
    <row r="513" spans="2:12" x14ac:dyDescent="0.2">
      <c r="B513" s="43" t="s">
        <v>820</v>
      </c>
      <c r="C513" s="44">
        <v>43935</v>
      </c>
      <c r="D513" s="7"/>
      <c r="E513" s="8"/>
      <c r="F513" s="8"/>
      <c r="G513" s="9"/>
      <c r="I513" s="42">
        <f t="shared" si="43"/>
        <v>0</v>
      </c>
      <c r="J513" s="42">
        <f t="shared" si="44"/>
        <v>0</v>
      </c>
      <c r="K513" s="42">
        <f t="shared" si="48"/>
        <v>0</v>
      </c>
      <c r="L513" s="42">
        <f t="shared" si="48"/>
        <v>0</v>
      </c>
    </row>
    <row r="514" spans="2:12" x14ac:dyDescent="0.2">
      <c r="B514" s="40" t="s">
        <v>820</v>
      </c>
      <c r="C514" s="41">
        <v>43936</v>
      </c>
      <c r="D514" s="10"/>
      <c r="E514" s="11"/>
      <c r="F514" s="11"/>
      <c r="G514" s="12"/>
      <c r="I514" s="42">
        <f t="shared" si="43"/>
        <v>0</v>
      </c>
      <c r="J514" s="42">
        <f t="shared" si="44"/>
        <v>0</v>
      </c>
      <c r="K514" s="42">
        <f t="shared" si="48"/>
        <v>0</v>
      </c>
      <c r="L514" s="42">
        <f t="shared" si="48"/>
        <v>0</v>
      </c>
    </row>
    <row r="515" spans="2:12" x14ac:dyDescent="0.2">
      <c r="B515" s="43" t="s">
        <v>820</v>
      </c>
      <c r="C515" s="44">
        <v>43937</v>
      </c>
      <c r="D515" s="7"/>
      <c r="E515" s="8"/>
      <c r="F515" s="8"/>
      <c r="G515" s="9"/>
      <c r="I515" s="42">
        <f t="shared" si="43"/>
        <v>0</v>
      </c>
      <c r="J515" s="42">
        <f t="shared" si="44"/>
        <v>0</v>
      </c>
      <c r="K515" s="42">
        <f t="shared" si="48"/>
        <v>0</v>
      </c>
      <c r="L515" s="42">
        <f t="shared" si="48"/>
        <v>0</v>
      </c>
    </row>
    <row r="516" spans="2:12" x14ac:dyDescent="0.2">
      <c r="B516" s="40" t="s">
        <v>820</v>
      </c>
      <c r="C516" s="41">
        <v>43938</v>
      </c>
      <c r="D516" s="10"/>
      <c r="E516" s="11"/>
      <c r="F516" s="11"/>
      <c r="G516" s="12"/>
      <c r="I516" s="42">
        <f t="shared" si="43"/>
        <v>0</v>
      </c>
      <c r="J516" s="42">
        <f t="shared" si="44"/>
        <v>0</v>
      </c>
      <c r="K516" s="42">
        <f t="shared" si="48"/>
        <v>0</v>
      </c>
      <c r="L516" s="42">
        <f t="shared" si="48"/>
        <v>0</v>
      </c>
    </row>
    <row r="517" spans="2:12" x14ac:dyDescent="0.2">
      <c r="B517" s="43" t="s">
        <v>820</v>
      </c>
      <c r="C517" s="44">
        <v>43941</v>
      </c>
      <c r="D517" s="7"/>
      <c r="E517" s="8"/>
      <c r="F517" s="8"/>
      <c r="G517" s="9"/>
      <c r="I517" s="42">
        <f t="shared" si="43"/>
        <v>0</v>
      </c>
      <c r="J517" s="42">
        <f t="shared" si="44"/>
        <v>0</v>
      </c>
      <c r="K517" s="42">
        <f t="shared" si="48"/>
        <v>0</v>
      </c>
      <c r="L517" s="42">
        <f t="shared" si="48"/>
        <v>0</v>
      </c>
    </row>
    <row r="518" spans="2:12" x14ac:dyDescent="0.2">
      <c r="B518" s="40" t="s">
        <v>820</v>
      </c>
      <c r="C518" s="41">
        <v>43942</v>
      </c>
      <c r="D518" s="10"/>
      <c r="E518" s="11"/>
      <c r="F518" s="11"/>
      <c r="G518" s="12"/>
      <c r="I518" s="42">
        <f t="shared" si="43"/>
        <v>0</v>
      </c>
      <c r="J518" s="42">
        <f t="shared" si="44"/>
        <v>0</v>
      </c>
      <c r="K518" s="42">
        <f t="shared" si="48"/>
        <v>0</v>
      </c>
      <c r="L518" s="42">
        <f t="shared" si="48"/>
        <v>0</v>
      </c>
    </row>
    <row r="519" spans="2:12" x14ac:dyDescent="0.2">
      <c r="B519" s="43" t="s">
        <v>820</v>
      </c>
      <c r="C519" s="44">
        <v>43943</v>
      </c>
      <c r="D519" s="7"/>
      <c r="E519" s="8"/>
      <c r="F519" s="8"/>
      <c r="G519" s="9"/>
      <c r="I519" s="42">
        <f t="shared" si="43"/>
        <v>0</v>
      </c>
      <c r="J519" s="42">
        <f t="shared" si="44"/>
        <v>0</v>
      </c>
      <c r="K519" s="42">
        <f t="shared" si="48"/>
        <v>0</v>
      </c>
      <c r="L519" s="42">
        <f t="shared" si="48"/>
        <v>0</v>
      </c>
    </row>
    <row r="520" spans="2:12" x14ac:dyDescent="0.2">
      <c r="B520" s="40" t="s">
        <v>820</v>
      </c>
      <c r="C520" s="41">
        <v>43944</v>
      </c>
      <c r="D520" s="10"/>
      <c r="E520" s="11"/>
      <c r="F520" s="11"/>
      <c r="G520" s="12"/>
      <c r="I520" s="42">
        <f t="shared" si="43"/>
        <v>0</v>
      </c>
      <c r="J520" s="42">
        <f t="shared" si="44"/>
        <v>0</v>
      </c>
      <c r="K520" s="42">
        <f t="shared" si="48"/>
        <v>0</v>
      </c>
      <c r="L520" s="42">
        <f t="shared" si="48"/>
        <v>0</v>
      </c>
    </row>
    <row r="521" spans="2:12" x14ac:dyDescent="0.2">
      <c r="B521" s="43" t="s">
        <v>820</v>
      </c>
      <c r="C521" s="44">
        <v>43945</v>
      </c>
      <c r="D521" s="7"/>
      <c r="E521" s="8"/>
      <c r="F521" s="8"/>
      <c r="G521" s="9"/>
      <c r="I521" s="42">
        <f t="shared" si="43"/>
        <v>0</v>
      </c>
      <c r="J521" s="42">
        <f t="shared" si="44"/>
        <v>0</v>
      </c>
      <c r="K521" s="42">
        <f t="shared" si="48"/>
        <v>0</v>
      </c>
      <c r="L521" s="42">
        <f t="shared" si="48"/>
        <v>0</v>
      </c>
    </row>
    <row r="522" spans="2:12" x14ac:dyDescent="0.2">
      <c r="B522" s="40" t="s">
        <v>820</v>
      </c>
      <c r="C522" s="41">
        <v>43948</v>
      </c>
      <c r="D522" s="10"/>
      <c r="E522" s="11"/>
      <c r="F522" s="11"/>
      <c r="G522" s="12"/>
      <c r="I522" s="42">
        <f t="shared" si="43"/>
        <v>0</v>
      </c>
      <c r="J522" s="42">
        <f t="shared" si="44"/>
        <v>0</v>
      </c>
      <c r="K522" s="42">
        <f t="shared" si="48"/>
        <v>0</v>
      </c>
      <c r="L522" s="42">
        <f t="shared" si="48"/>
        <v>0</v>
      </c>
    </row>
    <row r="523" spans="2:12" x14ac:dyDescent="0.2">
      <c r="B523" s="43" t="s">
        <v>820</v>
      </c>
      <c r="C523" s="44">
        <v>43949</v>
      </c>
      <c r="D523" s="7"/>
      <c r="E523" s="8"/>
      <c r="F523" s="8"/>
      <c r="G523" s="9"/>
      <c r="I523" s="42">
        <f t="shared" si="43"/>
        <v>0</v>
      </c>
      <c r="J523" s="42">
        <f t="shared" si="44"/>
        <v>0</v>
      </c>
      <c r="K523" s="42">
        <f t="shared" si="48"/>
        <v>0</v>
      </c>
      <c r="L523" s="42">
        <f t="shared" si="48"/>
        <v>0</v>
      </c>
    </row>
    <row r="524" spans="2:12" x14ac:dyDescent="0.2">
      <c r="B524" s="40" t="s">
        <v>820</v>
      </c>
      <c r="C524" s="41">
        <v>43950</v>
      </c>
      <c r="D524" s="10"/>
      <c r="E524" s="11"/>
      <c r="F524" s="11"/>
      <c r="G524" s="12"/>
      <c r="I524" s="42">
        <f t="shared" si="43"/>
        <v>0</v>
      </c>
      <c r="J524" s="42">
        <f t="shared" si="44"/>
        <v>0</v>
      </c>
      <c r="K524" s="42">
        <f t="shared" si="48"/>
        <v>0</v>
      </c>
      <c r="L524" s="42">
        <f t="shared" si="48"/>
        <v>0</v>
      </c>
    </row>
    <row r="525" spans="2:12" x14ac:dyDescent="0.2">
      <c r="B525" s="43" t="s">
        <v>820</v>
      </c>
      <c r="C525" s="44">
        <v>43951</v>
      </c>
      <c r="D525" s="7"/>
      <c r="E525" s="8"/>
      <c r="F525" s="8"/>
      <c r="G525" s="9"/>
      <c r="I525" s="42">
        <f t="shared" si="43"/>
        <v>0</v>
      </c>
      <c r="J525" s="42">
        <f t="shared" si="44"/>
        <v>0</v>
      </c>
      <c r="K525" s="42">
        <f t="shared" si="48"/>
        <v>0</v>
      </c>
      <c r="L525" s="42">
        <f t="shared" si="48"/>
        <v>0</v>
      </c>
    </row>
    <row r="526" spans="2:12" x14ac:dyDescent="0.2">
      <c r="B526" s="40" t="s">
        <v>821</v>
      </c>
      <c r="C526" s="41">
        <v>43864</v>
      </c>
      <c r="D526" s="10"/>
      <c r="E526" s="11"/>
      <c r="F526" s="11"/>
      <c r="G526" s="12"/>
      <c r="I526" s="42">
        <f t="shared" ref="I526:I589" si="49">IF(ISBLANK(D526), 0, IF(AND(ISNUMBER(D526),D526&gt;=0), 0,1))</f>
        <v>0</v>
      </c>
      <c r="J526" s="42">
        <f t="shared" ref="J526:J589" si="50">IF(ISBLANK(E526), 0, IF(AND(ISNUMBER(E526),E526&gt;=0), 0,1))</f>
        <v>0</v>
      </c>
      <c r="K526" s="42">
        <f t="shared" ref="K526:L541" si="51">IF(ISBLANK(F526), 0, IF(AND(ISNUMBER(F526),F526&gt;=0), 0,1))</f>
        <v>0</v>
      </c>
      <c r="L526" s="42">
        <f t="shared" si="51"/>
        <v>0</v>
      </c>
    </row>
    <row r="527" spans="2:12" x14ac:dyDescent="0.2">
      <c r="B527" s="43" t="s">
        <v>821</v>
      </c>
      <c r="C527" s="44">
        <v>43865</v>
      </c>
      <c r="D527" s="7"/>
      <c r="E527" s="8"/>
      <c r="F527" s="8"/>
      <c r="G527" s="9"/>
      <c r="I527" s="42">
        <f t="shared" si="49"/>
        <v>0</v>
      </c>
      <c r="J527" s="42">
        <f t="shared" si="50"/>
        <v>0</v>
      </c>
      <c r="K527" s="42">
        <f t="shared" si="51"/>
        <v>0</v>
      </c>
      <c r="L527" s="42">
        <f t="shared" si="51"/>
        <v>0</v>
      </c>
    </row>
    <row r="528" spans="2:12" x14ac:dyDescent="0.2">
      <c r="B528" s="40" t="s">
        <v>821</v>
      </c>
      <c r="C528" s="41">
        <v>43866</v>
      </c>
      <c r="D528" s="10"/>
      <c r="E528" s="11"/>
      <c r="F528" s="11"/>
      <c r="G528" s="12"/>
      <c r="I528" s="42">
        <f t="shared" si="49"/>
        <v>0</v>
      </c>
      <c r="J528" s="42">
        <f t="shared" si="50"/>
        <v>0</v>
      </c>
      <c r="K528" s="42">
        <f t="shared" si="51"/>
        <v>0</v>
      </c>
      <c r="L528" s="42">
        <f t="shared" si="51"/>
        <v>0</v>
      </c>
    </row>
    <row r="529" spans="2:12" x14ac:dyDescent="0.2">
      <c r="B529" s="43" t="s">
        <v>821</v>
      </c>
      <c r="C529" s="44">
        <v>43867</v>
      </c>
      <c r="D529" s="7"/>
      <c r="E529" s="8"/>
      <c r="F529" s="8"/>
      <c r="G529" s="9"/>
      <c r="I529" s="42">
        <f t="shared" si="49"/>
        <v>0</v>
      </c>
      <c r="J529" s="42">
        <f t="shared" si="50"/>
        <v>0</v>
      </c>
      <c r="K529" s="42">
        <f t="shared" si="51"/>
        <v>0</v>
      </c>
      <c r="L529" s="42">
        <f t="shared" si="51"/>
        <v>0</v>
      </c>
    </row>
    <row r="530" spans="2:12" x14ac:dyDescent="0.2">
      <c r="B530" s="40" t="s">
        <v>821</v>
      </c>
      <c r="C530" s="41">
        <v>43868</v>
      </c>
      <c r="D530" s="10"/>
      <c r="E530" s="11"/>
      <c r="F530" s="11"/>
      <c r="G530" s="12"/>
      <c r="I530" s="42">
        <f t="shared" si="49"/>
        <v>0</v>
      </c>
      <c r="J530" s="42">
        <f t="shared" si="50"/>
        <v>0</v>
      </c>
      <c r="K530" s="42">
        <f t="shared" si="51"/>
        <v>0</v>
      </c>
      <c r="L530" s="42">
        <f t="shared" si="51"/>
        <v>0</v>
      </c>
    </row>
    <row r="531" spans="2:12" x14ac:dyDescent="0.2">
      <c r="B531" s="43" t="s">
        <v>821</v>
      </c>
      <c r="C531" s="44">
        <v>43871</v>
      </c>
      <c r="D531" s="7"/>
      <c r="E531" s="8"/>
      <c r="F531" s="8"/>
      <c r="G531" s="9"/>
      <c r="I531" s="42">
        <f t="shared" si="49"/>
        <v>0</v>
      </c>
      <c r="J531" s="42">
        <f t="shared" si="50"/>
        <v>0</v>
      </c>
      <c r="K531" s="42">
        <f t="shared" si="51"/>
        <v>0</v>
      </c>
      <c r="L531" s="42">
        <f t="shared" si="51"/>
        <v>0</v>
      </c>
    </row>
    <row r="532" spans="2:12" x14ac:dyDescent="0.2">
      <c r="B532" s="40" t="s">
        <v>821</v>
      </c>
      <c r="C532" s="41">
        <v>43872</v>
      </c>
      <c r="D532" s="10"/>
      <c r="E532" s="11"/>
      <c r="F532" s="11"/>
      <c r="G532" s="12"/>
      <c r="I532" s="42">
        <f t="shared" si="49"/>
        <v>0</v>
      </c>
      <c r="J532" s="42">
        <f t="shared" si="50"/>
        <v>0</v>
      </c>
      <c r="K532" s="42">
        <f t="shared" si="51"/>
        <v>0</v>
      </c>
      <c r="L532" s="42">
        <f t="shared" si="51"/>
        <v>0</v>
      </c>
    </row>
    <row r="533" spans="2:12" x14ac:dyDescent="0.2">
      <c r="B533" s="43" t="s">
        <v>821</v>
      </c>
      <c r="C533" s="44">
        <v>43873</v>
      </c>
      <c r="D533" s="7"/>
      <c r="E533" s="8"/>
      <c r="F533" s="8"/>
      <c r="G533" s="9"/>
      <c r="I533" s="42">
        <f t="shared" si="49"/>
        <v>0</v>
      </c>
      <c r="J533" s="42">
        <f t="shared" si="50"/>
        <v>0</v>
      </c>
      <c r="K533" s="42">
        <f t="shared" si="51"/>
        <v>0</v>
      </c>
      <c r="L533" s="42">
        <f t="shared" si="51"/>
        <v>0</v>
      </c>
    </row>
    <row r="534" spans="2:12" x14ac:dyDescent="0.2">
      <c r="B534" s="40" t="s">
        <v>821</v>
      </c>
      <c r="C534" s="41">
        <v>43874</v>
      </c>
      <c r="D534" s="10"/>
      <c r="E534" s="11"/>
      <c r="F534" s="11"/>
      <c r="G534" s="12"/>
      <c r="I534" s="42">
        <f t="shared" si="49"/>
        <v>0</v>
      </c>
      <c r="J534" s="42">
        <f t="shared" si="50"/>
        <v>0</v>
      </c>
      <c r="K534" s="42">
        <f t="shared" si="51"/>
        <v>0</v>
      </c>
      <c r="L534" s="42">
        <f t="shared" si="51"/>
        <v>0</v>
      </c>
    </row>
    <row r="535" spans="2:12" x14ac:dyDescent="0.2">
      <c r="B535" s="43" t="s">
        <v>821</v>
      </c>
      <c r="C535" s="44">
        <v>43875</v>
      </c>
      <c r="D535" s="7"/>
      <c r="E535" s="8"/>
      <c r="F535" s="8"/>
      <c r="G535" s="9"/>
      <c r="I535" s="42">
        <f t="shared" si="49"/>
        <v>0</v>
      </c>
      <c r="J535" s="42">
        <f t="shared" si="50"/>
        <v>0</v>
      </c>
      <c r="K535" s="42">
        <f t="shared" si="51"/>
        <v>0</v>
      </c>
      <c r="L535" s="42">
        <f t="shared" si="51"/>
        <v>0</v>
      </c>
    </row>
    <row r="536" spans="2:12" x14ac:dyDescent="0.2">
      <c r="B536" s="40" t="s">
        <v>821</v>
      </c>
      <c r="C536" s="41">
        <v>43878</v>
      </c>
      <c r="D536" s="10"/>
      <c r="E536" s="11"/>
      <c r="F536" s="11"/>
      <c r="G536" s="12"/>
      <c r="I536" s="42">
        <f t="shared" si="49"/>
        <v>0</v>
      </c>
      <c r="J536" s="42">
        <f t="shared" si="50"/>
        <v>0</v>
      </c>
      <c r="K536" s="42">
        <f t="shared" si="51"/>
        <v>0</v>
      </c>
      <c r="L536" s="42">
        <f t="shared" si="51"/>
        <v>0</v>
      </c>
    </row>
    <row r="537" spans="2:12" x14ac:dyDescent="0.2">
      <c r="B537" s="43" t="s">
        <v>821</v>
      </c>
      <c r="C537" s="44">
        <v>43879</v>
      </c>
      <c r="D537" s="7"/>
      <c r="E537" s="8"/>
      <c r="F537" s="8"/>
      <c r="G537" s="9"/>
      <c r="I537" s="42">
        <f t="shared" si="49"/>
        <v>0</v>
      </c>
      <c r="J537" s="42">
        <f t="shared" si="50"/>
        <v>0</v>
      </c>
      <c r="K537" s="42">
        <f t="shared" si="51"/>
        <v>0</v>
      </c>
      <c r="L537" s="42">
        <f t="shared" si="51"/>
        <v>0</v>
      </c>
    </row>
    <row r="538" spans="2:12" x14ac:dyDescent="0.2">
      <c r="B538" s="40" t="s">
        <v>821</v>
      </c>
      <c r="C538" s="41">
        <v>43880</v>
      </c>
      <c r="D538" s="10"/>
      <c r="E538" s="11"/>
      <c r="F538" s="11"/>
      <c r="G538" s="12"/>
      <c r="I538" s="42">
        <f t="shared" si="49"/>
        <v>0</v>
      </c>
      <c r="J538" s="42">
        <f t="shared" si="50"/>
        <v>0</v>
      </c>
      <c r="K538" s="42">
        <f t="shared" si="51"/>
        <v>0</v>
      </c>
      <c r="L538" s="42">
        <f t="shared" si="51"/>
        <v>0</v>
      </c>
    </row>
    <row r="539" spans="2:12" x14ac:dyDescent="0.2">
      <c r="B539" s="43" t="s">
        <v>821</v>
      </c>
      <c r="C539" s="44">
        <v>43881</v>
      </c>
      <c r="D539" s="7"/>
      <c r="E539" s="8"/>
      <c r="F539" s="8"/>
      <c r="G539" s="9"/>
      <c r="I539" s="42">
        <f t="shared" si="49"/>
        <v>0</v>
      </c>
      <c r="J539" s="42">
        <f t="shared" si="50"/>
        <v>0</v>
      </c>
      <c r="K539" s="42">
        <f t="shared" si="51"/>
        <v>0</v>
      </c>
      <c r="L539" s="42">
        <f t="shared" si="51"/>
        <v>0</v>
      </c>
    </row>
    <row r="540" spans="2:12" x14ac:dyDescent="0.2">
      <c r="B540" s="40" t="s">
        <v>821</v>
      </c>
      <c r="C540" s="41">
        <v>43882</v>
      </c>
      <c r="D540" s="10"/>
      <c r="E540" s="11"/>
      <c r="F540" s="11"/>
      <c r="G540" s="12"/>
      <c r="I540" s="42">
        <f t="shared" si="49"/>
        <v>0</v>
      </c>
      <c r="J540" s="42">
        <f t="shared" si="50"/>
        <v>0</v>
      </c>
      <c r="K540" s="42">
        <f t="shared" si="51"/>
        <v>0</v>
      </c>
      <c r="L540" s="42">
        <f t="shared" si="51"/>
        <v>0</v>
      </c>
    </row>
    <row r="541" spans="2:12" x14ac:dyDescent="0.2">
      <c r="B541" s="43" t="s">
        <v>821</v>
      </c>
      <c r="C541" s="44">
        <v>43885</v>
      </c>
      <c r="D541" s="7"/>
      <c r="E541" s="8"/>
      <c r="F541" s="8"/>
      <c r="G541" s="9"/>
      <c r="I541" s="42">
        <f t="shared" si="49"/>
        <v>0</v>
      </c>
      <c r="J541" s="42">
        <f t="shared" si="50"/>
        <v>0</v>
      </c>
      <c r="K541" s="42">
        <f t="shared" si="51"/>
        <v>0</v>
      </c>
      <c r="L541" s="42">
        <f t="shared" si="51"/>
        <v>0</v>
      </c>
    </row>
    <row r="542" spans="2:12" x14ac:dyDescent="0.2">
      <c r="B542" s="40" t="s">
        <v>821</v>
      </c>
      <c r="C542" s="41">
        <v>43886</v>
      </c>
      <c r="D542" s="10"/>
      <c r="E542" s="11"/>
      <c r="F542" s="11"/>
      <c r="G542" s="12"/>
      <c r="I542" s="42">
        <f t="shared" si="49"/>
        <v>0</v>
      </c>
      <c r="J542" s="42">
        <f t="shared" si="50"/>
        <v>0</v>
      </c>
      <c r="K542" s="42">
        <f t="shared" ref="K542:L557" si="52">IF(ISBLANK(F542), 0, IF(AND(ISNUMBER(F542),F542&gt;=0), 0,1))</f>
        <v>0</v>
      </c>
      <c r="L542" s="42">
        <f t="shared" si="52"/>
        <v>0</v>
      </c>
    </row>
    <row r="543" spans="2:12" x14ac:dyDescent="0.2">
      <c r="B543" s="43" t="s">
        <v>821</v>
      </c>
      <c r="C543" s="44">
        <v>43887</v>
      </c>
      <c r="D543" s="7"/>
      <c r="E543" s="8"/>
      <c r="F543" s="8"/>
      <c r="G543" s="9"/>
      <c r="I543" s="42">
        <f t="shared" si="49"/>
        <v>0</v>
      </c>
      <c r="J543" s="42">
        <f t="shared" si="50"/>
        <v>0</v>
      </c>
      <c r="K543" s="42">
        <f t="shared" si="52"/>
        <v>0</v>
      </c>
      <c r="L543" s="42">
        <f t="shared" si="52"/>
        <v>0</v>
      </c>
    </row>
    <row r="544" spans="2:12" x14ac:dyDescent="0.2">
      <c r="B544" s="40" t="s">
        <v>821</v>
      </c>
      <c r="C544" s="41">
        <v>43888</v>
      </c>
      <c r="D544" s="10"/>
      <c r="E544" s="11"/>
      <c r="F544" s="11"/>
      <c r="G544" s="12"/>
      <c r="I544" s="42">
        <f t="shared" si="49"/>
        <v>0</v>
      </c>
      <c r="J544" s="42">
        <f t="shared" si="50"/>
        <v>0</v>
      </c>
      <c r="K544" s="42">
        <f t="shared" si="52"/>
        <v>0</v>
      </c>
      <c r="L544" s="42">
        <f t="shared" si="52"/>
        <v>0</v>
      </c>
    </row>
    <row r="545" spans="2:12" x14ac:dyDescent="0.2">
      <c r="B545" s="43" t="s">
        <v>821</v>
      </c>
      <c r="C545" s="44">
        <v>43889</v>
      </c>
      <c r="D545" s="7"/>
      <c r="E545" s="8"/>
      <c r="F545" s="8"/>
      <c r="G545" s="9"/>
      <c r="I545" s="42">
        <f t="shared" si="49"/>
        <v>0</v>
      </c>
      <c r="J545" s="42">
        <f t="shared" si="50"/>
        <v>0</v>
      </c>
      <c r="K545" s="42">
        <f t="shared" si="52"/>
        <v>0</v>
      </c>
      <c r="L545" s="42">
        <f t="shared" si="52"/>
        <v>0</v>
      </c>
    </row>
    <row r="546" spans="2:12" x14ac:dyDescent="0.2">
      <c r="B546" s="40" t="s">
        <v>821</v>
      </c>
      <c r="C546" s="41">
        <v>43892</v>
      </c>
      <c r="D546" s="10"/>
      <c r="E546" s="11"/>
      <c r="F546" s="11"/>
      <c r="G546" s="12"/>
      <c r="I546" s="42">
        <f t="shared" si="49"/>
        <v>0</v>
      </c>
      <c r="J546" s="42">
        <f t="shared" si="50"/>
        <v>0</v>
      </c>
      <c r="K546" s="42">
        <f t="shared" si="52"/>
        <v>0</v>
      </c>
      <c r="L546" s="42">
        <f t="shared" si="52"/>
        <v>0</v>
      </c>
    </row>
    <row r="547" spans="2:12" x14ac:dyDescent="0.2">
      <c r="B547" s="43" t="s">
        <v>821</v>
      </c>
      <c r="C547" s="44">
        <v>43893</v>
      </c>
      <c r="D547" s="7"/>
      <c r="E547" s="8"/>
      <c r="F547" s="8"/>
      <c r="G547" s="9"/>
      <c r="I547" s="42">
        <f t="shared" si="49"/>
        <v>0</v>
      </c>
      <c r="J547" s="42">
        <f t="shared" si="50"/>
        <v>0</v>
      </c>
      <c r="K547" s="42">
        <f t="shared" si="52"/>
        <v>0</v>
      </c>
      <c r="L547" s="42">
        <f t="shared" si="52"/>
        <v>0</v>
      </c>
    </row>
    <row r="548" spans="2:12" x14ac:dyDescent="0.2">
      <c r="B548" s="40" t="s">
        <v>821</v>
      </c>
      <c r="C548" s="41">
        <v>43894</v>
      </c>
      <c r="D548" s="10"/>
      <c r="E548" s="11"/>
      <c r="F548" s="11"/>
      <c r="G548" s="12"/>
      <c r="I548" s="42">
        <f t="shared" si="49"/>
        <v>0</v>
      </c>
      <c r="J548" s="42">
        <f t="shared" si="50"/>
        <v>0</v>
      </c>
      <c r="K548" s="42">
        <f t="shared" si="52"/>
        <v>0</v>
      </c>
      <c r="L548" s="42">
        <f t="shared" si="52"/>
        <v>0</v>
      </c>
    </row>
    <row r="549" spans="2:12" x14ac:dyDescent="0.2">
      <c r="B549" s="43" t="s">
        <v>821</v>
      </c>
      <c r="C549" s="44">
        <v>43895</v>
      </c>
      <c r="D549" s="7"/>
      <c r="E549" s="8"/>
      <c r="F549" s="8"/>
      <c r="G549" s="9"/>
      <c r="I549" s="42">
        <f t="shared" si="49"/>
        <v>0</v>
      </c>
      <c r="J549" s="42">
        <f t="shared" si="50"/>
        <v>0</v>
      </c>
      <c r="K549" s="42">
        <f t="shared" si="52"/>
        <v>0</v>
      </c>
      <c r="L549" s="42">
        <f t="shared" si="52"/>
        <v>0</v>
      </c>
    </row>
    <row r="550" spans="2:12" x14ac:dyDescent="0.2">
      <c r="B550" s="40" t="s">
        <v>821</v>
      </c>
      <c r="C550" s="41">
        <v>43896</v>
      </c>
      <c r="D550" s="10"/>
      <c r="E550" s="11"/>
      <c r="F550" s="11"/>
      <c r="G550" s="12"/>
      <c r="I550" s="42">
        <f t="shared" si="49"/>
        <v>0</v>
      </c>
      <c r="J550" s="42">
        <f t="shared" si="50"/>
        <v>0</v>
      </c>
      <c r="K550" s="42">
        <f t="shared" si="52"/>
        <v>0</v>
      </c>
      <c r="L550" s="42">
        <f t="shared" si="52"/>
        <v>0</v>
      </c>
    </row>
    <row r="551" spans="2:12" x14ac:dyDescent="0.2">
      <c r="B551" s="43" t="s">
        <v>821</v>
      </c>
      <c r="C551" s="44">
        <v>43899</v>
      </c>
      <c r="D551" s="7"/>
      <c r="E551" s="8"/>
      <c r="F551" s="8"/>
      <c r="G551" s="9"/>
      <c r="I551" s="42">
        <f t="shared" si="49"/>
        <v>0</v>
      </c>
      <c r="J551" s="42">
        <f t="shared" si="50"/>
        <v>0</v>
      </c>
      <c r="K551" s="42">
        <f t="shared" si="52"/>
        <v>0</v>
      </c>
      <c r="L551" s="42">
        <f t="shared" si="52"/>
        <v>0</v>
      </c>
    </row>
    <row r="552" spans="2:12" x14ac:dyDescent="0.2">
      <c r="B552" s="40" t="s">
        <v>821</v>
      </c>
      <c r="C552" s="41">
        <v>43900</v>
      </c>
      <c r="D552" s="10"/>
      <c r="E552" s="11"/>
      <c r="F552" s="11"/>
      <c r="G552" s="12"/>
      <c r="I552" s="42">
        <f t="shared" si="49"/>
        <v>0</v>
      </c>
      <c r="J552" s="42">
        <f t="shared" si="50"/>
        <v>0</v>
      </c>
      <c r="K552" s="42">
        <f t="shared" si="52"/>
        <v>0</v>
      </c>
      <c r="L552" s="42">
        <f t="shared" si="52"/>
        <v>0</v>
      </c>
    </row>
    <row r="553" spans="2:12" x14ac:dyDescent="0.2">
      <c r="B553" s="43" t="s">
        <v>821</v>
      </c>
      <c r="C553" s="44">
        <v>43901</v>
      </c>
      <c r="D553" s="7"/>
      <c r="E553" s="8"/>
      <c r="F553" s="8"/>
      <c r="G553" s="9"/>
      <c r="I553" s="42">
        <f t="shared" si="49"/>
        <v>0</v>
      </c>
      <c r="J553" s="42">
        <f t="shared" si="50"/>
        <v>0</v>
      </c>
      <c r="K553" s="42">
        <f t="shared" si="52"/>
        <v>0</v>
      </c>
      <c r="L553" s="42">
        <f t="shared" si="52"/>
        <v>0</v>
      </c>
    </row>
    <row r="554" spans="2:12" x14ac:dyDescent="0.2">
      <c r="B554" s="40" t="s">
        <v>821</v>
      </c>
      <c r="C554" s="41">
        <v>43902</v>
      </c>
      <c r="D554" s="10"/>
      <c r="E554" s="11"/>
      <c r="F554" s="11"/>
      <c r="G554" s="12"/>
      <c r="I554" s="42">
        <f t="shared" si="49"/>
        <v>0</v>
      </c>
      <c r="J554" s="42">
        <f t="shared" si="50"/>
        <v>0</v>
      </c>
      <c r="K554" s="42">
        <f t="shared" si="52"/>
        <v>0</v>
      </c>
      <c r="L554" s="42">
        <f t="shared" si="52"/>
        <v>0</v>
      </c>
    </row>
    <row r="555" spans="2:12" x14ac:dyDescent="0.2">
      <c r="B555" s="43" t="s">
        <v>821</v>
      </c>
      <c r="C555" s="44">
        <v>43903</v>
      </c>
      <c r="D555" s="7"/>
      <c r="E555" s="8"/>
      <c r="F555" s="8"/>
      <c r="G555" s="9"/>
      <c r="I555" s="42">
        <f t="shared" si="49"/>
        <v>0</v>
      </c>
      <c r="J555" s="42">
        <f t="shared" si="50"/>
        <v>0</v>
      </c>
      <c r="K555" s="42">
        <f t="shared" si="52"/>
        <v>0</v>
      </c>
      <c r="L555" s="42">
        <f t="shared" si="52"/>
        <v>0</v>
      </c>
    </row>
    <row r="556" spans="2:12" x14ac:dyDescent="0.2">
      <c r="B556" s="40" t="s">
        <v>821</v>
      </c>
      <c r="C556" s="41">
        <v>43906</v>
      </c>
      <c r="D556" s="10"/>
      <c r="E556" s="11"/>
      <c r="F556" s="11"/>
      <c r="G556" s="12"/>
      <c r="I556" s="42">
        <f t="shared" si="49"/>
        <v>0</v>
      </c>
      <c r="J556" s="42">
        <f t="shared" si="50"/>
        <v>0</v>
      </c>
      <c r="K556" s="42">
        <f t="shared" si="52"/>
        <v>0</v>
      </c>
      <c r="L556" s="42">
        <f t="shared" si="52"/>
        <v>0</v>
      </c>
    </row>
    <row r="557" spans="2:12" x14ac:dyDescent="0.2">
      <c r="B557" s="43" t="s">
        <v>821</v>
      </c>
      <c r="C557" s="44">
        <v>43907</v>
      </c>
      <c r="D557" s="7"/>
      <c r="E557" s="8"/>
      <c r="F557" s="8"/>
      <c r="G557" s="9"/>
      <c r="I557" s="42">
        <f t="shared" si="49"/>
        <v>0</v>
      </c>
      <c r="J557" s="42">
        <f t="shared" si="50"/>
        <v>0</v>
      </c>
      <c r="K557" s="42">
        <f t="shared" si="52"/>
        <v>0</v>
      </c>
      <c r="L557" s="42">
        <f t="shared" si="52"/>
        <v>0</v>
      </c>
    </row>
    <row r="558" spans="2:12" x14ac:dyDescent="0.2">
      <c r="B558" s="40" t="s">
        <v>821</v>
      </c>
      <c r="C558" s="41">
        <v>43908</v>
      </c>
      <c r="D558" s="10"/>
      <c r="E558" s="11"/>
      <c r="F558" s="11"/>
      <c r="G558" s="12"/>
      <c r="I558" s="42">
        <f t="shared" si="49"/>
        <v>0</v>
      </c>
      <c r="J558" s="42">
        <f t="shared" si="50"/>
        <v>0</v>
      </c>
      <c r="K558" s="42">
        <f t="shared" ref="K558:L573" si="53">IF(ISBLANK(F558), 0, IF(AND(ISNUMBER(F558),F558&gt;=0), 0,1))</f>
        <v>0</v>
      </c>
      <c r="L558" s="42">
        <f t="shared" si="53"/>
        <v>0</v>
      </c>
    </row>
    <row r="559" spans="2:12" x14ac:dyDescent="0.2">
      <c r="B559" s="43" t="s">
        <v>821</v>
      </c>
      <c r="C559" s="44">
        <v>43909</v>
      </c>
      <c r="D559" s="7"/>
      <c r="E559" s="8"/>
      <c r="F559" s="8"/>
      <c r="G559" s="9"/>
      <c r="I559" s="42">
        <f t="shared" si="49"/>
        <v>0</v>
      </c>
      <c r="J559" s="42">
        <f t="shared" si="50"/>
        <v>0</v>
      </c>
      <c r="K559" s="42">
        <f t="shared" si="53"/>
        <v>0</v>
      </c>
      <c r="L559" s="42">
        <f t="shared" si="53"/>
        <v>0</v>
      </c>
    </row>
    <row r="560" spans="2:12" x14ac:dyDescent="0.2">
      <c r="B560" s="40" t="s">
        <v>821</v>
      </c>
      <c r="C560" s="41">
        <v>43910</v>
      </c>
      <c r="D560" s="10"/>
      <c r="E560" s="11"/>
      <c r="F560" s="11"/>
      <c r="G560" s="12"/>
      <c r="I560" s="42">
        <f t="shared" si="49"/>
        <v>0</v>
      </c>
      <c r="J560" s="42">
        <f t="shared" si="50"/>
        <v>0</v>
      </c>
      <c r="K560" s="42">
        <f t="shared" si="53"/>
        <v>0</v>
      </c>
      <c r="L560" s="42">
        <f t="shared" si="53"/>
        <v>0</v>
      </c>
    </row>
    <row r="561" spans="2:12" x14ac:dyDescent="0.2">
      <c r="B561" s="43" t="s">
        <v>821</v>
      </c>
      <c r="C561" s="44">
        <v>43913</v>
      </c>
      <c r="D561" s="7"/>
      <c r="E561" s="8"/>
      <c r="F561" s="8"/>
      <c r="G561" s="9"/>
      <c r="I561" s="42">
        <f t="shared" si="49"/>
        <v>0</v>
      </c>
      <c r="J561" s="42">
        <f t="shared" si="50"/>
        <v>0</v>
      </c>
      <c r="K561" s="42">
        <f t="shared" si="53"/>
        <v>0</v>
      </c>
      <c r="L561" s="42">
        <f t="shared" si="53"/>
        <v>0</v>
      </c>
    </row>
    <row r="562" spans="2:12" x14ac:dyDescent="0.2">
      <c r="B562" s="40" t="s">
        <v>821</v>
      </c>
      <c r="C562" s="41">
        <v>43914</v>
      </c>
      <c r="D562" s="10"/>
      <c r="E562" s="11"/>
      <c r="F562" s="11"/>
      <c r="G562" s="12"/>
      <c r="I562" s="42">
        <f t="shared" si="49"/>
        <v>0</v>
      </c>
      <c r="J562" s="42">
        <f t="shared" si="50"/>
        <v>0</v>
      </c>
      <c r="K562" s="42">
        <f t="shared" si="53"/>
        <v>0</v>
      </c>
      <c r="L562" s="42">
        <f t="shared" si="53"/>
        <v>0</v>
      </c>
    </row>
    <row r="563" spans="2:12" x14ac:dyDescent="0.2">
      <c r="B563" s="43" t="s">
        <v>821</v>
      </c>
      <c r="C563" s="44">
        <v>43915</v>
      </c>
      <c r="D563" s="7"/>
      <c r="E563" s="8"/>
      <c r="F563" s="8"/>
      <c r="G563" s="9"/>
      <c r="I563" s="42">
        <f t="shared" si="49"/>
        <v>0</v>
      </c>
      <c r="J563" s="42">
        <f t="shared" si="50"/>
        <v>0</v>
      </c>
      <c r="K563" s="42">
        <f t="shared" si="53"/>
        <v>0</v>
      </c>
      <c r="L563" s="42">
        <f t="shared" si="53"/>
        <v>0</v>
      </c>
    </row>
    <row r="564" spans="2:12" x14ac:dyDescent="0.2">
      <c r="B564" s="40" t="s">
        <v>821</v>
      </c>
      <c r="C564" s="41">
        <v>43916</v>
      </c>
      <c r="D564" s="10"/>
      <c r="E564" s="11"/>
      <c r="F564" s="11"/>
      <c r="G564" s="12"/>
      <c r="I564" s="42">
        <f t="shared" si="49"/>
        <v>0</v>
      </c>
      <c r="J564" s="42">
        <f t="shared" si="50"/>
        <v>0</v>
      </c>
      <c r="K564" s="42">
        <f t="shared" si="53"/>
        <v>0</v>
      </c>
      <c r="L564" s="42">
        <f t="shared" si="53"/>
        <v>0</v>
      </c>
    </row>
    <row r="565" spans="2:12" x14ac:dyDescent="0.2">
      <c r="B565" s="43" t="s">
        <v>821</v>
      </c>
      <c r="C565" s="44">
        <v>43917</v>
      </c>
      <c r="D565" s="7"/>
      <c r="E565" s="8"/>
      <c r="F565" s="8"/>
      <c r="G565" s="9"/>
      <c r="I565" s="42">
        <f t="shared" si="49"/>
        <v>0</v>
      </c>
      <c r="J565" s="42">
        <f t="shared" si="50"/>
        <v>0</v>
      </c>
      <c r="K565" s="42">
        <f t="shared" si="53"/>
        <v>0</v>
      </c>
      <c r="L565" s="42">
        <f t="shared" si="53"/>
        <v>0</v>
      </c>
    </row>
    <row r="566" spans="2:12" x14ac:dyDescent="0.2">
      <c r="B566" s="40" t="s">
        <v>821</v>
      </c>
      <c r="C566" s="41">
        <v>43920</v>
      </c>
      <c r="D566" s="10"/>
      <c r="E566" s="11"/>
      <c r="F566" s="11"/>
      <c r="G566" s="12"/>
      <c r="I566" s="42">
        <f t="shared" si="49"/>
        <v>0</v>
      </c>
      <c r="J566" s="42">
        <f t="shared" si="50"/>
        <v>0</v>
      </c>
      <c r="K566" s="42">
        <f t="shared" si="53"/>
        <v>0</v>
      </c>
      <c r="L566" s="42">
        <f t="shared" si="53"/>
        <v>0</v>
      </c>
    </row>
    <row r="567" spans="2:12" x14ac:dyDescent="0.2">
      <c r="B567" s="43" t="s">
        <v>821</v>
      </c>
      <c r="C567" s="44">
        <v>43921</v>
      </c>
      <c r="D567" s="7"/>
      <c r="E567" s="8"/>
      <c r="F567" s="8"/>
      <c r="G567" s="9"/>
      <c r="I567" s="42">
        <f t="shared" si="49"/>
        <v>0</v>
      </c>
      <c r="J567" s="42">
        <f t="shared" si="50"/>
        <v>0</v>
      </c>
      <c r="K567" s="42">
        <f t="shared" si="53"/>
        <v>0</v>
      </c>
      <c r="L567" s="42">
        <f t="shared" si="53"/>
        <v>0</v>
      </c>
    </row>
    <row r="568" spans="2:12" x14ac:dyDescent="0.2">
      <c r="B568" s="40" t="s">
        <v>821</v>
      </c>
      <c r="C568" s="41">
        <v>43922</v>
      </c>
      <c r="D568" s="10"/>
      <c r="E568" s="11"/>
      <c r="F568" s="11"/>
      <c r="G568" s="12"/>
      <c r="I568" s="42">
        <f t="shared" si="49"/>
        <v>0</v>
      </c>
      <c r="J568" s="42">
        <f t="shared" si="50"/>
        <v>0</v>
      </c>
      <c r="K568" s="42">
        <f t="shared" si="53"/>
        <v>0</v>
      </c>
      <c r="L568" s="42">
        <f t="shared" si="53"/>
        <v>0</v>
      </c>
    </row>
    <row r="569" spans="2:12" x14ac:dyDescent="0.2">
      <c r="B569" s="43" t="s">
        <v>821</v>
      </c>
      <c r="C569" s="44">
        <v>43923</v>
      </c>
      <c r="D569" s="7"/>
      <c r="E569" s="8"/>
      <c r="F569" s="8"/>
      <c r="G569" s="9"/>
      <c r="I569" s="42">
        <f t="shared" si="49"/>
        <v>0</v>
      </c>
      <c r="J569" s="42">
        <f t="shared" si="50"/>
        <v>0</v>
      </c>
      <c r="K569" s="42">
        <f t="shared" si="53"/>
        <v>0</v>
      </c>
      <c r="L569" s="42">
        <f t="shared" si="53"/>
        <v>0</v>
      </c>
    </row>
    <row r="570" spans="2:12" x14ac:dyDescent="0.2">
      <c r="B570" s="40" t="s">
        <v>821</v>
      </c>
      <c r="C570" s="41">
        <v>43924</v>
      </c>
      <c r="D570" s="10"/>
      <c r="E570" s="11"/>
      <c r="F570" s="11"/>
      <c r="G570" s="12"/>
      <c r="I570" s="42">
        <f t="shared" si="49"/>
        <v>0</v>
      </c>
      <c r="J570" s="42">
        <f t="shared" si="50"/>
        <v>0</v>
      </c>
      <c r="K570" s="42">
        <f t="shared" si="53"/>
        <v>0</v>
      </c>
      <c r="L570" s="42">
        <f t="shared" si="53"/>
        <v>0</v>
      </c>
    </row>
    <row r="571" spans="2:12" x14ac:dyDescent="0.2">
      <c r="B571" s="43" t="s">
        <v>821</v>
      </c>
      <c r="C571" s="44">
        <v>43927</v>
      </c>
      <c r="D571" s="7"/>
      <c r="E571" s="8"/>
      <c r="F571" s="8"/>
      <c r="G571" s="9"/>
      <c r="I571" s="42">
        <f t="shared" si="49"/>
        <v>0</v>
      </c>
      <c r="J571" s="42">
        <f t="shared" si="50"/>
        <v>0</v>
      </c>
      <c r="K571" s="42">
        <f t="shared" si="53"/>
        <v>0</v>
      </c>
      <c r="L571" s="42">
        <f t="shared" si="53"/>
        <v>0</v>
      </c>
    </row>
    <row r="572" spans="2:12" x14ac:dyDescent="0.2">
      <c r="B572" s="40" t="s">
        <v>821</v>
      </c>
      <c r="C572" s="41">
        <v>43928</v>
      </c>
      <c r="D572" s="10"/>
      <c r="E572" s="11"/>
      <c r="F572" s="11"/>
      <c r="G572" s="12"/>
      <c r="I572" s="42">
        <f t="shared" si="49"/>
        <v>0</v>
      </c>
      <c r="J572" s="42">
        <f t="shared" si="50"/>
        <v>0</v>
      </c>
      <c r="K572" s="42">
        <f t="shared" si="53"/>
        <v>0</v>
      </c>
      <c r="L572" s="42">
        <f t="shared" si="53"/>
        <v>0</v>
      </c>
    </row>
    <row r="573" spans="2:12" x14ac:dyDescent="0.2">
      <c r="B573" s="43" t="s">
        <v>821</v>
      </c>
      <c r="C573" s="44">
        <v>43929</v>
      </c>
      <c r="D573" s="7"/>
      <c r="E573" s="8"/>
      <c r="F573" s="8"/>
      <c r="G573" s="9"/>
      <c r="I573" s="42">
        <f t="shared" si="49"/>
        <v>0</v>
      </c>
      <c r="J573" s="42">
        <f t="shared" si="50"/>
        <v>0</v>
      </c>
      <c r="K573" s="42">
        <f t="shared" si="53"/>
        <v>0</v>
      </c>
      <c r="L573" s="42">
        <f t="shared" si="53"/>
        <v>0</v>
      </c>
    </row>
    <row r="574" spans="2:12" x14ac:dyDescent="0.2">
      <c r="B574" s="40" t="s">
        <v>821</v>
      </c>
      <c r="C574" s="41">
        <v>43930</v>
      </c>
      <c r="D574" s="10"/>
      <c r="E574" s="11"/>
      <c r="F574" s="11"/>
      <c r="G574" s="12"/>
      <c r="I574" s="42">
        <f t="shared" si="49"/>
        <v>0</v>
      </c>
      <c r="J574" s="42">
        <f t="shared" si="50"/>
        <v>0</v>
      </c>
      <c r="K574" s="42">
        <f t="shared" ref="K574:L589" si="54">IF(ISBLANK(F574), 0, IF(AND(ISNUMBER(F574),F574&gt;=0), 0,1))</f>
        <v>0</v>
      </c>
      <c r="L574" s="42">
        <f t="shared" si="54"/>
        <v>0</v>
      </c>
    </row>
    <row r="575" spans="2:12" x14ac:dyDescent="0.2">
      <c r="B575" s="43" t="s">
        <v>821</v>
      </c>
      <c r="C575" s="44">
        <v>43931</v>
      </c>
      <c r="D575" s="7"/>
      <c r="E575" s="8"/>
      <c r="F575" s="8"/>
      <c r="G575" s="9"/>
      <c r="I575" s="42">
        <f t="shared" si="49"/>
        <v>0</v>
      </c>
      <c r="J575" s="42">
        <f t="shared" si="50"/>
        <v>0</v>
      </c>
      <c r="K575" s="42">
        <f t="shared" si="54"/>
        <v>0</v>
      </c>
      <c r="L575" s="42">
        <f t="shared" si="54"/>
        <v>0</v>
      </c>
    </row>
    <row r="576" spans="2:12" x14ac:dyDescent="0.2">
      <c r="B576" s="40" t="s">
        <v>821</v>
      </c>
      <c r="C576" s="41">
        <v>43934</v>
      </c>
      <c r="D576" s="10"/>
      <c r="E576" s="11"/>
      <c r="F576" s="11"/>
      <c r="G576" s="12"/>
      <c r="I576" s="42">
        <f t="shared" si="49"/>
        <v>0</v>
      </c>
      <c r="J576" s="42">
        <f t="shared" si="50"/>
        <v>0</v>
      </c>
      <c r="K576" s="42">
        <f t="shared" si="54"/>
        <v>0</v>
      </c>
      <c r="L576" s="42">
        <f t="shared" si="54"/>
        <v>0</v>
      </c>
    </row>
    <row r="577" spans="2:12" x14ac:dyDescent="0.2">
      <c r="B577" s="43" t="s">
        <v>821</v>
      </c>
      <c r="C577" s="44">
        <v>43935</v>
      </c>
      <c r="D577" s="7"/>
      <c r="E577" s="8"/>
      <c r="F577" s="8"/>
      <c r="G577" s="9"/>
      <c r="I577" s="42">
        <f t="shared" si="49"/>
        <v>0</v>
      </c>
      <c r="J577" s="42">
        <f t="shared" si="50"/>
        <v>0</v>
      </c>
      <c r="K577" s="42">
        <f t="shared" si="54"/>
        <v>0</v>
      </c>
      <c r="L577" s="42">
        <f t="shared" si="54"/>
        <v>0</v>
      </c>
    </row>
    <row r="578" spans="2:12" x14ac:dyDescent="0.2">
      <c r="B578" s="40" t="s">
        <v>821</v>
      </c>
      <c r="C578" s="41">
        <v>43936</v>
      </c>
      <c r="D578" s="10"/>
      <c r="E578" s="11"/>
      <c r="F578" s="11"/>
      <c r="G578" s="12"/>
      <c r="I578" s="42">
        <f t="shared" si="49"/>
        <v>0</v>
      </c>
      <c r="J578" s="42">
        <f t="shared" si="50"/>
        <v>0</v>
      </c>
      <c r="K578" s="42">
        <f t="shared" si="54"/>
        <v>0</v>
      </c>
      <c r="L578" s="42">
        <f t="shared" si="54"/>
        <v>0</v>
      </c>
    </row>
    <row r="579" spans="2:12" x14ac:dyDescent="0.2">
      <c r="B579" s="43" t="s">
        <v>821</v>
      </c>
      <c r="C579" s="44">
        <v>43937</v>
      </c>
      <c r="D579" s="7"/>
      <c r="E579" s="8"/>
      <c r="F579" s="8"/>
      <c r="G579" s="9"/>
      <c r="I579" s="42">
        <f t="shared" si="49"/>
        <v>0</v>
      </c>
      <c r="J579" s="42">
        <f t="shared" si="50"/>
        <v>0</v>
      </c>
      <c r="K579" s="42">
        <f t="shared" si="54"/>
        <v>0</v>
      </c>
      <c r="L579" s="42">
        <f t="shared" si="54"/>
        <v>0</v>
      </c>
    </row>
    <row r="580" spans="2:12" x14ac:dyDescent="0.2">
      <c r="B580" s="40" t="s">
        <v>821</v>
      </c>
      <c r="C580" s="41">
        <v>43938</v>
      </c>
      <c r="D580" s="10"/>
      <c r="E580" s="11"/>
      <c r="F580" s="11"/>
      <c r="G580" s="12"/>
      <c r="I580" s="42">
        <f t="shared" si="49"/>
        <v>0</v>
      </c>
      <c r="J580" s="42">
        <f t="shared" si="50"/>
        <v>0</v>
      </c>
      <c r="K580" s="42">
        <f t="shared" si="54"/>
        <v>0</v>
      </c>
      <c r="L580" s="42">
        <f t="shared" si="54"/>
        <v>0</v>
      </c>
    </row>
    <row r="581" spans="2:12" x14ac:dyDescent="0.2">
      <c r="B581" s="43" t="s">
        <v>821</v>
      </c>
      <c r="C581" s="44">
        <v>43941</v>
      </c>
      <c r="D581" s="7"/>
      <c r="E581" s="8"/>
      <c r="F581" s="8"/>
      <c r="G581" s="9"/>
      <c r="I581" s="42">
        <f t="shared" si="49"/>
        <v>0</v>
      </c>
      <c r="J581" s="42">
        <f t="shared" si="50"/>
        <v>0</v>
      </c>
      <c r="K581" s="42">
        <f t="shared" si="54"/>
        <v>0</v>
      </c>
      <c r="L581" s="42">
        <f t="shared" si="54"/>
        <v>0</v>
      </c>
    </row>
    <row r="582" spans="2:12" x14ac:dyDescent="0.2">
      <c r="B582" s="40" t="s">
        <v>821</v>
      </c>
      <c r="C582" s="41">
        <v>43942</v>
      </c>
      <c r="D582" s="10"/>
      <c r="E582" s="11"/>
      <c r="F582" s="11"/>
      <c r="G582" s="12"/>
      <c r="I582" s="42">
        <f t="shared" si="49"/>
        <v>0</v>
      </c>
      <c r="J582" s="42">
        <f t="shared" si="50"/>
        <v>0</v>
      </c>
      <c r="K582" s="42">
        <f t="shared" si="54"/>
        <v>0</v>
      </c>
      <c r="L582" s="42">
        <f t="shared" si="54"/>
        <v>0</v>
      </c>
    </row>
    <row r="583" spans="2:12" x14ac:dyDescent="0.2">
      <c r="B583" s="43" t="s">
        <v>821</v>
      </c>
      <c r="C583" s="44">
        <v>43943</v>
      </c>
      <c r="D583" s="7"/>
      <c r="E583" s="8"/>
      <c r="F583" s="8"/>
      <c r="G583" s="9"/>
      <c r="I583" s="42">
        <f t="shared" si="49"/>
        <v>0</v>
      </c>
      <c r="J583" s="42">
        <f t="shared" si="50"/>
        <v>0</v>
      </c>
      <c r="K583" s="42">
        <f t="shared" si="54"/>
        <v>0</v>
      </c>
      <c r="L583" s="42">
        <f t="shared" si="54"/>
        <v>0</v>
      </c>
    </row>
    <row r="584" spans="2:12" x14ac:dyDescent="0.2">
      <c r="B584" s="40" t="s">
        <v>821</v>
      </c>
      <c r="C584" s="41">
        <v>43944</v>
      </c>
      <c r="D584" s="10"/>
      <c r="E584" s="11"/>
      <c r="F584" s="11"/>
      <c r="G584" s="12"/>
      <c r="I584" s="42">
        <f t="shared" si="49"/>
        <v>0</v>
      </c>
      <c r="J584" s="42">
        <f t="shared" si="50"/>
        <v>0</v>
      </c>
      <c r="K584" s="42">
        <f t="shared" si="54"/>
        <v>0</v>
      </c>
      <c r="L584" s="42">
        <f t="shared" si="54"/>
        <v>0</v>
      </c>
    </row>
    <row r="585" spans="2:12" x14ac:dyDescent="0.2">
      <c r="B585" s="43" t="s">
        <v>821</v>
      </c>
      <c r="C585" s="44">
        <v>43945</v>
      </c>
      <c r="D585" s="7"/>
      <c r="E585" s="8"/>
      <c r="F585" s="8"/>
      <c r="G585" s="9"/>
      <c r="I585" s="42">
        <f t="shared" si="49"/>
        <v>0</v>
      </c>
      <c r="J585" s="42">
        <f t="shared" si="50"/>
        <v>0</v>
      </c>
      <c r="K585" s="42">
        <f t="shared" si="54"/>
        <v>0</v>
      </c>
      <c r="L585" s="42">
        <f t="shared" si="54"/>
        <v>0</v>
      </c>
    </row>
    <row r="586" spans="2:12" x14ac:dyDescent="0.2">
      <c r="B586" s="40" t="s">
        <v>821</v>
      </c>
      <c r="C586" s="41">
        <v>43948</v>
      </c>
      <c r="D586" s="10"/>
      <c r="E586" s="11"/>
      <c r="F586" s="11"/>
      <c r="G586" s="12"/>
      <c r="I586" s="42">
        <f t="shared" si="49"/>
        <v>0</v>
      </c>
      <c r="J586" s="42">
        <f t="shared" si="50"/>
        <v>0</v>
      </c>
      <c r="K586" s="42">
        <f t="shared" si="54"/>
        <v>0</v>
      </c>
      <c r="L586" s="42">
        <f t="shared" si="54"/>
        <v>0</v>
      </c>
    </row>
    <row r="587" spans="2:12" x14ac:dyDescent="0.2">
      <c r="B587" s="43" t="s">
        <v>821</v>
      </c>
      <c r="C587" s="44">
        <v>43949</v>
      </c>
      <c r="D587" s="7"/>
      <c r="E587" s="8"/>
      <c r="F587" s="8"/>
      <c r="G587" s="9"/>
      <c r="I587" s="42">
        <f t="shared" si="49"/>
        <v>0</v>
      </c>
      <c r="J587" s="42">
        <f t="shared" si="50"/>
        <v>0</v>
      </c>
      <c r="K587" s="42">
        <f t="shared" si="54"/>
        <v>0</v>
      </c>
      <c r="L587" s="42">
        <f t="shared" si="54"/>
        <v>0</v>
      </c>
    </row>
    <row r="588" spans="2:12" x14ac:dyDescent="0.2">
      <c r="B588" s="40" t="s">
        <v>821</v>
      </c>
      <c r="C588" s="41">
        <v>43950</v>
      </c>
      <c r="D588" s="10"/>
      <c r="E588" s="11"/>
      <c r="F588" s="11"/>
      <c r="G588" s="12"/>
      <c r="I588" s="42">
        <f t="shared" si="49"/>
        <v>0</v>
      </c>
      <c r="J588" s="42">
        <f t="shared" si="50"/>
        <v>0</v>
      </c>
      <c r="K588" s="42">
        <f t="shared" si="54"/>
        <v>0</v>
      </c>
      <c r="L588" s="42">
        <f t="shared" si="54"/>
        <v>0</v>
      </c>
    </row>
    <row r="589" spans="2:12" x14ac:dyDescent="0.2">
      <c r="B589" s="43" t="s">
        <v>821</v>
      </c>
      <c r="C589" s="44">
        <v>43951</v>
      </c>
      <c r="D589" s="7"/>
      <c r="E589" s="8"/>
      <c r="F589" s="8"/>
      <c r="G589" s="9"/>
      <c r="I589" s="42">
        <f t="shared" si="49"/>
        <v>0</v>
      </c>
      <c r="J589" s="42">
        <f t="shared" si="50"/>
        <v>0</v>
      </c>
      <c r="K589" s="42">
        <f t="shared" si="54"/>
        <v>0</v>
      </c>
      <c r="L589" s="42">
        <f t="shared" si="54"/>
        <v>0</v>
      </c>
    </row>
    <row r="590" spans="2:12" x14ac:dyDescent="0.2">
      <c r="B590" s="40" t="s">
        <v>822</v>
      </c>
      <c r="C590" s="41">
        <v>43864</v>
      </c>
      <c r="D590" s="10"/>
      <c r="E590" s="11"/>
      <c r="F590" s="11"/>
      <c r="G590" s="12"/>
      <c r="I590" s="42">
        <f t="shared" ref="I590:I653" si="55">IF(ISBLANK(D590), 0, IF(AND(ISNUMBER(D590),D590&gt;=0), 0,1))</f>
        <v>0</v>
      </c>
      <c r="J590" s="42">
        <f t="shared" ref="J590:J653" si="56">IF(ISBLANK(E590), 0, IF(AND(ISNUMBER(E590),E590&gt;=0), 0,1))</f>
        <v>0</v>
      </c>
      <c r="K590" s="42">
        <f t="shared" ref="K590:L605" si="57">IF(ISBLANK(F590), 0, IF(AND(ISNUMBER(F590),F590&gt;=0), 0,1))</f>
        <v>0</v>
      </c>
      <c r="L590" s="42">
        <f t="shared" si="57"/>
        <v>0</v>
      </c>
    </row>
    <row r="591" spans="2:12" x14ac:dyDescent="0.2">
      <c r="B591" s="43" t="s">
        <v>822</v>
      </c>
      <c r="C591" s="44">
        <v>43865</v>
      </c>
      <c r="D591" s="7"/>
      <c r="E591" s="8"/>
      <c r="F591" s="8"/>
      <c r="G591" s="9"/>
      <c r="I591" s="42">
        <f t="shared" si="55"/>
        <v>0</v>
      </c>
      <c r="J591" s="42">
        <f t="shared" si="56"/>
        <v>0</v>
      </c>
      <c r="K591" s="42">
        <f t="shared" si="57"/>
        <v>0</v>
      </c>
      <c r="L591" s="42">
        <f t="shared" si="57"/>
        <v>0</v>
      </c>
    </row>
    <row r="592" spans="2:12" x14ac:dyDescent="0.2">
      <c r="B592" s="40" t="s">
        <v>822</v>
      </c>
      <c r="C592" s="41">
        <v>43866</v>
      </c>
      <c r="D592" s="10"/>
      <c r="E592" s="11"/>
      <c r="F592" s="11"/>
      <c r="G592" s="12"/>
      <c r="I592" s="42">
        <f t="shared" si="55"/>
        <v>0</v>
      </c>
      <c r="J592" s="42">
        <f t="shared" si="56"/>
        <v>0</v>
      </c>
      <c r="K592" s="42">
        <f t="shared" si="57"/>
        <v>0</v>
      </c>
      <c r="L592" s="42">
        <f t="shared" si="57"/>
        <v>0</v>
      </c>
    </row>
    <row r="593" spans="2:12" x14ac:dyDescent="0.2">
      <c r="B593" s="43" t="s">
        <v>822</v>
      </c>
      <c r="C593" s="44">
        <v>43867</v>
      </c>
      <c r="D593" s="7"/>
      <c r="E593" s="8"/>
      <c r="F593" s="8"/>
      <c r="G593" s="9"/>
      <c r="I593" s="42">
        <f t="shared" si="55"/>
        <v>0</v>
      </c>
      <c r="J593" s="42">
        <f t="shared" si="56"/>
        <v>0</v>
      </c>
      <c r="K593" s="42">
        <f t="shared" si="57"/>
        <v>0</v>
      </c>
      <c r="L593" s="42">
        <f t="shared" si="57"/>
        <v>0</v>
      </c>
    </row>
    <row r="594" spans="2:12" x14ac:dyDescent="0.2">
      <c r="B594" s="40" t="s">
        <v>822</v>
      </c>
      <c r="C594" s="41">
        <v>43868</v>
      </c>
      <c r="D594" s="10"/>
      <c r="E594" s="11"/>
      <c r="F594" s="11"/>
      <c r="G594" s="12"/>
      <c r="I594" s="42">
        <f t="shared" si="55"/>
        <v>0</v>
      </c>
      <c r="J594" s="42">
        <f t="shared" si="56"/>
        <v>0</v>
      </c>
      <c r="K594" s="42">
        <f t="shared" si="57"/>
        <v>0</v>
      </c>
      <c r="L594" s="42">
        <f t="shared" si="57"/>
        <v>0</v>
      </c>
    </row>
    <row r="595" spans="2:12" x14ac:dyDescent="0.2">
      <c r="B595" s="43" t="s">
        <v>822</v>
      </c>
      <c r="C595" s="44">
        <v>43871</v>
      </c>
      <c r="D595" s="7"/>
      <c r="E595" s="8"/>
      <c r="F595" s="8"/>
      <c r="G595" s="9"/>
      <c r="I595" s="42">
        <f t="shared" si="55"/>
        <v>0</v>
      </c>
      <c r="J595" s="42">
        <f t="shared" si="56"/>
        <v>0</v>
      </c>
      <c r="K595" s="42">
        <f t="shared" si="57"/>
        <v>0</v>
      </c>
      <c r="L595" s="42">
        <f t="shared" si="57"/>
        <v>0</v>
      </c>
    </row>
    <row r="596" spans="2:12" x14ac:dyDescent="0.2">
      <c r="B596" s="40" t="s">
        <v>822</v>
      </c>
      <c r="C596" s="41">
        <v>43872</v>
      </c>
      <c r="D596" s="10"/>
      <c r="E596" s="11"/>
      <c r="F596" s="11"/>
      <c r="G596" s="12"/>
      <c r="I596" s="42">
        <f t="shared" si="55"/>
        <v>0</v>
      </c>
      <c r="J596" s="42">
        <f t="shared" si="56"/>
        <v>0</v>
      </c>
      <c r="K596" s="42">
        <f t="shared" si="57"/>
        <v>0</v>
      </c>
      <c r="L596" s="42">
        <f t="shared" si="57"/>
        <v>0</v>
      </c>
    </row>
    <row r="597" spans="2:12" x14ac:dyDescent="0.2">
      <c r="B597" s="43" t="s">
        <v>822</v>
      </c>
      <c r="C597" s="44">
        <v>43873</v>
      </c>
      <c r="D597" s="7"/>
      <c r="E597" s="8"/>
      <c r="F597" s="8"/>
      <c r="G597" s="9"/>
      <c r="I597" s="42">
        <f t="shared" si="55"/>
        <v>0</v>
      </c>
      <c r="J597" s="42">
        <f t="shared" si="56"/>
        <v>0</v>
      </c>
      <c r="K597" s="42">
        <f t="shared" si="57"/>
        <v>0</v>
      </c>
      <c r="L597" s="42">
        <f t="shared" si="57"/>
        <v>0</v>
      </c>
    </row>
    <row r="598" spans="2:12" x14ac:dyDescent="0.2">
      <c r="B598" s="40" t="s">
        <v>822</v>
      </c>
      <c r="C598" s="41">
        <v>43874</v>
      </c>
      <c r="D598" s="10"/>
      <c r="E598" s="11"/>
      <c r="F598" s="11"/>
      <c r="G598" s="12"/>
      <c r="I598" s="42">
        <f t="shared" si="55"/>
        <v>0</v>
      </c>
      <c r="J598" s="42">
        <f t="shared" si="56"/>
        <v>0</v>
      </c>
      <c r="K598" s="42">
        <f t="shared" si="57"/>
        <v>0</v>
      </c>
      <c r="L598" s="42">
        <f t="shared" si="57"/>
        <v>0</v>
      </c>
    </row>
    <row r="599" spans="2:12" x14ac:dyDescent="0.2">
      <c r="B599" s="43" t="s">
        <v>822</v>
      </c>
      <c r="C599" s="44">
        <v>43875</v>
      </c>
      <c r="D599" s="7"/>
      <c r="E599" s="8"/>
      <c r="F599" s="8"/>
      <c r="G599" s="9"/>
      <c r="I599" s="42">
        <f t="shared" si="55"/>
        <v>0</v>
      </c>
      <c r="J599" s="42">
        <f t="shared" si="56"/>
        <v>0</v>
      </c>
      <c r="K599" s="42">
        <f t="shared" si="57"/>
        <v>0</v>
      </c>
      <c r="L599" s="42">
        <f t="shared" si="57"/>
        <v>0</v>
      </c>
    </row>
    <row r="600" spans="2:12" x14ac:dyDescent="0.2">
      <c r="B600" s="40" t="s">
        <v>822</v>
      </c>
      <c r="C600" s="41">
        <v>43878</v>
      </c>
      <c r="D600" s="10"/>
      <c r="E600" s="11"/>
      <c r="F600" s="11"/>
      <c r="G600" s="12"/>
      <c r="I600" s="42">
        <f t="shared" si="55"/>
        <v>0</v>
      </c>
      <c r="J600" s="42">
        <f t="shared" si="56"/>
        <v>0</v>
      </c>
      <c r="K600" s="42">
        <f t="shared" si="57"/>
        <v>0</v>
      </c>
      <c r="L600" s="42">
        <f t="shared" si="57"/>
        <v>0</v>
      </c>
    </row>
    <row r="601" spans="2:12" x14ac:dyDescent="0.2">
      <c r="B601" s="43" t="s">
        <v>822</v>
      </c>
      <c r="C601" s="44">
        <v>43879</v>
      </c>
      <c r="D601" s="7"/>
      <c r="E601" s="8"/>
      <c r="F601" s="8"/>
      <c r="G601" s="9"/>
      <c r="I601" s="42">
        <f t="shared" si="55"/>
        <v>0</v>
      </c>
      <c r="J601" s="42">
        <f t="shared" si="56"/>
        <v>0</v>
      </c>
      <c r="K601" s="42">
        <f t="shared" si="57"/>
        <v>0</v>
      </c>
      <c r="L601" s="42">
        <f t="shared" si="57"/>
        <v>0</v>
      </c>
    </row>
    <row r="602" spans="2:12" x14ac:dyDescent="0.2">
      <c r="B602" s="40" t="s">
        <v>822</v>
      </c>
      <c r="C602" s="41">
        <v>43880</v>
      </c>
      <c r="D602" s="10"/>
      <c r="E602" s="11"/>
      <c r="F602" s="11"/>
      <c r="G602" s="12"/>
      <c r="I602" s="42">
        <f t="shared" si="55"/>
        <v>0</v>
      </c>
      <c r="J602" s="42">
        <f t="shared" si="56"/>
        <v>0</v>
      </c>
      <c r="K602" s="42">
        <f t="shared" si="57"/>
        <v>0</v>
      </c>
      <c r="L602" s="42">
        <f t="shared" si="57"/>
        <v>0</v>
      </c>
    </row>
    <row r="603" spans="2:12" x14ac:dyDescent="0.2">
      <c r="B603" s="43" t="s">
        <v>822</v>
      </c>
      <c r="C603" s="44">
        <v>43881</v>
      </c>
      <c r="D603" s="7"/>
      <c r="E603" s="8"/>
      <c r="F603" s="8"/>
      <c r="G603" s="9"/>
      <c r="I603" s="42">
        <f t="shared" si="55"/>
        <v>0</v>
      </c>
      <c r="J603" s="42">
        <f t="shared" si="56"/>
        <v>0</v>
      </c>
      <c r="K603" s="42">
        <f t="shared" si="57"/>
        <v>0</v>
      </c>
      <c r="L603" s="42">
        <f t="shared" si="57"/>
        <v>0</v>
      </c>
    </row>
    <row r="604" spans="2:12" x14ac:dyDescent="0.2">
      <c r="B604" s="40" t="s">
        <v>822</v>
      </c>
      <c r="C604" s="41">
        <v>43882</v>
      </c>
      <c r="D604" s="10"/>
      <c r="E604" s="11"/>
      <c r="F604" s="11"/>
      <c r="G604" s="12"/>
      <c r="I604" s="42">
        <f t="shared" si="55"/>
        <v>0</v>
      </c>
      <c r="J604" s="42">
        <f t="shared" si="56"/>
        <v>0</v>
      </c>
      <c r="K604" s="42">
        <f t="shared" si="57"/>
        <v>0</v>
      </c>
      <c r="L604" s="42">
        <f t="shared" si="57"/>
        <v>0</v>
      </c>
    </row>
    <row r="605" spans="2:12" x14ac:dyDescent="0.2">
      <c r="B605" s="43" t="s">
        <v>822</v>
      </c>
      <c r="C605" s="44">
        <v>43885</v>
      </c>
      <c r="D605" s="7"/>
      <c r="E605" s="8"/>
      <c r="F605" s="8"/>
      <c r="G605" s="9"/>
      <c r="I605" s="42">
        <f t="shared" si="55"/>
        <v>0</v>
      </c>
      <c r="J605" s="42">
        <f t="shared" si="56"/>
        <v>0</v>
      </c>
      <c r="K605" s="42">
        <f t="shared" si="57"/>
        <v>0</v>
      </c>
      <c r="L605" s="42">
        <f t="shared" si="57"/>
        <v>0</v>
      </c>
    </row>
    <row r="606" spans="2:12" x14ac:dyDescent="0.2">
      <c r="B606" s="40" t="s">
        <v>822</v>
      </c>
      <c r="C606" s="41">
        <v>43886</v>
      </c>
      <c r="D606" s="10"/>
      <c r="E606" s="11"/>
      <c r="F606" s="11"/>
      <c r="G606" s="12"/>
      <c r="I606" s="42">
        <f t="shared" si="55"/>
        <v>0</v>
      </c>
      <c r="J606" s="42">
        <f t="shared" si="56"/>
        <v>0</v>
      </c>
      <c r="K606" s="42">
        <f t="shared" ref="K606:L621" si="58">IF(ISBLANK(F606), 0, IF(AND(ISNUMBER(F606),F606&gt;=0), 0,1))</f>
        <v>0</v>
      </c>
      <c r="L606" s="42">
        <f t="shared" si="58"/>
        <v>0</v>
      </c>
    </row>
    <row r="607" spans="2:12" x14ac:dyDescent="0.2">
      <c r="B607" s="43" t="s">
        <v>822</v>
      </c>
      <c r="C607" s="44">
        <v>43887</v>
      </c>
      <c r="D607" s="7"/>
      <c r="E607" s="8"/>
      <c r="F607" s="8"/>
      <c r="G607" s="9"/>
      <c r="I607" s="42">
        <f t="shared" si="55"/>
        <v>0</v>
      </c>
      <c r="J607" s="42">
        <f t="shared" si="56"/>
        <v>0</v>
      </c>
      <c r="K607" s="42">
        <f t="shared" si="58"/>
        <v>0</v>
      </c>
      <c r="L607" s="42">
        <f t="shared" si="58"/>
        <v>0</v>
      </c>
    </row>
    <row r="608" spans="2:12" x14ac:dyDescent="0.2">
      <c r="B608" s="40" t="s">
        <v>822</v>
      </c>
      <c r="C608" s="41">
        <v>43888</v>
      </c>
      <c r="D608" s="10"/>
      <c r="E608" s="11"/>
      <c r="F608" s="11"/>
      <c r="G608" s="12"/>
      <c r="I608" s="42">
        <f t="shared" si="55"/>
        <v>0</v>
      </c>
      <c r="J608" s="42">
        <f t="shared" si="56"/>
        <v>0</v>
      </c>
      <c r="K608" s="42">
        <f t="shared" si="58"/>
        <v>0</v>
      </c>
      <c r="L608" s="42">
        <f t="shared" si="58"/>
        <v>0</v>
      </c>
    </row>
    <row r="609" spans="2:12" x14ac:dyDescent="0.2">
      <c r="B609" s="43" t="s">
        <v>822</v>
      </c>
      <c r="C609" s="44">
        <v>43889</v>
      </c>
      <c r="D609" s="7"/>
      <c r="E609" s="8"/>
      <c r="F609" s="8"/>
      <c r="G609" s="9"/>
      <c r="I609" s="42">
        <f t="shared" si="55"/>
        <v>0</v>
      </c>
      <c r="J609" s="42">
        <f t="shared" si="56"/>
        <v>0</v>
      </c>
      <c r="K609" s="42">
        <f t="shared" si="58"/>
        <v>0</v>
      </c>
      <c r="L609" s="42">
        <f t="shared" si="58"/>
        <v>0</v>
      </c>
    </row>
    <row r="610" spans="2:12" x14ac:dyDescent="0.2">
      <c r="B610" s="40" t="s">
        <v>822</v>
      </c>
      <c r="C610" s="41">
        <v>43892</v>
      </c>
      <c r="D610" s="10"/>
      <c r="E610" s="11"/>
      <c r="F610" s="11"/>
      <c r="G610" s="12"/>
      <c r="I610" s="42">
        <f t="shared" si="55"/>
        <v>0</v>
      </c>
      <c r="J610" s="42">
        <f t="shared" si="56"/>
        <v>0</v>
      </c>
      <c r="K610" s="42">
        <f t="shared" si="58"/>
        <v>0</v>
      </c>
      <c r="L610" s="42">
        <f t="shared" si="58"/>
        <v>0</v>
      </c>
    </row>
    <row r="611" spans="2:12" x14ac:dyDescent="0.2">
      <c r="B611" s="43" t="s">
        <v>822</v>
      </c>
      <c r="C611" s="44">
        <v>43893</v>
      </c>
      <c r="D611" s="7"/>
      <c r="E611" s="8"/>
      <c r="F611" s="8"/>
      <c r="G611" s="9"/>
      <c r="I611" s="42">
        <f t="shared" si="55"/>
        <v>0</v>
      </c>
      <c r="J611" s="42">
        <f t="shared" si="56"/>
        <v>0</v>
      </c>
      <c r="K611" s="42">
        <f t="shared" si="58"/>
        <v>0</v>
      </c>
      <c r="L611" s="42">
        <f t="shared" si="58"/>
        <v>0</v>
      </c>
    </row>
    <row r="612" spans="2:12" x14ac:dyDescent="0.2">
      <c r="B612" s="40" t="s">
        <v>822</v>
      </c>
      <c r="C612" s="41">
        <v>43894</v>
      </c>
      <c r="D612" s="10"/>
      <c r="E612" s="11"/>
      <c r="F612" s="11"/>
      <c r="G612" s="12"/>
      <c r="I612" s="42">
        <f t="shared" si="55"/>
        <v>0</v>
      </c>
      <c r="J612" s="42">
        <f t="shared" si="56"/>
        <v>0</v>
      </c>
      <c r="K612" s="42">
        <f t="shared" si="58"/>
        <v>0</v>
      </c>
      <c r="L612" s="42">
        <f t="shared" si="58"/>
        <v>0</v>
      </c>
    </row>
    <row r="613" spans="2:12" x14ac:dyDescent="0.2">
      <c r="B613" s="43" t="s">
        <v>822</v>
      </c>
      <c r="C613" s="44">
        <v>43895</v>
      </c>
      <c r="D613" s="7"/>
      <c r="E613" s="8"/>
      <c r="F613" s="8"/>
      <c r="G613" s="9"/>
      <c r="I613" s="42">
        <f t="shared" si="55"/>
        <v>0</v>
      </c>
      <c r="J613" s="42">
        <f t="shared" si="56"/>
        <v>0</v>
      </c>
      <c r="K613" s="42">
        <f t="shared" si="58"/>
        <v>0</v>
      </c>
      <c r="L613" s="42">
        <f t="shared" si="58"/>
        <v>0</v>
      </c>
    </row>
    <row r="614" spans="2:12" x14ac:dyDescent="0.2">
      <c r="B614" s="40" t="s">
        <v>822</v>
      </c>
      <c r="C614" s="41">
        <v>43896</v>
      </c>
      <c r="D614" s="10"/>
      <c r="E614" s="11"/>
      <c r="F614" s="11"/>
      <c r="G614" s="12"/>
      <c r="I614" s="42">
        <f t="shared" si="55"/>
        <v>0</v>
      </c>
      <c r="J614" s="42">
        <f t="shared" si="56"/>
        <v>0</v>
      </c>
      <c r="K614" s="42">
        <f t="shared" si="58"/>
        <v>0</v>
      </c>
      <c r="L614" s="42">
        <f t="shared" si="58"/>
        <v>0</v>
      </c>
    </row>
    <row r="615" spans="2:12" x14ac:dyDescent="0.2">
      <c r="B615" s="43" t="s">
        <v>822</v>
      </c>
      <c r="C615" s="44">
        <v>43899</v>
      </c>
      <c r="D615" s="7"/>
      <c r="E615" s="8"/>
      <c r="F615" s="8"/>
      <c r="G615" s="9"/>
      <c r="I615" s="42">
        <f t="shared" si="55"/>
        <v>0</v>
      </c>
      <c r="J615" s="42">
        <f t="shared" si="56"/>
        <v>0</v>
      </c>
      <c r="K615" s="42">
        <f t="shared" si="58"/>
        <v>0</v>
      </c>
      <c r="L615" s="42">
        <f t="shared" si="58"/>
        <v>0</v>
      </c>
    </row>
    <row r="616" spans="2:12" x14ac:dyDescent="0.2">
      <c r="B616" s="40" t="s">
        <v>822</v>
      </c>
      <c r="C616" s="41">
        <v>43900</v>
      </c>
      <c r="D616" s="10"/>
      <c r="E616" s="11"/>
      <c r="F616" s="11"/>
      <c r="G616" s="12"/>
      <c r="I616" s="42">
        <f t="shared" si="55"/>
        <v>0</v>
      </c>
      <c r="J616" s="42">
        <f t="shared" si="56"/>
        <v>0</v>
      </c>
      <c r="K616" s="42">
        <f t="shared" si="58"/>
        <v>0</v>
      </c>
      <c r="L616" s="42">
        <f t="shared" si="58"/>
        <v>0</v>
      </c>
    </row>
    <row r="617" spans="2:12" x14ac:dyDescent="0.2">
      <c r="B617" s="43" t="s">
        <v>822</v>
      </c>
      <c r="C617" s="44">
        <v>43901</v>
      </c>
      <c r="D617" s="7"/>
      <c r="E617" s="8"/>
      <c r="F617" s="8"/>
      <c r="G617" s="9"/>
      <c r="I617" s="42">
        <f t="shared" si="55"/>
        <v>0</v>
      </c>
      <c r="J617" s="42">
        <f t="shared" si="56"/>
        <v>0</v>
      </c>
      <c r="K617" s="42">
        <f t="shared" si="58"/>
        <v>0</v>
      </c>
      <c r="L617" s="42">
        <f t="shared" si="58"/>
        <v>0</v>
      </c>
    </row>
    <row r="618" spans="2:12" x14ac:dyDescent="0.2">
      <c r="B618" s="40" t="s">
        <v>822</v>
      </c>
      <c r="C618" s="41">
        <v>43902</v>
      </c>
      <c r="D618" s="10"/>
      <c r="E618" s="11"/>
      <c r="F618" s="11"/>
      <c r="G618" s="12"/>
      <c r="I618" s="42">
        <f t="shared" si="55"/>
        <v>0</v>
      </c>
      <c r="J618" s="42">
        <f t="shared" si="56"/>
        <v>0</v>
      </c>
      <c r="K618" s="42">
        <f t="shared" si="58"/>
        <v>0</v>
      </c>
      <c r="L618" s="42">
        <f t="shared" si="58"/>
        <v>0</v>
      </c>
    </row>
    <row r="619" spans="2:12" x14ac:dyDescent="0.2">
      <c r="B619" s="43" t="s">
        <v>822</v>
      </c>
      <c r="C619" s="44">
        <v>43903</v>
      </c>
      <c r="D619" s="7"/>
      <c r="E619" s="8"/>
      <c r="F619" s="8"/>
      <c r="G619" s="9"/>
      <c r="I619" s="42">
        <f t="shared" si="55"/>
        <v>0</v>
      </c>
      <c r="J619" s="42">
        <f t="shared" si="56"/>
        <v>0</v>
      </c>
      <c r="K619" s="42">
        <f t="shared" si="58"/>
        <v>0</v>
      </c>
      <c r="L619" s="42">
        <f t="shared" si="58"/>
        <v>0</v>
      </c>
    </row>
    <row r="620" spans="2:12" x14ac:dyDescent="0.2">
      <c r="B620" s="40" t="s">
        <v>822</v>
      </c>
      <c r="C620" s="41">
        <v>43906</v>
      </c>
      <c r="D620" s="10"/>
      <c r="E620" s="11"/>
      <c r="F620" s="11"/>
      <c r="G620" s="12"/>
      <c r="I620" s="42">
        <f t="shared" si="55"/>
        <v>0</v>
      </c>
      <c r="J620" s="42">
        <f t="shared" si="56"/>
        <v>0</v>
      </c>
      <c r="K620" s="42">
        <f t="shared" si="58"/>
        <v>0</v>
      </c>
      <c r="L620" s="42">
        <f t="shared" si="58"/>
        <v>0</v>
      </c>
    </row>
    <row r="621" spans="2:12" x14ac:dyDescent="0.2">
      <c r="B621" s="43" t="s">
        <v>822</v>
      </c>
      <c r="C621" s="44">
        <v>43907</v>
      </c>
      <c r="D621" s="7"/>
      <c r="E621" s="8"/>
      <c r="F621" s="8"/>
      <c r="G621" s="9"/>
      <c r="I621" s="42">
        <f t="shared" si="55"/>
        <v>0</v>
      </c>
      <c r="J621" s="42">
        <f t="shared" si="56"/>
        <v>0</v>
      </c>
      <c r="K621" s="42">
        <f t="shared" si="58"/>
        <v>0</v>
      </c>
      <c r="L621" s="42">
        <f t="shared" si="58"/>
        <v>0</v>
      </c>
    </row>
    <row r="622" spans="2:12" x14ac:dyDescent="0.2">
      <c r="B622" s="40" t="s">
        <v>822</v>
      </c>
      <c r="C622" s="41">
        <v>43908</v>
      </c>
      <c r="D622" s="10"/>
      <c r="E622" s="11"/>
      <c r="F622" s="11"/>
      <c r="G622" s="12"/>
      <c r="I622" s="42">
        <f t="shared" si="55"/>
        <v>0</v>
      </c>
      <c r="J622" s="42">
        <f t="shared" si="56"/>
        <v>0</v>
      </c>
      <c r="K622" s="42">
        <f t="shared" ref="K622:L637" si="59">IF(ISBLANK(F622), 0, IF(AND(ISNUMBER(F622),F622&gt;=0), 0,1))</f>
        <v>0</v>
      </c>
      <c r="L622" s="42">
        <f t="shared" si="59"/>
        <v>0</v>
      </c>
    </row>
    <row r="623" spans="2:12" x14ac:dyDescent="0.2">
      <c r="B623" s="43" t="s">
        <v>822</v>
      </c>
      <c r="C623" s="44">
        <v>43909</v>
      </c>
      <c r="D623" s="7"/>
      <c r="E623" s="8"/>
      <c r="F623" s="8"/>
      <c r="G623" s="9"/>
      <c r="I623" s="42">
        <f t="shared" si="55"/>
        <v>0</v>
      </c>
      <c r="J623" s="42">
        <f t="shared" si="56"/>
        <v>0</v>
      </c>
      <c r="K623" s="42">
        <f t="shared" si="59"/>
        <v>0</v>
      </c>
      <c r="L623" s="42">
        <f t="shared" si="59"/>
        <v>0</v>
      </c>
    </row>
    <row r="624" spans="2:12" x14ac:dyDescent="0.2">
      <c r="B624" s="40" t="s">
        <v>822</v>
      </c>
      <c r="C624" s="41">
        <v>43910</v>
      </c>
      <c r="D624" s="10"/>
      <c r="E624" s="11"/>
      <c r="F624" s="11"/>
      <c r="G624" s="12"/>
      <c r="I624" s="42">
        <f t="shared" si="55"/>
        <v>0</v>
      </c>
      <c r="J624" s="42">
        <f t="shared" si="56"/>
        <v>0</v>
      </c>
      <c r="K624" s="42">
        <f t="shared" si="59"/>
        <v>0</v>
      </c>
      <c r="L624" s="42">
        <f t="shared" si="59"/>
        <v>0</v>
      </c>
    </row>
    <row r="625" spans="2:12" x14ac:dyDescent="0.2">
      <c r="B625" s="43" t="s">
        <v>822</v>
      </c>
      <c r="C625" s="44">
        <v>43913</v>
      </c>
      <c r="D625" s="7"/>
      <c r="E625" s="8"/>
      <c r="F625" s="8"/>
      <c r="G625" s="9"/>
      <c r="I625" s="42">
        <f t="shared" si="55"/>
        <v>0</v>
      </c>
      <c r="J625" s="42">
        <f t="shared" si="56"/>
        <v>0</v>
      </c>
      <c r="K625" s="42">
        <f t="shared" si="59"/>
        <v>0</v>
      </c>
      <c r="L625" s="42">
        <f t="shared" si="59"/>
        <v>0</v>
      </c>
    </row>
    <row r="626" spans="2:12" x14ac:dyDescent="0.2">
      <c r="B626" s="40" t="s">
        <v>822</v>
      </c>
      <c r="C626" s="41">
        <v>43914</v>
      </c>
      <c r="D626" s="10"/>
      <c r="E626" s="11"/>
      <c r="F626" s="11"/>
      <c r="G626" s="12"/>
      <c r="I626" s="42">
        <f t="shared" si="55"/>
        <v>0</v>
      </c>
      <c r="J626" s="42">
        <f t="shared" si="56"/>
        <v>0</v>
      </c>
      <c r="K626" s="42">
        <f t="shared" si="59"/>
        <v>0</v>
      </c>
      <c r="L626" s="42">
        <f t="shared" si="59"/>
        <v>0</v>
      </c>
    </row>
    <row r="627" spans="2:12" x14ac:dyDescent="0.2">
      <c r="B627" s="43" t="s">
        <v>822</v>
      </c>
      <c r="C627" s="44">
        <v>43915</v>
      </c>
      <c r="D627" s="7"/>
      <c r="E627" s="8"/>
      <c r="F627" s="8"/>
      <c r="G627" s="9"/>
      <c r="I627" s="42">
        <f t="shared" si="55"/>
        <v>0</v>
      </c>
      <c r="J627" s="42">
        <f t="shared" si="56"/>
        <v>0</v>
      </c>
      <c r="K627" s="42">
        <f t="shared" si="59"/>
        <v>0</v>
      </c>
      <c r="L627" s="42">
        <f t="shared" si="59"/>
        <v>0</v>
      </c>
    </row>
    <row r="628" spans="2:12" x14ac:dyDescent="0.2">
      <c r="B628" s="40" t="s">
        <v>822</v>
      </c>
      <c r="C628" s="41">
        <v>43916</v>
      </c>
      <c r="D628" s="10"/>
      <c r="E628" s="11"/>
      <c r="F628" s="11"/>
      <c r="G628" s="12"/>
      <c r="I628" s="42">
        <f t="shared" si="55"/>
        <v>0</v>
      </c>
      <c r="J628" s="42">
        <f t="shared" si="56"/>
        <v>0</v>
      </c>
      <c r="K628" s="42">
        <f t="shared" si="59"/>
        <v>0</v>
      </c>
      <c r="L628" s="42">
        <f t="shared" si="59"/>
        <v>0</v>
      </c>
    </row>
    <row r="629" spans="2:12" x14ac:dyDescent="0.2">
      <c r="B629" s="43" t="s">
        <v>822</v>
      </c>
      <c r="C629" s="44">
        <v>43917</v>
      </c>
      <c r="D629" s="7"/>
      <c r="E629" s="8"/>
      <c r="F629" s="8"/>
      <c r="G629" s="9"/>
      <c r="I629" s="42">
        <f t="shared" si="55"/>
        <v>0</v>
      </c>
      <c r="J629" s="42">
        <f t="shared" si="56"/>
        <v>0</v>
      </c>
      <c r="K629" s="42">
        <f t="shared" si="59"/>
        <v>0</v>
      </c>
      <c r="L629" s="42">
        <f t="shared" si="59"/>
        <v>0</v>
      </c>
    </row>
    <row r="630" spans="2:12" x14ac:dyDescent="0.2">
      <c r="B630" s="40" t="s">
        <v>822</v>
      </c>
      <c r="C630" s="41">
        <v>43920</v>
      </c>
      <c r="D630" s="10"/>
      <c r="E630" s="11"/>
      <c r="F630" s="11"/>
      <c r="G630" s="12"/>
      <c r="I630" s="42">
        <f t="shared" si="55"/>
        <v>0</v>
      </c>
      <c r="J630" s="42">
        <f t="shared" si="56"/>
        <v>0</v>
      </c>
      <c r="K630" s="42">
        <f t="shared" si="59"/>
        <v>0</v>
      </c>
      <c r="L630" s="42">
        <f t="shared" si="59"/>
        <v>0</v>
      </c>
    </row>
    <row r="631" spans="2:12" x14ac:dyDescent="0.2">
      <c r="B631" s="43" t="s">
        <v>822</v>
      </c>
      <c r="C631" s="44">
        <v>43921</v>
      </c>
      <c r="D631" s="7"/>
      <c r="E631" s="8"/>
      <c r="F631" s="8"/>
      <c r="G631" s="9"/>
      <c r="I631" s="42">
        <f t="shared" si="55"/>
        <v>0</v>
      </c>
      <c r="J631" s="42">
        <f t="shared" si="56"/>
        <v>0</v>
      </c>
      <c r="K631" s="42">
        <f t="shared" si="59"/>
        <v>0</v>
      </c>
      <c r="L631" s="42">
        <f t="shared" si="59"/>
        <v>0</v>
      </c>
    </row>
    <row r="632" spans="2:12" x14ac:dyDescent="0.2">
      <c r="B632" s="40" t="s">
        <v>822</v>
      </c>
      <c r="C632" s="41">
        <v>43922</v>
      </c>
      <c r="D632" s="10"/>
      <c r="E632" s="11"/>
      <c r="F632" s="11"/>
      <c r="G632" s="12"/>
      <c r="I632" s="42">
        <f t="shared" si="55"/>
        <v>0</v>
      </c>
      <c r="J632" s="42">
        <f t="shared" si="56"/>
        <v>0</v>
      </c>
      <c r="K632" s="42">
        <f t="shared" si="59"/>
        <v>0</v>
      </c>
      <c r="L632" s="42">
        <f t="shared" si="59"/>
        <v>0</v>
      </c>
    </row>
    <row r="633" spans="2:12" x14ac:dyDescent="0.2">
      <c r="B633" s="43" t="s">
        <v>822</v>
      </c>
      <c r="C633" s="44">
        <v>43923</v>
      </c>
      <c r="D633" s="7"/>
      <c r="E633" s="8"/>
      <c r="F633" s="8"/>
      <c r="G633" s="9"/>
      <c r="I633" s="42">
        <f t="shared" si="55"/>
        <v>0</v>
      </c>
      <c r="J633" s="42">
        <f t="shared" si="56"/>
        <v>0</v>
      </c>
      <c r="K633" s="42">
        <f t="shared" si="59"/>
        <v>0</v>
      </c>
      <c r="L633" s="42">
        <f t="shared" si="59"/>
        <v>0</v>
      </c>
    </row>
    <row r="634" spans="2:12" x14ac:dyDescent="0.2">
      <c r="B634" s="40" t="s">
        <v>822</v>
      </c>
      <c r="C634" s="41">
        <v>43924</v>
      </c>
      <c r="D634" s="10"/>
      <c r="E634" s="11"/>
      <c r="F634" s="11"/>
      <c r="G634" s="12"/>
      <c r="I634" s="42">
        <f t="shared" si="55"/>
        <v>0</v>
      </c>
      <c r="J634" s="42">
        <f t="shared" si="56"/>
        <v>0</v>
      </c>
      <c r="K634" s="42">
        <f t="shared" si="59"/>
        <v>0</v>
      </c>
      <c r="L634" s="42">
        <f t="shared" si="59"/>
        <v>0</v>
      </c>
    </row>
    <row r="635" spans="2:12" x14ac:dyDescent="0.2">
      <c r="B635" s="43" t="s">
        <v>822</v>
      </c>
      <c r="C635" s="44">
        <v>43927</v>
      </c>
      <c r="D635" s="7"/>
      <c r="E635" s="8"/>
      <c r="F635" s="8"/>
      <c r="G635" s="9"/>
      <c r="I635" s="42">
        <f t="shared" si="55"/>
        <v>0</v>
      </c>
      <c r="J635" s="42">
        <f t="shared" si="56"/>
        <v>0</v>
      </c>
      <c r="K635" s="42">
        <f t="shared" si="59"/>
        <v>0</v>
      </c>
      <c r="L635" s="42">
        <f t="shared" si="59"/>
        <v>0</v>
      </c>
    </row>
    <row r="636" spans="2:12" x14ac:dyDescent="0.2">
      <c r="B636" s="40" t="s">
        <v>822</v>
      </c>
      <c r="C636" s="41">
        <v>43928</v>
      </c>
      <c r="D636" s="10"/>
      <c r="E636" s="11"/>
      <c r="F636" s="11"/>
      <c r="G636" s="12"/>
      <c r="I636" s="42">
        <f t="shared" si="55"/>
        <v>0</v>
      </c>
      <c r="J636" s="42">
        <f t="shared" si="56"/>
        <v>0</v>
      </c>
      <c r="K636" s="42">
        <f t="shared" si="59"/>
        <v>0</v>
      </c>
      <c r="L636" s="42">
        <f t="shared" si="59"/>
        <v>0</v>
      </c>
    </row>
    <row r="637" spans="2:12" x14ac:dyDescent="0.2">
      <c r="B637" s="43" t="s">
        <v>822</v>
      </c>
      <c r="C637" s="44">
        <v>43929</v>
      </c>
      <c r="D637" s="7"/>
      <c r="E637" s="8"/>
      <c r="F637" s="8"/>
      <c r="G637" s="9"/>
      <c r="I637" s="42">
        <f t="shared" si="55"/>
        <v>0</v>
      </c>
      <c r="J637" s="42">
        <f t="shared" si="56"/>
        <v>0</v>
      </c>
      <c r="K637" s="42">
        <f t="shared" si="59"/>
        <v>0</v>
      </c>
      <c r="L637" s="42">
        <f t="shared" si="59"/>
        <v>0</v>
      </c>
    </row>
    <row r="638" spans="2:12" x14ac:dyDescent="0.2">
      <c r="B638" s="40" t="s">
        <v>822</v>
      </c>
      <c r="C638" s="41">
        <v>43930</v>
      </c>
      <c r="D638" s="10"/>
      <c r="E638" s="11"/>
      <c r="F638" s="11"/>
      <c r="G638" s="12"/>
      <c r="I638" s="42">
        <f t="shared" si="55"/>
        <v>0</v>
      </c>
      <c r="J638" s="42">
        <f t="shared" si="56"/>
        <v>0</v>
      </c>
      <c r="K638" s="42">
        <f t="shared" ref="K638:L653" si="60">IF(ISBLANK(F638), 0, IF(AND(ISNUMBER(F638),F638&gt;=0), 0,1))</f>
        <v>0</v>
      </c>
      <c r="L638" s="42">
        <f t="shared" si="60"/>
        <v>0</v>
      </c>
    </row>
    <row r="639" spans="2:12" x14ac:dyDescent="0.2">
      <c r="B639" s="43" t="s">
        <v>822</v>
      </c>
      <c r="C639" s="44">
        <v>43931</v>
      </c>
      <c r="D639" s="7"/>
      <c r="E639" s="8"/>
      <c r="F639" s="8"/>
      <c r="G639" s="9"/>
      <c r="I639" s="42">
        <f t="shared" si="55"/>
        <v>0</v>
      </c>
      <c r="J639" s="42">
        <f t="shared" si="56"/>
        <v>0</v>
      </c>
      <c r="K639" s="42">
        <f t="shared" si="60"/>
        <v>0</v>
      </c>
      <c r="L639" s="42">
        <f t="shared" si="60"/>
        <v>0</v>
      </c>
    </row>
    <row r="640" spans="2:12" x14ac:dyDescent="0.2">
      <c r="B640" s="40" t="s">
        <v>822</v>
      </c>
      <c r="C640" s="41">
        <v>43934</v>
      </c>
      <c r="D640" s="10"/>
      <c r="E640" s="11"/>
      <c r="F640" s="11"/>
      <c r="G640" s="12"/>
      <c r="I640" s="42">
        <f t="shared" si="55"/>
        <v>0</v>
      </c>
      <c r="J640" s="42">
        <f t="shared" si="56"/>
        <v>0</v>
      </c>
      <c r="K640" s="42">
        <f t="shared" si="60"/>
        <v>0</v>
      </c>
      <c r="L640" s="42">
        <f t="shared" si="60"/>
        <v>0</v>
      </c>
    </row>
    <row r="641" spans="2:12" x14ac:dyDescent="0.2">
      <c r="B641" s="43" t="s">
        <v>822</v>
      </c>
      <c r="C641" s="44">
        <v>43935</v>
      </c>
      <c r="D641" s="7"/>
      <c r="E641" s="8"/>
      <c r="F641" s="8"/>
      <c r="G641" s="9"/>
      <c r="I641" s="42">
        <f t="shared" si="55"/>
        <v>0</v>
      </c>
      <c r="J641" s="42">
        <f t="shared" si="56"/>
        <v>0</v>
      </c>
      <c r="K641" s="42">
        <f t="shared" si="60"/>
        <v>0</v>
      </c>
      <c r="L641" s="42">
        <f t="shared" si="60"/>
        <v>0</v>
      </c>
    </row>
    <row r="642" spans="2:12" x14ac:dyDescent="0.2">
      <c r="B642" s="40" t="s">
        <v>822</v>
      </c>
      <c r="C642" s="41">
        <v>43936</v>
      </c>
      <c r="D642" s="10"/>
      <c r="E642" s="11"/>
      <c r="F642" s="11"/>
      <c r="G642" s="12"/>
      <c r="I642" s="42">
        <f t="shared" si="55"/>
        <v>0</v>
      </c>
      <c r="J642" s="42">
        <f t="shared" si="56"/>
        <v>0</v>
      </c>
      <c r="K642" s="42">
        <f t="shared" si="60"/>
        <v>0</v>
      </c>
      <c r="L642" s="42">
        <f t="shared" si="60"/>
        <v>0</v>
      </c>
    </row>
    <row r="643" spans="2:12" x14ac:dyDescent="0.2">
      <c r="B643" s="43" t="s">
        <v>822</v>
      </c>
      <c r="C643" s="44">
        <v>43937</v>
      </c>
      <c r="D643" s="7"/>
      <c r="E643" s="8"/>
      <c r="F643" s="8"/>
      <c r="G643" s="9"/>
      <c r="I643" s="42">
        <f t="shared" si="55"/>
        <v>0</v>
      </c>
      <c r="J643" s="42">
        <f t="shared" si="56"/>
        <v>0</v>
      </c>
      <c r="K643" s="42">
        <f t="shared" si="60"/>
        <v>0</v>
      </c>
      <c r="L643" s="42">
        <f t="shared" si="60"/>
        <v>0</v>
      </c>
    </row>
    <row r="644" spans="2:12" x14ac:dyDescent="0.2">
      <c r="B644" s="40" t="s">
        <v>822</v>
      </c>
      <c r="C644" s="41">
        <v>43938</v>
      </c>
      <c r="D644" s="10"/>
      <c r="E644" s="11"/>
      <c r="F644" s="11"/>
      <c r="G644" s="12"/>
      <c r="I644" s="42">
        <f t="shared" si="55"/>
        <v>0</v>
      </c>
      <c r="J644" s="42">
        <f t="shared" si="56"/>
        <v>0</v>
      </c>
      <c r="K644" s="42">
        <f t="shared" si="60"/>
        <v>0</v>
      </c>
      <c r="L644" s="42">
        <f t="shared" si="60"/>
        <v>0</v>
      </c>
    </row>
    <row r="645" spans="2:12" x14ac:dyDescent="0.2">
      <c r="B645" s="43" t="s">
        <v>822</v>
      </c>
      <c r="C645" s="44">
        <v>43941</v>
      </c>
      <c r="D645" s="7"/>
      <c r="E645" s="8"/>
      <c r="F645" s="8"/>
      <c r="G645" s="9"/>
      <c r="I645" s="42">
        <f t="shared" si="55"/>
        <v>0</v>
      </c>
      <c r="J645" s="42">
        <f t="shared" si="56"/>
        <v>0</v>
      </c>
      <c r="K645" s="42">
        <f t="shared" si="60"/>
        <v>0</v>
      </c>
      <c r="L645" s="42">
        <f t="shared" si="60"/>
        <v>0</v>
      </c>
    </row>
    <row r="646" spans="2:12" x14ac:dyDescent="0.2">
      <c r="B646" s="40" t="s">
        <v>822</v>
      </c>
      <c r="C646" s="41">
        <v>43942</v>
      </c>
      <c r="D646" s="10"/>
      <c r="E646" s="11"/>
      <c r="F646" s="11"/>
      <c r="G646" s="12"/>
      <c r="I646" s="42">
        <f t="shared" si="55"/>
        <v>0</v>
      </c>
      <c r="J646" s="42">
        <f t="shared" si="56"/>
        <v>0</v>
      </c>
      <c r="K646" s="42">
        <f t="shared" si="60"/>
        <v>0</v>
      </c>
      <c r="L646" s="42">
        <f t="shared" si="60"/>
        <v>0</v>
      </c>
    </row>
    <row r="647" spans="2:12" x14ac:dyDescent="0.2">
      <c r="B647" s="43" t="s">
        <v>822</v>
      </c>
      <c r="C647" s="44">
        <v>43943</v>
      </c>
      <c r="D647" s="7"/>
      <c r="E647" s="8"/>
      <c r="F647" s="8"/>
      <c r="G647" s="9"/>
      <c r="I647" s="42">
        <f t="shared" si="55"/>
        <v>0</v>
      </c>
      <c r="J647" s="42">
        <f t="shared" si="56"/>
        <v>0</v>
      </c>
      <c r="K647" s="42">
        <f t="shared" si="60"/>
        <v>0</v>
      </c>
      <c r="L647" s="42">
        <f t="shared" si="60"/>
        <v>0</v>
      </c>
    </row>
    <row r="648" spans="2:12" x14ac:dyDescent="0.2">
      <c r="B648" s="40" t="s">
        <v>822</v>
      </c>
      <c r="C648" s="41">
        <v>43944</v>
      </c>
      <c r="D648" s="10"/>
      <c r="E648" s="11"/>
      <c r="F648" s="11"/>
      <c r="G648" s="12"/>
      <c r="I648" s="42">
        <f t="shared" si="55"/>
        <v>0</v>
      </c>
      <c r="J648" s="42">
        <f t="shared" si="56"/>
        <v>0</v>
      </c>
      <c r="K648" s="42">
        <f t="shared" si="60"/>
        <v>0</v>
      </c>
      <c r="L648" s="42">
        <f t="shared" si="60"/>
        <v>0</v>
      </c>
    </row>
    <row r="649" spans="2:12" x14ac:dyDescent="0.2">
      <c r="B649" s="43" t="s">
        <v>822</v>
      </c>
      <c r="C649" s="44">
        <v>43945</v>
      </c>
      <c r="D649" s="7"/>
      <c r="E649" s="8"/>
      <c r="F649" s="8"/>
      <c r="G649" s="9"/>
      <c r="I649" s="42">
        <f t="shared" si="55"/>
        <v>0</v>
      </c>
      <c r="J649" s="42">
        <f t="shared" si="56"/>
        <v>0</v>
      </c>
      <c r="K649" s="42">
        <f t="shared" si="60"/>
        <v>0</v>
      </c>
      <c r="L649" s="42">
        <f t="shared" si="60"/>
        <v>0</v>
      </c>
    </row>
    <row r="650" spans="2:12" x14ac:dyDescent="0.2">
      <c r="B650" s="40" t="s">
        <v>822</v>
      </c>
      <c r="C650" s="41">
        <v>43948</v>
      </c>
      <c r="D650" s="10"/>
      <c r="E650" s="11"/>
      <c r="F650" s="11"/>
      <c r="G650" s="12"/>
      <c r="I650" s="42">
        <f t="shared" si="55"/>
        <v>0</v>
      </c>
      <c r="J650" s="42">
        <f t="shared" si="56"/>
        <v>0</v>
      </c>
      <c r="K650" s="42">
        <f t="shared" si="60"/>
        <v>0</v>
      </c>
      <c r="L650" s="42">
        <f t="shared" si="60"/>
        <v>0</v>
      </c>
    </row>
    <row r="651" spans="2:12" x14ac:dyDescent="0.2">
      <c r="B651" s="43" t="s">
        <v>822</v>
      </c>
      <c r="C651" s="44">
        <v>43949</v>
      </c>
      <c r="D651" s="7"/>
      <c r="E651" s="8"/>
      <c r="F651" s="8"/>
      <c r="G651" s="9"/>
      <c r="I651" s="42">
        <f t="shared" si="55"/>
        <v>0</v>
      </c>
      <c r="J651" s="42">
        <f t="shared" si="56"/>
        <v>0</v>
      </c>
      <c r="K651" s="42">
        <f t="shared" si="60"/>
        <v>0</v>
      </c>
      <c r="L651" s="42">
        <f t="shared" si="60"/>
        <v>0</v>
      </c>
    </row>
    <row r="652" spans="2:12" x14ac:dyDescent="0.2">
      <c r="B652" s="40" t="s">
        <v>822</v>
      </c>
      <c r="C652" s="41">
        <v>43950</v>
      </c>
      <c r="D652" s="10"/>
      <c r="E652" s="11"/>
      <c r="F652" s="11"/>
      <c r="G652" s="12"/>
      <c r="I652" s="42">
        <f t="shared" si="55"/>
        <v>0</v>
      </c>
      <c r="J652" s="42">
        <f t="shared" si="56"/>
        <v>0</v>
      </c>
      <c r="K652" s="42">
        <f t="shared" si="60"/>
        <v>0</v>
      </c>
      <c r="L652" s="42">
        <f t="shared" si="60"/>
        <v>0</v>
      </c>
    </row>
    <row r="653" spans="2:12" x14ac:dyDescent="0.2">
      <c r="B653" s="43" t="s">
        <v>822</v>
      </c>
      <c r="C653" s="44">
        <v>43951</v>
      </c>
      <c r="D653" s="7"/>
      <c r="E653" s="8"/>
      <c r="F653" s="8"/>
      <c r="G653" s="9"/>
      <c r="I653" s="42">
        <f t="shared" si="55"/>
        <v>0</v>
      </c>
      <c r="J653" s="42">
        <f t="shared" si="56"/>
        <v>0</v>
      </c>
      <c r="K653" s="42">
        <f t="shared" si="60"/>
        <v>0</v>
      </c>
      <c r="L653" s="42">
        <f t="shared" si="60"/>
        <v>0</v>
      </c>
    </row>
    <row r="654" spans="2:12" x14ac:dyDescent="0.2">
      <c r="B654" s="40" t="s">
        <v>823</v>
      </c>
      <c r="C654" s="41">
        <v>43864</v>
      </c>
      <c r="D654" s="10"/>
      <c r="E654" s="11"/>
      <c r="F654" s="11"/>
      <c r="G654" s="12"/>
      <c r="I654" s="42">
        <f t="shared" ref="I654:I717" si="61">IF(ISBLANK(D654), 0, IF(AND(ISNUMBER(D654),D654&gt;=0), 0,1))</f>
        <v>0</v>
      </c>
      <c r="J654" s="42">
        <f t="shared" ref="J654:J717" si="62">IF(ISBLANK(E654), 0, IF(AND(ISNUMBER(E654),E654&gt;=0), 0,1))</f>
        <v>0</v>
      </c>
      <c r="K654" s="42">
        <f t="shared" ref="K654:L669" si="63">IF(ISBLANK(F654), 0, IF(AND(ISNUMBER(F654),F654&gt;=0), 0,1))</f>
        <v>0</v>
      </c>
      <c r="L654" s="42">
        <f t="shared" si="63"/>
        <v>0</v>
      </c>
    </row>
    <row r="655" spans="2:12" x14ac:dyDescent="0.2">
      <c r="B655" s="43" t="s">
        <v>823</v>
      </c>
      <c r="C655" s="44">
        <v>43865</v>
      </c>
      <c r="D655" s="7"/>
      <c r="E655" s="8"/>
      <c r="F655" s="8"/>
      <c r="G655" s="9"/>
      <c r="I655" s="42">
        <f t="shared" si="61"/>
        <v>0</v>
      </c>
      <c r="J655" s="42">
        <f t="shared" si="62"/>
        <v>0</v>
      </c>
      <c r="K655" s="42">
        <f t="shared" si="63"/>
        <v>0</v>
      </c>
      <c r="L655" s="42">
        <f t="shared" si="63"/>
        <v>0</v>
      </c>
    </row>
    <row r="656" spans="2:12" x14ac:dyDescent="0.2">
      <c r="B656" s="40" t="s">
        <v>823</v>
      </c>
      <c r="C656" s="41">
        <v>43866</v>
      </c>
      <c r="D656" s="10"/>
      <c r="E656" s="11"/>
      <c r="F656" s="11"/>
      <c r="G656" s="12"/>
      <c r="I656" s="42">
        <f t="shared" si="61"/>
        <v>0</v>
      </c>
      <c r="J656" s="42">
        <f t="shared" si="62"/>
        <v>0</v>
      </c>
      <c r="K656" s="42">
        <f t="shared" si="63"/>
        <v>0</v>
      </c>
      <c r="L656" s="42">
        <f t="shared" si="63"/>
        <v>0</v>
      </c>
    </row>
    <row r="657" spans="2:12" x14ac:dyDescent="0.2">
      <c r="B657" s="43" t="s">
        <v>823</v>
      </c>
      <c r="C657" s="44">
        <v>43867</v>
      </c>
      <c r="D657" s="7"/>
      <c r="E657" s="8"/>
      <c r="F657" s="8"/>
      <c r="G657" s="9"/>
      <c r="I657" s="42">
        <f t="shared" si="61"/>
        <v>0</v>
      </c>
      <c r="J657" s="42">
        <f t="shared" si="62"/>
        <v>0</v>
      </c>
      <c r="K657" s="42">
        <f t="shared" si="63"/>
        <v>0</v>
      </c>
      <c r="L657" s="42">
        <f t="shared" si="63"/>
        <v>0</v>
      </c>
    </row>
    <row r="658" spans="2:12" x14ac:dyDescent="0.2">
      <c r="B658" s="40" t="s">
        <v>823</v>
      </c>
      <c r="C658" s="41">
        <v>43868</v>
      </c>
      <c r="D658" s="10"/>
      <c r="E658" s="11"/>
      <c r="F658" s="11"/>
      <c r="G658" s="12"/>
      <c r="I658" s="42">
        <f t="shared" si="61"/>
        <v>0</v>
      </c>
      <c r="J658" s="42">
        <f t="shared" si="62"/>
        <v>0</v>
      </c>
      <c r="K658" s="42">
        <f t="shared" si="63"/>
        <v>0</v>
      </c>
      <c r="L658" s="42">
        <f t="shared" si="63"/>
        <v>0</v>
      </c>
    </row>
    <row r="659" spans="2:12" x14ac:dyDescent="0.2">
      <c r="B659" s="43" t="s">
        <v>823</v>
      </c>
      <c r="C659" s="44">
        <v>43871</v>
      </c>
      <c r="D659" s="7"/>
      <c r="E659" s="8"/>
      <c r="F659" s="8"/>
      <c r="G659" s="9"/>
      <c r="I659" s="42">
        <f t="shared" si="61"/>
        <v>0</v>
      </c>
      <c r="J659" s="42">
        <f t="shared" si="62"/>
        <v>0</v>
      </c>
      <c r="K659" s="42">
        <f t="shared" si="63"/>
        <v>0</v>
      </c>
      <c r="L659" s="42">
        <f t="shared" si="63"/>
        <v>0</v>
      </c>
    </row>
    <row r="660" spans="2:12" x14ac:dyDescent="0.2">
      <c r="B660" s="40" t="s">
        <v>823</v>
      </c>
      <c r="C660" s="41">
        <v>43872</v>
      </c>
      <c r="D660" s="10"/>
      <c r="E660" s="11"/>
      <c r="F660" s="11"/>
      <c r="G660" s="12"/>
      <c r="I660" s="42">
        <f t="shared" si="61"/>
        <v>0</v>
      </c>
      <c r="J660" s="42">
        <f t="shared" si="62"/>
        <v>0</v>
      </c>
      <c r="K660" s="42">
        <f t="shared" si="63"/>
        <v>0</v>
      </c>
      <c r="L660" s="42">
        <f t="shared" si="63"/>
        <v>0</v>
      </c>
    </row>
    <row r="661" spans="2:12" x14ac:dyDescent="0.2">
      <c r="B661" s="43" t="s">
        <v>823</v>
      </c>
      <c r="C661" s="44">
        <v>43873</v>
      </c>
      <c r="D661" s="7"/>
      <c r="E661" s="8"/>
      <c r="F661" s="8"/>
      <c r="G661" s="9"/>
      <c r="I661" s="42">
        <f t="shared" si="61"/>
        <v>0</v>
      </c>
      <c r="J661" s="42">
        <f t="shared" si="62"/>
        <v>0</v>
      </c>
      <c r="K661" s="42">
        <f t="shared" si="63"/>
        <v>0</v>
      </c>
      <c r="L661" s="42">
        <f t="shared" si="63"/>
        <v>0</v>
      </c>
    </row>
    <row r="662" spans="2:12" x14ac:dyDescent="0.2">
      <c r="B662" s="40" t="s">
        <v>823</v>
      </c>
      <c r="C662" s="41">
        <v>43874</v>
      </c>
      <c r="D662" s="10"/>
      <c r="E662" s="11"/>
      <c r="F662" s="11"/>
      <c r="G662" s="12"/>
      <c r="I662" s="42">
        <f t="shared" si="61"/>
        <v>0</v>
      </c>
      <c r="J662" s="42">
        <f t="shared" si="62"/>
        <v>0</v>
      </c>
      <c r="K662" s="42">
        <f t="shared" si="63"/>
        <v>0</v>
      </c>
      <c r="L662" s="42">
        <f t="shared" si="63"/>
        <v>0</v>
      </c>
    </row>
    <row r="663" spans="2:12" x14ac:dyDescent="0.2">
      <c r="B663" s="43" t="s">
        <v>823</v>
      </c>
      <c r="C663" s="44">
        <v>43875</v>
      </c>
      <c r="D663" s="7"/>
      <c r="E663" s="8"/>
      <c r="F663" s="8"/>
      <c r="G663" s="9"/>
      <c r="I663" s="42">
        <f t="shared" si="61"/>
        <v>0</v>
      </c>
      <c r="J663" s="42">
        <f t="shared" si="62"/>
        <v>0</v>
      </c>
      <c r="K663" s="42">
        <f t="shared" si="63"/>
        <v>0</v>
      </c>
      <c r="L663" s="42">
        <f t="shared" si="63"/>
        <v>0</v>
      </c>
    </row>
    <row r="664" spans="2:12" x14ac:dyDescent="0.2">
      <c r="B664" s="40" t="s">
        <v>823</v>
      </c>
      <c r="C664" s="41">
        <v>43878</v>
      </c>
      <c r="D664" s="10"/>
      <c r="E664" s="11"/>
      <c r="F664" s="11"/>
      <c r="G664" s="12"/>
      <c r="I664" s="42">
        <f t="shared" si="61"/>
        <v>0</v>
      </c>
      <c r="J664" s="42">
        <f t="shared" si="62"/>
        <v>0</v>
      </c>
      <c r="K664" s="42">
        <f t="shared" si="63"/>
        <v>0</v>
      </c>
      <c r="L664" s="42">
        <f t="shared" si="63"/>
        <v>0</v>
      </c>
    </row>
    <row r="665" spans="2:12" x14ac:dyDescent="0.2">
      <c r="B665" s="43" t="s">
        <v>823</v>
      </c>
      <c r="C665" s="44">
        <v>43879</v>
      </c>
      <c r="D665" s="7"/>
      <c r="E665" s="8"/>
      <c r="F665" s="8"/>
      <c r="G665" s="9"/>
      <c r="I665" s="42">
        <f t="shared" si="61"/>
        <v>0</v>
      </c>
      <c r="J665" s="42">
        <f t="shared" si="62"/>
        <v>0</v>
      </c>
      <c r="K665" s="42">
        <f t="shared" si="63"/>
        <v>0</v>
      </c>
      <c r="L665" s="42">
        <f t="shared" si="63"/>
        <v>0</v>
      </c>
    </row>
    <row r="666" spans="2:12" x14ac:dyDescent="0.2">
      <c r="B666" s="40" t="s">
        <v>823</v>
      </c>
      <c r="C666" s="41">
        <v>43880</v>
      </c>
      <c r="D666" s="10"/>
      <c r="E666" s="11"/>
      <c r="F666" s="11"/>
      <c r="G666" s="12"/>
      <c r="I666" s="42">
        <f t="shared" si="61"/>
        <v>0</v>
      </c>
      <c r="J666" s="42">
        <f t="shared" si="62"/>
        <v>0</v>
      </c>
      <c r="K666" s="42">
        <f t="shared" si="63"/>
        <v>0</v>
      </c>
      <c r="L666" s="42">
        <f t="shared" si="63"/>
        <v>0</v>
      </c>
    </row>
    <row r="667" spans="2:12" x14ac:dyDescent="0.2">
      <c r="B667" s="43" t="s">
        <v>823</v>
      </c>
      <c r="C667" s="44">
        <v>43881</v>
      </c>
      <c r="D667" s="7"/>
      <c r="E667" s="8"/>
      <c r="F667" s="8"/>
      <c r="G667" s="9"/>
      <c r="I667" s="42">
        <f t="shared" si="61"/>
        <v>0</v>
      </c>
      <c r="J667" s="42">
        <f t="shared" si="62"/>
        <v>0</v>
      </c>
      <c r="K667" s="42">
        <f t="shared" si="63"/>
        <v>0</v>
      </c>
      <c r="L667" s="42">
        <f t="shared" si="63"/>
        <v>0</v>
      </c>
    </row>
    <row r="668" spans="2:12" x14ac:dyDescent="0.2">
      <c r="B668" s="40" t="s">
        <v>823</v>
      </c>
      <c r="C668" s="41">
        <v>43882</v>
      </c>
      <c r="D668" s="10"/>
      <c r="E668" s="11"/>
      <c r="F668" s="11"/>
      <c r="G668" s="12"/>
      <c r="I668" s="42">
        <f t="shared" si="61"/>
        <v>0</v>
      </c>
      <c r="J668" s="42">
        <f t="shared" si="62"/>
        <v>0</v>
      </c>
      <c r="K668" s="42">
        <f t="shared" si="63"/>
        <v>0</v>
      </c>
      <c r="L668" s="42">
        <f t="shared" si="63"/>
        <v>0</v>
      </c>
    </row>
    <row r="669" spans="2:12" x14ac:dyDescent="0.2">
      <c r="B669" s="43" t="s">
        <v>823</v>
      </c>
      <c r="C669" s="44">
        <v>43885</v>
      </c>
      <c r="D669" s="7"/>
      <c r="E669" s="8"/>
      <c r="F669" s="8"/>
      <c r="G669" s="9"/>
      <c r="I669" s="42">
        <f t="shared" si="61"/>
        <v>0</v>
      </c>
      <c r="J669" s="42">
        <f t="shared" si="62"/>
        <v>0</v>
      </c>
      <c r="K669" s="42">
        <f t="shared" si="63"/>
        <v>0</v>
      </c>
      <c r="L669" s="42">
        <f t="shared" si="63"/>
        <v>0</v>
      </c>
    </row>
    <row r="670" spans="2:12" x14ac:dyDescent="0.2">
      <c r="B670" s="40" t="s">
        <v>823</v>
      </c>
      <c r="C670" s="41">
        <v>43886</v>
      </c>
      <c r="D670" s="10"/>
      <c r="E670" s="11"/>
      <c r="F670" s="11"/>
      <c r="G670" s="12"/>
      <c r="I670" s="42">
        <f t="shared" si="61"/>
        <v>0</v>
      </c>
      <c r="J670" s="42">
        <f t="shared" si="62"/>
        <v>0</v>
      </c>
      <c r="K670" s="42">
        <f t="shared" ref="K670:L685" si="64">IF(ISBLANK(F670), 0, IF(AND(ISNUMBER(F670),F670&gt;=0), 0,1))</f>
        <v>0</v>
      </c>
      <c r="L670" s="42">
        <f t="shared" si="64"/>
        <v>0</v>
      </c>
    </row>
    <row r="671" spans="2:12" x14ac:dyDescent="0.2">
      <c r="B671" s="43" t="s">
        <v>823</v>
      </c>
      <c r="C671" s="44">
        <v>43887</v>
      </c>
      <c r="D671" s="7"/>
      <c r="E671" s="8"/>
      <c r="F671" s="8"/>
      <c r="G671" s="9"/>
      <c r="I671" s="42">
        <f t="shared" si="61"/>
        <v>0</v>
      </c>
      <c r="J671" s="42">
        <f t="shared" si="62"/>
        <v>0</v>
      </c>
      <c r="K671" s="42">
        <f t="shared" si="64"/>
        <v>0</v>
      </c>
      <c r="L671" s="42">
        <f t="shared" si="64"/>
        <v>0</v>
      </c>
    </row>
    <row r="672" spans="2:12" x14ac:dyDescent="0.2">
      <c r="B672" s="40" t="s">
        <v>823</v>
      </c>
      <c r="C672" s="41">
        <v>43888</v>
      </c>
      <c r="D672" s="10"/>
      <c r="E672" s="11"/>
      <c r="F672" s="11"/>
      <c r="G672" s="12"/>
      <c r="I672" s="42">
        <f t="shared" si="61"/>
        <v>0</v>
      </c>
      <c r="J672" s="42">
        <f t="shared" si="62"/>
        <v>0</v>
      </c>
      <c r="K672" s="42">
        <f t="shared" si="64"/>
        <v>0</v>
      </c>
      <c r="L672" s="42">
        <f t="shared" si="64"/>
        <v>0</v>
      </c>
    </row>
    <row r="673" spans="2:12" x14ac:dyDescent="0.2">
      <c r="B673" s="43" t="s">
        <v>823</v>
      </c>
      <c r="C673" s="44">
        <v>43889</v>
      </c>
      <c r="D673" s="7"/>
      <c r="E673" s="8"/>
      <c r="F673" s="8"/>
      <c r="G673" s="9"/>
      <c r="I673" s="42">
        <f t="shared" si="61"/>
        <v>0</v>
      </c>
      <c r="J673" s="42">
        <f t="shared" si="62"/>
        <v>0</v>
      </c>
      <c r="K673" s="42">
        <f t="shared" si="64"/>
        <v>0</v>
      </c>
      <c r="L673" s="42">
        <f t="shared" si="64"/>
        <v>0</v>
      </c>
    </row>
    <row r="674" spans="2:12" x14ac:dyDescent="0.2">
      <c r="B674" s="40" t="s">
        <v>823</v>
      </c>
      <c r="C674" s="41">
        <v>43892</v>
      </c>
      <c r="D674" s="10"/>
      <c r="E674" s="11"/>
      <c r="F674" s="11"/>
      <c r="G674" s="12"/>
      <c r="I674" s="42">
        <f t="shared" si="61"/>
        <v>0</v>
      </c>
      <c r="J674" s="42">
        <f t="shared" si="62"/>
        <v>0</v>
      </c>
      <c r="K674" s="42">
        <f t="shared" si="64"/>
        <v>0</v>
      </c>
      <c r="L674" s="42">
        <f t="shared" si="64"/>
        <v>0</v>
      </c>
    </row>
    <row r="675" spans="2:12" x14ac:dyDescent="0.2">
      <c r="B675" s="43" t="s">
        <v>823</v>
      </c>
      <c r="C675" s="44">
        <v>43893</v>
      </c>
      <c r="D675" s="7"/>
      <c r="E675" s="8"/>
      <c r="F675" s="8"/>
      <c r="G675" s="9"/>
      <c r="I675" s="42">
        <f t="shared" si="61"/>
        <v>0</v>
      </c>
      <c r="J675" s="42">
        <f t="shared" si="62"/>
        <v>0</v>
      </c>
      <c r="K675" s="42">
        <f t="shared" si="64"/>
        <v>0</v>
      </c>
      <c r="L675" s="42">
        <f t="shared" si="64"/>
        <v>0</v>
      </c>
    </row>
    <row r="676" spans="2:12" x14ac:dyDescent="0.2">
      <c r="B676" s="40" t="s">
        <v>823</v>
      </c>
      <c r="C676" s="41">
        <v>43894</v>
      </c>
      <c r="D676" s="10"/>
      <c r="E676" s="11"/>
      <c r="F676" s="11"/>
      <c r="G676" s="12"/>
      <c r="I676" s="42">
        <f t="shared" si="61"/>
        <v>0</v>
      </c>
      <c r="J676" s="42">
        <f t="shared" si="62"/>
        <v>0</v>
      </c>
      <c r="K676" s="42">
        <f t="shared" si="64"/>
        <v>0</v>
      </c>
      <c r="L676" s="42">
        <f t="shared" si="64"/>
        <v>0</v>
      </c>
    </row>
    <row r="677" spans="2:12" x14ac:dyDescent="0.2">
      <c r="B677" s="43" t="s">
        <v>823</v>
      </c>
      <c r="C677" s="44">
        <v>43895</v>
      </c>
      <c r="D677" s="7"/>
      <c r="E677" s="8"/>
      <c r="F677" s="8"/>
      <c r="G677" s="9"/>
      <c r="I677" s="42">
        <f t="shared" si="61"/>
        <v>0</v>
      </c>
      <c r="J677" s="42">
        <f t="shared" si="62"/>
        <v>0</v>
      </c>
      <c r="K677" s="42">
        <f t="shared" si="64"/>
        <v>0</v>
      </c>
      <c r="L677" s="42">
        <f t="shared" si="64"/>
        <v>0</v>
      </c>
    </row>
    <row r="678" spans="2:12" x14ac:dyDescent="0.2">
      <c r="B678" s="40" t="s">
        <v>823</v>
      </c>
      <c r="C678" s="41">
        <v>43896</v>
      </c>
      <c r="D678" s="10"/>
      <c r="E678" s="11"/>
      <c r="F678" s="11"/>
      <c r="G678" s="12"/>
      <c r="I678" s="42">
        <f t="shared" si="61"/>
        <v>0</v>
      </c>
      <c r="J678" s="42">
        <f t="shared" si="62"/>
        <v>0</v>
      </c>
      <c r="K678" s="42">
        <f t="shared" si="64"/>
        <v>0</v>
      </c>
      <c r="L678" s="42">
        <f t="shared" si="64"/>
        <v>0</v>
      </c>
    </row>
    <row r="679" spans="2:12" x14ac:dyDescent="0.2">
      <c r="B679" s="43" t="s">
        <v>823</v>
      </c>
      <c r="C679" s="44">
        <v>43899</v>
      </c>
      <c r="D679" s="7"/>
      <c r="E679" s="8"/>
      <c r="F679" s="8"/>
      <c r="G679" s="9"/>
      <c r="I679" s="42">
        <f t="shared" si="61"/>
        <v>0</v>
      </c>
      <c r="J679" s="42">
        <f t="shared" si="62"/>
        <v>0</v>
      </c>
      <c r="K679" s="42">
        <f t="shared" si="64"/>
        <v>0</v>
      </c>
      <c r="L679" s="42">
        <f t="shared" si="64"/>
        <v>0</v>
      </c>
    </row>
    <row r="680" spans="2:12" x14ac:dyDescent="0.2">
      <c r="B680" s="40" t="s">
        <v>823</v>
      </c>
      <c r="C680" s="41">
        <v>43900</v>
      </c>
      <c r="D680" s="10"/>
      <c r="E680" s="11"/>
      <c r="F680" s="11"/>
      <c r="G680" s="12"/>
      <c r="I680" s="42">
        <f t="shared" si="61"/>
        <v>0</v>
      </c>
      <c r="J680" s="42">
        <f t="shared" si="62"/>
        <v>0</v>
      </c>
      <c r="K680" s="42">
        <f t="shared" si="64"/>
        <v>0</v>
      </c>
      <c r="L680" s="42">
        <f t="shared" si="64"/>
        <v>0</v>
      </c>
    </row>
    <row r="681" spans="2:12" x14ac:dyDescent="0.2">
      <c r="B681" s="43" t="s">
        <v>823</v>
      </c>
      <c r="C681" s="44">
        <v>43901</v>
      </c>
      <c r="D681" s="7"/>
      <c r="E681" s="8"/>
      <c r="F681" s="8"/>
      <c r="G681" s="9"/>
      <c r="I681" s="42">
        <f t="shared" si="61"/>
        <v>0</v>
      </c>
      <c r="J681" s="42">
        <f t="shared" si="62"/>
        <v>0</v>
      </c>
      <c r="K681" s="42">
        <f t="shared" si="64"/>
        <v>0</v>
      </c>
      <c r="L681" s="42">
        <f t="shared" si="64"/>
        <v>0</v>
      </c>
    </row>
    <row r="682" spans="2:12" x14ac:dyDescent="0.2">
      <c r="B682" s="40" t="s">
        <v>823</v>
      </c>
      <c r="C682" s="41">
        <v>43902</v>
      </c>
      <c r="D682" s="10"/>
      <c r="E682" s="11"/>
      <c r="F682" s="11"/>
      <c r="G682" s="12"/>
      <c r="I682" s="42">
        <f t="shared" si="61"/>
        <v>0</v>
      </c>
      <c r="J682" s="42">
        <f t="shared" si="62"/>
        <v>0</v>
      </c>
      <c r="K682" s="42">
        <f t="shared" si="64"/>
        <v>0</v>
      </c>
      <c r="L682" s="42">
        <f t="shared" si="64"/>
        <v>0</v>
      </c>
    </row>
    <row r="683" spans="2:12" x14ac:dyDescent="0.2">
      <c r="B683" s="43" t="s">
        <v>823</v>
      </c>
      <c r="C683" s="44">
        <v>43903</v>
      </c>
      <c r="D683" s="7"/>
      <c r="E683" s="8"/>
      <c r="F683" s="8"/>
      <c r="G683" s="9"/>
      <c r="I683" s="42">
        <f t="shared" si="61"/>
        <v>0</v>
      </c>
      <c r="J683" s="42">
        <f t="shared" si="62"/>
        <v>0</v>
      </c>
      <c r="K683" s="42">
        <f t="shared" si="64"/>
        <v>0</v>
      </c>
      <c r="L683" s="42">
        <f t="shared" si="64"/>
        <v>0</v>
      </c>
    </row>
    <row r="684" spans="2:12" x14ac:dyDescent="0.2">
      <c r="B684" s="40" t="s">
        <v>823</v>
      </c>
      <c r="C684" s="41">
        <v>43906</v>
      </c>
      <c r="D684" s="10"/>
      <c r="E684" s="11"/>
      <c r="F684" s="11"/>
      <c r="G684" s="12"/>
      <c r="I684" s="42">
        <f t="shared" si="61"/>
        <v>0</v>
      </c>
      <c r="J684" s="42">
        <f t="shared" si="62"/>
        <v>0</v>
      </c>
      <c r="K684" s="42">
        <f t="shared" si="64"/>
        <v>0</v>
      </c>
      <c r="L684" s="42">
        <f t="shared" si="64"/>
        <v>0</v>
      </c>
    </row>
    <row r="685" spans="2:12" x14ac:dyDescent="0.2">
      <c r="B685" s="43" t="s">
        <v>823</v>
      </c>
      <c r="C685" s="44">
        <v>43907</v>
      </c>
      <c r="D685" s="7"/>
      <c r="E685" s="8"/>
      <c r="F685" s="8"/>
      <c r="G685" s="9"/>
      <c r="I685" s="42">
        <f t="shared" si="61"/>
        <v>0</v>
      </c>
      <c r="J685" s="42">
        <f t="shared" si="62"/>
        <v>0</v>
      </c>
      <c r="K685" s="42">
        <f t="shared" si="64"/>
        <v>0</v>
      </c>
      <c r="L685" s="42">
        <f t="shared" si="64"/>
        <v>0</v>
      </c>
    </row>
    <row r="686" spans="2:12" x14ac:dyDescent="0.2">
      <c r="B686" s="40" t="s">
        <v>823</v>
      </c>
      <c r="C686" s="41">
        <v>43908</v>
      </c>
      <c r="D686" s="10"/>
      <c r="E686" s="11"/>
      <c r="F686" s="11"/>
      <c r="G686" s="12"/>
      <c r="I686" s="42">
        <f t="shared" si="61"/>
        <v>0</v>
      </c>
      <c r="J686" s="42">
        <f t="shared" si="62"/>
        <v>0</v>
      </c>
      <c r="K686" s="42">
        <f t="shared" ref="K686:L701" si="65">IF(ISBLANK(F686), 0, IF(AND(ISNUMBER(F686),F686&gt;=0), 0,1))</f>
        <v>0</v>
      </c>
      <c r="L686" s="42">
        <f t="shared" si="65"/>
        <v>0</v>
      </c>
    </row>
    <row r="687" spans="2:12" x14ac:dyDescent="0.2">
      <c r="B687" s="43" t="s">
        <v>823</v>
      </c>
      <c r="C687" s="44">
        <v>43909</v>
      </c>
      <c r="D687" s="7"/>
      <c r="E687" s="8"/>
      <c r="F687" s="8"/>
      <c r="G687" s="9"/>
      <c r="I687" s="42">
        <f t="shared" si="61"/>
        <v>0</v>
      </c>
      <c r="J687" s="42">
        <f t="shared" si="62"/>
        <v>0</v>
      </c>
      <c r="K687" s="42">
        <f t="shared" si="65"/>
        <v>0</v>
      </c>
      <c r="L687" s="42">
        <f t="shared" si="65"/>
        <v>0</v>
      </c>
    </row>
    <row r="688" spans="2:12" x14ac:dyDescent="0.2">
      <c r="B688" s="40" t="s">
        <v>823</v>
      </c>
      <c r="C688" s="41">
        <v>43910</v>
      </c>
      <c r="D688" s="10"/>
      <c r="E688" s="11"/>
      <c r="F688" s="11"/>
      <c r="G688" s="12"/>
      <c r="I688" s="42">
        <f t="shared" si="61"/>
        <v>0</v>
      </c>
      <c r="J688" s="42">
        <f t="shared" si="62"/>
        <v>0</v>
      </c>
      <c r="K688" s="42">
        <f t="shared" si="65"/>
        <v>0</v>
      </c>
      <c r="L688" s="42">
        <f t="shared" si="65"/>
        <v>0</v>
      </c>
    </row>
    <row r="689" spans="2:12" x14ac:dyDescent="0.2">
      <c r="B689" s="43" t="s">
        <v>823</v>
      </c>
      <c r="C689" s="44">
        <v>43913</v>
      </c>
      <c r="D689" s="7"/>
      <c r="E689" s="8"/>
      <c r="F689" s="8"/>
      <c r="G689" s="9"/>
      <c r="I689" s="42">
        <f t="shared" si="61"/>
        <v>0</v>
      </c>
      <c r="J689" s="42">
        <f t="shared" si="62"/>
        <v>0</v>
      </c>
      <c r="K689" s="42">
        <f t="shared" si="65"/>
        <v>0</v>
      </c>
      <c r="L689" s="42">
        <f t="shared" si="65"/>
        <v>0</v>
      </c>
    </row>
    <row r="690" spans="2:12" x14ac:dyDescent="0.2">
      <c r="B690" s="40" t="s">
        <v>823</v>
      </c>
      <c r="C690" s="41">
        <v>43914</v>
      </c>
      <c r="D690" s="10"/>
      <c r="E690" s="11"/>
      <c r="F690" s="11"/>
      <c r="G690" s="12"/>
      <c r="I690" s="42">
        <f t="shared" si="61"/>
        <v>0</v>
      </c>
      <c r="J690" s="42">
        <f t="shared" si="62"/>
        <v>0</v>
      </c>
      <c r="K690" s="42">
        <f t="shared" si="65"/>
        <v>0</v>
      </c>
      <c r="L690" s="42">
        <f t="shared" si="65"/>
        <v>0</v>
      </c>
    </row>
    <row r="691" spans="2:12" x14ac:dyDescent="0.2">
      <c r="B691" s="43" t="s">
        <v>823</v>
      </c>
      <c r="C691" s="44">
        <v>43915</v>
      </c>
      <c r="D691" s="7"/>
      <c r="E691" s="8"/>
      <c r="F691" s="8"/>
      <c r="G691" s="9"/>
      <c r="I691" s="42">
        <f t="shared" si="61"/>
        <v>0</v>
      </c>
      <c r="J691" s="42">
        <f t="shared" si="62"/>
        <v>0</v>
      </c>
      <c r="K691" s="42">
        <f t="shared" si="65"/>
        <v>0</v>
      </c>
      <c r="L691" s="42">
        <f t="shared" si="65"/>
        <v>0</v>
      </c>
    </row>
    <row r="692" spans="2:12" x14ac:dyDescent="0.2">
      <c r="B692" s="40" t="s">
        <v>823</v>
      </c>
      <c r="C692" s="41">
        <v>43916</v>
      </c>
      <c r="D692" s="10"/>
      <c r="E692" s="11"/>
      <c r="F692" s="11"/>
      <c r="G692" s="12"/>
      <c r="I692" s="42">
        <f t="shared" si="61"/>
        <v>0</v>
      </c>
      <c r="J692" s="42">
        <f t="shared" si="62"/>
        <v>0</v>
      </c>
      <c r="K692" s="42">
        <f t="shared" si="65"/>
        <v>0</v>
      </c>
      <c r="L692" s="42">
        <f t="shared" si="65"/>
        <v>0</v>
      </c>
    </row>
    <row r="693" spans="2:12" x14ac:dyDescent="0.2">
      <c r="B693" s="43" t="s">
        <v>823</v>
      </c>
      <c r="C693" s="44">
        <v>43917</v>
      </c>
      <c r="D693" s="7"/>
      <c r="E693" s="8"/>
      <c r="F693" s="8"/>
      <c r="G693" s="9"/>
      <c r="I693" s="42">
        <f t="shared" si="61"/>
        <v>0</v>
      </c>
      <c r="J693" s="42">
        <f t="shared" si="62"/>
        <v>0</v>
      </c>
      <c r="K693" s="42">
        <f t="shared" si="65"/>
        <v>0</v>
      </c>
      <c r="L693" s="42">
        <f t="shared" si="65"/>
        <v>0</v>
      </c>
    </row>
    <row r="694" spans="2:12" x14ac:dyDescent="0.2">
      <c r="B694" s="40" t="s">
        <v>823</v>
      </c>
      <c r="C694" s="41">
        <v>43920</v>
      </c>
      <c r="D694" s="10"/>
      <c r="E694" s="11"/>
      <c r="F694" s="11"/>
      <c r="G694" s="12"/>
      <c r="I694" s="42">
        <f t="shared" si="61"/>
        <v>0</v>
      </c>
      <c r="J694" s="42">
        <f t="shared" si="62"/>
        <v>0</v>
      </c>
      <c r="K694" s="42">
        <f t="shared" si="65"/>
        <v>0</v>
      </c>
      <c r="L694" s="42">
        <f t="shared" si="65"/>
        <v>0</v>
      </c>
    </row>
    <row r="695" spans="2:12" x14ac:dyDescent="0.2">
      <c r="B695" s="43" t="s">
        <v>823</v>
      </c>
      <c r="C695" s="44">
        <v>43921</v>
      </c>
      <c r="D695" s="7"/>
      <c r="E695" s="8"/>
      <c r="F695" s="8"/>
      <c r="G695" s="9"/>
      <c r="I695" s="42">
        <f t="shared" si="61"/>
        <v>0</v>
      </c>
      <c r="J695" s="42">
        <f t="shared" si="62"/>
        <v>0</v>
      </c>
      <c r="K695" s="42">
        <f t="shared" si="65"/>
        <v>0</v>
      </c>
      <c r="L695" s="42">
        <f t="shared" si="65"/>
        <v>0</v>
      </c>
    </row>
    <row r="696" spans="2:12" x14ac:dyDescent="0.2">
      <c r="B696" s="40" t="s">
        <v>823</v>
      </c>
      <c r="C696" s="41">
        <v>43922</v>
      </c>
      <c r="D696" s="10"/>
      <c r="E696" s="11"/>
      <c r="F696" s="11"/>
      <c r="G696" s="12"/>
      <c r="I696" s="42">
        <f t="shared" si="61"/>
        <v>0</v>
      </c>
      <c r="J696" s="42">
        <f t="shared" si="62"/>
        <v>0</v>
      </c>
      <c r="K696" s="42">
        <f t="shared" si="65"/>
        <v>0</v>
      </c>
      <c r="L696" s="42">
        <f t="shared" si="65"/>
        <v>0</v>
      </c>
    </row>
    <row r="697" spans="2:12" x14ac:dyDescent="0.2">
      <c r="B697" s="43" t="s">
        <v>823</v>
      </c>
      <c r="C697" s="44">
        <v>43923</v>
      </c>
      <c r="D697" s="7"/>
      <c r="E697" s="8"/>
      <c r="F697" s="8"/>
      <c r="G697" s="9"/>
      <c r="I697" s="42">
        <f t="shared" si="61"/>
        <v>0</v>
      </c>
      <c r="J697" s="42">
        <f t="shared" si="62"/>
        <v>0</v>
      </c>
      <c r="K697" s="42">
        <f t="shared" si="65"/>
        <v>0</v>
      </c>
      <c r="L697" s="42">
        <f t="shared" si="65"/>
        <v>0</v>
      </c>
    </row>
    <row r="698" spans="2:12" x14ac:dyDescent="0.2">
      <c r="B698" s="40" t="s">
        <v>823</v>
      </c>
      <c r="C698" s="41">
        <v>43924</v>
      </c>
      <c r="D698" s="10"/>
      <c r="E698" s="11"/>
      <c r="F698" s="11"/>
      <c r="G698" s="12"/>
      <c r="I698" s="42">
        <f t="shared" si="61"/>
        <v>0</v>
      </c>
      <c r="J698" s="42">
        <f t="shared" si="62"/>
        <v>0</v>
      </c>
      <c r="K698" s="42">
        <f t="shared" si="65"/>
        <v>0</v>
      </c>
      <c r="L698" s="42">
        <f t="shared" si="65"/>
        <v>0</v>
      </c>
    </row>
    <row r="699" spans="2:12" x14ac:dyDescent="0.2">
      <c r="B699" s="43" t="s">
        <v>823</v>
      </c>
      <c r="C699" s="44">
        <v>43927</v>
      </c>
      <c r="D699" s="7"/>
      <c r="E699" s="8"/>
      <c r="F699" s="8"/>
      <c r="G699" s="9"/>
      <c r="I699" s="42">
        <f t="shared" si="61"/>
        <v>0</v>
      </c>
      <c r="J699" s="42">
        <f t="shared" si="62"/>
        <v>0</v>
      </c>
      <c r="K699" s="42">
        <f t="shared" si="65"/>
        <v>0</v>
      </c>
      <c r="L699" s="42">
        <f t="shared" si="65"/>
        <v>0</v>
      </c>
    </row>
    <row r="700" spans="2:12" x14ac:dyDescent="0.2">
      <c r="B700" s="40" t="s">
        <v>823</v>
      </c>
      <c r="C700" s="41">
        <v>43928</v>
      </c>
      <c r="D700" s="10"/>
      <c r="E700" s="11"/>
      <c r="F700" s="11"/>
      <c r="G700" s="12"/>
      <c r="I700" s="42">
        <f t="shared" si="61"/>
        <v>0</v>
      </c>
      <c r="J700" s="42">
        <f t="shared" si="62"/>
        <v>0</v>
      </c>
      <c r="K700" s="42">
        <f t="shared" si="65"/>
        <v>0</v>
      </c>
      <c r="L700" s="42">
        <f t="shared" si="65"/>
        <v>0</v>
      </c>
    </row>
    <row r="701" spans="2:12" x14ac:dyDescent="0.2">
      <c r="B701" s="43" t="s">
        <v>823</v>
      </c>
      <c r="C701" s="44">
        <v>43929</v>
      </c>
      <c r="D701" s="7"/>
      <c r="E701" s="8"/>
      <c r="F701" s="8"/>
      <c r="G701" s="9"/>
      <c r="I701" s="42">
        <f t="shared" si="61"/>
        <v>0</v>
      </c>
      <c r="J701" s="42">
        <f t="shared" si="62"/>
        <v>0</v>
      </c>
      <c r="K701" s="42">
        <f t="shared" si="65"/>
        <v>0</v>
      </c>
      <c r="L701" s="42">
        <f t="shared" si="65"/>
        <v>0</v>
      </c>
    </row>
    <row r="702" spans="2:12" x14ac:dyDescent="0.2">
      <c r="B702" s="40" t="s">
        <v>823</v>
      </c>
      <c r="C702" s="41">
        <v>43930</v>
      </c>
      <c r="D702" s="10"/>
      <c r="E702" s="11"/>
      <c r="F702" s="11"/>
      <c r="G702" s="12"/>
      <c r="I702" s="42">
        <f t="shared" si="61"/>
        <v>0</v>
      </c>
      <c r="J702" s="42">
        <f t="shared" si="62"/>
        <v>0</v>
      </c>
      <c r="K702" s="42">
        <f t="shared" ref="K702:L717" si="66">IF(ISBLANK(F702), 0, IF(AND(ISNUMBER(F702),F702&gt;=0), 0,1))</f>
        <v>0</v>
      </c>
      <c r="L702" s="42">
        <f t="shared" si="66"/>
        <v>0</v>
      </c>
    </row>
    <row r="703" spans="2:12" x14ac:dyDescent="0.2">
      <c r="B703" s="43" t="s">
        <v>823</v>
      </c>
      <c r="C703" s="44">
        <v>43931</v>
      </c>
      <c r="D703" s="7"/>
      <c r="E703" s="8"/>
      <c r="F703" s="8"/>
      <c r="G703" s="9"/>
      <c r="I703" s="42">
        <f t="shared" si="61"/>
        <v>0</v>
      </c>
      <c r="J703" s="42">
        <f t="shared" si="62"/>
        <v>0</v>
      </c>
      <c r="K703" s="42">
        <f t="shared" si="66"/>
        <v>0</v>
      </c>
      <c r="L703" s="42">
        <f t="shared" si="66"/>
        <v>0</v>
      </c>
    </row>
    <row r="704" spans="2:12" x14ac:dyDescent="0.2">
      <c r="B704" s="40" t="s">
        <v>823</v>
      </c>
      <c r="C704" s="41">
        <v>43934</v>
      </c>
      <c r="D704" s="10"/>
      <c r="E704" s="11"/>
      <c r="F704" s="11"/>
      <c r="G704" s="12"/>
      <c r="I704" s="42">
        <f t="shared" si="61"/>
        <v>0</v>
      </c>
      <c r="J704" s="42">
        <f t="shared" si="62"/>
        <v>0</v>
      </c>
      <c r="K704" s="42">
        <f t="shared" si="66"/>
        <v>0</v>
      </c>
      <c r="L704" s="42">
        <f t="shared" si="66"/>
        <v>0</v>
      </c>
    </row>
    <row r="705" spans="2:12" x14ac:dyDescent="0.2">
      <c r="B705" s="43" t="s">
        <v>823</v>
      </c>
      <c r="C705" s="44">
        <v>43935</v>
      </c>
      <c r="D705" s="7"/>
      <c r="E705" s="8"/>
      <c r="F705" s="8"/>
      <c r="G705" s="9"/>
      <c r="I705" s="42">
        <f t="shared" si="61"/>
        <v>0</v>
      </c>
      <c r="J705" s="42">
        <f t="shared" si="62"/>
        <v>0</v>
      </c>
      <c r="K705" s="42">
        <f t="shared" si="66"/>
        <v>0</v>
      </c>
      <c r="L705" s="42">
        <f t="shared" si="66"/>
        <v>0</v>
      </c>
    </row>
    <row r="706" spans="2:12" x14ac:dyDescent="0.2">
      <c r="B706" s="40" t="s">
        <v>823</v>
      </c>
      <c r="C706" s="41">
        <v>43936</v>
      </c>
      <c r="D706" s="10"/>
      <c r="E706" s="11"/>
      <c r="F706" s="11"/>
      <c r="G706" s="12"/>
      <c r="I706" s="42">
        <f t="shared" si="61"/>
        <v>0</v>
      </c>
      <c r="J706" s="42">
        <f t="shared" si="62"/>
        <v>0</v>
      </c>
      <c r="K706" s="42">
        <f t="shared" si="66"/>
        <v>0</v>
      </c>
      <c r="L706" s="42">
        <f t="shared" si="66"/>
        <v>0</v>
      </c>
    </row>
    <row r="707" spans="2:12" x14ac:dyDescent="0.2">
      <c r="B707" s="43" t="s">
        <v>823</v>
      </c>
      <c r="C707" s="44">
        <v>43937</v>
      </c>
      <c r="D707" s="7"/>
      <c r="E707" s="8"/>
      <c r="F707" s="8"/>
      <c r="G707" s="9"/>
      <c r="I707" s="42">
        <f t="shared" si="61"/>
        <v>0</v>
      </c>
      <c r="J707" s="42">
        <f t="shared" si="62"/>
        <v>0</v>
      </c>
      <c r="K707" s="42">
        <f t="shared" si="66"/>
        <v>0</v>
      </c>
      <c r="L707" s="42">
        <f t="shared" si="66"/>
        <v>0</v>
      </c>
    </row>
    <row r="708" spans="2:12" x14ac:dyDescent="0.2">
      <c r="B708" s="40" t="s">
        <v>823</v>
      </c>
      <c r="C708" s="41">
        <v>43938</v>
      </c>
      <c r="D708" s="10"/>
      <c r="E708" s="11"/>
      <c r="F708" s="11"/>
      <c r="G708" s="12"/>
      <c r="I708" s="42">
        <f t="shared" si="61"/>
        <v>0</v>
      </c>
      <c r="J708" s="42">
        <f t="shared" si="62"/>
        <v>0</v>
      </c>
      <c r="K708" s="42">
        <f t="shared" si="66"/>
        <v>0</v>
      </c>
      <c r="L708" s="42">
        <f t="shared" si="66"/>
        <v>0</v>
      </c>
    </row>
    <row r="709" spans="2:12" x14ac:dyDescent="0.2">
      <c r="B709" s="43" t="s">
        <v>823</v>
      </c>
      <c r="C709" s="44">
        <v>43941</v>
      </c>
      <c r="D709" s="7"/>
      <c r="E709" s="8"/>
      <c r="F709" s="8"/>
      <c r="G709" s="9"/>
      <c r="I709" s="42">
        <f t="shared" si="61"/>
        <v>0</v>
      </c>
      <c r="J709" s="42">
        <f t="shared" si="62"/>
        <v>0</v>
      </c>
      <c r="K709" s="42">
        <f t="shared" si="66"/>
        <v>0</v>
      </c>
      <c r="L709" s="42">
        <f t="shared" si="66"/>
        <v>0</v>
      </c>
    </row>
    <row r="710" spans="2:12" x14ac:dyDescent="0.2">
      <c r="B710" s="40" t="s">
        <v>823</v>
      </c>
      <c r="C710" s="41">
        <v>43942</v>
      </c>
      <c r="D710" s="10"/>
      <c r="E710" s="11"/>
      <c r="F710" s="11"/>
      <c r="G710" s="12"/>
      <c r="I710" s="42">
        <f t="shared" si="61"/>
        <v>0</v>
      </c>
      <c r="J710" s="42">
        <f t="shared" si="62"/>
        <v>0</v>
      </c>
      <c r="K710" s="42">
        <f t="shared" si="66"/>
        <v>0</v>
      </c>
      <c r="L710" s="42">
        <f t="shared" si="66"/>
        <v>0</v>
      </c>
    </row>
    <row r="711" spans="2:12" x14ac:dyDescent="0.2">
      <c r="B711" s="43" t="s">
        <v>823</v>
      </c>
      <c r="C711" s="44">
        <v>43943</v>
      </c>
      <c r="D711" s="7"/>
      <c r="E711" s="8"/>
      <c r="F711" s="8"/>
      <c r="G711" s="9"/>
      <c r="I711" s="42">
        <f t="shared" si="61"/>
        <v>0</v>
      </c>
      <c r="J711" s="42">
        <f t="shared" si="62"/>
        <v>0</v>
      </c>
      <c r="K711" s="42">
        <f t="shared" si="66"/>
        <v>0</v>
      </c>
      <c r="L711" s="42">
        <f t="shared" si="66"/>
        <v>0</v>
      </c>
    </row>
    <row r="712" spans="2:12" x14ac:dyDescent="0.2">
      <c r="B712" s="40" t="s">
        <v>823</v>
      </c>
      <c r="C712" s="41">
        <v>43944</v>
      </c>
      <c r="D712" s="10"/>
      <c r="E712" s="11"/>
      <c r="F712" s="11"/>
      <c r="G712" s="12"/>
      <c r="I712" s="42">
        <f t="shared" si="61"/>
        <v>0</v>
      </c>
      <c r="J712" s="42">
        <f t="shared" si="62"/>
        <v>0</v>
      </c>
      <c r="K712" s="42">
        <f t="shared" si="66"/>
        <v>0</v>
      </c>
      <c r="L712" s="42">
        <f t="shared" si="66"/>
        <v>0</v>
      </c>
    </row>
    <row r="713" spans="2:12" x14ac:dyDescent="0.2">
      <c r="B713" s="43" t="s">
        <v>823</v>
      </c>
      <c r="C713" s="44">
        <v>43945</v>
      </c>
      <c r="D713" s="7"/>
      <c r="E713" s="8"/>
      <c r="F713" s="8"/>
      <c r="G713" s="9"/>
      <c r="I713" s="42">
        <f t="shared" si="61"/>
        <v>0</v>
      </c>
      <c r="J713" s="42">
        <f t="shared" si="62"/>
        <v>0</v>
      </c>
      <c r="K713" s="42">
        <f t="shared" si="66"/>
        <v>0</v>
      </c>
      <c r="L713" s="42">
        <f t="shared" si="66"/>
        <v>0</v>
      </c>
    </row>
    <row r="714" spans="2:12" x14ac:dyDescent="0.2">
      <c r="B714" s="40" t="s">
        <v>823</v>
      </c>
      <c r="C714" s="41">
        <v>43948</v>
      </c>
      <c r="D714" s="10"/>
      <c r="E714" s="11"/>
      <c r="F714" s="11"/>
      <c r="G714" s="12"/>
      <c r="I714" s="42">
        <f t="shared" si="61"/>
        <v>0</v>
      </c>
      <c r="J714" s="42">
        <f t="shared" si="62"/>
        <v>0</v>
      </c>
      <c r="K714" s="42">
        <f t="shared" si="66"/>
        <v>0</v>
      </c>
      <c r="L714" s="42">
        <f t="shared" si="66"/>
        <v>0</v>
      </c>
    </row>
    <row r="715" spans="2:12" x14ac:dyDescent="0.2">
      <c r="B715" s="43" t="s">
        <v>823</v>
      </c>
      <c r="C715" s="44">
        <v>43949</v>
      </c>
      <c r="D715" s="7"/>
      <c r="E715" s="8"/>
      <c r="F715" s="8"/>
      <c r="G715" s="9"/>
      <c r="I715" s="42">
        <f t="shared" si="61"/>
        <v>0</v>
      </c>
      <c r="J715" s="42">
        <f t="shared" si="62"/>
        <v>0</v>
      </c>
      <c r="K715" s="42">
        <f t="shared" si="66"/>
        <v>0</v>
      </c>
      <c r="L715" s="42">
        <f t="shared" si="66"/>
        <v>0</v>
      </c>
    </row>
    <row r="716" spans="2:12" x14ac:dyDescent="0.2">
      <c r="B716" s="40" t="s">
        <v>823</v>
      </c>
      <c r="C716" s="41">
        <v>43950</v>
      </c>
      <c r="D716" s="10"/>
      <c r="E716" s="11"/>
      <c r="F716" s="11"/>
      <c r="G716" s="12"/>
      <c r="I716" s="42">
        <f t="shared" si="61"/>
        <v>0</v>
      </c>
      <c r="J716" s="42">
        <f t="shared" si="62"/>
        <v>0</v>
      </c>
      <c r="K716" s="42">
        <f t="shared" si="66"/>
        <v>0</v>
      </c>
      <c r="L716" s="42">
        <f t="shared" si="66"/>
        <v>0</v>
      </c>
    </row>
    <row r="717" spans="2:12" x14ac:dyDescent="0.2">
      <c r="B717" s="43" t="s">
        <v>823</v>
      </c>
      <c r="C717" s="44">
        <v>43951</v>
      </c>
      <c r="D717" s="7"/>
      <c r="E717" s="8"/>
      <c r="F717" s="8"/>
      <c r="G717" s="9"/>
      <c r="I717" s="42">
        <f t="shared" si="61"/>
        <v>0</v>
      </c>
      <c r="J717" s="42">
        <f t="shared" si="62"/>
        <v>0</v>
      </c>
      <c r="K717" s="42">
        <f t="shared" si="66"/>
        <v>0</v>
      </c>
      <c r="L717" s="42">
        <f t="shared" si="66"/>
        <v>0</v>
      </c>
    </row>
    <row r="718" spans="2:12" x14ac:dyDescent="0.2">
      <c r="B718" s="40" t="s">
        <v>9</v>
      </c>
      <c r="C718" s="41">
        <v>43864</v>
      </c>
      <c r="D718" s="10"/>
      <c r="E718" s="11"/>
      <c r="F718" s="11"/>
      <c r="G718" s="12"/>
      <c r="I718" s="42">
        <f t="shared" ref="I718:I781" si="67">IF(ISBLANK(D718), 0, IF(AND(ISNUMBER(D718),D718&gt;=0), 0,1))</f>
        <v>0</v>
      </c>
      <c r="J718" s="42">
        <f t="shared" ref="J718:J781" si="68">IF(ISBLANK(E718), 0, IF(AND(ISNUMBER(E718),E718&gt;=0), 0,1))</f>
        <v>0</v>
      </c>
      <c r="K718" s="42">
        <f t="shared" ref="K718:L733" si="69">IF(ISBLANK(F718), 0, IF(AND(ISNUMBER(F718),F718&gt;=0), 0,1))</f>
        <v>0</v>
      </c>
      <c r="L718" s="42">
        <f t="shared" si="69"/>
        <v>0</v>
      </c>
    </row>
    <row r="719" spans="2:12" x14ac:dyDescent="0.2">
      <c r="B719" s="43" t="s">
        <v>9</v>
      </c>
      <c r="C719" s="44">
        <v>43865</v>
      </c>
      <c r="D719" s="7"/>
      <c r="E719" s="8"/>
      <c r="F719" s="8"/>
      <c r="G719" s="9"/>
      <c r="I719" s="42">
        <f t="shared" si="67"/>
        <v>0</v>
      </c>
      <c r="J719" s="42">
        <f t="shared" si="68"/>
        <v>0</v>
      </c>
      <c r="K719" s="42">
        <f t="shared" si="69"/>
        <v>0</v>
      </c>
      <c r="L719" s="42">
        <f t="shared" si="69"/>
        <v>0</v>
      </c>
    </row>
    <row r="720" spans="2:12" x14ac:dyDescent="0.2">
      <c r="B720" s="40" t="s">
        <v>9</v>
      </c>
      <c r="C720" s="41">
        <v>43866</v>
      </c>
      <c r="D720" s="10"/>
      <c r="E720" s="11"/>
      <c r="F720" s="11"/>
      <c r="G720" s="12"/>
      <c r="I720" s="42">
        <f t="shared" si="67"/>
        <v>0</v>
      </c>
      <c r="J720" s="42">
        <f t="shared" si="68"/>
        <v>0</v>
      </c>
      <c r="K720" s="42">
        <f t="shared" si="69"/>
        <v>0</v>
      </c>
      <c r="L720" s="42">
        <f t="shared" si="69"/>
        <v>0</v>
      </c>
    </row>
    <row r="721" spans="2:12" x14ac:dyDescent="0.2">
      <c r="B721" s="43" t="s">
        <v>9</v>
      </c>
      <c r="C721" s="44">
        <v>43867</v>
      </c>
      <c r="D721" s="7"/>
      <c r="E721" s="8"/>
      <c r="F721" s="8"/>
      <c r="G721" s="9"/>
      <c r="I721" s="42">
        <f t="shared" si="67"/>
        <v>0</v>
      </c>
      <c r="J721" s="42">
        <f t="shared" si="68"/>
        <v>0</v>
      </c>
      <c r="K721" s="42">
        <f t="shared" si="69"/>
        <v>0</v>
      </c>
      <c r="L721" s="42">
        <f t="shared" si="69"/>
        <v>0</v>
      </c>
    </row>
    <row r="722" spans="2:12" x14ac:dyDescent="0.2">
      <c r="B722" s="40" t="s">
        <v>9</v>
      </c>
      <c r="C722" s="41">
        <v>43868</v>
      </c>
      <c r="D722" s="10"/>
      <c r="E722" s="11"/>
      <c r="F722" s="11"/>
      <c r="G722" s="12"/>
      <c r="I722" s="42">
        <f t="shared" si="67"/>
        <v>0</v>
      </c>
      <c r="J722" s="42">
        <f t="shared" si="68"/>
        <v>0</v>
      </c>
      <c r="K722" s="42">
        <f t="shared" si="69"/>
        <v>0</v>
      </c>
      <c r="L722" s="42">
        <f t="shared" si="69"/>
        <v>0</v>
      </c>
    </row>
    <row r="723" spans="2:12" x14ac:dyDescent="0.2">
      <c r="B723" s="43" t="s">
        <v>9</v>
      </c>
      <c r="C723" s="44">
        <v>43871</v>
      </c>
      <c r="D723" s="7"/>
      <c r="E723" s="8"/>
      <c r="F723" s="8"/>
      <c r="G723" s="9"/>
      <c r="I723" s="42">
        <f t="shared" si="67"/>
        <v>0</v>
      </c>
      <c r="J723" s="42">
        <f t="shared" si="68"/>
        <v>0</v>
      </c>
      <c r="K723" s="42">
        <f t="shared" si="69"/>
        <v>0</v>
      </c>
      <c r="L723" s="42">
        <f t="shared" si="69"/>
        <v>0</v>
      </c>
    </row>
    <row r="724" spans="2:12" x14ac:dyDescent="0.2">
      <c r="B724" s="40" t="s">
        <v>9</v>
      </c>
      <c r="C724" s="41">
        <v>43872</v>
      </c>
      <c r="D724" s="10"/>
      <c r="E724" s="11"/>
      <c r="F724" s="11"/>
      <c r="G724" s="12"/>
      <c r="I724" s="42">
        <f t="shared" si="67"/>
        <v>0</v>
      </c>
      <c r="J724" s="42">
        <f t="shared" si="68"/>
        <v>0</v>
      </c>
      <c r="K724" s="42">
        <f t="shared" si="69"/>
        <v>0</v>
      </c>
      <c r="L724" s="42">
        <f t="shared" si="69"/>
        <v>0</v>
      </c>
    </row>
    <row r="725" spans="2:12" x14ac:dyDescent="0.2">
      <c r="B725" s="43" t="s">
        <v>9</v>
      </c>
      <c r="C725" s="44">
        <v>43873</v>
      </c>
      <c r="D725" s="7"/>
      <c r="E725" s="8"/>
      <c r="F725" s="8"/>
      <c r="G725" s="9"/>
      <c r="I725" s="42">
        <f t="shared" si="67"/>
        <v>0</v>
      </c>
      <c r="J725" s="42">
        <f t="shared" si="68"/>
        <v>0</v>
      </c>
      <c r="K725" s="42">
        <f t="shared" si="69"/>
        <v>0</v>
      </c>
      <c r="L725" s="42">
        <f t="shared" si="69"/>
        <v>0</v>
      </c>
    </row>
    <row r="726" spans="2:12" x14ac:dyDescent="0.2">
      <c r="B726" s="40" t="s">
        <v>9</v>
      </c>
      <c r="C726" s="41">
        <v>43874</v>
      </c>
      <c r="D726" s="10"/>
      <c r="E726" s="11"/>
      <c r="F726" s="11"/>
      <c r="G726" s="12"/>
      <c r="I726" s="42">
        <f t="shared" si="67"/>
        <v>0</v>
      </c>
      <c r="J726" s="42">
        <f t="shared" si="68"/>
        <v>0</v>
      </c>
      <c r="K726" s="42">
        <f t="shared" si="69"/>
        <v>0</v>
      </c>
      <c r="L726" s="42">
        <f t="shared" si="69"/>
        <v>0</v>
      </c>
    </row>
    <row r="727" spans="2:12" x14ac:dyDescent="0.2">
      <c r="B727" s="43" t="s">
        <v>9</v>
      </c>
      <c r="C727" s="44">
        <v>43875</v>
      </c>
      <c r="D727" s="7"/>
      <c r="E727" s="8"/>
      <c r="F727" s="8"/>
      <c r="G727" s="9"/>
      <c r="I727" s="42">
        <f t="shared" si="67"/>
        <v>0</v>
      </c>
      <c r="J727" s="42">
        <f t="shared" si="68"/>
        <v>0</v>
      </c>
      <c r="K727" s="42">
        <f t="shared" si="69"/>
        <v>0</v>
      </c>
      <c r="L727" s="42">
        <f t="shared" si="69"/>
        <v>0</v>
      </c>
    </row>
    <row r="728" spans="2:12" x14ac:dyDescent="0.2">
      <c r="B728" s="40" t="s">
        <v>9</v>
      </c>
      <c r="C728" s="41">
        <v>43878</v>
      </c>
      <c r="D728" s="10"/>
      <c r="E728" s="11"/>
      <c r="F728" s="11"/>
      <c r="G728" s="12"/>
      <c r="I728" s="42">
        <f t="shared" si="67"/>
        <v>0</v>
      </c>
      <c r="J728" s="42">
        <f t="shared" si="68"/>
        <v>0</v>
      </c>
      <c r="K728" s="42">
        <f t="shared" si="69"/>
        <v>0</v>
      </c>
      <c r="L728" s="42">
        <f t="shared" si="69"/>
        <v>0</v>
      </c>
    </row>
    <row r="729" spans="2:12" x14ac:dyDescent="0.2">
      <c r="B729" s="43" t="s">
        <v>9</v>
      </c>
      <c r="C729" s="44">
        <v>43879</v>
      </c>
      <c r="D729" s="7"/>
      <c r="E729" s="8"/>
      <c r="F729" s="8"/>
      <c r="G729" s="9"/>
      <c r="I729" s="42">
        <f t="shared" si="67"/>
        <v>0</v>
      </c>
      <c r="J729" s="42">
        <f t="shared" si="68"/>
        <v>0</v>
      </c>
      <c r="K729" s="42">
        <f t="shared" si="69"/>
        <v>0</v>
      </c>
      <c r="L729" s="42">
        <f t="shared" si="69"/>
        <v>0</v>
      </c>
    </row>
    <row r="730" spans="2:12" x14ac:dyDescent="0.2">
      <c r="B730" s="40" t="s">
        <v>9</v>
      </c>
      <c r="C730" s="41">
        <v>43880</v>
      </c>
      <c r="D730" s="10"/>
      <c r="E730" s="11"/>
      <c r="F730" s="11"/>
      <c r="G730" s="12"/>
      <c r="I730" s="42">
        <f t="shared" si="67"/>
        <v>0</v>
      </c>
      <c r="J730" s="42">
        <f t="shared" si="68"/>
        <v>0</v>
      </c>
      <c r="K730" s="42">
        <f t="shared" si="69"/>
        <v>0</v>
      </c>
      <c r="L730" s="42">
        <f t="shared" si="69"/>
        <v>0</v>
      </c>
    </row>
    <row r="731" spans="2:12" x14ac:dyDescent="0.2">
      <c r="B731" s="43" t="s">
        <v>9</v>
      </c>
      <c r="C731" s="44">
        <v>43881</v>
      </c>
      <c r="D731" s="7"/>
      <c r="E731" s="8"/>
      <c r="F731" s="8"/>
      <c r="G731" s="9"/>
      <c r="I731" s="42">
        <f t="shared" si="67"/>
        <v>0</v>
      </c>
      <c r="J731" s="42">
        <f t="shared" si="68"/>
        <v>0</v>
      </c>
      <c r="K731" s="42">
        <f t="shared" si="69"/>
        <v>0</v>
      </c>
      <c r="L731" s="42">
        <f t="shared" si="69"/>
        <v>0</v>
      </c>
    </row>
    <row r="732" spans="2:12" x14ac:dyDescent="0.2">
      <c r="B732" s="40" t="s">
        <v>9</v>
      </c>
      <c r="C732" s="41">
        <v>43882</v>
      </c>
      <c r="D732" s="10"/>
      <c r="E732" s="11"/>
      <c r="F732" s="11"/>
      <c r="G732" s="12"/>
      <c r="I732" s="42">
        <f t="shared" si="67"/>
        <v>0</v>
      </c>
      <c r="J732" s="42">
        <f t="shared" si="68"/>
        <v>0</v>
      </c>
      <c r="K732" s="42">
        <f t="shared" si="69"/>
        <v>0</v>
      </c>
      <c r="L732" s="42">
        <f t="shared" si="69"/>
        <v>0</v>
      </c>
    </row>
    <row r="733" spans="2:12" x14ac:dyDescent="0.2">
      <c r="B733" s="43" t="s">
        <v>9</v>
      </c>
      <c r="C733" s="44">
        <v>43885</v>
      </c>
      <c r="D733" s="7"/>
      <c r="E733" s="8"/>
      <c r="F733" s="8"/>
      <c r="G733" s="9"/>
      <c r="I733" s="42">
        <f t="shared" si="67"/>
        <v>0</v>
      </c>
      <c r="J733" s="42">
        <f t="shared" si="68"/>
        <v>0</v>
      </c>
      <c r="K733" s="42">
        <f t="shared" si="69"/>
        <v>0</v>
      </c>
      <c r="L733" s="42">
        <f t="shared" si="69"/>
        <v>0</v>
      </c>
    </row>
    <row r="734" spans="2:12" x14ac:dyDescent="0.2">
      <c r="B734" s="40" t="s">
        <v>9</v>
      </c>
      <c r="C734" s="41">
        <v>43886</v>
      </c>
      <c r="D734" s="10"/>
      <c r="E734" s="11"/>
      <c r="F734" s="11"/>
      <c r="G734" s="12"/>
      <c r="I734" s="42">
        <f t="shared" si="67"/>
        <v>0</v>
      </c>
      <c r="J734" s="42">
        <f t="shared" si="68"/>
        <v>0</v>
      </c>
      <c r="K734" s="42">
        <f t="shared" ref="K734:L749" si="70">IF(ISBLANK(F734), 0, IF(AND(ISNUMBER(F734),F734&gt;=0), 0,1))</f>
        <v>0</v>
      </c>
      <c r="L734" s="42">
        <f t="shared" si="70"/>
        <v>0</v>
      </c>
    </row>
    <row r="735" spans="2:12" x14ac:dyDescent="0.2">
      <c r="B735" s="43" t="s">
        <v>9</v>
      </c>
      <c r="C735" s="44">
        <v>43887</v>
      </c>
      <c r="D735" s="7"/>
      <c r="E735" s="8"/>
      <c r="F735" s="8"/>
      <c r="G735" s="9"/>
      <c r="I735" s="42">
        <f t="shared" si="67"/>
        <v>0</v>
      </c>
      <c r="J735" s="42">
        <f t="shared" si="68"/>
        <v>0</v>
      </c>
      <c r="K735" s="42">
        <f t="shared" si="70"/>
        <v>0</v>
      </c>
      <c r="L735" s="42">
        <f t="shared" si="70"/>
        <v>0</v>
      </c>
    </row>
    <row r="736" spans="2:12" x14ac:dyDescent="0.2">
      <c r="B736" s="40" t="s">
        <v>9</v>
      </c>
      <c r="C736" s="41">
        <v>43888</v>
      </c>
      <c r="D736" s="10"/>
      <c r="E736" s="11"/>
      <c r="F736" s="11"/>
      <c r="G736" s="12"/>
      <c r="I736" s="42">
        <f t="shared" si="67"/>
        <v>0</v>
      </c>
      <c r="J736" s="42">
        <f t="shared" si="68"/>
        <v>0</v>
      </c>
      <c r="K736" s="42">
        <f t="shared" si="70"/>
        <v>0</v>
      </c>
      <c r="L736" s="42">
        <f t="shared" si="70"/>
        <v>0</v>
      </c>
    </row>
    <row r="737" spans="2:12" x14ac:dyDescent="0.2">
      <c r="B737" s="43" t="s">
        <v>9</v>
      </c>
      <c r="C737" s="44">
        <v>43889</v>
      </c>
      <c r="D737" s="7"/>
      <c r="E737" s="8"/>
      <c r="F737" s="8"/>
      <c r="G737" s="9"/>
      <c r="I737" s="42">
        <f t="shared" si="67"/>
        <v>0</v>
      </c>
      <c r="J737" s="42">
        <f t="shared" si="68"/>
        <v>0</v>
      </c>
      <c r="K737" s="42">
        <f t="shared" si="70"/>
        <v>0</v>
      </c>
      <c r="L737" s="42">
        <f t="shared" si="70"/>
        <v>0</v>
      </c>
    </row>
    <row r="738" spans="2:12" x14ac:dyDescent="0.2">
      <c r="B738" s="40" t="s">
        <v>9</v>
      </c>
      <c r="C738" s="41">
        <v>43892</v>
      </c>
      <c r="D738" s="10"/>
      <c r="E738" s="11"/>
      <c r="F738" s="11"/>
      <c r="G738" s="12"/>
      <c r="I738" s="42">
        <f t="shared" si="67"/>
        <v>0</v>
      </c>
      <c r="J738" s="42">
        <f t="shared" si="68"/>
        <v>0</v>
      </c>
      <c r="K738" s="42">
        <f t="shared" si="70"/>
        <v>0</v>
      </c>
      <c r="L738" s="42">
        <f t="shared" si="70"/>
        <v>0</v>
      </c>
    </row>
    <row r="739" spans="2:12" x14ac:dyDescent="0.2">
      <c r="B739" s="43" t="s">
        <v>9</v>
      </c>
      <c r="C739" s="44">
        <v>43893</v>
      </c>
      <c r="D739" s="7"/>
      <c r="E739" s="8"/>
      <c r="F739" s="8"/>
      <c r="G739" s="9"/>
      <c r="I739" s="42">
        <f t="shared" si="67"/>
        <v>0</v>
      </c>
      <c r="J739" s="42">
        <f t="shared" si="68"/>
        <v>0</v>
      </c>
      <c r="K739" s="42">
        <f t="shared" si="70"/>
        <v>0</v>
      </c>
      <c r="L739" s="42">
        <f t="shared" si="70"/>
        <v>0</v>
      </c>
    </row>
    <row r="740" spans="2:12" x14ac:dyDescent="0.2">
      <c r="B740" s="40" t="s">
        <v>9</v>
      </c>
      <c r="C740" s="41">
        <v>43894</v>
      </c>
      <c r="D740" s="10"/>
      <c r="E740" s="11"/>
      <c r="F740" s="11"/>
      <c r="G740" s="12"/>
      <c r="I740" s="42">
        <f t="shared" si="67"/>
        <v>0</v>
      </c>
      <c r="J740" s="42">
        <f t="shared" si="68"/>
        <v>0</v>
      </c>
      <c r="K740" s="42">
        <f t="shared" si="70"/>
        <v>0</v>
      </c>
      <c r="L740" s="42">
        <f t="shared" si="70"/>
        <v>0</v>
      </c>
    </row>
    <row r="741" spans="2:12" x14ac:dyDescent="0.2">
      <c r="B741" s="43" t="s">
        <v>9</v>
      </c>
      <c r="C741" s="44">
        <v>43895</v>
      </c>
      <c r="D741" s="7"/>
      <c r="E741" s="8"/>
      <c r="F741" s="8"/>
      <c r="G741" s="9"/>
      <c r="I741" s="42">
        <f t="shared" si="67"/>
        <v>0</v>
      </c>
      <c r="J741" s="42">
        <f t="shared" si="68"/>
        <v>0</v>
      </c>
      <c r="K741" s="42">
        <f t="shared" si="70"/>
        <v>0</v>
      </c>
      <c r="L741" s="42">
        <f t="shared" si="70"/>
        <v>0</v>
      </c>
    </row>
    <row r="742" spans="2:12" x14ac:dyDescent="0.2">
      <c r="B742" s="40" t="s">
        <v>9</v>
      </c>
      <c r="C742" s="41">
        <v>43896</v>
      </c>
      <c r="D742" s="10"/>
      <c r="E742" s="11"/>
      <c r="F742" s="11"/>
      <c r="G742" s="12"/>
      <c r="I742" s="42">
        <f t="shared" si="67"/>
        <v>0</v>
      </c>
      <c r="J742" s="42">
        <f t="shared" si="68"/>
        <v>0</v>
      </c>
      <c r="K742" s="42">
        <f t="shared" si="70"/>
        <v>0</v>
      </c>
      <c r="L742" s="42">
        <f t="shared" si="70"/>
        <v>0</v>
      </c>
    </row>
    <row r="743" spans="2:12" x14ac:dyDescent="0.2">
      <c r="B743" s="43" t="s">
        <v>9</v>
      </c>
      <c r="C743" s="44">
        <v>43899</v>
      </c>
      <c r="D743" s="7"/>
      <c r="E743" s="8"/>
      <c r="F743" s="8"/>
      <c r="G743" s="9"/>
      <c r="I743" s="42">
        <f t="shared" si="67"/>
        <v>0</v>
      </c>
      <c r="J743" s="42">
        <f t="shared" si="68"/>
        <v>0</v>
      </c>
      <c r="K743" s="42">
        <f t="shared" si="70"/>
        <v>0</v>
      </c>
      <c r="L743" s="42">
        <f t="shared" si="70"/>
        <v>0</v>
      </c>
    </row>
    <row r="744" spans="2:12" x14ac:dyDescent="0.2">
      <c r="B744" s="40" t="s">
        <v>9</v>
      </c>
      <c r="C744" s="41">
        <v>43900</v>
      </c>
      <c r="D744" s="10"/>
      <c r="E744" s="11"/>
      <c r="F744" s="11"/>
      <c r="G744" s="12"/>
      <c r="I744" s="42">
        <f t="shared" si="67"/>
        <v>0</v>
      </c>
      <c r="J744" s="42">
        <f t="shared" si="68"/>
        <v>0</v>
      </c>
      <c r="K744" s="42">
        <f t="shared" si="70"/>
        <v>0</v>
      </c>
      <c r="L744" s="42">
        <f t="shared" si="70"/>
        <v>0</v>
      </c>
    </row>
    <row r="745" spans="2:12" x14ac:dyDescent="0.2">
      <c r="B745" s="43" t="s">
        <v>9</v>
      </c>
      <c r="C745" s="44">
        <v>43901</v>
      </c>
      <c r="D745" s="7"/>
      <c r="E745" s="8"/>
      <c r="F745" s="8"/>
      <c r="G745" s="9"/>
      <c r="I745" s="42">
        <f t="shared" si="67"/>
        <v>0</v>
      </c>
      <c r="J745" s="42">
        <f t="shared" si="68"/>
        <v>0</v>
      </c>
      <c r="K745" s="42">
        <f t="shared" si="70"/>
        <v>0</v>
      </c>
      <c r="L745" s="42">
        <f t="shared" si="70"/>
        <v>0</v>
      </c>
    </row>
    <row r="746" spans="2:12" x14ac:dyDescent="0.2">
      <c r="B746" s="40" t="s">
        <v>9</v>
      </c>
      <c r="C746" s="41">
        <v>43902</v>
      </c>
      <c r="D746" s="10"/>
      <c r="E746" s="11"/>
      <c r="F746" s="11"/>
      <c r="G746" s="12"/>
      <c r="I746" s="42">
        <f t="shared" si="67"/>
        <v>0</v>
      </c>
      <c r="J746" s="42">
        <f t="shared" si="68"/>
        <v>0</v>
      </c>
      <c r="K746" s="42">
        <f t="shared" si="70"/>
        <v>0</v>
      </c>
      <c r="L746" s="42">
        <f t="shared" si="70"/>
        <v>0</v>
      </c>
    </row>
    <row r="747" spans="2:12" x14ac:dyDescent="0.2">
      <c r="B747" s="43" t="s">
        <v>9</v>
      </c>
      <c r="C747" s="44">
        <v>43903</v>
      </c>
      <c r="D747" s="7"/>
      <c r="E747" s="8"/>
      <c r="F747" s="8"/>
      <c r="G747" s="9"/>
      <c r="I747" s="42">
        <f t="shared" si="67"/>
        <v>0</v>
      </c>
      <c r="J747" s="42">
        <f t="shared" si="68"/>
        <v>0</v>
      </c>
      <c r="K747" s="42">
        <f t="shared" si="70"/>
        <v>0</v>
      </c>
      <c r="L747" s="42">
        <f t="shared" si="70"/>
        <v>0</v>
      </c>
    </row>
    <row r="748" spans="2:12" x14ac:dyDescent="0.2">
      <c r="B748" s="40" t="s">
        <v>9</v>
      </c>
      <c r="C748" s="41">
        <v>43906</v>
      </c>
      <c r="D748" s="10"/>
      <c r="E748" s="11"/>
      <c r="F748" s="11"/>
      <c r="G748" s="12"/>
      <c r="I748" s="42">
        <f t="shared" si="67"/>
        <v>0</v>
      </c>
      <c r="J748" s="42">
        <f t="shared" si="68"/>
        <v>0</v>
      </c>
      <c r="K748" s="42">
        <f t="shared" si="70"/>
        <v>0</v>
      </c>
      <c r="L748" s="42">
        <f t="shared" si="70"/>
        <v>0</v>
      </c>
    </row>
    <row r="749" spans="2:12" x14ac:dyDescent="0.2">
      <c r="B749" s="43" t="s">
        <v>9</v>
      </c>
      <c r="C749" s="44">
        <v>43907</v>
      </c>
      <c r="D749" s="7"/>
      <c r="E749" s="8"/>
      <c r="F749" s="8"/>
      <c r="G749" s="9"/>
      <c r="I749" s="42">
        <f t="shared" si="67"/>
        <v>0</v>
      </c>
      <c r="J749" s="42">
        <f t="shared" si="68"/>
        <v>0</v>
      </c>
      <c r="K749" s="42">
        <f t="shared" si="70"/>
        <v>0</v>
      </c>
      <c r="L749" s="42">
        <f t="shared" si="70"/>
        <v>0</v>
      </c>
    </row>
    <row r="750" spans="2:12" x14ac:dyDescent="0.2">
      <c r="B750" s="40" t="s">
        <v>9</v>
      </c>
      <c r="C750" s="41">
        <v>43908</v>
      </c>
      <c r="D750" s="10"/>
      <c r="E750" s="11"/>
      <c r="F750" s="11"/>
      <c r="G750" s="12"/>
      <c r="I750" s="42">
        <f t="shared" si="67"/>
        <v>0</v>
      </c>
      <c r="J750" s="42">
        <f t="shared" si="68"/>
        <v>0</v>
      </c>
      <c r="K750" s="42">
        <f t="shared" ref="K750:L765" si="71">IF(ISBLANK(F750), 0, IF(AND(ISNUMBER(F750),F750&gt;=0), 0,1))</f>
        <v>0</v>
      </c>
      <c r="L750" s="42">
        <f t="shared" si="71"/>
        <v>0</v>
      </c>
    </row>
    <row r="751" spans="2:12" x14ac:dyDescent="0.2">
      <c r="B751" s="43" t="s">
        <v>9</v>
      </c>
      <c r="C751" s="44">
        <v>43909</v>
      </c>
      <c r="D751" s="7"/>
      <c r="E751" s="8"/>
      <c r="F751" s="8"/>
      <c r="G751" s="9"/>
      <c r="I751" s="42">
        <f t="shared" si="67"/>
        <v>0</v>
      </c>
      <c r="J751" s="42">
        <f t="shared" si="68"/>
        <v>0</v>
      </c>
      <c r="K751" s="42">
        <f t="shared" si="71"/>
        <v>0</v>
      </c>
      <c r="L751" s="42">
        <f t="shared" si="71"/>
        <v>0</v>
      </c>
    </row>
    <row r="752" spans="2:12" x14ac:dyDescent="0.2">
      <c r="B752" s="40" t="s">
        <v>9</v>
      </c>
      <c r="C752" s="41">
        <v>43910</v>
      </c>
      <c r="D752" s="10"/>
      <c r="E752" s="11"/>
      <c r="F752" s="11"/>
      <c r="G752" s="12"/>
      <c r="I752" s="42">
        <f t="shared" si="67"/>
        <v>0</v>
      </c>
      <c r="J752" s="42">
        <f t="shared" si="68"/>
        <v>0</v>
      </c>
      <c r="K752" s="42">
        <f t="shared" si="71"/>
        <v>0</v>
      </c>
      <c r="L752" s="42">
        <f t="shared" si="71"/>
        <v>0</v>
      </c>
    </row>
    <row r="753" spans="2:12" x14ac:dyDescent="0.2">
      <c r="B753" s="43" t="s">
        <v>9</v>
      </c>
      <c r="C753" s="44">
        <v>43913</v>
      </c>
      <c r="D753" s="7"/>
      <c r="E753" s="8"/>
      <c r="F753" s="8"/>
      <c r="G753" s="9"/>
      <c r="I753" s="42">
        <f t="shared" si="67"/>
        <v>0</v>
      </c>
      <c r="J753" s="42">
        <f t="shared" si="68"/>
        <v>0</v>
      </c>
      <c r="K753" s="42">
        <f t="shared" si="71"/>
        <v>0</v>
      </c>
      <c r="L753" s="42">
        <f t="shared" si="71"/>
        <v>0</v>
      </c>
    </row>
    <row r="754" spans="2:12" x14ac:dyDescent="0.2">
      <c r="B754" s="40" t="s">
        <v>9</v>
      </c>
      <c r="C754" s="41">
        <v>43914</v>
      </c>
      <c r="D754" s="10"/>
      <c r="E754" s="11"/>
      <c r="F754" s="11"/>
      <c r="G754" s="12"/>
      <c r="I754" s="42">
        <f t="shared" si="67"/>
        <v>0</v>
      </c>
      <c r="J754" s="42">
        <f t="shared" si="68"/>
        <v>0</v>
      </c>
      <c r="K754" s="42">
        <f t="shared" si="71"/>
        <v>0</v>
      </c>
      <c r="L754" s="42">
        <f t="shared" si="71"/>
        <v>0</v>
      </c>
    </row>
    <row r="755" spans="2:12" x14ac:dyDescent="0.2">
      <c r="B755" s="43" t="s">
        <v>9</v>
      </c>
      <c r="C755" s="44">
        <v>43915</v>
      </c>
      <c r="D755" s="7"/>
      <c r="E755" s="8"/>
      <c r="F755" s="8"/>
      <c r="G755" s="9"/>
      <c r="I755" s="42">
        <f t="shared" si="67"/>
        <v>0</v>
      </c>
      <c r="J755" s="42">
        <f t="shared" si="68"/>
        <v>0</v>
      </c>
      <c r="K755" s="42">
        <f t="shared" si="71"/>
        <v>0</v>
      </c>
      <c r="L755" s="42">
        <f t="shared" si="71"/>
        <v>0</v>
      </c>
    </row>
    <row r="756" spans="2:12" x14ac:dyDescent="0.2">
      <c r="B756" s="40" t="s">
        <v>9</v>
      </c>
      <c r="C756" s="41">
        <v>43916</v>
      </c>
      <c r="D756" s="10"/>
      <c r="E756" s="11"/>
      <c r="F756" s="11"/>
      <c r="G756" s="12"/>
      <c r="I756" s="42">
        <f t="shared" si="67"/>
        <v>0</v>
      </c>
      <c r="J756" s="42">
        <f t="shared" si="68"/>
        <v>0</v>
      </c>
      <c r="K756" s="42">
        <f t="shared" si="71"/>
        <v>0</v>
      </c>
      <c r="L756" s="42">
        <f t="shared" si="71"/>
        <v>0</v>
      </c>
    </row>
    <row r="757" spans="2:12" x14ac:dyDescent="0.2">
      <c r="B757" s="43" t="s">
        <v>9</v>
      </c>
      <c r="C757" s="44">
        <v>43917</v>
      </c>
      <c r="D757" s="7"/>
      <c r="E757" s="8"/>
      <c r="F757" s="8"/>
      <c r="G757" s="9"/>
      <c r="I757" s="42">
        <f t="shared" si="67"/>
        <v>0</v>
      </c>
      <c r="J757" s="42">
        <f t="shared" si="68"/>
        <v>0</v>
      </c>
      <c r="K757" s="42">
        <f t="shared" si="71"/>
        <v>0</v>
      </c>
      <c r="L757" s="42">
        <f t="shared" si="71"/>
        <v>0</v>
      </c>
    </row>
    <row r="758" spans="2:12" x14ac:dyDescent="0.2">
      <c r="B758" s="40" t="s">
        <v>9</v>
      </c>
      <c r="C758" s="41">
        <v>43920</v>
      </c>
      <c r="D758" s="10"/>
      <c r="E758" s="11"/>
      <c r="F758" s="11"/>
      <c r="G758" s="12"/>
      <c r="I758" s="42">
        <f t="shared" si="67"/>
        <v>0</v>
      </c>
      <c r="J758" s="42">
        <f t="shared" si="68"/>
        <v>0</v>
      </c>
      <c r="K758" s="42">
        <f t="shared" si="71"/>
        <v>0</v>
      </c>
      <c r="L758" s="42">
        <f t="shared" si="71"/>
        <v>0</v>
      </c>
    </row>
    <row r="759" spans="2:12" x14ac:dyDescent="0.2">
      <c r="B759" s="43" t="s">
        <v>9</v>
      </c>
      <c r="C759" s="44">
        <v>43921</v>
      </c>
      <c r="D759" s="7"/>
      <c r="E759" s="8"/>
      <c r="F759" s="8"/>
      <c r="G759" s="9"/>
      <c r="I759" s="42">
        <f t="shared" si="67"/>
        <v>0</v>
      </c>
      <c r="J759" s="42">
        <f t="shared" si="68"/>
        <v>0</v>
      </c>
      <c r="K759" s="42">
        <f t="shared" si="71"/>
        <v>0</v>
      </c>
      <c r="L759" s="42">
        <f t="shared" si="71"/>
        <v>0</v>
      </c>
    </row>
    <row r="760" spans="2:12" x14ac:dyDescent="0.2">
      <c r="B760" s="40" t="s">
        <v>9</v>
      </c>
      <c r="C760" s="41">
        <v>43922</v>
      </c>
      <c r="D760" s="10"/>
      <c r="E760" s="11"/>
      <c r="F760" s="11"/>
      <c r="G760" s="12"/>
      <c r="I760" s="42">
        <f t="shared" si="67"/>
        <v>0</v>
      </c>
      <c r="J760" s="42">
        <f t="shared" si="68"/>
        <v>0</v>
      </c>
      <c r="K760" s="42">
        <f t="shared" si="71"/>
        <v>0</v>
      </c>
      <c r="L760" s="42">
        <f t="shared" si="71"/>
        <v>0</v>
      </c>
    </row>
    <row r="761" spans="2:12" x14ac:dyDescent="0.2">
      <c r="B761" s="43" t="s">
        <v>9</v>
      </c>
      <c r="C761" s="44">
        <v>43923</v>
      </c>
      <c r="D761" s="7"/>
      <c r="E761" s="8"/>
      <c r="F761" s="8"/>
      <c r="G761" s="9"/>
      <c r="I761" s="42">
        <f t="shared" si="67"/>
        <v>0</v>
      </c>
      <c r="J761" s="42">
        <f t="shared" si="68"/>
        <v>0</v>
      </c>
      <c r="K761" s="42">
        <f t="shared" si="71"/>
        <v>0</v>
      </c>
      <c r="L761" s="42">
        <f t="shared" si="71"/>
        <v>0</v>
      </c>
    </row>
    <row r="762" spans="2:12" x14ac:dyDescent="0.2">
      <c r="B762" s="40" t="s">
        <v>9</v>
      </c>
      <c r="C762" s="41">
        <v>43924</v>
      </c>
      <c r="D762" s="10"/>
      <c r="E762" s="11"/>
      <c r="F762" s="11"/>
      <c r="G762" s="12"/>
      <c r="I762" s="42">
        <f t="shared" si="67"/>
        <v>0</v>
      </c>
      <c r="J762" s="42">
        <f t="shared" si="68"/>
        <v>0</v>
      </c>
      <c r="K762" s="42">
        <f t="shared" si="71"/>
        <v>0</v>
      </c>
      <c r="L762" s="42">
        <f t="shared" si="71"/>
        <v>0</v>
      </c>
    </row>
    <row r="763" spans="2:12" x14ac:dyDescent="0.2">
      <c r="B763" s="43" t="s">
        <v>9</v>
      </c>
      <c r="C763" s="44">
        <v>43927</v>
      </c>
      <c r="D763" s="7"/>
      <c r="E763" s="8"/>
      <c r="F763" s="8"/>
      <c r="G763" s="9"/>
      <c r="I763" s="42">
        <f t="shared" si="67"/>
        <v>0</v>
      </c>
      <c r="J763" s="42">
        <f t="shared" si="68"/>
        <v>0</v>
      </c>
      <c r="K763" s="42">
        <f t="shared" si="71"/>
        <v>0</v>
      </c>
      <c r="L763" s="42">
        <f t="shared" si="71"/>
        <v>0</v>
      </c>
    </row>
    <row r="764" spans="2:12" x14ac:dyDescent="0.2">
      <c r="B764" s="40" t="s">
        <v>9</v>
      </c>
      <c r="C764" s="41">
        <v>43928</v>
      </c>
      <c r="D764" s="10"/>
      <c r="E764" s="11"/>
      <c r="F764" s="11"/>
      <c r="G764" s="12"/>
      <c r="I764" s="42">
        <f t="shared" si="67"/>
        <v>0</v>
      </c>
      <c r="J764" s="42">
        <f t="shared" si="68"/>
        <v>0</v>
      </c>
      <c r="K764" s="42">
        <f t="shared" si="71"/>
        <v>0</v>
      </c>
      <c r="L764" s="42">
        <f t="shared" si="71"/>
        <v>0</v>
      </c>
    </row>
    <row r="765" spans="2:12" x14ac:dyDescent="0.2">
      <c r="B765" s="43" t="s">
        <v>9</v>
      </c>
      <c r="C765" s="44">
        <v>43929</v>
      </c>
      <c r="D765" s="7"/>
      <c r="E765" s="8"/>
      <c r="F765" s="8"/>
      <c r="G765" s="9"/>
      <c r="I765" s="42">
        <f t="shared" si="67"/>
        <v>0</v>
      </c>
      <c r="J765" s="42">
        <f t="shared" si="68"/>
        <v>0</v>
      </c>
      <c r="K765" s="42">
        <f t="shared" si="71"/>
        <v>0</v>
      </c>
      <c r="L765" s="42">
        <f t="shared" si="71"/>
        <v>0</v>
      </c>
    </row>
    <row r="766" spans="2:12" x14ac:dyDescent="0.2">
      <c r="B766" s="40" t="s">
        <v>9</v>
      </c>
      <c r="C766" s="41">
        <v>43930</v>
      </c>
      <c r="D766" s="10"/>
      <c r="E766" s="11"/>
      <c r="F766" s="11"/>
      <c r="G766" s="12"/>
      <c r="I766" s="42">
        <f t="shared" si="67"/>
        <v>0</v>
      </c>
      <c r="J766" s="42">
        <f t="shared" si="68"/>
        <v>0</v>
      </c>
      <c r="K766" s="42">
        <f t="shared" ref="K766:L781" si="72">IF(ISBLANK(F766), 0, IF(AND(ISNUMBER(F766),F766&gt;=0), 0,1))</f>
        <v>0</v>
      </c>
      <c r="L766" s="42">
        <f t="shared" si="72"/>
        <v>0</v>
      </c>
    </row>
    <row r="767" spans="2:12" x14ac:dyDescent="0.2">
      <c r="B767" s="43" t="s">
        <v>9</v>
      </c>
      <c r="C767" s="44">
        <v>43931</v>
      </c>
      <c r="D767" s="7"/>
      <c r="E767" s="8"/>
      <c r="F767" s="8"/>
      <c r="G767" s="9"/>
      <c r="I767" s="42">
        <f t="shared" si="67"/>
        <v>0</v>
      </c>
      <c r="J767" s="42">
        <f t="shared" si="68"/>
        <v>0</v>
      </c>
      <c r="K767" s="42">
        <f t="shared" si="72"/>
        <v>0</v>
      </c>
      <c r="L767" s="42">
        <f t="shared" si="72"/>
        <v>0</v>
      </c>
    </row>
    <row r="768" spans="2:12" x14ac:dyDescent="0.2">
      <c r="B768" s="40" t="s">
        <v>9</v>
      </c>
      <c r="C768" s="41">
        <v>43934</v>
      </c>
      <c r="D768" s="10"/>
      <c r="E768" s="11"/>
      <c r="F768" s="11"/>
      <c r="G768" s="12"/>
      <c r="I768" s="42">
        <f t="shared" si="67"/>
        <v>0</v>
      </c>
      <c r="J768" s="42">
        <f t="shared" si="68"/>
        <v>0</v>
      </c>
      <c r="K768" s="42">
        <f t="shared" si="72"/>
        <v>0</v>
      </c>
      <c r="L768" s="42">
        <f t="shared" si="72"/>
        <v>0</v>
      </c>
    </row>
    <row r="769" spans="2:12" x14ac:dyDescent="0.2">
      <c r="B769" s="43" t="s">
        <v>9</v>
      </c>
      <c r="C769" s="44">
        <v>43935</v>
      </c>
      <c r="D769" s="7"/>
      <c r="E769" s="8"/>
      <c r="F769" s="8"/>
      <c r="G769" s="9"/>
      <c r="I769" s="42">
        <f t="shared" si="67"/>
        <v>0</v>
      </c>
      <c r="J769" s="42">
        <f t="shared" si="68"/>
        <v>0</v>
      </c>
      <c r="K769" s="42">
        <f t="shared" si="72"/>
        <v>0</v>
      </c>
      <c r="L769" s="42">
        <f t="shared" si="72"/>
        <v>0</v>
      </c>
    </row>
    <row r="770" spans="2:12" x14ac:dyDescent="0.2">
      <c r="B770" s="40" t="s">
        <v>9</v>
      </c>
      <c r="C770" s="41">
        <v>43936</v>
      </c>
      <c r="D770" s="10"/>
      <c r="E770" s="11"/>
      <c r="F770" s="11"/>
      <c r="G770" s="12"/>
      <c r="I770" s="42">
        <f t="shared" si="67"/>
        <v>0</v>
      </c>
      <c r="J770" s="42">
        <f t="shared" si="68"/>
        <v>0</v>
      </c>
      <c r="K770" s="42">
        <f t="shared" si="72"/>
        <v>0</v>
      </c>
      <c r="L770" s="42">
        <f t="shared" si="72"/>
        <v>0</v>
      </c>
    </row>
    <row r="771" spans="2:12" x14ac:dyDescent="0.2">
      <c r="B771" s="43" t="s">
        <v>9</v>
      </c>
      <c r="C771" s="44">
        <v>43937</v>
      </c>
      <c r="D771" s="7"/>
      <c r="E771" s="8"/>
      <c r="F771" s="8"/>
      <c r="G771" s="9"/>
      <c r="I771" s="42">
        <f t="shared" si="67"/>
        <v>0</v>
      </c>
      <c r="J771" s="42">
        <f t="shared" si="68"/>
        <v>0</v>
      </c>
      <c r="K771" s="42">
        <f t="shared" si="72"/>
        <v>0</v>
      </c>
      <c r="L771" s="42">
        <f t="shared" si="72"/>
        <v>0</v>
      </c>
    </row>
    <row r="772" spans="2:12" x14ac:dyDescent="0.2">
      <c r="B772" s="40" t="s">
        <v>9</v>
      </c>
      <c r="C772" s="41">
        <v>43938</v>
      </c>
      <c r="D772" s="10"/>
      <c r="E772" s="11"/>
      <c r="F772" s="11"/>
      <c r="G772" s="12"/>
      <c r="I772" s="42">
        <f t="shared" si="67"/>
        <v>0</v>
      </c>
      <c r="J772" s="42">
        <f t="shared" si="68"/>
        <v>0</v>
      </c>
      <c r="K772" s="42">
        <f t="shared" si="72"/>
        <v>0</v>
      </c>
      <c r="L772" s="42">
        <f t="shared" si="72"/>
        <v>0</v>
      </c>
    </row>
    <row r="773" spans="2:12" x14ac:dyDescent="0.2">
      <c r="B773" s="43" t="s">
        <v>9</v>
      </c>
      <c r="C773" s="44">
        <v>43941</v>
      </c>
      <c r="D773" s="7"/>
      <c r="E773" s="8"/>
      <c r="F773" s="8"/>
      <c r="G773" s="9"/>
      <c r="I773" s="42">
        <f t="shared" si="67"/>
        <v>0</v>
      </c>
      <c r="J773" s="42">
        <f t="shared" si="68"/>
        <v>0</v>
      </c>
      <c r="K773" s="42">
        <f t="shared" si="72"/>
        <v>0</v>
      </c>
      <c r="L773" s="42">
        <f t="shared" si="72"/>
        <v>0</v>
      </c>
    </row>
    <row r="774" spans="2:12" x14ac:dyDescent="0.2">
      <c r="B774" s="40" t="s">
        <v>9</v>
      </c>
      <c r="C774" s="41">
        <v>43942</v>
      </c>
      <c r="D774" s="10"/>
      <c r="E774" s="11"/>
      <c r="F774" s="11"/>
      <c r="G774" s="12"/>
      <c r="I774" s="42">
        <f t="shared" si="67"/>
        <v>0</v>
      </c>
      <c r="J774" s="42">
        <f t="shared" si="68"/>
        <v>0</v>
      </c>
      <c r="K774" s="42">
        <f t="shared" si="72"/>
        <v>0</v>
      </c>
      <c r="L774" s="42">
        <f t="shared" si="72"/>
        <v>0</v>
      </c>
    </row>
    <row r="775" spans="2:12" x14ac:dyDescent="0.2">
      <c r="B775" s="43" t="s">
        <v>9</v>
      </c>
      <c r="C775" s="44">
        <v>43943</v>
      </c>
      <c r="D775" s="7"/>
      <c r="E775" s="8"/>
      <c r="F775" s="8"/>
      <c r="G775" s="9"/>
      <c r="I775" s="42">
        <f t="shared" si="67"/>
        <v>0</v>
      </c>
      <c r="J775" s="42">
        <f t="shared" si="68"/>
        <v>0</v>
      </c>
      <c r="K775" s="42">
        <f t="shared" si="72"/>
        <v>0</v>
      </c>
      <c r="L775" s="42">
        <f t="shared" si="72"/>
        <v>0</v>
      </c>
    </row>
    <row r="776" spans="2:12" x14ac:dyDescent="0.2">
      <c r="B776" s="40" t="s">
        <v>9</v>
      </c>
      <c r="C776" s="41">
        <v>43944</v>
      </c>
      <c r="D776" s="10"/>
      <c r="E776" s="11"/>
      <c r="F776" s="11"/>
      <c r="G776" s="12"/>
      <c r="I776" s="42">
        <f t="shared" si="67"/>
        <v>0</v>
      </c>
      <c r="J776" s="42">
        <f t="shared" si="68"/>
        <v>0</v>
      </c>
      <c r="K776" s="42">
        <f t="shared" si="72"/>
        <v>0</v>
      </c>
      <c r="L776" s="42">
        <f t="shared" si="72"/>
        <v>0</v>
      </c>
    </row>
    <row r="777" spans="2:12" x14ac:dyDescent="0.2">
      <c r="B777" s="43" t="s">
        <v>9</v>
      </c>
      <c r="C777" s="44">
        <v>43945</v>
      </c>
      <c r="D777" s="7"/>
      <c r="E777" s="8"/>
      <c r="F777" s="8"/>
      <c r="G777" s="9"/>
      <c r="I777" s="42">
        <f t="shared" si="67"/>
        <v>0</v>
      </c>
      <c r="J777" s="42">
        <f t="shared" si="68"/>
        <v>0</v>
      </c>
      <c r="K777" s="42">
        <f t="shared" si="72"/>
        <v>0</v>
      </c>
      <c r="L777" s="42">
        <f t="shared" si="72"/>
        <v>0</v>
      </c>
    </row>
    <row r="778" spans="2:12" x14ac:dyDescent="0.2">
      <c r="B778" s="40" t="s">
        <v>9</v>
      </c>
      <c r="C778" s="41">
        <v>43948</v>
      </c>
      <c r="D778" s="10"/>
      <c r="E778" s="11"/>
      <c r="F778" s="11"/>
      <c r="G778" s="12"/>
      <c r="I778" s="42">
        <f t="shared" si="67"/>
        <v>0</v>
      </c>
      <c r="J778" s="42">
        <f t="shared" si="68"/>
        <v>0</v>
      </c>
      <c r="K778" s="42">
        <f t="shared" si="72"/>
        <v>0</v>
      </c>
      <c r="L778" s="42">
        <f t="shared" si="72"/>
        <v>0</v>
      </c>
    </row>
    <row r="779" spans="2:12" x14ac:dyDescent="0.2">
      <c r="B779" s="43" t="s">
        <v>9</v>
      </c>
      <c r="C779" s="44">
        <v>43949</v>
      </c>
      <c r="D779" s="7"/>
      <c r="E779" s="8"/>
      <c r="F779" s="8"/>
      <c r="G779" s="9"/>
      <c r="I779" s="42">
        <f t="shared" si="67"/>
        <v>0</v>
      </c>
      <c r="J779" s="42">
        <f t="shared" si="68"/>
        <v>0</v>
      </c>
      <c r="K779" s="42">
        <f t="shared" si="72"/>
        <v>0</v>
      </c>
      <c r="L779" s="42">
        <f t="shared" si="72"/>
        <v>0</v>
      </c>
    </row>
    <row r="780" spans="2:12" x14ac:dyDescent="0.2">
      <c r="B780" s="40" t="s">
        <v>9</v>
      </c>
      <c r="C780" s="41">
        <v>43950</v>
      </c>
      <c r="D780" s="10"/>
      <c r="E780" s="11"/>
      <c r="F780" s="11"/>
      <c r="G780" s="12"/>
      <c r="I780" s="42">
        <f t="shared" si="67"/>
        <v>0</v>
      </c>
      <c r="J780" s="42">
        <f t="shared" si="68"/>
        <v>0</v>
      </c>
      <c r="K780" s="42">
        <f t="shared" si="72"/>
        <v>0</v>
      </c>
      <c r="L780" s="42">
        <f t="shared" si="72"/>
        <v>0</v>
      </c>
    </row>
    <row r="781" spans="2:12" x14ac:dyDescent="0.2">
      <c r="B781" s="43" t="s">
        <v>9</v>
      </c>
      <c r="C781" s="44">
        <v>43951</v>
      </c>
      <c r="D781" s="7"/>
      <c r="E781" s="8"/>
      <c r="F781" s="8"/>
      <c r="G781" s="9"/>
      <c r="I781" s="42">
        <f t="shared" si="67"/>
        <v>0</v>
      </c>
      <c r="J781" s="42">
        <f t="shared" si="68"/>
        <v>0</v>
      </c>
      <c r="K781" s="42">
        <f t="shared" si="72"/>
        <v>0</v>
      </c>
      <c r="L781" s="42">
        <f t="shared" si="72"/>
        <v>0</v>
      </c>
    </row>
    <row r="782" spans="2:12" x14ac:dyDescent="0.2">
      <c r="B782" s="40" t="s">
        <v>824</v>
      </c>
      <c r="C782" s="41">
        <v>43864</v>
      </c>
      <c r="D782" s="10"/>
      <c r="E782" s="11"/>
      <c r="F782" s="11"/>
      <c r="G782" s="12"/>
      <c r="I782" s="42">
        <f t="shared" ref="I782:I845" si="73">IF(ISBLANK(D782), 0, IF(AND(ISNUMBER(D782),D782&gt;=0), 0,1))</f>
        <v>0</v>
      </c>
      <c r="J782" s="42">
        <f t="shared" ref="J782:J845" si="74">IF(ISBLANK(E782), 0, IF(AND(ISNUMBER(E782),E782&gt;=0), 0,1))</f>
        <v>0</v>
      </c>
      <c r="K782" s="42">
        <f t="shared" ref="K782:L797" si="75">IF(ISBLANK(F782), 0, IF(AND(ISNUMBER(F782),F782&gt;=0), 0,1))</f>
        <v>0</v>
      </c>
      <c r="L782" s="42">
        <f t="shared" si="75"/>
        <v>0</v>
      </c>
    </row>
    <row r="783" spans="2:12" x14ac:dyDescent="0.2">
      <c r="B783" s="43" t="s">
        <v>824</v>
      </c>
      <c r="C783" s="44">
        <v>43865</v>
      </c>
      <c r="D783" s="7"/>
      <c r="E783" s="8"/>
      <c r="F783" s="8"/>
      <c r="G783" s="9"/>
      <c r="I783" s="42">
        <f t="shared" si="73"/>
        <v>0</v>
      </c>
      <c r="J783" s="42">
        <f t="shared" si="74"/>
        <v>0</v>
      </c>
      <c r="K783" s="42">
        <f t="shared" si="75"/>
        <v>0</v>
      </c>
      <c r="L783" s="42">
        <f t="shared" si="75"/>
        <v>0</v>
      </c>
    </row>
    <row r="784" spans="2:12" x14ac:dyDescent="0.2">
      <c r="B784" s="40" t="s">
        <v>824</v>
      </c>
      <c r="C784" s="41">
        <v>43866</v>
      </c>
      <c r="D784" s="10"/>
      <c r="E784" s="11"/>
      <c r="F784" s="11"/>
      <c r="G784" s="12"/>
      <c r="I784" s="42">
        <f t="shared" si="73"/>
        <v>0</v>
      </c>
      <c r="J784" s="42">
        <f t="shared" si="74"/>
        <v>0</v>
      </c>
      <c r="K784" s="42">
        <f t="shared" si="75"/>
        <v>0</v>
      </c>
      <c r="L784" s="42">
        <f t="shared" si="75"/>
        <v>0</v>
      </c>
    </row>
    <row r="785" spans="2:12" x14ac:dyDescent="0.2">
      <c r="B785" s="43" t="s">
        <v>824</v>
      </c>
      <c r="C785" s="44">
        <v>43867</v>
      </c>
      <c r="D785" s="7"/>
      <c r="E785" s="8"/>
      <c r="F785" s="8"/>
      <c r="G785" s="9"/>
      <c r="I785" s="42">
        <f t="shared" si="73"/>
        <v>0</v>
      </c>
      <c r="J785" s="42">
        <f t="shared" si="74"/>
        <v>0</v>
      </c>
      <c r="K785" s="42">
        <f t="shared" si="75"/>
        <v>0</v>
      </c>
      <c r="L785" s="42">
        <f t="shared" si="75"/>
        <v>0</v>
      </c>
    </row>
    <row r="786" spans="2:12" x14ac:dyDescent="0.2">
      <c r="B786" s="40" t="s">
        <v>824</v>
      </c>
      <c r="C786" s="41">
        <v>43868</v>
      </c>
      <c r="D786" s="10"/>
      <c r="E786" s="11"/>
      <c r="F786" s="11"/>
      <c r="G786" s="12"/>
      <c r="I786" s="42">
        <f t="shared" si="73"/>
        <v>0</v>
      </c>
      <c r="J786" s="42">
        <f t="shared" si="74"/>
        <v>0</v>
      </c>
      <c r="K786" s="42">
        <f t="shared" si="75"/>
        <v>0</v>
      </c>
      <c r="L786" s="42">
        <f t="shared" si="75"/>
        <v>0</v>
      </c>
    </row>
    <row r="787" spans="2:12" x14ac:dyDescent="0.2">
      <c r="B787" s="43" t="s">
        <v>824</v>
      </c>
      <c r="C787" s="44">
        <v>43871</v>
      </c>
      <c r="D787" s="7"/>
      <c r="E787" s="8"/>
      <c r="F787" s="8"/>
      <c r="G787" s="9"/>
      <c r="I787" s="42">
        <f t="shared" si="73"/>
        <v>0</v>
      </c>
      <c r="J787" s="42">
        <f t="shared" si="74"/>
        <v>0</v>
      </c>
      <c r="K787" s="42">
        <f t="shared" si="75"/>
        <v>0</v>
      </c>
      <c r="L787" s="42">
        <f t="shared" si="75"/>
        <v>0</v>
      </c>
    </row>
    <row r="788" spans="2:12" x14ac:dyDescent="0.2">
      <c r="B788" s="40" t="s">
        <v>824</v>
      </c>
      <c r="C788" s="41">
        <v>43872</v>
      </c>
      <c r="D788" s="10"/>
      <c r="E788" s="11"/>
      <c r="F788" s="11"/>
      <c r="G788" s="12"/>
      <c r="I788" s="42">
        <f t="shared" si="73"/>
        <v>0</v>
      </c>
      <c r="J788" s="42">
        <f t="shared" si="74"/>
        <v>0</v>
      </c>
      <c r="K788" s="42">
        <f t="shared" si="75"/>
        <v>0</v>
      </c>
      <c r="L788" s="42">
        <f t="shared" si="75"/>
        <v>0</v>
      </c>
    </row>
    <row r="789" spans="2:12" x14ac:dyDescent="0.2">
      <c r="B789" s="43" t="s">
        <v>824</v>
      </c>
      <c r="C789" s="44">
        <v>43873</v>
      </c>
      <c r="D789" s="7"/>
      <c r="E789" s="8"/>
      <c r="F789" s="8"/>
      <c r="G789" s="9"/>
      <c r="I789" s="42">
        <f t="shared" si="73"/>
        <v>0</v>
      </c>
      <c r="J789" s="42">
        <f t="shared" si="74"/>
        <v>0</v>
      </c>
      <c r="K789" s="42">
        <f t="shared" si="75"/>
        <v>0</v>
      </c>
      <c r="L789" s="42">
        <f t="shared" si="75"/>
        <v>0</v>
      </c>
    </row>
    <row r="790" spans="2:12" x14ac:dyDescent="0.2">
      <c r="B790" s="40" t="s">
        <v>824</v>
      </c>
      <c r="C790" s="41">
        <v>43874</v>
      </c>
      <c r="D790" s="10"/>
      <c r="E790" s="11"/>
      <c r="F790" s="11"/>
      <c r="G790" s="12"/>
      <c r="I790" s="42">
        <f t="shared" si="73"/>
        <v>0</v>
      </c>
      <c r="J790" s="42">
        <f t="shared" si="74"/>
        <v>0</v>
      </c>
      <c r="K790" s="42">
        <f t="shared" si="75"/>
        <v>0</v>
      </c>
      <c r="L790" s="42">
        <f t="shared" si="75"/>
        <v>0</v>
      </c>
    </row>
    <row r="791" spans="2:12" x14ac:dyDescent="0.2">
      <c r="B791" s="43" t="s">
        <v>824</v>
      </c>
      <c r="C791" s="44">
        <v>43875</v>
      </c>
      <c r="D791" s="7"/>
      <c r="E791" s="8"/>
      <c r="F791" s="8"/>
      <c r="G791" s="9"/>
      <c r="I791" s="42">
        <f t="shared" si="73"/>
        <v>0</v>
      </c>
      <c r="J791" s="42">
        <f t="shared" si="74"/>
        <v>0</v>
      </c>
      <c r="K791" s="42">
        <f t="shared" si="75"/>
        <v>0</v>
      </c>
      <c r="L791" s="42">
        <f t="shared" si="75"/>
        <v>0</v>
      </c>
    </row>
    <row r="792" spans="2:12" x14ac:dyDescent="0.2">
      <c r="B792" s="40" t="s">
        <v>824</v>
      </c>
      <c r="C792" s="41">
        <v>43878</v>
      </c>
      <c r="D792" s="10"/>
      <c r="E792" s="11"/>
      <c r="F792" s="11"/>
      <c r="G792" s="12"/>
      <c r="I792" s="42">
        <f t="shared" si="73"/>
        <v>0</v>
      </c>
      <c r="J792" s="42">
        <f t="shared" si="74"/>
        <v>0</v>
      </c>
      <c r="K792" s="42">
        <f t="shared" si="75"/>
        <v>0</v>
      </c>
      <c r="L792" s="42">
        <f t="shared" si="75"/>
        <v>0</v>
      </c>
    </row>
    <row r="793" spans="2:12" x14ac:dyDescent="0.2">
      <c r="B793" s="43" t="s">
        <v>824</v>
      </c>
      <c r="C793" s="44">
        <v>43879</v>
      </c>
      <c r="D793" s="7"/>
      <c r="E793" s="8"/>
      <c r="F793" s="8"/>
      <c r="G793" s="9"/>
      <c r="I793" s="42">
        <f t="shared" si="73"/>
        <v>0</v>
      </c>
      <c r="J793" s="42">
        <f t="shared" si="74"/>
        <v>0</v>
      </c>
      <c r="K793" s="42">
        <f t="shared" si="75"/>
        <v>0</v>
      </c>
      <c r="L793" s="42">
        <f t="shared" si="75"/>
        <v>0</v>
      </c>
    </row>
    <row r="794" spans="2:12" x14ac:dyDescent="0.2">
      <c r="B794" s="40" t="s">
        <v>824</v>
      </c>
      <c r="C794" s="41">
        <v>43880</v>
      </c>
      <c r="D794" s="10"/>
      <c r="E794" s="11"/>
      <c r="F794" s="11"/>
      <c r="G794" s="12"/>
      <c r="I794" s="42">
        <f t="shared" si="73"/>
        <v>0</v>
      </c>
      <c r="J794" s="42">
        <f t="shared" si="74"/>
        <v>0</v>
      </c>
      <c r="K794" s="42">
        <f t="shared" si="75"/>
        <v>0</v>
      </c>
      <c r="L794" s="42">
        <f t="shared" si="75"/>
        <v>0</v>
      </c>
    </row>
    <row r="795" spans="2:12" x14ac:dyDescent="0.2">
      <c r="B795" s="43" t="s">
        <v>824</v>
      </c>
      <c r="C795" s="44">
        <v>43881</v>
      </c>
      <c r="D795" s="7"/>
      <c r="E795" s="8"/>
      <c r="F795" s="8"/>
      <c r="G795" s="9"/>
      <c r="I795" s="42">
        <f t="shared" si="73"/>
        <v>0</v>
      </c>
      <c r="J795" s="42">
        <f t="shared" si="74"/>
        <v>0</v>
      </c>
      <c r="K795" s="42">
        <f t="shared" si="75"/>
        <v>0</v>
      </c>
      <c r="L795" s="42">
        <f t="shared" si="75"/>
        <v>0</v>
      </c>
    </row>
    <row r="796" spans="2:12" x14ac:dyDescent="0.2">
      <c r="B796" s="40" t="s">
        <v>824</v>
      </c>
      <c r="C796" s="41">
        <v>43882</v>
      </c>
      <c r="D796" s="10"/>
      <c r="E796" s="11"/>
      <c r="F796" s="11"/>
      <c r="G796" s="12"/>
      <c r="I796" s="42">
        <f t="shared" si="73"/>
        <v>0</v>
      </c>
      <c r="J796" s="42">
        <f t="shared" si="74"/>
        <v>0</v>
      </c>
      <c r="K796" s="42">
        <f t="shared" si="75"/>
        <v>0</v>
      </c>
      <c r="L796" s="42">
        <f t="shared" si="75"/>
        <v>0</v>
      </c>
    </row>
    <row r="797" spans="2:12" x14ac:dyDescent="0.2">
      <c r="B797" s="43" t="s">
        <v>824</v>
      </c>
      <c r="C797" s="44">
        <v>43885</v>
      </c>
      <c r="D797" s="7"/>
      <c r="E797" s="8"/>
      <c r="F797" s="8"/>
      <c r="G797" s="9"/>
      <c r="I797" s="42">
        <f t="shared" si="73"/>
        <v>0</v>
      </c>
      <c r="J797" s="42">
        <f t="shared" si="74"/>
        <v>0</v>
      </c>
      <c r="K797" s="42">
        <f t="shared" si="75"/>
        <v>0</v>
      </c>
      <c r="L797" s="42">
        <f t="shared" si="75"/>
        <v>0</v>
      </c>
    </row>
    <row r="798" spans="2:12" x14ac:dyDescent="0.2">
      <c r="B798" s="40" t="s">
        <v>824</v>
      </c>
      <c r="C798" s="41">
        <v>43886</v>
      </c>
      <c r="D798" s="10"/>
      <c r="E798" s="11"/>
      <c r="F798" s="11"/>
      <c r="G798" s="12"/>
      <c r="I798" s="42">
        <f t="shared" si="73"/>
        <v>0</v>
      </c>
      <c r="J798" s="42">
        <f t="shared" si="74"/>
        <v>0</v>
      </c>
      <c r="K798" s="42">
        <f t="shared" ref="K798:L813" si="76">IF(ISBLANK(F798), 0, IF(AND(ISNUMBER(F798),F798&gt;=0), 0,1))</f>
        <v>0</v>
      </c>
      <c r="L798" s="42">
        <f t="shared" si="76"/>
        <v>0</v>
      </c>
    </row>
    <row r="799" spans="2:12" x14ac:dyDescent="0.2">
      <c r="B799" s="43" t="s">
        <v>824</v>
      </c>
      <c r="C799" s="44">
        <v>43887</v>
      </c>
      <c r="D799" s="7"/>
      <c r="E799" s="8"/>
      <c r="F799" s="8"/>
      <c r="G799" s="9"/>
      <c r="I799" s="42">
        <f t="shared" si="73"/>
        <v>0</v>
      </c>
      <c r="J799" s="42">
        <f t="shared" si="74"/>
        <v>0</v>
      </c>
      <c r="K799" s="42">
        <f t="shared" si="76"/>
        <v>0</v>
      </c>
      <c r="L799" s="42">
        <f t="shared" si="76"/>
        <v>0</v>
      </c>
    </row>
    <row r="800" spans="2:12" x14ac:dyDescent="0.2">
      <c r="B800" s="40" t="s">
        <v>824</v>
      </c>
      <c r="C800" s="41">
        <v>43888</v>
      </c>
      <c r="D800" s="10"/>
      <c r="E800" s="11"/>
      <c r="F800" s="11"/>
      <c r="G800" s="12"/>
      <c r="I800" s="42">
        <f t="shared" si="73"/>
        <v>0</v>
      </c>
      <c r="J800" s="42">
        <f t="shared" si="74"/>
        <v>0</v>
      </c>
      <c r="K800" s="42">
        <f t="shared" si="76"/>
        <v>0</v>
      </c>
      <c r="L800" s="42">
        <f t="shared" si="76"/>
        <v>0</v>
      </c>
    </row>
    <row r="801" spans="2:12" x14ac:dyDescent="0.2">
      <c r="B801" s="43" t="s">
        <v>824</v>
      </c>
      <c r="C801" s="44">
        <v>43889</v>
      </c>
      <c r="D801" s="7"/>
      <c r="E801" s="8"/>
      <c r="F801" s="8"/>
      <c r="G801" s="9"/>
      <c r="I801" s="42">
        <f t="shared" si="73"/>
        <v>0</v>
      </c>
      <c r="J801" s="42">
        <f t="shared" si="74"/>
        <v>0</v>
      </c>
      <c r="K801" s="42">
        <f t="shared" si="76"/>
        <v>0</v>
      </c>
      <c r="L801" s="42">
        <f t="shared" si="76"/>
        <v>0</v>
      </c>
    </row>
    <row r="802" spans="2:12" x14ac:dyDescent="0.2">
      <c r="B802" s="40" t="s">
        <v>824</v>
      </c>
      <c r="C802" s="41">
        <v>43892</v>
      </c>
      <c r="D802" s="10"/>
      <c r="E802" s="11"/>
      <c r="F802" s="11"/>
      <c r="G802" s="12"/>
      <c r="I802" s="42">
        <f t="shared" si="73"/>
        <v>0</v>
      </c>
      <c r="J802" s="42">
        <f t="shared" si="74"/>
        <v>0</v>
      </c>
      <c r="K802" s="42">
        <f t="shared" si="76"/>
        <v>0</v>
      </c>
      <c r="L802" s="42">
        <f t="shared" si="76"/>
        <v>0</v>
      </c>
    </row>
    <row r="803" spans="2:12" x14ac:dyDescent="0.2">
      <c r="B803" s="43" t="s">
        <v>824</v>
      </c>
      <c r="C803" s="44">
        <v>43893</v>
      </c>
      <c r="D803" s="7"/>
      <c r="E803" s="8"/>
      <c r="F803" s="8"/>
      <c r="G803" s="9"/>
      <c r="I803" s="42">
        <f t="shared" si="73"/>
        <v>0</v>
      </c>
      <c r="J803" s="42">
        <f t="shared" si="74"/>
        <v>0</v>
      </c>
      <c r="K803" s="42">
        <f t="shared" si="76"/>
        <v>0</v>
      </c>
      <c r="L803" s="42">
        <f t="shared" si="76"/>
        <v>0</v>
      </c>
    </row>
    <row r="804" spans="2:12" x14ac:dyDescent="0.2">
      <c r="B804" s="40" t="s">
        <v>824</v>
      </c>
      <c r="C804" s="41">
        <v>43894</v>
      </c>
      <c r="D804" s="10"/>
      <c r="E804" s="11"/>
      <c r="F804" s="11"/>
      <c r="G804" s="12"/>
      <c r="I804" s="42">
        <f t="shared" si="73"/>
        <v>0</v>
      </c>
      <c r="J804" s="42">
        <f t="shared" si="74"/>
        <v>0</v>
      </c>
      <c r="K804" s="42">
        <f t="shared" si="76"/>
        <v>0</v>
      </c>
      <c r="L804" s="42">
        <f t="shared" si="76"/>
        <v>0</v>
      </c>
    </row>
    <row r="805" spans="2:12" x14ac:dyDescent="0.2">
      <c r="B805" s="43" t="s">
        <v>824</v>
      </c>
      <c r="C805" s="44">
        <v>43895</v>
      </c>
      <c r="D805" s="7"/>
      <c r="E805" s="8"/>
      <c r="F805" s="8"/>
      <c r="G805" s="9"/>
      <c r="I805" s="42">
        <f t="shared" si="73"/>
        <v>0</v>
      </c>
      <c r="J805" s="42">
        <f t="shared" si="74"/>
        <v>0</v>
      </c>
      <c r="K805" s="42">
        <f t="shared" si="76"/>
        <v>0</v>
      </c>
      <c r="L805" s="42">
        <f t="shared" si="76"/>
        <v>0</v>
      </c>
    </row>
    <row r="806" spans="2:12" x14ac:dyDescent="0.2">
      <c r="B806" s="40" t="s">
        <v>824</v>
      </c>
      <c r="C806" s="41">
        <v>43896</v>
      </c>
      <c r="D806" s="10"/>
      <c r="E806" s="11"/>
      <c r="F806" s="11"/>
      <c r="G806" s="12"/>
      <c r="I806" s="42">
        <f t="shared" si="73"/>
        <v>0</v>
      </c>
      <c r="J806" s="42">
        <f t="shared" si="74"/>
        <v>0</v>
      </c>
      <c r="K806" s="42">
        <f t="shared" si="76"/>
        <v>0</v>
      </c>
      <c r="L806" s="42">
        <f t="shared" si="76"/>
        <v>0</v>
      </c>
    </row>
    <row r="807" spans="2:12" x14ac:dyDescent="0.2">
      <c r="B807" s="43" t="s">
        <v>824</v>
      </c>
      <c r="C807" s="44">
        <v>43899</v>
      </c>
      <c r="D807" s="7"/>
      <c r="E807" s="8"/>
      <c r="F807" s="8"/>
      <c r="G807" s="9"/>
      <c r="I807" s="42">
        <f t="shared" si="73"/>
        <v>0</v>
      </c>
      <c r="J807" s="42">
        <f t="shared" si="74"/>
        <v>0</v>
      </c>
      <c r="K807" s="42">
        <f t="shared" si="76"/>
        <v>0</v>
      </c>
      <c r="L807" s="42">
        <f t="shared" si="76"/>
        <v>0</v>
      </c>
    </row>
    <row r="808" spans="2:12" x14ac:dyDescent="0.2">
      <c r="B808" s="40" t="s">
        <v>824</v>
      </c>
      <c r="C808" s="41">
        <v>43900</v>
      </c>
      <c r="D808" s="10"/>
      <c r="E808" s="11"/>
      <c r="F808" s="11"/>
      <c r="G808" s="12"/>
      <c r="I808" s="42">
        <f t="shared" si="73"/>
        <v>0</v>
      </c>
      <c r="J808" s="42">
        <f t="shared" si="74"/>
        <v>0</v>
      </c>
      <c r="K808" s="42">
        <f t="shared" si="76"/>
        <v>0</v>
      </c>
      <c r="L808" s="42">
        <f t="shared" si="76"/>
        <v>0</v>
      </c>
    </row>
    <row r="809" spans="2:12" x14ac:dyDescent="0.2">
      <c r="B809" s="43" t="s">
        <v>824</v>
      </c>
      <c r="C809" s="44">
        <v>43901</v>
      </c>
      <c r="D809" s="7"/>
      <c r="E809" s="8"/>
      <c r="F809" s="8"/>
      <c r="G809" s="9"/>
      <c r="I809" s="42">
        <f t="shared" si="73"/>
        <v>0</v>
      </c>
      <c r="J809" s="42">
        <f t="shared" si="74"/>
        <v>0</v>
      </c>
      <c r="K809" s="42">
        <f t="shared" si="76"/>
        <v>0</v>
      </c>
      <c r="L809" s="42">
        <f t="shared" si="76"/>
        <v>0</v>
      </c>
    </row>
    <row r="810" spans="2:12" x14ac:dyDescent="0.2">
      <c r="B810" s="40" t="s">
        <v>824</v>
      </c>
      <c r="C810" s="41">
        <v>43902</v>
      </c>
      <c r="D810" s="10"/>
      <c r="E810" s="11"/>
      <c r="F810" s="11"/>
      <c r="G810" s="12"/>
      <c r="I810" s="42">
        <f t="shared" si="73"/>
        <v>0</v>
      </c>
      <c r="J810" s="42">
        <f t="shared" si="74"/>
        <v>0</v>
      </c>
      <c r="K810" s="42">
        <f t="shared" si="76"/>
        <v>0</v>
      </c>
      <c r="L810" s="42">
        <f t="shared" si="76"/>
        <v>0</v>
      </c>
    </row>
    <row r="811" spans="2:12" x14ac:dyDescent="0.2">
      <c r="B811" s="43" t="s">
        <v>824</v>
      </c>
      <c r="C811" s="44">
        <v>43903</v>
      </c>
      <c r="D811" s="7"/>
      <c r="E811" s="8"/>
      <c r="F811" s="8"/>
      <c r="G811" s="9"/>
      <c r="I811" s="42">
        <f t="shared" si="73"/>
        <v>0</v>
      </c>
      <c r="J811" s="42">
        <f t="shared" si="74"/>
        <v>0</v>
      </c>
      <c r="K811" s="42">
        <f t="shared" si="76"/>
        <v>0</v>
      </c>
      <c r="L811" s="42">
        <f t="shared" si="76"/>
        <v>0</v>
      </c>
    </row>
    <row r="812" spans="2:12" x14ac:dyDescent="0.2">
      <c r="B812" s="40" t="s">
        <v>824</v>
      </c>
      <c r="C812" s="41">
        <v>43906</v>
      </c>
      <c r="D812" s="10"/>
      <c r="E812" s="11"/>
      <c r="F812" s="11"/>
      <c r="G812" s="12"/>
      <c r="I812" s="42">
        <f t="shared" si="73"/>
        <v>0</v>
      </c>
      <c r="J812" s="42">
        <f t="shared" si="74"/>
        <v>0</v>
      </c>
      <c r="K812" s="42">
        <f t="shared" si="76"/>
        <v>0</v>
      </c>
      <c r="L812" s="42">
        <f t="shared" si="76"/>
        <v>0</v>
      </c>
    </row>
    <row r="813" spans="2:12" x14ac:dyDescent="0.2">
      <c r="B813" s="43" t="s">
        <v>824</v>
      </c>
      <c r="C813" s="44">
        <v>43907</v>
      </c>
      <c r="D813" s="7"/>
      <c r="E813" s="8"/>
      <c r="F813" s="8"/>
      <c r="G813" s="9"/>
      <c r="I813" s="42">
        <f t="shared" si="73"/>
        <v>0</v>
      </c>
      <c r="J813" s="42">
        <f t="shared" si="74"/>
        <v>0</v>
      </c>
      <c r="K813" s="42">
        <f t="shared" si="76"/>
        <v>0</v>
      </c>
      <c r="L813" s="42">
        <f t="shared" si="76"/>
        <v>0</v>
      </c>
    </row>
    <row r="814" spans="2:12" x14ac:dyDescent="0.2">
      <c r="B814" s="40" t="s">
        <v>824</v>
      </c>
      <c r="C814" s="41">
        <v>43908</v>
      </c>
      <c r="D814" s="10"/>
      <c r="E814" s="11"/>
      <c r="F814" s="11"/>
      <c r="G814" s="12"/>
      <c r="I814" s="42">
        <f t="shared" si="73"/>
        <v>0</v>
      </c>
      <c r="J814" s="42">
        <f t="shared" si="74"/>
        <v>0</v>
      </c>
      <c r="K814" s="42">
        <f t="shared" ref="K814:L829" si="77">IF(ISBLANK(F814), 0, IF(AND(ISNUMBER(F814),F814&gt;=0), 0,1))</f>
        <v>0</v>
      </c>
      <c r="L814" s="42">
        <f t="shared" si="77"/>
        <v>0</v>
      </c>
    </row>
    <row r="815" spans="2:12" x14ac:dyDescent="0.2">
      <c r="B815" s="43" t="s">
        <v>824</v>
      </c>
      <c r="C815" s="44">
        <v>43909</v>
      </c>
      <c r="D815" s="7"/>
      <c r="E815" s="8"/>
      <c r="F815" s="8"/>
      <c r="G815" s="9"/>
      <c r="I815" s="42">
        <f t="shared" si="73"/>
        <v>0</v>
      </c>
      <c r="J815" s="42">
        <f t="shared" si="74"/>
        <v>0</v>
      </c>
      <c r="K815" s="42">
        <f t="shared" si="77"/>
        <v>0</v>
      </c>
      <c r="L815" s="42">
        <f t="shared" si="77"/>
        <v>0</v>
      </c>
    </row>
    <row r="816" spans="2:12" x14ac:dyDescent="0.2">
      <c r="B816" s="40" t="s">
        <v>824</v>
      </c>
      <c r="C816" s="41">
        <v>43910</v>
      </c>
      <c r="D816" s="10"/>
      <c r="E816" s="11"/>
      <c r="F816" s="11"/>
      <c r="G816" s="12"/>
      <c r="I816" s="42">
        <f t="shared" si="73"/>
        <v>0</v>
      </c>
      <c r="J816" s="42">
        <f t="shared" si="74"/>
        <v>0</v>
      </c>
      <c r="K816" s="42">
        <f t="shared" si="77"/>
        <v>0</v>
      </c>
      <c r="L816" s="42">
        <f t="shared" si="77"/>
        <v>0</v>
      </c>
    </row>
    <row r="817" spans="2:12" x14ac:dyDescent="0.2">
      <c r="B817" s="43" t="s">
        <v>824</v>
      </c>
      <c r="C817" s="44">
        <v>43913</v>
      </c>
      <c r="D817" s="7"/>
      <c r="E817" s="8"/>
      <c r="F817" s="8"/>
      <c r="G817" s="9"/>
      <c r="I817" s="42">
        <f t="shared" si="73"/>
        <v>0</v>
      </c>
      <c r="J817" s="42">
        <f t="shared" si="74"/>
        <v>0</v>
      </c>
      <c r="K817" s="42">
        <f t="shared" si="77"/>
        <v>0</v>
      </c>
      <c r="L817" s="42">
        <f t="shared" si="77"/>
        <v>0</v>
      </c>
    </row>
    <row r="818" spans="2:12" x14ac:dyDescent="0.2">
      <c r="B818" s="40" t="s">
        <v>824</v>
      </c>
      <c r="C818" s="41">
        <v>43914</v>
      </c>
      <c r="D818" s="10"/>
      <c r="E818" s="11"/>
      <c r="F818" s="11"/>
      <c r="G818" s="12"/>
      <c r="I818" s="42">
        <f t="shared" si="73"/>
        <v>0</v>
      </c>
      <c r="J818" s="42">
        <f t="shared" si="74"/>
        <v>0</v>
      </c>
      <c r="K818" s="42">
        <f t="shared" si="77"/>
        <v>0</v>
      </c>
      <c r="L818" s="42">
        <f t="shared" si="77"/>
        <v>0</v>
      </c>
    </row>
    <row r="819" spans="2:12" x14ac:dyDescent="0.2">
      <c r="B819" s="43" t="s">
        <v>824</v>
      </c>
      <c r="C819" s="44">
        <v>43915</v>
      </c>
      <c r="D819" s="7"/>
      <c r="E819" s="8"/>
      <c r="F819" s="8"/>
      <c r="G819" s="9"/>
      <c r="I819" s="42">
        <f t="shared" si="73"/>
        <v>0</v>
      </c>
      <c r="J819" s="42">
        <f t="shared" si="74"/>
        <v>0</v>
      </c>
      <c r="K819" s="42">
        <f t="shared" si="77"/>
        <v>0</v>
      </c>
      <c r="L819" s="42">
        <f t="shared" si="77"/>
        <v>0</v>
      </c>
    </row>
    <row r="820" spans="2:12" x14ac:dyDescent="0.2">
      <c r="B820" s="40" t="s">
        <v>824</v>
      </c>
      <c r="C820" s="41">
        <v>43916</v>
      </c>
      <c r="D820" s="10"/>
      <c r="E820" s="11"/>
      <c r="F820" s="11"/>
      <c r="G820" s="12"/>
      <c r="I820" s="42">
        <f t="shared" si="73"/>
        <v>0</v>
      </c>
      <c r="J820" s="42">
        <f t="shared" si="74"/>
        <v>0</v>
      </c>
      <c r="K820" s="42">
        <f t="shared" si="77"/>
        <v>0</v>
      </c>
      <c r="L820" s="42">
        <f t="shared" si="77"/>
        <v>0</v>
      </c>
    </row>
    <row r="821" spans="2:12" x14ac:dyDescent="0.2">
      <c r="B821" s="43" t="s">
        <v>824</v>
      </c>
      <c r="C821" s="44">
        <v>43917</v>
      </c>
      <c r="D821" s="7"/>
      <c r="E821" s="8"/>
      <c r="F821" s="8"/>
      <c r="G821" s="9"/>
      <c r="I821" s="42">
        <f t="shared" si="73"/>
        <v>0</v>
      </c>
      <c r="J821" s="42">
        <f t="shared" si="74"/>
        <v>0</v>
      </c>
      <c r="K821" s="42">
        <f t="shared" si="77"/>
        <v>0</v>
      </c>
      <c r="L821" s="42">
        <f t="shared" si="77"/>
        <v>0</v>
      </c>
    </row>
    <row r="822" spans="2:12" x14ac:dyDescent="0.2">
      <c r="B822" s="40" t="s">
        <v>824</v>
      </c>
      <c r="C822" s="41">
        <v>43920</v>
      </c>
      <c r="D822" s="10"/>
      <c r="E822" s="11"/>
      <c r="F822" s="11"/>
      <c r="G822" s="12"/>
      <c r="I822" s="42">
        <f t="shared" si="73"/>
        <v>0</v>
      </c>
      <c r="J822" s="42">
        <f t="shared" si="74"/>
        <v>0</v>
      </c>
      <c r="K822" s="42">
        <f t="shared" si="77"/>
        <v>0</v>
      </c>
      <c r="L822" s="42">
        <f t="shared" si="77"/>
        <v>0</v>
      </c>
    </row>
    <row r="823" spans="2:12" x14ac:dyDescent="0.2">
      <c r="B823" s="43" t="s">
        <v>824</v>
      </c>
      <c r="C823" s="44">
        <v>43921</v>
      </c>
      <c r="D823" s="7"/>
      <c r="E823" s="8"/>
      <c r="F823" s="8"/>
      <c r="G823" s="9"/>
      <c r="I823" s="42">
        <f t="shared" si="73"/>
        <v>0</v>
      </c>
      <c r="J823" s="42">
        <f t="shared" si="74"/>
        <v>0</v>
      </c>
      <c r="K823" s="42">
        <f t="shared" si="77"/>
        <v>0</v>
      </c>
      <c r="L823" s="42">
        <f t="shared" si="77"/>
        <v>0</v>
      </c>
    </row>
    <row r="824" spans="2:12" x14ac:dyDescent="0.2">
      <c r="B824" s="40" t="s">
        <v>824</v>
      </c>
      <c r="C824" s="41">
        <v>43922</v>
      </c>
      <c r="D824" s="10"/>
      <c r="E824" s="11"/>
      <c r="F824" s="11"/>
      <c r="G824" s="12"/>
      <c r="I824" s="42">
        <f t="shared" si="73"/>
        <v>0</v>
      </c>
      <c r="J824" s="42">
        <f t="shared" si="74"/>
        <v>0</v>
      </c>
      <c r="K824" s="42">
        <f t="shared" si="77"/>
        <v>0</v>
      </c>
      <c r="L824" s="42">
        <f t="shared" si="77"/>
        <v>0</v>
      </c>
    </row>
    <row r="825" spans="2:12" x14ac:dyDescent="0.2">
      <c r="B825" s="43" t="s">
        <v>824</v>
      </c>
      <c r="C825" s="44">
        <v>43923</v>
      </c>
      <c r="D825" s="7"/>
      <c r="E825" s="8"/>
      <c r="F825" s="8"/>
      <c r="G825" s="9"/>
      <c r="I825" s="42">
        <f t="shared" si="73"/>
        <v>0</v>
      </c>
      <c r="J825" s="42">
        <f t="shared" si="74"/>
        <v>0</v>
      </c>
      <c r="K825" s="42">
        <f t="shared" si="77"/>
        <v>0</v>
      </c>
      <c r="L825" s="42">
        <f t="shared" si="77"/>
        <v>0</v>
      </c>
    </row>
    <row r="826" spans="2:12" x14ac:dyDescent="0.2">
      <c r="B826" s="40" t="s">
        <v>824</v>
      </c>
      <c r="C826" s="41">
        <v>43924</v>
      </c>
      <c r="D826" s="10"/>
      <c r="E826" s="11"/>
      <c r="F826" s="11"/>
      <c r="G826" s="12"/>
      <c r="I826" s="42">
        <f t="shared" si="73"/>
        <v>0</v>
      </c>
      <c r="J826" s="42">
        <f t="shared" si="74"/>
        <v>0</v>
      </c>
      <c r="K826" s="42">
        <f t="shared" si="77"/>
        <v>0</v>
      </c>
      <c r="L826" s="42">
        <f t="shared" si="77"/>
        <v>0</v>
      </c>
    </row>
    <row r="827" spans="2:12" x14ac:dyDescent="0.2">
      <c r="B827" s="43" t="s">
        <v>824</v>
      </c>
      <c r="C827" s="44">
        <v>43927</v>
      </c>
      <c r="D827" s="7"/>
      <c r="E827" s="8"/>
      <c r="F827" s="8"/>
      <c r="G827" s="9"/>
      <c r="I827" s="42">
        <f t="shared" si="73"/>
        <v>0</v>
      </c>
      <c r="J827" s="42">
        <f t="shared" si="74"/>
        <v>0</v>
      </c>
      <c r="K827" s="42">
        <f t="shared" si="77"/>
        <v>0</v>
      </c>
      <c r="L827" s="42">
        <f t="shared" si="77"/>
        <v>0</v>
      </c>
    </row>
    <row r="828" spans="2:12" x14ac:dyDescent="0.2">
      <c r="B828" s="40" t="s">
        <v>824</v>
      </c>
      <c r="C828" s="41">
        <v>43928</v>
      </c>
      <c r="D828" s="10"/>
      <c r="E828" s="11"/>
      <c r="F828" s="11"/>
      <c r="G828" s="12"/>
      <c r="I828" s="42">
        <f t="shared" si="73"/>
        <v>0</v>
      </c>
      <c r="J828" s="42">
        <f t="shared" si="74"/>
        <v>0</v>
      </c>
      <c r="K828" s="42">
        <f t="shared" si="77"/>
        <v>0</v>
      </c>
      <c r="L828" s="42">
        <f t="shared" si="77"/>
        <v>0</v>
      </c>
    </row>
    <row r="829" spans="2:12" x14ac:dyDescent="0.2">
      <c r="B829" s="43" t="s">
        <v>824</v>
      </c>
      <c r="C829" s="44">
        <v>43929</v>
      </c>
      <c r="D829" s="7"/>
      <c r="E829" s="8"/>
      <c r="F829" s="8"/>
      <c r="G829" s="9"/>
      <c r="I829" s="42">
        <f t="shared" si="73"/>
        <v>0</v>
      </c>
      <c r="J829" s="42">
        <f t="shared" si="74"/>
        <v>0</v>
      </c>
      <c r="K829" s="42">
        <f t="shared" si="77"/>
        <v>0</v>
      </c>
      <c r="L829" s="42">
        <f t="shared" si="77"/>
        <v>0</v>
      </c>
    </row>
    <row r="830" spans="2:12" x14ac:dyDescent="0.2">
      <c r="B830" s="40" t="s">
        <v>824</v>
      </c>
      <c r="C830" s="41">
        <v>43930</v>
      </c>
      <c r="D830" s="10"/>
      <c r="E830" s="11"/>
      <c r="F830" s="11"/>
      <c r="G830" s="12"/>
      <c r="I830" s="42">
        <f t="shared" si="73"/>
        <v>0</v>
      </c>
      <c r="J830" s="42">
        <f t="shared" si="74"/>
        <v>0</v>
      </c>
      <c r="K830" s="42">
        <f t="shared" ref="K830:L845" si="78">IF(ISBLANK(F830), 0, IF(AND(ISNUMBER(F830),F830&gt;=0), 0,1))</f>
        <v>0</v>
      </c>
      <c r="L830" s="42">
        <f t="shared" si="78"/>
        <v>0</v>
      </c>
    </row>
    <row r="831" spans="2:12" x14ac:dyDescent="0.2">
      <c r="B831" s="43" t="s">
        <v>824</v>
      </c>
      <c r="C831" s="44">
        <v>43931</v>
      </c>
      <c r="D831" s="7"/>
      <c r="E831" s="8"/>
      <c r="F831" s="8"/>
      <c r="G831" s="9"/>
      <c r="I831" s="42">
        <f t="shared" si="73"/>
        <v>0</v>
      </c>
      <c r="J831" s="42">
        <f t="shared" si="74"/>
        <v>0</v>
      </c>
      <c r="K831" s="42">
        <f t="shared" si="78"/>
        <v>0</v>
      </c>
      <c r="L831" s="42">
        <f t="shared" si="78"/>
        <v>0</v>
      </c>
    </row>
    <row r="832" spans="2:12" x14ac:dyDescent="0.2">
      <c r="B832" s="40" t="s">
        <v>824</v>
      </c>
      <c r="C832" s="41">
        <v>43934</v>
      </c>
      <c r="D832" s="10"/>
      <c r="E832" s="11"/>
      <c r="F832" s="11"/>
      <c r="G832" s="12"/>
      <c r="I832" s="42">
        <f t="shared" si="73"/>
        <v>0</v>
      </c>
      <c r="J832" s="42">
        <f t="shared" si="74"/>
        <v>0</v>
      </c>
      <c r="K832" s="42">
        <f t="shared" si="78"/>
        <v>0</v>
      </c>
      <c r="L832" s="42">
        <f t="shared" si="78"/>
        <v>0</v>
      </c>
    </row>
    <row r="833" spans="2:12" x14ac:dyDescent="0.2">
      <c r="B833" s="43" t="s">
        <v>824</v>
      </c>
      <c r="C833" s="44">
        <v>43935</v>
      </c>
      <c r="D833" s="7"/>
      <c r="E833" s="8"/>
      <c r="F833" s="8"/>
      <c r="G833" s="9"/>
      <c r="I833" s="42">
        <f t="shared" si="73"/>
        <v>0</v>
      </c>
      <c r="J833" s="42">
        <f t="shared" si="74"/>
        <v>0</v>
      </c>
      <c r="K833" s="42">
        <f t="shared" si="78"/>
        <v>0</v>
      </c>
      <c r="L833" s="42">
        <f t="shared" si="78"/>
        <v>0</v>
      </c>
    </row>
    <row r="834" spans="2:12" x14ac:dyDescent="0.2">
      <c r="B834" s="40" t="s">
        <v>824</v>
      </c>
      <c r="C834" s="41">
        <v>43936</v>
      </c>
      <c r="D834" s="10"/>
      <c r="E834" s="11"/>
      <c r="F834" s="11"/>
      <c r="G834" s="12"/>
      <c r="I834" s="42">
        <f t="shared" si="73"/>
        <v>0</v>
      </c>
      <c r="J834" s="42">
        <f t="shared" si="74"/>
        <v>0</v>
      </c>
      <c r="K834" s="42">
        <f t="shared" si="78"/>
        <v>0</v>
      </c>
      <c r="L834" s="42">
        <f t="shared" si="78"/>
        <v>0</v>
      </c>
    </row>
    <row r="835" spans="2:12" x14ac:dyDescent="0.2">
      <c r="B835" s="43" t="s">
        <v>824</v>
      </c>
      <c r="C835" s="44">
        <v>43937</v>
      </c>
      <c r="D835" s="7"/>
      <c r="E835" s="8"/>
      <c r="F835" s="8"/>
      <c r="G835" s="9"/>
      <c r="I835" s="42">
        <f t="shared" si="73"/>
        <v>0</v>
      </c>
      <c r="J835" s="42">
        <f t="shared" si="74"/>
        <v>0</v>
      </c>
      <c r="K835" s="42">
        <f t="shared" si="78"/>
        <v>0</v>
      </c>
      <c r="L835" s="42">
        <f t="shared" si="78"/>
        <v>0</v>
      </c>
    </row>
    <row r="836" spans="2:12" x14ac:dyDescent="0.2">
      <c r="B836" s="40" t="s">
        <v>824</v>
      </c>
      <c r="C836" s="41">
        <v>43938</v>
      </c>
      <c r="D836" s="10"/>
      <c r="E836" s="11"/>
      <c r="F836" s="11"/>
      <c r="G836" s="12"/>
      <c r="I836" s="42">
        <f t="shared" si="73"/>
        <v>0</v>
      </c>
      <c r="J836" s="42">
        <f t="shared" si="74"/>
        <v>0</v>
      </c>
      <c r="K836" s="42">
        <f t="shared" si="78"/>
        <v>0</v>
      </c>
      <c r="L836" s="42">
        <f t="shared" si="78"/>
        <v>0</v>
      </c>
    </row>
    <row r="837" spans="2:12" x14ac:dyDescent="0.2">
      <c r="B837" s="43" t="s">
        <v>824</v>
      </c>
      <c r="C837" s="44">
        <v>43941</v>
      </c>
      <c r="D837" s="7"/>
      <c r="E837" s="8"/>
      <c r="F837" s="8"/>
      <c r="G837" s="9"/>
      <c r="I837" s="42">
        <f t="shared" si="73"/>
        <v>0</v>
      </c>
      <c r="J837" s="42">
        <f t="shared" si="74"/>
        <v>0</v>
      </c>
      <c r="K837" s="42">
        <f t="shared" si="78"/>
        <v>0</v>
      </c>
      <c r="L837" s="42">
        <f t="shared" si="78"/>
        <v>0</v>
      </c>
    </row>
    <row r="838" spans="2:12" x14ac:dyDescent="0.2">
      <c r="B838" s="40" t="s">
        <v>824</v>
      </c>
      <c r="C838" s="41">
        <v>43942</v>
      </c>
      <c r="D838" s="10"/>
      <c r="E838" s="11"/>
      <c r="F838" s="11"/>
      <c r="G838" s="12"/>
      <c r="I838" s="42">
        <f t="shared" si="73"/>
        <v>0</v>
      </c>
      <c r="J838" s="42">
        <f t="shared" si="74"/>
        <v>0</v>
      </c>
      <c r="K838" s="42">
        <f t="shared" si="78"/>
        <v>0</v>
      </c>
      <c r="L838" s="42">
        <f t="shared" si="78"/>
        <v>0</v>
      </c>
    </row>
    <row r="839" spans="2:12" x14ac:dyDescent="0.2">
      <c r="B839" s="43" t="s">
        <v>824</v>
      </c>
      <c r="C839" s="44">
        <v>43943</v>
      </c>
      <c r="D839" s="7"/>
      <c r="E839" s="8"/>
      <c r="F839" s="8"/>
      <c r="G839" s="9"/>
      <c r="I839" s="42">
        <f t="shared" si="73"/>
        <v>0</v>
      </c>
      <c r="J839" s="42">
        <f t="shared" si="74"/>
        <v>0</v>
      </c>
      <c r="K839" s="42">
        <f t="shared" si="78"/>
        <v>0</v>
      </c>
      <c r="L839" s="42">
        <f t="shared" si="78"/>
        <v>0</v>
      </c>
    </row>
    <row r="840" spans="2:12" x14ac:dyDescent="0.2">
      <c r="B840" s="40" t="s">
        <v>824</v>
      </c>
      <c r="C840" s="41">
        <v>43944</v>
      </c>
      <c r="D840" s="10"/>
      <c r="E840" s="11"/>
      <c r="F840" s="11"/>
      <c r="G840" s="12"/>
      <c r="I840" s="42">
        <f t="shared" si="73"/>
        <v>0</v>
      </c>
      <c r="J840" s="42">
        <f t="shared" si="74"/>
        <v>0</v>
      </c>
      <c r="K840" s="42">
        <f t="shared" si="78"/>
        <v>0</v>
      </c>
      <c r="L840" s="42">
        <f t="shared" si="78"/>
        <v>0</v>
      </c>
    </row>
    <row r="841" spans="2:12" x14ac:dyDescent="0.2">
      <c r="B841" s="43" t="s">
        <v>824</v>
      </c>
      <c r="C841" s="44">
        <v>43945</v>
      </c>
      <c r="D841" s="7"/>
      <c r="E841" s="8"/>
      <c r="F841" s="8"/>
      <c r="G841" s="9"/>
      <c r="I841" s="42">
        <f t="shared" si="73"/>
        <v>0</v>
      </c>
      <c r="J841" s="42">
        <f t="shared" si="74"/>
        <v>0</v>
      </c>
      <c r="K841" s="42">
        <f t="shared" si="78"/>
        <v>0</v>
      </c>
      <c r="L841" s="42">
        <f t="shared" si="78"/>
        <v>0</v>
      </c>
    </row>
    <row r="842" spans="2:12" x14ac:dyDescent="0.2">
      <c r="B842" s="40" t="s">
        <v>824</v>
      </c>
      <c r="C842" s="41">
        <v>43948</v>
      </c>
      <c r="D842" s="10"/>
      <c r="E842" s="11"/>
      <c r="F842" s="11"/>
      <c r="G842" s="12"/>
      <c r="I842" s="42">
        <f t="shared" si="73"/>
        <v>0</v>
      </c>
      <c r="J842" s="42">
        <f t="shared" si="74"/>
        <v>0</v>
      </c>
      <c r="K842" s="42">
        <f t="shared" si="78"/>
        <v>0</v>
      </c>
      <c r="L842" s="42">
        <f t="shared" si="78"/>
        <v>0</v>
      </c>
    </row>
    <row r="843" spans="2:12" x14ac:dyDescent="0.2">
      <c r="B843" s="43" t="s">
        <v>824</v>
      </c>
      <c r="C843" s="44">
        <v>43949</v>
      </c>
      <c r="D843" s="7"/>
      <c r="E843" s="8"/>
      <c r="F843" s="8"/>
      <c r="G843" s="9"/>
      <c r="I843" s="42">
        <f t="shared" si="73"/>
        <v>0</v>
      </c>
      <c r="J843" s="42">
        <f t="shared" si="74"/>
        <v>0</v>
      </c>
      <c r="K843" s="42">
        <f t="shared" si="78"/>
        <v>0</v>
      </c>
      <c r="L843" s="42">
        <f t="shared" si="78"/>
        <v>0</v>
      </c>
    </row>
    <row r="844" spans="2:12" x14ac:dyDescent="0.2">
      <c r="B844" s="40" t="s">
        <v>824</v>
      </c>
      <c r="C844" s="41">
        <v>43950</v>
      </c>
      <c r="D844" s="10"/>
      <c r="E844" s="11"/>
      <c r="F844" s="11"/>
      <c r="G844" s="12"/>
      <c r="I844" s="42">
        <f t="shared" si="73"/>
        <v>0</v>
      </c>
      <c r="J844" s="42">
        <f t="shared" si="74"/>
        <v>0</v>
      </c>
      <c r="K844" s="42">
        <f t="shared" si="78"/>
        <v>0</v>
      </c>
      <c r="L844" s="42">
        <f t="shared" si="78"/>
        <v>0</v>
      </c>
    </row>
    <row r="845" spans="2:12" x14ac:dyDescent="0.2">
      <c r="B845" s="43" t="s">
        <v>824</v>
      </c>
      <c r="C845" s="44">
        <v>43951</v>
      </c>
      <c r="D845" s="7"/>
      <c r="E845" s="8"/>
      <c r="F845" s="8"/>
      <c r="G845" s="9"/>
      <c r="I845" s="42">
        <f t="shared" si="73"/>
        <v>0</v>
      </c>
      <c r="J845" s="42">
        <f t="shared" si="74"/>
        <v>0</v>
      </c>
      <c r="K845" s="42">
        <f t="shared" si="78"/>
        <v>0</v>
      </c>
      <c r="L845" s="42">
        <f t="shared" si="78"/>
        <v>0</v>
      </c>
    </row>
    <row r="846" spans="2:12" x14ac:dyDescent="0.2">
      <c r="B846" s="40" t="s">
        <v>825</v>
      </c>
      <c r="C846" s="41">
        <v>43864</v>
      </c>
      <c r="D846" s="10"/>
      <c r="E846" s="11"/>
      <c r="F846" s="11"/>
      <c r="G846" s="12"/>
      <c r="I846" s="42">
        <f t="shared" ref="I846:I909" si="79">IF(ISBLANK(D846), 0, IF(AND(ISNUMBER(D846),D846&gt;=0), 0,1))</f>
        <v>0</v>
      </c>
      <c r="J846" s="42">
        <f t="shared" ref="J846:J909" si="80">IF(ISBLANK(E846), 0, IF(AND(ISNUMBER(E846),E846&gt;=0), 0,1))</f>
        <v>0</v>
      </c>
      <c r="K846" s="42">
        <f t="shared" ref="K846:L861" si="81">IF(ISBLANK(F846), 0, IF(AND(ISNUMBER(F846),F846&gt;=0), 0,1))</f>
        <v>0</v>
      </c>
      <c r="L846" s="42">
        <f t="shared" si="81"/>
        <v>0</v>
      </c>
    </row>
    <row r="847" spans="2:12" x14ac:dyDescent="0.2">
      <c r="B847" s="43" t="s">
        <v>825</v>
      </c>
      <c r="C847" s="44">
        <v>43865</v>
      </c>
      <c r="D847" s="7"/>
      <c r="E847" s="8"/>
      <c r="F847" s="8"/>
      <c r="G847" s="9"/>
      <c r="I847" s="42">
        <f t="shared" si="79"/>
        <v>0</v>
      </c>
      <c r="J847" s="42">
        <f t="shared" si="80"/>
        <v>0</v>
      </c>
      <c r="K847" s="42">
        <f t="shared" si="81"/>
        <v>0</v>
      </c>
      <c r="L847" s="42">
        <f t="shared" si="81"/>
        <v>0</v>
      </c>
    </row>
    <row r="848" spans="2:12" x14ac:dyDescent="0.2">
      <c r="B848" s="40" t="s">
        <v>825</v>
      </c>
      <c r="C848" s="41">
        <v>43866</v>
      </c>
      <c r="D848" s="10"/>
      <c r="E848" s="11"/>
      <c r="F848" s="11"/>
      <c r="G848" s="12"/>
      <c r="I848" s="42">
        <f t="shared" si="79"/>
        <v>0</v>
      </c>
      <c r="J848" s="42">
        <f t="shared" si="80"/>
        <v>0</v>
      </c>
      <c r="K848" s="42">
        <f t="shared" si="81"/>
        <v>0</v>
      </c>
      <c r="L848" s="42">
        <f t="shared" si="81"/>
        <v>0</v>
      </c>
    </row>
    <row r="849" spans="2:12" x14ac:dyDescent="0.2">
      <c r="B849" s="43" t="s">
        <v>825</v>
      </c>
      <c r="C849" s="44">
        <v>43867</v>
      </c>
      <c r="D849" s="7"/>
      <c r="E849" s="8"/>
      <c r="F849" s="8"/>
      <c r="G849" s="9"/>
      <c r="I849" s="42">
        <f t="shared" si="79"/>
        <v>0</v>
      </c>
      <c r="J849" s="42">
        <f t="shared" si="80"/>
        <v>0</v>
      </c>
      <c r="K849" s="42">
        <f t="shared" si="81"/>
        <v>0</v>
      </c>
      <c r="L849" s="42">
        <f t="shared" si="81"/>
        <v>0</v>
      </c>
    </row>
    <row r="850" spans="2:12" x14ac:dyDescent="0.2">
      <c r="B850" s="40" t="s">
        <v>825</v>
      </c>
      <c r="C850" s="41">
        <v>43868</v>
      </c>
      <c r="D850" s="10"/>
      <c r="E850" s="11"/>
      <c r="F850" s="11"/>
      <c r="G850" s="12"/>
      <c r="I850" s="42">
        <f t="shared" si="79"/>
        <v>0</v>
      </c>
      <c r="J850" s="42">
        <f t="shared" si="80"/>
        <v>0</v>
      </c>
      <c r="K850" s="42">
        <f t="shared" si="81"/>
        <v>0</v>
      </c>
      <c r="L850" s="42">
        <f t="shared" si="81"/>
        <v>0</v>
      </c>
    </row>
    <row r="851" spans="2:12" x14ac:dyDescent="0.2">
      <c r="B851" s="43" t="s">
        <v>825</v>
      </c>
      <c r="C851" s="44">
        <v>43871</v>
      </c>
      <c r="D851" s="7"/>
      <c r="E851" s="8"/>
      <c r="F851" s="8"/>
      <c r="G851" s="9"/>
      <c r="I851" s="42">
        <f t="shared" si="79"/>
        <v>0</v>
      </c>
      <c r="J851" s="42">
        <f t="shared" si="80"/>
        <v>0</v>
      </c>
      <c r="K851" s="42">
        <f t="shared" si="81"/>
        <v>0</v>
      </c>
      <c r="L851" s="42">
        <f t="shared" si="81"/>
        <v>0</v>
      </c>
    </row>
    <row r="852" spans="2:12" x14ac:dyDescent="0.2">
      <c r="B852" s="40" t="s">
        <v>825</v>
      </c>
      <c r="C852" s="41">
        <v>43872</v>
      </c>
      <c r="D852" s="10"/>
      <c r="E852" s="11"/>
      <c r="F852" s="11"/>
      <c r="G852" s="12"/>
      <c r="I852" s="42">
        <f t="shared" si="79"/>
        <v>0</v>
      </c>
      <c r="J852" s="42">
        <f t="shared" si="80"/>
        <v>0</v>
      </c>
      <c r="K852" s="42">
        <f t="shared" si="81"/>
        <v>0</v>
      </c>
      <c r="L852" s="42">
        <f t="shared" si="81"/>
        <v>0</v>
      </c>
    </row>
    <row r="853" spans="2:12" x14ac:dyDescent="0.2">
      <c r="B853" s="43" t="s">
        <v>825</v>
      </c>
      <c r="C853" s="44">
        <v>43873</v>
      </c>
      <c r="D853" s="7"/>
      <c r="E853" s="8"/>
      <c r="F853" s="8"/>
      <c r="G853" s="9"/>
      <c r="I853" s="42">
        <f t="shared" si="79"/>
        <v>0</v>
      </c>
      <c r="J853" s="42">
        <f t="shared" si="80"/>
        <v>0</v>
      </c>
      <c r="K853" s="42">
        <f t="shared" si="81"/>
        <v>0</v>
      </c>
      <c r="L853" s="42">
        <f t="shared" si="81"/>
        <v>0</v>
      </c>
    </row>
    <row r="854" spans="2:12" x14ac:dyDescent="0.2">
      <c r="B854" s="40" t="s">
        <v>825</v>
      </c>
      <c r="C854" s="41">
        <v>43874</v>
      </c>
      <c r="D854" s="10"/>
      <c r="E854" s="11"/>
      <c r="F854" s="11"/>
      <c r="G854" s="12"/>
      <c r="I854" s="42">
        <f t="shared" si="79"/>
        <v>0</v>
      </c>
      <c r="J854" s="42">
        <f t="shared" si="80"/>
        <v>0</v>
      </c>
      <c r="K854" s="42">
        <f t="shared" si="81"/>
        <v>0</v>
      </c>
      <c r="L854" s="42">
        <f t="shared" si="81"/>
        <v>0</v>
      </c>
    </row>
    <row r="855" spans="2:12" x14ac:dyDescent="0.2">
      <c r="B855" s="43" t="s">
        <v>825</v>
      </c>
      <c r="C855" s="44">
        <v>43875</v>
      </c>
      <c r="D855" s="7"/>
      <c r="E855" s="8"/>
      <c r="F855" s="8"/>
      <c r="G855" s="9"/>
      <c r="I855" s="42">
        <f t="shared" si="79"/>
        <v>0</v>
      </c>
      <c r="J855" s="42">
        <f t="shared" si="80"/>
        <v>0</v>
      </c>
      <c r="K855" s="42">
        <f t="shared" si="81"/>
        <v>0</v>
      </c>
      <c r="L855" s="42">
        <f t="shared" si="81"/>
        <v>0</v>
      </c>
    </row>
    <row r="856" spans="2:12" x14ac:dyDescent="0.2">
      <c r="B856" s="40" t="s">
        <v>825</v>
      </c>
      <c r="C856" s="41">
        <v>43878</v>
      </c>
      <c r="D856" s="10"/>
      <c r="E856" s="11"/>
      <c r="F856" s="11"/>
      <c r="G856" s="12"/>
      <c r="I856" s="42">
        <f t="shared" si="79"/>
        <v>0</v>
      </c>
      <c r="J856" s="42">
        <f t="shared" si="80"/>
        <v>0</v>
      </c>
      <c r="K856" s="42">
        <f t="shared" si="81"/>
        <v>0</v>
      </c>
      <c r="L856" s="42">
        <f t="shared" si="81"/>
        <v>0</v>
      </c>
    </row>
    <row r="857" spans="2:12" x14ac:dyDescent="0.2">
      <c r="B857" s="43" t="s">
        <v>825</v>
      </c>
      <c r="C857" s="44">
        <v>43879</v>
      </c>
      <c r="D857" s="7"/>
      <c r="E857" s="8"/>
      <c r="F857" s="8"/>
      <c r="G857" s="9"/>
      <c r="I857" s="42">
        <f t="shared" si="79"/>
        <v>0</v>
      </c>
      <c r="J857" s="42">
        <f t="shared" si="80"/>
        <v>0</v>
      </c>
      <c r="K857" s="42">
        <f t="shared" si="81"/>
        <v>0</v>
      </c>
      <c r="L857" s="42">
        <f t="shared" si="81"/>
        <v>0</v>
      </c>
    </row>
    <row r="858" spans="2:12" x14ac:dyDescent="0.2">
      <c r="B858" s="40" t="s">
        <v>825</v>
      </c>
      <c r="C858" s="41">
        <v>43880</v>
      </c>
      <c r="D858" s="10"/>
      <c r="E858" s="11"/>
      <c r="F858" s="11"/>
      <c r="G858" s="12"/>
      <c r="I858" s="42">
        <f t="shared" si="79"/>
        <v>0</v>
      </c>
      <c r="J858" s="42">
        <f t="shared" si="80"/>
        <v>0</v>
      </c>
      <c r="K858" s="42">
        <f t="shared" si="81"/>
        <v>0</v>
      </c>
      <c r="L858" s="42">
        <f t="shared" si="81"/>
        <v>0</v>
      </c>
    </row>
    <row r="859" spans="2:12" x14ac:dyDescent="0.2">
      <c r="B859" s="43" t="s">
        <v>825</v>
      </c>
      <c r="C859" s="44">
        <v>43881</v>
      </c>
      <c r="D859" s="7"/>
      <c r="E859" s="8"/>
      <c r="F859" s="8"/>
      <c r="G859" s="9"/>
      <c r="I859" s="42">
        <f t="shared" si="79"/>
        <v>0</v>
      </c>
      <c r="J859" s="42">
        <f t="shared" si="80"/>
        <v>0</v>
      </c>
      <c r="K859" s="42">
        <f t="shared" si="81"/>
        <v>0</v>
      </c>
      <c r="L859" s="42">
        <f t="shared" si="81"/>
        <v>0</v>
      </c>
    </row>
    <row r="860" spans="2:12" x14ac:dyDescent="0.2">
      <c r="B860" s="40" t="s">
        <v>825</v>
      </c>
      <c r="C860" s="41">
        <v>43882</v>
      </c>
      <c r="D860" s="10"/>
      <c r="E860" s="11"/>
      <c r="F860" s="11"/>
      <c r="G860" s="12"/>
      <c r="I860" s="42">
        <f t="shared" si="79"/>
        <v>0</v>
      </c>
      <c r="J860" s="42">
        <f t="shared" si="80"/>
        <v>0</v>
      </c>
      <c r="K860" s="42">
        <f t="shared" si="81"/>
        <v>0</v>
      </c>
      <c r="L860" s="42">
        <f t="shared" si="81"/>
        <v>0</v>
      </c>
    </row>
    <row r="861" spans="2:12" x14ac:dyDescent="0.2">
      <c r="B861" s="43" t="s">
        <v>825</v>
      </c>
      <c r="C861" s="44">
        <v>43885</v>
      </c>
      <c r="D861" s="7"/>
      <c r="E861" s="8"/>
      <c r="F861" s="8"/>
      <c r="G861" s="9"/>
      <c r="I861" s="42">
        <f t="shared" si="79"/>
        <v>0</v>
      </c>
      <c r="J861" s="42">
        <f t="shared" si="80"/>
        <v>0</v>
      </c>
      <c r="K861" s="42">
        <f t="shared" si="81"/>
        <v>0</v>
      </c>
      <c r="L861" s="42">
        <f t="shared" si="81"/>
        <v>0</v>
      </c>
    </row>
    <row r="862" spans="2:12" x14ac:dyDescent="0.2">
      <c r="B862" s="40" t="s">
        <v>825</v>
      </c>
      <c r="C862" s="41">
        <v>43886</v>
      </c>
      <c r="D862" s="10"/>
      <c r="E862" s="11"/>
      <c r="F862" s="11"/>
      <c r="G862" s="12"/>
      <c r="I862" s="42">
        <f t="shared" si="79"/>
        <v>0</v>
      </c>
      <c r="J862" s="42">
        <f t="shared" si="80"/>
        <v>0</v>
      </c>
      <c r="K862" s="42">
        <f t="shared" ref="K862:L877" si="82">IF(ISBLANK(F862), 0, IF(AND(ISNUMBER(F862),F862&gt;=0), 0,1))</f>
        <v>0</v>
      </c>
      <c r="L862" s="42">
        <f t="shared" si="82"/>
        <v>0</v>
      </c>
    </row>
    <row r="863" spans="2:12" x14ac:dyDescent="0.2">
      <c r="B863" s="43" t="s">
        <v>825</v>
      </c>
      <c r="C863" s="44">
        <v>43887</v>
      </c>
      <c r="D863" s="7"/>
      <c r="E863" s="8"/>
      <c r="F863" s="8"/>
      <c r="G863" s="9"/>
      <c r="I863" s="42">
        <f t="shared" si="79"/>
        <v>0</v>
      </c>
      <c r="J863" s="42">
        <f t="shared" si="80"/>
        <v>0</v>
      </c>
      <c r="K863" s="42">
        <f t="shared" si="82"/>
        <v>0</v>
      </c>
      <c r="L863" s="42">
        <f t="shared" si="82"/>
        <v>0</v>
      </c>
    </row>
    <row r="864" spans="2:12" x14ac:dyDescent="0.2">
      <c r="B864" s="40" t="s">
        <v>825</v>
      </c>
      <c r="C864" s="41">
        <v>43888</v>
      </c>
      <c r="D864" s="10"/>
      <c r="E864" s="11"/>
      <c r="F864" s="11"/>
      <c r="G864" s="12"/>
      <c r="I864" s="42">
        <f t="shared" si="79"/>
        <v>0</v>
      </c>
      <c r="J864" s="42">
        <f t="shared" si="80"/>
        <v>0</v>
      </c>
      <c r="K864" s="42">
        <f t="shared" si="82"/>
        <v>0</v>
      </c>
      <c r="L864" s="42">
        <f t="shared" si="82"/>
        <v>0</v>
      </c>
    </row>
    <row r="865" spans="2:12" x14ac:dyDescent="0.2">
      <c r="B865" s="43" t="s">
        <v>825</v>
      </c>
      <c r="C865" s="44">
        <v>43889</v>
      </c>
      <c r="D865" s="7"/>
      <c r="E865" s="8"/>
      <c r="F865" s="8"/>
      <c r="G865" s="9"/>
      <c r="I865" s="42">
        <f t="shared" si="79"/>
        <v>0</v>
      </c>
      <c r="J865" s="42">
        <f t="shared" si="80"/>
        <v>0</v>
      </c>
      <c r="K865" s="42">
        <f t="shared" si="82"/>
        <v>0</v>
      </c>
      <c r="L865" s="42">
        <f t="shared" si="82"/>
        <v>0</v>
      </c>
    </row>
    <row r="866" spans="2:12" x14ac:dyDescent="0.2">
      <c r="B866" s="40" t="s">
        <v>825</v>
      </c>
      <c r="C866" s="41">
        <v>43892</v>
      </c>
      <c r="D866" s="10"/>
      <c r="E866" s="11"/>
      <c r="F866" s="11"/>
      <c r="G866" s="12"/>
      <c r="I866" s="42">
        <f t="shared" si="79"/>
        <v>0</v>
      </c>
      <c r="J866" s="42">
        <f t="shared" si="80"/>
        <v>0</v>
      </c>
      <c r="K866" s="42">
        <f t="shared" si="82"/>
        <v>0</v>
      </c>
      <c r="L866" s="42">
        <f t="shared" si="82"/>
        <v>0</v>
      </c>
    </row>
    <row r="867" spans="2:12" x14ac:dyDescent="0.2">
      <c r="B867" s="43" t="s">
        <v>825</v>
      </c>
      <c r="C867" s="44">
        <v>43893</v>
      </c>
      <c r="D867" s="7"/>
      <c r="E867" s="8"/>
      <c r="F867" s="8"/>
      <c r="G867" s="9"/>
      <c r="I867" s="42">
        <f t="shared" si="79"/>
        <v>0</v>
      </c>
      <c r="J867" s="42">
        <f t="shared" si="80"/>
        <v>0</v>
      </c>
      <c r="K867" s="42">
        <f t="shared" si="82"/>
        <v>0</v>
      </c>
      <c r="L867" s="42">
        <f t="shared" si="82"/>
        <v>0</v>
      </c>
    </row>
    <row r="868" spans="2:12" x14ac:dyDescent="0.2">
      <c r="B868" s="40" t="s">
        <v>825</v>
      </c>
      <c r="C868" s="41">
        <v>43894</v>
      </c>
      <c r="D868" s="10"/>
      <c r="E868" s="11"/>
      <c r="F868" s="11"/>
      <c r="G868" s="12"/>
      <c r="I868" s="42">
        <f t="shared" si="79"/>
        <v>0</v>
      </c>
      <c r="J868" s="42">
        <f t="shared" si="80"/>
        <v>0</v>
      </c>
      <c r="K868" s="42">
        <f t="shared" si="82"/>
        <v>0</v>
      </c>
      <c r="L868" s="42">
        <f t="shared" si="82"/>
        <v>0</v>
      </c>
    </row>
    <row r="869" spans="2:12" x14ac:dyDescent="0.2">
      <c r="B869" s="43" t="s">
        <v>825</v>
      </c>
      <c r="C869" s="44">
        <v>43895</v>
      </c>
      <c r="D869" s="7"/>
      <c r="E869" s="8"/>
      <c r="F869" s="8"/>
      <c r="G869" s="9"/>
      <c r="I869" s="42">
        <f t="shared" si="79"/>
        <v>0</v>
      </c>
      <c r="J869" s="42">
        <f t="shared" si="80"/>
        <v>0</v>
      </c>
      <c r="K869" s="42">
        <f t="shared" si="82"/>
        <v>0</v>
      </c>
      <c r="L869" s="42">
        <f t="shared" si="82"/>
        <v>0</v>
      </c>
    </row>
    <row r="870" spans="2:12" x14ac:dyDescent="0.2">
      <c r="B870" s="40" t="s">
        <v>825</v>
      </c>
      <c r="C870" s="41">
        <v>43896</v>
      </c>
      <c r="D870" s="10"/>
      <c r="E870" s="11"/>
      <c r="F870" s="11"/>
      <c r="G870" s="12"/>
      <c r="I870" s="42">
        <f t="shared" si="79"/>
        <v>0</v>
      </c>
      <c r="J870" s="42">
        <f t="shared" si="80"/>
        <v>0</v>
      </c>
      <c r="K870" s="42">
        <f t="shared" si="82"/>
        <v>0</v>
      </c>
      <c r="L870" s="42">
        <f t="shared" si="82"/>
        <v>0</v>
      </c>
    </row>
    <row r="871" spans="2:12" x14ac:dyDescent="0.2">
      <c r="B871" s="43" t="s">
        <v>825</v>
      </c>
      <c r="C871" s="44">
        <v>43899</v>
      </c>
      <c r="D871" s="7"/>
      <c r="E871" s="8"/>
      <c r="F871" s="8"/>
      <c r="G871" s="9"/>
      <c r="I871" s="42">
        <f t="shared" si="79"/>
        <v>0</v>
      </c>
      <c r="J871" s="42">
        <f t="shared" si="80"/>
        <v>0</v>
      </c>
      <c r="K871" s="42">
        <f t="shared" si="82"/>
        <v>0</v>
      </c>
      <c r="L871" s="42">
        <f t="shared" si="82"/>
        <v>0</v>
      </c>
    </row>
    <row r="872" spans="2:12" x14ac:dyDescent="0.2">
      <c r="B872" s="40" t="s">
        <v>825</v>
      </c>
      <c r="C872" s="41">
        <v>43900</v>
      </c>
      <c r="D872" s="10"/>
      <c r="E872" s="11"/>
      <c r="F872" s="11"/>
      <c r="G872" s="12"/>
      <c r="I872" s="42">
        <f t="shared" si="79"/>
        <v>0</v>
      </c>
      <c r="J872" s="42">
        <f t="shared" si="80"/>
        <v>0</v>
      </c>
      <c r="K872" s="42">
        <f t="shared" si="82"/>
        <v>0</v>
      </c>
      <c r="L872" s="42">
        <f t="shared" si="82"/>
        <v>0</v>
      </c>
    </row>
    <row r="873" spans="2:12" x14ac:dyDescent="0.2">
      <c r="B873" s="43" t="s">
        <v>825</v>
      </c>
      <c r="C873" s="44">
        <v>43901</v>
      </c>
      <c r="D873" s="7"/>
      <c r="E873" s="8"/>
      <c r="F873" s="8"/>
      <c r="G873" s="9"/>
      <c r="I873" s="42">
        <f t="shared" si="79"/>
        <v>0</v>
      </c>
      <c r="J873" s="42">
        <f t="shared" si="80"/>
        <v>0</v>
      </c>
      <c r="K873" s="42">
        <f t="shared" si="82"/>
        <v>0</v>
      </c>
      <c r="L873" s="42">
        <f t="shared" si="82"/>
        <v>0</v>
      </c>
    </row>
    <row r="874" spans="2:12" x14ac:dyDescent="0.2">
      <c r="B874" s="40" t="s">
        <v>825</v>
      </c>
      <c r="C874" s="41">
        <v>43902</v>
      </c>
      <c r="D874" s="10"/>
      <c r="E874" s="11"/>
      <c r="F874" s="11"/>
      <c r="G874" s="12"/>
      <c r="I874" s="42">
        <f t="shared" si="79"/>
        <v>0</v>
      </c>
      <c r="J874" s="42">
        <f t="shared" si="80"/>
        <v>0</v>
      </c>
      <c r="K874" s="42">
        <f t="shared" si="82"/>
        <v>0</v>
      </c>
      <c r="L874" s="42">
        <f t="shared" si="82"/>
        <v>0</v>
      </c>
    </row>
    <row r="875" spans="2:12" x14ac:dyDescent="0.2">
      <c r="B875" s="43" t="s">
        <v>825</v>
      </c>
      <c r="C875" s="44">
        <v>43903</v>
      </c>
      <c r="D875" s="7"/>
      <c r="E875" s="8"/>
      <c r="F875" s="8"/>
      <c r="G875" s="9"/>
      <c r="I875" s="42">
        <f t="shared" si="79"/>
        <v>0</v>
      </c>
      <c r="J875" s="42">
        <f t="shared" si="80"/>
        <v>0</v>
      </c>
      <c r="K875" s="42">
        <f t="shared" si="82"/>
        <v>0</v>
      </c>
      <c r="L875" s="42">
        <f t="shared" si="82"/>
        <v>0</v>
      </c>
    </row>
    <row r="876" spans="2:12" x14ac:dyDescent="0.2">
      <c r="B876" s="40" t="s">
        <v>825</v>
      </c>
      <c r="C876" s="41">
        <v>43906</v>
      </c>
      <c r="D876" s="10"/>
      <c r="E876" s="11"/>
      <c r="F876" s="11"/>
      <c r="G876" s="12"/>
      <c r="I876" s="42">
        <f t="shared" si="79"/>
        <v>0</v>
      </c>
      <c r="J876" s="42">
        <f t="shared" si="80"/>
        <v>0</v>
      </c>
      <c r="K876" s="42">
        <f t="shared" si="82"/>
        <v>0</v>
      </c>
      <c r="L876" s="42">
        <f t="shared" si="82"/>
        <v>0</v>
      </c>
    </row>
    <row r="877" spans="2:12" x14ac:dyDescent="0.2">
      <c r="B877" s="43" t="s">
        <v>825</v>
      </c>
      <c r="C877" s="44">
        <v>43907</v>
      </c>
      <c r="D877" s="7"/>
      <c r="E877" s="8"/>
      <c r="F877" s="8"/>
      <c r="G877" s="9"/>
      <c r="I877" s="42">
        <f t="shared" si="79"/>
        <v>0</v>
      </c>
      <c r="J877" s="42">
        <f t="shared" si="80"/>
        <v>0</v>
      </c>
      <c r="K877" s="42">
        <f t="shared" si="82"/>
        <v>0</v>
      </c>
      <c r="L877" s="42">
        <f t="shared" si="82"/>
        <v>0</v>
      </c>
    </row>
    <row r="878" spans="2:12" x14ac:dyDescent="0.2">
      <c r="B878" s="40" t="s">
        <v>825</v>
      </c>
      <c r="C878" s="41">
        <v>43908</v>
      </c>
      <c r="D878" s="10"/>
      <c r="E878" s="11"/>
      <c r="F878" s="11"/>
      <c r="G878" s="12"/>
      <c r="I878" s="42">
        <f t="shared" si="79"/>
        <v>0</v>
      </c>
      <c r="J878" s="42">
        <f t="shared" si="80"/>
        <v>0</v>
      </c>
      <c r="K878" s="42">
        <f t="shared" ref="K878:L893" si="83">IF(ISBLANK(F878), 0, IF(AND(ISNUMBER(F878),F878&gt;=0), 0,1))</f>
        <v>0</v>
      </c>
      <c r="L878" s="42">
        <f t="shared" si="83"/>
        <v>0</v>
      </c>
    </row>
    <row r="879" spans="2:12" x14ac:dyDescent="0.2">
      <c r="B879" s="43" t="s">
        <v>825</v>
      </c>
      <c r="C879" s="44">
        <v>43909</v>
      </c>
      <c r="D879" s="7"/>
      <c r="E879" s="8"/>
      <c r="F879" s="8"/>
      <c r="G879" s="9"/>
      <c r="I879" s="42">
        <f t="shared" si="79"/>
        <v>0</v>
      </c>
      <c r="J879" s="42">
        <f t="shared" si="80"/>
        <v>0</v>
      </c>
      <c r="K879" s="42">
        <f t="shared" si="83"/>
        <v>0</v>
      </c>
      <c r="L879" s="42">
        <f t="shared" si="83"/>
        <v>0</v>
      </c>
    </row>
    <row r="880" spans="2:12" x14ac:dyDescent="0.2">
      <c r="B880" s="40" t="s">
        <v>825</v>
      </c>
      <c r="C880" s="41">
        <v>43910</v>
      </c>
      <c r="D880" s="10"/>
      <c r="E880" s="11"/>
      <c r="F880" s="11"/>
      <c r="G880" s="12"/>
      <c r="I880" s="42">
        <f t="shared" si="79"/>
        <v>0</v>
      </c>
      <c r="J880" s="42">
        <f t="shared" si="80"/>
        <v>0</v>
      </c>
      <c r="K880" s="42">
        <f t="shared" si="83"/>
        <v>0</v>
      </c>
      <c r="L880" s="42">
        <f t="shared" si="83"/>
        <v>0</v>
      </c>
    </row>
    <row r="881" spans="2:12" x14ac:dyDescent="0.2">
      <c r="B881" s="43" t="s">
        <v>825</v>
      </c>
      <c r="C881" s="44">
        <v>43913</v>
      </c>
      <c r="D881" s="7"/>
      <c r="E881" s="8"/>
      <c r="F881" s="8"/>
      <c r="G881" s="9"/>
      <c r="I881" s="42">
        <f t="shared" si="79"/>
        <v>0</v>
      </c>
      <c r="J881" s="42">
        <f t="shared" si="80"/>
        <v>0</v>
      </c>
      <c r="K881" s="42">
        <f t="shared" si="83"/>
        <v>0</v>
      </c>
      <c r="L881" s="42">
        <f t="shared" si="83"/>
        <v>0</v>
      </c>
    </row>
    <row r="882" spans="2:12" x14ac:dyDescent="0.2">
      <c r="B882" s="40" t="s">
        <v>825</v>
      </c>
      <c r="C882" s="41">
        <v>43914</v>
      </c>
      <c r="D882" s="10"/>
      <c r="E882" s="11"/>
      <c r="F882" s="11"/>
      <c r="G882" s="12"/>
      <c r="I882" s="42">
        <f t="shared" si="79"/>
        <v>0</v>
      </c>
      <c r="J882" s="42">
        <f t="shared" si="80"/>
        <v>0</v>
      </c>
      <c r="K882" s="42">
        <f t="shared" si="83"/>
        <v>0</v>
      </c>
      <c r="L882" s="42">
        <f t="shared" si="83"/>
        <v>0</v>
      </c>
    </row>
    <row r="883" spans="2:12" x14ac:dyDescent="0.2">
      <c r="B883" s="43" t="s">
        <v>825</v>
      </c>
      <c r="C883" s="44">
        <v>43915</v>
      </c>
      <c r="D883" s="7"/>
      <c r="E883" s="8"/>
      <c r="F883" s="8"/>
      <c r="G883" s="9"/>
      <c r="I883" s="42">
        <f t="shared" si="79"/>
        <v>0</v>
      </c>
      <c r="J883" s="42">
        <f t="shared" si="80"/>
        <v>0</v>
      </c>
      <c r="K883" s="42">
        <f t="shared" si="83"/>
        <v>0</v>
      </c>
      <c r="L883" s="42">
        <f t="shared" si="83"/>
        <v>0</v>
      </c>
    </row>
    <row r="884" spans="2:12" x14ac:dyDescent="0.2">
      <c r="B884" s="40" t="s">
        <v>825</v>
      </c>
      <c r="C884" s="41">
        <v>43916</v>
      </c>
      <c r="D884" s="10"/>
      <c r="E884" s="11"/>
      <c r="F884" s="11"/>
      <c r="G884" s="12"/>
      <c r="I884" s="42">
        <f t="shared" si="79"/>
        <v>0</v>
      </c>
      <c r="J884" s="42">
        <f t="shared" si="80"/>
        <v>0</v>
      </c>
      <c r="K884" s="42">
        <f t="shared" si="83"/>
        <v>0</v>
      </c>
      <c r="L884" s="42">
        <f t="shared" si="83"/>
        <v>0</v>
      </c>
    </row>
    <row r="885" spans="2:12" x14ac:dyDescent="0.2">
      <c r="B885" s="43" t="s">
        <v>825</v>
      </c>
      <c r="C885" s="44">
        <v>43917</v>
      </c>
      <c r="D885" s="7"/>
      <c r="E885" s="8"/>
      <c r="F885" s="8"/>
      <c r="G885" s="9"/>
      <c r="I885" s="42">
        <f t="shared" si="79"/>
        <v>0</v>
      </c>
      <c r="J885" s="42">
        <f t="shared" si="80"/>
        <v>0</v>
      </c>
      <c r="K885" s="42">
        <f t="shared" si="83"/>
        <v>0</v>
      </c>
      <c r="L885" s="42">
        <f t="shared" si="83"/>
        <v>0</v>
      </c>
    </row>
    <row r="886" spans="2:12" x14ac:dyDescent="0.2">
      <c r="B886" s="40" t="s">
        <v>825</v>
      </c>
      <c r="C886" s="41">
        <v>43920</v>
      </c>
      <c r="D886" s="10"/>
      <c r="E886" s="11"/>
      <c r="F886" s="11"/>
      <c r="G886" s="12"/>
      <c r="I886" s="42">
        <f t="shared" si="79"/>
        <v>0</v>
      </c>
      <c r="J886" s="42">
        <f t="shared" si="80"/>
        <v>0</v>
      </c>
      <c r="K886" s="42">
        <f t="shared" si="83"/>
        <v>0</v>
      </c>
      <c r="L886" s="42">
        <f t="shared" si="83"/>
        <v>0</v>
      </c>
    </row>
    <row r="887" spans="2:12" x14ac:dyDescent="0.2">
      <c r="B887" s="43" t="s">
        <v>825</v>
      </c>
      <c r="C887" s="44">
        <v>43921</v>
      </c>
      <c r="D887" s="7"/>
      <c r="E887" s="8"/>
      <c r="F887" s="8"/>
      <c r="G887" s="9"/>
      <c r="I887" s="42">
        <f t="shared" si="79"/>
        <v>0</v>
      </c>
      <c r="J887" s="42">
        <f t="shared" si="80"/>
        <v>0</v>
      </c>
      <c r="K887" s="42">
        <f t="shared" si="83"/>
        <v>0</v>
      </c>
      <c r="L887" s="42">
        <f t="shared" si="83"/>
        <v>0</v>
      </c>
    </row>
    <row r="888" spans="2:12" x14ac:dyDescent="0.2">
      <c r="B888" s="40" t="s">
        <v>825</v>
      </c>
      <c r="C888" s="41">
        <v>43922</v>
      </c>
      <c r="D888" s="10"/>
      <c r="E888" s="11"/>
      <c r="F888" s="11"/>
      <c r="G888" s="12"/>
      <c r="I888" s="42">
        <f t="shared" si="79"/>
        <v>0</v>
      </c>
      <c r="J888" s="42">
        <f t="shared" si="80"/>
        <v>0</v>
      </c>
      <c r="K888" s="42">
        <f t="shared" si="83"/>
        <v>0</v>
      </c>
      <c r="L888" s="42">
        <f t="shared" si="83"/>
        <v>0</v>
      </c>
    </row>
    <row r="889" spans="2:12" x14ac:dyDescent="0.2">
      <c r="B889" s="43" t="s">
        <v>825</v>
      </c>
      <c r="C889" s="44">
        <v>43923</v>
      </c>
      <c r="D889" s="7"/>
      <c r="E889" s="8"/>
      <c r="F889" s="8"/>
      <c r="G889" s="9"/>
      <c r="I889" s="42">
        <f t="shared" si="79"/>
        <v>0</v>
      </c>
      <c r="J889" s="42">
        <f t="shared" si="80"/>
        <v>0</v>
      </c>
      <c r="K889" s="42">
        <f t="shared" si="83"/>
        <v>0</v>
      </c>
      <c r="L889" s="42">
        <f t="shared" si="83"/>
        <v>0</v>
      </c>
    </row>
    <row r="890" spans="2:12" x14ac:dyDescent="0.2">
      <c r="B890" s="40" t="s">
        <v>825</v>
      </c>
      <c r="C890" s="41">
        <v>43924</v>
      </c>
      <c r="D890" s="10"/>
      <c r="E890" s="11"/>
      <c r="F890" s="11"/>
      <c r="G890" s="12"/>
      <c r="I890" s="42">
        <f t="shared" si="79"/>
        <v>0</v>
      </c>
      <c r="J890" s="42">
        <f t="shared" si="80"/>
        <v>0</v>
      </c>
      <c r="K890" s="42">
        <f t="shared" si="83"/>
        <v>0</v>
      </c>
      <c r="L890" s="42">
        <f t="shared" si="83"/>
        <v>0</v>
      </c>
    </row>
    <row r="891" spans="2:12" x14ac:dyDescent="0.2">
      <c r="B891" s="43" t="s">
        <v>825</v>
      </c>
      <c r="C891" s="44">
        <v>43927</v>
      </c>
      <c r="D891" s="7"/>
      <c r="E891" s="8"/>
      <c r="F891" s="8"/>
      <c r="G891" s="9"/>
      <c r="I891" s="42">
        <f t="shared" si="79"/>
        <v>0</v>
      </c>
      <c r="J891" s="42">
        <f t="shared" si="80"/>
        <v>0</v>
      </c>
      <c r="K891" s="42">
        <f t="shared" si="83"/>
        <v>0</v>
      </c>
      <c r="L891" s="42">
        <f t="shared" si="83"/>
        <v>0</v>
      </c>
    </row>
    <row r="892" spans="2:12" x14ac:dyDescent="0.2">
      <c r="B892" s="40" t="s">
        <v>825</v>
      </c>
      <c r="C892" s="41">
        <v>43928</v>
      </c>
      <c r="D892" s="10"/>
      <c r="E892" s="11"/>
      <c r="F892" s="11"/>
      <c r="G892" s="12"/>
      <c r="I892" s="42">
        <f t="shared" si="79"/>
        <v>0</v>
      </c>
      <c r="J892" s="42">
        <f t="shared" si="80"/>
        <v>0</v>
      </c>
      <c r="K892" s="42">
        <f t="shared" si="83"/>
        <v>0</v>
      </c>
      <c r="L892" s="42">
        <f t="shared" si="83"/>
        <v>0</v>
      </c>
    </row>
    <row r="893" spans="2:12" x14ac:dyDescent="0.2">
      <c r="B893" s="43" t="s">
        <v>825</v>
      </c>
      <c r="C893" s="44">
        <v>43929</v>
      </c>
      <c r="D893" s="7"/>
      <c r="E893" s="8"/>
      <c r="F893" s="8"/>
      <c r="G893" s="9"/>
      <c r="I893" s="42">
        <f t="shared" si="79"/>
        <v>0</v>
      </c>
      <c r="J893" s="42">
        <f t="shared" si="80"/>
        <v>0</v>
      </c>
      <c r="K893" s="42">
        <f t="shared" si="83"/>
        <v>0</v>
      </c>
      <c r="L893" s="42">
        <f t="shared" si="83"/>
        <v>0</v>
      </c>
    </row>
    <row r="894" spans="2:12" x14ac:dyDescent="0.2">
      <c r="B894" s="40" t="s">
        <v>825</v>
      </c>
      <c r="C894" s="41">
        <v>43930</v>
      </c>
      <c r="D894" s="10"/>
      <c r="E894" s="11"/>
      <c r="F894" s="11"/>
      <c r="G894" s="12"/>
      <c r="I894" s="42">
        <f t="shared" si="79"/>
        <v>0</v>
      </c>
      <c r="J894" s="42">
        <f t="shared" si="80"/>
        <v>0</v>
      </c>
      <c r="K894" s="42">
        <f t="shared" ref="K894:L909" si="84">IF(ISBLANK(F894), 0, IF(AND(ISNUMBER(F894),F894&gt;=0), 0,1))</f>
        <v>0</v>
      </c>
      <c r="L894" s="42">
        <f t="shared" si="84"/>
        <v>0</v>
      </c>
    </row>
    <row r="895" spans="2:12" x14ac:dyDescent="0.2">
      <c r="B895" s="43" t="s">
        <v>825</v>
      </c>
      <c r="C895" s="44">
        <v>43931</v>
      </c>
      <c r="D895" s="7"/>
      <c r="E895" s="8"/>
      <c r="F895" s="8"/>
      <c r="G895" s="9"/>
      <c r="I895" s="42">
        <f t="shared" si="79"/>
        <v>0</v>
      </c>
      <c r="J895" s="42">
        <f t="shared" si="80"/>
        <v>0</v>
      </c>
      <c r="K895" s="42">
        <f t="shared" si="84"/>
        <v>0</v>
      </c>
      <c r="L895" s="42">
        <f t="shared" si="84"/>
        <v>0</v>
      </c>
    </row>
    <row r="896" spans="2:12" x14ac:dyDescent="0.2">
      <c r="B896" s="40" t="s">
        <v>825</v>
      </c>
      <c r="C896" s="41">
        <v>43934</v>
      </c>
      <c r="D896" s="10"/>
      <c r="E896" s="11"/>
      <c r="F896" s="11"/>
      <c r="G896" s="12"/>
      <c r="I896" s="42">
        <f t="shared" si="79"/>
        <v>0</v>
      </c>
      <c r="J896" s="42">
        <f t="shared" si="80"/>
        <v>0</v>
      </c>
      <c r="K896" s="42">
        <f t="shared" si="84"/>
        <v>0</v>
      </c>
      <c r="L896" s="42">
        <f t="shared" si="84"/>
        <v>0</v>
      </c>
    </row>
    <row r="897" spans="2:12" x14ac:dyDescent="0.2">
      <c r="B897" s="43" t="s">
        <v>825</v>
      </c>
      <c r="C897" s="44">
        <v>43935</v>
      </c>
      <c r="D897" s="7"/>
      <c r="E897" s="8"/>
      <c r="F897" s="8"/>
      <c r="G897" s="9"/>
      <c r="I897" s="42">
        <f t="shared" si="79"/>
        <v>0</v>
      </c>
      <c r="J897" s="42">
        <f t="shared" si="80"/>
        <v>0</v>
      </c>
      <c r="K897" s="42">
        <f t="shared" si="84"/>
        <v>0</v>
      </c>
      <c r="L897" s="42">
        <f t="shared" si="84"/>
        <v>0</v>
      </c>
    </row>
    <row r="898" spans="2:12" x14ac:dyDescent="0.2">
      <c r="B898" s="40" t="s">
        <v>825</v>
      </c>
      <c r="C898" s="41">
        <v>43936</v>
      </c>
      <c r="D898" s="10"/>
      <c r="E898" s="11"/>
      <c r="F898" s="11"/>
      <c r="G898" s="12"/>
      <c r="I898" s="42">
        <f t="shared" si="79"/>
        <v>0</v>
      </c>
      <c r="J898" s="42">
        <f t="shared" si="80"/>
        <v>0</v>
      </c>
      <c r="K898" s="42">
        <f t="shared" si="84"/>
        <v>0</v>
      </c>
      <c r="L898" s="42">
        <f t="shared" si="84"/>
        <v>0</v>
      </c>
    </row>
    <row r="899" spans="2:12" x14ac:dyDescent="0.2">
      <c r="B899" s="43" t="s">
        <v>825</v>
      </c>
      <c r="C899" s="44">
        <v>43937</v>
      </c>
      <c r="D899" s="7"/>
      <c r="E899" s="8"/>
      <c r="F899" s="8"/>
      <c r="G899" s="9"/>
      <c r="I899" s="42">
        <f t="shared" si="79"/>
        <v>0</v>
      </c>
      <c r="J899" s="42">
        <f t="shared" si="80"/>
        <v>0</v>
      </c>
      <c r="K899" s="42">
        <f t="shared" si="84"/>
        <v>0</v>
      </c>
      <c r="L899" s="42">
        <f t="shared" si="84"/>
        <v>0</v>
      </c>
    </row>
    <row r="900" spans="2:12" x14ac:dyDescent="0.2">
      <c r="B900" s="40" t="s">
        <v>825</v>
      </c>
      <c r="C900" s="41">
        <v>43938</v>
      </c>
      <c r="D900" s="10"/>
      <c r="E900" s="11"/>
      <c r="F900" s="11"/>
      <c r="G900" s="12"/>
      <c r="I900" s="42">
        <f t="shared" si="79"/>
        <v>0</v>
      </c>
      <c r="J900" s="42">
        <f t="shared" si="80"/>
        <v>0</v>
      </c>
      <c r="K900" s="42">
        <f t="shared" si="84"/>
        <v>0</v>
      </c>
      <c r="L900" s="42">
        <f t="shared" si="84"/>
        <v>0</v>
      </c>
    </row>
    <row r="901" spans="2:12" x14ac:dyDescent="0.2">
      <c r="B901" s="43" t="s">
        <v>825</v>
      </c>
      <c r="C901" s="44">
        <v>43941</v>
      </c>
      <c r="D901" s="7"/>
      <c r="E901" s="8"/>
      <c r="F901" s="8"/>
      <c r="G901" s="9"/>
      <c r="I901" s="42">
        <f t="shared" si="79"/>
        <v>0</v>
      </c>
      <c r="J901" s="42">
        <f t="shared" si="80"/>
        <v>0</v>
      </c>
      <c r="K901" s="42">
        <f t="shared" si="84"/>
        <v>0</v>
      </c>
      <c r="L901" s="42">
        <f t="shared" si="84"/>
        <v>0</v>
      </c>
    </row>
    <row r="902" spans="2:12" x14ac:dyDescent="0.2">
      <c r="B902" s="40" t="s">
        <v>825</v>
      </c>
      <c r="C902" s="41">
        <v>43942</v>
      </c>
      <c r="D902" s="10"/>
      <c r="E902" s="11"/>
      <c r="F902" s="11"/>
      <c r="G902" s="12"/>
      <c r="I902" s="42">
        <f t="shared" si="79"/>
        <v>0</v>
      </c>
      <c r="J902" s="42">
        <f t="shared" si="80"/>
        <v>0</v>
      </c>
      <c r="K902" s="42">
        <f t="shared" si="84"/>
        <v>0</v>
      </c>
      <c r="L902" s="42">
        <f t="shared" si="84"/>
        <v>0</v>
      </c>
    </row>
    <row r="903" spans="2:12" x14ac:dyDescent="0.2">
      <c r="B903" s="43" t="s">
        <v>825</v>
      </c>
      <c r="C903" s="44">
        <v>43943</v>
      </c>
      <c r="D903" s="7"/>
      <c r="E903" s="8"/>
      <c r="F903" s="8"/>
      <c r="G903" s="9"/>
      <c r="I903" s="42">
        <f t="shared" si="79"/>
        <v>0</v>
      </c>
      <c r="J903" s="42">
        <f t="shared" si="80"/>
        <v>0</v>
      </c>
      <c r="K903" s="42">
        <f t="shared" si="84"/>
        <v>0</v>
      </c>
      <c r="L903" s="42">
        <f t="shared" si="84"/>
        <v>0</v>
      </c>
    </row>
    <row r="904" spans="2:12" x14ac:dyDescent="0.2">
      <c r="B904" s="40" t="s">
        <v>825</v>
      </c>
      <c r="C904" s="41">
        <v>43944</v>
      </c>
      <c r="D904" s="10"/>
      <c r="E904" s="11"/>
      <c r="F904" s="11"/>
      <c r="G904" s="12"/>
      <c r="I904" s="42">
        <f t="shared" si="79"/>
        <v>0</v>
      </c>
      <c r="J904" s="42">
        <f t="shared" si="80"/>
        <v>0</v>
      </c>
      <c r="K904" s="42">
        <f t="shared" si="84"/>
        <v>0</v>
      </c>
      <c r="L904" s="42">
        <f t="shared" si="84"/>
        <v>0</v>
      </c>
    </row>
    <row r="905" spans="2:12" x14ac:dyDescent="0.2">
      <c r="B905" s="43" t="s">
        <v>825</v>
      </c>
      <c r="C905" s="44">
        <v>43945</v>
      </c>
      <c r="D905" s="7"/>
      <c r="E905" s="8"/>
      <c r="F905" s="8"/>
      <c r="G905" s="9"/>
      <c r="I905" s="42">
        <f t="shared" si="79"/>
        <v>0</v>
      </c>
      <c r="J905" s="42">
        <f t="shared" si="80"/>
        <v>0</v>
      </c>
      <c r="K905" s="42">
        <f t="shared" si="84"/>
        <v>0</v>
      </c>
      <c r="L905" s="42">
        <f t="shared" si="84"/>
        <v>0</v>
      </c>
    </row>
    <row r="906" spans="2:12" x14ac:dyDescent="0.2">
      <c r="B906" s="40" t="s">
        <v>825</v>
      </c>
      <c r="C906" s="41">
        <v>43948</v>
      </c>
      <c r="D906" s="10"/>
      <c r="E906" s="11"/>
      <c r="F906" s="11"/>
      <c r="G906" s="12"/>
      <c r="I906" s="42">
        <f t="shared" si="79"/>
        <v>0</v>
      </c>
      <c r="J906" s="42">
        <f t="shared" si="80"/>
        <v>0</v>
      </c>
      <c r="K906" s="42">
        <f t="shared" si="84"/>
        <v>0</v>
      </c>
      <c r="L906" s="42">
        <f t="shared" si="84"/>
        <v>0</v>
      </c>
    </row>
    <row r="907" spans="2:12" x14ac:dyDescent="0.2">
      <c r="B907" s="43" t="s">
        <v>825</v>
      </c>
      <c r="C907" s="44">
        <v>43949</v>
      </c>
      <c r="D907" s="7"/>
      <c r="E907" s="8"/>
      <c r="F907" s="8"/>
      <c r="G907" s="9"/>
      <c r="I907" s="42">
        <f t="shared" si="79"/>
        <v>0</v>
      </c>
      <c r="J907" s="42">
        <f t="shared" si="80"/>
        <v>0</v>
      </c>
      <c r="K907" s="42">
        <f t="shared" si="84"/>
        <v>0</v>
      </c>
      <c r="L907" s="42">
        <f t="shared" si="84"/>
        <v>0</v>
      </c>
    </row>
    <row r="908" spans="2:12" x14ac:dyDescent="0.2">
      <c r="B908" s="40" t="s">
        <v>825</v>
      </c>
      <c r="C908" s="41">
        <v>43950</v>
      </c>
      <c r="D908" s="10"/>
      <c r="E908" s="11"/>
      <c r="F908" s="11"/>
      <c r="G908" s="12"/>
      <c r="I908" s="42">
        <f t="shared" si="79"/>
        <v>0</v>
      </c>
      <c r="J908" s="42">
        <f t="shared" si="80"/>
        <v>0</v>
      </c>
      <c r="K908" s="42">
        <f t="shared" si="84"/>
        <v>0</v>
      </c>
      <c r="L908" s="42">
        <f t="shared" si="84"/>
        <v>0</v>
      </c>
    </row>
    <row r="909" spans="2:12" ht="13.5" thickBot="1" x14ac:dyDescent="0.25">
      <c r="B909" s="45" t="s">
        <v>825</v>
      </c>
      <c r="C909" s="46">
        <v>43951</v>
      </c>
      <c r="D909" s="1"/>
      <c r="E909" s="2"/>
      <c r="F909" s="2"/>
      <c r="G909" s="3"/>
      <c r="I909" s="42">
        <f t="shared" si="79"/>
        <v>0</v>
      </c>
      <c r="J909" s="42">
        <f t="shared" si="80"/>
        <v>0</v>
      </c>
      <c r="K909" s="42">
        <f t="shared" si="84"/>
        <v>0</v>
      </c>
      <c r="L909" s="42">
        <f t="shared" si="84"/>
        <v>0</v>
      </c>
    </row>
    <row r="910" spans="2:12" ht="13.5" thickTop="1" x14ac:dyDescent="0.2"/>
  </sheetData>
  <sheetProtection algorithmName="SHA-512" hashValue="ey51w6772jEWZ0d48tNExBGTMdPtWSmSI2I7bb0iqeqt7cGB054fNtiMdurZZ/im9AtYaQ0OokiAkd8f981w4g==" saltValue="NuGnP3FlCHWgzmw8vkutzw==" spinCount="100000" sheet="1" objects="1" scenarios="1"/>
  <conditionalFormatting sqref="D8:D9">
    <cfRule type="cellIs" dxfId="27" priority="3" operator="equal">
      <formula>"PASS"</formula>
    </cfRule>
    <cfRule type="cellIs" dxfId="26" priority="4" operator="equal">
      <formula>"FAIL"</formula>
    </cfRule>
  </conditionalFormatting>
  <conditionalFormatting sqref="C8:C9">
    <cfRule type="cellIs" dxfId="25" priority="1" operator="equal">
      <formula>"PASS"</formula>
    </cfRule>
    <cfRule type="cellIs" dxfId="24" priority="2" operator="equal">
      <formula>"FAIL"</formula>
    </cfRule>
  </conditionalFormatting>
  <dataValidations count="3">
    <dataValidation type="list" allowBlank="1" showInputMessage="1" showErrorMessage="1" sqref="B14:B909" xr:uid="{C2D7461F-9224-4178-AD89-3955E57F2FD9}">
      <formula1>rngAssetClass</formula1>
    </dataValidation>
    <dataValidation type="date" allowBlank="1" showInputMessage="1" showErrorMessage="1" errorTitle="Check date" error="Date must be between 1-Feb-2020 and 30-Apr-2020" sqref="C14:C909" xr:uid="{A010D0D8-425F-46A6-896A-A33F790125B9}">
      <formula1>43862</formula1>
      <formula2>43951</formula2>
    </dataValidation>
    <dataValidation type="whole" operator="greaterThanOrEqual" allowBlank="1" showErrorMessage="1" errorTitle="Whole numbers" error="Positive whole numbers only, no decimals or text strings" sqref="D14:G909" xr:uid="{9A574057-1BFC-495A-8DB4-A63D7CE28786}">
      <formula1>0</formula1>
    </dataValidation>
  </dataValidation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B2D0-E013-4507-A566-413BA61F0DB2}">
  <sheetPr codeName="Sheet22">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CT2c</v>
      </c>
      <c r="C1" s="15"/>
      <c r="D1" s="16"/>
      <c r="E1" s="16"/>
      <c r="F1" s="16"/>
      <c r="G1" s="16"/>
      <c r="H1" s="17" t="str">
        <f ca="1">MID(CELL("filename",B1),FIND("]",CELL("filename",B1))+1,255)</f>
        <v>CT2c</v>
      </c>
    </row>
    <row r="2" spans="1:14" s="13" customFormat="1" ht="18.75" x14ac:dyDescent="0.3">
      <c r="B2" s="18" t="s">
        <v>960</v>
      </c>
      <c r="C2" s="19"/>
      <c r="D2" s="20"/>
      <c r="E2" s="20"/>
      <c r="F2" s="20"/>
      <c r="G2" s="20"/>
      <c r="H2" s="20"/>
    </row>
    <row r="3" spans="1:14" s="13" customFormat="1" ht="18.75" x14ac:dyDescent="0.3">
      <c r="B3" s="21" t="s">
        <v>973</v>
      </c>
      <c r="C3" s="22"/>
      <c r="D3" s="23"/>
      <c r="E3" s="23"/>
      <c r="F3" s="23"/>
      <c r="G3" s="23"/>
      <c r="H3" s="23"/>
    </row>
    <row r="4" spans="1:14" s="13" customFormat="1" ht="18.75" x14ac:dyDescent="0.3">
      <c r="B4" s="24" t="s">
        <v>930</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895</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CT2c_2</v>
      </c>
      <c r="C11" s="33" t="str">
        <f t="shared" ca="1" si="0"/>
        <v>CT2c_3</v>
      </c>
      <c r="D11" s="34" t="str">
        <f t="shared" ca="1" si="0"/>
        <v>CT2c_4</v>
      </c>
      <c r="E11" s="34" t="str">
        <f t="shared" ca="1" si="0"/>
        <v>CT2c_5</v>
      </c>
      <c r="F11" s="34" t="str">
        <f t="shared" ca="1" si="0"/>
        <v>CT2c_6</v>
      </c>
      <c r="G11" s="34" t="str">
        <f t="shared" ca="1" si="0"/>
        <v>CT2c_7</v>
      </c>
      <c r="H11" s="34" t="str">
        <f t="shared" ca="1" si="0"/>
        <v>CT2c_8</v>
      </c>
    </row>
    <row r="12" spans="1:14" x14ac:dyDescent="0.2">
      <c r="A12" s="33" t="s">
        <v>828</v>
      </c>
      <c r="B12" s="33" t="s">
        <v>522</v>
      </c>
      <c r="C12" s="33" t="s">
        <v>813</v>
      </c>
      <c r="D12" s="35" t="s">
        <v>830</v>
      </c>
      <c r="E12" s="35" t="s">
        <v>830</v>
      </c>
      <c r="F12" s="35" t="s">
        <v>830</v>
      </c>
      <c r="G12" s="35" t="s">
        <v>830</v>
      </c>
      <c r="H12" s="35" t="s">
        <v>830</v>
      </c>
    </row>
    <row r="13" spans="1:14" s="27" customFormat="1" ht="48" thickBot="1" x14ac:dyDescent="0.3">
      <c r="A13" s="33"/>
      <c r="B13" s="36" t="s">
        <v>812</v>
      </c>
      <c r="C13" s="37" t="s">
        <v>813</v>
      </c>
      <c r="D13" s="38" t="s">
        <v>961</v>
      </c>
      <c r="E13" s="38" t="s">
        <v>962</v>
      </c>
      <c r="F13" s="38" t="s">
        <v>963</v>
      </c>
      <c r="G13" s="38" t="s">
        <v>964</v>
      </c>
      <c r="H13" s="38" t="s">
        <v>965</v>
      </c>
    </row>
    <row r="14" spans="1:14" ht="13.5" thickTop="1" x14ac:dyDescent="0.2">
      <c r="B14" s="40" t="s">
        <v>814</v>
      </c>
      <c r="C14" s="41">
        <v>43864</v>
      </c>
      <c r="D14" s="4"/>
      <c r="E14" s="5"/>
      <c r="F14" s="5"/>
      <c r="G14" s="5"/>
      <c r="H14" s="6"/>
      <c r="J14" s="42">
        <f t="shared" ref="J14:J77" si="1">IF(ISBLANK(D14), 0, IF(ISNUMBER(D14), 0,1))</f>
        <v>0</v>
      </c>
      <c r="K14" s="42">
        <f t="shared" ref="K14:N29" si="2">IF(ISBLANK(E14), 0, IF(ISNUMBER(E14), 0,1))</f>
        <v>0</v>
      </c>
      <c r="L14" s="42">
        <f t="shared" si="2"/>
        <v>0</v>
      </c>
      <c r="M14" s="42">
        <f t="shared" si="2"/>
        <v>0</v>
      </c>
      <c r="N14" s="42">
        <f t="shared" si="2"/>
        <v>0</v>
      </c>
    </row>
    <row r="15" spans="1:14" x14ac:dyDescent="0.2">
      <c r="B15" s="43" t="s">
        <v>814</v>
      </c>
      <c r="C15" s="44">
        <v>43865</v>
      </c>
      <c r="D15" s="7"/>
      <c r="E15" s="8"/>
      <c r="F15" s="8"/>
      <c r="G15" s="8"/>
      <c r="H15" s="9"/>
      <c r="J15" s="42">
        <f t="shared" si="1"/>
        <v>0</v>
      </c>
      <c r="K15" s="42">
        <f t="shared" si="2"/>
        <v>0</v>
      </c>
      <c r="L15" s="42">
        <f t="shared" si="2"/>
        <v>0</v>
      </c>
      <c r="M15" s="42">
        <f t="shared" si="2"/>
        <v>0</v>
      </c>
      <c r="N15" s="42">
        <f t="shared" si="2"/>
        <v>0</v>
      </c>
    </row>
    <row r="16" spans="1:14" x14ac:dyDescent="0.2">
      <c r="B16" s="40" t="s">
        <v>814</v>
      </c>
      <c r="C16" s="41">
        <v>43866</v>
      </c>
      <c r="D16" s="10"/>
      <c r="E16" s="11"/>
      <c r="F16" s="11"/>
      <c r="G16" s="11"/>
      <c r="H16" s="12"/>
      <c r="J16" s="42">
        <f t="shared" si="1"/>
        <v>0</v>
      </c>
      <c r="K16" s="42">
        <f t="shared" si="2"/>
        <v>0</v>
      </c>
      <c r="L16" s="42">
        <f t="shared" si="2"/>
        <v>0</v>
      </c>
      <c r="M16" s="42">
        <f t="shared" si="2"/>
        <v>0</v>
      </c>
      <c r="N16" s="42">
        <f t="shared" si="2"/>
        <v>0</v>
      </c>
    </row>
    <row r="17" spans="2:14" x14ac:dyDescent="0.2">
      <c r="B17" s="43" t="s">
        <v>814</v>
      </c>
      <c r="C17" s="44">
        <v>43867</v>
      </c>
      <c r="D17" s="7"/>
      <c r="E17" s="8"/>
      <c r="F17" s="8"/>
      <c r="G17" s="8"/>
      <c r="H17" s="9"/>
      <c r="J17" s="42">
        <f t="shared" si="1"/>
        <v>0</v>
      </c>
      <c r="K17" s="42">
        <f t="shared" si="2"/>
        <v>0</v>
      </c>
      <c r="L17" s="42">
        <f t="shared" si="2"/>
        <v>0</v>
      </c>
      <c r="M17" s="42">
        <f t="shared" si="2"/>
        <v>0</v>
      </c>
      <c r="N17" s="42">
        <f t="shared" si="2"/>
        <v>0</v>
      </c>
    </row>
    <row r="18" spans="2:14" x14ac:dyDescent="0.2">
      <c r="B18" s="40" t="s">
        <v>814</v>
      </c>
      <c r="C18" s="41">
        <v>43868</v>
      </c>
      <c r="D18" s="10"/>
      <c r="E18" s="11"/>
      <c r="F18" s="11"/>
      <c r="G18" s="11"/>
      <c r="H18" s="12"/>
      <c r="J18" s="42">
        <f t="shared" si="1"/>
        <v>0</v>
      </c>
      <c r="K18" s="42">
        <f t="shared" si="2"/>
        <v>0</v>
      </c>
      <c r="L18" s="42">
        <f t="shared" si="2"/>
        <v>0</v>
      </c>
      <c r="M18" s="42">
        <f t="shared" si="2"/>
        <v>0</v>
      </c>
      <c r="N18" s="42">
        <f t="shared" si="2"/>
        <v>0</v>
      </c>
    </row>
    <row r="19" spans="2:14" x14ac:dyDescent="0.2">
      <c r="B19" s="43" t="s">
        <v>814</v>
      </c>
      <c r="C19" s="44">
        <v>43871</v>
      </c>
      <c r="D19" s="7"/>
      <c r="E19" s="8"/>
      <c r="F19" s="8"/>
      <c r="G19" s="8"/>
      <c r="H19" s="9"/>
      <c r="J19" s="42">
        <f t="shared" si="1"/>
        <v>0</v>
      </c>
      <c r="K19" s="42">
        <f t="shared" si="2"/>
        <v>0</v>
      </c>
      <c r="L19" s="42">
        <f t="shared" si="2"/>
        <v>0</v>
      </c>
      <c r="M19" s="42">
        <f t="shared" si="2"/>
        <v>0</v>
      </c>
      <c r="N19" s="42">
        <f t="shared" si="2"/>
        <v>0</v>
      </c>
    </row>
    <row r="20" spans="2:14" x14ac:dyDescent="0.2">
      <c r="B20" s="40" t="s">
        <v>814</v>
      </c>
      <c r="C20" s="41">
        <v>43872</v>
      </c>
      <c r="D20" s="10"/>
      <c r="E20" s="11"/>
      <c r="F20" s="11"/>
      <c r="G20" s="11"/>
      <c r="H20" s="12"/>
      <c r="J20" s="42">
        <f t="shared" si="1"/>
        <v>0</v>
      </c>
      <c r="K20" s="42">
        <f t="shared" si="2"/>
        <v>0</v>
      </c>
      <c r="L20" s="42">
        <f t="shared" si="2"/>
        <v>0</v>
      </c>
      <c r="M20" s="42">
        <f t="shared" si="2"/>
        <v>0</v>
      </c>
      <c r="N20" s="42">
        <f t="shared" si="2"/>
        <v>0</v>
      </c>
    </row>
    <row r="21" spans="2:14" x14ac:dyDescent="0.2">
      <c r="B21" s="43" t="s">
        <v>814</v>
      </c>
      <c r="C21" s="44">
        <v>43873</v>
      </c>
      <c r="D21" s="7"/>
      <c r="E21" s="8"/>
      <c r="F21" s="8"/>
      <c r="G21" s="8"/>
      <c r="H21" s="9"/>
      <c r="J21" s="42">
        <f t="shared" si="1"/>
        <v>0</v>
      </c>
      <c r="K21" s="42">
        <f t="shared" si="2"/>
        <v>0</v>
      </c>
      <c r="L21" s="42">
        <f t="shared" si="2"/>
        <v>0</v>
      </c>
      <c r="M21" s="42">
        <f t="shared" si="2"/>
        <v>0</v>
      </c>
      <c r="N21" s="42">
        <f t="shared" si="2"/>
        <v>0</v>
      </c>
    </row>
    <row r="22" spans="2:14" x14ac:dyDescent="0.2">
      <c r="B22" s="40" t="s">
        <v>814</v>
      </c>
      <c r="C22" s="41">
        <v>43874</v>
      </c>
      <c r="D22" s="10"/>
      <c r="E22" s="11"/>
      <c r="F22" s="11"/>
      <c r="G22" s="11"/>
      <c r="H22" s="12"/>
      <c r="J22" s="42">
        <f t="shared" si="1"/>
        <v>0</v>
      </c>
      <c r="K22" s="42">
        <f t="shared" si="2"/>
        <v>0</v>
      </c>
      <c r="L22" s="42">
        <f t="shared" si="2"/>
        <v>0</v>
      </c>
      <c r="M22" s="42">
        <f t="shared" si="2"/>
        <v>0</v>
      </c>
      <c r="N22" s="42">
        <f t="shared" si="2"/>
        <v>0</v>
      </c>
    </row>
    <row r="23" spans="2:14" x14ac:dyDescent="0.2">
      <c r="B23" s="43" t="s">
        <v>814</v>
      </c>
      <c r="C23" s="44">
        <v>43875</v>
      </c>
      <c r="D23" s="7"/>
      <c r="E23" s="8"/>
      <c r="F23" s="8"/>
      <c r="G23" s="8"/>
      <c r="H23" s="9"/>
      <c r="J23" s="42">
        <f t="shared" si="1"/>
        <v>0</v>
      </c>
      <c r="K23" s="42">
        <f t="shared" si="2"/>
        <v>0</v>
      </c>
      <c r="L23" s="42">
        <f t="shared" si="2"/>
        <v>0</v>
      </c>
      <c r="M23" s="42">
        <f t="shared" si="2"/>
        <v>0</v>
      </c>
      <c r="N23" s="42">
        <f t="shared" si="2"/>
        <v>0</v>
      </c>
    </row>
    <row r="24" spans="2:14" x14ac:dyDescent="0.2">
      <c r="B24" s="40" t="s">
        <v>814</v>
      </c>
      <c r="C24" s="41">
        <v>43878</v>
      </c>
      <c r="D24" s="10"/>
      <c r="E24" s="11"/>
      <c r="F24" s="11"/>
      <c r="G24" s="11"/>
      <c r="H24" s="12"/>
      <c r="J24" s="42">
        <f t="shared" si="1"/>
        <v>0</v>
      </c>
      <c r="K24" s="42">
        <f t="shared" si="2"/>
        <v>0</v>
      </c>
      <c r="L24" s="42">
        <f t="shared" si="2"/>
        <v>0</v>
      </c>
      <c r="M24" s="42">
        <f t="shared" si="2"/>
        <v>0</v>
      </c>
      <c r="N24" s="42">
        <f t="shared" si="2"/>
        <v>0</v>
      </c>
    </row>
    <row r="25" spans="2:14" x14ac:dyDescent="0.2">
      <c r="B25" s="43" t="s">
        <v>814</v>
      </c>
      <c r="C25" s="44">
        <v>43879</v>
      </c>
      <c r="D25" s="7"/>
      <c r="E25" s="8"/>
      <c r="F25" s="8"/>
      <c r="G25" s="8"/>
      <c r="H25" s="9"/>
      <c r="J25" s="42">
        <f t="shared" si="1"/>
        <v>0</v>
      </c>
      <c r="K25" s="42">
        <f t="shared" si="2"/>
        <v>0</v>
      </c>
      <c r="L25" s="42">
        <f t="shared" si="2"/>
        <v>0</v>
      </c>
      <c r="M25" s="42">
        <f t="shared" si="2"/>
        <v>0</v>
      </c>
      <c r="N25" s="42">
        <f t="shared" si="2"/>
        <v>0</v>
      </c>
    </row>
    <row r="26" spans="2:14" x14ac:dyDescent="0.2">
      <c r="B26" s="40" t="s">
        <v>814</v>
      </c>
      <c r="C26" s="41">
        <v>43880</v>
      </c>
      <c r="D26" s="10"/>
      <c r="E26" s="11"/>
      <c r="F26" s="11"/>
      <c r="G26" s="11"/>
      <c r="H26" s="12"/>
      <c r="J26" s="42">
        <f t="shared" si="1"/>
        <v>0</v>
      </c>
      <c r="K26" s="42">
        <f t="shared" si="2"/>
        <v>0</v>
      </c>
      <c r="L26" s="42">
        <f t="shared" si="2"/>
        <v>0</v>
      </c>
      <c r="M26" s="42">
        <f t="shared" si="2"/>
        <v>0</v>
      </c>
      <c r="N26" s="42">
        <f t="shared" si="2"/>
        <v>0</v>
      </c>
    </row>
    <row r="27" spans="2:14" x14ac:dyDescent="0.2">
      <c r="B27" s="43" t="s">
        <v>814</v>
      </c>
      <c r="C27" s="44">
        <v>43881</v>
      </c>
      <c r="D27" s="7"/>
      <c r="E27" s="8"/>
      <c r="F27" s="8"/>
      <c r="G27" s="8"/>
      <c r="H27" s="9"/>
      <c r="J27" s="42">
        <f t="shared" si="1"/>
        <v>0</v>
      </c>
      <c r="K27" s="42">
        <f t="shared" si="2"/>
        <v>0</v>
      </c>
      <c r="L27" s="42">
        <f t="shared" si="2"/>
        <v>0</v>
      </c>
      <c r="M27" s="42">
        <f t="shared" si="2"/>
        <v>0</v>
      </c>
      <c r="N27" s="42">
        <f t="shared" si="2"/>
        <v>0</v>
      </c>
    </row>
    <row r="28" spans="2:14" x14ac:dyDescent="0.2">
      <c r="B28" s="40" t="s">
        <v>814</v>
      </c>
      <c r="C28" s="41">
        <v>43882</v>
      </c>
      <c r="D28" s="10"/>
      <c r="E28" s="11"/>
      <c r="F28" s="11"/>
      <c r="G28" s="11"/>
      <c r="H28" s="12"/>
      <c r="J28" s="42">
        <f t="shared" si="1"/>
        <v>0</v>
      </c>
      <c r="K28" s="42">
        <f t="shared" si="2"/>
        <v>0</v>
      </c>
      <c r="L28" s="42">
        <f t="shared" si="2"/>
        <v>0</v>
      </c>
      <c r="M28" s="42">
        <f t="shared" si="2"/>
        <v>0</v>
      </c>
      <c r="N28" s="42">
        <f t="shared" si="2"/>
        <v>0</v>
      </c>
    </row>
    <row r="29" spans="2:14" x14ac:dyDescent="0.2">
      <c r="B29" s="43" t="s">
        <v>814</v>
      </c>
      <c r="C29" s="44">
        <v>43885</v>
      </c>
      <c r="D29" s="7"/>
      <c r="E29" s="8"/>
      <c r="F29" s="8"/>
      <c r="G29" s="8"/>
      <c r="H29" s="9"/>
      <c r="J29" s="42">
        <f t="shared" si="1"/>
        <v>0</v>
      </c>
      <c r="K29" s="42">
        <f t="shared" si="2"/>
        <v>0</v>
      </c>
      <c r="L29" s="42">
        <f t="shared" si="2"/>
        <v>0</v>
      </c>
      <c r="M29" s="42">
        <f t="shared" si="2"/>
        <v>0</v>
      </c>
      <c r="N29" s="42">
        <f t="shared" si="2"/>
        <v>0</v>
      </c>
    </row>
    <row r="30" spans="2:14" x14ac:dyDescent="0.2">
      <c r="B30" s="40" t="s">
        <v>814</v>
      </c>
      <c r="C30" s="41">
        <v>43886</v>
      </c>
      <c r="D30" s="10"/>
      <c r="E30" s="11"/>
      <c r="F30" s="11"/>
      <c r="G30" s="11"/>
      <c r="H30" s="12"/>
      <c r="J30" s="42">
        <f t="shared" si="1"/>
        <v>0</v>
      </c>
      <c r="K30" s="42">
        <f t="shared" ref="K30:N45" si="3">IF(ISBLANK(E30), 0, IF(ISNUMBER(E30), 0,1))</f>
        <v>0</v>
      </c>
      <c r="L30" s="42">
        <f t="shared" si="3"/>
        <v>0</v>
      </c>
      <c r="M30" s="42">
        <f t="shared" si="3"/>
        <v>0</v>
      </c>
      <c r="N30" s="42">
        <f t="shared" si="3"/>
        <v>0</v>
      </c>
    </row>
    <row r="31" spans="2:14" x14ac:dyDescent="0.2">
      <c r="B31" s="43" t="s">
        <v>814</v>
      </c>
      <c r="C31" s="44">
        <v>43887</v>
      </c>
      <c r="D31" s="7"/>
      <c r="E31" s="8"/>
      <c r="F31" s="8"/>
      <c r="G31" s="8"/>
      <c r="H31" s="9"/>
      <c r="J31" s="42">
        <f t="shared" si="1"/>
        <v>0</v>
      </c>
      <c r="K31" s="42">
        <f t="shared" si="3"/>
        <v>0</v>
      </c>
      <c r="L31" s="42">
        <f t="shared" si="3"/>
        <v>0</v>
      </c>
      <c r="M31" s="42">
        <f t="shared" si="3"/>
        <v>0</v>
      </c>
      <c r="N31" s="42">
        <f t="shared" si="3"/>
        <v>0</v>
      </c>
    </row>
    <row r="32" spans="2:14" x14ac:dyDescent="0.2">
      <c r="B32" s="40" t="s">
        <v>814</v>
      </c>
      <c r="C32" s="41">
        <v>43888</v>
      </c>
      <c r="D32" s="10"/>
      <c r="E32" s="11"/>
      <c r="F32" s="11"/>
      <c r="G32" s="11"/>
      <c r="H32" s="12"/>
      <c r="J32" s="42">
        <f t="shared" si="1"/>
        <v>0</v>
      </c>
      <c r="K32" s="42">
        <f t="shared" si="3"/>
        <v>0</v>
      </c>
      <c r="L32" s="42">
        <f t="shared" si="3"/>
        <v>0</v>
      </c>
      <c r="M32" s="42">
        <f t="shared" si="3"/>
        <v>0</v>
      </c>
      <c r="N32" s="42">
        <f t="shared" si="3"/>
        <v>0</v>
      </c>
    </row>
    <row r="33" spans="2:14" x14ac:dyDescent="0.2">
      <c r="B33" s="43" t="s">
        <v>814</v>
      </c>
      <c r="C33" s="44">
        <v>43889</v>
      </c>
      <c r="D33" s="7"/>
      <c r="E33" s="8"/>
      <c r="F33" s="8"/>
      <c r="G33" s="8"/>
      <c r="H33" s="9"/>
      <c r="J33" s="42">
        <f t="shared" si="1"/>
        <v>0</v>
      </c>
      <c r="K33" s="42">
        <f t="shared" si="3"/>
        <v>0</v>
      </c>
      <c r="L33" s="42">
        <f t="shared" si="3"/>
        <v>0</v>
      </c>
      <c r="M33" s="42">
        <f t="shared" si="3"/>
        <v>0</v>
      </c>
      <c r="N33" s="42">
        <f t="shared" si="3"/>
        <v>0</v>
      </c>
    </row>
    <row r="34" spans="2:14" x14ac:dyDescent="0.2">
      <c r="B34" s="40" t="s">
        <v>814</v>
      </c>
      <c r="C34" s="41">
        <v>43892</v>
      </c>
      <c r="D34" s="10"/>
      <c r="E34" s="11"/>
      <c r="F34" s="11"/>
      <c r="G34" s="11"/>
      <c r="H34" s="12"/>
      <c r="J34" s="42">
        <f t="shared" si="1"/>
        <v>0</v>
      </c>
      <c r="K34" s="42">
        <f t="shared" si="3"/>
        <v>0</v>
      </c>
      <c r="L34" s="42">
        <f t="shared" si="3"/>
        <v>0</v>
      </c>
      <c r="M34" s="42">
        <f t="shared" si="3"/>
        <v>0</v>
      </c>
      <c r="N34" s="42">
        <f t="shared" si="3"/>
        <v>0</v>
      </c>
    </row>
    <row r="35" spans="2:14" x14ac:dyDescent="0.2">
      <c r="B35" s="43" t="s">
        <v>814</v>
      </c>
      <c r="C35" s="44">
        <v>43893</v>
      </c>
      <c r="D35" s="7"/>
      <c r="E35" s="8"/>
      <c r="F35" s="8"/>
      <c r="G35" s="8"/>
      <c r="H35" s="9"/>
      <c r="J35" s="42">
        <f t="shared" si="1"/>
        <v>0</v>
      </c>
      <c r="K35" s="42">
        <f t="shared" si="3"/>
        <v>0</v>
      </c>
      <c r="L35" s="42">
        <f t="shared" si="3"/>
        <v>0</v>
      </c>
      <c r="M35" s="42">
        <f t="shared" si="3"/>
        <v>0</v>
      </c>
      <c r="N35" s="42">
        <f t="shared" si="3"/>
        <v>0</v>
      </c>
    </row>
    <row r="36" spans="2:14" x14ac:dyDescent="0.2">
      <c r="B36" s="40" t="s">
        <v>814</v>
      </c>
      <c r="C36" s="41">
        <v>43894</v>
      </c>
      <c r="D36" s="10"/>
      <c r="E36" s="11"/>
      <c r="F36" s="11"/>
      <c r="G36" s="11"/>
      <c r="H36" s="12"/>
      <c r="J36" s="42">
        <f t="shared" si="1"/>
        <v>0</v>
      </c>
      <c r="K36" s="42">
        <f t="shared" si="3"/>
        <v>0</v>
      </c>
      <c r="L36" s="42">
        <f t="shared" si="3"/>
        <v>0</v>
      </c>
      <c r="M36" s="42">
        <f t="shared" si="3"/>
        <v>0</v>
      </c>
      <c r="N36" s="42">
        <f t="shared" si="3"/>
        <v>0</v>
      </c>
    </row>
    <row r="37" spans="2:14" x14ac:dyDescent="0.2">
      <c r="B37" s="43" t="s">
        <v>814</v>
      </c>
      <c r="C37" s="44">
        <v>43895</v>
      </c>
      <c r="D37" s="7"/>
      <c r="E37" s="8"/>
      <c r="F37" s="8"/>
      <c r="G37" s="8"/>
      <c r="H37" s="9"/>
      <c r="J37" s="42">
        <f t="shared" si="1"/>
        <v>0</v>
      </c>
      <c r="K37" s="42">
        <f t="shared" si="3"/>
        <v>0</v>
      </c>
      <c r="L37" s="42">
        <f t="shared" si="3"/>
        <v>0</v>
      </c>
      <c r="M37" s="42">
        <f t="shared" si="3"/>
        <v>0</v>
      </c>
      <c r="N37" s="42">
        <f t="shared" si="3"/>
        <v>0</v>
      </c>
    </row>
    <row r="38" spans="2:14" x14ac:dyDescent="0.2">
      <c r="B38" s="40" t="s">
        <v>814</v>
      </c>
      <c r="C38" s="41">
        <v>43896</v>
      </c>
      <c r="D38" s="10"/>
      <c r="E38" s="11"/>
      <c r="F38" s="11"/>
      <c r="G38" s="11"/>
      <c r="H38" s="12"/>
      <c r="J38" s="42">
        <f t="shared" si="1"/>
        <v>0</v>
      </c>
      <c r="K38" s="42">
        <f t="shared" si="3"/>
        <v>0</v>
      </c>
      <c r="L38" s="42">
        <f t="shared" si="3"/>
        <v>0</v>
      </c>
      <c r="M38" s="42">
        <f t="shared" si="3"/>
        <v>0</v>
      </c>
      <c r="N38" s="42">
        <f t="shared" si="3"/>
        <v>0</v>
      </c>
    </row>
    <row r="39" spans="2:14" x14ac:dyDescent="0.2">
      <c r="B39" s="43" t="s">
        <v>814</v>
      </c>
      <c r="C39" s="44">
        <v>43899</v>
      </c>
      <c r="D39" s="7"/>
      <c r="E39" s="8"/>
      <c r="F39" s="8"/>
      <c r="G39" s="8"/>
      <c r="H39" s="9"/>
      <c r="J39" s="42">
        <f t="shared" si="1"/>
        <v>0</v>
      </c>
      <c r="K39" s="42">
        <f t="shared" si="3"/>
        <v>0</v>
      </c>
      <c r="L39" s="42">
        <f t="shared" si="3"/>
        <v>0</v>
      </c>
      <c r="M39" s="42">
        <f t="shared" si="3"/>
        <v>0</v>
      </c>
      <c r="N39" s="42">
        <f t="shared" si="3"/>
        <v>0</v>
      </c>
    </row>
    <row r="40" spans="2:14" x14ac:dyDescent="0.2">
      <c r="B40" s="40" t="s">
        <v>814</v>
      </c>
      <c r="C40" s="41">
        <v>43900</v>
      </c>
      <c r="D40" s="10"/>
      <c r="E40" s="11"/>
      <c r="F40" s="11"/>
      <c r="G40" s="11"/>
      <c r="H40" s="12"/>
      <c r="J40" s="42">
        <f t="shared" si="1"/>
        <v>0</v>
      </c>
      <c r="K40" s="42">
        <f t="shared" si="3"/>
        <v>0</v>
      </c>
      <c r="L40" s="42">
        <f t="shared" si="3"/>
        <v>0</v>
      </c>
      <c r="M40" s="42">
        <f t="shared" si="3"/>
        <v>0</v>
      </c>
      <c r="N40" s="42">
        <f t="shared" si="3"/>
        <v>0</v>
      </c>
    </row>
    <row r="41" spans="2:14" x14ac:dyDescent="0.2">
      <c r="B41" s="43" t="s">
        <v>814</v>
      </c>
      <c r="C41" s="44">
        <v>43901</v>
      </c>
      <c r="D41" s="7"/>
      <c r="E41" s="8"/>
      <c r="F41" s="8"/>
      <c r="G41" s="8"/>
      <c r="H41" s="9"/>
      <c r="J41" s="42">
        <f t="shared" si="1"/>
        <v>0</v>
      </c>
      <c r="K41" s="42">
        <f t="shared" si="3"/>
        <v>0</v>
      </c>
      <c r="L41" s="42">
        <f t="shared" si="3"/>
        <v>0</v>
      </c>
      <c r="M41" s="42">
        <f t="shared" si="3"/>
        <v>0</v>
      </c>
      <c r="N41" s="42">
        <f t="shared" si="3"/>
        <v>0</v>
      </c>
    </row>
    <row r="42" spans="2:14" x14ac:dyDescent="0.2">
      <c r="B42" s="40" t="s">
        <v>814</v>
      </c>
      <c r="C42" s="41">
        <v>43902</v>
      </c>
      <c r="D42" s="10"/>
      <c r="E42" s="11"/>
      <c r="F42" s="11"/>
      <c r="G42" s="11"/>
      <c r="H42" s="12"/>
      <c r="J42" s="42">
        <f t="shared" si="1"/>
        <v>0</v>
      </c>
      <c r="K42" s="42">
        <f t="shared" si="3"/>
        <v>0</v>
      </c>
      <c r="L42" s="42">
        <f t="shared" si="3"/>
        <v>0</v>
      </c>
      <c r="M42" s="42">
        <f t="shared" si="3"/>
        <v>0</v>
      </c>
      <c r="N42" s="42">
        <f t="shared" si="3"/>
        <v>0</v>
      </c>
    </row>
    <row r="43" spans="2:14" x14ac:dyDescent="0.2">
      <c r="B43" s="43" t="s">
        <v>814</v>
      </c>
      <c r="C43" s="44">
        <v>43903</v>
      </c>
      <c r="D43" s="7"/>
      <c r="E43" s="8"/>
      <c r="F43" s="8"/>
      <c r="G43" s="8"/>
      <c r="H43" s="9"/>
      <c r="J43" s="42">
        <f t="shared" si="1"/>
        <v>0</v>
      </c>
      <c r="K43" s="42">
        <f t="shared" si="3"/>
        <v>0</v>
      </c>
      <c r="L43" s="42">
        <f t="shared" si="3"/>
        <v>0</v>
      </c>
      <c r="M43" s="42">
        <f t="shared" si="3"/>
        <v>0</v>
      </c>
      <c r="N43" s="42">
        <f t="shared" si="3"/>
        <v>0</v>
      </c>
    </row>
    <row r="44" spans="2:14" x14ac:dyDescent="0.2">
      <c r="B44" s="40" t="s">
        <v>814</v>
      </c>
      <c r="C44" s="41">
        <v>43906</v>
      </c>
      <c r="D44" s="10"/>
      <c r="E44" s="11"/>
      <c r="F44" s="11"/>
      <c r="G44" s="11"/>
      <c r="H44" s="12"/>
      <c r="J44" s="42">
        <f t="shared" si="1"/>
        <v>0</v>
      </c>
      <c r="K44" s="42">
        <f t="shared" si="3"/>
        <v>0</v>
      </c>
      <c r="L44" s="42">
        <f t="shared" si="3"/>
        <v>0</v>
      </c>
      <c r="M44" s="42">
        <f t="shared" si="3"/>
        <v>0</v>
      </c>
      <c r="N44" s="42">
        <f t="shared" si="3"/>
        <v>0</v>
      </c>
    </row>
    <row r="45" spans="2:14" x14ac:dyDescent="0.2">
      <c r="B45" s="43" t="s">
        <v>814</v>
      </c>
      <c r="C45" s="44">
        <v>43907</v>
      </c>
      <c r="D45" s="7"/>
      <c r="E45" s="8"/>
      <c r="F45" s="8"/>
      <c r="G45" s="8"/>
      <c r="H45" s="9"/>
      <c r="J45" s="42">
        <f t="shared" si="1"/>
        <v>0</v>
      </c>
      <c r="K45" s="42">
        <f t="shared" si="3"/>
        <v>0</v>
      </c>
      <c r="L45" s="42">
        <f t="shared" si="3"/>
        <v>0</v>
      </c>
      <c r="M45" s="42">
        <f t="shared" si="3"/>
        <v>0</v>
      </c>
      <c r="N45" s="42">
        <f t="shared" si="3"/>
        <v>0</v>
      </c>
    </row>
    <row r="46" spans="2:14" x14ac:dyDescent="0.2">
      <c r="B46" s="40" t="s">
        <v>814</v>
      </c>
      <c r="C46" s="41">
        <v>43908</v>
      </c>
      <c r="D46" s="10"/>
      <c r="E46" s="11"/>
      <c r="F46" s="11"/>
      <c r="G46" s="11"/>
      <c r="H46" s="12"/>
      <c r="J46" s="42">
        <f t="shared" si="1"/>
        <v>0</v>
      </c>
      <c r="K46" s="42">
        <f t="shared" ref="K46:N61" si="4">IF(ISBLANK(E46), 0, IF(ISNUMBER(E46), 0,1))</f>
        <v>0</v>
      </c>
      <c r="L46" s="42">
        <f t="shared" si="4"/>
        <v>0</v>
      </c>
      <c r="M46" s="42">
        <f t="shared" si="4"/>
        <v>0</v>
      </c>
      <c r="N46" s="42">
        <f t="shared" si="4"/>
        <v>0</v>
      </c>
    </row>
    <row r="47" spans="2:14" x14ac:dyDescent="0.2">
      <c r="B47" s="43" t="s">
        <v>814</v>
      </c>
      <c r="C47" s="44">
        <v>43909</v>
      </c>
      <c r="D47" s="7"/>
      <c r="E47" s="8"/>
      <c r="F47" s="8"/>
      <c r="G47" s="8"/>
      <c r="H47" s="9"/>
      <c r="J47" s="42">
        <f t="shared" si="1"/>
        <v>0</v>
      </c>
      <c r="K47" s="42">
        <f t="shared" si="4"/>
        <v>0</v>
      </c>
      <c r="L47" s="42">
        <f t="shared" si="4"/>
        <v>0</v>
      </c>
      <c r="M47" s="42">
        <f t="shared" si="4"/>
        <v>0</v>
      </c>
      <c r="N47" s="42">
        <f t="shared" si="4"/>
        <v>0</v>
      </c>
    </row>
    <row r="48" spans="2:14" x14ac:dyDescent="0.2">
      <c r="B48" s="40" t="s">
        <v>814</v>
      </c>
      <c r="C48" s="41">
        <v>43910</v>
      </c>
      <c r="D48" s="10"/>
      <c r="E48" s="11"/>
      <c r="F48" s="11"/>
      <c r="G48" s="11"/>
      <c r="H48" s="12"/>
      <c r="J48" s="42">
        <f t="shared" si="1"/>
        <v>0</v>
      </c>
      <c r="K48" s="42">
        <f t="shared" si="4"/>
        <v>0</v>
      </c>
      <c r="L48" s="42">
        <f t="shared" si="4"/>
        <v>0</v>
      </c>
      <c r="M48" s="42">
        <f t="shared" si="4"/>
        <v>0</v>
      </c>
      <c r="N48" s="42">
        <f t="shared" si="4"/>
        <v>0</v>
      </c>
    </row>
    <row r="49" spans="2:14" x14ac:dyDescent="0.2">
      <c r="B49" s="43" t="s">
        <v>814</v>
      </c>
      <c r="C49" s="44">
        <v>43913</v>
      </c>
      <c r="D49" s="7"/>
      <c r="E49" s="8"/>
      <c r="F49" s="8"/>
      <c r="G49" s="8"/>
      <c r="H49" s="9"/>
      <c r="J49" s="42">
        <f t="shared" si="1"/>
        <v>0</v>
      </c>
      <c r="K49" s="42">
        <f t="shared" si="4"/>
        <v>0</v>
      </c>
      <c r="L49" s="42">
        <f t="shared" si="4"/>
        <v>0</v>
      </c>
      <c r="M49" s="42">
        <f t="shared" si="4"/>
        <v>0</v>
      </c>
      <c r="N49" s="42">
        <f t="shared" si="4"/>
        <v>0</v>
      </c>
    </row>
    <row r="50" spans="2:14" x14ac:dyDescent="0.2">
      <c r="B50" s="40" t="s">
        <v>814</v>
      </c>
      <c r="C50" s="41">
        <v>43914</v>
      </c>
      <c r="D50" s="10"/>
      <c r="E50" s="11"/>
      <c r="F50" s="11"/>
      <c r="G50" s="11"/>
      <c r="H50" s="12"/>
      <c r="J50" s="42">
        <f t="shared" si="1"/>
        <v>0</v>
      </c>
      <c r="K50" s="42">
        <f t="shared" si="4"/>
        <v>0</v>
      </c>
      <c r="L50" s="42">
        <f t="shared" si="4"/>
        <v>0</v>
      </c>
      <c r="M50" s="42">
        <f t="shared" si="4"/>
        <v>0</v>
      </c>
      <c r="N50" s="42">
        <f t="shared" si="4"/>
        <v>0</v>
      </c>
    </row>
    <row r="51" spans="2:14" x14ac:dyDescent="0.2">
      <c r="B51" s="43" t="s">
        <v>814</v>
      </c>
      <c r="C51" s="44">
        <v>43915</v>
      </c>
      <c r="D51" s="7"/>
      <c r="E51" s="8"/>
      <c r="F51" s="8"/>
      <c r="G51" s="8"/>
      <c r="H51" s="9"/>
      <c r="J51" s="42">
        <f t="shared" si="1"/>
        <v>0</v>
      </c>
      <c r="K51" s="42">
        <f t="shared" si="4"/>
        <v>0</v>
      </c>
      <c r="L51" s="42">
        <f t="shared" si="4"/>
        <v>0</v>
      </c>
      <c r="M51" s="42">
        <f t="shared" si="4"/>
        <v>0</v>
      </c>
      <c r="N51" s="42">
        <f t="shared" si="4"/>
        <v>0</v>
      </c>
    </row>
    <row r="52" spans="2:14" x14ac:dyDescent="0.2">
      <c r="B52" s="40" t="s">
        <v>814</v>
      </c>
      <c r="C52" s="41">
        <v>43916</v>
      </c>
      <c r="D52" s="10"/>
      <c r="E52" s="11"/>
      <c r="F52" s="11"/>
      <c r="G52" s="11"/>
      <c r="H52" s="12"/>
      <c r="J52" s="42">
        <f t="shared" si="1"/>
        <v>0</v>
      </c>
      <c r="K52" s="42">
        <f t="shared" si="4"/>
        <v>0</v>
      </c>
      <c r="L52" s="42">
        <f t="shared" si="4"/>
        <v>0</v>
      </c>
      <c r="M52" s="42">
        <f t="shared" si="4"/>
        <v>0</v>
      </c>
      <c r="N52" s="42">
        <f t="shared" si="4"/>
        <v>0</v>
      </c>
    </row>
    <row r="53" spans="2:14" x14ac:dyDescent="0.2">
      <c r="B53" s="43" t="s">
        <v>814</v>
      </c>
      <c r="C53" s="44">
        <v>43917</v>
      </c>
      <c r="D53" s="7"/>
      <c r="E53" s="8"/>
      <c r="F53" s="8"/>
      <c r="G53" s="8"/>
      <c r="H53" s="9"/>
      <c r="J53" s="42">
        <f t="shared" si="1"/>
        <v>0</v>
      </c>
      <c r="K53" s="42">
        <f t="shared" si="4"/>
        <v>0</v>
      </c>
      <c r="L53" s="42">
        <f t="shared" si="4"/>
        <v>0</v>
      </c>
      <c r="M53" s="42">
        <f t="shared" si="4"/>
        <v>0</v>
      </c>
      <c r="N53" s="42">
        <f t="shared" si="4"/>
        <v>0</v>
      </c>
    </row>
    <row r="54" spans="2:14" x14ac:dyDescent="0.2">
      <c r="B54" s="40" t="s">
        <v>814</v>
      </c>
      <c r="C54" s="41">
        <v>43920</v>
      </c>
      <c r="D54" s="10"/>
      <c r="E54" s="11"/>
      <c r="F54" s="11"/>
      <c r="G54" s="11"/>
      <c r="H54" s="12"/>
      <c r="J54" s="42">
        <f t="shared" si="1"/>
        <v>0</v>
      </c>
      <c r="K54" s="42">
        <f t="shared" si="4"/>
        <v>0</v>
      </c>
      <c r="L54" s="42">
        <f t="shared" si="4"/>
        <v>0</v>
      </c>
      <c r="M54" s="42">
        <f t="shared" si="4"/>
        <v>0</v>
      </c>
      <c r="N54" s="42">
        <f t="shared" si="4"/>
        <v>0</v>
      </c>
    </row>
    <row r="55" spans="2:14" x14ac:dyDescent="0.2">
      <c r="B55" s="43" t="s">
        <v>814</v>
      </c>
      <c r="C55" s="44">
        <v>43921</v>
      </c>
      <c r="D55" s="7"/>
      <c r="E55" s="8"/>
      <c r="F55" s="8"/>
      <c r="G55" s="8"/>
      <c r="H55" s="9"/>
      <c r="J55" s="42">
        <f t="shared" si="1"/>
        <v>0</v>
      </c>
      <c r="K55" s="42">
        <f t="shared" si="4"/>
        <v>0</v>
      </c>
      <c r="L55" s="42">
        <f t="shared" si="4"/>
        <v>0</v>
      </c>
      <c r="M55" s="42">
        <f t="shared" si="4"/>
        <v>0</v>
      </c>
      <c r="N55" s="42">
        <f t="shared" si="4"/>
        <v>0</v>
      </c>
    </row>
    <row r="56" spans="2:14" x14ac:dyDescent="0.2">
      <c r="B56" s="40" t="s">
        <v>814</v>
      </c>
      <c r="C56" s="41">
        <v>43922</v>
      </c>
      <c r="D56" s="10"/>
      <c r="E56" s="11"/>
      <c r="F56" s="11"/>
      <c r="G56" s="11"/>
      <c r="H56" s="12"/>
      <c r="J56" s="42">
        <f t="shared" si="1"/>
        <v>0</v>
      </c>
      <c r="K56" s="42">
        <f t="shared" si="4"/>
        <v>0</v>
      </c>
      <c r="L56" s="42">
        <f t="shared" si="4"/>
        <v>0</v>
      </c>
      <c r="M56" s="42">
        <f t="shared" si="4"/>
        <v>0</v>
      </c>
      <c r="N56" s="42">
        <f t="shared" si="4"/>
        <v>0</v>
      </c>
    </row>
    <row r="57" spans="2:14" x14ac:dyDescent="0.2">
      <c r="B57" s="43" t="s">
        <v>814</v>
      </c>
      <c r="C57" s="44">
        <v>43923</v>
      </c>
      <c r="D57" s="7"/>
      <c r="E57" s="8"/>
      <c r="F57" s="8"/>
      <c r="G57" s="8"/>
      <c r="H57" s="9"/>
      <c r="J57" s="42">
        <f t="shared" si="1"/>
        <v>0</v>
      </c>
      <c r="K57" s="42">
        <f t="shared" si="4"/>
        <v>0</v>
      </c>
      <c r="L57" s="42">
        <f t="shared" si="4"/>
        <v>0</v>
      </c>
      <c r="M57" s="42">
        <f t="shared" si="4"/>
        <v>0</v>
      </c>
      <c r="N57" s="42">
        <f t="shared" si="4"/>
        <v>0</v>
      </c>
    </row>
    <row r="58" spans="2:14" x14ac:dyDescent="0.2">
      <c r="B58" s="40" t="s">
        <v>814</v>
      </c>
      <c r="C58" s="41">
        <v>43924</v>
      </c>
      <c r="D58" s="10"/>
      <c r="E58" s="11"/>
      <c r="F58" s="11"/>
      <c r="G58" s="11"/>
      <c r="H58" s="12"/>
      <c r="J58" s="42">
        <f t="shared" si="1"/>
        <v>0</v>
      </c>
      <c r="K58" s="42">
        <f t="shared" si="4"/>
        <v>0</v>
      </c>
      <c r="L58" s="42">
        <f t="shared" si="4"/>
        <v>0</v>
      </c>
      <c r="M58" s="42">
        <f t="shared" si="4"/>
        <v>0</v>
      </c>
      <c r="N58" s="42">
        <f t="shared" si="4"/>
        <v>0</v>
      </c>
    </row>
    <row r="59" spans="2:14" x14ac:dyDescent="0.2">
      <c r="B59" s="43" t="s">
        <v>814</v>
      </c>
      <c r="C59" s="44">
        <v>43927</v>
      </c>
      <c r="D59" s="7"/>
      <c r="E59" s="8"/>
      <c r="F59" s="8"/>
      <c r="G59" s="8"/>
      <c r="H59" s="9"/>
      <c r="J59" s="42">
        <f t="shared" si="1"/>
        <v>0</v>
      </c>
      <c r="K59" s="42">
        <f t="shared" si="4"/>
        <v>0</v>
      </c>
      <c r="L59" s="42">
        <f t="shared" si="4"/>
        <v>0</v>
      </c>
      <c r="M59" s="42">
        <f t="shared" si="4"/>
        <v>0</v>
      </c>
      <c r="N59" s="42">
        <f t="shared" si="4"/>
        <v>0</v>
      </c>
    </row>
    <row r="60" spans="2:14" x14ac:dyDescent="0.2">
      <c r="B60" s="40" t="s">
        <v>814</v>
      </c>
      <c r="C60" s="41">
        <v>43928</v>
      </c>
      <c r="D60" s="10"/>
      <c r="E60" s="11"/>
      <c r="F60" s="11"/>
      <c r="G60" s="11"/>
      <c r="H60" s="12"/>
      <c r="J60" s="42">
        <f t="shared" si="1"/>
        <v>0</v>
      </c>
      <c r="K60" s="42">
        <f t="shared" si="4"/>
        <v>0</v>
      </c>
      <c r="L60" s="42">
        <f t="shared" si="4"/>
        <v>0</v>
      </c>
      <c r="M60" s="42">
        <f t="shared" si="4"/>
        <v>0</v>
      </c>
      <c r="N60" s="42">
        <f t="shared" si="4"/>
        <v>0</v>
      </c>
    </row>
    <row r="61" spans="2:14" x14ac:dyDescent="0.2">
      <c r="B61" s="43" t="s">
        <v>814</v>
      </c>
      <c r="C61" s="44">
        <v>43929</v>
      </c>
      <c r="D61" s="7"/>
      <c r="E61" s="8"/>
      <c r="F61" s="8"/>
      <c r="G61" s="8"/>
      <c r="H61" s="9"/>
      <c r="J61" s="42">
        <f t="shared" si="1"/>
        <v>0</v>
      </c>
      <c r="K61" s="42">
        <f t="shared" si="4"/>
        <v>0</v>
      </c>
      <c r="L61" s="42">
        <f t="shared" si="4"/>
        <v>0</v>
      </c>
      <c r="M61" s="42">
        <f t="shared" si="4"/>
        <v>0</v>
      </c>
      <c r="N61" s="42">
        <f t="shared" si="4"/>
        <v>0</v>
      </c>
    </row>
    <row r="62" spans="2:14" x14ac:dyDescent="0.2">
      <c r="B62" s="40" t="s">
        <v>814</v>
      </c>
      <c r="C62" s="41">
        <v>43930</v>
      </c>
      <c r="D62" s="10"/>
      <c r="E62" s="11"/>
      <c r="F62" s="11"/>
      <c r="G62" s="11"/>
      <c r="H62" s="12"/>
      <c r="J62" s="42">
        <f t="shared" si="1"/>
        <v>0</v>
      </c>
      <c r="K62" s="42">
        <f t="shared" ref="K62:N77" si="5">IF(ISBLANK(E62), 0, IF(ISNUMBER(E62), 0,1))</f>
        <v>0</v>
      </c>
      <c r="L62" s="42">
        <f t="shared" si="5"/>
        <v>0</v>
      </c>
      <c r="M62" s="42">
        <f t="shared" si="5"/>
        <v>0</v>
      </c>
      <c r="N62" s="42">
        <f t="shared" si="5"/>
        <v>0</v>
      </c>
    </row>
    <row r="63" spans="2:14" x14ac:dyDescent="0.2">
      <c r="B63" s="43" t="s">
        <v>814</v>
      </c>
      <c r="C63" s="44">
        <v>43931</v>
      </c>
      <c r="D63" s="7"/>
      <c r="E63" s="8"/>
      <c r="F63" s="8"/>
      <c r="G63" s="8"/>
      <c r="H63" s="9"/>
      <c r="J63" s="42">
        <f t="shared" si="1"/>
        <v>0</v>
      </c>
      <c r="K63" s="42">
        <f t="shared" si="5"/>
        <v>0</v>
      </c>
      <c r="L63" s="42">
        <f t="shared" si="5"/>
        <v>0</v>
      </c>
      <c r="M63" s="42">
        <f t="shared" si="5"/>
        <v>0</v>
      </c>
      <c r="N63" s="42">
        <f t="shared" si="5"/>
        <v>0</v>
      </c>
    </row>
    <row r="64" spans="2:14" x14ac:dyDescent="0.2">
      <c r="B64" s="40" t="s">
        <v>814</v>
      </c>
      <c r="C64" s="41">
        <v>43934</v>
      </c>
      <c r="D64" s="10"/>
      <c r="E64" s="11"/>
      <c r="F64" s="11"/>
      <c r="G64" s="11"/>
      <c r="H64" s="12"/>
      <c r="J64" s="42">
        <f t="shared" si="1"/>
        <v>0</v>
      </c>
      <c r="K64" s="42">
        <f t="shared" si="5"/>
        <v>0</v>
      </c>
      <c r="L64" s="42">
        <f t="shared" si="5"/>
        <v>0</v>
      </c>
      <c r="M64" s="42">
        <f t="shared" si="5"/>
        <v>0</v>
      </c>
      <c r="N64" s="42">
        <f t="shared" si="5"/>
        <v>0</v>
      </c>
    </row>
    <row r="65" spans="2:14" x14ac:dyDescent="0.2">
      <c r="B65" s="43" t="s">
        <v>814</v>
      </c>
      <c r="C65" s="44">
        <v>43935</v>
      </c>
      <c r="D65" s="7"/>
      <c r="E65" s="8"/>
      <c r="F65" s="8"/>
      <c r="G65" s="8"/>
      <c r="H65" s="9"/>
      <c r="J65" s="42">
        <f t="shared" si="1"/>
        <v>0</v>
      </c>
      <c r="K65" s="42">
        <f t="shared" si="5"/>
        <v>0</v>
      </c>
      <c r="L65" s="42">
        <f t="shared" si="5"/>
        <v>0</v>
      </c>
      <c r="M65" s="42">
        <f t="shared" si="5"/>
        <v>0</v>
      </c>
      <c r="N65" s="42">
        <f t="shared" si="5"/>
        <v>0</v>
      </c>
    </row>
    <row r="66" spans="2:14" x14ac:dyDescent="0.2">
      <c r="B66" s="40" t="s">
        <v>814</v>
      </c>
      <c r="C66" s="41">
        <v>43936</v>
      </c>
      <c r="D66" s="10"/>
      <c r="E66" s="11"/>
      <c r="F66" s="11"/>
      <c r="G66" s="11"/>
      <c r="H66" s="12"/>
      <c r="J66" s="42">
        <f t="shared" si="1"/>
        <v>0</v>
      </c>
      <c r="K66" s="42">
        <f t="shared" si="5"/>
        <v>0</v>
      </c>
      <c r="L66" s="42">
        <f t="shared" si="5"/>
        <v>0</v>
      </c>
      <c r="M66" s="42">
        <f t="shared" si="5"/>
        <v>0</v>
      </c>
      <c r="N66" s="42">
        <f t="shared" si="5"/>
        <v>0</v>
      </c>
    </row>
    <row r="67" spans="2:14" x14ac:dyDescent="0.2">
      <c r="B67" s="43" t="s">
        <v>814</v>
      </c>
      <c r="C67" s="44">
        <v>43937</v>
      </c>
      <c r="D67" s="7"/>
      <c r="E67" s="8"/>
      <c r="F67" s="8"/>
      <c r="G67" s="8"/>
      <c r="H67" s="9"/>
      <c r="J67" s="42">
        <f t="shared" si="1"/>
        <v>0</v>
      </c>
      <c r="K67" s="42">
        <f t="shared" si="5"/>
        <v>0</v>
      </c>
      <c r="L67" s="42">
        <f t="shared" si="5"/>
        <v>0</v>
      </c>
      <c r="M67" s="42">
        <f t="shared" si="5"/>
        <v>0</v>
      </c>
      <c r="N67" s="42">
        <f t="shared" si="5"/>
        <v>0</v>
      </c>
    </row>
    <row r="68" spans="2:14" x14ac:dyDescent="0.2">
      <c r="B68" s="40" t="s">
        <v>814</v>
      </c>
      <c r="C68" s="41">
        <v>43938</v>
      </c>
      <c r="D68" s="10"/>
      <c r="E68" s="11"/>
      <c r="F68" s="11"/>
      <c r="G68" s="11"/>
      <c r="H68" s="12"/>
      <c r="J68" s="42">
        <f t="shared" si="1"/>
        <v>0</v>
      </c>
      <c r="K68" s="42">
        <f t="shared" si="5"/>
        <v>0</v>
      </c>
      <c r="L68" s="42">
        <f t="shared" si="5"/>
        <v>0</v>
      </c>
      <c r="M68" s="42">
        <f t="shared" si="5"/>
        <v>0</v>
      </c>
      <c r="N68" s="42">
        <f t="shared" si="5"/>
        <v>0</v>
      </c>
    </row>
    <row r="69" spans="2:14" x14ac:dyDescent="0.2">
      <c r="B69" s="43" t="s">
        <v>814</v>
      </c>
      <c r="C69" s="44">
        <v>43941</v>
      </c>
      <c r="D69" s="7"/>
      <c r="E69" s="8"/>
      <c r="F69" s="8"/>
      <c r="G69" s="8"/>
      <c r="H69" s="9"/>
      <c r="J69" s="42">
        <f t="shared" si="1"/>
        <v>0</v>
      </c>
      <c r="K69" s="42">
        <f t="shared" si="5"/>
        <v>0</v>
      </c>
      <c r="L69" s="42">
        <f t="shared" si="5"/>
        <v>0</v>
      </c>
      <c r="M69" s="42">
        <f t="shared" si="5"/>
        <v>0</v>
      </c>
      <c r="N69" s="42">
        <f t="shared" si="5"/>
        <v>0</v>
      </c>
    </row>
    <row r="70" spans="2:14" x14ac:dyDescent="0.2">
      <c r="B70" s="40" t="s">
        <v>814</v>
      </c>
      <c r="C70" s="41">
        <v>43942</v>
      </c>
      <c r="D70" s="10"/>
      <c r="E70" s="11"/>
      <c r="F70" s="11"/>
      <c r="G70" s="11"/>
      <c r="H70" s="12"/>
      <c r="J70" s="42">
        <f t="shared" si="1"/>
        <v>0</v>
      </c>
      <c r="K70" s="42">
        <f t="shared" si="5"/>
        <v>0</v>
      </c>
      <c r="L70" s="42">
        <f t="shared" si="5"/>
        <v>0</v>
      </c>
      <c r="M70" s="42">
        <f t="shared" si="5"/>
        <v>0</v>
      </c>
      <c r="N70" s="42">
        <f t="shared" si="5"/>
        <v>0</v>
      </c>
    </row>
    <row r="71" spans="2:14" x14ac:dyDescent="0.2">
      <c r="B71" s="43" t="s">
        <v>814</v>
      </c>
      <c r="C71" s="44">
        <v>43943</v>
      </c>
      <c r="D71" s="7"/>
      <c r="E71" s="8"/>
      <c r="F71" s="8"/>
      <c r="G71" s="8"/>
      <c r="H71" s="9"/>
      <c r="J71" s="42">
        <f t="shared" si="1"/>
        <v>0</v>
      </c>
      <c r="K71" s="42">
        <f t="shared" si="5"/>
        <v>0</v>
      </c>
      <c r="L71" s="42">
        <f t="shared" si="5"/>
        <v>0</v>
      </c>
      <c r="M71" s="42">
        <f t="shared" si="5"/>
        <v>0</v>
      </c>
      <c r="N71" s="42">
        <f t="shared" si="5"/>
        <v>0</v>
      </c>
    </row>
    <row r="72" spans="2:14" x14ac:dyDescent="0.2">
      <c r="B72" s="40" t="s">
        <v>814</v>
      </c>
      <c r="C72" s="41">
        <v>43944</v>
      </c>
      <c r="D72" s="10"/>
      <c r="E72" s="11"/>
      <c r="F72" s="11"/>
      <c r="G72" s="11"/>
      <c r="H72" s="12"/>
      <c r="J72" s="42">
        <f t="shared" si="1"/>
        <v>0</v>
      </c>
      <c r="K72" s="42">
        <f t="shared" si="5"/>
        <v>0</v>
      </c>
      <c r="L72" s="42">
        <f t="shared" si="5"/>
        <v>0</v>
      </c>
      <c r="M72" s="42">
        <f t="shared" si="5"/>
        <v>0</v>
      </c>
      <c r="N72" s="42">
        <f t="shared" si="5"/>
        <v>0</v>
      </c>
    </row>
    <row r="73" spans="2:14" x14ac:dyDescent="0.2">
      <c r="B73" s="43" t="s">
        <v>814</v>
      </c>
      <c r="C73" s="44">
        <v>43945</v>
      </c>
      <c r="D73" s="7"/>
      <c r="E73" s="8"/>
      <c r="F73" s="8"/>
      <c r="G73" s="8"/>
      <c r="H73" s="9"/>
      <c r="J73" s="42">
        <f t="shared" si="1"/>
        <v>0</v>
      </c>
      <c r="K73" s="42">
        <f t="shared" si="5"/>
        <v>0</v>
      </c>
      <c r="L73" s="42">
        <f t="shared" si="5"/>
        <v>0</v>
      </c>
      <c r="M73" s="42">
        <f t="shared" si="5"/>
        <v>0</v>
      </c>
      <c r="N73" s="42">
        <f t="shared" si="5"/>
        <v>0</v>
      </c>
    </row>
    <row r="74" spans="2:14" x14ac:dyDescent="0.2">
      <c r="B74" s="40" t="s">
        <v>814</v>
      </c>
      <c r="C74" s="41">
        <v>43948</v>
      </c>
      <c r="D74" s="10"/>
      <c r="E74" s="11"/>
      <c r="F74" s="11"/>
      <c r="G74" s="11"/>
      <c r="H74" s="12"/>
      <c r="J74" s="42">
        <f t="shared" si="1"/>
        <v>0</v>
      </c>
      <c r="K74" s="42">
        <f t="shared" si="5"/>
        <v>0</v>
      </c>
      <c r="L74" s="42">
        <f t="shared" si="5"/>
        <v>0</v>
      </c>
      <c r="M74" s="42">
        <f t="shared" si="5"/>
        <v>0</v>
      </c>
      <c r="N74" s="42">
        <f t="shared" si="5"/>
        <v>0</v>
      </c>
    </row>
    <row r="75" spans="2:14" x14ac:dyDescent="0.2">
      <c r="B75" s="43" t="s">
        <v>814</v>
      </c>
      <c r="C75" s="44">
        <v>43949</v>
      </c>
      <c r="D75" s="7"/>
      <c r="E75" s="8"/>
      <c r="F75" s="8"/>
      <c r="G75" s="8"/>
      <c r="H75" s="9"/>
      <c r="J75" s="42">
        <f t="shared" si="1"/>
        <v>0</v>
      </c>
      <c r="K75" s="42">
        <f t="shared" si="5"/>
        <v>0</v>
      </c>
      <c r="L75" s="42">
        <f t="shared" si="5"/>
        <v>0</v>
      </c>
      <c r="M75" s="42">
        <f t="shared" si="5"/>
        <v>0</v>
      </c>
      <c r="N75" s="42">
        <f t="shared" si="5"/>
        <v>0</v>
      </c>
    </row>
    <row r="76" spans="2:14" x14ac:dyDescent="0.2">
      <c r="B76" s="40" t="s">
        <v>814</v>
      </c>
      <c r="C76" s="41">
        <v>43950</v>
      </c>
      <c r="D76" s="10"/>
      <c r="E76" s="11"/>
      <c r="F76" s="11"/>
      <c r="G76" s="11"/>
      <c r="H76" s="12"/>
      <c r="J76" s="42">
        <f t="shared" si="1"/>
        <v>0</v>
      </c>
      <c r="K76" s="42">
        <f t="shared" si="5"/>
        <v>0</v>
      </c>
      <c r="L76" s="42">
        <f t="shared" si="5"/>
        <v>0</v>
      </c>
      <c r="M76" s="42">
        <f t="shared" si="5"/>
        <v>0</v>
      </c>
      <c r="N76" s="42">
        <f t="shared" si="5"/>
        <v>0</v>
      </c>
    </row>
    <row r="77" spans="2:14" x14ac:dyDescent="0.2">
      <c r="B77" s="43" t="s">
        <v>814</v>
      </c>
      <c r="C77" s="44">
        <v>43951</v>
      </c>
      <c r="D77" s="7"/>
      <c r="E77" s="8"/>
      <c r="F77" s="8"/>
      <c r="G77" s="8"/>
      <c r="H77" s="9"/>
      <c r="J77" s="42">
        <f t="shared" si="1"/>
        <v>0</v>
      </c>
      <c r="K77" s="42">
        <f t="shared" si="5"/>
        <v>0</v>
      </c>
      <c r="L77" s="42">
        <f t="shared" si="5"/>
        <v>0</v>
      </c>
      <c r="M77" s="42">
        <f t="shared" si="5"/>
        <v>0</v>
      </c>
      <c r="N77" s="42">
        <f t="shared" si="5"/>
        <v>0</v>
      </c>
    </row>
    <row r="78" spans="2:14" x14ac:dyDescent="0.2">
      <c r="B78" s="40" t="s">
        <v>815</v>
      </c>
      <c r="C78" s="41">
        <v>43864</v>
      </c>
      <c r="D78" s="10"/>
      <c r="E78" s="11"/>
      <c r="F78" s="11"/>
      <c r="G78" s="11"/>
      <c r="H78" s="12"/>
      <c r="J78" s="42">
        <f t="shared" ref="J78:J141" si="6">IF(ISBLANK(D78), 0, IF(ISNUMBER(D78), 0,1))</f>
        <v>0</v>
      </c>
      <c r="K78" s="42">
        <f t="shared" ref="K78:N93" si="7">IF(ISBLANK(E78), 0, IF(ISNUMBER(E78), 0,1))</f>
        <v>0</v>
      </c>
      <c r="L78" s="42">
        <f t="shared" si="7"/>
        <v>0</v>
      </c>
      <c r="M78" s="42">
        <f t="shared" si="7"/>
        <v>0</v>
      </c>
      <c r="N78" s="42">
        <f t="shared" si="7"/>
        <v>0</v>
      </c>
    </row>
    <row r="79" spans="2:14" x14ac:dyDescent="0.2">
      <c r="B79" s="43" t="s">
        <v>815</v>
      </c>
      <c r="C79" s="44">
        <v>43865</v>
      </c>
      <c r="D79" s="7"/>
      <c r="E79" s="8"/>
      <c r="F79" s="8"/>
      <c r="G79" s="8"/>
      <c r="H79" s="9"/>
      <c r="J79" s="42">
        <f t="shared" si="6"/>
        <v>0</v>
      </c>
      <c r="K79" s="42">
        <f t="shared" si="7"/>
        <v>0</v>
      </c>
      <c r="L79" s="42">
        <f t="shared" si="7"/>
        <v>0</v>
      </c>
      <c r="M79" s="42">
        <f t="shared" si="7"/>
        <v>0</v>
      </c>
      <c r="N79" s="42">
        <f t="shared" si="7"/>
        <v>0</v>
      </c>
    </row>
    <row r="80" spans="2:14" x14ac:dyDescent="0.2">
      <c r="B80" s="40" t="s">
        <v>815</v>
      </c>
      <c r="C80" s="41">
        <v>43866</v>
      </c>
      <c r="D80" s="10"/>
      <c r="E80" s="11"/>
      <c r="F80" s="11"/>
      <c r="G80" s="11"/>
      <c r="H80" s="12"/>
      <c r="J80" s="42">
        <f t="shared" si="6"/>
        <v>0</v>
      </c>
      <c r="K80" s="42">
        <f t="shared" si="7"/>
        <v>0</v>
      </c>
      <c r="L80" s="42">
        <f t="shared" si="7"/>
        <v>0</v>
      </c>
      <c r="M80" s="42">
        <f t="shared" si="7"/>
        <v>0</v>
      </c>
      <c r="N80" s="42">
        <f t="shared" si="7"/>
        <v>0</v>
      </c>
    </row>
    <row r="81" spans="2:14" x14ac:dyDescent="0.2">
      <c r="B81" s="43" t="s">
        <v>815</v>
      </c>
      <c r="C81" s="44">
        <v>43867</v>
      </c>
      <c r="D81" s="7"/>
      <c r="E81" s="8"/>
      <c r="F81" s="8"/>
      <c r="G81" s="8"/>
      <c r="H81" s="9"/>
      <c r="J81" s="42">
        <f t="shared" si="6"/>
        <v>0</v>
      </c>
      <c r="K81" s="42">
        <f t="shared" si="7"/>
        <v>0</v>
      </c>
      <c r="L81" s="42">
        <f t="shared" si="7"/>
        <v>0</v>
      </c>
      <c r="M81" s="42">
        <f t="shared" si="7"/>
        <v>0</v>
      </c>
      <c r="N81" s="42">
        <f t="shared" si="7"/>
        <v>0</v>
      </c>
    </row>
    <row r="82" spans="2:14" x14ac:dyDescent="0.2">
      <c r="B82" s="40" t="s">
        <v>815</v>
      </c>
      <c r="C82" s="41">
        <v>43868</v>
      </c>
      <c r="D82" s="10"/>
      <c r="E82" s="11"/>
      <c r="F82" s="11"/>
      <c r="G82" s="11"/>
      <c r="H82" s="12"/>
      <c r="J82" s="42">
        <f t="shared" si="6"/>
        <v>0</v>
      </c>
      <c r="K82" s="42">
        <f t="shared" si="7"/>
        <v>0</v>
      </c>
      <c r="L82" s="42">
        <f t="shared" si="7"/>
        <v>0</v>
      </c>
      <c r="M82" s="42">
        <f t="shared" si="7"/>
        <v>0</v>
      </c>
      <c r="N82" s="42">
        <f t="shared" si="7"/>
        <v>0</v>
      </c>
    </row>
    <row r="83" spans="2:14" x14ac:dyDescent="0.2">
      <c r="B83" s="43" t="s">
        <v>815</v>
      </c>
      <c r="C83" s="44">
        <v>43871</v>
      </c>
      <c r="D83" s="7"/>
      <c r="E83" s="8"/>
      <c r="F83" s="8"/>
      <c r="G83" s="8"/>
      <c r="H83" s="9"/>
      <c r="J83" s="42">
        <f t="shared" si="6"/>
        <v>0</v>
      </c>
      <c r="K83" s="42">
        <f t="shared" si="7"/>
        <v>0</v>
      </c>
      <c r="L83" s="42">
        <f t="shared" si="7"/>
        <v>0</v>
      </c>
      <c r="M83" s="42">
        <f t="shared" si="7"/>
        <v>0</v>
      </c>
      <c r="N83" s="42">
        <f t="shared" si="7"/>
        <v>0</v>
      </c>
    </row>
    <row r="84" spans="2:14" x14ac:dyDescent="0.2">
      <c r="B84" s="40" t="s">
        <v>815</v>
      </c>
      <c r="C84" s="41">
        <v>43872</v>
      </c>
      <c r="D84" s="10"/>
      <c r="E84" s="11"/>
      <c r="F84" s="11"/>
      <c r="G84" s="11"/>
      <c r="H84" s="12"/>
      <c r="J84" s="42">
        <f t="shared" si="6"/>
        <v>0</v>
      </c>
      <c r="K84" s="42">
        <f t="shared" si="7"/>
        <v>0</v>
      </c>
      <c r="L84" s="42">
        <f t="shared" si="7"/>
        <v>0</v>
      </c>
      <c r="M84" s="42">
        <f t="shared" si="7"/>
        <v>0</v>
      </c>
      <c r="N84" s="42">
        <f t="shared" si="7"/>
        <v>0</v>
      </c>
    </row>
    <row r="85" spans="2:14" x14ac:dyDescent="0.2">
      <c r="B85" s="43" t="s">
        <v>815</v>
      </c>
      <c r="C85" s="44">
        <v>43873</v>
      </c>
      <c r="D85" s="7"/>
      <c r="E85" s="8"/>
      <c r="F85" s="8"/>
      <c r="G85" s="8"/>
      <c r="H85" s="9"/>
      <c r="J85" s="42">
        <f t="shared" si="6"/>
        <v>0</v>
      </c>
      <c r="K85" s="42">
        <f t="shared" si="7"/>
        <v>0</v>
      </c>
      <c r="L85" s="42">
        <f t="shared" si="7"/>
        <v>0</v>
      </c>
      <c r="M85" s="42">
        <f t="shared" si="7"/>
        <v>0</v>
      </c>
      <c r="N85" s="42">
        <f t="shared" si="7"/>
        <v>0</v>
      </c>
    </row>
    <row r="86" spans="2:14" x14ac:dyDescent="0.2">
      <c r="B86" s="40" t="s">
        <v>815</v>
      </c>
      <c r="C86" s="41">
        <v>43874</v>
      </c>
      <c r="D86" s="10"/>
      <c r="E86" s="11"/>
      <c r="F86" s="11"/>
      <c r="G86" s="11"/>
      <c r="H86" s="12"/>
      <c r="J86" s="42">
        <f t="shared" si="6"/>
        <v>0</v>
      </c>
      <c r="K86" s="42">
        <f t="shared" si="7"/>
        <v>0</v>
      </c>
      <c r="L86" s="42">
        <f t="shared" si="7"/>
        <v>0</v>
      </c>
      <c r="M86" s="42">
        <f t="shared" si="7"/>
        <v>0</v>
      </c>
      <c r="N86" s="42">
        <f t="shared" si="7"/>
        <v>0</v>
      </c>
    </row>
    <row r="87" spans="2:14" x14ac:dyDescent="0.2">
      <c r="B87" s="43" t="s">
        <v>815</v>
      </c>
      <c r="C87" s="44">
        <v>43875</v>
      </c>
      <c r="D87" s="7"/>
      <c r="E87" s="8"/>
      <c r="F87" s="8"/>
      <c r="G87" s="8"/>
      <c r="H87" s="9"/>
      <c r="J87" s="42">
        <f t="shared" si="6"/>
        <v>0</v>
      </c>
      <c r="K87" s="42">
        <f t="shared" si="7"/>
        <v>0</v>
      </c>
      <c r="L87" s="42">
        <f t="shared" si="7"/>
        <v>0</v>
      </c>
      <c r="M87" s="42">
        <f t="shared" si="7"/>
        <v>0</v>
      </c>
      <c r="N87" s="42">
        <f t="shared" si="7"/>
        <v>0</v>
      </c>
    </row>
    <row r="88" spans="2:14" x14ac:dyDescent="0.2">
      <c r="B88" s="40" t="s">
        <v>815</v>
      </c>
      <c r="C88" s="41">
        <v>43878</v>
      </c>
      <c r="D88" s="10"/>
      <c r="E88" s="11"/>
      <c r="F88" s="11"/>
      <c r="G88" s="11"/>
      <c r="H88" s="12"/>
      <c r="J88" s="42">
        <f t="shared" si="6"/>
        <v>0</v>
      </c>
      <c r="K88" s="42">
        <f t="shared" si="7"/>
        <v>0</v>
      </c>
      <c r="L88" s="42">
        <f t="shared" si="7"/>
        <v>0</v>
      </c>
      <c r="M88" s="42">
        <f t="shared" si="7"/>
        <v>0</v>
      </c>
      <c r="N88" s="42">
        <f t="shared" si="7"/>
        <v>0</v>
      </c>
    </row>
    <row r="89" spans="2:14" x14ac:dyDescent="0.2">
      <c r="B89" s="43" t="s">
        <v>815</v>
      </c>
      <c r="C89" s="44">
        <v>43879</v>
      </c>
      <c r="D89" s="7"/>
      <c r="E89" s="8"/>
      <c r="F89" s="8"/>
      <c r="G89" s="8"/>
      <c r="H89" s="9"/>
      <c r="J89" s="42">
        <f t="shared" si="6"/>
        <v>0</v>
      </c>
      <c r="K89" s="42">
        <f t="shared" si="7"/>
        <v>0</v>
      </c>
      <c r="L89" s="42">
        <f t="shared" si="7"/>
        <v>0</v>
      </c>
      <c r="M89" s="42">
        <f t="shared" si="7"/>
        <v>0</v>
      </c>
      <c r="N89" s="42">
        <f t="shared" si="7"/>
        <v>0</v>
      </c>
    </row>
    <row r="90" spans="2:14" x14ac:dyDescent="0.2">
      <c r="B90" s="40" t="s">
        <v>815</v>
      </c>
      <c r="C90" s="41">
        <v>43880</v>
      </c>
      <c r="D90" s="10"/>
      <c r="E90" s="11"/>
      <c r="F90" s="11"/>
      <c r="G90" s="11"/>
      <c r="H90" s="12"/>
      <c r="J90" s="42">
        <f t="shared" si="6"/>
        <v>0</v>
      </c>
      <c r="K90" s="42">
        <f t="shared" si="7"/>
        <v>0</v>
      </c>
      <c r="L90" s="42">
        <f t="shared" si="7"/>
        <v>0</v>
      </c>
      <c r="M90" s="42">
        <f t="shared" si="7"/>
        <v>0</v>
      </c>
      <c r="N90" s="42">
        <f t="shared" si="7"/>
        <v>0</v>
      </c>
    </row>
    <row r="91" spans="2:14" x14ac:dyDescent="0.2">
      <c r="B91" s="43" t="s">
        <v>815</v>
      </c>
      <c r="C91" s="44">
        <v>43881</v>
      </c>
      <c r="D91" s="7"/>
      <c r="E91" s="8"/>
      <c r="F91" s="8"/>
      <c r="G91" s="8"/>
      <c r="H91" s="9"/>
      <c r="J91" s="42">
        <f t="shared" si="6"/>
        <v>0</v>
      </c>
      <c r="K91" s="42">
        <f t="shared" si="7"/>
        <v>0</v>
      </c>
      <c r="L91" s="42">
        <f t="shared" si="7"/>
        <v>0</v>
      </c>
      <c r="M91" s="42">
        <f t="shared" si="7"/>
        <v>0</v>
      </c>
      <c r="N91" s="42">
        <f t="shared" si="7"/>
        <v>0</v>
      </c>
    </row>
    <row r="92" spans="2:14" x14ac:dyDescent="0.2">
      <c r="B92" s="40" t="s">
        <v>815</v>
      </c>
      <c r="C92" s="41">
        <v>43882</v>
      </c>
      <c r="D92" s="10"/>
      <c r="E92" s="11"/>
      <c r="F92" s="11"/>
      <c r="G92" s="11"/>
      <c r="H92" s="12"/>
      <c r="J92" s="42">
        <f t="shared" si="6"/>
        <v>0</v>
      </c>
      <c r="K92" s="42">
        <f t="shared" si="7"/>
        <v>0</v>
      </c>
      <c r="L92" s="42">
        <f t="shared" si="7"/>
        <v>0</v>
      </c>
      <c r="M92" s="42">
        <f t="shared" si="7"/>
        <v>0</v>
      </c>
      <c r="N92" s="42">
        <f t="shared" si="7"/>
        <v>0</v>
      </c>
    </row>
    <row r="93" spans="2:14" x14ac:dyDescent="0.2">
      <c r="B93" s="43" t="s">
        <v>815</v>
      </c>
      <c r="C93" s="44">
        <v>43885</v>
      </c>
      <c r="D93" s="7"/>
      <c r="E93" s="8"/>
      <c r="F93" s="8"/>
      <c r="G93" s="8"/>
      <c r="H93" s="9"/>
      <c r="J93" s="42">
        <f t="shared" si="6"/>
        <v>0</v>
      </c>
      <c r="K93" s="42">
        <f t="shared" si="7"/>
        <v>0</v>
      </c>
      <c r="L93" s="42">
        <f t="shared" si="7"/>
        <v>0</v>
      </c>
      <c r="M93" s="42">
        <f t="shared" si="7"/>
        <v>0</v>
      </c>
      <c r="N93" s="42">
        <f t="shared" si="7"/>
        <v>0</v>
      </c>
    </row>
    <row r="94" spans="2:14" x14ac:dyDescent="0.2">
      <c r="B94" s="40" t="s">
        <v>815</v>
      </c>
      <c r="C94" s="41">
        <v>43886</v>
      </c>
      <c r="D94" s="10"/>
      <c r="E94" s="11"/>
      <c r="F94" s="11"/>
      <c r="G94" s="11"/>
      <c r="H94" s="12"/>
      <c r="J94" s="42">
        <f t="shared" si="6"/>
        <v>0</v>
      </c>
      <c r="K94" s="42">
        <f t="shared" ref="K94:N109" si="8">IF(ISBLANK(E94), 0, IF(ISNUMBER(E94), 0,1))</f>
        <v>0</v>
      </c>
      <c r="L94" s="42">
        <f t="shared" si="8"/>
        <v>0</v>
      </c>
      <c r="M94" s="42">
        <f t="shared" si="8"/>
        <v>0</v>
      </c>
      <c r="N94" s="42">
        <f t="shared" si="8"/>
        <v>0</v>
      </c>
    </row>
    <row r="95" spans="2:14" x14ac:dyDescent="0.2">
      <c r="B95" s="43" t="s">
        <v>815</v>
      </c>
      <c r="C95" s="44">
        <v>43887</v>
      </c>
      <c r="D95" s="7"/>
      <c r="E95" s="8"/>
      <c r="F95" s="8"/>
      <c r="G95" s="8"/>
      <c r="H95" s="9"/>
      <c r="J95" s="42">
        <f t="shared" si="6"/>
        <v>0</v>
      </c>
      <c r="K95" s="42">
        <f t="shared" si="8"/>
        <v>0</v>
      </c>
      <c r="L95" s="42">
        <f t="shared" si="8"/>
        <v>0</v>
      </c>
      <c r="M95" s="42">
        <f t="shared" si="8"/>
        <v>0</v>
      </c>
      <c r="N95" s="42">
        <f t="shared" si="8"/>
        <v>0</v>
      </c>
    </row>
    <row r="96" spans="2:14" x14ac:dyDescent="0.2">
      <c r="B96" s="40" t="s">
        <v>815</v>
      </c>
      <c r="C96" s="41">
        <v>43888</v>
      </c>
      <c r="D96" s="10"/>
      <c r="E96" s="11"/>
      <c r="F96" s="11"/>
      <c r="G96" s="11"/>
      <c r="H96" s="12"/>
      <c r="J96" s="42">
        <f t="shared" si="6"/>
        <v>0</v>
      </c>
      <c r="K96" s="42">
        <f t="shared" si="8"/>
        <v>0</v>
      </c>
      <c r="L96" s="42">
        <f t="shared" si="8"/>
        <v>0</v>
      </c>
      <c r="M96" s="42">
        <f t="shared" si="8"/>
        <v>0</v>
      </c>
      <c r="N96" s="42">
        <f t="shared" si="8"/>
        <v>0</v>
      </c>
    </row>
    <row r="97" spans="2:14" x14ac:dyDescent="0.2">
      <c r="B97" s="43" t="s">
        <v>815</v>
      </c>
      <c r="C97" s="44">
        <v>43889</v>
      </c>
      <c r="D97" s="7"/>
      <c r="E97" s="8"/>
      <c r="F97" s="8"/>
      <c r="G97" s="8"/>
      <c r="H97" s="9"/>
      <c r="J97" s="42">
        <f t="shared" si="6"/>
        <v>0</v>
      </c>
      <c r="K97" s="42">
        <f t="shared" si="8"/>
        <v>0</v>
      </c>
      <c r="L97" s="42">
        <f t="shared" si="8"/>
        <v>0</v>
      </c>
      <c r="M97" s="42">
        <f t="shared" si="8"/>
        <v>0</v>
      </c>
      <c r="N97" s="42">
        <f t="shared" si="8"/>
        <v>0</v>
      </c>
    </row>
    <row r="98" spans="2:14" x14ac:dyDescent="0.2">
      <c r="B98" s="40" t="s">
        <v>815</v>
      </c>
      <c r="C98" s="41">
        <v>43892</v>
      </c>
      <c r="D98" s="10"/>
      <c r="E98" s="11"/>
      <c r="F98" s="11"/>
      <c r="G98" s="11"/>
      <c r="H98" s="12"/>
      <c r="J98" s="42">
        <f t="shared" si="6"/>
        <v>0</v>
      </c>
      <c r="K98" s="42">
        <f t="shared" si="8"/>
        <v>0</v>
      </c>
      <c r="L98" s="42">
        <f t="shared" si="8"/>
        <v>0</v>
      </c>
      <c r="M98" s="42">
        <f t="shared" si="8"/>
        <v>0</v>
      </c>
      <c r="N98" s="42">
        <f t="shared" si="8"/>
        <v>0</v>
      </c>
    </row>
    <row r="99" spans="2:14" x14ac:dyDescent="0.2">
      <c r="B99" s="43" t="s">
        <v>815</v>
      </c>
      <c r="C99" s="44">
        <v>43893</v>
      </c>
      <c r="D99" s="7"/>
      <c r="E99" s="8"/>
      <c r="F99" s="8"/>
      <c r="G99" s="8"/>
      <c r="H99" s="9"/>
      <c r="J99" s="42">
        <f t="shared" si="6"/>
        <v>0</v>
      </c>
      <c r="K99" s="42">
        <f t="shared" si="8"/>
        <v>0</v>
      </c>
      <c r="L99" s="42">
        <f t="shared" si="8"/>
        <v>0</v>
      </c>
      <c r="M99" s="42">
        <f t="shared" si="8"/>
        <v>0</v>
      </c>
      <c r="N99" s="42">
        <f t="shared" si="8"/>
        <v>0</v>
      </c>
    </row>
    <row r="100" spans="2:14" x14ac:dyDescent="0.2">
      <c r="B100" s="40" t="s">
        <v>815</v>
      </c>
      <c r="C100" s="41">
        <v>43894</v>
      </c>
      <c r="D100" s="10"/>
      <c r="E100" s="11"/>
      <c r="F100" s="11"/>
      <c r="G100" s="11"/>
      <c r="H100" s="12"/>
      <c r="J100" s="42">
        <f t="shared" si="6"/>
        <v>0</v>
      </c>
      <c r="K100" s="42">
        <f t="shared" si="8"/>
        <v>0</v>
      </c>
      <c r="L100" s="42">
        <f t="shared" si="8"/>
        <v>0</v>
      </c>
      <c r="M100" s="42">
        <f t="shared" si="8"/>
        <v>0</v>
      </c>
      <c r="N100" s="42">
        <f t="shared" si="8"/>
        <v>0</v>
      </c>
    </row>
    <row r="101" spans="2:14" x14ac:dyDescent="0.2">
      <c r="B101" s="43" t="s">
        <v>815</v>
      </c>
      <c r="C101" s="44">
        <v>43895</v>
      </c>
      <c r="D101" s="7"/>
      <c r="E101" s="8"/>
      <c r="F101" s="8"/>
      <c r="G101" s="8"/>
      <c r="H101" s="9"/>
      <c r="J101" s="42">
        <f t="shared" si="6"/>
        <v>0</v>
      </c>
      <c r="K101" s="42">
        <f t="shared" si="8"/>
        <v>0</v>
      </c>
      <c r="L101" s="42">
        <f t="shared" si="8"/>
        <v>0</v>
      </c>
      <c r="M101" s="42">
        <f t="shared" si="8"/>
        <v>0</v>
      </c>
      <c r="N101" s="42">
        <f t="shared" si="8"/>
        <v>0</v>
      </c>
    </row>
    <row r="102" spans="2:14" x14ac:dyDescent="0.2">
      <c r="B102" s="40" t="s">
        <v>815</v>
      </c>
      <c r="C102" s="41">
        <v>43896</v>
      </c>
      <c r="D102" s="10"/>
      <c r="E102" s="11"/>
      <c r="F102" s="11"/>
      <c r="G102" s="11"/>
      <c r="H102" s="12"/>
      <c r="J102" s="42">
        <f t="shared" si="6"/>
        <v>0</v>
      </c>
      <c r="K102" s="42">
        <f t="shared" si="8"/>
        <v>0</v>
      </c>
      <c r="L102" s="42">
        <f t="shared" si="8"/>
        <v>0</v>
      </c>
      <c r="M102" s="42">
        <f t="shared" si="8"/>
        <v>0</v>
      </c>
      <c r="N102" s="42">
        <f t="shared" si="8"/>
        <v>0</v>
      </c>
    </row>
    <row r="103" spans="2:14" x14ac:dyDescent="0.2">
      <c r="B103" s="43" t="s">
        <v>815</v>
      </c>
      <c r="C103" s="44">
        <v>43899</v>
      </c>
      <c r="D103" s="7"/>
      <c r="E103" s="8"/>
      <c r="F103" s="8"/>
      <c r="G103" s="8"/>
      <c r="H103" s="9"/>
      <c r="J103" s="42">
        <f t="shared" si="6"/>
        <v>0</v>
      </c>
      <c r="K103" s="42">
        <f t="shared" si="8"/>
        <v>0</v>
      </c>
      <c r="L103" s="42">
        <f t="shared" si="8"/>
        <v>0</v>
      </c>
      <c r="M103" s="42">
        <f t="shared" si="8"/>
        <v>0</v>
      </c>
      <c r="N103" s="42">
        <f t="shared" si="8"/>
        <v>0</v>
      </c>
    </row>
    <row r="104" spans="2:14" x14ac:dyDescent="0.2">
      <c r="B104" s="40" t="s">
        <v>815</v>
      </c>
      <c r="C104" s="41">
        <v>43900</v>
      </c>
      <c r="D104" s="10"/>
      <c r="E104" s="11"/>
      <c r="F104" s="11"/>
      <c r="G104" s="11"/>
      <c r="H104" s="12"/>
      <c r="J104" s="42">
        <f t="shared" si="6"/>
        <v>0</v>
      </c>
      <c r="K104" s="42">
        <f t="shared" si="8"/>
        <v>0</v>
      </c>
      <c r="L104" s="42">
        <f t="shared" si="8"/>
        <v>0</v>
      </c>
      <c r="M104" s="42">
        <f t="shared" si="8"/>
        <v>0</v>
      </c>
      <c r="N104" s="42">
        <f t="shared" si="8"/>
        <v>0</v>
      </c>
    </row>
    <row r="105" spans="2:14" x14ac:dyDescent="0.2">
      <c r="B105" s="43" t="s">
        <v>815</v>
      </c>
      <c r="C105" s="44">
        <v>43901</v>
      </c>
      <c r="D105" s="7"/>
      <c r="E105" s="8"/>
      <c r="F105" s="8"/>
      <c r="G105" s="8"/>
      <c r="H105" s="9"/>
      <c r="J105" s="42">
        <f t="shared" si="6"/>
        <v>0</v>
      </c>
      <c r="K105" s="42">
        <f t="shared" si="8"/>
        <v>0</v>
      </c>
      <c r="L105" s="42">
        <f t="shared" si="8"/>
        <v>0</v>
      </c>
      <c r="M105" s="42">
        <f t="shared" si="8"/>
        <v>0</v>
      </c>
      <c r="N105" s="42">
        <f t="shared" si="8"/>
        <v>0</v>
      </c>
    </row>
    <row r="106" spans="2:14" x14ac:dyDescent="0.2">
      <c r="B106" s="40" t="s">
        <v>815</v>
      </c>
      <c r="C106" s="41">
        <v>43902</v>
      </c>
      <c r="D106" s="10"/>
      <c r="E106" s="11"/>
      <c r="F106" s="11"/>
      <c r="G106" s="11"/>
      <c r="H106" s="12"/>
      <c r="J106" s="42">
        <f t="shared" si="6"/>
        <v>0</v>
      </c>
      <c r="K106" s="42">
        <f t="shared" si="8"/>
        <v>0</v>
      </c>
      <c r="L106" s="42">
        <f t="shared" si="8"/>
        <v>0</v>
      </c>
      <c r="M106" s="42">
        <f t="shared" si="8"/>
        <v>0</v>
      </c>
      <c r="N106" s="42">
        <f t="shared" si="8"/>
        <v>0</v>
      </c>
    </row>
    <row r="107" spans="2:14" x14ac:dyDescent="0.2">
      <c r="B107" s="43" t="s">
        <v>815</v>
      </c>
      <c r="C107" s="44">
        <v>43903</v>
      </c>
      <c r="D107" s="7"/>
      <c r="E107" s="8"/>
      <c r="F107" s="8"/>
      <c r="G107" s="8"/>
      <c r="H107" s="9"/>
      <c r="J107" s="42">
        <f t="shared" si="6"/>
        <v>0</v>
      </c>
      <c r="K107" s="42">
        <f t="shared" si="8"/>
        <v>0</v>
      </c>
      <c r="L107" s="42">
        <f t="shared" si="8"/>
        <v>0</v>
      </c>
      <c r="M107" s="42">
        <f t="shared" si="8"/>
        <v>0</v>
      </c>
      <c r="N107" s="42">
        <f t="shared" si="8"/>
        <v>0</v>
      </c>
    </row>
    <row r="108" spans="2:14" x14ac:dyDescent="0.2">
      <c r="B108" s="40" t="s">
        <v>815</v>
      </c>
      <c r="C108" s="41">
        <v>43906</v>
      </c>
      <c r="D108" s="10"/>
      <c r="E108" s="11"/>
      <c r="F108" s="11"/>
      <c r="G108" s="11"/>
      <c r="H108" s="12"/>
      <c r="J108" s="42">
        <f t="shared" si="6"/>
        <v>0</v>
      </c>
      <c r="K108" s="42">
        <f t="shared" si="8"/>
        <v>0</v>
      </c>
      <c r="L108" s="42">
        <f t="shared" si="8"/>
        <v>0</v>
      </c>
      <c r="M108" s="42">
        <f t="shared" si="8"/>
        <v>0</v>
      </c>
      <c r="N108" s="42">
        <f t="shared" si="8"/>
        <v>0</v>
      </c>
    </row>
    <row r="109" spans="2:14" x14ac:dyDescent="0.2">
      <c r="B109" s="43" t="s">
        <v>815</v>
      </c>
      <c r="C109" s="44">
        <v>43907</v>
      </c>
      <c r="D109" s="7"/>
      <c r="E109" s="8"/>
      <c r="F109" s="8"/>
      <c r="G109" s="8"/>
      <c r="H109" s="9"/>
      <c r="J109" s="42">
        <f t="shared" si="6"/>
        <v>0</v>
      </c>
      <c r="K109" s="42">
        <f t="shared" si="8"/>
        <v>0</v>
      </c>
      <c r="L109" s="42">
        <f t="shared" si="8"/>
        <v>0</v>
      </c>
      <c r="M109" s="42">
        <f t="shared" si="8"/>
        <v>0</v>
      </c>
      <c r="N109" s="42">
        <f t="shared" si="8"/>
        <v>0</v>
      </c>
    </row>
    <row r="110" spans="2:14" x14ac:dyDescent="0.2">
      <c r="B110" s="40" t="s">
        <v>815</v>
      </c>
      <c r="C110" s="41">
        <v>43908</v>
      </c>
      <c r="D110" s="10"/>
      <c r="E110" s="11"/>
      <c r="F110" s="11"/>
      <c r="G110" s="11"/>
      <c r="H110" s="12"/>
      <c r="J110" s="42">
        <f t="shared" si="6"/>
        <v>0</v>
      </c>
      <c r="K110" s="42">
        <f t="shared" ref="K110:N125" si="9">IF(ISBLANK(E110), 0, IF(ISNUMBER(E110), 0,1))</f>
        <v>0</v>
      </c>
      <c r="L110" s="42">
        <f t="shared" si="9"/>
        <v>0</v>
      </c>
      <c r="M110" s="42">
        <f t="shared" si="9"/>
        <v>0</v>
      </c>
      <c r="N110" s="42">
        <f t="shared" si="9"/>
        <v>0</v>
      </c>
    </row>
    <row r="111" spans="2:14" x14ac:dyDescent="0.2">
      <c r="B111" s="43" t="s">
        <v>815</v>
      </c>
      <c r="C111" s="44">
        <v>43909</v>
      </c>
      <c r="D111" s="7"/>
      <c r="E111" s="8"/>
      <c r="F111" s="8"/>
      <c r="G111" s="8"/>
      <c r="H111" s="9"/>
      <c r="J111" s="42">
        <f t="shared" si="6"/>
        <v>0</v>
      </c>
      <c r="K111" s="42">
        <f t="shared" si="9"/>
        <v>0</v>
      </c>
      <c r="L111" s="42">
        <f t="shared" si="9"/>
        <v>0</v>
      </c>
      <c r="M111" s="42">
        <f t="shared" si="9"/>
        <v>0</v>
      </c>
      <c r="N111" s="42">
        <f t="shared" si="9"/>
        <v>0</v>
      </c>
    </row>
    <row r="112" spans="2:14" x14ac:dyDescent="0.2">
      <c r="B112" s="40" t="s">
        <v>815</v>
      </c>
      <c r="C112" s="41">
        <v>43910</v>
      </c>
      <c r="D112" s="10"/>
      <c r="E112" s="11"/>
      <c r="F112" s="11"/>
      <c r="G112" s="11"/>
      <c r="H112" s="12"/>
      <c r="J112" s="42">
        <f t="shared" si="6"/>
        <v>0</v>
      </c>
      <c r="K112" s="42">
        <f t="shared" si="9"/>
        <v>0</v>
      </c>
      <c r="L112" s="42">
        <f t="shared" si="9"/>
        <v>0</v>
      </c>
      <c r="M112" s="42">
        <f t="shared" si="9"/>
        <v>0</v>
      </c>
      <c r="N112" s="42">
        <f t="shared" si="9"/>
        <v>0</v>
      </c>
    </row>
    <row r="113" spans="2:14" x14ac:dyDescent="0.2">
      <c r="B113" s="43" t="s">
        <v>815</v>
      </c>
      <c r="C113" s="44">
        <v>43913</v>
      </c>
      <c r="D113" s="7"/>
      <c r="E113" s="8"/>
      <c r="F113" s="8"/>
      <c r="G113" s="8"/>
      <c r="H113" s="9"/>
      <c r="J113" s="42">
        <f t="shared" si="6"/>
        <v>0</v>
      </c>
      <c r="K113" s="42">
        <f t="shared" si="9"/>
        <v>0</v>
      </c>
      <c r="L113" s="42">
        <f t="shared" si="9"/>
        <v>0</v>
      </c>
      <c r="M113" s="42">
        <f t="shared" si="9"/>
        <v>0</v>
      </c>
      <c r="N113" s="42">
        <f t="shared" si="9"/>
        <v>0</v>
      </c>
    </row>
    <row r="114" spans="2:14" x14ac:dyDescent="0.2">
      <c r="B114" s="40" t="s">
        <v>815</v>
      </c>
      <c r="C114" s="41">
        <v>43914</v>
      </c>
      <c r="D114" s="10"/>
      <c r="E114" s="11"/>
      <c r="F114" s="11"/>
      <c r="G114" s="11"/>
      <c r="H114" s="12"/>
      <c r="J114" s="42">
        <f t="shared" si="6"/>
        <v>0</v>
      </c>
      <c r="K114" s="42">
        <f t="shared" si="9"/>
        <v>0</v>
      </c>
      <c r="L114" s="42">
        <f t="shared" si="9"/>
        <v>0</v>
      </c>
      <c r="M114" s="42">
        <f t="shared" si="9"/>
        <v>0</v>
      </c>
      <c r="N114" s="42">
        <f t="shared" si="9"/>
        <v>0</v>
      </c>
    </row>
    <row r="115" spans="2:14" x14ac:dyDescent="0.2">
      <c r="B115" s="43" t="s">
        <v>815</v>
      </c>
      <c r="C115" s="44">
        <v>43915</v>
      </c>
      <c r="D115" s="7"/>
      <c r="E115" s="8"/>
      <c r="F115" s="8"/>
      <c r="G115" s="8"/>
      <c r="H115" s="9"/>
      <c r="J115" s="42">
        <f t="shared" si="6"/>
        <v>0</v>
      </c>
      <c r="K115" s="42">
        <f t="shared" si="9"/>
        <v>0</v>
      </c>
      <c r="L115" s="42">
        <f t="shared" si="9"/>
        <v>0</v>
      </c>
      <c r="M115" s="42">
        <f t="shared" si="9"/>
        <v>0</v>
      </c>
      <c r="N115" s="42">
        <f t="shared" si="9"/>
        <v>0</v>
      </c>
    </row>
    <row r="116" spans="2:14" x14ac:dyDescent="0.2">
      <c r="B116" s="40" t="s">
        <v>815</v>
      </c>
      <c r="C116" s="41">
        <v>43916</v>
      </c>
      <c r="D116" s="10"/>
      <c r="E116" s="11"/>
      <c r="F116" s="11"/>
      <c r="G116" s="11"/>
      <c r="H116" s="12"/>
      <c r="J116" s="42">
        <f t="shared" si="6"/>
        <v>0</v>
      </c>
      <c r="K116" s="42">
        <f t="shared" si="9"/>
        <v>0</v>
      </c>
      <c r="L116" s="42">
        <f t="shared" si="9"/>
        <v>0</v>
      </c>
      <c r="M116" s="42">
        <f t="shared" si="9"/>
        <v>0</v>
      </c>
      <c r="N116" s="42">
        <f t="shared" si="9"/>
        <v>0</v>
      </c>
    </row>
    <row r="117" spans="2:14" x14ac:dyDescent="0.2">
      <c r="B117" s="43" t="s">
        <v>815</v>
      </c>
      <c r="C117" s="44">
        <v>43917</v>
      </c>
      <c r="D117" s="7"/>
      <c r="E117" s="8"/>
      <c r="F117" s="8"/>
      <c r="G117" s="8"/>
      <c r="H117" s="9"/>
      <c r="J117" s="42">
        <f t="shared" si="6"/>
        <v>0</v>
      </c>
      <c r="K117" s="42">
        <f t="shared" si="9"/>
        <v>0</v>
      </c>
      <c r="L117" s="42">
        <f t="shared" si="9"/>
        <v>0</v>
      </c>
      <c r="M117" s="42">
        <f t="shared" si="9"/>
        <v>0</v>
      </c>
      <c r="N117" s="42">
        <f t="shared" si="9"/>
        <v>0</v>
      </c>
    </row>
    <row r="118" spans="2:14" x14ac:dyDescent="0.2">
      <c r="B118" s="40" t="s">
        <v>815</v>
      </c>
      <c r="C118" s="41">
        <v>43920</v>
      </c>
      <c r="D118" s="10"/>
      <c r="E118" s="11"/>
      <c r="F118" s="11"/>
      <c r="G118" s="11"/>
      <c r="H118" s="12"/>
      <c r="J118" s="42">
        <f t="shared" si="6"/>
        <v>0</v>
      </c>
      <c r="K118" s="42">
        <f t="shared" si="9"/>
        <v>0</v>
      </c>
      <c r="L118" s="42">
        <f t="shared" si="9"/>
        <v>0</v>
      </c>
      <c r="M118" s="42">
        <f t="shared" si="9"/>
        <v>0</v>
      </c>
      <c r="N118" s="42">
        <f t="shared" si="9"/>
        <v>0</v>
      </c>
    </row>
    <row r="119" spans="2:14" x14ac:dyDescent="0.2">
      <c r="B119" s="43" t="s">
        <v>815</v>
      </c>
      <c r="C119" s="44">
        <v>43921</v>
      </c>
      <c r="D119" s="7"/>
      <c r="E119" s="8"/>
      <c r="F119" s="8"/>
      <c r="G119" s="8"/>
      <c r="H119" s="9"/>
      <c r="J119" s="42">
        <f t="shared" si="6"/>
        <v>0</v>
      </c>
      <c r="K119" s="42">
        <f t="shared" si="9"/>
        <v>0</v>
      </c>
      <c r="L119" s="42">
        <f t="shared" si="9"/>
        <v>0</v>
      </c>
      <c r="M119" s="42">
        <f t="shared" si="9"/>
        <v>0</v>
      </c>
      <c r="N119" s="42">
        <f t="shared" si="9"/>
        <v>0</v>
      </c>
    </row>
    <row r="120" spans="2:14" x14ac:dyDescent="0.2">
      <c r="B120" s="40" t="s">
        <v>815</v>
      </c>
      <c r="C120" s="41">
        <v>43922</v>
      </c>
      <c r="D120" s="10"/>
      <c r="E120" s="11"/>
      <c r="F120" s="11"/>
      <c r="G120" s="11"/>
      <c r="H120" s="12"/>
      <c r="J120" s="42">
        <f t="shared" si="6"/>
        <v>0</v>
      </c>
      <c r="K120" s="42">
        <f t="shared" si="9"/>
        <v>0</v>
      </c>
      <c r="L120" s="42">
        <f t="shared" si="9"/>
        <v>0</v>
      </c>
      <c r="M120" s="42">
        <f t="shared" si="9"/>
        <v>0</v>
      </c>
      <c r="N120" s="42">
        <f t="shared" si="9"/>
        <v>0</v>
      </c>
    </row>
    <row r="121" spans="2:14" x14ac:dyDescent="0.2">
      <c r="B121" s="43" t="s">
        <v>815</v>
      </c>
      <c r="C121" s="44">
        <v>43923</v>
      </c>
      <c r="D121" s="7"/>
      <c r="E121" s="8"/>
      <c r="F121" s="8"/>
      <c r="G121" s="8"/>
      <c r="H121" s="9"/>
      <c r="J121" s="42">
        <f t="shared" si="6"/>
        <v>0</v>
      </c>
      <c r="K121" s="42">
        <f t="shared" si="9"/>
        <v>0</v>
      </c>
      <c r="L121" s="42">
        <f t="shared" si="9"/>
        <v>0</v>
      </c>
      <c r="M121" s="42">
        <f t="shared" si="9"/>
        <v>0</v>
      </c>
      <c r="N121" s="42">
        <f t="shared" si="9"/>
        <v>0</v>
      </c>
    </row>
    <row r="122" spans="2:14" x14ac:dyDescent="0.2">
      <c r="B122" s="40" t="s">
        <v>815</v>
      </c>
      <c r="C122" s="41">
        <v>43924</v>
      </c>
      <c r="D122" s="10"/>
      <c r="E122" s="11"/>
      <c r="F122" s="11"/>
      <c r="G122" s="11"/>
      <c r="H122" s="12"/>
      <c r="J122" s="42">
        <f t="shared" si="6"/>
        <v>0</v>
      </c>
      <c r="K122" s="42">
        <f t="shared" si="9"/>
        <v>0</v>
      </c>
      <c r="L122" s="42">
        <f t="shared" si="9"/>
        <v>0</v>
      </c>
      <c r="M122" s="42">
        <f t="shared" si="9"/>
        <v>0</v>
      </c>
      <c r="N122" s="42">
        <f t="shared" si="9"/>
        <v>0</v>
      </c>
    </row>
    <row r="123" spans="2:14" x14ac:dyDescent="0.2">
      <c r="B123" s="43" t="s">
        <v>815</v>
      </c>
      <c r="C123" s="44">
        <v>43927</v>
      </c>
      <c r="D123" s="7"/>
      <c r="E123" s="8"/>
      <c r="F123" s="8"/>
      <c r="G123" s="8"/>
      <c r="H123" s="9"/>
      <c r="J123" s="42">
        <f t="shared" si="6"/>
        <v>0</v>
      </c>
      <c r="K123" s="42">
        <f t="shared" si="9"/>
        <v>0</v>
      </c>
      <c r="L123" s="42">
        <f t="shared" si="9"/>
        <v>0</v>
      </c>
      <c r="M123" s="42">
        <f t="shared" si="9"/>
        <v>0</v>
      </c>
      <c r="N123" s="42">
        <f t="shared" si="9"/>
        <v>0</v>
      </c>
    </row>
    <row r="124" spans="2:14" x14ac:dyDescent="0.2">
      <c r="B124" s="40" t="s">
        <v>815</v>
      </c>
      <c r="C124" s="41">
        <v>43928</v>
      </c>
      <c r="D124" s="10"/>
      <c r="E124" s="11"/>
      <c r="F124" s="11"/>
      <c r="G124" s="11"/>
      <c r="H124" s="12"/>
      <c r="J124" s="42">
        <f t="shared" si="6"/>
        <v>0</v>
      </c>
      <c r="K124" s="42">
        <f t="shared" si="9"/>
        <v>0</v>
      </c>
      <c r="L124" s="42">
        <f t="shared" si="9"/>
        <v>0</v>
      </c>
      <c r="M124" s="42">
        <f t="shared" si="9"/>
        <v>0</v>
      </c>
      <c r="N124" s="42">
        <f t="shared" si="9"/>
        <v>0</v>
      </c>
    </row>
    <row r="125" spans="2:14" x14ac:dyDescent="0.2">
      <c r="B125" s="43" t="s">
        <v>815</v>
      </c>
      <c r="C125" s="44">
        <v>43929</v>
      </c>
      <c r="D125" s="7"/>
      <c r="E125" s="8"/>
      <c r="F125" s="8"/>
      <c r="G125" s="8"/>
      <c r="H125" s="9"/>
      <c r="J125" s="42">
        <f t="shared" si="6"/>
        <v>0</v>
      </c>
      <c r="K125" s="42">
        <f t="shared" si="9"/>
        <v>0</v>
      </c>
      <c r="L125" s="42">
        <f t="shared" si="9"/>
        <v>0</v>
      </c>
      <c r="M125" s="42">
        <f t="shared" si="9"/>
        <v>0</v>
      </c>
      <c r="N125" s="42">
        <f t="shared" si="9"/>
        <v>0</v>
      </c>
    </row>
    <row r="126" spans="2:14" x14ac:dyDescent="0.2">
      <c r="B126" s="40" t="s">
        <v>815</v>
      </c>
      <c r="C126" s="41">
        <v>43930</v>
      </c>
      <c r="D126" s="10"/>
      <c r="E126" s="11"/>
      <c r="F126" s="11"/>
      <c r="G126" s="11"/>
      <c r="H126" s="12"/>
      <c r="J126" s="42">
        <f t="shared" si="6"/>
        <v>0</v>
      </c>
      <c r="K126" s="42">
        <f t="shared" ref="K126:N141" si="10">IF(ISBLANK(E126), 0, IF(ISNUMBER(E126), 0,1))</f>
        <v>0</v>
      </c>
      <c r="L126" s="42">
        <f t="shared" si="10"/>
        <v>0</v>
      </c>
      <c r="M126" s="42">
        <f t="shared" si="10"/>
        <v>0</v>
      </c>
      <c r="N126" s="42">
        <f t="shared" si="10"/>
        <v>0</v>
      </c>
    </row>
    <row r="127" spans="2:14" x14ac:dyDescent="0.2">
      <c r="B127" s="43" t="s">
        <v>815</v>
      </c>
      <c r="C127" s="44">
        <v>43931</v>
      </c>
      <c r="D127" s="7"/>
      <c r="E127" s="8"/>
      <c r="F127" s="8"/>
      <c r="G127" s="8"/>
      <c r="H127" s="9"/>
      <c r="J127" s="42">
        <f t="shared" si="6"/>
        <v>0</v>
      </c>
      <c r="K127" s="42">
        <f t="shared" si="10"/>
        <v>0</v>
      </c>
      <c r="L127" s="42">
        <f t="shared" si="10"/>
        <v>0</v>
      </c>
      <c r="M127" s="42">
        <f t="shared" si="10"/>
        <v>0</v>
      </c>
      <c r="N127" s="42">
        <f t="shared" si="10"/>
        <v>0</v>
      </c>
    </row>
    <row r="128" spans="2:14" x14ac:dyDescent="0.2">
      <c r="B128" s="40" t="s">
        <v>815</v>
      </c>
      <c r="C128" s="41">
        <v>43934</v>
      </c>
      <c r="D128" s="10"/>
      <c r="E128" s="11"/>
      <c r="F128" s="11"/>
      <c r="G128" s="11"/>
      <c r="H128" s="12"/>
      <c r="J128" s="42">
        <f t="shared" si="6"/>
        <v>0</v>
      </c>
      <c r="K128" s="42">
        <f t="shared" si="10"/>
        <v>0</v>
      </c>
      <c r="L128" s="42">
        <f t="shared" si="10"/>
        <v>0</v>
      </c>
      <c r="M128" s="42">
        <f t="shared" si="10"/>
        <v>0</v>
      </c>
      <c r="N128" s="42">
        <f t="shared" si="10"/>
        <v>0</v>
      </c>
    </row>
    <row r="129" spans="2:14" x14ac:dyDescent="0.2">
      <c r="B129" s="43" t="s">
        <v>815</v>
      </c>
      <c r="C129" s="44">
        <v>43935</v>
      </c>
      <c r="D129" s="7"/>
      <c r="E129" s="8"/>
      <c r="F129" s="8"/>
      <c r="G129" s="8"/>
      <c r="H129" s="9"/>
      <c r="J129" s="42">
        <f t="shared" si="6"/>
        <v>0</v>
      </c>
      <c r="K129" s="42">
        <f t="shared" si="10"/>
        <v>0</v>
      </c>
      <c r="L129" s="42">
        <f t="shared" si="10"/>
        <v>0</v>
      </c>
      <c r="M129" s="42">
        <f t="shared" si="10"/>
        <v>0</v>
      </c>
      <c r="N129" s="42">
        <f t="shared" si="10"/>
        <v>0</v>
      </c>
    </row>
    <row r="130" spans="2:14" x14ac:dyDescent="0.2">
      <c r="B130" s="40" t="s">
        <v>815</v>
      </c>
      <c r="C130" s="41">
        <v>43936</v>
      </c>
      <c r="D130" s="10"/>
      <c r="E130" s="11"/>
      <c r="F130" s="11"/>
      <c r="G130" s="11"/>
      <c r="H130" s="12"/>
      <c r="J130" s="42">
        <f t="shared" si="6"/>
        <v>0</v>
      </c>
      <c r="K130" s="42">
        <f t="shared" si="10"/>
        <v>0</v>
      </c>
      <c r="L130" s="42">
        <f t="shared" si="10"/>
        <v>0</v>
      </c>
      <c r="M130" s="42">
        <f t="shared" si="10"/>
        <v>0</v>
      </c>
      <c r="N130" s="42">
        <f t="shared" si="10"/>
        <v>0</v>
      </c>
    </row>
    <row r="131" spans="2:14" x14ac:dyDescent="0.2">
      <c r="B131" s="43" t="s">
        <v>815</v>
      </c>
      <c r="C131" s="44">
        <v>43937</v>
      </c>
      <c r="D131" s="7"/>
      <c r="E131" s="8"/>
      <c r="F131" s="8"/>
      <c r="G131" s="8"/>
      <c r="H131" s="9"/>
      <c r="J131" s="42">
        <f t="shared" si="6"/>
        <v>0</v>
      </c>
      <c r="K131" s="42">
        <f t="shared" si="10"/>
        <v>0</v>
      </c>
      <c r="L131" s="42">
        <f t="shared" si="10"/>
        <v>0</v>
      </c>
      <c r="M131" s="42">
        <f t="shared" si="10"/>
        <v>0</v>
      </c>
      <c r="N131" s="42">
        <f t="shared" si="10"/>
        <v>0</v>
      </c>
    </row>
    <row r="132" spans="2:14" x14ac:dyDescent="0.2">
      <c r="B132" s="40" t="s">
        <v>815</v>
      </c>
      <c r="C132" s="41">
        <v>43938</v>
      </c>
      <c r="D132" s="10"/>
      <c r="E132" s="11"/>
      <c r="F132" s="11"/>
      <c r="G132" s="11"/>
      <c r="H132" s="12"/>
      <c r="J132" s="42">
        <f t="shared" si="6"/>
        <v>0</v>
      </c>
      <c r="K132" s="42">
        <f t="shared" si="10"/>
        <v>0</v>
      </c>
      <c r="L132" s="42">
        <f t="shared" si="10"/>
        <v>0</v>
      </c>
      <c r="M132" s="42">
        <f t="shared" si="10"/>
        <v>0</v>
      </c>
      <c r="N132" s="42">
        <f t="shared" si="10"/>
        <v>0</v>
      </c>
    </row>
    <row r="133" spans="2:14" x14ac:dyDescent="0.2">
      <c r="B133" s="43" t="s">
        <v>815</v>
      </c>
      <c r="C133" s="44">
        <v>43941</v>
      </c>
      <c r="D133" s="7"/>
      <c r="E133" s="8"/>
      <c r="F133" s="8"/>
      <c r="G133" s="8"/>
      <c r="H133" s="9"/>
      <c r="J133" s="42">
        <f t="shared" si="6"/>
        <v>0</v>
      </c>
      <c r="K133" s="42">
        <f t="shared" si="10"/>
        <v>0</v>
      </c>
      <c r="L133" s="42">
        <f t="shared" si="10"/>
        <v>0</v>
      </c>
      <c r="M133" s="42">
        <f t="shared" si="10"/>
        <v>0</v>
      </c>
      <c r="N133" s="42">
        <f t="shared" si="10"/>
        <v>0</v>
      </c>
    </row>
    <row r="134" spans="2:14" x14ac:dyDescent="0.2">
      <c r="B134" s="40" t="s">
        <v>815</v>
      </c>
      <c r="C134" s="41">
        <v>43942</v>
      </c>
      <c r="D134" s="10"/>
      <c r="E134" s="11"/>
      <c r="F134" s="11"/>
      <c r="G134" s="11"/>
      <c r="H134" s="12"/>
      <c r="J134" s="42">
        <f t="shared" si="6"/>
        <v>0</v>
      </c>
      <c r="K134" s="42">
        <f t="shared" si="10"/>
        <v>0</v>
      </c>
      <c r="L134" s="42">
        <f t="shared" si="10"/>
        <v>0</v>
      </c>
      <c r="M134" s="42">
        <f t="shared" si="10"/>
        <v>0</v>
      </c>
      <c r="N134" s="42">
        <f t="shared" si="10"/>
        <v>0</v>
      </c>
    </row>
    <row r="135" spans="2:14" x14ac:dyDescent="0.2">
      <c r="B135" s="43" t="s">
        <v>815</v>
      </c>
      <c r="C135" s="44">
        <v>43943</v>
      </c>
      <c r="D135" s="7"/>
      <c r="E135" s="8"/>
      <c r="F135" s="8"/>
      <c r="G135" s="8"/>
      <c r="H135" s="9"/>
      <c r="J135" s="42">
        <f t="shared" si="6"/>
        <v>0</v>
      </c>
      <c r="K135" s="42">
        <f t="shared" si="10"/>
        <v>0</v>
      </c>
      <c r="L135" s="42">
        <f t="shared" si="10"/>
        <v>0</v>
      </c>
      <c r="M135" s="42">
        <f t="shared" si="10"/>
        <v>0</v>
      </c>
      <c r="N135" s="42">
        <f t="shared" si="10"/>
        <v>0</v>
      </c>
    </row>
    <row r="136" spans="2:14" x14ac:dyDescent="0.2">
      <c r="B136" s="40" t="s">
        <v>815</v>
      </c>
      <c r="C136" s="41">
        <v>43944</v>
      </c>
      <c r="D136" s="10"/>
      <c r="E136" s="11"/>
      <c r="F136" s="11"/>
      <c r="G136" s="11"/>
      <c r="H136" s="12"/>
      <c r="J136" s="42">
        <f t="shared" si="6"/>
        <v>0</v>
      </c>
      <c r="K136" s="42">
        <f t="shared" si="10"/>
        <v>0</v>
      </c>
      <c r="L136" s="42">
        <f t="shared" si="10"/>
        <v>0</v>
      </c>
      <c r="M136" s="42">
        <f t="shared" si="10"/>
        <v>0</v>
      </c>
      <c r="N136" s="42">
        <f t="shared" si="10"/>
        <v>0</v>
      </c>
    </row>
    <row r="137" spans="2:14" x14ac:dyDescent="0.2">
      <c r="B137" s="43" t="s">
        <v>815</v>
      </c>
      <c r="C137" s="44">
        <v>43945</v>
      </c>
      <c r="D137" s="7"/>
      <c r="E137" s="8"/>
      <c r="F137" s="8"/>
      <c r="G137" s="8"/>
      <c r="H137" s="9"/>
      <c r="J137" s="42">
        <f t="shared" si="6"/>
        <v>0</v>
      </c>
      <c r="K137" s="42">
        <f t="shared" si="10"/>
        <v>0</v>
      </c>
      <c r="L137" s="42">
        <f t="shared" si="10"/>
        <v>0</v>
      </c>
      <c r="M137" s="42">
        <f t="shared" si="10"/>
        <v>0</v>
      </c>
      <c r="N137" s="42">
        <f t="shared" si="10"/>
        <v>0</v>
      </c>
    </row>
    <row r="138" spans="2:14" x14ac:dyDescent="0.2">
      <c r="B138" s="40" t="s">
        <v>815</v>
      </c>
      <c r="C138" s="41">
        <v>43948</v>
      </c>
      <c r="D138" s="10"/>
      <c r="E138" s="11"/>
      <c r="F138" s="11"/>
      <c r="G138" s="11"/>
      <c r="H138" s="12"/>
      <c r="J138" s="42">
        <f t="shared" si="6"/>
        <v>0</v>
      </c>
      <c r="K138" s="42">
        <f t="shared" si="10"/>
        <v>0</v>
      </c>
      <c r="L138" s="42">
        <f t="shared" si="10"/>
        <v>0</v>
      </c>
      <c r="M138" s="42">
        <f t="shared" si="10"/>
        <v>0</v>
      </c>
      <c r="N138" s="42">
        <f t="shared" si="10"/>
        <v>0</v>
      </c>
    </row>
    <row r="139" spans="2:14" x14ac:dyDescent="0.2">
      <c r="B139" s="43" t="s">
        <v>815</v>
      </c>
      <c r="C139" s="44">
        <v>43949</v>
      </c>
      <c r="D139" s="7"/>
      <c r="E139" s="8"/>
      <c r="F139" s="8"/>
      <c r="G139" s="8"/>
      <c r="H139" s="9"/>
      <c r="J139" s="42">
        <f t="shared" si="6"/>
        <v>0</v>
      </c>
      <c r="K139" s="42">
        <f t="shared" si="10"/>
        <v>0</v>
      </c>
      <c r="L139" s="42">
        <f t="shared" si="10"/>
        <v>0</v>
      </c>
      <c r="M139" s="42">
        <f t="shared" si="10"/>
        <v>0</v>
      </c>
      <c r="N139" s="42">
        <f t="shared" si="10"/>
        <v>0</v>
      </c>
    </row>
    <row r="140" spans="2:14" x14ac:dyDescent="0.2">
      <c r="B140" s="40" t="s">
        <v>815</v>
      </c>
      <c r="C140" s="41">
        <v>43950</v>
      </c>
      <c r="D140" s="10"/>
      <c r="E140" s="11"/>
      <c r="F140" s="11"/>
      <c r="G140" s="11"/>
      <c r="H140" s="12"/>
      <c r="J140" s="42">
        <f t="shared" si="6"/>
        <v>0</v>
      </c>
      <c r="K140" s="42">
        <f t="shared" si="10"/>
        <v>0</v>
      </c>
      <c r="L140" s="42">
        <f t="shared" si="10"/>
        <v>0</v>
      </c>
      <c r="M140" s="42">
        <f t="shared" si="10"/>
        <v>0</v>
      </c>
      <c r="N140" s="42">
        <f t="shared" si="10"/>
        <v>0</v>
      </c>
    </row>
    <row r="141" spans="2:14" x14ac:dyDescent="0.2">
      <c r="B141" s="43" t="s">
        <v>815</v>
      </c>
      <c r="C141" s="44">
        <v>43951</v>
      </c>
      <c r="D141" s="7"/>
      <c r="E141" s="8"/>
      <c r="F141" s="8"/>
      <c r="G141" s="8"/>
      <c r="H141" s="9"/>
      <c r="J141" s="42">
        <f t="shared" si="6"/>
        <v>0</v>
      </c>
      <c r="K141" s="42">
        <f t="shared" si="10"/>
        <v>0</v>
      </c>
      <c r="L141" s="42">
        <f t="shared" si="10"/>
        <v>0</v>
      </c>
      <c r="M141" s="42">
        <f t="shared" si="10"/>
        <v>0</v>
      </c>
      <c r="N141" s="42">
        <f t="shared" si="10"/>
        <v>0</v>
      </c>
    </row>
    <row r="142" spans="2:14" x14ac:dyDescent="0.2">
      <c r="B142" s="40" t="s">
        <v>816</v>
      </c>
      <c r="C142" s="41">
        <v>43864</v>
      </c>
      <c r="D142" s="10"/>
      <c r="E142" s="11"/>
      <c r="F142" s="11"/>
      <c r="G142" s="11"/>
      <c r="H142" s="12"/>
      <c r="J142" s="42">
        <f t="shared" ref="J142:J205" si="11">IF(ISBLANK(D142), 0, IF(ISNUMBER(D142), 0,1))</f>
        <v>0</v>
      </c>
      <c r="K142" s="42">
        <f t="shared" ref="K142:N157" si="12">IF(ISBLANK(E142), 0, IF(ISNUMBER(E142), 0,1))</f>
        <v>0</v>
      </c>
      <c r="L142" s="42">
        <f t="shared" si="12"/>
        <v>0</v>
      </c>
      <c r="M142" s="42">
        <f t="shared" si="12"/>
        <v>0</v>
      </c>
      <c r="N142" s="42">
        <f t="shared" si="12"/>
        <v>0</v>
      </c>
    </row>
    <row r="143" spans="2:14" x14ac:dyDescent="0.2">
      <c r="B143" s="43" t="s">
        <v>816</v>
      </c>
      <c r="C143" s="44">
        <v>43865</v>
      </c>
      <c r="D143" s="7"/>
      <c r="E143" s="8"/>
      <c r="F143" s="8"/>
      <c r="G143" s="8"/>
      <c r="H143" s="9"/>
      <c r="J143" s="42">
        <f t="shared" si="11"/>
        <v>0</v>
      </c>
      <c r="K143" s="42">
        <f t="shared" si="12"/>
        <v>0</v>
      </c>
      <c r="L143" s="42">
        <f t="shared" si="12"/>
        <v>0</v>
      </c>
      <c r="M143" s="42">
        <f t="shared" si="12"/>
        <v>0</v>
      </c>
      <c r="N143" s="42">
        <f t="shared" si="12"/>
        <v>0</v>
      </c>
    </row>
    <row r="144" spans="2:14" x14ac:dyDescent="0.2">
      <c r="B144" s="40" t="s">
        <v>816</v>
      </c>
      <c r="C144" s="41">
        <v>43866</v>
      </c>
      <c r="D144" s="10"/>
      <c r="E144" s="11"/>
      <c r="F144" s="11"/>
      <c r="G144" s="11"/>
      <c r="H144" s="12"/>
      <c r="J144" s="42">
        <f t="shared" si="11"/>
        <v>0</v>
      </c>
      <c r="K144" s="42">
        <f t="shared" si="12"/>
        <v>0</v>
      </c>
      <c r="L144" s="42">
        <f t="shared" si="12"/>
        <v>0</v>
      </c>
      <c r="M144" s="42">
        <f t="shared" si="12"/>
        <v>0</v>
      </c>
      <c r="N144" s="42">
        <f t="shared" si="12"/>
        <v>0</v>
      </c>
    </row>
    <row r="145" spans="2:14" x14ac:dyDescent="0.2">
      <c r="B145" s="43" t="s">
        <v>816</v>
      </c>
      <c r="C145" s="44">
        <v>43867</v>
      </c>
      <c r="D145" s="7"/>
      <c r="E145" s="8"/>
      <c r="F145" s="8"/>
      <c r="G145" s="8"/>
      <c r="H145" s="9"/>
      <c r="J145" s="42">
        <f t="shared" si="11"/>
        <v>0</v>
      </c>
      <c r="K145" s="42">
        <f t="shared" si="12"/>
        <v>0</v>
      </c>
      <c r="L145" s="42">
        <f t="shared" si="12"/>
        <v>0</v>
      </c>
      <c r="M145" s="42">
        <f t="shared" si="12"/>
        <v>0</v>
      </c>
      <c r="N145" s="42">
        <f t="shared" si="12"/>
        <v>0</v>
      </c>
    </row>
    <row r="146" spans="2:14" x14ac:dyDescent="0.2">
      <c r="B146" s="40" t="s">
        <v>816</v>
      </c>
      <c r="C146" s="41">
        <v>43868</v>
      </c>
      <c r="D146" s="10"/>
      <c r="E146" s="11"/>
      <c r="F146" s="11"/>
      <c r="G146" s="11"/>
      <c r="H146" s="12"/>
      <c r="J146" s="42">
        <f t="shared" si="11"/>
        <v>0</v>
      </c>
      <c r="K146" s="42">
        <f t="shared" si="12"/>
        <v>0</v>
      </c>
      <c r="L146" s="42">
        <f t="shared" si="12"/>
        <v>0</v>
      </c>
      <c r="M146" s="42">
        <f t="shared" si="12"/>
        <v>0</v>
      </c>
      <c r="N146" s="42">
        <f t="shared" si="12"/>
        <v>0</v>
      </c>
    </row>
    <row r="147" spans="2:14" x14ac:dyDescent="0.2">
      <c r="B147" s="43" t="s">
        <v>816</v>
      </c>
      <c r="C147" s="44">
        <v>43871</v>
      </c>
      <c r="D147" s="7"/>
      <c r="E147" s="8"/>
      <c r="F147" s="8"/>
      <c r="G147" s="8"/>
      <c r="H147" s="9"/>
      <c r="J147" s="42">
        <f t="shared" si="11"/>
        <v>0</v>
      </c>
      <c r="K147" s="42">
        <f t="shared" si="12"/>
        <v>0</v>
      </c>
      <c r="L147" s="42">
        <f t="shared" si="12"/>
        <v>0</v>
      </c>
      <c r="M147" s="42">
        <f t="shared" si="12"/>
        <v>0</v>
      </c>
      <c r="N147" s="42">
        <f t="shared" si="12"/>
        <v>0</v>
      </c>
    </row>
    <row r="148" spans="2:14" x14ac:dyDescent="0.2">
      <c r="B148" s="40" t="s">
        <v>816</v>
      </c>
      <c r="C148" s="41">
        <v>43872</v>
      </c>
      <c r="D148" s="10"/>
      <c r="E148" s="11"/>
      <c r="F148" s="11"/>
      <c r="G148" s="11"/>
      <c r="H148" s="12"/>
      <c r="J148" s="42">
        <f t="shared" si="11"/>
        <v>0</v>
      </c>
      <c r="K148" s="42">
        <f t="shared" si="12"/>
        <v>0</v>
      </c>
      <c r="L148" s="42">
        <f t="shared" si="12"/>
        <v>0</v>
      </c>
      <c r="M148" s="42">
        <f t="shared" si="12"/>
        <v>0</v>
      </c>
      <c r="N148" s="42">
        <f t="shared" si="12"/>
        <v>0</v>
      </c>
    </row>
    <row r="149" spans="2:14" x14ac:dyDescent="0.2">
      <c r="B149" s="43" t="s">
        <v>816</v>
      </c>
      <c r="C149" s="44">
        <v>43873</v>
      </c>
      <c r="D149" s="7"/>
      <c r="E149" s="8"/>
      <c r="F149" s="8"/>
      <c r="G149" s="8"/>
      <c r="H149" s="9"/>
      <c r="J149" s="42">
        <f t="shared" si="11"/>
        <v>0</v>
      </c>
      <c r="K149" s="42">
        <f t="shared" si="12"/>
        <v>0</v>
      </c>
      <c r="L149" s="42">
        <f t="shared" si="12"/>
        <v>0</v>
      </c>
      <c r="M149" s="42">
        <f t="shared" si="12"/>
        <v>0</v>
      </c>
      <c r="N149" s="42">
        <f t="shared" si="12"/>
        <v>0</v>
      </c>
    </row>
    <row r="150" spans="2:14" x14ac:dyDescent="0.2">
      <c r="B150" s="40" t="s">
        <v>816</v>
      </c>
      <c r="C150" s="41">
        <v>43874</v>
      </c>
      <c r="D150" s="10"/>
      <c r="E150" s="11"/>
      <c r="F150" s="11"/>
      <c r="G150" s="11"/>
      <c r="H150" s="12"/>
      <c r="J150" s="42">
        <f t="shared" si="11"/>
        <v>0</v>
      </c>
      <c r="K150" s="42">
        <f t="shared" si="12"/>
        <v>0</v>
      </c>
      <c r="L150" s="42">
        <f t="shared" si="12"/>
        <v>0</v>
      </c>
      <c r="M150" s="42">
        <f t="shared" si="12"/>
        <v>0</v>
      </c>
      <c r="N150" s="42">
        <f t="shared" si="12"/>
        <v>0</v>
      </c>
    </row>
    <row r="151" spans="2:14" x14ac:dyDescent="0.2">
      <c r="B151" s="43" t="s">
        <v>816</v>
      </c>
      <c r="C151" s="44">
        <v>43875</v>
      </c>
      <c r="D151" s="7"/>
      <c r="E151" s="8"/>
      <c r="F151" s="8"/>
      <c r="G151" s="8"/>
      <c r="H151" s="9"/>
      <c r="J151" s="42">
        <f t="shared" si="11"/>
        <v>0</v>
      </c>
      <c r="K151" s="42">
        <f t="shared" si="12"/>
        <v>0</v>
      </c>
      <c r="L151" s="42">
        <f t="shared" si="12"/>
        <v>0</v>
      </c>
      <c r="M151" s="42">
        <f t="shared" si="12"/>
        <v>0</v>
      </c>
      <c r="N151" s="42">
        <f t="shared" si="12"/>
        <v>0</v>
      </c>
    </row>
    <row r="152" spans="2:14" x14ac:dyDescent="0.2">
      <c r="B152" s="40" t="s">
        <v>816</v>
      </c>
      <c r="C152" s="41">
        <v>43878</v>
      </c>
      <c r="D152" s="10"/>
      <c r="E152" s="11"/>
      <c r="F152" s="11"/>
      <c r="G152" s="11"/>
      <c r="H152" s="12"/>
      <c r="J152" s="42">
        <f t="shared" si="11"/>
        <v>0</v>
      </c>
      <c r="K152" s="42">
        <f t="shared" si="12"/>
        <v>0</v>
      </c>
      <c r="L152" s="42">
        <f t="shared" si="12"/>
        <v>0</v>
      </c>
      <c r="M152" s="42">
        <f t="shared" si="12"/>
        <v>0</v>
      </c>
      <c r="N152" s="42">
        <f t="shared" si="12"/>
        <v>0</v>
      </c>
    </row>
    <row r="153" spans="2:14" x14ac:dyDescent="0.2">
      <c r="B153" s="43" t="s">
        <v>816</v>
      </c>
      <c r="C153" s="44">
        <v>43879</v>
      </c>
      <c r="D153" s="7"/>
      <c r="E153" s="8"/>
      <c r="F153" s="8"/>
      <c r="G153" s="8"/>
      <c r="H153" s="9"/>
      <c r="J153" s="42">
        <f t="shared" si="11"/>
        <v>0</v>
      </c>
      <c r="K153" s="42">
        <f t="shared" si="12"/>
        <v>0</v>
      </c>
      <c r="L153" s="42">
        <f t="shared" si="12"/>
        <v>0</v>
      </c>
      <c r="M153" s="42">
        <f t="shared" si="12"/>
        <v>0</v>
      </c>
      <c r="N153" s="42">
        <f t="shared" si="12"/>
        <v>0</v>
      </c>
    </row>
    <row r="154" spans="2:14" x14ac:dyDescent="0.2">
      <c r="B154" s="40" t="s">
        <v>816</v>
      </c>
      <c r="C154" s="41">
        <v>43880</v>
      </c>
      <c r="D154" s="10"/>
      <c r="E154" s="11"/>
      <c r="F154" s="11"/>
      <c r="G154" s="11"/>
      <c r="H154" s="12"/>
      <c r="J154" s="42">
        <f t="shared" si="11"/>
        <v>0</v>
      </c>
      <c r="K154" s="42">
        <f t="shared" si="12"/>
        <v>0</v>
      </c>
      <c r="L154" s="42">
        <f t="shared" si="12"/>
        <v>0</v>
      </c>
      <c r="M154" s="42">
        <f t="shared" si="12"/>
        <v>0</v>
      </c>
      <c r="N154" s="42">
        <f t="shared" si="12"/>
        <v>0</v>
      </c>
    </row>
    <row r="155" spans="2:14" x14ac:dyDescent="0.2">
      <c r="B155" s="43" t="s">
        <v>816</v>
      </c>
      <c r="C155" s="44">
        <v>43881</v>
      </c>
      <c r="D155" s="7"/>
      <c r="E155" s="8"/>
      <c r="F155" s="8"/>
      <c r="G155" s="8"/>
      <c r="H155" s="9"/>
      <c r="J155" s="42">
        <f t="shared" si="11"/>
        <v>0</v>
      </c>
      <c r="K155" s="42">
        <f t="shared" si="12"/>
        <v>0</v>
      </c>
      <c r="L155" s="42">
        <f t="shared" si="12"/>
        <v>0</v>
      </c>
      <c r="M155" s="42">
        <f t="shared" si="12"/>
        <v>0</v>
      </c>
      <c r="N155" s="42">
        <f t="shared" si="12"/>
        <v>0</v>
      </c>
    </row>
    <row r="156" spans="2:14" x14ac:dyDescent="0.2">
      <c r="B156" s="40" t="s">
        <v>816</v>
      </c>
      <c r="C156" s="41">
        <v>43882</v>
      </c>
      <c r="D156" s="10"/>
      <c r="E156" s="11"/>
      <c r="F156" s="11"/>
      <c r="G156" s="11"/>
      <c r="H156" s="12"/>
      <c r="J156" s="42">
        <f t="shared" si="11"/>
        <v>0</v>
      </c>
      <c r="K156" s="42">
        <f t="shared" si="12"/>
        <v>0</v>
      </c>
      <c r="L156" s="42">
        <f t="shared" si="12"/>
        <v>0</v>
      </c>
      <c r="M156" s="42">
        <f t="shared" si="12"/>
        <v>0</v>
      </c>
      <c r="N156" s="42">
        <f t="shared" si="12"/>
        <v>0</v>
      </c>
    </row>
    <row r="157" spans="2:14" x14ac:dyDescent="0.2">
      <c r="B157" s="43" t="s">
        <v>816</v>
      </c>
      <c r="C157" s="44">
        <v>43885</v>
      </c>
      <c r="D157" s="7"/>
      <c r="E157" s="8"/>
      <c r="F157" s="8"/>
      <c r="G157" s="8"/>
      <c r="H157" s="9"/>
      <c r="J157" s="42">
        <f t="shared" si="11"/>
        <v>0</v>
      </c>
      <c r="K157" s="42">
        <f t="shared" si="12"/>
        <v>0</v>
      </c>
      <c r="L157" s="42">
        <f t="shared" si="12"/>
        <v>0</v>
      </c>
      <c r="M157" s="42">
        <f t="shared" si="12"/>
        <v>0</v>
      </c>
      <c r="N157" s="42">
        <f t="shared" si="12"/>
        <v>0</v>
      </c>
    </row>
    <row r="158" spans="2:14" x14ac:dyDescent="0.2">
      <c r="B158" s="40" t="s">
        <v>816</v>
      </c>
      <c r="C158" s="41">
        <v>43886</v>
      </c>
      <c r="D158" s="10"/>
      <c r="E158" s="11"/>
      <c r="F158" s="11"/>
      <c r="G158" s="11"/>
      <c r="H158" s="12"/>
      <c r="J158" s="42">
        <f t="shared" si="11"/>
        <v>0</v>
      </c>
      <c r="K158" s="42">
        <f t="shared" ref="K158:N173" si="13">IF(ISBLANK(E158), 0, IF(ISNUMBER(E158), 0,1))</f>
        <v>0</v>
      </c>
      <c r="L158" s="42">
        <f t="shared" si="13"/>
        <v>0</v>
      </c>
      <c r="M158" s="42">
        <f t="shared" si="13"/>
        <v>0</v>
      </c>
      <c r="N158" s="42">
        <f t="shared" si="13"/>
        <v>0</v>
      </c>
    </row>
    <row r="159" spans="2:14" x14ac:dyDescent="0.2">
      <c r="B159" s="43" t="s">
        <v>816</v>
      </c>
      <c r="C159" s="44">
        <v>43887</v>
      </c>
      <c r="D159" s="7"/>
      <c r="E159" s="8"/>
      <c r="F159" s="8"/>
      <c r="G159" s="8"/>
      <c r="H159" s="9"/>
      <c r="J159" s="42">
        <f t="shared" si="11"/>
        <v>0</v>
      </c>
      <c r="K159" s="42">
        <f t="shared" si="13"/>
        <v>0</v>
      </c>
      <c r="L159" s="42">
        <f t="shared" si="13"/>
        <v>0</v>
      </c>
      <c r="M159" s="42">
        <f t="shared" si="13"/>
        <v>0</v>
      </c>
      <c r="N159" s="42">
        <f t="shared" si="13"/>
        <v>0</v>
      </c>
    </row>
    <row r="160" spans="2:14" x14ac:dyDescent="0.2">
      <c r="B160" s="40" t="s">
        <v>816</v>
      </c>
      <c r="C160" s="41">
        <v>43888</v>
      </c>
      <c r="D160" s="10"/>
      <c r="E160" s="11"/>
      <c r="F160" s="11"/>
      <c r="G160" s="11"/>
      <c r="H160" s="12"/>
      <c r="J160" s="42">
        <f t="shared" si="11"/>
        <v>0</v>
      </c>
      <c r="K160" s="42">
        <f t="shared" si="13"/>
        <v>0</v>
      </c>
      <c r="L160" s="42">
        <f t="shared" si="13"/>
        <v>0</v>
      </c>
      <c r="M160" s="42">
        <f t="shared" si="13"/>
        <v>0</v>
      </c>
      <c r="N160" s="42">
        <f t="shared" si="13"/>
        <v>0</v>
      </c>
    </row>
    <row r="161" spans="2:14" x14ac:dyDescent="0.2">
      <c r="B161" s="43" t="s">
        <v>816</v>
      </c>
      <c r="C161" s="44">
        <v>43889</v>
      </c>
      <c r="D161" s="7"/>
      <c r="E161" s="8"/>
      <c r="F161" s="8"/>
      <c r="G161" s="8"/>
      <c r="H161" s="9"/>
      <c r="J161" s="42">
        <f t="shared" si="11"/>
        <v>0</v>
      </c>
      <c r="K161" s="42">
        <f t="shared" si="13"/>
        <v>0</v>
      </c>
      <c r="L161" s="42">
        <f t="shared" si="13"/>
        <v>0</v>
      </c>
      <c r="M161" s="42">
        <f t="shared" si="13"/>
        <v>0</v>
      </c>
      <c r="N161" s="42">
        <f t="shared" si="13"/>
        <v>0</v>
      </c>
    </row>
    <row r="162" spans="2:14" x14ac:dyDescent="0.2">
      <c r="B162" s="40" t="s">
        <v>816</v>
      </c>
      <c r="C162" s="41">
        <v>43892</v>
      </c>
      <c r="D162" s="10"/>
      <c r="E162" s="11"/>
      <c r="F162" s="11"/>
      <c r="G162" s="11"/>
      <c r="H162" s="12"/>
      <c r="J162" s="42">
        <f t="shared" si="11"/>
        <v>0</v>
      </c>
      <c r="K162" s="42">
        <f t="shared" si="13"/>
        <v>0</v>
      </c>
      <c r="L162" s="42">
        <f t="shared" si="13"/>
        <v>0</v>
      </c>
      <c r="M162" s="42">
        <f t="shared" si="13"/>
        <v>0</v>
      </c>
      <c r="N162" s="42">
        <f t="shared" si="13"/>
        <v>0</v>
      </c>
    </row>
    <row r="163" spans="2:14" x14ac:dyDescent="0.2">
      <c r="B163" s="43" t="s">
        <v>816</v>
      </c>
      <c r="C163" s="44">
        <v>43893</v>
      </c>
      <c r="D163" s="7"/>
      <c r="E163" s="8"/>
      <c r="F163" s="8"/>
      <c r="G163" s="8"/>
      <c r="H163" s="9"/>
      <c r="J163" s="42">
        <f t="shared" si="11"/>
        <v>0</v>
      </c>
      <c r="K163" s="42">
        <f t="shared" si="13"/>
        <v>0</v>
      </c>
      <c r="L163" s="42">
        <f t="shared" si="13"/>
        <v>0</v>
      </c>
      <c r="M163" s="42">
        <f t="shared" si="13"/>
        <v>0</v>
      </c>
      <c r="N163" s="42">
        <f t="shared" si="13"/>
        <v>0</v>
      </c>
    </row>
    <row r="164" spans="2:14" x14ac:dyDescent="0.2">
      <c r="B164" s="40" t="s">
        <v>816</v>
      </c>
      <c r="C164" s="41">
        <v>43894</v>
      </c>
      <c r="D164" s="10"/>
      <c r="E164" s="11"/>
      <c r="F164" s="11"/>
      <c r="G164" s="11"/>
      <c r="H164" s="12"/>
      <c r="J164" s="42">
        <f t="shared" si="11"/>
        <v>0</v>
      </c>
      <c r="K164" s="42">
        <f t="shared" si="13"/>
        <v>0</v>
      </c>
      <c r="L164" s="42">
        <f t="shared" si="13"/>
        <v>0</v>
      </c>
      <c r="M164" s="42">
        <f t="shared" si="13"/>
        <v>0</v>
      </c>
      <c r="N164" s="42">
        <f t="shared" si="13"/>
        <v>0</v>
      </c>
    </row>
    <row r="165" spans="2:14" x14ac:dyDescent="0.2">
      <c r="B165" s="43" t="s">
        <v>816</v>
      </c>
      <c r="C165" s="44">
        <v>43895</v>
      </c>
      <c r="D165" s="7"/>
      <c r="E165" s="8"/>
      <c r="F165" s="8"/>
      <c r="G165" s="8"/>
      <c r="H165" s="9"/>
      <c r="J165" s="42">
        <f t="shared" si="11"/>
        <v>0</v>
      </c>
      <c r="K165" s="42">
        <f t="shared" si="13"/>
        <v>0</v>
      </c>
      <c r="L165" s="42">
        <f t="shared" si="13"/>
        <v>0</v>
      </c>
      <c r="M165" s="42">
        <f t="shared" si="13"/>
        <v>0</v>
      </c>
      <c r="N165" s="42">
        <f t="shared" si="13"/>
        <v>0</v>
      </c>
    </row>
    <row r="166" spans="2:14" x14ac:dyDescent="0.2">
      <c r="B166" s="40" t="s">
        <v>816</v>
      </c>
      <c r="C166" s="41">
        <v>43896</v>
      </c>
      <c r="D166" s="10"/>
      <c r="E166" s="11"/>
      <c r="F166" s="11"/>
      <c r="G166" s="11"/>
      <c r="H166" s="12"/>
      <c r="J166" s="42">
        <f t="shared" si="11"/>
        <v>0</v>
      </c>
      <c r="K166" s="42">
        <f t="shared" si="13"/>
        <v>0</v>
      </c>
      <c r="L166" s="42">
        <f t="shared" si="13"/>
        <v>0</v>
      </c>
      <c r="M166" s="42">
        <f t="shared" si="13"/>
        <v>0</v>
      </c>
      <c r="N166" s="42">
        <f t="shared" si="13"/>
        <v>0</v>
      </c>
    </row>
    <row r="167" spans="2:14" x14ac:dyDescent="0.2">
      <c r="B167" s="43" t="s">
        <v>816</v>
      </c>
      <c r="C167" s="44">
        <v>43899</v>
      </c>
      <c r="D167" s="7"/>
      <c r="E167" s="8"/>
      <c r="F167" s="8"/>
      <c r="G167" s="8"/>
      <c r="H167" s="9"/>
      <c r="J167" s="42">
        <f t="shared" si="11"/>
        <v>0</v>
      </c>
      <c r="K167" s="42">
        <f t="shared" si="13"/>
        <v>0</v>
      </c>
      <c r="L167" s="42">
        <f t="shared" si="13"/>
        <v>0</v>
      </c>
      <c r="M167" s="42">
        <f t="shared" si="13"/>
        <v>0</v>
      </c>
      <c r="N167" s="42">
        <f t="shared" si="13"/>
        <v>0</v>
      </c>
    </row>
    <row r="168" spans="2:14" x14ac:dyDescent="0.2">
      <c r="B168" s="40" t="s">
        <v>816</v>
      </c>
      <c r="C168" s="41">
        <v>43900</v>
      </c>
      <c r="D168" s="10"/>
      <c r="E168" s="11"/>
      <c r="F168" s="11"/>
      <c r="G168" s="11"/>
      <c r="H168" s="12"/>
      <c r="J168" s="42">
        <f t="shared" si="11"/>
        <v>0</v>
      </c>
      <c r="K168" s="42">
        <f t="shared" si="13"/>
        <v>0</v>
      </c>
      <c r="L168" s="42">
        <f t="shared" si="13"/>
        <v>0</v>
      </c>
      <c r="M168" s="42">
        <f t="shared" si="13"/>
        <v>0</v>
      </c>
      <c r="N168" s="42">
        <f t="shared" si="13"/>
        <v>0</v>
      </c>
    </row>
    <row r="169" spans="2:14" x14ac:dyDescent="0.2">
      <c r="B169" s="43" t="s">
        <v>816</v>
      </c>
      <c r="C169" s="44">
        <v>43901</v>
      </c>
      <c r="D169" s="7"/>
      <c r="E169" s="8"/>
      <c r="F169" s="8"/>
      <c r="G169" s="8"/>
      <c r="H169" s="9"/>
      <c r="J169" s="42">
        <f t="shared" si="11"/>
        <v>0</v>
      </c>
      <c r="K169" s="42">
        <f t="shared" si="13"/>
        <v>0</v>
      </c>
      <c r="L169" s="42">
        <f t="shared" si="13"/>
        <v>0</v>
      </c>
      <c r="M169" s="42">
        <f t="shared" si="13"/>
        <v>0</v>
      </c>
      <c r="N169" s="42">
        <f t="shared" si="13"/>
        <v>0</v>
      </c>
    </row>
    <row r="170" spans="2:14" x14ac:dyDescent="0.2">
      <c r="B170" s="40" t="s">
        <v>816</v>
      </c>
      <c r="C170" s="41">
        <v>43902</v>
      </c>
      <c r="D170" s="10"/>
      <c r="E170" s="11"/>
      <c r="F170" s="11"/>
      <c r="G170" s="11"/>
      <c r="H170" s="12"/>
      <c r="J170" s="42">
        <f t="shared" si="11"/>
        <v>0</v>
      </c>
      <c r="K170" s="42">
        <f t="shared" si="13"/>
        <v>0</v>
      </c>
      <c r="L170" s="42">
        <f t="shared" si="13"/>
        <v>0</v>
      </c>
      <c r="M170" s="42">
        <f t="shared" si="13"/>
        <v>0</v>
      </c>
      <c r="N170" s="42">
        <f t="shared" si="13"/>
        <v>0</v>
      </c>
    </row>
    <row r="171" spans="2:14" x14ac:dyDescent="0.2">
      <c r="B171" s="43" t="s">
        <v>816</v>
      </c>
      <c r="C171" s="44">
        <v>43903</v>
      </c>
      <c r="D171" s="7"/>
      <c r="E171" s="8"/>
      <c r="F171" s="8"/>
      <c r="G171" s="8"/>
      <c r="H171" s="9"/>
      <c r="J171" s="42">
        <f t="shared" si="11"/>
        <v>0</v>
      </c>
      <c r="K171" s="42">
        <f t="shared" si="13"/>
        <v>0</v>
      </c>
      <c r="L171" s="42">
        <f t="shared" si="13"/>
        <v>0</v>
      </c>
      <c r="M171" s="42">
        <f t="shared" si="13"/>
        <v>0</v>
      </c>
      <c r="N171" s="42">
        <f t="shared" si="13"/>
        <v>0</v>
      </c>
    </row>
    <row r="172" spans="2:14" x14ac:dyDescent="0.2">
      <c r="B172" s="40" t="s">
        <v>816</v>
      </c>
      <c r="C172" s="41">
        <v>43906</v>
      </c>
      <c r="D172" s="10"/>
      <c r="E172" s="11"/>
      <c r="F172" s="11"/>
      <c r="G172" s="11"/>
      <c r="H172" s="12"/>
      <c r="J172" s="42">
        <f t="shared" si="11"/>
        <v>0</v>
      </c>
      <c r="K172" s="42">
        <f t="shared" si="13"/>
        <v>0</v>
      </c>
      <c r="L172" s="42">
        <f t="shared" si="13"/>
        <v>0</v>
      </c>
      <c r="M172" s="42">
        <f t="shared" si="13"/>
        <v>0</v>
      </c>
      <c r="N172" s="42">
        <f t="shared" si="13"/>
        <v>0</v>
      </c>
    </row>
    <row r="173" spans="2:14" x14ac:dyDescent="0.2">
      <c r="B173" s="43" t="s">
        <v>816</v>
      </c>
      <c r="C173" s="44">
        <v>43907</v>
      </c>
      <c r="D173" s="7"/>
      <c r="E173" s="8"/>
      <c r="F173" s="8"/>
      <c r="G173" s="8"/>
      <c r="H173" s="9"/>
      <c r="J173" s="42">
        <f t="shared" si="11"/>
        <v>0</v>
      </c>
      <c r="K173" s="42">
        <f t="shared" si="13"/>
        <v>0</v>
      </c>
      <c r="L173" s="42">
        <f t="shared" si="13"/>
        <v>0</v>
      </c>
      <c r="M173" s="42">
        <f t="shared" si="13"/>
        <v>0</v>
      </c>
      <c r="N173" s="42">
        <f t="shared" si="13"/>
        <v>0</v>
      </c>
    </row>
    <row r="174" spans="2:14" x14ac:dyDescent="0.2">
      <c r="B174" s="40" t="s">
        <v>816</v>
      </c>
      <c r="C174" s="41">
        <v>43908</v>
      </c>
      <c r="D174" s="10"/>
      <c r="E174" s="11"/>
      <c r="F174" s="11"/>
      <c r="G174" s="11"/>
      <c r="H174" s="12"/>
      <c r="J174" s="42">
        <f t="shared" si="11"/>
        <v>0</v>
      </c>
      <c r="K174" s="42">
        <f t="shared" ref="K174:N189" si="14">IF(ISBLANK(E174), 0, IF(ISNUMBER(E174), 0,1))</f>
        <v>0</v>
      </c>
      <c r="L174" s="42">
        <f t="shared" si="14"/>
        <v>0</v>
      </c>
      <c r="M174" s="42">
        <f t="shared" si="14"/>
        <v>0</v>
      </c>
      <c r="N174" s="42">
        <f t="shared" si="14"/>
        <v>0</v>
      </c>
    </row>
    <row r="175" spans="2:14" x14ac:dyDescent="0.2">
      <c r="B175" s="43" t="s">
        <v>816</v>
      </c>
      <c r="C175" s="44">
        <v>43909</v>
      </c>
      <c r="D175" s="7"/>
      <c r="E175" s="8"/>
      <c r="F175" s="8"/>
      <c r="G175" s="8"/>
      <c r="H175" s="9"/>
      <c r="J175" s="42">
        <f t="shared" si="11"/>
        <v>0</v>
      </c>
      <c r="K175" s="42">
        <f t="shared" si="14"/>
        <v>0</v>
      </c>
      <c r="L175" s="42">
        <f t="shared" si="14"/>
        <v>0</v>
      </c>
      <c r="M175" s="42">
        <f t="shared" si="14"/>
        <v>0</v>
      </c>
      <c r="N175" s="42">
        <f t="shared" si="14"/>
        <v>0</v>
      </c>
    </row>
    <row r="176" spans="2:14" x14ac:dyDescent="0.2">
      <c r="B176" s="40" t="s">
        <v>816</v>
      </c>
      <c r="C176" s="41">
        <v>43910</v>
      </c>
      <c r="D176" s="10"/>
      <c r="E176" s="11"/>
      <c r="F176" s="11"/>
      <c r="G176" s="11"/>
      <c r="H176" s="12"/>
      <c r="J176" s="42">
        <f t="shared" si="11"/>
        <v>0</v>
      </c>
      <c r="K176" s="42">
        <f t="shared" si="14"/>
        <v>0</v>
      </c>
      <c r="L176" s="42">
        <f t="shared" si="14"/>
        <v>0</v>
      </c>
      <c r="M176" s="42">
        <f t="shared" si="14"/>
        <v>0</v>
      </c>
      <c r="N176" s="42">
        <f t="shared" si="14"/>
        <v>0</v>
      </c>
    </row>
    <row r="177" spans="2:14" x14ac:dyDescent="0.2">
      <c r="B177" s="43" t="s">
        <v>816</v>
      </c>
      <c r="C177" s="44">
        <v>43913</v>
      </c>
      <c r="D177" s="7"/>
      <c r="E177" s="8"/>
      <c r="F177" s="8"/>
      <c r="G177" s="8"/>
      <c r="H177" s="9"/>
      <c r="J177" s="42">
        <f t="shared" si="11"/>
        <v>0</v>
      </c>
      <c r="K177" s="42">
        <f t="shared" si="14"/>
        <v>0</v>
      </c>
      <c r="L177" s="42">
        <f t="shared" si="14"/>
        <v>0</v>
      </c>
      <c r="M177" s="42">
        <f t="shared" si="14"/>
        <v>0</v>
      </c>
      <c r="N177" s="42">
        <f t="shared" si="14"/>
        <v>0</v>
      </c>
    </row>
    <row r="178" spans="2:14" x14ac:dyDescent="0.2">
      <c r="B178" s="40" t="s">
        <v>816</v>
      </c>
      <c r="C178" s="41">
        <v>43914</v>
      </c>
      <c r="D178" s="10"/>
      <c r="E178" s="11"/>
      <c r="F178" s="11"/>
      <c r="G178" s="11"/>
      <c r="H178" s="12"/>
      <c r="J178" s="42">
        <f t="shared" si="11"/>
        <v>0</v>
      </c>
      <c r="K178" s="42">
        <f t="shared" si="14"/>
        <v>0</v>
      </c>
      <c r="L178" s="42">
        <f t="shared" si="14"/>
        <v>0</v>
      </c>
      <c r="M178" s="42">
        <f t="shared" si="14"/>
        <v>0</v>
      </c>
      <c r="N178" s="42">
        <f t="shared" si="14"/>
        <v>0</v>
      </c>
    </row>
    <row r="179" spans="2:14" x14ac:dyDescent="0.2">
      <c r="B179" s="43" t="s">
        <v>816</v>
      </c>
      <c r="C179" s="44">
        <v>43915</v>
      </c>
      <c r="D179" s="7"/>
      <c r="E179" s="8"/>
      <c r="F179" s="8"/>
      <c r="G179" s="8"/>
      <c r="H179" s="9"/>
      <c r="J179" s="42">
        <f t="shared" si="11"/>
        <v>0</v>
      </c>
      <c r="K179" s="42">
        <f t="shared" si="14"/>
        <v>0</v>
      </c>
      <c r="L179" s="42">
        <f t="shared" si="14"/>
        <v>0</v>
      </c>
      <c r="M179" s="42">
        <f t="shared" si="14"/>
        <v>0</v>
      </c>
      <c r="N179" s="42">
        <f t="shared" si="14"/>
        <v>0</v>
      </c>
    </row>
    <row r="180" spans="2:14" x14ac:dyDescent="0.2">
      <c r="B180" s="40" t="s">
        <v>816</v>
      </c>
      <c r="C180" s="41">
        <v>43916</v>
      </c>
      <c r="D180" s="10"/>
      <c r="E180" s="11"/>
      <c r="F180" s="11"/>
      <c r="G180" s="11"/>
      <c r="H180" s="12"/>
      <c r="J180" s="42">
        <f t="shared" si="11"/>
        <v>0</v>
      </c>
      <c r="K180" s="42">
        <f t="shared" si="14"/>
        <v>0</v>
      </c>
      <c r="L180" s="42">
        <f t="shared" si="14"/>
        <v>0</v>
      </c>
      <c r="M180" s="42">
        <f t="shared" si="14"/>
        <v>0</v>
      </c>
      <c r="N180" s="42">
        <f t="shared" si="14"/>
        <v>0</v>
      </c>
    </row>
    <row r="181" spans="2:14" x14ac:dyDescent="0.2">
      <c r="B181" s="43" t="s">
        <v>816</v>
      </c>
      <c r="C181" s="44">
        <v>43917</v>
      </c>
      <c r="D181" s="7"/>
      <c r="E181" s="8"/>
      <c r="F181" s="8"/>
      <c r="G181" s="8"/>
      <c r="H181" s="9"/>
      <c r="J181" s="42">
        <f t="shared" si="11"/>
        <v>0</v>
      </c>
      <c r="K181" s="42">
        <f t="shared" si="14"/>
        <v>0</v>
      </c>
      <c r="L181" s="42">
        <f t="shared" si="14"/>
        <v>0</v>
      </c>
      <c r="M181" s="42">
        <f t="shared" si="14"/>
        <v>0</v>
      </c>
      <c r="N181" s="42">
        <f t="shared" si="14"/>
        <v>0</v>
      </c>
    </row>
    <row r="182" spans="2:14" x14ac:dyDescent="0.2">
      <c r="B182" s="40" t="s">
        <v>816</v>
      </c>
      <c r="C182" s="41">
        <v>43920</v>
      </c>
      <c r="D182" s="10"/>
      <c r="E182" s="11"/>
      <c r="F182" s="11"/>
      <c r="G182" s="11"/>
      <c r="H182" s="12"/>
      <c r="J182" s="42">
        <f t="shared" si="11"/>
        <v>0</v>
      </c>
      <c r="K182" s="42">
        <f t="shared" si="14"/>
        <v>0</v>
      </c>
      <c r="L182" s="42">
        <f t="shared" si="14"/>
        <v>0</v>
      </c>
      <c r="M182" s="42">
        <f t="shared" si="14"/>
        <v>0</v>
      </c>
      <c r="N182" s="42">
        <f t="shared" si="14"/>
        <v>0</v>
      </c>
    </row>
    <row r="183" spans="2:14" x14ac:dyDescent="0.2">
      <c r="B183" s="43" t="s">
        <v>816</v>
      </c>
      <c r="C183" s="44">
        <v>43921</v>
      </c>
      <c r="D183" s="7"/>
      <c r="E183" s="8"/>
      <c r="F183" s="8"/>
      <c r="G183" s="8"/>
      <c r="H183" s="9"/>
      <c r="J183" s="42">
        <f t="shared" si="11"/>
        <v>0</v>
      </c>
      <c r="K183" s="42">
        <f t="shared" si="14"/>
        <v>0</v>
      </c>
      <c r="L183" s="42">
        <f t="shared" si="14"/>
        <v>0</v>
      </c>
      <c r="M183" s="42">
        <f t="shared" si="14"/>
        <v>0</v>
      </c>
      <c r="N183" s="42">
        <f t="shared" si="14"/>
        <v>0</v>
      </c>
    </row>
    <row r="184" spans="2:14" x14ac:dyDescent="0.2">
      <c r="B184" s="40" t="s">
        <v>816</v>
      </c>
      <c r="C184" s="41">
        <v>43922</v>
      </c>
      <c r="D184" s="10"/>
      <c r="E184" s="11"/>
      <c r="F184" s="11"/>
      <c r="G184" s="11"/>
      <c r="H184" s="12"/>
      <c r="J184" s="42">
        <f t="shared" si="11"/>
        <v>0</v>
      </c>
      <c r="K184" s="42">
        <f t="shared" si="14"/>
        <v>0</v>
      </c>
      <c r="L184" s="42">
        <f t="shared" si="14"/>
        <v>0</v>
      </c>
      <c r="M184" s="42">
        <f t="shared" si="14"/>
        <v>0</v>
      </c>
      <c r="N184" s="42">
        <f t="shared" si="14"/>
        <v>0</v>
      </c>
    </row>
    <row r="185" spans="2:14" x14ac:dyDescent="0.2">
      <c r="B185" s="43" t="s">
        <v>816</v>
      </c>
      <c r="C185" s="44">
        <v>43923</v>
      </c>
      <c r="D185" s="7"/>
      <c r="E185" s="8"/>
      <c r="F185" s="8"/>
      <c r="G185" s="8"/>
      <c r="H185" s="9"/>
      <c r="J185" s="42">
        <f t="shared" si="11"/>
        <v>0</v>
      </c>
      <c r="K185" s="42">
        <f t="shared" si="14"/>
        <v>0</v>
      </c>
      <c r="L185" s="42">
        <f t="shared" si="14"/>
        <v>0</v>
      </c>
      <c r="M185" s="42">
        <f t="shared" si="14"/>
        <v>0</v>
      </c>
      <c r="N185" s="42">
        <f t="shared" si="14"/>
        <v>0</v>
      </c>
    </row>
    <row r="186" spans="2:14" x14ac:dyDescent="0.2">
      <c r="B186" s="40" t="s">
        <v>816</v>
      </c>
      <c r="C186" s="41">
        <v>43924</v>
      </c>
      <c r="D186" s="10"/>
      <c r="E186" s="11"/>
      <c r="F186" s="11"/>
      <c r="G186" s="11"/>
      <c r="H186" s="12"/>
      <c r="J186" s="42">
        <f t="shared" si="11"/>
        <v>0</v>
      </c>
      <c r="K186" s="42">
        <f t="shared" si="14"/>
        <v>0</v>
      </c>
      <c r="L186" s="42">
        <f t="shared" si="14"/>
        <v>0</v>
      </c>
      <c r="M186" s="42">
        <f t="shared" si="14"/>
        <v>0</v>
      </c>
      <c r="N186" s="42">
        <f t="shared" si="14"/>
        <v>0</v>
      </c>
    </row>
    <row r="187" spans="2:14" x14ac:dyDescent="0.2">
      <c r="B187" s="43" t="s">
        <v>816</v>
      </c>
      <c r="C187" s="44">
        <v>43927</v>
      </c>
      <c r="D187" s="7"/>
      <c r="E187" s="8"/>
      <c r="F187" s="8"/>
      <c r="G187" s="8"/>
      <c r="H187" s="9"/>
      <c r="J187" s="42">
        <f t="shared" si="11"/>
        <v>0</v>
      </c>
      <c r="K187" s="42">
        <f t="shared" si="14"/>
        <v>0</v>
      </c>
      <c r="L187" s="42">
        <f t="shared" si="14"/>
        <v>0</v>
      </c>
      <c r="M187" s="42">
        <f t="shared" si="14"/>
        <v>0</v>
      </c>
      <c r="N187" s="42">
        <f t="shared" si="14"/>
        <v>0</v>
      </c>
    </row>
    <row r="188" spans="2:14" x14ac:dyDescent="0.2">
      <c r="B188" s="40" t="s">
        <v>816</v>
      </c>
      <c r="C188" s="41">
        <v>43928</v>
      </c>
      <c r="D188" s="10"/>
      <c r="E188" s="11"/>
      <c r="F188" s="11"/>
      <c r="G188" s="11"/>
      <c r="H188" s="12"/>
      <c r="J188" s="42">
        <f t="shared" si="11"/>
        <v>0</v>
      </c>
      <c r="K188" s="42">
        <f t="shared" si="14"/>
        <v>0</v>
      </c>
      <c r="L188" s="42">
        <f t="shared" si="14"/>
        <v>0</v>
      </c>
      <c r="M188" s="42">
        <f t="shared" si="14"/>
        <v>0</v>
      </c>
      <c r="N188" s="42">
        <f t="shared" si="14"/>
        <v>0</v>
      </c>
    </row>
    <row r="189" spans="2:14" x14ac:dyDescent="0.2">
      <c r="B189" s="43" t="s">
        <v>816</v>
      </c>
      <c r="C189" s="44">
        <v>43929</v>
      </c>
      <c r="D189" s="7"/>
      <c r="E189" s="8"/>
      <c r="F189" s="8"/>
      <c r="G189" s="8"/>
      <c r="H189" s="9"/>
      <c r="J189" s="42">
        <f t="shared" si="11"/>
        <v>0</v>
      </c>
      <c r="K189" s="42">
        <f t="shared" si="14"/>
        <v>0</v>
      </c>
      <c r="L189" s="42">
        <f t="shared" si="14"/>
        <v>0</v>
      </c>
      <c r="M189" s="42">
        <f t="shared" si="14"/>
        <v>0</v>
      </c>
      <c r="N189" s="42">
        <f t="shared" si="14"/>
        <v>0</v>
      </c>
    </row>
    <row r="190" spans="2:14" x14ac:dyDescent="0.2">
      <c r="B190" s="40" t="s">
        <v>816</v>
      </c>
      <c r="C190" s="41">
        <v>43930</v>
      </c>
      <c r="D190" s="10"/>
      <c r="E190" s="11"/>
      <c r="F190" s="11"/>
      <c r="G190" s="11"/>
      <c r="H190" s="12"/>
      <c r="J190" s="42">
        <f t="shared" si="11"/>
        <v>0</v>
      </c>
      <c r="K190" s="42">
        <f t="shared" ref="K190:N205" si="15">IF(ISBLANK(E190), 0, IF(ISNUMBER(E190), 0,1))</f>
        <v>0</v>
      </c>
      <c r="L190" s="42">
        <f t="shared" si="15"/>
        <v>0</v>
      </c>
      <c r="M190" s="42">
        <f t="shared" si="15"/>
        <v>0</v>
      </c>
      <c r="N190" s="42">
        <f t="shared" si="15"/>
        <v>0</v>
      </c>
    </row>
    <row r="191" spans="2:14" x14ac:dyDescent="0.2">
      <c r="B191" s="43" t="s">
        <v>816</v>
      </c>
      <c r="C191" s="44">
        <v>43931</v>
      </c>
      <c r="D191" s="7"/>
      <c r="E191" s="8"/>
      <c r="F191" s="8"/>
      <c r="G191" s="8"/>
      <c r="H191" s="9"/>
      <c r="J191" s="42">
        <f t="shared" si="11"/>
        <v>0</v>
      </c>
      <c r="K191" s="42">
        <f t="shared" si="15"/>
        <v>0</v>
      </c>
      <c r="L191" s="42">
        <f t="shared" si="15"/>
        <v>0</v>
      </c>
      <c r="M191" s="42">
        <f t="shared" si="15"/>
        <v>0</v>
      </c>
      <c r="N191" s="42">
        <f t="shared" si="15"/>
        <v>0</v>
      </c>
    </row>
    <row r="192" spans="2:14" x14ac:dyDescent="0.2">
      <c r="B192" s="40" t="s">
        <v>816</v>
      </c>
      <c r="C192" s="41">
        <v>43934</v>
      </c>
      <c r="D192" s="10"/>
      <c r="E192" s="11"/>
      <c r="F192" s="11"/>
      <c r="G192" s="11"/>
      <c r="H192" s="12"/>
      <c r="J192" s="42">
        <f t="shared" si="11"/>
        <v>0</v>
      </c>
      <c r="K192" s="42">
        <f t="shared" si="15"/>
        <v>0</v>
      </c>
      <c r="L192" s="42">
        <f t="shared" si="15"/>
        <v>0</v>
      </c>
      <c r="M192" s="42">
        <f t="shared" si="15"/>
        <v>0</v>
      </c>
      <c r="N192" s="42">
        <f t="shared" si="15"/>
        <v>0</v>
      </c>
    </row>
    <row r="193" spans="2:14" x14ac:dyDescent="0.2">
      <c r="B193" s="43" t="s">
        <v>816</v>
      </c>
      <c r="C193" s="44">
        <v>43935</v>
      </c>
      <c r="D193" s="7"/>
      <c r="E193" s="8"/>
      <c r="F193" s="8"/>
      <c r="G193" s="8"/>
      <c r="H193" s="9"/>
      <c r="J193" s="42">
        <f t="shared" si="11"/>
        <v>0</v>
      </c>
      <c r="K193" s="42">
        <f t="shared" si="15"/>
        <v>0</v>
      </c>
      <c r="L193" s="42">
        <f t="shared" si="15"/>
        <v>0</v>
      </c>
      <c r="M193" s="42">
        <f t="shared" si="15"/>
        <v>0</v>
      </c>
      <c r="N193" s="42">
        <f t="shared" si="15"/>
        <v>0</v>
      </c>
    </row>
    <row r="194" spans="2:14" x14ac:dyDescent="0.2">
      <c r="B194" s="40" t="s">
        <v>816</v>
      </c>
      <c r="C194" s="41">
        <v>43936</v>
      </c>
      <c r="D194" s="10"/>
      <c r="E194" s="11"/>
      <c r="F194" s="11"/>
      <c r="G194" s="11"/>
      <c r="H194" s="12"/>
      <c r="J194" s="42">
        <f t="shared" si="11"/>
        <v>0</v>
      </c>
      <c r="K194" s="42">
        <f t="shared" si="15"/>
        <v>0</v>
      </c>
      <c r="L194" s="42">
        <f t="shared" si="15"/>
        <v>0</v>
      </c>
      <c r="M194" s="42">
        <f t="shared" si="15"/>
        <v>0</v>
      </c>
      <c r="N194" s="42">
        <f t="shared" si="15"/>
        <v>0</v>
      </c>
    </row>
    <row r="195" spans="2:14" x14ac:dyDescent="0.2">
      <c r="B195" s="43" t="s">
        <v>816</v>
      </c>
      <c r="C195" s="44">
        <v>43937</v>
      </c>
      <c r="D195" s="7"/>
      <c r="E195" s="8"/>
      <c r="F195" s="8"/>
      <c r="G195" s="8"/>
      <c r="H195" s="9"/>
      <c r="J195" s="42">
        <f t="shared" si="11"/>
        <v>0</v>
      </c>
      <c r="K195" s="42">
        <f t="shared" si="15"/>
        <v>0</v>
      </c>
      <c r="L195" s="42">
        <f t="shared" si="15"/>
        <v>0</v>
      </c>
      <c r="M195" s="42">
        <f t="shared" si="15"/>
        <v>0</v>
      </c>
      <c r="N195" s="42">
        <f t="shared" si="15"/>
        <v>0</v>
      </c>
    </row>
    <row r="196" spans="2:14" x14ac:dyDescent="0.2">
      <c r="B196" s="40" t="s">
        <v>816</v>
      </c>
      <c r="C196" s="41">
        <v>43938</v>
      </c>
      <c r="D196" s="10"/>
      <c r="E196" s="11"/>
      <c r="F196" s="11"/>
      <c r="G196" s="11"/>
      <c r="H196" s="12"/>
      <c r="J196" s="42">
        <f t="shared" si="11"/>
        <v>0</v>
      </c>
      <c r="K196" s="42">
        <f t="shared" si="15"/>
        <v>0</v>
      </c>
      <c r="L196" s="42">
        <f t="shared" si="15"/>
        <v>0</v>
      </c>
      <c r="M196" s="42">
        <f t="shared" si="15"/>
        <v>0</v>
      </c>
      <c r="N196" s="42">
        <f t="shared" si="15"/>
        <v>0</v>
      </c>
    </row>
    <row r="197" spans="2:14" x14ac:dyDescent="0.2">
      <c r="B197" s="43" t="s">
        <v>816</v>
      </c>
      <c r="C197" s="44">
        <v>43941</v>
      </c>
      <c r="D197" s="7"/>
      <c r="E197" s="8"/>
      <c r="F197" s="8"/>
      <c r="G197" s="8"/>
      <c r="H197" s="9"/>
      <c r="J197" s="42">
        <f t="shared" si="11"/>
        <v>0</v>
      </c>
      <c r="K197" s="42">
        <f t="shared" si="15"/>
        <v>0</v>
      </c>
      <c r="L197" s="42">
        <f t="shared" si="15"/>
        <v>0</v>
      </c>
      <c r="M197" s="42">
        <f t="shared" si="15"/>
        <v>0</v>
      </c>
      <c r="N197" s="42">
        <f t="shared" si="15"/>
        <v>0</v>
      </c>
    </row>
    <row r="198" spans="2:14" x14ac:dyDescent="0.2">
      <c r="B198" s="40" t="s">
        <v>816</v>
      </c>
      <c r="C198" s="41">
        <v>43942</v>
      </c>
      <c r="D198" s="10"/>
      <c r="E198" s="11"/>
      <c r="F198" s="11"/>
      <c r="G198" s="11"/>
      <c r="H198" s="12"/>
      <c r="J198" s="42">
        <f t="shared" si="11"/>
        <v>0</v>
      </c>
      <c r="K198" s="42">
        <f t="shared" si="15"/>
        <v>0</v>
      </c>
      <c r="L198" s="42">
        <f t="shared" si="15"/>
        <v>0</v>
      </c>
      <c r="M198" s="42">
        <f t="shared" si="15"/>
        <v>0</v>
      </c>
      <c r="N198" s="42">
        <f t="shared" si="15"/>
        <v>0</v>
      </c>
    </row>
    <row r="199" spans="2:14" x14ac:dyDescent="0.2">
      <c r="B199" s="43" t="s">
        <v>816</v>
      </c>
      <c r="C199" s="44">
        <v>43943</v>
      </c>
      <c r="D199" s="7"/>
      <c r="E199" s="8"/>
      <c r="F199" s="8"/>
      <c r="G199" s="8"/>
      <c r="H199" s="9"/>
      <c r="J199" s="42">
        <f t="shared" si="11"/>
        <v>0</v>
      </c>
      <c r="K199" s="42">
        <f t="shared" si="15"/>
        <v>0</v>
      </c>
      <c r="L199" s="42">
        <f t="shared" si="15"/>
        <v>0</v>
      </c>
      <c r="M199" s="42">
        <f t="shared" si="15"/>
        <v>0</v>
      </c>
      <c r="N199" s="42">
        <f t="shared" si="15"/>
        <v>0</v>
      </c>
    </row>
    <row r="200" spans="2:14" x14ac:dyDescent="0.2">
      <c r="B200" s="40" t="s">
        <v>816</v>
      </c>
      <c r="C200" s="41">
        <v>43944</v>
      </c>
      <c r="D200" s="10"/>
      <c r="E200" s="11"/>
      <c r="F200" s="11"/>
      <c r="G200" s="11"/>
      <c r="H200" s="12"/>
      <c r="J200" s="42">
        <f t="shared" si="11"/>
        <v>0</v>
      </c>
      <c r="K200" s="42">
        <f t="shared" si="15"/>
        <v>0</v>
      </c>
      <c r="L200" s="42">
        <f t="shared" si="15"/>
        <v>0</v>
      </c>
      <c r="M200" s="42">
        <f t="shared" si="15"/>
        <v>0</v>
      </c>
      <c r="N200" s="42">
        <f t="shared" si="15"/>
        <v>0</v>
      </c>
    </row>
    <row r="201" spans="2:14" x14ac:dyDescent="0.2">
      <c r="B201" s="43" t="s">
        <v>816</v>
      </c>
      <c r="C201" s="44">
        <v>43945</v>
      </c>
      <c r="D201" s="7"/>
      <c r="E201" s="8"/>
      <c r="F201" s="8"/>
      <c r="G201" s="8"/>
      <c r="H201" s="9"/>
      <c r="J201" s="42">
        <f t="shared" si="11"/>
        <v>0</v>
      </c>
      <c r="K201" s="42">
        <f t="shared" si="15"/>
        <v>0</v>
      </c>
      <c r="L201" s="42">
        <f t="shared" si="15"/>
        <v>0</v>
      </c>
      <c r="M201" s="42">
        <f t="shared" si="15"/>
        <v>0</v>
      </c>
      <c r="N201" s="42">
        <f t="shared" si="15"/>
        <v>0</v>
      </c>
    </row>
    <row r="202" spans="2:14" x14ac:dyDescent="0.2">
      <c r="B202" s="40" t="s">
        <v>816</v>
      </c>
      <c r="C202" s="41">
        <v>43948</v>
      </c>
      <c r="D202" s="10"/>
      <c r="E202" s="11"/>
      <c r="F202" s="11"/>
      <c r="G202" s="11"/>
      <c r="H202" s="12"/>
      <c r="J202" s="42">
        <f t="shared" si="11"/>
        <v>0</v>
      </c>
      <c r="K202" s="42">
        <f t="shared" si="15"/>
        <v>0</v>
      </c>
      <c r="L202" s="42">
        <f t="shared" si="15"/>
        <v>0</v>
      </c>
      <c r="M202" s="42">
        <f t="shared" si="15"/>
        <v>0</v>
      </c>
      <c r="N202" s="42">
        <f t="shared" si="15"/>
        <v>0</v>
      </c>
    </row>
    <row r="203" spans="2:14" x14ac:dyDescent="0.2">
      <c r="B203" s="43" t="s">
        <v>816</v>
      </c>
      <c r="C203" s="44">
        <v>43949</v>
      </c>
      <c r="D203" s="7"/>
      <c r="E203" s="8"/>
      <c r="F203" s="8"/>
      <c r="G203" s="8"/>
      <c r="H203" s="9"/>
      <c r="J203" s="42">
        <f t="shared" si="11"/>
        <v>0</v>
      </c>
      <c r="K203" s="42">
        <f t="shared" si="15"/>
        <v>0</v>
      </c>
      <c r="L203" s="42">
        <f t="shared" si="15"/>
        <v>0</v>
      </c>
      <c r="M203" s="42">
        <f t="shared" si="15"/>
        <v>0</v>
      </c>
      <c r="N203" s="42">
        <f t="shared" si="15"/>
        <v>0</v>
      </c>
    </row>
    <row r="204" spans="2:14" x14ac:dyDescent="0.2">
      <c r="B204" s="40" t="s">
        <v>816</v>
      </c>
      <c r="C204" s="41">
        <v>43950</v>
      </c>
      <c r="D204" s="10"/>
      <c r="E204" s="11"/>
      <c r="F204" s="11"/>
      <c r="G204" s="11"/>
      <c r="H204" s="12"/>
      <c r="J204" s="42">
        <f t="shared" si="11"/>
        <v>0</v>
      </c>
      <c r="K204" s="42">
        <f t="shared" si="15"/>
        <v>0</v>
      </c>
      <c r="L204" s="42">
        <f t="shared" si="15"/>
        <v>0</v>
      </c>
      <c r="M204" s="42">
        <f t="shared" si="15"/>
        <v>0</v>
      </c>
      <c r="N204" s="42">
        <f t="shared" si="15"/>
        <v>0</v>
      </c>
    </row>
    <row r="205" spans="2:14" x14ac:dyDescent="0.2">
      <c r="B205" s="43" t="s">
        <v>816</v>
      </c>
      <c r="C205" s="44">
        <v>43951</v>
      </c>
      <c r="D205" s="7"/>
      <c r="E205" s="8"/>
      <c r="F205" s="8"/>
      <c r="G205" s="8"/>
      <c r="H205" s="9"/>
      <c r="J205" s="42">
        <f t="shared" si="11"/>
        <v>0</v>
      </c>
      <c r="K205" s="42">
        <f t="shared" si="15"/>
        <v>0</v>
      </c>
      <c r="L205" s="42">
        <f t="shared" si="15"/>
        <v>0</v>
      </c>
      <c r="M205" s="42">
        <f t="shared" si="15"/>
        <v>0</v>
      </c>
      <c r="N205" s="42">
        <f t="shared" si="15"/>
        <v>0</v>
      </c>
    </row>
    <row r="206" spans="2:14" x14ac:dyDescent="0.2">
      <c r="B206" s="40" t="s">
        <v>817</v>
      </c>
      <c r="C206" s="41">
        <v>43864</v>
      </c>
      <c r="D206" s="10"/>
      <c r="E206" s="11"/>
      <c r="F206" s="11"/>
      <c r="G206" s="11"/>
      <c r="H206" s="12"/>
      <c r="J206" s="42">
        <f t="shared" ref="J206:J269" si="16">IF(ISBLANK(D206), 0, IF(ISNUMBER(D206), 0,1))</f>
        <v>0</v>
      </c>
      <c r="K206" s="42">
        <f t="shared" ref="K206:N221" si="17">IF(ISBLANK(E206), 0, IF(ISNUMBER(E206), 0,1))</f>
        <v>0</v>
      </c>
      <c r="L206" s="42">
        <f t="shared" si="17"/>
        <v>0</v>
      </c>
      <c r="M206" s="42">
        <f t="shared" si="17"/>
        <v>0</v>
      </c>
      <c r="N206" s="42">
        <f t="shared" si="17"/>
        <v>0</v>
      </c>
    </row>
    <row r="207" spans="2:14" x14ac:dyDescent="0.2">
      <c r="B207" s="43" t="s">
        <v>817</v>
      </c>
      <c r="C207" s="44">
        <v>43865</v>
      </c>
      <c r="D207" s="7"/>
      <c r="E207" s="8"/>
      <c r="F207" s="8"/>
      <c r="G207" s="8"/>
      <c r="H207" s="9"/>
      <c r="J207" s="42">
        <f t="shared" si="16"/>
        <v>0</v>
      </c>
      <c r="K207" s="42">
        <f t="shared" si="17"/>
        <v>0</v>
      </c>
      <c r="L207" s="42">
        <f t="shared" si="17"/>
        <v>0</v>
      </c>
      <c r="M207" s="42">
        <f t="shared" si="17"/>
        <v>0</v>
      </c>
      <c r="N207" s="42">
        <f t="shared" si="17"/>
        <v>0</v>
      </c>
    </row>
    <row r="208" spans="2:14" x14ac:dyDescent="0.2">
      <c r="B208" s="40" t="s">
        <v>817</v>
      </c>
      <c r="C208" s="41">
        <v>43866</v>
      </c>
      <c r="D208" s="10"/>
      <c r="E208" s="11"/>
      <c r="F208" s="11"/>
      <c r="G208" s="11"/>
      <c r="H208" s="12"/>
      <c r="J208" s="42">
        <f t="shared" si="16"/>
        <v>0</v>
      </c>
      <c r="K208" s="42">
        <f t="shared" si="17"/>
        <v>0</v>
      </c>
      <c r="L208" s="42">
        <f t="shared" si="17"/>
        <v>0</v>
      </c>
      <c r="M208" s="42">
        <f t="shared" si="17"/>
        <v>0</v>
      </c>
      <c r="N208" s="42">
        <f t="shared" si="17"/>
        <v>0</v>
      </c>
    </row>
    <row r="209" spans="2:14" x14ac:dyDescent="0.2">
      <c r="B209" s="43" t="s">
        <v>817</v>
      </c>
      <c r="C209" s="44">
        <v>43867</v>
      </c>
      <c r="D209" s="7"/>
      <c r="E209" s="8"/>
      <c r="F209" s="8"/>
      <c r="G209" s="8"/>
      <c r="H209" s="9"/>
      <c r="J209" s="42">
        <f t="shared" si="16"/>
        <v>0</v>
      </c>
      <c r="K209" s="42">
        <f t="shared" si="17"/>
        <v>0</v>
      </c>
      <c r="L209" s="42">
        <f t="shared" si="17"/>
        <v>0</v>
      </c>
      <c r="M209" s="42">
        <f t="shared" si="17"/>
        <v>0</v>
      </c>
      <c r="N209" s="42">
        <f t="shared" si="17"/>
        <v>0</v>
      </c>
    </row>
    <row r="210" spans="2:14" x14ac:dyDescent="0.2">
      <c r="B210" s="40" t="s">
        <v>817</v>
      </c>
      <c r="C210" s="41">
        <v>43868</v>
      </c>
      <c r="D210" s="10"/>
      <c r="E210" s="11"/>
      <c r="F210" s="11"/>
      <c r="G210" s="11"/>
      <c r="H210" s="12"/>
      <c r="J210" s="42">
        <f t="shared" si="16"/>
        <v>0</v>
      </c>
      <c r="K210" s="42">
        <f t="shared" si="17"/>
        <v>0</v>
      </c>
      <c r="L210" s="42">
        <f t="shared" si="17"/>
        <v>0</v>
      </c>
      <c r="M210" s="42">
        <f t="shared" si="17"/>
        <v>0</v>
      </c>
      <c r="N210" s="42">
        <f t="shared" si="17"/>
        <v>0</v>
      </c>
    </row>
    <row r="211" spans="2:14" x14ac:dyDescent="0.2">
      <c r="B211" s="43" t="s">
        <v>817</v>
      </c>
      <c r="C211" s="44">
        <v>43871</v>
      </c>
      <c r="D211" s="7"/>
      <c r="E211" s="8"/>
      <c r="F211" s="8"/>
      <c r="G211" s="8"/>
      <c r="H211" s="9"/>
      <c r="J211" s="42">
        <f t="shared" si="16"/>
        <v>0</v>
      </c>
      <c r="K211" s="42">
        <f t="shared" si="17"/>
        <v>0</v>
      </c>
      <c r="L211" s="42">
        <f t="shared" si="17"/>
        <v>0</v>
      </c>
      <c r="M211" s="42">
        <f t="shared" si="17"/>
        <v>0</v>
      </c>
      <c r="N211" s="42">
        <f t="shared" si="17"/>
        <v>0</v>
      </c>
    </row>
    <row r="212" spans="2:14" x14ac:dyDescent="0.2">
      <c r="B212" s="40" t="s">
        <v>817</v>
      </c>
      <c r="C212" s="41">
        <v>43872</v>
      </c>
      <c r="D212" s="10"/>
      <c r="E212" s="11"/>
      <c r="F212" s="11"/>
      <c r="G212" s="11"/>
      <c r="H212" s="12"/>
      <c r="J212" s="42">
        <f t="shared" si="16"/>
        <v>0</v>
      </c>
      <c r="K212" s="42">
        <f t="shared" si="17"/>
        <v>0</v>
      </c>
      <c r="L212" s="42">
        <f t="shared" si="17"/>
        <v>0</v>
      </c>
      <c r="M212" s="42">
        <f t="shared" si="17"/>
        <v>0</v>
      </c>
      <c r="N212" s="42">
        <f t="shared" si="17"/>
        <v>0</v>
      </c>
    </row>
    <row r="213" spans="2:14" x14ac:dyDescent="0.2">
      <c r="B213" s="43" t="s">
        <v>817</v>
      </c>
      <c r="C213" s="44">
        <v>43873</v>
      </c>
      <c r="D213" s="7"/>
      <c r="E213" s="8"/>
      <c r="F213" s="8"/>
      <c r="G213" s="8"/>
      <c r="H213" s="9"/>
      <c r="J213" s="42">
        <f t="shared" si="16"/>
        <v>0</v>
      </c>
      <c r="K213" s="42">
        <f t="shared" si="17"/>
        <v>0</v>
      </c>
      <c r="L213" s="42">
        <f t="shared" si="17"/>
        <v>0</v>
      </c>
      <c r="M213" s="42">
        <f t="shared" si="17"/>
        <v>0</v>
      </c>
      <c r="N213" s="42">
        <f t="shared" si="17"/>
        <v>0</v>
      </c>
    </row>
    <row r="214" spans="2:14" x14ac:dyDescent="0.2">
      <c r="B214" s="40" t="s">
        <v>817</v>
      </c>
      <c r="C214" s="41">
        <v>43874</v>
      </c>
      <c r="D214" s="10"/>
      <c r="E214" s="11"/>
      <c r="F214" s="11"/>
      <c r="G214" s="11"/>
      <c r="H214" s="12"/>
      <c r="J214" s="42">
        <f t="shared" si="16"/>
        <v>0</v>
      </c>
      <c r="K214" s="42">
        <f t="shared" si="17"/>
        <v>0</v>
      </c>
      <c r="L214" s="42">
        <f t="shared" si="17"/>
        <v>0</v>
      </c>
      <c r="M214" s="42">
        <f t="shared" si="17"/>
        <v>0</v>
      </c>
      <c r="N214" s="42">
        <f t="shared" si="17"/>
        <v>0</v>
      </c>
    </row>
    <row r="215" spans="2:14" x14ac:dyDescent="0.2">
      <c r="B215" s="43" t="s">
        <v>817</v>
      </c>
      <c r="C215" s="44">
        <v>43875</v>
      </c>
      <c r="D215" s="7"/>
      <c r="E215" s="8"/>
      <c r="F215" s="8"/>
      <c r="G215" s="8"/>
      <c r="H215" s="9"/>
      <c r="J215" s="42">
        <f t="shared" si="16"/>
        <v>0</v>
      </c>
      <c r="K215" s="42">
        <f t="shared" si="17"/>
        <v>0</v>
      </c>
      <c r="L215" s="42">
        <f t="shared" si="17"/>
        <v>0</v>
      </c>
      <c r="M215" s="42">
        <f t="shared" si="17"/>
        <v>0</v>
      </c>
      <c r="N215" s="42">
        <f t="shared" si="17"/>
        <v>0</v>
      </c>
    </row>
    <row r="216" spans="2:14" x14ac:dyDescent="0.2">
      <c r="B216" s="40" t="s">
        <v>817</v>
      </c>
      <c r="C216" s="41">
        <v>43878</v>
      </c>
      <c r="D216" s="10"/>
      <c r="E216" s="11"/>
      <c r="F216" s="11"/>
      <c r="G216" s="11"/>
      <c r="H216" s="12"/>
      <c r="J216" s="42">
        <f t="shared" si="16"/>
        <v>0</v>
      </c>
      <c r="K216" s="42">
        <f t="shared" si="17"/>
        <v>0</v>
      </c>
      <c r="L216" s="42">
        <f t="shared" si="17"/>
        <v>0</v>
      </c>
      <c r="M216" s="42">
        <f t="shared" si="17"/>
        <v>0</v>
      </c>
      <c r="N216" s="42">
        <f t="shared" si="17"/>
        <v>0</v>
      </c>
    </row>
    <row r="217" spans="2:14" x14ac:dyDescent="0.2">
      <c r="B217" s="43" t="s">
        <v>817</v>
      </c>
      <c r="C217" s="44">
        <v>43879</v>
      </c>
      <c r="D217" s="7"/>
      <c r="E217" s="8"/>
      <c r="F217" s="8"/>
      <c r="G217" s="8"/>
      <c r="H217" s="9"/>
      <c r="J217" s="42">
        <f t="shared" si="16"/>
        <v>0</v>
      </c>
      <c r="K217" s="42">
        <f t="shared" si="17"/>
        <v>0</v>
      </c>
      <c r="L217" s="42">
        <f t="shared" si="17"/>
        <v>0</v>
      </c>
      <c r="M217" s="42">
        <f t="shared" si="17"/>
        <v>0</v>
      </c>
      <c r="N217" s="42">
        <f t="shared" si="17"/>
        <v>0</v>
      </c>
    </row>
    <row r="218" spans="2:14" x14ac:dyDescent="0.2">
      <c r="B218" s="40" t="s">
        <v>817</v>
      </c>
      <c r="C218" s="41">
        <v>43880</v>
      </c>
      <c r="D218" s="10"/>
      <c r="E218" s="11"/>
      <c r="F218" s="11"/>
      <c r="G218" s="11"/>
      <c r="H218" s="12"/>
      <c r="J218" s="42">
        <f t="shared" si="16"/>
        <v>0</v>
      </c>
      <c r="K218" s="42">
        <f t="shared" si="17"/>
        <v>0</v>
      </c>
      <c r="L218" s="42">
        <f t="shared" si="17"/>
        <v>0</v>
      </c>
      <c r="M218" s="42">
        <f t="shared" si="17"/>
        <v>0</v>
      </c>
      <c r="N218" s="42">
        <f t="shared" si="17"/>
        <v>0</v>
      </c>
    </row>
    <row r="219" spans="2:14" x14ac:dyDescent="0.2">
      <c r="B219" s="43" t="s">
        <v>817</v>
      </c>
      <c r="C219" s="44">
        <v>43881</v>
      </c>
      <c r="D219" s="7"/>
      <c r="E219" s="8"/>
      <c r="F219" s="8"/>
      <c r="G219" s="8"/>
      <c r="H219" s="9"/>
      <c r="J219" s="42">
        <f t="shared" si="16"/>
        <v>0</v>
      </c>
      <c r="K219" s="42">
        <f t="shared" si="17"/>
        <v>0</v>
      </c>
      <c r="L219" s="42">
        <f t="shared" si="17"/>
        <v>0</v>
      </c>
      <c r="M219" s="42">
        <f t="shared" si="17"/>
        <v>0</v>
      </c>
      <c r="N219" s="42">
        <f t="shared" si="17"/>
        <v>0</v>
      </c>
    </row>
    <row r="220" spans="2:14" x14ac:dyDescent="0.2">
      <c r="B220" s="40" t="s">
        <v>817</v>
      </c>
      <c r="C220" s="41">
        <v>43882</v>
      </c>
      <c r="D220" s="10"/>
      <c r="E220" s="11"/>
      <c r="F220" s="11"/>
      <c r="G220" s="11"/>
      <c r="H220" s="12"/>
      <c r="J220" s="42">
        <f t="shared" si="16"/>
        <v>0</v>
      </c>
      <c r="K220" s="42">
        <f t="shared" si="17"/>
        <v>0</v>
      </c>
      <c r="L220" s="42">
        <f t="shared" si="17"/>
        <v>0</v>
      </c>
      <c r="M220" s="42">
        <f t="shared" si="17"/>
        <v>0</v>
      </c>
      <c r="N220" s="42">
        <f t="shared" si="17"/>
        <v>0</v>
      </c>
    </row>
    <row r="221" spans="2:14" x14ac:dyDescent="0.2">
      <c r="B221" s="43" t="s">
        <v>817</v>
      </c>
      <c r="C221" s="44">
        <v>43885</v>
      </c>
      <c r="D221" s="7"/>
      <c r="E221" s="8"/>
      <c r="F221" s="8"/>
      <c r="G221" s="8"/>
      <c r="H221" s="9"/>
      <c r="J221" s="42">
        <f t="shared" si="16"/>
        <v>0</v>
      </c>
      <c r="K221" s="42">
        <f t="shared" si="17"/>
        <v>0</v>
      </c>
      <c r="L221" s="42">
        <f t="shared" si="17"/>
        <v>0</v>
      </c>
      <c r="M221" s="42">
        <f t="shared" si="17"/>
        <v>0</v>
      </c>
      <c r="N221" s="42">
        <f t="shared" si="17"/>
        <v>0</v>
      </c>
    </row>
    <row r="222" spans="2:14" x14ac:dyDescent="0.2">
      <c r="B222" s="40" t="s">
        <v>817</v>
      </c>
      <c r="C222" s="41">
        <v>43886</v>
      </c>
      <c r="D222" s="10"/>
      <c r="E222" s="11"/>
      <c r="F222" s="11"/>
      <c r="G222" s="11"/>
      <c r="H222" s="12"/>
      <c r="J222" s="42">
        <f t="shared" si="16"/>
        <v>0</v>
      </c>
      <c r="K222" s="42">
        <f t="shared" ref="K222:N237" si="18">IF(ISBLANK(E222), 0, IF(ISNUMBER(E222), 0,1))</f>
        <v>0</v>
      </c>
      <c r="L222" s="42">
        <f t="shared" si="18"/>
        <v>0</v>
      </c>
      <c r="M222" s="42">
        <f t="shared" si="18"/>
        <v>0</v>
      </c>
      <c r="N222" s="42">
        <f t="shared" si="18"/>
        <v>0</v>
      </c>
    </row>
    <row r="223" spans="2:14" x14ac:dyDescent="0.2">
      <c r="B223" s="43" t="s">
        <v>817</v>
      </c>
      <c r="C223" s="44">
        <v>43887</v>
      </c>
      <c r="D223" s="7"/>
      <c r="E223" s="8"/>
      <c r="F223" s="8"/>
      <c r="G223" s="8"/>
      <c r="H223" s="9"/>
      <c r="J223" s="42">
        <f t="shared" si="16"/>
        <v>0</v>
      </c>
      <c r="K223" s="42">
        <f t="shared" si="18"/>
        <v>0</v>
      </c>
      <c r="L223" s="42">
        <f t="shared" si="18"/>
        <v>0</v>
      </c>
      <c r="M223" s="42">
        <f t="shared" si="18"/>
        <v>0</v>
      </c>
      <c r="N223" s="42">
        <f t="shared" si="18"/>
        <v>0</v>
      </c>
    </row>
    <row r="224" spans="2:14" x14ac:dyDescent="0.2">
      <c r="B224" s="40" t="s">
        <v>817</v>
      </c>
      <c r="C224" s="41">
        <v>43888</v>
      </c>
      <c r="D224" s="10"/>
      <c r="E224" s="11"/>
      <c r="F224" s="11"/>
      <c r="G224" s="11"/>
      <c r="H224" s="12"/>
      <c r="J224" s="42">
        <f t="shared" si="16"/>
        <v>0</v>
      </c>
      <c r="K224" s="42">
        <f t="shared" si="18"/>
        <v>0</v>
      </c>
      <c r="L224" s="42">
        <f t="shared" si="18"/>
        <v>0</v>
      </c>
      <c r="M224" s="42">
        <f t="shared" si="18"/>
        <v>0</v>
      </c>
      <c r="N224" s="42">
        <f t="shared" si="18"/>
        <v>0</v>
      </c>
    </row>
    <row r="225" spans="2:14" x14ac:dyDescent="0.2">
      <c r="B225" s="43" t="s">
        <v>817</v>
      </c>
      <c r="C225" s="44">
        <v>43889</v>
      </c>
      <c r="D225" s="7"/>
      <c r="E225" s="8"/>
      <c r="F225" s="8"/>
      <c r="G225" s="8"/>
      <c r="H225" s="9"/>
      <c r="J225" s="42">
        <f t="shared" si="16"/>
        <v>0</v>
      </c>
      <c r="K225" s="42">
        <f t="shared" si="18"/>
        <v>0</v>
      </c>
      <c r="L225" s="42">
        <f t="shared" si="18"/>
        <v>0</v>
      </c>
      <c r="M225" s="42">
        <f t="shared" si="18"/>
        <v>0</v>
      </c>
      <c r="N225" s="42">
        <f t="shared" si="18"/>
        <v>0</v>
      </c>
    </row>
    <row r="226" spans="2:14" x14ac:dyDescent="0.2">
      <c r="B226" s="40" t="s">
        <v>817</v>
      </c>
      <c r="C226" s="41">
        <v>43892</v>
      </c>
      <c r="D226" s="10"/>
      <c r="E226" s="11"/>
      <c r="F226" s="11"/>
      <c r="G226" s="11"/>
      <c r="H226" s="12"/>
      <c r="J226" s="42">
        <f t="shared" si="16"/>
        <v>0</v>
      </c>
      <c r="K226" s="42">
        <f t="shared" si="18"/>
        <v>0</v>
      </c>
      <c r="L226" s="42">
        <f t="shared" si="18"/>
        <v>0</v>
      </c>
      <c r="M226" s="42">
        <f t="shared" si="18"/>
        <v>0</v>
      </c>
      <c r="N226" s="42">
        <f t="shared" si="18"/>
        <v>0</v>
      </c>
    </row>
    <row r="227" spans="2:14" x14ac:dyDescent="0.2">
      <c r="B227" s="43" t="s">
        <v>817</v>
      </c>
      <c r="C227" s="44">
        <v>43893</v>
      </c>
      <c r="D227" s="7"/>
      <c r="E227" s="8"/>
      <c r="F227" s="8"/>
      <c r="G227" s="8"/>
      <c r="H227" s="9"/>
      <c r="J227" s="42">
        <f t="shared" si="16"/>
        <v>0</v>
      </c>
      <c r="K227" s="42">
        <f t="shared" si="18"/>
        <v>0</v>
      </c>
      <c r="L227" s="42">
        <f t="shared" si="18"/>
        <v>0</v>
      </c>
      <c r="M227" s="42">
        <f t="shared" si="18"/>
        <v>0</v>
      </c>
      <c r="N227" s="42">
        <f t="shared" si="18"/>
        <v>0</v>
      </c>
    </row>
    <row r="228" spans="2:14" x14ac:dyDescent="0.2">
      <c r="B228" s="40" t="s">
        <v>817</v>
      </c>
      <c r="C228" s="41">
        <v>43894</v>
      </c>
      <c r="D228" s="10"/>
      <c r="E228" s="11"/>
      <c r="F228" s="11"/>
      <c r="G228" s="11"/>
      <c r="H228" s="12"/>
      <c r="J228" s="42">
        <f t="shared" si="16"/>
        <v>0</v>
      </c>
      <c r="K228" s="42">
        <f t="shared" si="18"/>
        <v>0</v>
      </c>
      <c r="L228" s="42">
        <f t="shared" si="18"/>
        <v>0</v>
      </c>
      <c r="M228" s="42">
        <f t="shared" si="18"/>
        <v>0</v>
      </c>
      <c r="N228" s="42">
        <f t="shared" si="18"/>
        <v>0</v>
      </c>
    </row>
    <row r="229" spans="2:14" x14ac:dyDescent="0.2">
      <c r="B229" s="43" t="s">
        <v>817</v>
      </c>
      <c r="C229" s="44">
        <v>43895</v>
      </c>
      <c r="D229" s="7"/>
      <c r="E229" s="8"/>
      <c r="F229" s="8"/>
      <c r="G229" s="8"/>
      <c r="H229" s="9"/>
      <c r="J229" s="42">
        <f t="shared" si="16"/>
        <v>0</v>
      </c>
      <c r="K229" s="42">
        <f t="shared" si="18"/>
        <v>0</v>
      </c>
      <c r="L229" s="42">
        <f t="shared" si="18"/>
        <v>0</v>
      </c>
      <c r="M229" s="42">
        <f t="shared" si="18"/>
        <v>0</v>
      </c>
      <c r="N229" s="42">
        <f t="shared" si="18"/>
        <v>0</v>
      </c>
    </row>
    <row r="230" spans="2:14" x14ac:dyDescent="0.2">
      <c r="B230" s="40" t="s">
        <v>817</v>
      </c>
      <c r="C230" s="41">
        <v>43896</v>
      </c>
      <c r="D230" s="10"/>
      <c r="E230" s="11"/>
      <c r="F230" s="11"/>
      <c r="G230" s="11"/>
      <c r="H230" s="12"/>
      <c r="J230" s="42">
        <f t="shared" si="16"/>
        <v>0</v>
      </c>
      <c r="K230" s="42">
        <f t="shared" si="18"/>
        <v>0</v>
      </c>
      <c r="L230" s="42">
        <f t="shared" si="18"/>
        <v>0</v>
      </c>
      <c r="M230" s="42">
        <f t="shared" si="18"/>
        <v>0</v>
      </c>
      <c r="N230" s="42">
        <f t="shared" si="18"/>
        <v>0</v>
      </c>
    </row>
    <row r="231" spans="2:14" x14ac:dyDescent="0.2">
      <c r="B231" s="43" t="s">
        <v>817</v>
      </c>
      <c r="C231" s="44">
        <v>43899</v>
      </c>
      <c r="D231" s="7"/>
      <c r="E231" s="8"/>
      <c r="F231" s="8"/>
      <c r="G231" s="8"/>
      <c r="H231" s="9"/>
      <c r="J231" s="42">
        <f t="shared" si="16"/>
        <v>0</v>
      </c>
      <c r="K231" s="42">
        <f t="shared" si="18"/>
        <v>0</v>
      </c>
      <c r="L231" s="42">
        <f t="shared" si="18"/>
        <v>0</v>
      </c>
      <c r="M231" s="42">
        <f t="shared" si="18"/>
        <v>0</v>
      </c>
      <c r="N231" s="42">
        <f t="shared" si="18"/>
        <v>0</v>
      </c>
    </row>
    <row r="232" spans="2:14" x14ac:dyDescent="0.2">
      <c r="B232" s="40" t="s">
        <v>817</v>
      </c>
      <c r="C232" s="41">
        <v>43900</v>
      </c>
      <c r="D232" s="10"/>
      <c r="E232" s="11"/>
      <c r="F232" s="11"/>
      <c r="G232" s="11"/>
      <c r="H232" s="12"/>
      <c r="J232" s="42">
        <f t="shared" si="16"/>
        <v>0</v>
      </c>
      <c r="K232" s="42">
        <f t="shared" si="18"/>
        <v>0</v>
      </c>
      <c r="L232" s="42">
        <f t="shared" si="18"/>
        <v>0</v>
      </c>
      <c r="M232" s="42">
        <f t="shared" si="18"/>
        <v>0</v>
      </c>
      <c r="N232" s="42">
        <f t="shared" si="18"/>
        <v>0</v>
      </c>
    </row>
    <row r="233" spans="2:14" x14ac:dyDescent="0.2">
      <c r="B233" s="43" t="s">
        <v>817</v>
      </c>
      <c r="C233" s="44">
        <v>43901</v>
      </c>
      <c r="D233" s="7"/>
      <c r="E233" s="8"/>
      <c r="F233" s="8"/>
      <c r="G233" s="8"/>
      <c r="H233" s="9"/>
      <c r="J233" s="42">
        <f t="shared" si="16"/>
        <v>0</v>
      </c>
      <c r="K233" s="42">
        <f t="shared" si="18"/>
        <v>0</v>
      </c>
      <c r="L233" s="42">
        <f t="shared" si="18"/>
        <v>0</v>
      </c>
      <c r="M233" s="42">
        <f t="shared" si="18"/>
        <v>0</v>
      </c>
      <c r="N233" s="42">
        <f t="shared" si="18"/>
        <v>0</v>
      </c>
    </row>
    <row r="234" spans="2:14" x14ac:dyDescent="0.2">
      <c r="B234" s="40" t="s">
        <v>817</v>
      </c>
      <c r="C234" s="41">
        <v>43902</v>
      </c>
      <c r="D234" s="10"/>
      <c r="E234" s="11"/>
      <c r="F234" s="11"/>
      <c r="G234" s="11"/>
      <c r="H234" s="12"/>
      <c r="J234" s="42">
        <f t="shared" si="16"/>
        <v>0</v>
      </c>
      <c r="K234" s="42">
        <f t="shared" si="18"/>
        <v>0</v>
      </c>
      <c r="L234" s="42">
        <f t="shared" si="18"/>
        <v>0</v>
      </c>
      <c r="M234" s="42">
        <f t="shared" si="18"/>
        <v>0</v>
      </c>
      <c r="N234" s="42">
        <f t="shared" si="18"/>
        <v>0</v>
      </c>
    </row>
    <row r="235" spans="2:14" x14ac:dyDescent="0.2">
      <c r="B235" s="43" t="s">
        <v>817</v>
      </c>
      <c r="C235" s="44">
        <v>43903</v>
      </c>
      <c r="D235" s="7"/>
      <c r="E235" s="8"/>
      <c r="F235" s="8"/>
      <c r="G235" s="8"/>
      <c r="H235" s="9"/>
      <c r="J235" s="42">
        <f t="shared" si="16"/>
        <v>0</v>
      </c>
      <c r="K235" s="42">
        <f t="shared" si="18"/>
        <v>0</v>
      </c>
      <c r="L235" s="42">
        <f t="shared" si="18"/>
        <v>0</v>
      </c>
      <c r="M235" s="42">
        <f t="shared" si="18"/>
        <v>0</v>
      </c>
      <c r="N235" s="42">
        <f t="shared" si="18"/>
        <v>0</v>
      </c>
    </row>
    <row r="236" spans="2:14" x14ac:dyDescent="0.2">
      <c r="B236" s="40" t="s">
        <v>817</v>
      </c>
      <c r="C236" s="41">
        <v>43906</v>
      </c>
      <c r="D236" s="10"/>
      <c r="E236" s="11"/>
      <c r="F236" s="11"/>
      <c r="G236" s="11"/>
      <c r="H236" s="12"/>
      <c r="J236" s="42">
        <f t="shared" si="16"/>
        <v>0</v>
      </c>
      <c r="K236" s="42">
        <f t="shared" si="18"/>
        <v>0</v>
      </c>
      <c r="L236" s="42">
        <f t="shared" si="18"/>
        <v>0</v>
      </c>
      <c r="M236" s="42">
        <f t="shared" si="18"/>
        <v>0</v>
      </c>
      <c r="N236" s="42">
        <f t="shared" si="18"/>
        <v>0</v>
      </c>
    </row>
    <row r="237" spans="2:14" x14ac:dyDescent="0.2">
      <c r="B237" s="43" t="s">
        <v>817</v>
      </c>
      <c r="C237" s="44">
        <v>43907</v>
      </c>
      <c r="D237" s="7"/>
      <c r="E237" s="8"/>
      <c r="F237" s="8"/>
      <c r="G237" s="8"/>
      <c r="H237" s="9"/>
      <c r="J237" s="42">
        <f t="shared" si="16"/>
        <v>0</v>
      </c>
      <c r="K237" s="42">
        <f t="shared" si="18"/>
        <v>0</v>
      </c>
      <c r="L237" s="42">
        <f t="shared" si="18"/>
        <v>0</v>
      </c>
      <c r="M237" s="42">
        <f t="shared" si="18"/>
        <v>0</v>
      </c>
      <c r="N237" s="42">
        <f t="shared" si="18"/>
        <v>0</v>
      </c>
    </row>
    <row r="238" spans="2:14" x14ac:dyDescent="0.2">
      <c r="B238" s="40" t="s">
        <v>817</v>
      </c>
      <c r="C238" s="41">
        <v>43908</v>
      </c>
      <c r="D238" s="10"/>
      <c r="E238" s="11"/>
      <c r="F238" s="11"/>
      <c r="G238" s="11"/>
      <c r="H238" s="12"/>
      <c r="J238" s="42">
        <f t="shared" si="16"/>
        <v>0</v>
      </c>
      <c r="K238" s="42">
        <f t="shared" ref="K238:N253" si="19">IF(ISBLANK(E238), 0, IF(ISNUMBER(E238), 0,1))</f>
        <v>0</v>
      </c>
      <c r="L238" s="42">
        <f t="shared" si="19"/>
        <v>0</v>
      </c>
      <c r="M238" s="42">
        <f t="shared" si="19"/>
        <v>0</v>
      </c>
      <c r="N238" s="42">
        <f t="shared" si="19"/>
        <v>0</v>
      </c>
    </row>
    <row r="239" spans="2:14" x14ac:dyDescent="0.2">
      <c r="B239" s="43" t="s">
        <v>817</v>
      </c>
      <c r="C239" s="44">
        <v>43909</v>
      </c>
      <c r="D239" s="7"/>
      <c r="E239" s="8"/>
      <c r="F239" s="8"/>
      <c r="G239" s="8"/>
      <c r="H239" s="9"/>
      <c r="J239" s="42">
        <f t="shared" si="16"/>
        <v>0</v>
      </c>
      <c r="K239" s="42">
        <f t="shared" si="19"/>
        <v>0</v>
      </c>
      <c r="L239" s="42">
        <f t="shared" si="19"/>
        <v>0</v>
      </c>
      <c r="M239" s="42">
        <f t="shared" si="19"/>
        <v>0</v>
      </c>
      <c r="N239" s="42">
        <f t="shared" si="19"/>
        <v>0</v>
      </c>
    </row>
    <row r="240" spans="2:14" x14ac:dyDescent="0.2">
      <c r="B240" s="40" t="s">
        <v>817</v>
      </c>
      <c r="C240" s="41">
        <v>43910</v>
      </c>
      <c r="D240" s="10"/>
      <c r="E240" s="11"/>
      <c r="F240" s="11"/>
      <c r="G240" s="11"/>
      <c r="H240" s="12"/>
      <c r="J240" s="42">
        <f t="shared" si="16"/>
        <v>0</v>
      </c>
      <c r="K240" s="42">
        <f t="shared" si="19"/>
        <v>0</v>
      </c>
      <c r="L240" s="42">
        <f t="shared" si="19"/>
        <v>0</v>
      </c>
      <c r="M240" s="42">
        <f t="shared" si="19"/>
        <v>0</v>
      </c>
      <c r="N240" s="42">
        <f t="shared" si="19"/>
        <v>0</v>
      </c>
    </row>
    <row r="241" spans="2:14" x14ac:dyDescent="0.2">
      <c r="B241" s="43" t="s">
        <v>817</v>
      </c>
      <c r="C241" s="44">
        <v>43913</v>
      </c>
      <c r="D241" s="7"/>
      <c r="E241" s="8"/>
      <c r="F241" s="8"/>
      <c r="G241" s="8"/>
      <c r="H241" s="9"/>
      <c r="J241" s="42">
        <f t="shared" si="16"/>
        <v>0</v>
      </c>
      <c r="K241" s="42">
        <f t="shared" si="19"/>
        <v>0</v>
      </c>
      <c r="L241" s="42">
        <f t="shared" si="19"/>
        <v>0</v>
      </c>
      <c r="M241" s="42">
        <f t="shared" si="19"/>
        <v>0</v>
      </c>
      <c r="N241" s="42">
        <f t="shared" si="19"/>
        <v>0</v>
      </c>
    </row>
    <row r="242" spans="2:14" x14ac:dyDescent="0.2">
      <c r="B242" s="40" t="s">
        <v>817</v>
      </c>
      <c r="C242" s="41">
        <v>43914</v>
      </c>
      <c r="D242" s="10"/>
      <c r="E242" s="11"/>
      <c r="F242" s="11"/>
      <c r="G242" s="11"/>
      <c r="H242" s="12"/>
      <c r="J242" s="42">
        <f t="shared" si="16"/>
        <v>0</v>
      </c>
      <c r="K242" s="42">
        <f t="shared" si="19"/>
        <v>0</v>
      </c>
      <c r="L242" s="42">
        <f t="shared" si="19"/>
        <v>0</v>
      </c>
      <c r="M242" s="42">
        <f t="shared" si="19"/>
        <v>0</v>
      </c>
      <c r="N242" s="42">
        <f t="shared" si="19"/>
        <v>0</v>
      </c>
    </row>
    <row r="243" spans="2:14" x14ac:dyDescent="0.2">
      <c r="B243" s="43" t="s">
        <v>817</v>
      </c>
      <c r="C243" s="44">
        <v>43915</v>
      </c>
      <c r="D243" s="7"/>
      <c r="E243" s="8"/>
      <c r="F243" s="8"/>
      <c r="G243" s="8"/>
      <c r="H243" s="9"/>
      <c r="J243" s="42">
        <f t="shared" si="16"/>
        <v>0</v>
      </c>
      <c r="K243" s="42">
        <f t="shared" si="19"/>
        <v>0</v>
      </c>
      <c r="L243" s="42">
        <f t="shared" si="19"/>
        <v>0</v>
      </c>
      <c r="M243" s="42">
        <f t="shared" si="19"/>
        <v>0</v>
      </c>
      <c r="N243" s="42">
        <f t="shared" si="19"/>
        <v>0</v>
      </c>
    </row>
    <row r="244" spans="2:14" x14ac:dyDescent="0.2">
      <c r="B244" s="40" t="s">
        <v>817</v>
      </c>
      <c r="C244" s="41">
        <v>43916</v>
      </c>
      <c r="D244" s="10"/>
      <c r="E244" s="11"/>
      <c r="F244" s="11"/>
      <c r="G244" s="11"/>
      <c r="H244" s="12"/>
      <c r="J244" s="42">
        <f t="shared" si="16"/>
        <v>0</v>
      </c>
      <c r="K244" s="42">
        <f t="shared" si="19"/>
        <v>0</v>
      </c>
      <c r="L244" s="42">
        <f t="shared" si="19"/>
        <v>0</v>
      </c>
      <c r="M244" s="42">
        <f t="shared" si="19"/>
        <v>0</v>
      </c>
      <c r="N244" s="42">
        <f t="shared" si="19"/>
        <v>0</v>
      </c>
    </row>
    <row r="245" spans="2:14" x14ac:dyDescent="0.2">
      <c r="B245" s="43" t="s">
        <v>817</v>
      </c>
      <c r="C245" s="44">
        <v>43917</v>
      </c>
      <c r="D245" s="7"/>
      <c r="E245" s="8"/>
      <c r="F245" s="8"/>
      <c r="G245" s="8"/>
      <c r="H245" s="9"/>
      <c r="J245" s="42">
        <f t="shared" si="16"/>
        <v>0</v>
      </c>
      <c r="K245" s="42">
        <f t="shared" si="19"/>
        <v>0</v>
      </c>
      <c r="L245" s="42">
        <f t="shared" si="19"/>
        <v>0</v>
      </c>
      <c r="M245" s="42">
        <f t="shared" si="19"/>
        <v>0</v>
      </c>
      <c r="N245" s="42">
        <f t="shared" si="19"/>
        <v>0</v>
      </c>
    </row>
    <row r="246" spans="2:14" x14ac:dyDescent="0.2">
      <c r="B246" s="40" t="s">
        <v>817</v>
      </c>
      <c r="C246" s="41">
        <v>43920</v>
      </c>
      <c r="D246" s="10"/>
      <c r="E246" s="11"/>
      <c r="F246" s="11"/>
      <c r="G246" s="11"/>
      <c r="H246" s="12"/>
      <c r="J246" s="42">
        <f t="shared" si="16"/>
        <v>0</v>
      </c>
      <c r="K246" s="42">
        <f t="shared" si="19"/>
        <v>0</v>
      </c>
      <c r="L246" s="42">
        <f t="shared" si="19"/>
        <v>0</v>
      </c>
      <c r="M246" s="42">
        <f t="shared" si="19"/>
        <v>0</v>
      </c>
      <c r="N246" s="42">
        <f t="shared" si="19"/>
        <v>0</v>
      </c>
    </row>
    <row r="247" spans="2:14" x14ac:dyDescent="0.2">
      <c r="B247" s="43" t="s">
        <v>817</v>
      </c>
      <c r="C247" s="44">
        <v>43921</v>
      </c>
      <c r="D247" s="7"/>
      <c r="E247" s="8"/>
      <c r="F247" s="8"/>
      <c r="G247" s="8"/>
      <c r="H247" s="9"/>
      <c r="J247" s="42">
        <f t="shared" si="16"/>
        <v>0</v>
      </c>
      <c r="K247" s="42">
        <f t="shared" si="19"/>
        <v>0</v>
      </c>
      <c r="L247" s="42">
        <f t="shared" si="19"/>
        <v>0</v>
      </c>
      <c r="M247" s="42">
        <f t="shared" si="19"/>
        <v>0</v>
      </c>
      <c r="N247" s="42">
        <f t="shared" si="19"/>
        <v>0</v>
      </c>
    </row>
    <row r="248" spans="2:14" x14ac:dyDescent="0.2">
      <c r="B248" s="40" t="s">
        <v>817</v>
      </c>
      <c r="C248" s="41">
        <v>43922</v>
      </c>
      <c r="D248" s="10"/>
      <c r="E248" s="11"/>
      <c r="F248" s="11"/>
      <c r="G248" s="11"/>
      <c r="H248" s="12"/>
      <c r="J248" s="42">
        <f t="shared" si="16"/>
        <v>0</v>
      </c>
      <c r="K248" s="42">
        <f t="shared" si="19"/>
        <v>0</v>
      </c>
      <c r="L248" s="42">
        <f t="shared" si="19"/>
        <v>0</v>
      </c>
      <c r="M248" s="42">
        <f t="shared" si="19"/>
        <v>0</v>
      </c>
      <c r="N248" s="42">
        <f t="shared" si="19"/>
        <v>0</v>
      </c>
    </row>
    <row r="249" spans="2:14" x14ac:dyDescent="0.2">
      <c r="B249" s="43" t="s">
        <v>817</v>
      </c>
      <c r="C249" s="44">
        <v>43923</v>
      </c>
      <c r="D249" s="7"/>
      <c r="E249" s="8"/>
      <c r="F249" s="8"/>
      <c r="G249" s="8"/>
      <c r="H249" s="9"/>
      <c r="J249" s="42">
        <f t="shared" si="16"/>
        <v>0</v>
      </c>
      <c r="K249" s="42">
        <f t="shared" si="19"/>
        <v>0</v>
      </c>
      <c r="L249" s="42">
        <f t="shared" si="19"/>
        <v>0</v>
      </c>
      <c r="M249" s="42">
        <f t="shared" si="19"/>
        <v>0</v>
      </c>
      <c r="N249" s="42">
        <f t="shared" si="19"/>
        <v>0</v>
      </c>
    </row>
    <row r="250" spans="2:14" x14ac:dyDescent="0.2">
      <c r="B250" s="40" t="s">
        <v>817</v>
      </c>
      <c r="C250" s="41">
        <v>43924</v>
      </c>
      <c r="D250" s="10"/>
      <c r="E250" s="11"/>
      <c r="F250" s="11"/>
      <c r="G250" s="11"/>
      <c r="H250" s="12"/>
      <c r="J250" s="42">
        <f t="shared" si="16"/>
        <v>0</v>
      </c>
      <c r="K250" s="42">
        <f t="shared" si="19"/>
        <v>0</v>
      </c>
      <c r="L250" s="42">
        <f t="shared" si="19"/>
        <v>0</v>
      </c>
      <c r="M250" s="42">
        <f t="shared" si="19"/>
        <v>0</v>
      </c>
      <c r="N250" s="42">
        <f t="shared" si="19"/>
        <v>0</v>
      </c>
    </row>
    <row r="251" spans="2:14" x14ac:dyDescent="0.2">
      <c r="B251" s="43" t="s">
        <v>817</v>
      </c>
      <c r="C251" s="44">
        <v>43927</v>
      </c>
      <c r="D251" s="7"/>
      <c r="E251" s="8"/>
      <c r="F251" s="8"/>
      <c r="G251" s="8"/>
      <c r="H251" s="9"/>
      <c r="J251" s="42">
        <f t="shared" si="16"/>
        <v>0</v>
      </c>
      <c r="K251" s="42">
        <f t="shared" si="19"/>
        <v>0</v>
      </c>
      <c r="L251" s="42">
        <f t="shared" si="19"/>
        <v>0</v>
      </c>
      <c r="M251" s="42">
        <f t="shared" si="19"/>
        <v>0</v>
      </c>
      <c r="N251" s="42">
        <f t="shared" si="19"/>
        <v>0</v>
      </c>
    </row>
    <row r="252" spans="2:14" x14ac:dyDescent="0.2">
      <c r="B252" s="40" t="s">
        <v>817</v>
      </c>
      <c r="C252" s="41">
        <v>43928</v>
      </c>
      <c r="D252" s="10"/>
      <c r="E252" s="11"/>
      <c r="F252" s="11"/>
      <c r="G252" s="11"/>
      <c r="H252" s="12"/>
      <c r="J252" s="42">
        <f t="shared" si="16"/>
        <v>0</v>
      </c>
      <c r="K252" s="42">
        <f t="shared" si="19"/>
        <v>0</v>
      </c>
      <c r="L252" s="42">
        <f t="shared" si="19"/>
        <v>0</v>
      </c>
      <c r="M252" s="42">
        <f t="shared" si="19"/>
        <v>0</v>
      </c>
      <c r="N252" s="42">
        <f t="shared" si="19"/>
        <v>0</v>
      </c>
    </row>
    <row r="253" spans="2:14" x14ac:dyDescent="0.2">
      <c r="B253" s="43" t="s">
        <v>817</v>
      </c>
      <c r="C253" s="44">
        <v>43929</v>
      </c>
      <c r="D253" s="7"/>
      <c r="E253" s="8"/>
      <c r="F253" s="8"/>
      <c r="G253" s="8"/>
      <c r="H253" s="9"/>
      <c r="J253" s="42">
        <f t="shared" si="16"/>
        <v>0</v>
      </c>
      <c r="K253" s="42">
        <f t="shared" si="19"/>
        <v>0</v>
      </c>
      <c r="L253" s="42">
        <f t="shared" si="19"/>
        <v>0</v>
      </c>
      <c r="M253" s="42">
        <f t="shared" si="19"/>
        <v>0</v>
      </c>
      <c r="N253" s="42">
        <f t="shared" si="19"/>
        <v>0</v>
      </c>
    </row>
    <row r="254" spans="2:14" x14ac:dyDescent="0.2">
      <c r="B254" s="40" t="s">
        <v>817</v>
      </c>
      <c r="C254" s="41">
        <v>43930</v>
      </c>
      <c r="D254" s="10"/>
      <c r="E254" s="11"/>
      <c r="F254" s="11"/>
      <c r="G254" s="11"/>
      <c r="H254" s="12"/>
      <c r="J254" s="42">
        <f t="shared" si="16"/>
        <v>0</v>
      </c>
      <c r="K254" s="42">
        <f t="shared" ref="K254:N269" si="20">IF(ISBLANK(E254), 0, IF(ISNUMBER(E254), 0,1))</f>
        <v>0</v>
      </c>
      <c r="L254" s="42">
        <f t="shared" si="20"/>
        <v>0</v>
      </c>
      <c r="M254" s="42">
        <f t="shared" si="20"/>
        <v>0</v>
      </c>
      <c r="N254" s="42">
        <f t="shared" si="20"/>
        <v>0</v>
      </c>
    </row>
    <row r="255" spans="2:14" x14ac:dyDescent="0.2">
      <c r="B255" s="43" t="s">
        <v>817</v>
      </c>
      <c r="C255" s="44">
        <v>43931</v>
      </c>
      <c r="D255" s="7"/>
      <c r="E255" s="8"/>
      <c r="F255" s="8"/>
      <c r="G255" s="8"/>
      <c r="H255" s="9"/>
      <c r="J255" s="42">
        <f t="shared" si="16"/>
        <v>0</v>
      </c>
      <c r="K255" s="42">
        <f t="shared" si="20"/>
        <v>0</v>
      </c>
      <c r="L255" s="42">
        <f t="shared" si="20"/>
        <v>0</v>
      </c>
      <c r="M255" s="42">
        <f t="shared" si="20"/>
        <v>0</v>
      </c>
      <c r="N255" s="42">
        <f t="shared" si="20"/>
        <v>0</v>
      </c>
    </row>
    <row r="256" spans="2:14" x14ac:dyDescent="0.2">
      <c r="B256" s="40" t="s">
        <v>817</v>
      </c>
      <c r="C256" s="41">
        <v>43934</v>
      </c>
      <c r="D256" s="10"/>
      <c r="E256" s="11"/>
      <c r="F256" s="11"/>
      <c r="G256" s="11"/>
      <c r="H256" s="12"/>
      <c r="J256" s="42">
        <f t="shared" si="16"/>
        <v>0</v>
      </c>
      <c r="K256" s="42">
        <f t="shared" si="20"/>
        <v>0</v>
      </c>
      <c r="L256" s="42">
        <f t="shared" si="20"/>
        <v>0</v>
      </c>
      <c r="M256" s="42">
        <f t="shared" si="20"/>
        <v>0</v>
      </c>
      <c r="N256" s="42">
        <f t="shared" si="20"/>
        <v>0</v>
      </c>
    </row>
    <row r="257" spans="2:14" x14ac:dyDescent="0.2">
      <c r="B257" s="43" t="s">
        <v>817</v>
      </c>
      <c r="C257" s="44">
        <v>43935</v>
      </c>
      <c r="D257" s="7"/>
      <c r="E257" s="8"/>
      <c r="F257" s="8"/>
      <c r="G257" s="8"/>
      <c r="H257" s="9"/>
      <c r="J257" s="42">
        <f t="shared" si="16"/>
        <v>0</v>
      </c>
      <c r="K257" s="42">
        <f t="shared" si="20"/>
        <v>0</v>
      </c>
      <c r="L257" s="42">
        <f t="shared" si="20"/>
        <v>0</v>
      </c>
      <c r="M257" s="42">
        <f t="shared" si="20"/>
        <v>0</v>
      </c>
      <c r="N257" s="42">
        <f t="shared" si="20"/>
        <v>0</v>
      </c>
    </row>
    <row r="258" spans="2:14" x14ac:dyDescent="0.2">
      <c r="B258" s="40" t="s">
        <v>817</v>
      </c>
      <c r="C258" s="41">
        <v>43936</v>
      </c>
      <c r="D258" s="10"/>
      <c r="E258" s="11"/>
      <c r="F258" s="11"/>
      <c r="G258" s="11"/>
      <c r="H258" s="12"/>
      <c r="J258" s="42">
        <f t="shared" si="16"/>
        <v>0</v>
      </c>
      <c r="K258" s="42">
        <f t="shared" si="20"/>
        <v>0</v>
      </c>
      <c r="L258" s="42">
        <f t="shared" si="20"/>
        <v>0</v>
      </c>
      <c r="M258" s="42">
        <f t="shared" si="20"/>
        <v>0</v>
      </c>
      <c r="N258" s="42">
        <f t="shared" si="20"/>
        <v>0</v>
      </c>
    </row>
    <row r="259" spans="2:14" x14ac:dyDescent="0.2">
      <c r="B259" s="43" t="s">
        <v>817</v>
      </c>
      <c r="C259" s="44">
        <v>43937</v>
      </c>
      <c r="D259" s="7"/>
      <c r="E259" s="8"/>
      <c r="F259" s="8"/>
      <c r="G259" s="8"/>
      <c r="H259" s="9"/>
      <c r="J259" s="42">
        <f t="shared" si="16"/>
        <v>0</v>
      </c>
      <c r="K259" s="42">
        <f t="shared" si="20"/>
        <v>0</v>
      </c>
      <c r="L259" s="42">
        <f t="shared" si="20"/>
        <v>0</v>
      </c>
      <c r="M259" s="42">
        <f t="shared" si="20"/>
        <v>0</v>
      </c>
      <c r="N259" s="42">
        <f t="shared" si="20"/>
        <v>0</v>
      </c>
    </row>
    <row r="260" spans="2:14" x14ac:dyDescent="0.2">
      <c r="B260" s="40" t="s">
        <v>817</v>
      </c>
      <c r="C260" s="41">
        <v>43938</v>
      </c>
      <c r="D260" s="10"/>
      <c r="E260" s="11"/>
      <c r="F260" s="11"/>
      <c r="G260" s="11"/>
      <c r="H260" s="12"/>
      <c r="J260" s="42">
        <f t="shared" si="16"/>
        <v>0</v>
      </c>
      <c r="K260" s="42">
        <f t="shared" si="20"/>
        <v>0</v>
      </c>
      <c r="L260" s="42">
        <f t="shared" si="20"/>
        <v>0</v>
      </c>
      <c r="M260" s="42">
        <f t="shared" si="20"/>
        <v>0</v>
      </c>
      <c r="N260" s="42">
        <f t="shared" si="20"/>
        <v>0</v>
      </c>
    </row>
    <row r="261" spans="2:14" x14ac:dyDescent="0.2">
      <c r="B261" s="43" t="s">
        <v>817</v>
      </c>
      <c r="C261" s="44">
        <v>43941</v>
      </c>
      <c r="D261" s="7"/>
      <c r="E261" s="8"/>
      <c r="F261" s="8"/>
      <c r="G261" s="8"/>
      <c r="H261" s="9"/>
      <c r="J261" s="42">
        <f t="shared" si="16"/>
        <v>0</v>
      </c>
      <c r="K261" s="42">
        <f t="shared" si="20"/>
        <v>0</v>
      </c>
      <c r="L261" s="42">
        <f t="shared" si="20"/>
        <v>0</v>
      </c>
      <c r="M261" s="42">
        <f t="shared" si="20"/>
        <v>0</v>
      </c>
      <c r="N261" s="42">
        <f t="shared" si="20"/>
        <v>0</v>
      </c>
    </row>
    <row r="262" spans="2:14" x14ac:dyDescent="0.2">
      <c r="B262" s="40" t="s">
        <v>817</v>
      </c>
      <c r="C262" s="41">
        <v>43942</v>
      </c>
      <c r="D262" s="10"/>
      <c r="E262" s="11"/>
      <c r="F262" s="11"/>
      <c r="G262" s="11"/>
      <c r="H262" s="12"/>
      <c r="J262" s="42">
        <f t="shared" si="16"/>
        <v>0</v>
      </c>
      <c r="K262" s="42">
        <f t="shared" si="20"/>
        <v>0</v>
      </c>
      <c r="L262" s="42">
        <f t="shared" si="20"/>
        <v>0</v>
      </c>
      <c r="M262" s="42">
        <f t="shared" si="20"/>
        <v>0</v>
      </c>
      <c r="N262" s="42">
        <f t="shared" si="20"/>
        <v>0</v>
      </c>
    </row>
    <row r="263" spans="2:14" x14ac:dyDescent="0.2">
      <c r="B263" s="43" t="s">
        <v>817</v>
      </c>
      <c r="C263" s="44">
        <v>43943</v>
      </c>
      <c r="D263" s="7"/>
      <c r="E263" s="8"/>
      <c r="F263" s="8"/>
      <c r="G263" s="8"/>
      <c r="H263" s="9"/>
      <c r="J263" s="42">
        <f t="shared" si="16"/>
        <v>0</v>
      </c>
      <c r="K263" s="42">
        <f t="shared" si="20"/>
        <v>0</v>
      </c>
      <c r="L263" s="42">
        <f t="shared" si="20"/>
        <v>0</v>
      </c>
      <c r="M263" s="42">
        <f t="shared" si="20"/>
        <v>0</v>
      </c>
      <c r="N263" s="42">
        <f t="shared" si="20"/>
        <v>0</v>
      </c>
    </row>
    <row r="264" spans="2:14" x14ac:dyDescent="0.2">
      <c r="B264" s="40" t="s">
        <v>817</v>
      </c>
      <c r="C264" s="41">
        <v>43944</v>
      </c>
      <c r="D264" s="10"/>
      <c r="E264" s="11"/>
      <c r="F264" s="11"/>
      <c r="G264" s="11"/>
      <c r="H264" s="12"/>
      <c r="J264" s="42">
        <f t="shared" si="16"/>
        <v>0</v>
      </c>
      <c r="K264" s="42">
        <f t="shared" si="20"/>
        <v>0</v>
      </c>
      <c r="L264" s="42">
        <f t="shared" si="20"/>
        <v>0</v>
      </c>
      <c r="M264" s="42">
        <f t="shared" si="20"/>
        <v>0</v>
      </c>
      <c r="N264" s="42">
        <f t="shared" si="20"/>
        <v>0</v>
      </c>
    </row>
    <row r="265" spans="2:14" x14ac:dyDescent="0.2">
      <c r="B265" s="43" t="s">
        <v>817</v>
      </c>
      <c r="C265" s="44">
        <v>43945</v>
      </c>
      <c r="D265" s="7"/>
      <c r="E265" s="8"/>
      <c r="F265" s="8"/>
      <c r="G265" s="8"/>
      <c r="H265" s="9"/>
      <c r="J265" s="42">
        <f t="shared" si="16"/>
        <v>0</v>
      </c>
      <c r="K265" s="42">
        <f t="shared" si="20"/>
        <v>0</v>
      </c>
      <c r="L265" s="42">
        <f t="shared" si="20"/>
        <v>0</v>
      </c>
      <c r="M265" s="42">
        <f t="shared" si="20"/>
        <v>0</v>
      </c>
      <c r="N265" s="42">
        <f t="shared" si="20"/>
        <v>0</v>
      </c>
    </row>
    <row r="266" spans="2:14" x14ac:dyDescent="0.2">
      <c r="B266" s="40" t="s">
        <v>817</v>
      </c>
      <c r="C266" s="41">
        <v>43948</v>
      </c>
      <c r="D266" s="10"/>
      <c r="E266" s="11"/>
      <c r="F266" s="11"/>
      <c r="G266" s="11"/>
      <c r="H266" s="12"/>
      <c r="J266" s="42">
        <f t="shared" si="16"/>
        <v>0</v>
      </c>
      <c r="K266" s="42">
        <f t="shared" si="20"/>
        <v>0</v>
      </c>
      <c r="L266" s="42">
        <f t="shared" si="20"/>
        <v>0</v>
      </c>
      <c r="M266" s="42">
        <f t="shared" si="20"/>
        <v>0</v>
      </c>
      <c r="N266" s="42">
        <f t="shared" si="20"/>
        <v>0</v>
      </c>
    </row>
    <row r="267" spans="2:14" x14ac:dyDescent="0.2">
      <c r="B267" s="43" t="s">
        <v>817</v>
      </c>
      <c r="C267" s="44">
        <v>43949</v>
      </c>
      <c r="D267" s="7"/>
      <c r="E267" s="8"/>
      <c r="F267" s="8"/>
      <c r="G267" s="8"/>
      <c r="H267" s="9"/>
      <c r="J267" s="42">
        <f t="shared" si="16"/>
        <v>0</v>
      </c>
      <c r="K267" s="42">
        <f t="shared" si="20"/>
        <v>0</v>
      </c>
      <c r="L267" s="42">
        <f t="shared" si="20"/>
        <v>0</v>
      </c>
      <c r="M267" s="42">
        <f t="shared" si="20"/>
        <v>0</v>
      </c>
      <c r="N267" s="42">
        <f t="shared" si="20"/>
        <v>0</v>
      </c>
    </row>
    <row r="268" spans="2:14" x14ac:dyDescent="0.2">
      <c r="B268" s="40" t="s">
        <v>817</v>
      </c>
      <c r="C268" s="41">
        <v>43950</v>
      </c>
      <c r="D268" s="10"/>
      <c r="E268" s="11"/>
      <c r="F268" s="11"/>
      <c r="G268" s="11"/>
      <c r="H268" s="12"/>
      <c r="J268" s="42">
        <f t="shared" si="16"/>
        <v>0</v>
      </c>
      <c r="K268" s="42">
        <f t="shared" si="20"/>
        <v>0</v>
      </c>
      <c r="L268" s="42">
        <f t="shared" si="20"/>
        <v>0</v>
      </c>
      <c r="M268" s="42">
        <f t="shared" si="20"/>
        <v>0</v>
      </c>
      <c r="N268" s="42">
        <f t="shared" si="20"/>
        <v>0</v>
      </c>
    </row>
    <row r="269" spans="2:14" x14ac:dyDescent="0.2">
      <c r="B269" s="43" t="s">
        <v>817</v>
      </c>
      <c r="C269" s="44">
        <v>43951</v>
      </c>
      <c r="D269" s="7"/>
      <c r="E269" s="8"/>
      <c r="F269" s="8"/>
      <c r="G269" s="8"/>
      <c r="H269" s="9"/>
      <c r="J269" s="42">
        <f t="shared" si="16"/>
        <v>0</v>
      </c>
      <c r="K269" s="42">
        <f t="shared" si="20"/>
        <v>0</v>
      </c>
      <c r="L269" s="42">
        <f t="shared" si="20"/>
        <v>0</v>
      </c>
      <c r="M269" s="42">
        <f t="shared" si="20"/>
        <v>0</v>
      </c>
      <c r="N269" s="42">
        <f t="shared" si="20"/>
        <v>0</v>
      </c>
    </row>
    <row r="270" spans="2:14" x14ac:dyDescent="0.2">
      <c r="B270" s="40" t="s">
        <v>818</v>
      </c>
      <c r="C270" s="41">
        <v>43864</v>
      </c>
      <c r="D270" s="10"/>
      <c r="E270" s="11"/>
      <c r="F270" s="11"/>
      <c r="G270" s="11"/>
      <c r="H270" s="12"/>
      <c r="J270" s="42">
        <f t="shared" ref="J270:J333" si="21">IF(ISBLANK(D270), 0, IF(ISNUMBER(D270), 0,1))</f>
        <v>0</v>
      </c>
      <c r="K270" s="42">
        <f t="shared" ref="K270:N285" si="22">IF(ISBLANK(E270), 0, IF(ISNUMBER(E270), 0,1))</f>
        <v>0</v>
      </c>
      <c r="L270" s="42">
        <f t="shared" si="22"/>
        <v>0</v>
      </c>
      <c r="M270" s="42">
        <f t="shared" si="22"/>
        <v>0</v>
      </c>
      <c r="N270" s="42">
        <f t="shared" si="22"/>
        <v>0</v>
      </c>
    </row>
    <row r="271" spans="2:14" x14ac:dyDescent="0.2">
      <c r="B271" s="43" t="s">
        <v>818</v>
      </c>
      <c r="C271" s="44">
        <v>43865</v>
      </c>
      <c r="D271" s="7"/>
      <c r="E271" s="8"/>
      <c r="F271" s="8"/>
      <c r="G271" s="8"/>
      <c r="H271" s="9"/>
      <c r="J271" s="42">
        <f t="shared" si="21"/>
        <v>0</v>
      </c>
      <c r="K271" s="42">
        <f t="shared" si="22"/>
        <v>0</v>
      </c>
      <c r="L271" s="42">
        <f t="shared" si="22"/>
        <v>0</v>
      </c>
      <c r="M271" s="42">
        <f t="shared" si="22"/>
        <v>0</v>
      </c>
      <c r="N271" s="42">
        <f t="shared" si="22"/>
        <v>0</v>
      </c>
    </row>
    <row r="272" spans="2:14" x14ac:dyDescent="0.2">
      <c r="B272" s="40" t="s">
        <v>818</v>
      </c>
      <c r="C272" s="41">
        <v>43866</v>
      </c>
      <c r="D272" s="10"/>
      <c r="E272" s="11"/>
      <c r="F272" s="11"/>
      <c r="G272" s="11"/>
      <c r="H272" s="12"/>
      <c r="J272" s="42">
        <f t="shared" si="21"/>
        <v>0</v>
      </c>
      <c r="K272" s="42">
        <f t="shared" si="22"/>
        <v>0</v>
      </c>
      <c r="L272" s="42">
        <f t="shared" si="22"/>
        <v>0</v>
      </c>
      <c r="M272" s="42">
        <f t="shared" si="22"/>
        <v>0</v>
      </c>
      <c r="N272" s="42">
        <f t="shared" si="22"/>
        <v>0</v>
      </c>
    </row>
    <row r="273" spans="2:14" x14ac:dyDescent="0.2">
      <c r="B273" s="43" t="s">
        <v>818</v>
      </c>
      <c r="C273" s="44">
        <v>43867</v>
      </c>
      <c r="D273" s="7"/>
      <c r="E273" s="8"/>
      <c r="F273" s="8"/>
      <c r="G273" s="8"/>
      <c r="H273" s="9"/>
      <c r="J273" s="42">
        <f t="shared" si="21"/>
        <v>0</v>
      </c>
      <c r="K273" s="42">
        <f t="shared" si="22"/>
        <v>0</v>
      </c>
      <c r="L273" s="42">
        <f t="shared" si="22"/>
        <v>0</v>
      </c>
      <c r="M273" s="42">
        <f t="shared" si="22"/>
        <v>0</v>
      </c>
      <c r="N273" s="42">
        <f t="shared" si="22"/>
        <v>0</v>
      </c>
    </row>
    <row r="274" spans="2:14" x14ac:dyDescent="0.2">
      <c r="B274" s="40" t="s">
        <v>818</v>
      </c>
      <c r="C274" s="41">
        <v>43868</v>
      </c>
      <c r="D274" s="10"/>
      <c r="E274" s="11"/>
      <c r="F274" s="11"/>
      <c r="G274" s="11"/>
      <c r="H274" s="12"/>
      <c r="J274" s="42">
        <f t="shared" si="21"/>
        <v>0</v>
      </c>
      <c r="K274" s="42">
        <f t="shared" si="22"/>
        <v>0</v>
      </c>
      <c r="L274" s="42">
        <f t="shared" si="22"/>
        <v>0</v>
      </c>
      <c r="M274" s="42">
        <f t="shared" si="22"/>
        <v>0</v>
      </c>
      <c r="N274" s="42">
        <f t="shared" si="22"/>
        <v>0</v>
      </c>
    </row>
    <row r="275" spans="2:14" x14ac:dyDescent="0.2">
      <c r="B275" s="43" t="s">
        <v>818</v>
      </c>
      <c r="C275" s="44">
        <v>43871</v>
      </c>
      <c r="D275" s="7"/>
      <c r="E275" s="8"/>
      <c r="F275" s="8"/>
      <c r="G275" s="8"/>
      <c r="H275" s="9"/>
      <c r="J275" s="42">
        <f t="shared" si="21"/>
        <v>0</v>
      </c>
      <c r="K275" s="42">
        <f t="shared" si="22"/>
        <v>0</v>
      </c>
      <c r="L275" s="42">
        <f t="shared" si="22"/>
        <v>0</v>
      </c>
      <c r="M275" s="42">
        <f t="shared" si="22"/>
        <v>0</v>
      </c>
      <c r="N275" s="42">
        <f t="shared" si="22"/>
        <v>0</v>
      </c>
    </row>
    <row r="276" spans="2:14" x14ac:dyDescent="0.2">
      <c r="B276" s="40" t="s">
        <v>818</v>
      </c>
      <c r="C276" s="41">
        <v>43872</v>
      </c>
      <c r="D276" s="10"/>
      <c r="E276" s="11"/>
      <c r="F276" s="11"/>
      <c r="G276" s="11"/>
      <c r="H276" s="12"/>
      <c r="J276" s="42">
        <f t="shared" si="21"/>
        <v>0</v>
      </c>
      <c r="K276" s="42">
        <f t="shared" si="22"/>
        <v>0</v>
      </c>
      <c r="L276" s="42">
        <f t="shared" si="22"/>
        <v>0</v>
      </c>
      <c r="M276" s="42">
        <f t="shared" si="22"/>
        <v>0</v>
      </c>
      <c r="N276" s="42">
        <f t="shared" si="22"/>
        <v>0</v>
      </c>
    </row>
    <row r="277" spans="2:14" x14ac:dyDescent="0.2">
      <c r="B277" s="43" t="s">
        <v>818</v>
      </c>
      <c r="C277" s="44">
        <v>43873</v>
      </c>
      <c r="D277" s="7"/>
      <c r="E277" s="8"/>
      <c r="F277" s="8"/>
      <c r="G277" s="8"/>
      <c r="H277" s="9"/>
      <c r="J277" s="42">
        <f t="shared" si="21"/>
        <v>0</v>
      </c>
      <c r="K277" s="42">
        <f t="shared" si="22"/>
        <v>0</v>
      </c>
      <c r="L277" s="42">
        <f t="shared" si="22"/>
        <v>0</v>
      </c>
      <c r="M277" s="42">
        <f t="shared" si="22"/>
        <v>0</v>
      </c>
      <c r="N277" s="42">
        <f t="shared" si="22"/>
        <v>0</v>
      </c>
    </row>
    <row r="278" spans="2:14" x14ac:dyDescent="0.2">
      <c r="B278" s="40" t="s">
        <v>818</v>
      </c>
      <c r="C278" s="41">
        <v>43874</v>
      </c>
      <c r="D278" s="10"/>
      <c r="E278" s="11"/>
      <c r="F278" s="11"/>
      <c r="G278" s="11"/>
      <c r="H278" s="12"/>
      <c r="J278" s="42">
        <f t="shared" si="21"/>
        <v>0</v>
      </c>
      <c r="K278" s="42">
        <f t="shared" si="22"/>
        <v>0</v>
      </c>
      <c r="L278" s="42">
        <f t="shared" si="22"/>
        <v>0</v>
      </c>
      <c r="M278" s="42">
        <f t="shared" si="22"/>
        <v>0</v>
      </c>
      <c r="N278" s="42">
        <f t="shared" si="22"/>
        <v>0</v>
      </c>
    </row>
    <row r="279" spans="2:14" x14ac:dyDescent="0.2">
      <c r="B279" s="43" t="s">
        <v>818</v>
      </c>
      <c r="C279" s="44">
        <v>43875</v>
      </c>
      <c r="D279" s="7"/>
      <c r="E279" s="8"/>
      <c r="F279" s="8"/>
      <c r="G279" s="8"/>
      <c r="H279" s="9"/>
      <c r="J279" s="42">
        <f t="shared" si="21"/>
        <v>0</v>
      </c>
      <c r="K279" s="42">
        <f t="shared" si="22"/>
        <v>0</v>
      </c>
      <c r="L279" s="42">
        <f t="shared" si="22"/>
        <v>0</v>
      </c>
      <c r="M279" s="42">
        <f t="shared" si="22"/>
        <v>0</v>
      </c>
      <c r="N279" s="42">
        <f t="shared" si="22"/>
        <v>0</v>
      </c>
    </row>
    <row r="280" spans="2:14" x14ac:dyDescent="0.2">
      <c r="B280" s="40" t="s">
        <v>818</v>
      </c>
      <c r="C280" s="41">
        <v>43878</v>
      </c>
      <c r="D280" s="10"/>
      <c r="E280" s="11"/>
      <c r="F280" s="11"/>
      <c r="G280" s="11"/>
      <c r="H280" s="12"/>
      <c r="J280" s="42">
        <f t="shared" si="21"/>
        <v>0</v>
      </c>
      <c r="K280" s="42">
        <f t="shared" si="22"/>
        <v>0</v>
      </c>
      <c r="L280" s="42">
        <f t="shared" si="22"/>
        <v>0</v>
      </c>
      <c r="M280" s="42">
        <f t="shared" si="22"/>
        <v>0</v>
      </c>
      <c r="N280" s="42">
        <f t="shared" si="22"/>
        <v>0</v>
      </c>
    </row>
    <row r="281" spans="2:14" x14ac:dyDescent="0.2">
      <c r="B281" s="43" t="s">
        <v>818</v>
      </c>
      <c r="C281" s="44">
        <v>43879</v>
      </c>
      <c r="D281" s="7"/>
      <c r="E281" s="8"/>
      <c r="F281" s="8"/>
      <c r="G281" s="8"/>
      <c r="H281" s="9"/>
      <c r="J281" s="42">
        <f t="shared" si="21"/>
        <v>0</v>
      </c>
      <c r="K281" s="42">
        <f t="shared" si="22"/>
        <v>0</v>
      </c>
      <c r="L281" s="42">
        <f t="shared" si="22"/>
        <v>0</v>
      </c>
      <c r="M281" s="42">
        <f t="shared" si="22"/>
        <v>0</v>
      </c>
      <c r="N281" s="42">
        <f t="shared" si="22"/>
        <v>0</v>
      </c>
    </row>
    <row r="282" spans="2:14" x14ac:dyDescent="0.2">
      <c r="B282" s="40" t="s">
        <v>818</v>
      </c>
      <c r="C282" s="41">
        <v>43880</v>
      </c>
      <c r="D282" s="10"/>
      <c r="E282" s="11"/>
      <c r="F282" s="11"/>
      <c r="G282" s="11"/>
      <c r="H282" s="12"/>
      <c r="J282" s="42">
        <f t="shared" si="21"/>
        <v>0</v>
      </c>
      <c r="K282" s="42">
        <f t="shared" si="22"/>
        <v>0</v>
      </c>
      <c r="L282" s="42">
        <f t="shared" si="22"/>
        <v>0</v>
      </c>
      <c r="M282" s="42">
        <f t="shared" si="22"/>
        <v>0</v>
      </c>
      <c r="N282" s="42">
        <f t="shared" si="22"/>
        <v>0</v>
      </c>
    </row>
    <row r="283" spans="2:14" x14ac:dyDescent="0.2">
      <c r="B283" s="43" t="s">
        <v>818</v>
      </c>
      <c r="C283" s="44">
        <v>43881</v>
      </c>
      <c r="D283" s="7"/>
      <c r="E283" s="8"/>
      <c r="F283" s="8"/>
      <c r="G283" s="8"/>
      <c r="H283" s="9"/>
      <c r="J283" s="42">
        <f t="shared" si="21"/>
        <v>0</v>
      </c>
      <c r="K283" s="42">
        <f t="shared" si="22"/>
        <v>0</v>
      </c>
      <c r="L283" s="42">
        <f t="shared" si="22"/>
        <v>0</v>
      </c>
      <c r="M283" s="42">
        <f t="shared" si="22"/>
        <v>0</v>
      </c>
      <c r="N283" s="42">
        <f t="shared" si="22"/>
        <v>0</v>
      </c>
    </row>
    <row r="284" spans="2:14" x14ac:dyDescent="0.2">
      <c r="B284" s="40" t="s">
        <v>818</v>
      </c>
      <c r="C284" s="41">
        <v>43882</v>
      </c>
      <c r="D284" s="10"/>
      <c r="E284" s="11"/>
      <c r="F284" s="11"/>
      <c r="G284" s="11"/>
      <c r="H284" s="12"/>
      <c r="J284" s="42">
        <f t="shared" si="21"/>
        <v>0</v>
      </c>
      <c r="K284" s="42">
        <f t="shared" si="22"/>
        <v>0</v>
      </c>
      <c r="L284" s="42">
        <f t="shared" si="22"/>
        <v>0</v>
      </c>
      <c r="M284" s="42">
        <f t="shared" si="22"/>
        <v>0</v>
      </c>
      <c r="N284" s="42">
        <f t="shared" si="22"/>
        <v>0</v>
      </c>
    </row>
    <row r="285" spans="2:14" x14ac:dyDescent="0.2">
      <c r="B285" s="43" t="s">
        <v>818</v>
      </c>
      <c r="C285" s="44">
        <v>43885</v>
      </c>
      <c r="D285" s="7"/>
      <c r="E285" s="8"/>
      <c r="F285" s="8"/>
      <c r="G285" s="8"/>
      <c r="H285" s="9"/>
      <c r="J285" s="42">
        <f t="shared" si="21"/>
        <v>0</v>
      </c>
      <c r="K285" s="42">
        <f t="shared" si="22"/>
        <v>0</v>
      </c>
      <c r="L285" s="42">
        <f t="shared" si="22"/>
        <v>0</v>
      </c>
      <c r="M285" s="42">
        <f t="shared" si="22"/>
        <v>0</v>
      </c>
      <c r="N285" s="42">
        <f t="shared" si="22"/>
        <v>0</v>
      </c>
    </row>
    <row r="286" spans="2:14" x14ac:dyDescent="0.2">
      <c r="B286" s="40" t="s">
        <v>818</v>
      </c>
      <c r="C286" s="41">
        <v>43886</v>
      </c>
      <c r="D286" s="10"/>
      <c r="E286" s="11"/>
      <c r="F286" s="11"/>
      <c r="G286" s="11"/>
      <c r="H286" s="12"/>
      <c r="J286" s="42">
        <f t="shared" si="21"/>
        <v>0</v>
      </c>
      <c r="K286" s="42">
        <f t="shared" ref="K286:N301" si="23">IF(ISBLANK(E286), 0, IF(ISNUMBER(E286), 0,1))</f>
        <v>0</v>
      </c>
      <c r="L286" s="42">
        <f t="shared" si="23"/>
        <v>0</v>
      </c>
      <c r="M286" s="42">
        <f t="shared" si="23"/>
        <v>0</v>
      </c>
      <c r="N286" s="42">
        <f t="shared" si="23"/>
        <v>0</v>
      </c>
    </row>
    <row r="287" spans="2:14" x14ac:dyDescent="0.2">
      <c r="B287" s="43" t="s">
        <v>818</v>
      </c>
      <c r="C287" s="44">
        <v>43887</v>
      </c>
      <c r="D287" s="7"/>
      <c r="E287" s="8"/>
      <c r="F287" s="8"/>
      <c r="G287" s="8"/>
      <c r="H287" s="9"/>
      <c r="J287" s="42">
        <f t="shared" si="21"/>
        <v>0</v>
      </c>
      <c r="K287" s="42">
        <f t="shared" si="23"/>
        <v>0</v>
      </c>
      <c r="L287" s="42">
        <f t="shared" si="23"/>
        <v>0</v>
      </c>
      <c r="M287" s="42">
        <f t="shared" si="23"/>
        <v>0</v>
      </c>
      <c r="N287" s="42">
        <f t="shared" si="23"/>
        <v>0</v>
      </c>
    </row>
    <row r="288" spans="2:14" x14ac:dyDescent="0.2">
      <c r="B288" s="40" t="s">
        <v>818</v>
      </c>
      <c r="C288" s="41">
        <v>43888</v>
      </c>
      <c r="D288" s="10"/>
      <c r="E288" s="11"/>
      <c r="F288" s="11"/>
      <c r="G288" s="11"/>
      <c r="H288" s="12"/>
      <c r="J288" s="42">
        <f t="shared" si="21"/>
        <v>0</v>
      </c>
      <c r="K288" s="42">
        <f t="shared" si="23"/>
        <v>0</v>
      </c>
      <c r="L288" s="42">
        <f t="shared" si="23"/>
        <v>0</v>
      </c>
      <c r="M288" s="42">
        <f t="shared" si="23"/>
        <v>0</v>
      </c>
      <c r="N288" s="42">
        <f t="shared" si="23"/>
        <v>0</v>
      </c>
    </row>
    <row r="289" spans="2:14" x14ac:dyDescent="0.2">
      <c r="B289" s="43" t="s">
        <v>818</v>
      </c>
      <c r="C289" s="44">
        <v>43889</v>
      </c>
      <c r="D289" s="7"/>
      <c r="E289" s="8"/>
      <c r="F289" s="8"/>
      <c r="G289" s="8"/>
      <c r="H289" s="9"/>
      <c r="J289" s="42">
        <f t="shared" si="21"/>
        <v>0</v>
      </c>
      <c r="K289" s="42">
        <f t="shared" si="23"/>
        <v>0</v>
      </c>
      <c r="L289" s="42">
        <f t="shared" si="23"/>
        <v>0</v>
      </c>
      <c r="M289" s="42">
        <f t="shared" si="23"/>
        <v>0</v>
      </c>
      <c r="N289" s="42">
        <f t="shared" si="23"/>
        <v>0</v>
      </c>
    </row>
    <row r="290" spans="2:14" x14ac:dyDescent="0.2">
      <c r="B290" s="40" t="s">
        <v>818</v>
      </c>
      <c r="C290" s="41">
        <v>43892</v>
      </c>
      <c r="D290" s="10"/>
      <c r="E290" s="11"/>
      <c r="F290" s="11"/>
      <c r="G290" s="11"/>
      <c r="H290" s="12"/>
      <c r="J290" s="42">
        <f t="shared" si="21"/>
        <v>0</v>
      </c>
      <c r="K290" s="42">
        <f t="shared" si="23"/>
        <v>0</v>
      </c>
      <c r="L290" s="42">
        <f t="shared" si="23"/>
        <v>0</v>
      </c>
      <c r="M290" s="42">
        <f t="shared" si="23"/>
        <v>0</v>
      </c>
      <c r="N290" s="42">
        <f t="shared" si="23"/>
        <v>0</v>
      </c>
    </row>
    <row r="291" spans="2:14" x14ac:dyDescent="0.2">
      <c r="B291" s="43" t="s">
        <v>818</v>
      </c>
      <c r="C291" s="44">
        <v>43893</v>
      </c>
      <c r="D291" s="7"/>
      <c r="E291" s="8"/>
      <c r="F291" s="8"/>
      <c r="G291" s="8"/>
      <c r="H291" s="9"/>
      <c r="J291" s="42">
        <f t="shared" si="21"/>
        <v>0</v>
      </c>
      <c r="K291" s="42">
        <f t="shared" si="23"/>
        <v>0</v>
      </c>
      <c r="L291" s="42">
        <f t="shared" si="23"/>
        <v>0</v>
      </c>
      <c r="M291" s="42">
        <f t="shared" si="23"/>
        <v>0</v>
      </c>
      <c r="N291" s="42">
        <f t="shared" si="23"/>
        <v>0</v>
      </c>
    </row>
    <row r="292" spans="2:14" x14ac:dyDescent="0.2">
      <c r="B292" s="40" t="s">
        <v>818</v>
      </c>
      <c r="C292" s="41">
        <v>43894</v>
      </c>
      <c r="D292" s="10"/>
      <c r="E292" s="11"/>
      <c r="F292" s="11"/>
      <c r="G292" s="11"/>
      <c r="H292" s="12"/>
      <c r="J292" s="42">
        <f t="shared" si="21"/>
        <v>0</v>
      </c>
      <c r="K292" s="42">
        <f t="shared" si="23"/>
        <v>0</v>
      </c>
      <c r="L292" s="42">
        <f t="shared" si="23"/>
        <v>0</v>
      </c>
      <c r="M292" s="42">
        <f t="shared" si="23"/>
        <v>0</v>
      </c>
      <c r="N292" s="42">
        <f t="shared" si="23"/>
        <v>0</v>
      </c>
    </row>
    <row r="293" spans="2:14" x14ac:dyDescent="0.2">
      <c r="B293" s="43" t="s">
        <v>818</v>
      </c>
      <c r="C293" s="44">
        <v>43895</v>
      </c>
      <c r="D293" s="7"/>
      <c r="E293" s="8"/>
      <c r="F293" s="8"/>
      <c r="G293" s="8"/>
      <c r="H293" s="9"/>
      <c r="J293" s="42">
        <f t="shared" si="21"/>
        <v>0</v>
      </c>
      <c r="K293" s="42">
        <f t="shared" si="23"/>
        <v>0</v>
      </c>
      <c r="L293" s="42">
        <f t="shared" si="23"/>
        <v>0</v>
      </c>
      <c r="M293" s="42">
        <f t="shared" si="23"/>
        <v>0</v>
      </c>
      <c r="N293" s="42">
        <f t="shared" si="23"/>
        <v>0</v>
      </c>
    </row>
    <row r="294" spans="2:14" x14ac:dyDescent="0.2">
      <c r="B294" s="40" t="s">
        <v>818</v>
      </c>
      <c r="C294" s="41">
        <v>43896</v>
      </c>
      <c r="D294" s="10"/>
      <c r="E294" s="11"/>
      <c r="F294" s="11"/>
      <c r="G294" s="11"/>
      <c r="H294" s="12"/>
      <c r="J294" s="42">
        <f t="shared" si="21"/>
        <v>0</v>
      </c>
      <c r="K294" s="42">
        <f t="shared" si="23"/>
        <v>0</v>
      </c>
      <c r="L294" s="42">
        <f t="shared" si="23"/>
        <v>0</v>
      </c>
      <c r="M294" s="42">
        <f t="shared" si="23"/>
        <v>0</v>
      </c>
      <c r="N294" s="42">
        <f t="shared" si="23"/>
        <v>0</v>
      </c>
    </row>
    <row r="295" spans="2:14" x14ac:dyDescent="0.2">
      <c r="B295" s="43" t="s">
        <v>818</v>
      </c>
      <c r="C295" s="44">
        <v>43899</v>
      </c>
      <c r="D295" s="7"/>
      <c r="E295" s="8"/>
      <c r="F295" s="8"/>
      <c r="G295" s="8"/>
      <c r="H295" s="9"/>
      <c r="J295" s="42">
        <f t="shared" si="21"/>
        <v>0</v>
      </c>
      <c r="K295" s="42">
        <f t="shared" si="23"/>
        <v>0</v>
      </c>
      <c r="L295" s="42">
        <f t="shared" si="23"/>
        <v>0</v>
      </c>
      <c r="M295" s="42">
        <f t="shared" si="23"/>
        <v>0</v>
      </c>
      <c r="N295" s="42">
        <f t="shared" si="23"/>
        <v>0</v>
      </c>
    </row>
    <row r="296" spans="2:14" x14ac:dyDescent="0.2">
      <c r="B296" s="40" t="s">
        <v>818</v>
      </c>
      <c r="C296" s="41">
        <v>43900</v>
      </c>
      <c r="D296" s="10"/>
      <c r="E296" s="11"/>
      <c r="F296" s="11"/>
      <c r="G296" s="11"/>
      <c r="H296" s="12"/>
      <c r="J296" s="42">
        <f t="shared" si="21"/>
        <v>0</v>
      </c>
      <c r="K296" s="42">
        <f t="shared" si="23"/>
        <v>0</v>
      </c>
      <c r="L296" s="42">
        <f t="shared" si="23"/>
        <v>0</v>
      </c>
      <c r="M296" s="42">
        <f t="shared" si="23"/>
        <v>0</v>
      </c>
      <c r="N296" s="42">
        <f t="shared" si="23"/>
        <v>0</v>
      </c>
    </row>
    <row r="297" spans="2:14" x14ac:dyDescent="0.2">
      <c r="B297" s="43" t="s">
        <v>818</v>
      </c>
      <c r="C297" s="44">
        <v>43901</v>
      </c>
      <c r="D297" s="7"/>
      <c r="E297" s="8"/>
      <c r="F297" s="8"/>
      <c r="G297" s="8"/>
      <c r="H297" s="9"/>
      <c r="J297" s="42">
        <f t="shared" si="21"/>
        <v>0</v>
      </c>
      <c r="K297" s="42">
        <f t="shared" si="23"/>
        <v>0</v>
      </c>
      <c r="L297" s="42">
        <f t="shared" si="23"/>
        <v>0</v>
      </c>
      <c r="M297" s="42">
        <f t="shared" si="23"/>
        <v>0</v>
      </c>
      <c r="N297" s="42">
        <f t="shared" si="23"/>
        <v>0</v>
      </c>
    </row>
    <row r="298" spans="2:14" x14ac:dyDescent="0.2">
      <c r="B298" s="40" t="s">
        <v>818</v>
      </c>
      <c r="C298" s="41">
        <v>43902</v>
      </c>
      <c r="D298" s="10"/>
      <c r="E298" s="11"/>
      <c r="F298" s="11"/>
      <c r="G298" s="11"/>
      <c r="H298" s="12"/>
      <c r="J298" s="42">
        <f t="shared" si="21"/>
        <v>0</v>
      </c>
      <c r="K298" s="42">
        <f t="shared" si="23"/>
        <v>0</v>
      </c>
      <c r="L298" s="42">
        <f t="shared" si="23"/>
        <v>0</v>
      </c>
      <c r="M298" s="42">
        <f t="shared" si="23"/>
        <v>0</v>
      </c>
      <c r="N298" s="42">
        <f t="shared" si="23"/>
        <v>0</v>
      </c>
    </row>
    <row r="299" spans="2:14" x14ac:dyDescent="0.2">
      <c r="B299" s="43" t="s">
        <v>818</v>
      </c>
      <c r="C299" s="44">
        <v>43903</v>
      </c>
      <c r="D299" s="7"/>
      <c r="E299" s="8"/>
      <c r="F299" s="8"/>
      <c r="G299" s="8"/>
      <c r="H299" s="9"/>
      <c r="J299" s="42">
        <f t="shared" si="21"/>
        <v>0</v>
      </c>
      <c r="K299" s="42">
        <f t="shared" si="23"/>
        <v>0</v>
      </c>
      <c r="L299" s="42">
        <f t="shared" si="23"/>
        <v>0</v>
      </c>
      <c r="M299" s="42">
        <f t="shared" si="23"/>
        <v>0</v>
      </c>
      <c r="N299" s="42">
        <f t="shared" si="23"/>
        <v>0</v>
      </c>
    </row>
    <row r="300" spans="2:14" x14ac:dyDescent="0.2">
      <c r="B300" s="40" t="s">
        <v>818</v>
      </c>
      <c r="C300" s="41">
        <v>43906</v>
      </c>
      <c r="D300" s="10"/>
      <c r="E300" s="11"/>
      <c r="F300" s="11"/>
      <c r="G300" s="11"/>
      <c r="H300" s="12"/>
      <c r="J300" s="42">
        <f t="shared" si="21"/>
        <v>0</v>
      </c>
      <c r="K300" s="42">
        <f t="shared" si="23"/>
        <v>0</v>
      </c>
      <c r="L300" s="42">
        <f t="shared" si="23"/>
        <v>0</v>
      </c>
      <c r="M300" s="42">
        <f t="shared" si="23"/>
        <v>0</v>
      </c>
      <c r="N300" s="42">
        <f t="shared" si="23"/>
        <v>0</v>
      </c>
    </row>
    <row r="301" spans="2:14" x14ac:dyDescent="0.2">
      <c r="B301" s="43" t="s">
        <v>818</v>
      </c>
      <c r="C301" s="44">
        <v>43907</v>
      </c>
      <c r="D301" s="7"/>
      <c r="E301" s="8"/>
      <c r="F301" s="8"/>
      <c r="G301" s="8"/>
      <c r="H301" s="9"/>
      <c r="J301" s="42">
        <f t="shared" si="21"/>
        <v>0</v>
      </c>
      <c r="K301" s="42">
        <f t="shared" si="23"/>
        <v>0</v>
      </c>
      <c r="L301" s="42">
        <f t="shared" si="23"/>
        <v>0</v>
      </c>
      <c r="M301" s="42">
        <f t="shared" si="23"/>
        <v>0</v>
      </c>
      <c r="N301" s="42">
        <f t="shared" si="23"/>
        <v>0</v>
      </c>
    </row>
    <row r="302" spans="2:14" x14ac:dyDescent="0.2">
      <c r="B302" s="40" t="s">
        <v>818</v>
      </c>
      <c r="C302" s="41">
        <v>43908</v>
      </c>
      <c r="D302" s="10"/>
      <c r="E302" s="11"/>
      <c r="F302" s="11"/>
      <c r="G302" s="11"/>
      <c r="H302" s="12"/>
      <c r="J302" s="42">
        <f t="shared" si="21"/>
        <v>0</v>
      </c>
      <c r="K302" s="42">
        <f t="shared" ref="K302:N317" si="24">IF(ISBLANK(E302), 0, IF(ISNUMBER(E302), 0,1))</f>
        <v>0</v>
      </c>
      <c r="L302" s="42">
        <f t="shared" si="24"/>
        <v>0</v>
      </c>
      <c r="M302" s="42">
        <f t="shared" si="24"/>
        <v>0</v>
      </c>
      <c r="N302" s="42">
        <f t="shared" si="24"/>
        <v>0</v>
      </c>
    </row>
    <row r="303" spans="2:14" x14ac:dyDescent="0.2">
      <c r="B303" s="43" t="s">
        <v>818</v>
      </c>
      <c r="C303" s="44">
        <v>43909</v>
      </c>
      <c r="D303" s="7"/>
      <c r="E303" s="8"/>
      <c r="F303" s="8"/>
      <c r="G303" s="8"/>
      <c r="H303" s="9"/>
      <c r="J303" s="42">
        <f t="shared" si="21"/>
        <v>0</v>
      </c>
      <c r="K303" s="42">
        <f t="shared" si="24"/>
        <v>0</v>
      </c>
      <c r="L303" s="42">
        <f t="shared" si="24"/>
        <v>0</v>
      </c>
      <c r="M303" s="42">
        <f t="shared" si="24"/>
        <v>0</v>
      </c>
      <c r="N303" s="42">
        <f t="shared" si="24"/>
        <v>0</v>
      </c>
    </row>
    <row r="304" spans="2:14" x14ac:dyDescent="0.2">
      <c r="B304" s="40" t="s">
        <v>818</v>
      </c>
      <c r="C304" s="41">
        <v>43910</v>
      </c>
      <c r="D304" s="10"/>
      <c r="E304" s="11"/>
      <c r="F304" s="11"/>
      <c r="G304" s="11"/>
      <c r="H304" s="12"/>
      <c r="J304" s="42">
        <f t="shared" si="21"/>
        <v>0</v>
      </c>
      <c r="K304" s="42">
        <f t="shared" si="24"/>
        <v>0</v>
      </c>
      <c r="L304" s="42">
        <f t="shared" si="24"/>
        <v>0</v>
      </c>
      <c r="M304" s="42">
        <f t="shared" si="24"/>
        <v>0</v>
      </c>
      <c r="N304" s="42">
        <f t="shared" si="24"/>
        <v>0</v>
      </c>
    </row>
    <row r="305" spans="2:14" x14ac:dyDescent="0.2">
      <c r="B305" s="43" t="s">
        <v>818</v>
      </c>
      <c r="C305" s="44">
        <v>43913</v>
      </c>
      <c r="D305" s="7"/>
      <c r="E305" s="8"/>
      <c r="F305" s="8"/>
      <c r="G305" s="8"/>
      <c r="H305" s="9"/>
      <c r="J305" s="42">
        <f t="shared" si="21"/>
        <v>0</v>
      </c>
      <c r="K305" s="42">
        <f t="shared" si="24"/>
        <v>0</v>
      </c>
      <c r="L305" s="42">
        <f t="shared" si="24"/>
        <v>0</v>
      </c>
      <c r="M305" s="42">
        <f t="shared" si="24"/>
        <v>0</v>
      </c>
      <c r="N305" s="42">
        <f t="shared" si="24"/>
        <v>0</v>
      </c>
    </row>
    <row r="306" spans="2:14" x14ac:dyDescent="0.2">
      <c r="B306" s="40" t="s">
        <v>818</v>
      </c>
      <c r="C306" s="41">
        <v>43914</v>
      </c>
      <c r="D306" s="10"/>
      <c r="E306" s="11"/>
      <c r="F306" s="11"/>
      <c r="G306" s="11"/>
      <c r="H306" s="12"/>
      <c r="J306" s="42">
        <f t="shared" si="21"/>
        <v>0</v>
      </c>
      <c r="K306" s="42">
        <f t="shared" si="24"/>
        <v>0</v>
      </c>
      <c r="L306" s="42">
        <f t="shared" si="24"/>
        <v>0</v>
      </c>
      <c r="M306" s="42">
        <f t="shared" si="24"/>
        <v>0</v>
      </c>
      <c r="N306" s="42">
        <f t="shared" si="24"/>
        <v>0</v>
      </c>
    </row>
    <row r="307" spans="2:14" x14ac:dyDescent="0.2">
      <c r="B307" s="43" t="s">
        <v>818</v>
      </c>
      <c r="C307" s="44">
        <v>43915</v>
      </c>
      <c r="D307" s="7"/>
      <c r="E307" s="8"/>
      <c r="F307" s="8"/>
      <c r="G307" s="8"/>
      <c r="H307" s="9"/>
      <c r="J307" s="42">
        <f t="shared" si="21"/>
        <v>0</v>
      </c>
      <c r="K307" s="42">
        <f t="shared" si="24"/>
        <v>0</v>
      </c>
      <c r="L307" s="42">
        <f t="shared" si="24"/>
        <v>0</v>
      </c>
      <c r="M307" s="42">
        <f t="shared" si="24"/>
        <v>0</v>
      </c>
      <c r="N307" s="42">
        <f t="shared" si="24"/>
        <v>0</v>
      </c>
    </row>
    <row r="308" spans="2:14" x14ac:dyDescent="0.2">
      <c r="B308" s="40" t="s">
        <v>818</v>
      </c>
      <c r="C308" s="41">
        <v>43916</v>
      </c>
      <c r="D308" s="10"/>
      <c r="E308" s="11"/>
      <c r="F308" s="11"/>
      <c r="G308" s="11"/>
      <c r="H308" s="12"/>
      <c r="J308" s="42">
        <f t="shared" si="21"/>
        <v>0</v>
      </c>
      <c r="K308" s="42">
        <f t="shared" si="24"/>
        <v>0</v>
      </c>
      <c r="L308" s="42">
        <f t="shared" si="24"/>
        <v>0</v>
      </c>
      <c r="M308" s="42">
        <f t="shared" si="24"/>
        <v>0</v>
      </c>
      <c r="N308" s="42">
        <f t="shared" si="24"/>
        <v>0</v>
      </c>
    </row>
    <row r="309" spans="2:14" x14ac:dyDescent="0.2">
      <c r="B309" s="43" t="s">
        <v>818</v>
      </c>
      <c r="C309" s="44">
        <v>43917</v>
      </c>
      <c r="D309" s="7"/>
      <c r="E309" s="8"/>
      <c r="F309" s="8"/>
      <c r="G309" s="8"/>
      <c r="H309" s="9"/>
      <c r="J309" s="42">
        <f t="shared" si="21"/>
        <v>0</v>
      </c>
      <c r="K309" s="42">
        <f t="shared" si="24"/>
        <v>0</v>
      </c>
      <c r="L309" s="42">
        <f t="shared" si="24"/>
        <v>0</v>
      </c>
      <c r="M309" s="42">
        <f t="shared" si="24"/>
        <v>0</v>
      </c>
      <c r="N309" s="42">
        <f t="shared" si="24"/>
        <v>0</v>
      </c>
    </row>
    <row r="310" spans="2:14" x14ac:dyDescent="0.2">
      <c r="B310" s="40" t="s">
        <v>818</v>
      </c>
      <c r="C310" s="41">
        <v>43920</v>
      </c>
      <c r="D310" s="10"/>
      <c r="E310" s="11"/>
      <c r="F310" s="11"/>
      <c r="G310" s="11"/>
      <c r="H310" s="12"/>
      <c r="J310" s="42">
        <f t="shared" si="21"/>
        <v>0</v>
      </c>
      <c r="K310" s="42">
        <f t="shared" si="24"/>
        <v>0</v>
      </c>
      <c r="L310" s="42">
        <f t="shared" si="24"/>
        <v>0</v>
      </c>
      <c r="M310" s="42">
        <f t="shared" si="24"/>
        <v>0</v>
      </c>
      <c r="N310" s="42">
        <f t="shared" si="24"/>
        <v>0</v>
      </c>
    </row>
    <row r="311" spans="2:14" x14ac:dyDescent="0.2">
      <c r="B311" s="43" t="s">
        <v>818</v>
      </c>
      <c r="C311" s="44">
        <v>43921</v>
      </c>
      <c r="D311" s="7"/>
      <c r="E311" s="8"/>
      <c r="F311" s="8"/>
      <c r="G311" s="8"/>
      <c r="H311" s="9"/>
      <c r="J311" s="42">
        <f t="shared" si="21"/>
        <v>0</v>
      </c>
      <c r="K311" s="42">
        <f t="shared" si="24"/>
        <v>0</v>
      </c>
      <c r="L311" s="42">
        <f t="shared" si="24"/>
        <v>0</v>
      </c>
      <c r="M311" s="42">
        <f t="shared" si="24"/>
        <v>0</v>
      </c>
      <c r="N311" s="42">
        <f t="shared" si="24"/>
        <v>0</v>
      </c>
    </row>
    <row r="312" spans="2:14" x14ac:dyDescent="0.2">
      <c r="B312" s="40" t="s">
        <v>818</v>
      </c>
      <c r="C312" s="41">
        <v>43922</v>
      </c>
      <c r="D312" s="10"/>
      <c r="E312" s="11"/>
      <c r="F312" s="11"/>
      <c r="G312" s="11"/>
      <c r="H312" s="12"/>
      <c r="J312" s="42">
        <f t="shared" si="21"/>
        <v>0</v>
      </c>
      <c r="K312" s="42">
        <f t="shared" si="24"/>
        <v>0</v>
      </c>
      <c r="L312" s="42">
        <f t="shared" si="24"/>
        <v>0</v>
      </c>
      <c r="M312" s="42">
        <f t="shared" si="24"/>
        <v>0</v>
      </c>
      <c r="N312" s="42">
        <f t="shared" si="24"/>
        <v>0</v>
      </c>
    </row>
    <row r="313" spans="2:14" x14ac:dyDescent="0.2">
      <c r="B313" s="43" t="s">
        <v>818</v>
      </c>
      <c r="C313" s="44">
        <v>43923</v>
      </c>
      <c r="D313" s="7"/>
      <c r="E313" s="8"/>
      <c r="F313" s="8"/>
      <c r="G313" s="8"/>
      <c r="H313" s="9"/>
      <c r="J313" s="42">
        <f t="shared" si="21"/>
        <v>0</v>
      </c>
      <c r="K313" s="42">
        <f t="shared" si="24"/>
        <v>0</v>
      </c>
      <c r="L313" s="42">
        <f t="shared" si="24"/>
        <v>0</v>
      </c>
      <c r="M313" s="42">
        <f t="shared" si="24"/>
        <v>0</v>
      </c>
      <c r="N313" s="42">
        <f t="shared" si="24"/>
        <v>0</v>
      </c>
    </row>
    <row r="314" spans="2:14" x14ac:dyDescent="0.2">
      <c r="B314" s="40" t="s">
        <v>818</v>
      </c>
      <c r="C314" s="41">
        <v>43924</v>
      </c>
      <c r="D314" s="10"/>
      <c r="E314" s="11"/>
      <c r="F314" s="11"/>
      <c r="G314" s="11"/>
      <c r="H314" s="12"/>
      <c r="J314" s="42">
        <f t="shared" si="21"/>
        <v>0</v>
      </c>
      <c r="K314" s="42">
        <f t="shared" si="24"/>
        <v>0</v>
      </c>
      <c r="L314" s="42">
        <f t="shared" si="24"/>
        <v>0</v>
      </c>
      <c r="M314" s="42">
        <f t="shared" si="24"/>
        <v>0</v>
      </c>
      <c r="N314" s="42">
        <f t="shared" si="24"/>
        <v>0</v>
      </c>
    </row>
    <row r="315" spans="2:14" x14ac:dyDescent="0.2">
      <c r="B315" s="43" t="s">
        <v>818</v>
      </c>
      <c r="C315" s="44">
        <v>43927</v>
      </c>
      <c r="D315" s="7"/>
      <c r="E315" s="8"/>
      <c r="F315" s="8"/>
      <c r="G315" s="8"/>
      <c r="H315" s="9"/>
      <c r="J315" s="42">
        <f t="shared" si="21"/>
        <v>0</v>
      </c>
      <c r="K315" s="42">
        <f t="shared" si="24"/>
        <v>0</v>
      </c>
      <c r="L315" s="42">
        <f t="shared" si="24"/>
        <v>0</v>
      </c>
      <c r="M315" s="42">
        <f t="shared" si="24"/>
        <v>0</v>
      </c>
      <c r="N315" s="42">
        <f t="shared" si="24"/>
        <v>0</v>
      </c>
    </row>
    <row r="316" spans="2:14" x14ac:dyDescent="0.2">
      <c r="B316" s="40" t="s">
        <v>818</v>
      </c>
      <c r="C316" s="41">
        <v>43928</v>
      </c>
      <c r="D316" s="10"/>
      <c r="E316" s="11"/>
      <c r="F316" s="11"/>
      <c r="G316" s="11"/>
      <c r="H316" s="12"/>
      <c r="J316" s="42">
        <f t="shared" si="21"/>
        <v>0</v>
      </c>
      <c r="K316" s="42">
        <f t="shared" si="24"/>
        <v>0</v>
      </c>
      <c r="L316" s="42">
        <f t="shared" si="24"/>
        <v>0</v>
      </c>
      <c r="M316" s="42">
        <f t="shared" si="24"/>
        <v>0</v>
      </c>
      <c r="N316" s="42">
        <f t="shared" si="24"/>
        <v>0</v>
      </c>
    </row>
    <row r="317" spans="2:14" x14ac:dyDescent="0.2">
      <c r="B317" s="43" t="s">
        <v>818</v>
      </c>
      <c r="C317" s="44">
        <v>43929</v>
      </c>
      <c r="D317" s="7"/>
      <c r="E317" s="8"/>
      <c r="F317" s="8"/>
      <c r="G317" s="8"/>
      <c r="H317" s="9"/>
      <c r="J317" s="42">
        <f t="shared" si="21"/>
        <v>0</v>
      </c>
      <c r="K317" s="42">
        <f t="shared" si="24"/>
        <v>0</v>
      </c>
      <c r="L317" s="42">
        <f t="shared" si="24"/>
        <v>0</v>
      </c>
      <c r="M317" s="42">
        <f t="shared" si="24"/>
        <v>0</v>
      </c>
      <c r="N317" s="42">
        <f t="shared" si="24"/>
        <v>0</v>
      </c>
    </row>
    <row r="318" spans="2:14" x14ac:dyDescent="0.2">
      <c r="B318" s="40" t="s">
        <v>818</v>
      </c>
      <c r="C318" s="41">
        <v>43930</v>
      </c>
      <c r="D318" s="10"/>
      <c r="E318" s="11"/>
      <c r="F318" s="11"/>
      <c r="G318" s="11"/>
      <c r="H318" s="12"/>
      <c r="J318" s="42">
        <f t="shared" si="21"/>
        <v>0</v>
      </c>
      <c r="K318" s="42">
        <f t="shared" ref="K318:N333" si="25">IF(ISBLANK(E318), 0, IF(ISNUMBER(E318), 0,1))</f>
        <v>0</v>
      </c>
      <c r="L318" s="42">
        <f t="shared" si="25"/>
        <v>0</v>
      </c>
      <c r="M318" s="42">
        <f t="shared" si="25"/>
        <v>0</v>
      </c>
      <c r="N318" s="42">
        <f t="shared" si="25"/>
        <v>0</v>
      </c>
    </row>
    <row r="319" spans="2:14" x14ac:dyDescent="0.2">
      <c r="B319" s="43" t="s">
        <v>818</v>
      </c>
      <c r="C319" s="44">
        <v>43931</v>
      </c>
      <c r="D319" s="7"/>
      <c r="E319" s="8"/>
      <c r="F319" s="8"/>
      <c r="G319" s="8"/>
      <c r="H319" s="9"/>
      <c r="J319" s="42">
        <f t="shared" si="21"/>
        <v>0</v>
      </c>
      <c r="K319" s="42">
        <f t="shared" si="25"/>
        <v>0</v>
      </c>
      <c r="L319" s="42">
        <f t="shared" si="25"/>
        <v>0</v>
      </c>
      <c r="M319" s="42">
        <f t="shared" si="25"/>
        <v>0</v>
      </c>
      <c r="N319" s="42">
        <f t="shared" si="25"/>
        <v>0</v>
      </c>
    </row>
    <row r="320" spans="2:14" x14ac:dyDescent="0.2">
      <c r="B320" s="40" t="s">
        <v>818</v>
      </c>
      <c r="C320" s="41">
        <v>43934</v>
      </c>
      <c r="D320" s="10"/>
      <c r="E320" s="11"/>
      <c r="F320" s="11"/>
      <c r="G320" s="11"/>
      <c r="H320" s="12"/>
      <c r="J320" s="42">
        <f t="shared" si="21"/>
        <v>0</v>
      </c>
      <c r="K320" s="42">
        <f t="shared" si="25"/>
        <v>0</v>
      </c>
      <c r="L320" s="42">
        <f t="shared" si="25"/>
        <v>0</v>
      </c>
      <c r="M320" s="42">
        <f t="shared" si="25"/>
        <v>0</v>
      </c>
      <c r="N320" s="42">
        <f t="shared" si="25"/>
        <v>0</v>
      </c>
    </row>
    <row r="321" spans="2:14" x14ac:dyDescent="0.2">
      <c r="B321" s="43" t="s">
        <v>818</v>
      </c>
      <c r="C321" s="44">
        <v>43935</v>
      </c>
      <c r="D321" s="7"/>
      <c r="E321" s="8"/>
      <c r="F321" s="8"/>
      <c r="G321" s="8"/>
      <c r="H321" s="9"/>
      <c r="J321" s="42">
        <f t="shared" si="21"/>
        <v>0</v>
      </c>
      <c r="K321" s="42">
        <f t="shared" si="25"/>
        <v>0</v>
      </c>
      <c r="L321" s="42">
        <f t="shared" si="25"/>
        <v>0</v>
      </c>
      <c r="M321" s="42">
        <f t="shared" si="25"/>
        <v>0</v>
      </c>
      <c r="N321" s="42">
        <f t="shared" si="25"/>
        <v>0</v>
      </c>
    </row>
    <row r="322" spans="2:14" x14ac:dyDescent="0.2">
      <c r="B322" s="40" t="s">
        <v>818</v>
      </c>
      <c r="C322" s="41">
        <v>43936</v>
      </c>
      <c r="D322" s="10"/>
      <c r="E322" s="11"/>
      <c r="F322" s="11"/>
      <c r="G322" s="11"/>
      <c r="H322" s="12"/>
      <c r="J322" s="42">
        <f t="shared" si="21"/>
        <v>0</v>
      </c>
      <c r="K322" s="42">
        <f t="shared" si="25"/>
        <v>0</v>
      </c>
      <c r="L322" s="42">
        <f t="shared" si="25"/>
        <v>0</v>
      </c>
      <c r="M322" s="42">
        <f t="shared" si="25"/>
        <v>0</v>
      </c>
      <c r="N322" s="42">
        <f t="shared" si="25"/>
        <v>0</v>
      </c>
    </row>
    <row r="323" spans="2:14" x14ac:dyDescent="0.2">
      <c r="B323" s="43" t="s">
        <v>818</v>
      </c>
      <c r="C323" s="44">
        <v>43937</v>
      </c>
      <c r="D323" s="7"/>
      <c r="E323" s="8"/>
      <c r="F323" s="8"/>
      <c r="G323" s="8"/>
      <c r="H323" s="9"/>
      <c r="J323" s="42">
        <f t="shared" si="21"/>
        <v>0</v>
      </c>
      <c r="K323" s="42">
        <f t="shared" si="25"/>
        <v>0</v>
      </c>
      <c r="L323" s="42">
        <f t="shared" si="25"/>
        <v>0</v>
      </c>
      <c r="M323" s="42">
        <f t="shared" si="25"/>
        <v>0</v>
      </c>
      <c r="N323" s="42">
        <f t="shared" si="25"/>
        <v>0</v>
      </c>
    </row>
    <row r="324" spans="2:14" x14ac:dyDescent="0.2">
      <c r="B324" s="40" t="s">
        <v>818</v>
      </c>
      <c r="C324" s="41">
        <v>43938</v>
      </c>
      <c r="D324" s="10"/>
      <c r="E324" s="11"/>
      <c r="F324" s="11"/>
      <c r="G324" s="11"/>
      <c r="H324" s="12"/>
      <c r="J324" s="42">
        <f t="shared" si="21"/>
        <v>0</v>
      </c>
      <c r="K324" s="42">
        <f t="shared" si="25"/>
        <v>0</v>
      </c>
      <c r="L324" s="42">
        <f t="shared" si="25"/>
        <v>0</v>
      </c>
      <c r="M324" s="42">
        <f t="shared" si="25"/>
        <v>0</v>
      </c>
      <c r="N324" s="42">
        <f t="shared" si="25"/>
        <v>0</v>
      </c>
    </row>
    <row r="325" spans="2:14" x14ac:dyDescent="0.2">
      <c r="B325" s="43" t="s">
        <v>818</v>
      </c>
      <c r="C325" s="44">
        <v>43941</v>
      </c>
      <c r="D325" s="7"/>
      <c r="E325" s="8"/>
      <c r="F325" s="8"/>
      <c r="G325" s="8"/>
      <c r="H325" s="9"/>
      <c r="J325" s="42">
        <f t="shared" si="21"/>
        <v>0</v>
      </c>
      <c r="K325" s="42">
        <f t="shared" si="25"/>
        <v>0</v>
      </c>
      <c r="L325" s="42">
        <f t="shared" si="25"/>
        <v>0</v>
      </c>
      <c r="M325" s="42">
        <f t="shared" si="25"/>
        <v>0</v>
      </c>
      <c r="N325" s="42">
        <f t="shared" si="25"/>
        <v>0</v>
      </c>
    </row>
    <row r="326" spans="2:14" x14ac:dyDescent="0.2">
      <c r="B326" s="40" t="s">
        <v>818</v>
      </c>
      <c r="C326" s="41">
        <v>43942</v>
      </c>
      <c r="D326" s="10"/>
      <c r="E326" s="11"/>
      <c r="F326" s="11"/>
      <c r="G326" s="11"/>
      <c r="H326" s="12"/>
      <c r="J326" s="42">
        <f t="shared" si="21"/>
        <v>0</v>
      </c>
      <c r="K326" s="42">
        <f t="shared" si="25"/>
        <v>0</v>
      </c>
      <c r="L326" s="42">
        <f t="shared" si="25"/>
        <v>0</v>
      </c>
      <c r="M326" s="42">
        <f t="shared" si="25"/>
        <v>0</v>
      </c>
      <c r="N326" s="42">
        <f t="shared" si="25"/>
        <v>0</v>
      </c>
    </row>
    <row r="327" spans="2:14" x14ac:dyDescent="0.2">
      <c r="B327" s="43" t="s">
        <v>818</v>
      </c>
      <c r="C327" s="44">
        <v>43943</v>
      </c>
      <c r="D327" s="7"/>
      <c r="E327" s="8"/>
      <c r="F327" s="8"/>
      <c r="G327" s="8"/>
      <c r="H327" s="9"/>
      <c r="J327" s="42">
        <f t="shared" si="21"/>
        <v>0</v>
      </c>
      <c r="K327" s="42">
        <f t="shared" si="25"/>
        <v>0</v>
      </c>
      <c r="L327" s="42">
        <f t="shared" si="25"/>
        <v>0</v>
      </c>
      <c r="M327" s="42">
        <f t="shared" si="25"/>
        <v>0</v>
      </c>
      <c r="N327" s="42">
        <f t="shared" si="25"/>
        <v>0</v>
      </c>
    </row>
    <row r="328" spans="2:14" x14ac:dyDescent="0.2">
      <c r="B328" s="40" t="s">
        <v>818</v>
      </c>
      <c r="C328" s="41">
        <v>43944</v>
      </c>
      <c r="D328" s="10"/>
      <c r="E328" s="11"/>
      <c r="F328" s="11"/>
      <c r="G328" s="11"/>
      <c r="H328" s="12"/>
      <c r="J328" s="42">
        <f t="shared" si="21"/>
        <v>0</v>
      </c>
      <c r="K328" s="42">
        <f t="shared" si="25"/>
        <v>0</v>
      </c>
      <c r="L328" s="42">
        <f t="shared" si="25"/>
        <v>0</v>
      </c>
      <c r="M328" s="42">
        <f t="shared" si="25"/>
        <v>0</v>
      </c>
      <c r="N328" s="42">
        <f t="shared" si="25"/>
        <v>0</v>
      </c>
    </row>
    <row r="329" spans="2:14" x14ac:dyDescent="0.2">
      <c r="B329" s="43" t="s">
        <v>818</v>
      </c>
      <c r="C329" s="44">
        <v>43945</v>
      </c>
      <c r="D329" s="7"/>
      <c r="E329" s="8"/>
      <c r="F329" s="8"/>
      <c r="G329" s="8"/>
      <c r="H329" s="9"/>
      <c r="J329" s="42">
        <f t="shared" si="21"/>
        <v>0</v>
      </c>
      <c r="K329" s="42">
        <f t="shared" si="25"/>
        <v>0</v>
      </c>
      <c r="L329" s="42">
        <f t="shared" si="25"/>
        <v>0</v>
      </c>
      <c r="M329" s="42">
        <f t="shared" si="25"/>
        <v>0</v>
      </c>
      <c r="N329" s="42">
        <f t="shared" si="25"/>
        <v>0</v>
      </c>
    </row>
    <row r="330" spans="2:14" x14ac:dyDescent="0.2">
      <c r="B330" s="40" t="s">
        <v>818</v>
      </c>
      <c r="C330" s="41">
        <v>43948</v>
      </c>
      <c r="D330" s="10"/>
      <c r="E330" s="11"/>
      <c r="F330" s="11"/>
      <c r="G330" s="11"/>
      <c r="H330" s="12"/>
      <c r="J330" s="42">
        <f t="shared" si="21"/>
        <v>0</v>
      </c>
      <c r="K330" s="42">
        <f t="shared" si="25"/>
        <v>0</v>
      </c>
      <c r="L330" s="42">
        <f t="shared" si="25"/>
        <v>0</v>
      </c>
      <c r="M330" s="42">
        <f t="shared" si="25"/>
        <v>0</v>
      </c>
      <c r="N330" s="42">
        <f t="shared" si="25"/>
        <v>0</v>
      </c>
    </row>
    <row r="331" spans="2:14" x14ac:dyDescent="0.2">
      <c r="B331" s="43" t="s">
        <v>818</v>
      </c>
      <c r="C331" s="44">
        <v>43949</v>
      </c>
      <c r="D331" s="7"/>
      <c r="E331" s="8"/>
      <c r="F331" s="8"/>
      <c r="G331" s="8"/>
      <c r="H331" s="9"/>
      <c r="J331" s="42">
        <f t="shared" si="21"/>
        <v>0</v>
      </c>
      <c r="K331" s="42">
        <f t="shared" si="25"/>
        <v>0</v>
      </c>
      <c r="L331" s="42">
        <f t="shared" si="25"/>
        <v>0</v>
      </c>
      <c r="M331" s="42">
        <f t="shared" si="25"/>
        <v>0</v>
      </c>
      <c r="N331" s="42">
        <f t="shared" si="25"/>
        <v>0</v>
      </c>
    </row>
    <row r="332" spans="2:14" x14ac:dyDescent="0.2">
      <c r="B332" s="40" t="s">
        <v>818</v>
      </c>
      <c r="C332" s="41">
        <v>43950</v>
      </c>
      <c r="D332" s="10"/>
      <c r="E332" s="11"/>
      <c r="F332" s="11"/>
      <c r="G332" s="11"/>
      <c r="H332" s="12"/>
      <c r="J332" s="42">
        <f t="shared" si="21"/>
        <v>0</v>
      </c>
      <c r="K332" s="42">
        <f t="shared" si="25"/>
        <v>0</v>
      </c>
      <c r="L332" s="42">
        <f t="shared" si="25"/>
        <v>0</v>
      </c>
      <c r="M332" s="42">
        <f t="shared" si="25"/>
        <v>0</v>
      </c>
      <c r="N332" s="42">
        <f t="shared" si="25"/>
        <v>0</v>
      </c>
    </row>
    <row r="333" spans="2:14" x14ac:dyDescent="0.2">
      <c r="B333" s="43" t="s">
        <v>818</v>
      </c>
      <c r="C333" s="44">
        <v>43951</v>
      </c>
      <c r="D333" s="7"/>
      <c r="E333" s="8"/>
      <c r="F333" s="8"/>
      <c r="G333" s="8"/>
      <c r="H333" s="9"/>
      <c r="J333" s="42">
        <f t="shared" si="21"/>
        <v>0</v>
      </c>
      <c r="K333" s="42">
        <f t="shared" si="25"/>
        <v>0</v>
      </c>
      <c r="L333" s="42">
        <f t="shared" si="25"/>
        <v>0</v>
      </c>
      <c r="M333" s="42">
        <f t="shared" si="25"/>
        <v>0</v>
      </c>
      <c r="N333" s="42">
        <f t="shared" si="25"/>
        <v>0</v>
      </c>
    </row>
    <row r="334" spans="2:14" x14ac:dyDescent="0.2">
      <c r="B334" s="40" t="s">
        <v>841</v>
      </c>
      <c r="C334" s="41">
        <v>43864</v>
      </c>
      <c r="D334" s="10"/>
      <c r="E334" s="11"/>
      <c r="F334" s="11"/>
      <c r="G334" s="11"/>
      <c r="H334" s="12"/>
      <c r="J334" s="42">
        <f t="shared" ref="J334:J397" si="26">IF(ISBLANK(D334), 0, IF(ISNUMBER(D334), 0,1))</f>
        <v>0</v>
      </c>
      <c r="K334" s="42">
        <f t="shared" ref="K334:N349" si="27">IF(ISBLANK(E334), 0, IF(ISNUMBER(E334), 0,1))</f>
        <v>0</v>
      </c>
      <c r="L334" s="42">
        <f t="shared" si="27"/>
        <v>0</v>
      </c>
      <c r="M334" s="42">
        <f t="shared" si="27"/>
        <v>0</v>
      </c>
      <c r="N334" s="42">
        <f t="shared" si="27"/>
        <v>0</v>
      </c>
    </row>
    <row r="335" spans="2:14" x14ac:dyDescent="0.2">
      <c r="B335" s="43" t="s">
        <v>841</v>
      </c>
      <c r="C335" s="44">
        <v>43865</v>
      </c>
      <c r="D335" s="7"/>
      <c r="E335" s="8"/>
      <c r="F335" s="8"/>
      <c r="G335" s="8"/>
      <c r="H335" s="9"/>
      <c r="J335" s="42">
        <f t="shared" si="26"/>
        <v>0</v>
      </c>
      <c r="K335" s="42">
        <f t="shared" si="27"/>
        <v>0</v>
      </c>
      <c r="L335" s="42">
        <f t="shared" si="27"/>
        <v>0</v>
      </c>
      <c r="M335" s="42">
        <f t="shared" si="27"/>
        <v>0</v>
      </c>
      <c r="N335" s="42">
        <f t="shared" si="27"/>
        <v>0</v>
      </c>
    </row>
    <row r="336" spans="2:14" x14ac:dyDescent="0.2">
      <c r="B336" s="40" t="s">
        <v>841</v>
      </c>
      <c r="C336" s="41">
        <v>43866</v>
      </c>
      <c r="D336" s="10"/>
      <c r="E336" s="11"/>
      <c r="F336" s="11"/>
      <c r="G336" s="11"/>
      <c r="H336" s="12"/>
      <c r="J336" s="42">
        <f t="shared" si="26"/>
        <v>0</v>
      </c>
      <c r="K336" s="42">
        <f t="shared" si="27"/>
        <v>0</v>
      </c>
      <c r="L336" s="42">
        <f t="shared" si="27"/>
        <v>0</v>
      </c>
      <c r="M336" s="42">
        <f t="shared" si="27"/>
        <v>0</v>
      </c>
      <c r="N336" s="42">
        <f t="shared" si="27"/>
        <v>0</v>
      </c>
    </row>
    <row r="337" spans="2:14" x14ac:dyDescent="0.2">
      <c r="B337" s="43" t="s">
        <v>841</v>
      </c>
      <c r="C337" s="44">
        <v>43867</v>
      </c>
      <c r="D337" s="7"/>
      <c r="E337" s="8"/>
      <c r="F337" s="8"/>
      <c r="G337" s="8"/>
      <c r="H337" s="9"/>
      <c r="J337" s="42">
        <f t="shared" si="26"/>
        <v>0</v>
      </c>
      <c r="K337" s="42">
        <f t="shared" si="27"/>
        <v>0</v>
      </c>
      <c r="L337" s="42">
        <f t="shared" si="27"/>
        <v>0</v>
      </c>
      <c r="M337" s="42">
        <f t="shared" si="27"/>
        <v>0</v>
      </c>
      <c r="N337" s="42">
        <f t="shared" si="27"/>
        <v>0</v>
      </c>
    </row>
    <row r="338" spans="2:14" x14ac:dyDescent="0.2">
      <c r="B338" s="40" t="s">
        <v>841</v>
      </c>
      <c r="C338" s="41">
        <v>43868</v>
      </c>
      <c r="D338" s="10"/>
      <c r="E338" s="11"/>
      <c r="F338" s="11"/>
      <c r="G338" s="11"/>
      <c r="H338" s="12"/>
      <c r="J338" s="42">
        <f t="shared" si="26"/>
        <v>0</v>
      </c>
      <c r="K338" s="42">
        <f t="shared" si="27"/>
        <v>0</v>
      </c>
      <c r="L338" s="42">
        <f t="shared" si="27"/>
        <v>0</v>
      </c>
      <c r="M338" s="42">
        <f t="shared" si="27"/>
        <v>0</v>
      </c>
      <c r="N338" s="42">
        <f t="shared" si="27"/>
        <v>0</v>
      </c>
    </row>
    <row r="339" spans="2:14" x14ac:dyDescent="0.2">
      <c r="B339" s="43" t="s">
        <v>841</v>
      </c>
      <c r="C339" s="44">
        <v>43871</v>
      </c>
      <c r="D339" s="7"/>
      <c r="E339" s="8"/>
      <c r="F339" s="8"/>
      <c r="G339" s="8"/>
      <c r="H339" s="9"/>
      <c r="J339" s="42">
        <f t="shared" si="26"/>
        <v>0</v>
      </c>
      <c r="K339" s="42">
        <f t="shared" si="27"/>
        <v>0</v>
      </c>
      <c r="L339" s="42">
        <f t="shared" si="27"/>
        <v>0</v>
      </c>
      <c r="M339" s="42">
        <f t="shared" si="27"/>
        <v>0</v>
      </c>
      <c r="N339" s="42">
        <f t="shared" si="27"/>
        <v>0</v>
      </c>
    </row>
    <row r="340" spans="2:14" x14ac:dyDescent="0.2">
      <c r="B340" s="40" t="s">
        <v>841</v>
      </c>
      <c r="C340" s="41">
        <v>43872</v>
      </c>
      <c r="D340" s="10"/>
      <c r="E340" s="11"/>
      <c r="F340" s="11"/>
      <c r="G340" s="11"/>
      <c r="H340" s="12"/>
      <c r="J340" s="42">
        <f t="shared" si="26"/>
        <v>0</v>
      </c>
      <c r="K340" s="42">
        <f t="shared" si="27"/>
        <v>0</v>
      </c>
      <c r="L340" s="42">
        <f t="shared" si="27"/>
        <v>0</v>
      </c>
      <c r="M340" s="42">
        <f t="shared" si="27"/>
        <v>0</v>
      </c>
      <c r="N340" s="42">
        <f t="shared" si="27"/>
        <v>0</v>
      </c>
    </row>
    <row r="341" spans="2:14" x14ac:dyDescent="0.2">
      <c r="B341" s="43" t="s">
        <v>841</v>
      </c>
      <c r="C341" s="44">
        <v>43873</v>
      </c>
      <c r="D341" s="7"/>
      <c r="E341" s="8"/>
      <c r="F341" s="8"/>
      <c r="G341" s="8"/>
      <c r="H341" s="9"/>
      <c r="J341" s="42">
        <f t="shared" si="26"/>
        <v>0</v>
      </c>
      <c r="K341" s="42">
        <f t="shared" si="27"/>
        <v>0</v>
      </c>
      <c r="L341" s="42">
        <f t="shared" si="27"/>
        <v>0</v>
      </c>
      <c r="M341" s="42">
        <f t="shared" si="27"/>
        <v>0</v>
      </c>
      <c r="N341" s="42">
        <f t="shared" si="27"/>
        <v>0</v>
      </c>
    </row>
    <row r="342" spans="2:14" x14ac:dyDescent="0.2">
      <c r="B342" s="40" t="s">
        <v>841</v>
      </c>
      <c r="C342" s="41">
        <v>43874</v>
      </c>
      <c r="D342" s="10"/>
      <c r="E342" s="11"/>
      <c r="F342" s="11"/>
      <c r="G342" s="11"/>
      <c r="H342" s="12"/>
      <c r="J342" s="42">
        <f t="shared" si="26"/>
        <v>0</v>
      </c>
      <c r="K342" s="42">
        <f t="shared" si="27"/>
        <v>0</v>
      </c>
      <c r="L342" s="42">
        <f t="shared" si="27"/>
        <v>0</v>
      </c>
      <c r="M342" s="42">
        <f t="shared" si="27"/>
        <v>0</v>
      </c>
      <c r="N342" s="42">
        <f t="shared" si="27"/>
        <v>0</v>
      </c>
    </row>
    <row r="343" spans="2:14" x14ac:dyDescent="0.2">
      <c r="B343" s="43" t="s">
        <v>841</v>
      </c>
      <c r="C343" s="44">
        <v>43875</v>
      </c>
      <c r="D343" s="7"/>
      <c r="E343" s="8"/>
      <c r="F343" s="8"/>
      <c r="G343" s="8"/>
      <c r="H343" s="9"/>
      <c r="J343" s="42">
        <f t="shared" si="26"/>
        <v>0</v>
      </c>
      <c r="K343" s="42">
        <f t="shared" si="27"/>
        <v>0</v>
      </c>
      <c r="L343" s="42">
        <f t="shared" si="27"/>
        <v>0</v>
      </c>
      <c r="M343" s="42">
        <f t="shared" si="27"/>
        <v>0</v>
      </c>
      <c r="N343" s="42">
        <f t="shared" si="27"/>
        <v>0</v>
      </c>
    </row>
    <row r="344" spans="2:14" x14ac:dyDescent="0.2">
      <c r="B344" s="40" t="s">
        <v>841</v>
      </c>
      <c r="C344" s="41">
        <v>43878</v>
      </c>
      <c r="D344" s="10"/>
      <c r="E344" s="11"/>
      <c r="F344" s="11"/>
      <c r="G344" s="11"/>
      <c r="H344" s="12"/>
      <c r="J344" s="42">
        <f t="shared" si="26"/>
        <v>0</v>
      </c>
      <c r="K344" s="42">
        <f t="shared" si="27"/>
        <v>0</v>
      </c>
      <c r="L344" s="42">
        <f t="shared" si="27"/>
        <v>0</v>
      </c>
      <c r="M344" s="42">
        <f t="shared" si="27"/>
        <v>0</v>
      </c>
      <c r="N344" s="42">
        <f t="shared" si="27"/>
        <v>0</v>
      </c>
    </row>
    <row r="345" spans="2:14" x14ac:dyDescent="0.2">
      <c r="B345" s="43" t="s">
        <v>841</v>
      </c>
      <c r="C345" s="44">
        <v>43879</v>
      </c>
      <c r="D345" s="7"/>
      <c r="E345" s="8"/>
      <c r="F345" s="8"/>
      <c r="G345" s="8"/>
      <c r="H345" s="9"/>
      <c r="J345" s="42">
        <f t="shared" si="26"/>
        <v>0</v>
      </c>
      <c r="K345" s="42">
        <f t="shared" si="27"/>
        <v>0</v>
      </c>
      <c r="L345" s="42">
        <f t="shared" si="27"/>
        <v>0</v>
      </c>
      <c r="M345" s="42">
        <f t="shared" si="27"/>
        <v>0</v>
      </c>
      <c r="N345" s="42">
        <f t="shared" si="27"/>
        <v>0</v>
      </c>
    </row>
    <row r="346" spans="2:14" x14ac:dyDescent="0.2">
      <c r="B346" s="40" t="s">
        <v>841</v>
      </c>
      <c r="C346" s="41">
        <v>43880</v>
      </c>
      <c r="D346" s="10"/>
      <c r="E346" s="11"/>
      <c r="F346" s="11"/>
      <c r="G346" s="11"/>
      <c r="H346" s="12"/>
      <c r="J346" s="42">
        <f t="shared" si="26"/>
        <v>0</v>
      </c>
      <c r="K346" s="42">
        <f t="shared" si="27"/>
        <v>0</v>
      </c>
      <c r="L346" s="42">
        <f t="shared" si="27"/>
        <v>0</v>
      </c>
      <c r="M346" s="42">
        <f t="shared" si="27"/>
        <v>0</v>
      </c>
      <c r="N346" s="42">
        <f t="shared" si="27"/>
        <v>0</v>
      </c>
    </row>
    <row r="347" spans="2:14" x14ac:dyDescent="0.2">
      <c r="B347" s="43" t="s">
        <v>841</v>
      </c>
      <c r="C347" s="44">
        <v>43881</v>
      </c>
      <c r="D347" s="7"/>
      <c r="E347" s="8"/>
      <c r="F347" s="8"/>
      <c r="G347" s="8"/>
      <c r="H347" s="9"/>
      <c r="J347" s="42">
        <f t="shared" si="26"/>
        <v>0</v>
      </c>
      <c r="K347" s="42">
        <f t="shared" si="27"/>
        <v>0</v>
      </c>
      <c r="L347" s="42">
        <f t="shared" si="27"/>
        <v>0</v>
      </c>
      <c r="M347" s="42">
        <f t="shared" si="27"/>
        <v>0</v>
      </c>
      <c r="N347" s="42">
        <f t="shared" si="27"/>
        <v>0</v>
      </c>
    </row>
    <row r="348" spans="2:14" x14ac:dyDescent="0.2">
      <c r="B348" s="40" t="s">
        <v>841</v>
      </c>
      <c r="C348" s="41">
        <v>43882</v>
      </c>
      <c r="D348" s="10"/>
      <c r="E348" s="11"/>
      <c r="F348" s="11"/>
      <c r="G348" s="11"/>
      <c r="H348" s="12"/>
      <c r="J348" s="42">
        <f t="shared" si="26"/>
        <v>0</v>
      </c>
      <c r="K348" s="42">
        <f t="shared" si="27"/>
        <v>0</v>
      </c>
      <c r="L348" s="42">
        <f t="shared" si="27"/>
        <v>0</v>
      </c>
      <c r="M348" s="42">
        <f t="shared" si="27"/>
        <v>0</v>
      </c>
      <c r="N348" s="42">
        <f t="shared" si="27"/>
        <v>0</v>
      </c>
    </row>
    <row r="349" spans="2:14" x14ac:dyDescent="0.2">
      <c r="B349" s="43" t="s">
        <v>841</v>
      </c>
      <c r="C349" s="44">
        <v>43885</v>
      </c>
      <c r="D349" s="7"/>
      <c r="E349" s="8"/>
      <c r="F349" s="8"/>
      <c r="G349" s="8"/>
      <c r="H349" s="9"/>
      <c r="J349" s="42">
        <f t="shared" si="26"/>
        <v>0</v>
      </c>
      <c r="K349" s="42">
        <f t="shared" si="27"/>
        <v>0</v>
      </c>
      <c r="L349" s="42">
        <f t="shared" si="27"/>
        <v>0</v>
      </c>
      <c r="M349" s="42">
        <f t="shared" si="27"/>
        <v>0</v>
      </c>
      <c r="N349" s="42">
        <f t="shared" si="27"/>
        <v>0</v>
      </c>
    </row>
    <row r="350" spans="2:14" x14ac:dyDescent="0.2">
      <c r="B350" s="40" t="s">
        <v>841</v>
      </c>
      <c r="C350" s="41">
        <v>43886</v>
      </c>
      <c r="D350" s="10"/>
      <c r="E350" s="11"/>
      <c r="F350" s="11"/>
      <c r="G350" s="11"/>
      <c r="H350" s="12"/>
      <c r="J350" s="42">
        <f t="shared" si="26"/>
        <v>0</v>
      </c>
      <c r="K350" s="42">
        <f t="shared" ref="K350:N365" si="28">IF(ISBLANK(E350), 0, IF(ISNUMBER(E350), 0,1))</f>
        <v>0</v>
      </c>
      <c r="L350" s="42">
        <f t="shared" si="28"/>
        <v>0</v>
      </c>
      <c r="M350" s="42">
        <f t="shared" si="28"/>
        <v>0</v>
      </c>
      <c r="N350" s="42">
        <f t="shared" si="28"/>
        <v>0</v>
      </c>
    </row>
    <row r="351" spans="2:14" x14ac:dyDescent="0.2">
      <c r="B351" s="43" t="s">
        <v>841</v>
      </c>
      <c r="C351" s="44">
        <v>43887</v>
      </c>
      <c r="D351" s="7"/>
      <c r="E351" s="8"/>
      <c r="F351" s="8"/>
      <c r="G351" s="8"/>
      <c r="H351" s="9"/>
      <c r="J351" s="42">
        <f t="shared" si="26"/>
        <v>0</v>
      </c>
      <c r="K351" s="42">
        <f t="shared" si="28"/>
        <v>0</v>
      </c>
      <c r="L351" s="42">
        <f t="shared" si="28"/>
        <v>0</v>
      </c>
      <c r="M351" s="42">
        <f t="shared" si="28"/>
        <v>0</v>
      </c>
      <c r="N351" s="42">
        <f t="shared" si="28"/>
        <v>0</v>
      </c>
    </row>
    <row r="352" spans="2:14" x14ac:dyDescent="0.2">
      <c r="B352" s="40" t="s">
        <v>841</v>
      </c>
      <c r="C352" s="41">
        <v>43888</v>
      </c>
      <c r="D352" s="10"/>
      <c r="E352" s="11"/>
      <c r="F352" s="11"/>
      <c r="G352" s="11"/>
      <c r="H352" s="12"/>
      <c r="J352" s="42">
        <f t="shared" si="26"/>
        <v>0</v>
      </c>
      <c r="K352" s="42">
        <f t="shared" si="28"/>
        <v>0</v>
      </c>
      <c r="L352" s="42">
        <f t="shared" si="28"/>
        <v>0</v>
      </c>
      <c r="M352" s="42">
        <f t="shared" si="28"/>
        <v>0</v>
      </c>
      <c r="N352" s="42">
        <f t="shared" si="28"/>
        <v>0</v>
      </c>
    </row>
    <row r="353" spans="2:14" x14ac:dyDescent="0.2">
      <c r="B353" s="43" t="s">
        <v>841</v>
      </c>
      <c r="C353" s="44">
        <v>43889</v>
      </c>
      <c r="D353" s="7"/>
      <c r="E353" s="8"/>
      <c r="F353" s="8"/>
      <c r="G353" s="8"/>
      <c r="H353" s="9"/>
      <c r="J353" s="42">
        <f t="shared" si="26"/>
        <v>0</v>
      </c>
      <c r="K353" s="42">
        <f t="shared" si="28"/>
        <v>0</v>
      </c>
      <c r="L353" s="42">
        <f t="shared" si="28"/>
        <v>0</v>
      </c>
      <c r="M353" s="42">
        <f t="shared" si="28"/>
        <v>0</v>
      </c>
      <c r="N353" s="42">
        <f t="shared" si="28"/>
        <v>0</v>
      </c>
    </row>
    <row r="354" spans="2:14" x14ac:dyDescent="0.2">
      <c r="B354" s="40" t="s">
        <v>841</v>
      </c>
      <c r="C354" s="41">
        <v>43892</v>
      </c>
      <c r="D354" s="10"/>
      <c r="E354" s="11"/>
      <c r="F354" s="11"/>
      <c r="G354" s="11"/>
      <c r="H354" s="12"/>
      <c r="J354" s="42">
        <f t="shared" si="26"/>
        <v>0</v>
      </c>
      <c r="K354" s="42">
        <f t="shared" si="28"/>
        <v>0</v>
      </c>
      <c r="L354" s="42">
        <f t="shared" si="28"/>
        <v>0</v>
      </c>
      <c r="M354" s="42">
        <f t="shared" si="28"/>
        <v>0</v>
      </c>
      <c r="N354" s="42">
        <f t="shared" si="28"/>
        <v>0</v>
      </c>
    </row>
    <row r="355" spans="2:14" x14ac:dyDescent="0.2">
      <c r="B355" s="43" t="s">
        <v>841</v>
      </c>
      <c r="C355" s="44">
        <v>43893</v>
      </c>
      <c r="D355" s="7"/>
      <c r="E355" s="8"/>
      <c r="F355" s="8"/>
      <c r="G355" s="8"/>
      <c r="H355" s="9"/>
      <c r="J355" s="42">
        <f t="shared" si="26"/>
        <v>0</v>
      </c>
      <c r="K355" s="42">
        <f t="shared" si="28"/>
        <v>0</v>
      </c>
      <c r="L355" s="42">
        <f t="shared" si="28"/>
        <v>0</v>
      </c>
      <c r="M355" s="42">
        <f t="shared" si="28"/>
        <v>0</v>
      </c>
      <c r="N355" s="42">
        <f t="shared" si="28"/>
        <v>0</v>
      </c>
    </row>
    <row r="356" spans="2:14" x14ac:dyDescent="0.2">
      <c r="B356" s="40" t="s">
        <v>841</v>
      </c>
      <c r="C356" s="41">
        <v>43894</v>
      </c>
      <c r="D356" s="10"/>
      <c r="E356" s="11"/>
      <c r="F356" s="11"/>
      <c r="G356" s="11"/>
      <c r="H356" s="12"/>
      <c r="J356" s="42">
        <f t="shared" si="26"/>
        <v>0</v>
      </c>
      <c r="K356" s="42">
        <f t="shared" si="28"/>
        <v>0</v>
      </c>
      <c r="L356" s="42">
        <f t="shared" si="28"/>
        <v>0</v>
      </c>
      <c r="M356" s="42">
        <f t="shared" si="28"/>
        <v>0</v>
      </c>
      <c r="N356" s="42">
        <f t="shared" si="28"/>
        <v>0</v>
      </c>
    </row>
    <row r="357" spans="2:14" x14ac:dyDescent="0.2">
      <c r="B357" s="43" t="s">
        <v>841</v>
      </c>
      <c r="C357" s="44">
        <v>43895</v>
      </c>
      <c r="D357" s="7"/>
      <c r="E357" s="8"/>
      <c r="F357" s="8"/>
      <c r="G357" s="8"/>
      <c r="H357" s="9"/>
      <c r="J357" s="42">
        <f t="shared" si="26"/>
        <v>0</v>
      </c>
      <c r="K357" s="42">
        <f t="shared" si="28"/>
        <v>0</v>
      </c>
      <c r="L357" s="42">
        <f t="shared" si="28"/>
        <v>0</v>
      </c>
      <c r="M357" s="42">
        <f t="shared" si="28"/>
        <v>0</v>
      </c>
      <c r="N357" s="42">
        <f t="shared" si="28"/>
        <v>0</v>
      </c>
    </row>
    <row r="358" spans="2:14" x14ac:dyDescent="0.2">
      <c r="B358" s="40" t="s">
        <v>841</v>
      </c>
      <c r="C358" s="41">
        <v>43896</v>
      </c>
      <c r="D358" s="10"/>
      <c r="E358" s="11"/>
      <c r="F358" s="11"/>
      <c r="G358" s="11"/>
      <c r="H358" s="12"/>
      <c r="J358" s="42">
        <f t="shared" si="26"/>
        <v>0</v>
      </c>
      <c r="K358" s="42">
        <f t="shared" si="28"/>
        <v>0</v>
      </c>
      <c r="L358" s="42">
        <f t="shared" si="28"/>
        <v>0</v>
      </c>
      <c r="M358" s="42">
        <f t="shared" si="28"/>
        <v>0</v>
      </c>
      <c r="N358" s="42">
        <f t="shared" si="28"/>
        <v>0</v>
      </c>
    </row>
    <row r="359" spans="2:14" x14ac:dyDescent="0.2">
      <c r="B359" s="43" t="s">
        <v>841</v>
      </c>
      <c r="C359" s="44">
        <v>43899</v>
      </c>
      <c r="D359" s="7"/>
      <c r="E359" s="8"/>
      <c r="F359" s="8"/>
      <c r="G359" s="8"/>
      <c r="H359" s="9"/>
      <c r="J359" s="42">
        <f t="shared" si="26"/>
        <v>0</v>
      </c>
      <c r="K359" s="42">
        <f t="shared" si="28"/>
        <v>0</v>
      </c>
      <c r="L359" s="42">
        <f t="shared" si="28"/>
        <v>0</v>
      </c>
      <c r="M359" s="42">
        <f t="shared" si="28"/>
        <v>0</v>
      </c>
      <c r="N359" s="42">
        <f t="shared" si="28"/>
        <v>0</v>
      </c>
    </row>
    <row r="360" spans="2:14" x14ac:dyDescent="0.2">
      <c r="B360" s="40" t="s">
        <v>841</v>
      </c>
      <c r="C360" s="41">
        <v>43900</v>
      </c>
      <c r="D360" s="10"/>
      <c r="E360" s="11"/>
      <c r="F360" s="11"/>
      <c r="G360" s="11"/>
      <c r="H360" s="12"/>
      <c r="J360" s="42">
        <f t="shared" si="26"/>
        <v>0</v>
      </c>
      <c r="K360" s="42">
        <f t="shared" si="28"/>
        <v>0</v>
      </c>
      <c r="L360" s="42">
        <f t="shared" si="28"/>
        <v>0</v>
      </c>
      <c r="M360" s="42">
        <f t="shared" si="28"/>
        <v>0</v>
      </c>
      <c r="N360" s="42">
        <f t="shared" si="28"/>
        <v>0</v>
      </c>
    </row>
    <row r="361" spans="2:14" x14ac:dyDescent="0.2">
      <c r="B361" s="43" t="s">
        <v>841</v>
      </c>
      <c r="C361" s="44">
        <v>43901</v>
      </c>
      <c r="D361" s="7"/>
      <c r="E361" s="8"/>
      <c r="F361" s="8"/>
      <c r="G361" s="8"/>
      <c r="H361" s="9"/>
      <c r="J361" s="42">
        <f t="shared" si="26"/>
        <v>0</v>
      </c>
      <c r="K361" s="42">
        <f t="shared" si="28"/>
        <v>0</v>
      </c>
      <c r="L361" s="42">
        <f t="shared" si="28"/>
        <v>0</v>
      </c>
      <c r="M361" s="42">
        <f t="shared" si="28"/>
        <v>0</v>
      </c>
      <c r="N361" s="42">
        <f t="shared" si="28"/>
        <v>0</v>
      </c>
    </row>
    <row r="362" spans="2:14" x14ac:dyDescent="0.2">
      <c r="B362" s="40" t="s">
        <v>841</v>
      </c>
      <c r="C362" s="41">
        <v>43902</v>
      </c>
      <c r="D362" s="10"/>
      <c r="E362" s="11"/>
      <c r="F362" s="11"/>
      <c r="G362" s="11"/>
      <c r="H362" s="12"/>
      <c r="J362" s="42">
        <f t="shared" si="26"/>
        <v>0</v>
      </c>
      <c r="K362" s="42">
        <f t="shared" si="28"/>
        <v>0</v>
      </c>
      <c r="L362" s="42">
        <f t="shared" si="28"/>
        <v>0</v>
      </c>
      <c r="M362" s="42">
        <f t="shared" si="28"/>
        <v>0</v>
      </c>
      <c r="N362" s="42">
        <f t="shared" si="28"/>
        <v>0</v>
      </c>
    </row>
    <row r="363" spans="2:14" x14ac:dyDescent="0.2">
      <c r="B363" s="43" t="s">
        <v>841</v>
      </c>
      <c r="C363" s="44">
        <v>43903</v>
      </c>
      <c r="D363" s="7"/>
      <c r="E363" s="8"/>
      <c r="F363" s="8"/>
      <c r="G363" s="8"/>
      <c r="H363" s="9"/>
      <c r="J363" s="42">
        <f t="shared" si="26"/>
        <v>0</v>
      </c>
      <c r="K363" s="42">
        <f t="shared" si="28"/>
        <v>0</v>
      </c>
      <c r="L363" s="42">
        <f t="shared" si="28"/>
        <v>0</v>
      </c>
      <c r="M363" s="42">
        <f t="shared" si="28"/>
        <v>0</v>
      </c>
      <c r="N363" s="42">
        <f t="shared" si="28"/>
        <v>0</v>
      </c>
    </row>
    <row r="364" spans="2:14" x14ac:dyDescent="0.2">
      <c r="B364" s="40" t="s">
        <v>841</v>
      </c>
      <c r="C364" s="41">
        <v>43906</v>
      </c>
      <c r="D364" s="10"/>
      <c r="E364" s="11"/>
      <c r="F364" s="11"/>
      <c r="G364" s="11"/>
      <c r="H364" s="12"/>
      <c r="J364" s="42">
        <f t="shared" si="26"/>
        <v>0</v>
      </c>
      <c r="K364" s="42">
        <f t="shared" si="28"/>
        <v>0</v>
      </c>
      <c r="L364" s="42">
        <f t="shared" si="28"/>
        <v>0</v>
      </c>
      <c r="M364" s="42">
        <f t="shared" si="28"/>
        <v>0</v>
      </c>
      <c r="N364" s="42">
        <f t="shared" si="28"/>
        <v>0</v>
      </c>
    </row>
    <row r="365" spans="2:14" x14ac:dyDescent="0.2">
      <c r="B365" s="43" t="s">
        <v>841</v>
      </c>
      <c r="C365" s="44">
        <v>43907</v>
      </c>
      <c r="D365" s="7"/>
      <c r="E365" s="8"/>
      <c r="F365" s="8"/>
      <c r="G365" s="8"/>
      <c r="H365" s="9"/>
      <c r="J365" s="42">
        <f t="shared" si="26"/>
        <v>0</v>
      </c>
      <c r="K365" s="42">
        <f t="shared" si="28"/>
        <v>0</v>
      </c>
      <c r="L365" s="42">
        <f t="shared" si="28"/>
        <v>0</v>
      </c>
      <c r="M365" s="42">
        <f t="shared" si="28"/>
        <v>0</v>
      </c>
      <c r="N365" s="42">
        <f t="shared" si="28"/>
        <v>0</v>
      </c>
    </row>
    <row r="366" spans="2:14" x14ac:dyDescent="0.2">
      <c r="B366" s="40" t="s">
        <v>841</v>
      </c>
      <c r="C366" s="41">
        <v>43908</v>
      </c>
      <c r="D366" s="10"/>
      <c r="E366" s="11"/>
      <c r="F366" s="11"/>
      <c r="G366" s="11"/>
      <c r="H366" s="12"/>
      <c r="J366" s="42">
        <f t="shared" si="26"/>
        <v>0</v>
      </c>
      <c r="K366" s="42">
        <f t="shared" ref="K366:N381" si="29">IF(ISBLANK(E366), 0, IF(ISNUMBER(E366), 0,1))</f>
        <v>0</v>
      </c>
      <c r="L366" s="42">
        <f t="shared" si="29"/>
        <v>0</v>
      </c>
      <c r="M366" s="42">
        <f t="shared" si="29"/>
        <v>0</v>
      </c>
      <c r="N366" s="42">
        <f t="shared" si="29"/>
        <v>0</v>
      </c>
    </row>
    <row r="367" spans="2:14" x14ac:dyDescent="0.2">
      <c r="B367" s="43" t="s">
        <v>841</v>
      </c>
      <c r="C367" s="44">
        <v>43909</v>
      </c>
      <c r="D367" s="7"/>
      <c r="E367" s="8"/>
      <c r="F367" s="8"/>
      <c r="G367" s="8"/>
      <c r="H367" s="9"/>
      <c r="J367" s="42">
        <f t="shared" si="26"/>
        <v>0</v>
      </c>
      <c r="K367" s="42">
        <f t="shared" si="29"/>
        <v>0</v>
      </c>
      <c r="L367" s="42">
        <f t="shared" si="29"/>
        <v>0</v>
      </c>
      <c r="M367" s="42">
        <f t="shared" si="29"/>
        <v>0</v>
      </c>
      <c r="N367" s="42">
        <f t="shared" si="29"/>
        <v>0</v>
      </c>
    </row>
    <row r="368" spans="2:14" x14ac:dyDescent="0.2">
      <c r="B368" s="40" t="s">
        <v>841</v>
      </c>
      <c r="C368" s="41">
        <v>43910</v>
      </c>
      <c r="D368" s="10"/>
      <c r="E368" s="11"/>
      <c r="F368" s="11"/>
      <c r="G368" s="11"/>
      <c r="H368" s="12"/>
      <c r="J368" s="42">
        <f t="shared" si="26"/>
        <v>0</v>
      </c>
      <c r="K368" s="42">
        <f t="shared" si="29"/>
        <v>0</v>
      </c>
      <c r="L368" s="42">
        <f t="shared" si="29"/>
        <v>0</v>
      </c>
      <c r="M368" s="42">
        <f t="shared" si="29"/>
        <v>0</v>
      </c>
      <c r="N368" s="42">
        <f t="shared" si="29"/>
        <v>0</v>
      </c>
    </row>
    <row r="369" spans="2:14" x14ac:dyDescent="0.2">
      <c r="B369" s="43" t="s">
        <v>841</v>
      </c>
      <c r="C369" s="44">
        <v>43913</v>
      </c>
      <c r="D369" s="7"/>
      <c r="E369" s="8"/>
      <c r="F369" s="8"/>
      <c r="G369" s="8"/>
      <c r="H369" s="9"/>
      <c r="J369" s="42">
        <f t="shared" si="26"/>
        <v>0</v>
      </c>
      <c r="K369" s="42">
        <f t="shared" si="29"/>
        <v>0</v>
      </c>
      <c r="L369" s="42">
        <f t="shared" si="29"/>
        <v>0</v>
      </c>
      <c r="M369" s="42">
        <f t="shared" si="29"/>
        <v>0</v>
      </c>
      <c r="N369" s="42">
        <f t="shared" si="29"/>
        <v>0</v>
      </c>
    </row>
    <row r="370" spans="2:14" x14ac:dyDescent="0.2">
      <c r="B370" s="40" t="s">
        <v>841</v>
      </c>
      <c r="C370" s="41">
        <v>43914</v>
      </c>
      <c r="D370" s="10"/>
      <c r="E370" s="11"/>
      <c r="F370" s="11"/>
      <c r="G370" s="11"/>
      <c r="H370" s="12"/>
      <c r="J370" s="42">
        <f t="shared" si="26"/>
        <v>0</v>
      </c>
      <c r="K370" s="42">
        <f t="shared" si="29"/>
        <v>0</v>
      </c>
      <c r="L370" s="42">
        <f t="shared" si="29"/>
        <v>0</v>
      </c>
      <c r="M370" s="42">
        <f t="shared" si="29"/>
        <v>0</v>
      </c>
      <c r="N370" s="42">
        <f t="shared" si="29"/>
        <v>0</v>
      </c>
    </row>
    <row r="371" spans="2:14" x14ac:dyDescent="0.2">
      <c r="B371" s="43" t="s">
        <v>841</v>
      </c>
      <c r="C371" s="44">
        <v>43915</v>
      </c>
      <c r="D371" s="7"/>
      <c r="E371" s="8"/>
      <c r="F371" s="8"/>
      <c r="G371" s="8"/>
      <c r="H371" s="9"/>
      <c r="J371" s="42">
        <f t="shared" si="26"/>
        <v>0</v>
      </c>
      <c r="K371" s="42">
        <f t="shared" si="29"/>
        <v>0</v>
      </c>
      <c r="L371" s="42">
        <f t="shared" si="29"/>
        <v>0</v>
      </c>
      <c r="M371" s="42">
        <f t="shared" si="29"/>
        <v>0</v>
      </c>
      <c r="N371" s="42">
        <f t="shared" si="29"/>
        <v>0</v>
      </c>
    </row>
    <row r="372" spans="2:14" x14ac:dyDescent="0.2">
      <c r="B372" s="40" t="s">
        <v>841</v>
      </c>
      <c r="C372" s="41">
        <v>43916</v>
      </c>
      <c r="D372" s="10"/>
      <c r="E372" s="11"/>
      <c r="F372" s="11"/>
      <c r="G372" s="11"/>
      <c r="H372" s="12"/>
      <c r="J372" s="42">
        <f t="shared" si="26"/>
        <v>0</v>
      </c>
      <c r="K372" s="42">
        <f t="shared" si="29"/>
        <v>0</v>
      </c>
      <c r="L372" s="42">
        <f t="shared" si="29"/>
        <v>0</v>
      </c>
      <c r="M372" s="42">
        <f t="shared" si="29"/>
        <v>0</v>
      </c>
      <c r="N372" s="42">
        <f t="shared" si="29"/>
        <v>0</v>
      </c>
    </row>
    <row r="373" spans="2:14" x14ac:dyDescent="0.2">
      <c r="B373" s="43" t="s">
        <v>841</v>
      </c>
      <c r="C373" s="44">
        <v>43917</v>
      </c>
      <c r="D373" s="7"/>
      <c r="E373" s="8"/>
      <c r="F373" s="8"/>
      <c r="G373" s="8"/>
      <c r="H373" s="9"/>
      <c r="J373" s="42">
        <f t="shared" si="26"/>
        <v>0</v>
      </c>
      <c r="K373" s="42">
        <f t="shared" si="29"/>
        <v>0</v>
      </c>
      <c r="L373" s="42">
        <f t="shared" si="29"/>
        <v>0</v>
      </c>
      <c r="M373" s="42">
        <f t="shared" si="29"/>
        <v>0</v>
      </c>
      <c r="N373" s="42">
        <f t="shared" si="29"/>
        <v>0</v>
      </c>
    </row>
    <row r="374" spans="2:14" x14ac:dyDescent="0.2">
      <c r="B374" s="40" t="s">
        <v>841</v>
      </c>
      <c r="C374" s="41">
        <v>43920</v>
      </c>
      <c r="D374" s="10"/>
      <c r="E374" s="11"/>
      <c r="F374" s="11"/>
      <c r="G374" s="11"/>
      <c r="H374" s="12"/>
      <c r="J374" s="42">
        <f t="shared" si="26"/>
        <v>0</v>
      </c>
      <c r="K374" s="42">
        <f t="shared" si="29"/>
        <v>0</v>
      </c>
      <c r="L374" s="42">
        <f t="shared" si="29"/>
        <v>0</v>
      </c>
      <c r="M374" s="42">
        <f t="shared" si="29"/>
        <v>0</v>
      </c>
      <c r="N374" s="42">
        <f t="shared" si="29"/>
        <v>0</v>
      </c>
    </row>
    <row r="375" spans="2:14" x14ac:dyDescent="0.2">
      <c r="B375" s="43" t="s">
        <v>841</v>
      </c>
      <c r="C375" s="44">
        <v>43921</v>
      </c>
      <c r="D375" s="7"/>
      <c r="E375" s="8"/>
      <c r="F375" s="8"/>
      <c r="G375" s="8"/>
      <c r="H375" s="9"/>
      <c r="J375" s="42">
        <f t="shared" si="26"/>
        <v>0</v>
      </c>
      <c r="K375" s="42">
        <f t="shared" si="29"/>
        <v>0</v>
      </c>
      <c r="L375" s="42">
        <f t="shared" si="29"/>
        <v>0</v>
      </c>
      <c r="M375" s="42">
        <f t="shared" si="29"/>
        <v>0</v>
      </c>
      <c r="N375" s="42">
        <f t="shared" si="29"/>
        <v>0</v>
      </c>
    </row>
    <row r="376" spans="2:14" x14ac:dyDescent="0.2">
      <c r="B376" s="40" t="s">
        <v>841</v>
      </c>
      <c r="C376" s="41">
        <v>43922</v>
      </c>
      <c r="D376" s="10"/>
      <c r="E376" s="11"/>
      <c r="F376" s="11"/>
      <c r="G376" s="11"/>
      <c r="H376" s="12"/>
      <c r="J376" s="42">
        <f t="shared" si="26"/>
        <v>0</v>
      </c>
      <c r="K376" s="42">
        <f t="shared" si="29"/>
        <v>0</v>
      </c>
      <c r="L376" s="42">
        <f t="shared" si="29"/>
        <v>0</v>
      </c>
      <c r="M376" s="42">
        <f t="shared" si="29"/>
        <v>0</v>
      </c>
      <c r="N376" s="42">
        <f t="shared" si="29"/>
        <v>0</v>
      </c>
    </row>
    <row r="377" spans="2:14" x14ac:dyDescent="0.2">
      <c r="B377" s="43" t="s">
        <v>841</v>
      </c>
      <c r="C377" s="44">
        <v>43923</v>
      </c>
      <c r="D377" s="7"/>
      <c r="E377" s="8"/>
      <c r="F377" s="8"/>
      <c r="G377" s="8"/>
      <c r="H377" s="9"/>
      <c r="J377" s="42">
        <f t="shared" si="26"/>
        <v>0</v>
      </c>
      <c r="K377" s="42">
        <f t="shared" si="29"/>
        <v>0</v>
      </c>
      <c r="L377" s="42">
        <f t="shared" si="29"/>
        <v>0</v>
      </c>
      <c r="M377" s="42">
        <f t="shared" si="29"/>
        <v>0</v>
      </c>
      <c r="N377" s="42">
        <f t="shared" si="29"/>
        <v>0</v>
      </c>
    </row>
    <row r="378" spans="2:14" x14ac:dyDescent="0.2">
      <c r="B378" s="40" t="s">
        <v>841</v>
      </c>
      <c r="C378" s="41">
        <v>43924</v>
      </c>
      <c r="D378" s="10"/>
      <c r="E378" s="11"/>
      <c r="F378" s="11"/>
      <c r="G378" s="11"/>
      <c r="H378" s="12"/>
      <c r="J378" s="42">
        <f t="shared" si="26"/>
        <v>0</v>
      </c>
      <c r="K378" s="42">
        <f t="shared" si="29"/>
        <v>0</v>
      </c>
      <c r="L378" s="42">
        <f t="shared" si="29"/>
        <v>0</v>
      </c>
      <c r="M378" s="42">
        <f t="shared" si="29"/>
        <v>0</v>
      </c>
      <c r="N378" s="42">
        <f t="shared" si="29"/>
        <v>0</v>
      </c>
    </row>
    <row r="379" spans="2:14" x14ac:dyDescent="0.2">
      <c r="B379" s="43" t="s">
        <v>841</v>
      </c>
      <c r="C379" s="44">
        <v>43927</v>
      </c>
      <c r="D379" s="7"/>
      <c r="E379" s="8"/>
      <c r="F379" s="8"/>
      <c r="G379" s="8"/>
      <c r="H379" s="9"/>
      <c r="J379" s="42">
        <f t="shared" si="26"/>
        <v>0</v>
      </c>
      <c r="K379" s="42">
        <f t="shared" si="29"/>
        <v>0</v>
      </c>
      <c r="L379" s="42">
        <f t="shared" si="29"/>
        <v>0</v>
      </c>
      <c r="M379" s="42">
        <f t="shared" si="29"/>
        <v>0</v>
      </c>
      <c r="N379" s="42">
        <f t="shared" si="29"/>
        <v>0</v>
      </c>
    </row>
    <row r="380" spans="2:14" x14ac:dyDescent="0.2">
      <c r="B380" s="40" t="s">
        <v>841</v>
      </c>
      <c r="C380" s="41">
        <v>43928</v>
      </c>
      <c r="D380" s="10"/>
      <c r="E380" s="11"/>
      <c r="F380" s="11"/>
      <c r="G380" s="11"/>
      <c r="H380" s="12"/>
      <c r="J380" s="42">
        <f t="shared" si="26"/>
        <v>0</v>
      </c>
      <c r="K380" s="42">
        <f t="shared" si="29"/>
        <v>0</v>
      </c>
      <c r="L380" s="42">
        <f t="shared" si="29"/>
        <v>0</v>
      </c>
      <c r="M380" s="42">
        <f t="shared" si="29"/>
        <v>0</v>
      </c>
      <c r="N380" s="42">
        <f t="shared" si="29"/>
        <v>0</v>
      </c>
    </row>
    <row r="381" spans="2:14" x14ac:dyDescent="0.2">
      <c r="B381" s="43" t="s">
        <v>841</v>
      </c>
      <c r="C381" s="44">
        <v>43929</v>
      </c>
      <c r="D381" s="7"/>
      <c r="E381" s="8"/>
      <c r="F381" s="8"/>
      <c r="G381" s="8"/>
      <c r="H381" s="9"/>
      <c r="J381" s="42">
        <f t="shared" si="26"/>
        <v>0</v>
      </c>
      <c r="K381" s="42">
        <f t="shared" si="29"/>
        <v>0</v>
      </c>
      <c r="L381" s="42">
        <f t="shared" si="29"/>
        <v>0</v>
      </c>
      <c r="M381" s="42">
        <f t="shared" si="29"/>
        <v>0</v>
      </c>
      <c r="N381" s="42">
        <f t="shared" si="29"/>
        <v>0</v>
      </c>
    </row>
    <row r="382" spans="2:14" x14ac:dyDescent="0.2">
      <c r="B382" s="40" t="s">
        <v>841</v>
      </c>
      <c r="C382" s="41">
        <v>43930</v>
      </c>
      <c r="D382" s="10"/>
      <c r="E382" s="11"/>
      <c r="F382" s="11"/>
      <c r="G382" s="11"/>
      <c r="H382" s="12"/>
      <c r="J382" s="42">
        <f t="shared" si="26"/>
        <v>0</v>
      </c>
      <c r="K382" s="42">
        <f t="shared" ref="K382:N397" si="30">IF(ISBLANK(E382), 0, IF(ISNUMBER(E382), 0,1))</f>
        <v>0</v>
      </c>
      <c r="L382" s="42">
        <f t="shared" si="30"/>
        <v>0</v>
      </c>
      <c r="M382" s="42">
        <f t="shared" si="30"/>
        <v>0</v>
      </c>
      <c r="N382" s="42">
        <f t="shared" si="30"/>
        <v>0</v>
      </c>
    </row>
    <row r="383" spans="2:14" x14ac:dyDescent="0.2">
      <c r="B383" s="43" t="s">
        <v>841</v>
      </c>
      <c r="C383" s="44">
        <v>43931</v>
      </c>
      <c r="D383" s="7"/>
      <c r="E383" s="8"/>
      <c r="F383" s="8"/>
      <c r="G383" s="8"/>
      <c r="H383" s="9"/>
      <c r="J383" s="42">
        <f t="shared" si="26"/>
        <v>0</v>
      </c>
      <c r="K383" s="42">
        <f t="shared" si="30"/>
        <v>0</v>
      </c>
      <c r="L383" s="42">
        <f t="shared" si="30"/>
        <v>0</v>
      </c>
      <c r="M383" s="42">
        <f t="shared" si="30"/>
        <v>0</v>
      </c>
      <c r="N383" s="42">
        <f t="shared" si="30"/>
        <v>0</v>
      </c>
    </row>
    <row r="384" spans="2:14" x14ac:dyDescent="0.2">
      <c r="B384" s="40" t="s">
        <v>841</v>
      </c>
      <c r="C384" s="41">
        <v>43934</v>
      </c>
      <c r="D384" s="10"/>
      <c r="E384" s="11"/>
      <c r="F384" s="11"/>
      <c r="G384" s="11"/>
      <c r="H384" s="12"/>
      <c r="J384" s="42">
        <f t="shared" si="26"/>
        <v>0</v>
      </c>
      <c r="K384" s="42">
        <f t="shared" si="30"/>
        <v>0</v>
      </c>
      <c r="L384" s="42">
        <f t="shared" si="30"/>
        <v>0</v>
      </c>
      <c r="M384" s="42">
        <f t="shared" si="30"/>
        <v>0</v>
      </c>
      <c r="N384" s="42">
        <f t="shared" si="30"/>
        <v>0</v>
      </c>
    </row>
    <row r="385" spans="2:14" x14ac:dyDescent="0.2">
      <c r="B385" s="43" t="s">
        <v>841</v>
      </c>
      <c r="C385" s="44">
        <v>43935</v>
      </c>
      <c r="D385" s="7"/>
      <c r="E385" s="8"/>
      <c r="F385" s="8"/>
      <c r="G385" s="8"/>
      <c r="H385" s="9"/>
      <c r="J385" s="42">
        <f t="shared" si="26"/>
        <v>0</v>
      </c>
      <c r="K385" s="42">
        <f t="shared" si="30"/>
        <v>0</v>
      </c>
      <c r="L385" s="42">
        <f t="shared" si="30"/>
        <v>0</v>
      </c>
      <c r="M385" s="42">
        <f t="shared" si="30"/>
        <v>0</v>
      </c>
      <c r="N385" s="42">
        <f t="shared" si="30"/>
        <v>0</v>
      </c>
    </row>
    <row r="386" spans="2:14" x14ac:dyDescent="0.2">
      <c r="B386" s="40" t="s">
        <v>841</v>
      </c>
      <c r="C386" s="41">
        <v>43936</v>
      </c>
      <c r="D386" s="10"/>
      <c r="E386" s="11"/>
      <c r="F386" s="11"/>
      <c r="G386" s="11"/>
      <c r="H386" s="12"/>
      <c r="J386" s="42">
        <f t="shared" si="26"/>
        <v>0</v>
      </c>
      <c r="K386" s="42">
        <f t="shared" si="30"/>
        <v>0</v>
      </c>
      <c r="L386" s="42">
        <f t="shared" si="30"/>
        <v>0</v>
      </c>
      <c r="M386" s="42">
        <f t="shared" si="30"/>
        <v>0</v>
      </c>
      <c r="N386" s="42">
        <f t="shared" si="30"/>
        <v>0</v>
      </c>
    </row>
    <row r="387" spans="2:14" x14ac:dyDescent="0.2">
      <c r="B387" s="43" t="s">
        <v>841</v>
      </c>
      <c r="C387" s="44">
        <v>43937</v>
      </c>
      <c r="D387" s="7"/>
      <c r="E387" s="8"/>
      <c r="F387" s="8"/>
      <c r="G387" s="8"/>
      <c r="H387" s="9"/>
      <c r="J387" s="42">
        <f t="shared" si="26"/>
        <v>0</v>
      </c>
      <c r="K387" s="42">
        <f t="shared" si="30"/>
        <v>0</v>
      </c>
      <c r="L387" s="42">
        <f t="shared" si="30"/>
        <v>0</v>
      </c>
      <c r="M387" s="42">
        <f t="shared" si="30"/>
        <v>0</v>
      </c>
      <c r="N387" s="42">
        <f t="shared" si="30"/>
        <v>0</v>
      </c>
    </row>
    <row r="388" spans="2:14" x14ac:dyDescent="0.2">
      <c r="B388" s="40" t="s">
        <v>841</v>
      </c>
      <c r="C388" s="41">
        <v>43938</v>
      </c>
      <c r="D388" s="10"/>
      <c r="E388" s="11"/>
      <c r="F388" s="11"/>
      <c r="G388" s="11"/>
      <c r="H388" s="12"/>
      <c r="J388" s="42">
        <f t="shared" si="26"/>
        <v>0</v>
      </c>
      <c r="K388" s="42">
        <f t="shared" si="30"/>
        <v>0</v>
      </c>
      <c r="L388" s="42">
        <f t="shared" si="30"/>
        <v>0</v>
      </c>
      <c r="M388" s="42">
        <f t="shared" si="30"/>
        <v>0</v>
      </c>
      <c r="N388" s="42">
        <f t="shared" si="30"/>
        <v>0</v>
      </c>
    </row>
    <row r="389" spans="2:14" x14ac:dyDescent="0.2">
      <c r="B389" s="43" t="s">
        <v>841</v>
      </c>
      <c r="C389" s="44">
        <v>43941</v>
      </c>
      <c r="D389" s="7"/>
      <c r="E389" s="8"/>
      <c r="F389" s="8"/>
      <c r="G389" s="8"/>
      <c r="H389" s="9"/>
      <c r="J389" s="42">
        <f t="shared" si="26"/>
        <v>0</v>
      </c>
      <c r="K389" s="42">
        <f t="shared" si="30"/>
        <v>0</v>
      </c>
      <c r="L389" s="42">
        <f t="shared" si="30"/>
        <v>0</v>
      </c>
      <c r="M389" s="42">
        <f t="shared" si="30"/>
        <v>0</v>
      </c>
      <c r="N389" s="42">
        <f t="shared" si="30"/>
        <v>0</v>
      </c>
    </row>
    <row r="390" spans="2:14" x14ac:dyDescent="0.2">
      <c r="B390" s="40" t="s">
        <v>841</v>
      </c>
      <c r="C390" s="41">
        <v>43942</v>
      </c>
      <c r="D390" s="10"/>
      <c r="E390" s="11"/>
      <c r="F390" s="11"/>
      <c r="G390" s="11"/>
      <c r="H390" s="12"/>
      <c r="J390" s="42">
        <f t="shared" si="26"/>
        <v>0</v>
      </c>
      <c r="K390" s="42">
        <f t="shared" si="30"/>
        <v>0</v>
      </c>
      <c r="L390" s="42">
        <f t="shared" si="30"/>
        <v>0</v>
      </c>
      <c r="M390" s="42">
        <f t="shared" si="30"/>
        <v>0</v>
      </c>
      <c r="N390" s="42">
        <f t="shared" si="30"/>
        <v>0</v>
      </c>
    </row>
    <row r="391" spans="2:14" x14ac:dyDescent="0.2">
      <c r="B391" s="43" t="s">
        <v>841</v>
      </c>
      <c r="C391" s="44">
        <v>43943</v>
      </c>
      <c r="D391" s="7"/>
      <c r="E391" s="8"/>
      <c r="F391" s="8"/>
      <c r="G391" s="8"/>
      <c r="H391" s="9"/>
      <c r="J391" s="42">
        <f t="shared" si="26"/>
        <v>0</v>
      </c>
      <c r="K391" s="42">
        <f t="shared" si="30"/>
        <v>0</v>
      </c>
      <c r="L391" s="42">
        <f t="shared" si="30"/>
        <v>0</v>
      </c>
      <c r="M391" s="42">
        <f t="shared" si="30"/>
        <v>0</v>
      </c>
      <c r="N391" s="42">
        <f t="shared" si="30"/>
        <v>0</v>
      </c>
    </row>
    <row r="392" spans="2:14" x14ac:dyDescent="0.2">
      <c r="B392" s="40" t="s">
        <v>841</v>
      </c>
      <c r="C392" s="41">
        <v>43944</v>
      </c>
      <c r="D392" s="10"/>
      <c r="E392" s="11"/>
      <c r="F392" s="11"/>
      <c r="G392" s="11"/>
      <c r="H392" s="12"/>
      <c r="J392" s="42">
        <f t="shared" si="26"/>
        <v>0</v>
      </c>
      <c r="K392" s="42">
        <f t="shared" si="30"/>
        <v>0</v>
      </c>
      <c r="L392" s="42">
        <f t="shared" si="30"/>
        <v>0</v>
      </c>
      <c r="M392" s="42">
        <f t="shared" si="30"/>
        <v>0</v>
      </c>
      <c r="N392" s="42">
        <f t="shared" si="30"/>
        <v>0</v>
      </c>
    </row>
    <row r="393" spans="2:14" x14ac:dyDescent="0.2">
      <c r="B393" s="43" t="s">
        <v>841</v>
      </c>
      <c r="C393" s="44">
        <v>43945</v>
      </c>
      <c r="D393" s="7"/>
      <c r="E393" s="8"/>
      <c r="F393" s="8"/>
      <c r="G393" s="8"/>
      <c r="H393" s="9"/>
      <c r="J393" s="42">
        <f t="shared" si="26"/>
        <v>0</v>
      </c>
      <c r="K393" s="42">
        <f t="shared" si="30"/>
        <v>0</v>
      </c>
      <c r="L393" s="42">
        <f t="shared" si="30"/>
        <v>0</v>
      </c>
      <c r="M393" s="42">
        <f t="shared" si="30"/>
        <v>0</v>
      </c>
      <c r="N393" s="42">
        <f t="shared" si="30"/>
        <v>0</v>
      </c>
    </row>
    <row r="394" spans="2:14" x14ac:dyDescent="0.2">
      <c r="B394" s="40" t="s">
        <v>841</v>
      </c>
      <c r="C394" s="41">
        <v>43948</v>
      </c>
      <c r="D394" s="10"/>
      <c r="E394" s="11"/>
      <c r="F394" s="11"/>
      <c r="G394" s="11"/>
      <c r="H394" s="12"/>
      <c r="J394" s="42">
        <f t="shared" si="26"/>
        <v>0</v>
      </c>
      <c r="K394" s="42">
        <f t="shared" si="30"/>
        <v>0</v>
      </c>
      <c r="L394" s="42">
        <f t="shared" si="30"/>
        <v>0</v>
      </c>
      <c r="M394" s="42">
        <f t="shared" si="30"/>
        <v>0</v>
      </c>
      <c r="N394" s="42">
        <f t="shared" si="30"/>
        <v>0</v>
      </c>
    </row>
    <row r="395" spans="2:14" x14ac:dyDescent="0.2">
      <c r="B395" s="43" t="s">
        <v>841</v>
      </c>
      <c r="C395" s="44">
        <v>43949</v>
      </c>
      <c r="D395" s="7"/>
      <c r="E395" s="8"/>
      <c r="F395" s="8"/>
      <c r="G395" s="8"/>
      <c r="H395" s="9"/>
      <c r="J395" s="42">
        <f t="shared" si="26"/>
        <v>0</v>
      </c>
      <c r="K395" s="42">
        <f t="shared" si="30"/>
        <v>0</v>
      </c>
      <c r="L395" s="42">
        <f t="shared" si="30"/>
        <v>0</v>
      </c>
      <c r="M395" s="42">
        <f t="shared" si="30"/>
        <v>0</v>
      </c>
      <c r="N395" s="42">
        <f t="shared" si="30"/>
        <v>0</v>
      </c>
    </row>
    <row r="396" spans="2:14" x14ac:dyDescent="0.2">
      <c r="B396" s="40" t="s">
        <v>841</v>
      </c>
      <c r="C396" s="41">
        <v>43950</v>
      </c>
      <c r="D396" s="10"/>
      <c r="E396" s="11"/>
      <c r="F396" s="11"/>
      <c r="G396" s="11"/>
      <c r="H396" s="12"/>
      <c r="J396" s="42">
        <f t="shared" si="26"/>
        <v>0</v>
      </c>
      <c r="K396" s="42">
        <f t="shared" si="30"/>
        <v>0</v>
      </c>
      <c r="L396" s="42">
        <f t="shared" si="30"/>
        <v>0</v>
      </c>
      <c r="M396" s="42">
        <f t="shared" si="30"/>
        <v>0</v>
      </c>
      <c r="N396" s="42">
        <f t="shared" si="30"/>
        <v>0</v>
      </c>
    </row>
    <row r="397" spans="2:14" x14ac:dyDescent="0.2">
      <c r="B397" s="43" t="s">
        <v>841</v>
      </c>
      <c r="C397" s="44">
        <v>43951</v>
      </c>
      <c r="D397" s="7"/>
      <c r="E397" s="8"/>
      <c r="F397" s="8"/>
      <c r="G397" s="8"/>
      <c r="H397" s="9"/>
      <c r="J397" s="42">
        <f t="shared" si="26"/>
        <v>0</v>
      </c>
      <c r="K397" s="42">
        <f t="shared" si="30"/>
        <v>0</v>
      </c>
      <c r="L397" s="42">
        <f t="shared" si="30"/>
        <v>0</v>
      </c>
      <c r="M397" s="42">
        <f t="shared" si="30"/>
        <v>0</v>
      </c>
      <c r="N397" s="42">
        <f t="shared" si="30"/>
        <v>0</v>
      </c>
    </row>
    <row r="398" spans="2:14" x14ac:dyDescent="0.2">
      <c r="B398" s="40" t="s">
        <v>819</v>
      </c>
      <c r="C398" s="41">
        <v>43864</v>
      </c>
      <c r="D398" s="10"/>
      <c r="E398" s="11"/>
      <c r="F398" s="11"/>
      <c r="G398" s="11"/>
      <c r="H398" s="12"/>
      <c r="J398" s="42">
        <f t="shared" ref="J398:J461" si="31">IF(ISBLANK(D398), 0, IF(ISNUMBER(D398), 0,1))</f>
        <v>0</v>
      </c>
      <c r="K398" s="42">
        <f t="shared" ref="K398:N413" si="32">IF(ISBLANK(E398), 0, IF(ISNUMBER(E398), 0,1))</f>
        <v>0</v>
      </c>
      <c r="L398" s="42">
        <f t="shared" si="32"/>
        <v>0</v>
      </c>
      <c r="M398" s="42">
        <f t="shared" si="32"/>
        <v>0</v>
      </c>
      <c r="N398" s="42">
        <f t="shared" si="32"/>
        <v>0</v>
      </c>
    </row>
    <row r="399" spans="2:14" x14ac:dyDescent="0.2">
      <c r="B399" s="43" t="s">
        <v>819</v>
      </c>
      <c r="C399" s="44">
        <v>43865</v>
      </c>
      <c r="D399" s="7"/>
      <c r="E399" s="8"/>
      <c r="F399" s="8"/>
      <c r="G399" s="8"/>
      <c r="H399" s="9"/>
      <c r="J399" s="42">
        <f t="shared" si="31"/>
        <v>0</v>
      </c>
      <c r="K399" s="42">
        <f t="shared" si="32"/>
        <v>0</v>
      </c>
      <c r="L399" s="42">
        <f t="shared" si="32"/>
        <v>0</v>
      </c>
      <c r="M399" s="42">
        <f t="shared" si="32"/>
        <v>0</v>
      </c>
      <c r="N399" s="42">
        <f t="shared" si="32"/>
        <v>0</v>
      </c>
    </row>
    <row r="400" spans="2:14" x14ac:dyDescent="0.2">
      <c r="B400" s="40" t="s">
        <v>819</v>
      </c>
      <c r="C400" s="41">
        <v>43866</v>
      </c>
      <c r="D400" s="10"/>
      <c r="E400" s="11"/>
      <c r="F400" s="11"/>
      <c r="G400" s="11"/>
      <c r="H400" s="12"/>
      <c r="J400" s="42">
        <f t="shared" si="31"/>
        <v>0</v>
      </c>
      <c r="K400" s="42">
        <f t="shared" si="32"/>
        <v>0</v>
      </c>
      <c r="L400" s="42">
        <f t="shared" si="32"/>
        <v>0</v>
      </c>
      <c r="M400" s="42">
        <f t="shared" si="32"/>
        <v>0</v>
      </c>
      <c r="N400" s="42">
        <f t="shared" si="32"/>
        <v>0</v>
      </c>
    </row>
    <row r="401" spans="2:14" x14ac:dyDescent="0.2">
      <c r="B401" s="43" t="s">
        <v>819</v>
      </c>
      <c r="C401" s="44">
        <v>43867</v>
      </c>
      <c r="D401" s="7"/>
      <c r="E401" s="8"/>
      <c r="F401" s="8"/>
      <c r="G401" s="8"/>
      <c r="H401" s="9"/>
      <c r="J401" s="42">
        <f t="shared" si="31"/>
        <v>0</v>
      </c>
      <c r="K401" s="42">
        <f t="shared" si="32"/>
        <v>0</v>
      </c>
      <c r="L401" s="42">
        <f t="shared" si="32"/>
        <v>0</v>
      </c>
      <c r="M401" s="42">
        <f t="shared" si="32"/>
        <v>0</v>
      </c>
      <c r="N401" s="42">
        <f t="shared" si="32"/>
        <v>0</v>
      </c>
    </row>
    <row r="402" spans="2:14" x14ac:dyDescent="0.2">
      <c r="B402" s="40" t="s">
        <v>819</v>
      </c>
      <c r="C402" s="41">
        <v>43868</v>
      </c>
      <c r="D402" s="10"/>
      <c r="E402" s="11"/>
      <c r="F402" s="11"/>
      <c r="G402" s="11"/>
      <c r="H402" s="12"/>
      <c r="J402" s="42">
        <f t="shared" si="31"/>
        <v>0</v>
      </c>
      <c r="K402" s="42">
        <f t="shared" si="32"/>
        <v>0</v>
      </c>
      <c r="L402" s="42">
        <f t="shared" si="32"/>
        <v>0</v>
      </c>
      <c r="M402" s="42">
        <f t="shared" si="32"/>
        <v>0</v>
      </c>
      <c r="N402" s="42">
        <f t="shared" si="32"/>
        <v>0</v>
      </c>
    </row>
    <row r="403" spans="2:14" x14ac:dyDescent="0.2">
      <c r="B403" s="43" t="s">
        <v>819</v>
      </c>
      <c r="C403" s="44">
        <v>43871</v>
      </c>
      <c r="D403" s="7"/>
      <c r="E403" s="8"/>
      <c r="F403" s="8"/>
      <c r="G403" s="8"/>
      <c r="H403" s="9"/>
      <c r="J403" s="42">
        <f t="shared" si="31"/>
        <v>0</v>
      </c>
      <c r="K403" s="42">
        <f t="shared" si="32"/>
        <v>0</v>
      </c>
      <c r="L403" s="42">
        <f t="shared" si="32"/>
        <v>0</v>
      </c>
      <c r="M403" s="42">
        <f t="shared" si="32"/>
        <v>0</v>
      </c>
      <c r="N403" s="42">
        <f t="shared" si="32"/>
        <v>0</v>
      </c>
    </row>
    <row r="404" spans="2:14" x14ac:dyDescent="0.2">
      <c r="B404" s="40" t="s">
        <v>819</v>
      </c>
      <c r="C404" s="41">
        <v>43872</v>
      </c>
      <c r="D404" s="10"/>
      <c r="E404" s="11"/>
      <c r="F404" s="11"/>
      <c r="G404" s="11"/>
      <c r="H404" s="12"/>
      <c r="J404" s="42">
        <f t="shared" si="31"/>
        <v>0</v>
      </c>
      <c r="K404" s="42">
        <f t="shared" si="32"/>
        <v>0</v>
      </c>
      <c r="L404" s="42">
        <f t="shared" si="32"/>
        <v>0</v>
      </c>
      <c r="M404" s="42">
        <f t="shared" si="32"/>
        <v>0</v>
      </c>
      <c r="N404" s="42">
        <f t="shared" si="32"/>
        <v>0</v>
      </c>
    </row>
    <row r="405" spans="2:14" x14ac:dyDescent="0.2">
      <c r="B405" s="43" t="s">
        <v>819</v>
      </c>
      <c r="C405" s="44">
        <v>43873</v>
      </c>
      <c r="D405" s="7"/>
      <c r="E405" s="8"/>
      <c r="F405" s="8"/>
      <c r="G405" s="8"/>
      <c r="H405" s="9"/>
      <c r="J405" s="42">
        <f t="shared" si="31"/>
        <v>0</v>
      </c>
      <c r="K405" s="42">
        <f t="shared" si="32"/>
        <v>0</v>
      </c>
      <c r="L405" s="42">
        <f t="shared" si="32"/>
        <v>0</v>
      </c>
      <c r="M405" s="42">
        <f t="shared" si="32"/>
        <v>0</v>
      </c>
      <c r="N405" s="42">
        <f t="shared" si="32"/>
        <v>0</v>
      </c>
    </row>
    <row r="406" spans="2:14" x14ac:dyDescent="0.2">
      <c r="B406" s="40" t="s">
        <v>819</v>
      </c>
      <c r="C406" s="41">
        <v>43874</v>
      </c>
      <c r="D406" s="10"/>
      <c r="E406" s="11"/>
      <c r="F406" s="11"/>
      <c r="G406" s="11"/>
      <c r="H406" s="12"/>
      <c r="J406" s="42">
        <f t="shared" si="31"/>
        <v>0</v>
      </c>
      <c r="K406" s="42">
        <f t="shared" si="32"/>
        <v>0</v>
      </c>
      <c r="L406" s="42">
        <f t="shared" si="32"/>
        <v>0</v>
      </c>
      <c r="M406" s="42">
        <f t="shared" si="32"/>
        <v>0</v>
      </c>
      <c r="N406" s="42">
        <f t="shared" si="32"/>
        <v>0</v>
      </c>
    </row>
    <row r="407" spans="2:14" x14ac:dyDescent="0.2">
      <c r="B407" s="43" t="s">
        <v>819</v>
      </c>
      <c r="C407" s="44">
        <v>43875</v>
      </c>
      <c r="D407" s="7"/>
      <c r="E407" s="8"/>
      <c r="F407" s="8"/>
      <c r="G407" s="8"/>
      <c r="H407" s="9"/>
      <c r="J407" s="42">
        <f t="shared" si="31"/>
        <v>0</v>
      </c>
      <c r="K407" s="42">
        <f t="shared" si="32"/>
        <v>0</v>
      </c>
      <c r="L407" s="42">
        <f t="shared" si="32"/>
        <v>0</v>
      </c>
      <c r="M407" s="42">
        <f t="shared" si="32"/>
        <v>0</v>
      </c>
      <c r="N407" s="42">
        <f t="shared" si="32"/>
        <v>0</v>
      </c>
    </row>
    <row r="408" spans="2:14" x14ac:dyDescent="0.2">
      <c r="B408" s="40" t="s">
        <v>819</v>
      </c>
      <c r="C408" s="41">
        <v>43878</v>
      </c>
      <c r="D408" s="10"/>
      <c r="E408" s="11"/>
      <c r="F408" s="11"/>
      <c r="G408" s="11"/>
      <c r="H408" s="12"/>
      <c r="J408" s="42">
        <f t="shared" si="31"/>
        <v>0</v>
      </c>
      <c r="K408" s="42">
        <f t="shared" si="32"/>
        <v>0</v>
      </c>
      <c r="L408" s="42">
        <f t="shared" si="32"/>
        <v>0</v>
      </c>
      <c r="M408" s="42">
        <f t="shared" si="32"/>
        <v>0</v>
      </c>
      <c r="N408" s="42">
        <f t="shared" si="32"/>
        <v>0</v>
      </c>
    </row>
    <row r="409" spans="2:14" x14ac:dyDescent="0.2">
      <c r="B409" s="43" t="s">
        <v>819</v>
      </c>
      <c r="C409" s="44">
        <v>43879</v>
      </c>
      <c r="D409" s="7"/>
      <c r="E409" s="8"/>
      <c r="F409" s="8"/>
      <c r="G409" s="8"/>
      <c r="H409" s="9"/>
      <c r="J409" s="42">
        <f t="shared" si="31"/>
        <v>0</v>
      </c>
      <c r="K409" s="42">
        <f t="shared" si="32"/>
        <v>0</v>
      </c>
      <c r="L409" s="42">
        <f t="shared" si="32"/>
        <v>0</v>
      </c>
      <c r="M409" s="42">
        <f t="shared" si="32"/>
        <v>0</v>
      </c>
      <c r="N409" s="42">
        <f t="shared" si="32"/>
        <v>0</v>
      </c>
    </row>
    <row r="410" spans="2:14" x14ac:dyDescent="0.2">
      <c r="B410" s="40" t="s">
        <v>819</v>
      </c>
      <c r="C410" s="41">
        <v>43880</v>
      </c>
      <c r="D410" s="10"/>
      <c r="E410" s="11"/>
      <c r="F410" s="11"/>
      <c r="G410" s="11"/>
      <c r="H410" s="12"/>
      <c r="J410" s="42">
        <f t="shared" si="31"/>
        <v>0</v>
      </c>
      <c r="K410" s="42">
        <f t="shared" si="32"/>
        <v>0</v>
      </c>
      <c r="L410" s="42">
        <f t="shared" si="32"/>
        <v>0</v>
      </c>
      <c r="M410" s="42">
        <f t="shared" si="32"/>
        <v>0</v>
      </c>
      <c r="N410" s="42">
        <f t="shared" si="32"/>
        <v>0</v>
      </c>
    </row>
    <row r="411" spans="2:14" x14ac:dyDescent="0.2">
      <c r="B411" s="43" t="s">
        <v>819</v>
      </c>
      <c r="C411" s="44">
        <v>43881</v>
      </c>
      <c r="D411" s="7"/>
      <c r="E411" s="8"/>
      <c r="F411" s="8"/>
      <c r="G411" s="8"/>
      <c r="H411" s="9"/>
      <c r="J411" s="42">
        <f t="shared" si="31"/>
        <v>0</v>
      </c>
      <c r="K411" s="42">
        <f t="shared" si="32"/>
        <v>0</v>
      </c>
      <c r="L411" s="42">
        <f t="shared" si="32"/>
        <v>0</v>
      </c>
      <c r="M411" s="42">
        <f t="shared" si="32"/>
        <v>0</v>
      </c>
      <c r="N411" s="42">
        <f t="shared" si="32"/>
        <v>0</v>
      </c>
    </row>
    <row r="412" spans="2:14" x14ac:dyDescent="0.2">
      <c r="B412" s="40" t="s">
        <v>819</v>
      </c>
      <c r="C412" s="41">
        <v>43882</v>
      </c>
      <c r="D412" s="10"/>
      <c r="E412" s="11"/>
      <c r="F412" s="11"/>
      <c r="G412" s="11"/>
      <c r="H412" s="12"/>
      <c r="J412" s="42">
        <f t="shared" si="31"/>
        <v>0</v>
      </c>
      <c r="K412" s="42">
        <f t="shared" si="32"/>
        <v>0</v>
      </c>
      <c r="L412" s="42">
        <f t="shared" si="32"/>
        <v>0</v>
      </c>
      <c r="M412" s="42">
        <f t="shared" si="32"/>
        <v>0</v>
      </c>
      <c r="N412" s="42">
        <f t="shared" si="32"/>
        <v>0</v>
      </c>
    </row>
    <row r="413" spans="2:14" x14ac:dyDescent="0.2">
      <c r="B413" s="43" t="s">
        <v>819</v>
      </c>
      <c r="C413" s="44">
        <v>43885</v>
      </c>
      <c r="D413" s="7"/>
      <c r="E413" s="8"/>
      <c r="F413" s="8"/>
      <c r="G413" s="8"/>
      <c r="H413" s="9"/>
      <c r="J413" s="42">
        <f t="shared" si="31"/>
        <v>0</v>
      </c>
      <c r="K413" s="42">
        <f t="shared" si="32"/>
        <v>0</v>
      </c>
      <c r="L413" s="42">
        <f t="shared" si="32"/>
        <v>0</v>
      </c>
      <c r="M413" s="42">
        <f t="shared" si="32"/>
        <v>0</v>
      </c>
      <c r="N413" s="42">
        <f t="shared" si="32"/>
        <v>0</v>
      </c>
    </row>
    <row r="414" spans="2:14" x14ac:dyDescent="0.2">
      <c r="B414" s="40" t="s">
        <v>819</v>
      </c>
      <c r="C414" s="41">
        <v>43886</v>
      </c>
      <c r="D414" s="10"/>
      <c r="E414" s="11"/>
      <c r="F414" s="11"/>
      <c r="G414" s="11"/>
      <c r="H414" s="12"/>
      <c r="J414" s="42">
        <f t="shared" si="31"/>
        <v>0</v>
      </c>
      <c r="K414" s="42">
        <f t="shared" ref="K414:N429" si="33">IF(ISBLANK(E414), 0, IF(ISNUMBER(E414), 0,1))</f>
        <v>0</v>
      </c>
      <c r="L414" s="42">
        <f t="shared" si="33"/>
        <v>0</v>
      </c>
      <c r="M414" s="42">
        <f t="shared" si="33"/>
        <v>0</v>
      </c>
      <c r="N414" s="42">
        <f t="shared" si="33"/>
        <v>0</v>
      </c>
    </row>
    <row r="415" spans="2:14" x14ac:dyDescent="0.2">
      <c r="B415" s="43" t="s">
        <v>819</v>
      </c>
      <c r="C415" s="44">
        <v>43887</v>
      </c>
      <c r="D415" s="7"/>
      <c r="E415" s="8"/>
      <c r="F415" s="8"/>
      <c r="G415" s="8"/>
      <c r="H415" s="9"/>
      <c r="J415" s="42">
        <f t="shared" si="31"/>
        <v>0</v>
      </c>
      <c r="K415" s="42">
        <f t="shared" si="33"/>
        <v>0</v>
      </c>
      <c r="L415" s="42">
        <f t="shared" si="33"/>
        <v>0</v>
      </c>
      <c r="M415" s="42">
        <f t="shared" si="33"/>
        <v>0</v>
      </c>
      <c r="N415" s="42">
        <f t="shared" si="33"/>
        <v>0</v>
      </c>
    </row>
    <row r="416" spans="2:14" x14ac:dyDescent="0.2">
      <c r="B416" s="40" t="s">
        <v>819</v>
      </c>
      <c r="C416" s="41">
        <v>43888</v>
      </c>
      <c r="D416" s="10"/>
      <c r="E416" s="11"/>
      <c r="F416" s="11"/>
      <c r="G416" s="11"/>
      <c r="H416" s="12"/>
      <c r="J416" s="42">
        <f t="shared" si="31"/>
        <v>0</v>
      </c>
      <c r="K416" s="42">
        <f t="shared" si="33"/>
        <v>0</v>
      </c>
      <c r="L416" s="42">
        <f t="shared" si="33"/>
        <v>0</v>
      </c>
      <c r="M416" s="42">
        <f t="shared" si="33"/>
        <v>0</v>
      </c>
      <c r="N416" s="42">
        <f t="shared" si="33"/>
        <v>0</v>
      </c>
    </row>
    <row r="417" spans="2:14" x14ac:dyDescent="0.2">
      <c r="B417" s="43" t="s">
        <v>819</v>
      </c>
      <c r="C417" s="44">
        <v>43889</v>
      </c>
      <c r="D417" s="7"/>
      <c r="E417" s="8"/>
      <c r="F417" s="8"/>
      <c r="G417" s="8"/>
      <c r="H417" s="9"/>
      <c r="J417" s="42">
        <f t="shared" si="31"/>
        <v>0</v>
      </c>
      <c r="K417" s="42">
        <f t="shared" si="33"/>
        <v>0</v>
      </c>
      <c r="L417" s="42">
        <f t="shared" si="33"/>
        <v>0</v>
      </c>
      <c r="M417" s="42">
        <f t="shared" si="33"/>
        <v>0</v>
      </c>
      <c r="N417" s="42">
        <f t="shared" si="33"/>
        <v>0</v>
      </c>
    </row>
    <row r="418" spans="2:14" x14ac:dyDescent="0.2">
      <c r="B418" s="40" t="s">
        <v>819</v>
      </c>
      <c r="C418" s="41">
        <v>43892</v>
      </c>
      <c r="D418" s="10"/>
      <c r="E418" s="11"/>
      <c r="F418" s="11"/>
      <c r="G418" s="11"/>
      <c r="H418" s="12"/>
      <c r="J418" s="42">
        <f t="shared" si="31"/>
        <v>0</v>
      </c>
      <c r="K418" s="42">
        <f t="shared" si="33"/>
        <v>0</v>
      </c>
      <c r="L418" s="42">
        <f t="shared" si="33"/>
        <v>0</v>
      </c>
      <c r="M418" s="42">
        <f t="shared" si="33"/>
        <v>0</v>
      </c>
      <c r="N418" s="42">
        <f t="shared" si="33"/>
        <v>0</v>
      </c>
    </row>
    <row r="419" spans="2:14" x14ac:dyDescent="0.2">
      <c r="B419" s="43" t="s">
        <v>819</v>
      </c>
      <c r="C419" s="44">
        <v>43893</v>
      </c>
      <c r="D419" s="7"/>
      <c r="E419" s="8"/>
      <c r="F419" s="8"/>
      <c r="G419" s="8"/>
      <c r="H419" s="9"/>
      <c r="J419" s="42">
        <f t="shared" si="31"/>
        <v>0</v>
      </c>
      <c r="K419" s="42">
        <f t="shared" si="33"/>
        <v>0</v>
      </c>
      <c r="L419" s="42">
        <f t="shared" si="33"/>
        <v>0</v>
      </c>
      <c r="M419" s="42">
        <f t="shared" si="33"/>
        <v>0</v>
      </c>
      <c r="N419" s="42">
        <f t="shared" si="33"/>
        <v>0</v>
      </c>
    </row>
    <row r="420" spans="2:14" x14ac:dyDescent="0.2">
      <c r="B420" s="40" t="s">
        <v>819</v>
      </c>
      <c r="C420" s="41">
        <v>43894</v>
      </c>
      <c r="D420" s="10"/>
      <c r="E420" s="11"/>
      <c r="F420" s="11"/>
      <c r="G420" s="11"/>
      <c r="H420" s="12"/>
      <c r="J420" s="42">
        <f t="shared" si="31"/>
        <v>0</v>
      </c>
      <c r="K420" s="42">
        <f t="shared" si="33"/>
        <v>0</v>
      </c>
      <c r="L420" s="42">
        <f t="shared" si="33"/>
        <v>0</v>
      </c>
      <c r="M420" s="42">
        <f t="shared" si="33"/>
        <v>0</v>
      </c>
      <c r="N420" s="42">
        <f t="shared" si="33"/>
        <v>0</v>
      </c>
    </row>
    <row r="421" spans="2:14" x14ac:dyDescent="0.2">
      <c r="B421" s="43" t="s">
        <v>819</v>
      </c>
      <c r="C421" s="44">
        <v>43895</v>
      </c>
      <c r="D421" s="7"/>
      <c r="E421" s="8"/>
      <c r="F421" s="8"/>
      <c r="G421" s="8"/>
      <c r="H421" s="9"/>
      <c r="J421" s="42">
        <f t="shared" si="31"/>
        <v>0</v>
      </c>
      <c r="K421" s="42">
        <f t="shared" si="33"/>
        <v>0</v>
      </c>
      <c r="L421" s="42">
        <f t="shared" si="33"/>
        <v>0</v>
      </c>
      <c r="M421" s="42">
        <f t="shared" si="33"/>
        <v>0</v>
      </c>
      <c r="N421" s="42">
        <f t="shared" si="33"/>
        <v>0</v>
      </c>
    </row>
    <row r="422" spans="2:14" x14ac:dyDescent="0.2">
      <c r="B422" s="40" t="s">
        <v>819</v>
      </c>
      <c r="C422" s="41">
        <v>43896</v>
      </c>
      <c r="D422" s="10"/>
      <c r="E422" s="11"/>
      <c r="F422" s="11"/>
      <c r="G422" s="11"/>
      <c r="H422" s="12"/>
      <c r="J422" s="42">
        <f t="shared" si="31"/>
        <v>0</v>
      </c>
      <c r="K422" s="42">
        <f t="shared" si="33"/>
        <v>0</v>
      </c>
      <c r="L422" s="42">
        <f t="shared" si="33"/>
        <v>0</v>
      </c>
      <c r="M422" s="42">
        <f t="shared" si="33"/>
        <v>0</v>
      </c>
      <c r="N422" s="42">
        <f t="shared" si="33"/>
        <v>0</v>
      </c>
    </row>
    <row r="423" spans="2:14" x14ac:dyDescent="0.2">
      <c r="B423" s="43" t="s">
        <v>819</v>
      </c>
      <c r="C423" s="44">
        <v>43899</v>
      </c>
      <c r="D423" s="7"/>
      <c r="E423" s="8"/>
      <c r="F423" s="8"/>
      <c r="G423" s="8"/>
      <c r="H423" s="9"/>
      <c r="J423" s="42">
        <f t="shared" si="31"/>
        <v>0</v>
      </c>
      <c r="K423" s="42">
        <f t="shared" si="33"/>
        <v>0</v>
      </c>
      <c r="L423" s="42">
        <f t="shared" si="33"/>
        <v>0</v>
      </c>
      <c r="M423" s="42">
        <f t="shared" si="33"/>
        <v>0</v>
      </c>
      <c r="N423" s="42">
        <f t="shared" si="33"/>
        <v>0</v>
      </c>
    </row>
    <row r="424" spans="2:14" x14ac:dyDescent="0.2">
      <c r="B424" s="40" t="s">
        <v>819</v>
      </c>
      <c r="C424" s="41">
        <v>43900</v>
      </c>
      <c r="D424" s="10"/>
      <c r="E424" s="11"/>
      <c r="F424" s="11"/>
      <c r="G424" s="11"/>
      <c r="H424" s="12"/>
      <c r="J424" s="42">
        <f t="shared" si="31"/>
        <v>0</v>
      </c>
      <c r="K424" s="42">
        <f t="shared" si="33"/>
        <v>0</v>
      </c>
      <c r="L424" s="42">
        <f t="shared" si="33"/>
        <v>0</v>
      </c>
      <c r="M424" s="42">
        <f t="shared" si="33"/>
        <v>0</v>
      </c>
      <c r="N424" s="42">
        <f t="shared" si="33"/>
        <v>0</v>
      </c>
    </row>
    <row r="425" spans="2:14" x14ac:dyDescent="0.2">
      <c r="B425" s="43" t="s">
        <v>819</v>
      </c>
      <c r="C425" s="44">
        <v>43901</v>
      </c>
      <c r="D425" s="7"/>
      <c r="E425" s="8"/>
      <c r="F425" s="8"/>
      <c r="G425" s="8"/>
      <c r="H425" s="9"/>
      <c r="J425" s="42">
        <f t="shared" si="31"/>
        <v>0</v>
      </c>
      <c r="K425" s="42">
        <f t="shared" si="33"/>
        <v>0</v>
      </c>
      <c r="L425" s="42">
        <f t="shared" si="33"/>
        <v>0</v>
      </c>
      <c r="M425" s="42">
        <f t="shared" si="33"/>
        <v>0</v>
      </c>
      <c r="N425" s="42">
        <f t="shared" si="33"/>
        <v>0</v>
      </c>
    </row>
    <row r="426" spans="2:14" x14ac:dyDescent="0.2">
      <c r="B426" s="40" t="s">
        <v>819</v>
      </c>
      <c r="C426" s="41">
        <v>43902</v>
      </c>
      <c r="D426" s="10"/>
      <c r="E426" s="11"/>
      <c r="F426" s="11"/>
      <c r="G426" s="11"/>
      <c r="H426" s="12"/>
      <c r="J426" s="42">
        <f t="shared" si="31"/>
        <v>0</v>
      </c>
      <c r="K426" s="42">
        <f t="shared" si="33"/>
        <v>0</v>
      </c>
      <c r="L426" s="42">
        <f t="shared" si="33"/>
        <v>0</v>
      </c>
      <c r="M426" s="42">
        <f t="shared" si="33"/>
        <v>0</v>
      </c>
      <c r="N426" s="42">
        <f t="shared" si="33"/>
        <v>0</v>
      </c>
    </row>
    <row r="427" spans="2:14" x14ac:dyDescent="0.2">
      <c r="B427" s="43" t="s">
        <v>819</v>
      </c>
      <c r="C427" s="44">
        <v>43903</v>
      </c>
      <c r="D427" s="7"/>
      <c r="E427" s="8"/>
      <c r="F427" s="8"/>
      <c r="G427" s="8"/>
      <c r="H427" s="9"/>
      <c r="J427" s="42">
        <f t="shared" si="31"/>
        <v>0</v>
      </c>
      <c r="K427" s="42">
        <f t="shared" si="33"/>
        <v>0</v>
      </c>
      <c r="L427" s="42">
        <f t="shared" si="33"/>
        <v>0</v>
      </c>
      <c r="M427" s="42">
        <f t="shared" si="33"/>
        <v>0</v>
      </c>
      <c r="N427" s="42">
        <f t="shared" si="33"/>
        <v>0</v>
      </c>
    </row>
    <row r="428" spans="2:14" x14ac:dyDescent="0.2">
      <c r="B428" s="40" t="s">
        <v>819</v>
      </c>
      <c r="C428" s="41">
        <v>43906</v>
      </c>
      <c r="D428" s="10"/>
      <c r="E428" s="11"/>
      <c r="F428" s="11"/>
      <c r="G428" s="11"/>
      <c r="H428" s="12"/>
      <c r="J428" s="42">
        <f t="shared" si="31"/>
        <v>0</v>
      </c>
      <c r="K428" s="42">
        <f t="shared" si="33"/>
        <v>0</v>
      </c>
      <c r="L428" s="42">
        <f t="shared" si="33"/>
        <v>0</v>
      </c>
      <c r="M428" s="42">
        <f t="shared" si="33"/>
        <v>0</v>
      </c>
      <c r="N428" s="42">
        <f t="shared" si="33"/>
        <v>0</v>
      </c>
    </row>
    <row r="429" spans="2:14" x14ac:dyDescent="0.2">
      <c r="B429" s="43" t="s">
        <v>819</v>
      </c>
      <c r="C429" s="44">
        <v>43907</v>
      </c>
      <c r="D429" s="7"/>
      <c r="E429" s="8"/>
      <c r="F429" s="8"/>
      <c r="G429" s="8"/>
      <c r="H429" s="9"/>
      <c r="J429" s="42">
        <f t="shared" si="31"/>
        <v>0</v>
      </c>
      <c r="K429" s="42">
        <f t="shared" si="33"/>
        <v>0</v>
      </c>
      <c r="L429" s="42">
        <f t="shared" si="33"/>
        <v>0</v>
      </c>
      <c r="M429" s="42">
        <f t="shared" si="33"/>
        <v>0</v>
      </c>
      <c r="N429" s="42">
        <f t="shared" si="33"/>
        <v>0</v>
      </c>
    </row>
    <row r="430" spans="2:14" x14ac:dyDescent="0.2">
      <c r="B430" s="40" t="s">
        <v>819</v>
      </c>
      <c r="C430" s="41">
        <v>43908</v>
      </c>
      <c r="D430" s="10"/>
      <c r="E430" s="11"/>
      <c r="F430" s="11"/>
      <c r="G430" s="11"/>
      <c r="H430" s="12"/>
      <c r="J430" s="42">
        <f t="shared" si="31"/>
        <v>0</v>
      </c>
      <c r="K430" s="42">
        <f t="shared" ref="K430:N445" si="34">IF(ISBLANK(E430), 0, IF(ISNUMBER(E430), 0,1))</f>
        <v>0</v>
      </c>
      <c r="L430" s="42">
        <f t="shared" si="34"/>
        <v>0</v>
      </c>
      <c r="M430" s="42">
        <f t="shared" si="34"/>
        <v>0</v>
      </c>
      <c r="N430" s="42">
        <f t="shared" si="34"/>
        <v>0</v>
      </c>
    </row>
    <row r="431" spans="2:14" x14ac:dyDescent="0.2">
      <c r="B431" s="43" t="s">
        <v>819</v>
      </c>
      <c r="C431" s="44">
        <v>43909</v>
      </c>
      <c r="D431" s="7"/>
      <c r="E431" s="8"/>
      <c r="F431" s="8"/>
      <c r="G431" s="8"/>
      <c r="H431" s="9"/>
      <c r="J431" s="42">
        <f t="shared" si="31"/>
        <v>0</v>
      </c>
      <c r="K431" s="42">
        <f t="shared" si="34"/>
        <v>0</v>
      </c>
      <c r="L431" s="42">
        <f t="shared" si="34"/>
        <v>0</v>
      </c>
      <c r="M431" s="42">
        <f t="shared" si="34"/>
        <v>0</v>
      </c>
      <c r="N431" s="42">
        <f t="shared" si="34"/>
        <v>0</v>
      </c>
    </row>
    <row r="432" spans="2:14" x14ac:dyDescent="0.2">
      <c r="B432" s="40" t="s">
        <v>819</v>
      </c>
      <c r="C432" s="41">
        <v>43910</v>
      </c>
      <c r="D432" s="10"/>
      <c r="E432" s="11"/>
      <c r="F432" s="11"/>
      <c r="G432" s="11"/>
      <c r="H432" s="12"/>
      <c r="J432" s="42">
        <f t="shared" si="31"/>
        <v>0</v>
      </c>
      <c r="K432" s="42">
        <f t="shared" si="34"/>
        <v>0</v>
      </c>
      <c r="L432" s="42">
        <f t="shared" si="34"/>
        <v>0</v>
      </c>
      <c r="M432" s="42">
        <f t="shared" si="34"/>
        <v>0</v>
      </c>
      <c r="N432" s="42">
        <f t="shared" si="34"/>
        <v>0</v>
      </c>
    </row>
    <row r="433" spans="2:14" x14ac:dyDescent="0.2">
      <c r="B433" s="43" t="s">
        <v>819</v>
      </c>
      <c r="C433" s="44">
        <v>43913</v>
      </c>
      <c r="D433" s="7"/>
      <c r="E433" s="8"/>
      <c r="F433" s="8"/>
      <c r="G433" s="8"/>
      <c r="H433" s="9"/>
      <c r="J433" s="42">
        <f t="shared" si="31"/>
        <v>0</v>
      </c>
      <c r="K433" s="42">
        <f t="shared" si="34"/>
        <v>0</v>
      </c>
      <c r="L433" s="42">
        <f t="shared" si="34"/>
        <v>0</v>
      </c>
      <c r="M433" s="42">
        <f t="shared" si="34"/>
        <v>0</v>
      </c>
      <c r="N433" s="42">
        <f t="shared" si="34"/>
        <v>0</v>
      </c>
    </row>
    <row r="434" spans="2:14" x14ac:dyDescent="0.2">
      <c r="B434" s="40" t="s">
        <v>819</v>
      </c>
      <c r="C434" s="41">
        <v>43914</v>
      </c>
      <c r="D434" s="10"/>
      <c r="E434" s="11"/>
      <c r="F434" s="11"/>
      <c r="G434" s="11"/>
      <c r="H434" s="12"/>
      <c r="J434" s="42">
        <f t="shared" si="31"/>
        <v>0</v>
      </c>
      <c r="K434" s="42">
        <f t="shared" si="34"/>
        <v>0</v>
      </c>
      <c r="L434" s="42">
        <f t="shared" si="34"/>
        <v>0</v>
      </c>
      <c r="M434" s="42">
        <f t="shared" si="34"/>
        <v>0</v>
      </c>
      <c r="N434" s="42">
        <f t="shared" si="34"/>
        <v>0</v>
      </c>
    </row>
    <row r="435" spans="2:14" x14ac:dyDescent="0.2">
      <c r="B435" s="43" t="s">
        <v>819</v>
      </c>
      <c r="C435" s="44">
        <v>43915</v>
      </c>
      <c r="D435" s="7"/>
      <c r="E435" s="8"/>
      <c r="F435" s="8"/>
      <c r="G435" s="8"/>
      <c r="H435" s="9"/>
      <c r="J435" s="42">
        <f t="shared" si="31"/>
        <v>0</v>
      </c>
      <c r="K435" s="42">
        <f t="shared" si="34"/>
        <v>0</v>
      </c>
      <c r="L435" s="42">
        <f t="shared" si="34"/>
        <v>0</v>
      </c>
      <c r="M435" s="42">
        <f t="shared" si="34"/>
        <v>0</v>
      </c>
      <c r="N435" s="42">
        <f t="shared" si="34"/>
        <v>0</v>
      </c>
    </row>
    <row r="436" spans="2:14" x14ac:dyDescent="0.2">
      <c r="B436" s="40" t="s">
        <v>819</v>
      </c>
      <c r="C436" s="41">
        <v>43916</v>
      </c>
      <c r="D436" s="10"/>
      <c r="E436" s="11"/>
      <c r="F436" s="11"/>
      <c r="G436" s="11"/>
      <c r="H436" s="12"/>
      <c r="J436" s="42">
        <f t="shared" si="31"/>
        <v>0</v>
      </c>
      <c r="K436" s="42">
        <f t="shared" si="34"/>
        <v>0</v>
      </c>
      <c r="L436" s="42">
        <f t="shared" si="34"/>
        <v>0</v>
      </c>
      <c r="M436" s="42">
        <f t="shared" si="34"/>
        <v>0</v>
      </c>
      <c r="N436" s="42">
        <f t="shared" si="34"/>
        <v>0</v>
      </c>
    </row>
    <row r="437" spans="2:14" x14ac:dyDescent="0.2">
      <c r="B437" s="43" t="s">
        <v>819</v>
      </c>
      <c r="C437" s="44">
        <v>43917</v>
      </c>
      <c r="D437" s="7"/>
      <c r="E437" s="8"/>
      <c r="F437" s="8"/>
      <c r="G437" s="8"/>
      <c r="H437" s="9"/>
      <c r="J437" s="42">
        <f t="shared" si="31"/>
        <v>0</v>
      </c>
      <c r="K437" s="42">
        <f t="shared" si="34"/>
        <v>0</v>
      </c>
      <c r="L437" s="42">
        <f t="shared" si="34"/>
        <v>0</v>
      </c>
      <c r="M437" s="42">
        <f t="shared" si="34"/>
        <v>0</v>
      </c>
      <c r="N437" s="42">
        <f t="shared" si="34"/>
        <v>0</v>
      </c>
    </row>
    <row r="438" spans="2:14" x14ac:dyDescent="0.2">
      <c r="B438" s="40" t="s">
        <v>819</v>
      </c>
      <c r="C438" s="41">
        <v>43920</v>
      </c>
      <c r="D438" s="10"/>
      <c r="E438" s="11"/>
      <c r="F438" s="11"/>
      <c r="G438" s="11"/>
      <c r="H438" s="12"/>
      <c r="J438" s="42">
        <f t="shared" si="31"/>
        <v>0</v>
      </c>
      <c r="K438" s="42">
        <f t="shared" si="34"/>
        <v>0</v>
      </c>
      <c r="L438" s="42">
        <f t="shared" si="34"/>
        <v>0</v>
      </c>
      <c r="M438" s="42">
        <f t="shared" si="34"/>
        <v>0</v>
      </c>
      <c r="N438" s="42">
        <f t="shared" si="34"/>
        <v>0</v>
      </c>
    </row>
    <row r="439" spans="2:14" x14ac:dyDescent="0.2">
      <c r="B439" s="43" t="s">
        <v>819</v>
      </c>
      <c r="C439" s="44">
        <v>43921</v>
      </c>
      <c r="D439" s="7"/>
      <c r="E439" s="8"/>
      <c r="F439" s="8"/>
      <c r="G439" s="8"/>
      <c r="H439" s="9"/>
      <c r="J439" s="42">
        <f t="shared" si="31"/>
        <v>0</v>
      </c>
      <c r="K439" s="42">
        <f t="shared" si="34"/>
        <v>0</v>
      </c>
      <c r="L439" s="42">
        <f t="shared" si="34"/>
        <v>0</v>
      </c>
      <c r="M439" s="42">
        <f t="shared" si="34"/>
        <v>0</v>
      </c>
      <c r="N439" s="42">
        <f t="shared" si="34"/>
        <v>0</v>
      </c>
    </row>
    <row r="440" spans="2:14" x14ac:dyDescent="0.2">
      <c r="B440" s="40" t="s">
        <v>819</v>
      </c>
      <c r="C440" s="41">
        <v>43922</v>
      </c>
      <c r="D440" s="10"/>
      <c r="E440" s="11"/>
      <c r="F440" s="11"/>
      <c r="G440" s="11"/>
      <c r="H440" s="12"/>
      <c r="J440" s="42">
        <f t="shared" si="31"/>
        <v>0</v>
      </c>
      <c r="K440" s="42">
        <f t="shared" si="34"/>
        <v>0</v>
      </c>
      <c r="L440" s="42">
        <f t="shared" si="34"/>
        <v>0</v>
      </c>
      <c r="M440" s="42">
        <f t="shared" si="34"/>
        <v>0</v>
      </c>
      <c r="N440" s="42">
        <f t="shared" si="34"/>
        <v>0</v>
      </c>
    </row>
    <row r="441" spans="2:14" x14ac:dyDescent="0.2">
      <c r="B441" s="43" t="s">
        <v>819</v>
      </c>
      <c r="C441" s="44">
        <v>43923</v>
      </c>
      <c r="D441" s="7"/>
      <c r="E441" s="8"/>
      <c r="F441" s="8"/>
      <c r="G441" s="8"/>
      <c r="H441" s="9"/>
      <c r="J441" s="42">
        <f t="shared" si="31"/>
        <v>0</v>
      </c>
      <c r="K441" s="42">
        <f t="shared" si="34"/>
        <v>0</v>
      </c>
      <c r="L441" s="42">
        <f t="shared" si="34"/>
        <v>0</v>
      </c>
      <c r="M441" s="42">
        <f t="shared" si="34"/>
        <v>0</v>
      </c>
      <c r="N441" s="42">
        <f t="shared" si="34"/>
        <v>0</v>
      </c>
    </row>
    <row r="442" spans="2:14" x14ac:dyDescent="0.2">
      <c r="B442" s="40" t="s">
        <v>819</v>
      </c>
      <c r="C442" s="41">
        <v>43924</v>
      </c>
      <c r="D442" s="10"/>
      <c r="E442" s="11"/>
      <c r="F442" s="11"/>
      <c r="G442" s="11"/>
      <c r="H442" s="12"/>
      <c r="J442" s="42">
        <f t="shared" si="31"/>
        <v>0</v>
      </c>
      <c r="K442" s="42">
        <f t="shared" si="34"/>
        <v>0</v>
      </c>
      <c r="L442" s="42">
        <f t="shared" si="34"/>
        <v>0</v>
      </c>
      <c r="M442" s="42">
        <f t="shared" si="34"/>
        <v>0</v>
      </c>
      <c r="N442" s="42">
        <f t="shared" si="34"/>
        <v>0</v>
      </c>
    </row>
    <row r="443" spans="2:14" x14ac:dyDescent="0.2">
      <c r="B443" s="43" t="s">
        <v>819</v>
      </c>
      <c r="C443" s="44">
        <v>43927</v>
      </c>
      <c r="D443" s="7"/>
      <c r="E443" s="8"/>
      <c r="F443" s="8"/>
      <c r="G443" s="8"/>
      <c r="H443" s="9"/>
      <c r="J443" s="42">
        <f t="shared" si="31"/>
        <v>0</v>
      </c>
      <c r="K443" s="42">
        <f t="shared" si="34"/>
        <v>0</v>
      </c>
      <c r="L443" s="42">
        <f t="shared" si="34"/>
        <v>0</v>
      </c>
      <c r="M443" s="42">
        <f t="shared" si="34"/>
        <v>0</v>
      </c>
      <c r="N443" s="42">
        <f t="shared" si="34"/>
        <v>0</v>
      </c>
    </row>
    <row r="444" spans="2:14" x14ac:dyDescent="0.2">
      <c r="B444" s="40" t="s">
        <v>819</v>
      </c>
      <c r="C444" s="41">
        <v>43928</v>
      </c>
      <c r="D444" s="10"/>
      <c r="E444" s="11"/>
      <c r="F444" s="11"/>
      <c r="G444" s="11"/>
      <c r="H444" s="12"/>
      <c r="J444" s="42">
        <f t="shared" si="31"/>
        <v>0</v>
      </c>
      <c r="K444" s="42">
        <f t="shared" si="34"/>
        <v>0</v>
      </c>
      <c r="L444" s="42">
        <f t="shared" si="34"/>
        <v>0</v>
      </c>
      <c r="M444" s="42">
        <f t="shared" si="34"/>
        <v>0</v>
      </c>
      <c r="N444" s="42">
        <f t="shared" si="34"/>
        <v>0</v>
      </c>
    </row>
    <row r="445" spans="2:14" x14ac:dyDescent="0.2">
      <c r="B445" s="43" t="s">
        <v>819</v>
      </c>
      <c r="C445" s="44">
        <v>43929</v>
      </c>
      <c r="D445" s="7"/>
      <c r="E445" s="8"/>
      <c r="F445" s="8"/>
      <c r="G445" s="8"/>
      <c r="H445" s="9"/>
      <c r="J445" s="42">
        <f t="shared" si="31"/>
        <v>0</v>
      </c>
      <c r="K445" s="42">
        <f t="shared" si="34"/>
        <v>0</v>
      </c>
      <c r="L445" s="42">
        <f t="shared" si="34"/>
        <v>0</v>
      </c>
      <c r="M445" s="42">
        <f t="shared" si="34"/>
        <v>0</v>
      </c>
      <c r="N445" s="42">
        <f t="shared" si="34"/>
        <v>0</v>
      </c>
    </row>
    <row r="446" spans="2:14" x14ac:dyDescent="0.2">
      <c r="B446" s="40" t="s">
        <v>819</v>
      </c>
      <c r="C446" s="41">
        <v>43930</v>
      </c>
      <c r="D446" s="10"/>
      <c r="E446" s="11"/>
      <c r="F446" s="11"/>
      <c r="G446" s="11"/>
      <c r="H446" s="12"/>
      <c r="J446" s="42">
        <f t="shared" si="31"/>
        <v>0</v>
      </c>
      <c r="K446" s="42">
        <f t="shared" ref="K446:N461" si="35">IF(ISBLANK(E446), 0, IF(ISNUMBER(E446), 0,1))</f>
        <v>0</v>
      </c>
      <c r="L446" s="42">
        <f t="shared" si="35"/>
        <v>0</v>
      </c>
      <c r="M446" s="42">
        <f t="shared" si="35"/>
        <v>0</v>
      </c>
      <c r="N446" s="42">
        <f t="shared" si="35"/>
        <v>0</v>
      </c>
    </row>
    <row r="447" spans="2:14" x14ac:dyDescent="0.2">
      <c r="B447" s="43" t="s">
        <v>819</v>
      </c>
      <c r="C447" s="44">
        <v>43931</v>
      </c>
      <c r="D447" s="7"/>
      <c r="E447" s="8"/>
      <c r="F447" s="8"/>
      <c r="G447" s="8"/>
      <c r="H447" s="9"/>
      <c r="J447" s="42">
        <f t="shared" si="31"/>
        <v>0</v>
      </c>
      <c r="K447" s="42">
        <f t="shared" si="35"/>
        <v>0</v>
      </c>
      <c r="L447" s="42">
        <f t="shared" si="35"/>
        <v>0</v>
      </c>
      <c r="M447" s="42">
        <f t="shared" si="35"/>
        <v>0</v>
      </c>
      <c r="N447" s="42">
        <f t="shared" si="35"/>
        <v>0</v>
      </c>
    </row>
    <row r="448" spans="2:14" x14ac:dyDescent="0.2">
      <c r="B448" s="40" t="s">
        <v>819</v>
      </c>
      <c r="C448" s="41">
        <v>43934</v>
      </c>
      <c r="D448" s="10"/>
      <c r="E448" s="11"/>
      <c r="F448" s="11"/>
      <c r="G448" s="11"/>
      <c r="H448" s="12"/>
      <c r="J448" s="42">
        <f t="shared" si="31"/>
        <v>0</v>
      </c>
      <c r="K448" s="42">
        <f t="shared" si="35"/>
        <v>0</v>
      </c>
      <c r="L448" s="42">
        <f t="shared" si="35"/>
        <v>0</v>
      </c>
      <c r="M448" s="42">
        <f t="shared" si="35"/>
        <v>0</v>
      </c>
      <c r="N448" s="42">
        <f t="shared" si="35"/>
        <v>0</v>
      </c>
    </row>
    <row r="449" spans="2:14" x14ac:dyDescent="0.2">
      <c r="B449" s="43" t="s">
        <v>819</v>
      </c>
      <c r="C449" s="44">
        <v>43935</v>
      </c>
      <c r="D449" s="7"/>
      <c r="E449" s="8"/>
      <c r="F449" s="8"/>
      <c r="G449" s="8"/>
      <c r="H449" s="9"/>
      <c r="J449" s="42">
        <f t="shared" si="31"/>
        <v>0</v>
      </c>
      <c r="K449" s="42">
        <f t="shared" si="35"/>
        <v>0</v>
      </c>
      <c r="L449" s="42">
        <f t="shared" si="35"/>
        <v>0</v>
      </c>
      <c r="M449" s="42">
        <f t="shared" si="35"/>
        <v>0</v>
      </c>
      <c r="N449" s="42">
        <f t="shared" si="35"/>
        <v>0</v>
      </c>
    </row>
    <row r="450" spans="2:14" x14ac:dyDescent="0.2">
      <c r="B450" s="40" t="s">
        <v>819</v>
      </c>
      <c r="C450" s="41">
        <v>43936</v>
      </c>
      <c r="D450" s="10"/>
      <c r="E450" s="11"/>
      <c r="F450" s="11"/>
      <c r="G450" s="11"/>
      <c r="H450" s="12"/>
      <c r="J450" s="42">
        <f t="shared" si="31"/>
        <v>0</v>
      </c>
      <c r="K450" s="42">
        <f t="shared" si="35"/>
        <v>0</v>
      </c>
      <c r="L450" s="42">
        <f t="shared" si="35"/>
        <v>0</v>
      </c>
      <c r="M450" s="42">
        <f t="shared" si="35"/>
        <v>0</v>
      </c>
      <c r="N450" s="42">
        <f t="shared" si="35"/>
        <v>0</v>
      </c>
    </row>
    <row r="451" spans="2:14" x14ac:dyDescent="0.2">
      <c r="B451" s="43" t="s">
        <v>819</v>
      </c>
      <c r="C451" s="44">
        <v>43937</v>
      </c>
      <c r="D451" s="7"/>
      <c r="E451" s="8"/>
      <c r="F451" s="8"/>
      <c r="G451" s="8"/>
      <c r="H451" s="9"/>
      <c r="J451" s="42">
        <f t="shared" si="31"/>
        <v>0</v>
      </c>
      <c r="K451" s="42">
        <f t="shared" si="35"/>
        <v>0</v>
      </c>
      <c r="L451" s="42">
        <f t="shared" si="35"/>
        <v>0</v>
      </c>
      <c r="M451" s="42">
        <f t="shared" si="35"/>
        <v>0</v>
      </c>
      <c r="N451" s="42">
        <f t="shared" si="35"/>
        <v>0</v>
      </c>
    </row>
    <row r="452" spans="2:14" x14ac:dyDescent="0.2">
      <c r="B452" s="40" t="s">
        <v>819</v>
      </c>
      <c r="C452" s="41">
        <v>43938</v>
      </c>
      <c r="D452" s="10"/>
      <c r="E452" s="11"/>
      <c r="F452" s="11"/>
      <c r="G452" s="11"/>
      <c r="H452" s="12"/>
      <c r="J452" s="42">
        <f t="shared" si="31"/>
        <v>0</v>
      </c>
      <c r="K452" s="42">
        <f t="shared" si="35"/>
        <v>0</v>
      </c>
      <c r="L452" s="42">
        <f t="shared" si="35"/>
        <v>0</v>
      </c>
      <c r="M452" s="42">
        <f t="shared" si="35"/>
        <v>0</v>
      </c>
      <c r="N452" s="42">
        <f t="shared" si="35"/>
        <v>0</v>
      </c>
    </row>
    <row r="453" spans="2:14" x14ac:dyDescent="0.2">
      <c r="B453" s="43" t="s">
        <v>819</v>
      </c>
      <c r="C453" s="44">
        <v>43941</v>
      </c>
      <c r="D453" s="7"/>
      <c r="E453" s="8"/>
      <c r="F453" s="8"/>
      <c r="G453" s="8"/>
      <c r="H453" s="9"/>
      <c r="J453" s="42">
        <f t="shared" si="31"/>
        <v>0</v>
      </c>
      <c r="K453" s="42">
        <f t="shared" si="35"/>
        <v>0</v>
      </c>
      <c r="L453" s="42">
        <f t="shared" si="35"/>
        <v>0</v>
      </c>
      <c r="M453" s="42">
        <f t="shared" si="35"/>
        <v>0</v>
      </c>
      <c r="N453" s="42">
        <f t="shared" si="35"/>
        <v>0</v>
      </c>
    </row>
    <row r="454" spans="2:14" x14ac:dyDescent="0.2">
      <c r="B454" s="40" t="s">
        <v>819</v>
      </c>
      <c r="C454" s="41">
        <v>43942</v>
      </c>
      <c r="D454" s="10"/>
      <c r="E454" s="11"/>
      <c r="F454" s="11"/>
      <c r="G454" s="11"/>
      <c r="H454" s="12"/>
      <c r="J454" s="42">
        <f t="shared" si="31"/>
        <v>0</v>
      </c>
      <c r="K454" s="42">
        <f t="shared" si="35"/>
        <v>0</v>
      </c>
      <c r="L454" s="42">
        <f t="shared" si="35"/>
        <v>0</v>
      </c>
      <c r="M454" s="42">
        <f t="shared" si="35"/>
        <v>0</v>
      </c>
      <c r="N454" s="42">
        <f t="shared" si="35"/>
        <v>0</v>
      </c>
    </row>
    <row r="455" spans="2:14" x14ac:dyDescent="0.2">
      <c r="B455" s="43" t="s">
        <v>819</v>
      </c>
      <c r="C455" s="44">
        <v>43943</v>
      </c>
      <c r="D455" s="7"/>
      <c r="E455" s="8"/>
      <c r="F455" s="8"/>
      <c r="G455" s="8"/>
      <c r="H455" s="9"/>
      <c r="J455" s="42">
        <f t="shared" si="31"/>
        <v>0</v>
      </c>
      <c r="K455" s="42">
        <f t="shared" si="35"/>
        <v>0</v>
      </c>
      <c r="L455" s="42">
        <f t="shared" si="35"/>
        <v>0</v>
      </c>
      <c r="M455" s="42">
        <f t="shared" si="35"/>
        <v>0</v>
      </c>
      <c r="N455" s="42">
        <f t="shared" si="35"/>
        <v>0</v>
      </c>
    </row>
    <row r="456" spans="2:14" x14ac:dyDescent="0.2">
      <c r="B456" s="40" t="s">
        <v>819</v>
      </c>
      <c r="C456" s="41">
        <v>43944</v>
      </c>
      <c r="D456" s="10"/>
      <c r="E456" s="11"/>
      <c r="F456" s="11"/>
      <c r="G456" s="11"/>
      <c r="H456" s="12"/>
      <c r="J456" s="42">
        <f t="shared" si="31"/>
        <v>0</v>
      </c>
      <c r="K456" s="42">
        <f t="shared" si="35"/>
        <v>0</v>
      </c>
      <c r="L456" s="42">
        <f t="shared" si="35"/>
        <v>0</v>
      </c>
      <c r="M456" s="42">
        <f t="shared" si="35"/>
        <v>0</v>
      </c>
      <c r="N456" s="42">
        <f t="shared" si="35"/>
        <v>0</v>
      </c>
    </row>
    <row r="457" spans="2:14" x14ac:dyDescent="0.2">
      <c r="B457" s="43" t="s">
        <v>819</v>
      </c>
      <c r="C457" s="44">
        <v>43945</v>
      </c>
      <c r="D457" s="7"/>
      <c r="E457" s="8"/>
      <c r="F457" s="8"/>
      <c r="G457" s="8"/>
      <c r="H457" s="9"/>
      <c r="J457" s="42">
        <f t="shared" si="31"/>
        <v>0</v>
      </c>
      <c r="K457" s="42">
        <f t="shared" si="35"/>
        <v>0</v>
      </c>
      <c r="L457" s="42">
        <f t="shared" si="35"/>
        <v>0</v>
      </c>
      <c r="M457" s="42">
        <f t="shared" si="35"/>
        <v>0</v>
      </c>
      <c r="N457" s="42">
        <f t="shared" si="35"/>
        <v>0</v>
      </c>
    </row>
    <row r="458" spans="2:14" x14ac:dyDescent="0.2">
      <c r="B458" s="40" t="s">
        <v>819</v>
      </c>
      <c r="C458" s="41">
        <v>43948</v>
      </c>
      <c r="D458" s="10"/>
      <c r="E458" s="11"/>
      <c r="F458" s="11"/>
      <c r="G458" s="11"/>
      <c r="H458" s="12"/>
      <c r="J458" s="42">
        <f t="shared" si="31"/>
        <v>0</v>
      </c>
      <c r="K458" s="42">
        <f t="shared" si="35"/>
        <v>0</v>
      </c>
      <c r="L458" s="42">
        <f t="shared" si="35"/>
        <v>0</v>
      </c>
      <c r="M458" s="42">
        <f t="shared" si="35"/>
        <v>0</v>
      </c>
      <c r="N458" s="42">
        <f t="shared" si="35"/>
        <v>0</v>
      </c>
    </row>
    <row r="459" spans="2:14" x14ac:dyDescent="0.2">
      <c r="B459" s="43" t="s">
        <v>819</v>
      </c>
      <c r="C459" s="44">
        <v>43949</v>
      </c>
      <c r="D459" s="7"/>
      <c r="E459" s="8"/>
      <c r="F459" s="8"/>
      <c r="G459" s="8"/>
      <c r="H459" s="9"/>
      <c r="J459" s="42">
        <f t="shared" si="31"/>
        <v>0</v>
      </c>
      <c r="K459" s="42">
        <f t="shared" si="35"/>
        <v>0</v>
      </c>
      <c r="L459" s="42">
        <f t="shared" si="35"/>
        <v>0</v>
      </c>
      <c r="M459" s="42">
        <f t="shared" si="35"/>
        <v>0</v>
      </c>
      <c r="N459" s="42">
        <f t="shared" si="35"/>
        <v>0</v>
      </c>
    </row>
    <row r="460" spans="2:14" x14ac:dyDescent="0.2">
      <c r="B460" s="40" t="s">
        <v>819</v>
      </c>
      <c r="C460" s="41">
        <v>43950</v>
      </c>
      <c r="D460" s="10"/>
      <c r="E460" s="11"/>
      <c r="F460" s="11"/>
      <c r="G460" s="11"/>
      <c r="H460" s="12"/>
      <c r="J460" s="42">
        <f t="shared" si="31"/>
        <v>0</v>
      </c>
      <c r="K460" s="42">
        <f t="shared" si="35"/>
        <v>0</v>
      </c>
      <c r="L460" s="42">
        <f t="shared" si="35"/>
        <v>0</v>
      </c>
      <c r="M460" s="42">
        <f t="shared" si="35"/>
        <v>0</v>
      </c>
      <c r="N460" s="42">
        <f t="shared" si="35"/>
        <v>0</v>
      </c>
    </row>
    <row r="461" spans="2:14" x14ac:dyDescent="0.2">
      <c r="B461" s="43" t="s">
        <v>819</v>
      </c>
      <c r="C461" s="44">
        <v>43951</v>
      </c>
      <c r="D461" s="7"/>
      <c r="E461" s="8"/>
      <c r="F461" s="8"/>
      <c r="G461" s="8"/>
      <c r="H461" s="9"/>
      <c r="J461" s="42">
        <f t="shared" si="31"/>
        <v>0</v>
      </c>
      <c r="K461" s="42">
        <f t="shared" si="35"/>
        <v>0</v>
      </c>
      <c r="L461" s="42">
        <f t="shared" si="35"/>
        <v>0</v>
      </c>
      <c r="M461" s="42">
        <f t="shared" si="35"/>
        <v>0</v>
      </c>
      <c r="N461" s="42">
        <f t="shared" si="35"/>
        <v>0</v>
      </c>
    </row>
    <row r="462" spans="2:14" x14ac:dyDescent="0.2">
      <c r="B462" s="40" t="s">
        <v>820</v>
      </c>
      <c r="C462" s="41">
        <v>43864</v>
      </c>
      <c r="D462" s="10"/>
      <c r="E462" s="11"/>
      <c r="F462" s="11"/>
      <c r="G462" s="11"/>
      <c r="H462" s="12"/>
      <c r="J462" s="42">
        <f t="shared" ref="J462:J525" si="36">IF(ISBLANK(D462), 0, IF(ISNUMBER(D462), 0,1))</f>
        <v>0</v>
      </c>
      <c r="K462" s="42">
        <f t="shared" ref="K462:N477" si="37">IF(ISBLANK(E462), 0, IF(ISNUMBER(E462), 0,1))</f>
        <v>0</v>
      </c>
      <c r="L462" s="42">
        <f t="shared" si="37"/>
        <v>0</v>
      </c>
      <c r="M462" s="42">
        <f t="shared" si="37"/>
        <v>0</v>
      </c>
      <c r="N462" s="42">
        <f t="shared" si="37"/>
        <v>0</v>
      </c>
    </row>
    <row r="463" spans="2:14" x14ac:dyDescent="0.2">
      <c r="B463" s="43" t="s">
        <v>820</v>
      </c>
      <c r="C463" s="44">
        <v>43865</v>
      </c>
      <c r="D463" s="7"/>
      <c r="E463" s="8"/>
      <c r="F463" s="8"/>
      <c r="G463" s="8"/>
      <c r="H463" s="9"/>
      <c r="J463" s="42">
        <f t="shared" si="36"/>
        <v>0</v>
      </c>
      <c r="K463" s="42">
        <f t="shared" si="37"/>
        <v>0</v>
      </c>
      <c r="L463" s="42">
        <f t="shared" si="37"/>
        <v>0</v>
      </c>
      <c r="M463" s="42">
        <f t="shared" si="37"/>
        <v>0</v>
      </c>
      <c r="N463" s="42">
        <f t="shared" si="37"/>
        <v>0</v>
      </c>
    </row>
    <row r="464" spans="2:14" x14ac:dyDescent="0.2">
      <c r="B464" s="40" t="s">
        <v>820</v>
      </c>
      <c r="C464" s="41">
        <v>43866</v>
      </c>
      <c r="D464" s="10"/>
      <c r="E464" s="11"/>
      <c r="F464" s="11"/>
      <c r="G464" s="11"/>
      <c r="H464" s="12"/>
      <c r="J464" s="42">
        <f t="shared" si="36"/>
        <v>0</v>
      </c>
      <c r="K464" s="42">
        <f t="shared" si="37"/>
        <v>0</v>
      </c>
      <c r="L464" s="42">
        <f t="shared" si="37"/>
        <v>0</v>
      </c>
      <c r="M464" s="42">
        <f t="shared" si="37"/>
        <v>0</v>
      </c>
      <c r="N464" s="42">
        <f t="shared" si="37"/>
        <v>0</v>
      </c>
    </row>
    <row r="465" spans="2:14" x14ac:dyDescent="0.2">
      <c r="B465" s="43" t="s">
        <v>820</v>
      </c>
      <c r="C465" s="44">
        <v>43867</v>
      </c>
      <c r="D465" s="7"/>
      <c r="E465" s="8"/>
      <c r="F465" s="8"/>
      <c r="G465" s="8"/>
      <c r="H465" s="9"/>
      <c r="J465" s="42">
        <f t="shared" si="36"/>
        <v>0</v>
      </c>
      <c r="K465" s="42">
        <f t="shared" si="37"/>
        <v>0</v>
      </c>
      <c r="L465" s="42">
        <f t="shared" si="37"/>
        <v>0</v>
      </c>
      <c r="M465" s="42">
        <f t="shared" si="37"/>
        <v>0</v>
      </c>
      <c r="N465" s="42">
        <f t="shared" si="37"/>
        <v>0</v>
      </c>
    </row>
    <row r="466" spans="2:14" x14ac:dyDescent="0.2">
      <c r="B466" s="40" t="s">
        <v>820</v>
      </c>
      <c r="C466" s="41">
        <v>43868</v>
      </c>
      <c r="D466" s="10"/>
      <c r="E466" s="11"/>
      <c r="F466" s="11"/>
      <c r="G466" s="11"/>
      <c r="H466" s="12"/>
      <c r="J466" s="42">
        <f t="shared" si="36"/>
        <v>0</v>
      </c>
      <c r="K466" s="42">
        <f t="shared" si="37"/>
        <v>0</v>
      </c>
      <c r="L466" s="42">
        <f t="shared" si="37"/>
        <v>0</v>
      </c>
      <c r="M466" s="42">
        <f t="shared" si="37"/>
        <v>0</v>
      </c>
      <c r="N466" s="42">
        <f t="shared" si="37"/>
        <v>0</v>
      </c>
    </row>
    <row r="467" spans="2:14" x14ac:dyDescent="0.2">
      <c r="B467" s="43" t="s">
        <v>820</v>
      </c>
      <c r="C467" s="44">
        <v>43871</v>
      </c>
      <c r="D467" s="7"/>
      <c r="E467" s="8"/>
      <c r="F467" s="8"/>
      <c r="G467" s="8"/>
      <c r="H467" s="9"/>
      <c r="J467" s="42">
        <f t="shared" si="36"/>
        <v>0</v>
      </c>
      <c r="K467" s="42">
        <f t="shared" si="37"/>
        <v>0</v>
      </c>
      <c r="L467" s="42">
        <f t="shared" si="37"/>
        <v>0</v>
      </c>
      <c r="M467" s="42">
        <f t="shared" si="37"/>
        <v>0</v>
      </c>
      <c r="N467" s="42">
        <f t="shared" si="37"/>
        <v>0</v>
      </c>
    </row>
    <row r="468" spans="2:14" x14ac:dyDescent="0.2">
      <c r="B468" s="40" t="s">
        <v>820</v>
      </c>
      <c r="C468" s="41">
        <v>43872</v>
      </c>
      <c r="D468" s="10"/>
      <c r="E468" s="11"/>
      <c r="F468" s="11"/>
      <c r="G468" s="11"/>
      <c r="H468" s="12"/>
      <c r="J468" s="42">
        <f t="shared" si="36"/>
        <v>0</v>
      </c>
      <c r="K468" s="42">
        <f t="shared" si="37"/>
        <v>0</v>
      </c>
      <c r="L468" s="42">
        <f t="shared" si="37"/>
        <v>0</v>
      </c>
      <c r="M468" s="42">
        <f t="shared" si="37"/>
        <v>0</v>
      </c>
      <c r="N468" s="42">
        <f t="shared" si="37"/>
        <v>0</v>
      </c>
    </row>
    <row r="469" spans="2:14" x14ac:dyDescent="0.2">
      <c r="B469" s="43" t="s">
        <v>820</v>
      </c>
      <c r="C469" s="44">
        <v>43873</v>
      </c>
      <c r="D469" s="7"/>
      <c r="E469" s="8"/>
      <c r="F469" s="8"/>
      <c r="G469" s="8"/>
      <c r="H469" s="9"/>
      <c r="J469" s="42">
        <f t="shared" si="36"/>
        <v>0</v>
      </c>
      <c r="K469" s="42">
        <f t="shared" si="37"/>
        <v>0</v>
      </c>
      <c r="L469" s="42">
        <f t="shared" si="37"/>
        <v>0</v>
      </c>
      <c r="M469" s="42">
        <f t="shared" si="37"/>
        <v>0</v>
      </c>
      <c r="N469" s="42">
        <f t="shared" si="37"/>
        <v>0</v>
      </c>
    </row>
    <row r="470" spans="2:14" x14ac:dyDescent="0.2">
      <c r="B470" s="40" t="s">
        <v>820</v>
      </c>
      <c r="C470" s="41">
        <v>43874</v>
      </c>
      <c r="D470" s="10"/>
      <c r="E470" s="11"/>
      <c r="F470" s="11"/>
      <c r="G470" s="11"/>
      <c r="H470" s="12"/>
      <c r="J470" s="42">
        <f t="shared" si="36"/>
        <v>0</v>
      </c>
      <c r="K470" s="42">
        <f t="shared" si="37"/>
        <v>0</v>
      </c>
      <c r="L470" s="42">
        <f t="shared" si="37"/>
        <v>0</v>
      </c>
      <c r="M470" s="42">
        <f t="shared" si="37"/>
        <v>0</v>
      </c>
      <c r="N470" s="42">
        <f t="shared" si="37"/>
        <v>0</v>
      </c>
    </row>
    <row r="471" spans="2:14" x14ac:dyDescent="0.2">
      <c r="B471" s="43" t="s">
        <v>820</v>
      </c>
      <c r="C471" s="44">
        <v>43875</v>
      </c>
      <c r="D471" s="7"/>
      <c r="E471" s="8"/>
      <c r="F471" s="8"/>
      <c r="G471" s="8"/>
      <c r="H471" s="9"/>
      <c r="J471" s="42">
        <f t="shared" si="36"/>
        <v>0</v>
      </c>
      <c r="K471" s="42">
        <f t="shared" si="37"/>
        <v>0</v>
      </c>
      <c r="L471" s="42">
        <f t="shared" si="37"/>
        <v>0</v>
      </c>
      <c r="M471" s="42">
        <f t="shared" si="37"/>
        <v>0</v>
      </c>
      <c r="N471" s="42">
        <f t="shared" si="37"/>
        <v>0</v>
      </c>
    </row>
    <row r="472" spans="2:14" x14ac:dyDescent="0.2">
      <c r="B472" s="40" t="s">
        <v>820</v>
      </c>
      <c r="C472" s="41">
        <v>43878</v>
      </c>
      <c r="D472" s="10"/>
      <c r="E472" s="11"/>
      <c r="F472" s="11"/>
      <c r="G472" s="11"/>
      <c r="H472" s="12"/>
      <c r="J472" s="42">
        <f t="shared" si="36"/>
        <v>0</v>
      </c>
      <c r="K472" s="42">
        <f t="shared" si="37"/>
        <v>0</v>
      </c>
      <c r="L472" s="42">
        <f t="shared" si="37"/>
        <v>0</v>
      </c>
      <c r="M472" s="42">
        <f t="shared" si="37"/>
        <v>0</v>
      </c>
      <c r="N472" s="42">
        <f t="shared" si="37"/>
        <v>0</v>
      </c>
    </row>
    <row r="473" spans="2:14" x14ac:dyDescent="0.2">
      <c r="B473" s="43" t="s">
        <v>820</v>
      </c>
      <c r="C473" s="44">
        <v>43879</v>
      </c>
      <c r="D473" s="7"/>
      <c r="E473" s="8"/>
      <c r="F473" s="8"/>
      <c r="G473" s="8"/>
      <c r="H473" s="9"/>
      <c r="J473" s="42">
        <f t="shared" si="36"/>
        <v>0</v>
      </c>
      <c r="K473" s="42">
        <f t="shared" si="37"/>
        <v>0</v>
      </c>
      <c r="L473" s="42">
        <f t="shared" si="37"/>
        <v>0</v>
      </c>
      <c r="M473" s="42">
        <f t="shared" si="37"/>
        <v>0</v>
      </c>
      <c r="N473" s="42">
        <f t="shared" si="37"/>
        <v>0</v>
      </c>
    </row>
    <row r="474" spans="2:14" x14ac:dyDescent="0.2">
      <c r="B474" s="40" t="s">
        <v>820</v>
      </c>
      <c r="C474" s="41">
        <v>43880</v>
      </c>
      <c r="D474" s="10"/>
      <c r="E474" s="11"/>
      <c r="F474" s="11"/>
      <c r="G474" s="11"/>
      <c r="H474" s="12"/>
      <c r="J474" s="42">
        <f t="shared" si="36"/>
        <v>0</v>
      </c>
      <c r="K474" s="42">
        <f t="shared" si="37"/>
        <v>0</v>
      </c>
      <c r="L474" s="42">
        <f t="shared" si="37"/>
        <v>0</v>
      </c>
      <c r="M474" s="42">
        <f t="shared" si="37"/>
        <v>0</v>
      </c>
      <c r="N474" s="42">
        <f t="shared" si="37"/>
        <v>0</v>
      </c>
    </row>
    <row r="475" spans="2:14" x14ac:dyDescent="0.2">
      <c r="B475" s="43" t="s">
        <v>820</v>
      </c>
      <c r="C475" s="44">
        <v>43881</v>
      </c>
      <c r="D475" s="7"/>
      <c r="E475" s="8"/>
      <c r="F475" s="8"/>
      <c r="G475" s="8"/>
      <c r="H475" s="9"/>
      <c r="J475" s="42">
        <f t="shared" si="36"/>
        <v>0</v>
      </c>
      <c r="K475" s="42">
        <f t="shared" si="37"/>
        <v>0</v>
      </c>
      <c r="L475" s="42">
        <f t="shared" si="37"/>
        <v>0</v>
      </c>
      <c r="M475" s="42">
        <f t="shared" si="37"/>
        <v>0</v>
      </c>
      <c r="N475" s="42">
        <f t="shared" si="37"/>
        <v>0</v>
      </c>
    </row>
    <row r="476" spans="2:14" x14ac:dyDescent="0.2">
      <c r="B476" s="40" t="s">
        <v>820</v>
      </c>
      <c r="C476" s="41">
        <v>43882</v>
      </c>
      <c r="D476" s="10"/>
      <c r="E476" s="11"/>
      <c r="F476" s="11"/>
      <c r="G476" s="11"/>
      <c r="H476" s="12"/>
      <c r="J476" s="42">
        <f t="shared" si="36"/>
        <v>0</v>
      </c>
      <c r="K476" s="42">
        <f t="shared" si="37"/>
        <v>0</v>
      </c>
      <c r="L476" s="42">
        <f t="shared" si="37"/>
        <v>0</v>
      </c>
      <c r="M476" s="42">
        <f t="shared" si="37"/>
        <v>0</v>
      </c>
      <c r="N476" s="42">
        <f t="shared" si="37"/>
        <v>0</v>
      </c>
    </row>
    <row r="477" spans="2:14" x14ac:dyDescent="0.2">
      <c r="B477" s="43" t="s">
        <v>820</v>
      </c>
      <c r="C477" s="44">
        <v>43885</v>
      </c>
      <c r="D477" s="7"/>
      <c r="E477" s="8"/>
      <c r="F477" s="8"/>
      <c r="G477" s="8"/>
      <c r="H477" s="9"/>
      <c r="J477" s="42">
        <f t="shared" si="36"/>
        <v>0</v>
      </c>
      <c r="K477" s="42">
        <f t="shared" si="37"/>
        <v>0</v>
      </c>
      <c r="L477" s="42">
        <f t="shared" si="37"/>
        <v>0</v>
      </c>
      <c r="M477" s="42">
        <f t="shared" si="37"/>
        <v>0</v>
      </c>
      <c r="N477" s="42">
        <f t="shared" si="37"/>
        <v>0</v>
      </c>
    </row>
    <row r="478" spans="2:14" x14ac:dyDescent="0.2">
      <c r="B478" s="40" t="s">
        <v>820</v>
      </c>
      <c r="C478" s="41">
        <v>43886</v>
      </c>
      <c r="D478" s="10"/>
      <c r="E478" s="11"/>
      <c r="F478" s="11"/>
      <c r="G478" s="11"/>
      <c r="H478" s="12"/>
      <c r="J478" s="42">
        <f t="shared" si="36"/>
        <v>0</v>
      </c>
      <c r="K478" s="42">
        <f t="shared" ref="K478:N493" si="38">IF(ISBLANK(E478), 0, IF(ISNUMBER(E478), 0,1))</f>
        <v>0</v>
      </c>
      <c r="L478" s="42">
        <f t="shared" si="38"/>
        <v>0</v>
      </c>
      <c r="M478" s="42">
        <f t="shared" si="38"/>
        <v>0</v>
      </c>
      <c r="N478" s="42">
        <f t="shared" si="38"/>
        <v>0</v>
      </c>
    </row>
    <row r="479" spans="2:14" x14ac:dyDescent="0.2">
      <c r="B479" s="43" t="s">
        <v>820</v>
      </c>
      <c r="C479" s="44">
        <v>43887</v>
      </c>
      <c r="D479" s="7"/>
      <c r="E479" s="8"/>
      <c r="F479" s="8"/>
      <c r="G479" s="8"/>
      <c r="H479" s="9"/>
      <c r="J479" s="42">
        <f t="shared" si="36"/>
        <v>0</v>
      </c>
      <c r="K479" s="42">
        <f t="shared" si="38"/>
        <v>0</v>
      </c>
      <c r="L479" s="42">
        <f t="shared" si="38"/>
        <v>0</v>
      </c>
      <c r="M479" s="42">
        <f t="shared" si="38"/>
        <v>0</v>
      </c>
      <c r="N479" s="42">
        <f t="shared" si="38"/>
        <v>0</v>
      </c>
    </row>
    <row r="480" spans="2:14" x14ac:dyDescent="0.2">
      <c r="B480" s="40" t="s">
        <v>820</v>
      </c>
      <c r="C480" s="41">
        <v>43888</v>
      </c>
      <c r="D480" s="10"/>
      <c r="E480" s="11"/>
      <c r="F480" s="11"/>
      <c r="G480" s="11"/>
      <c r="H480" s="12"/>
      <c r="J480" s="42">
        <f t="shared" si="36"/>
        <v>0</v>
      </c>
      <c r="K480" s="42">
        <f t="shared" si="38"/>
        <v>0</v>
      </c>
      <c r="L480" s="42">
        <f t="shared" si="38"/>
        <v>0</v>
      </c>
      <c r="M480" s="42">
        <f t="shared" si="38"/>
        <v>0</v>
      </c>
      <c r="N480" s="42">
        <f t="shared" si="38"/>
        <v>0</v>
      </c>
    </row>
    <row r="481" spans="2:14" x14ac:dyDescent="0.2">
      <c r="B481" s="43" t="s">
        <v>820</v>
      </c>
      <c r="C481" s="44">
        <v>43889</v>
      </c>
      <c r="D481" s="7"/>
      <c r="E481" s="8"/>
      <c r="F481" s="8"/>
      <c r="G481" s="8"/>
      <c r="H481" s="9"/>
      <c r="J481" s="42">
        <f t="shared" si="36"/>
        <v>0</v>
      </c>
      <c r="K481" s="42">
        <f t="shared" si="38"/>
        <v>0</v>
      </c>
      <c r="L481" s="42">
        <f t="shared" si="38"/>
        <v>0</v>
      </c>
      <c r="M481" s="42">
        <f t="shared" si="38"/>
        <v>0</v>
      </c>
      <c r="N481" s="42">
        <f t="shared" si="38"/>
        <v>0</v>
      </c>
    </row>
    <row r="482" spans="2:14" x14ac:dyDescent="0.2">
      <c r="B482" s="40" t="s">
        <v>820</v>
      </c>
      <c r="C482" s="41">
        <v>43892</v>
      </c>
      <c r="D482" s="10"/>
      <c r="E482" s="11"/>
      <c r="F482" s="11"/>
      <c r="G482" s="11"/>
      <c r="H482" s="12"/>
      <c r="J482" s="42">
        <f t="shared" si="36"/>
        <v>0</v>
      </c>
      <c r="K482" s="42">
        <f t="shared" si="38"/>
        <v>0</v>
      </c>
      <c r="L482" s="42">
        <f t="shared" si="38"/>
        <v>0</v>
      </c>
      <c r="M482" s="42">
        <f t="shared" si="38"/>
        <v>0</v>
      </c>
      <c r="N482" s="42">
        <f t="shared" si="38"/>
        <v>0</v>
      </c>
    </row>
    <row r="483" spans="2:14" x14ac:dyDescent="0.2">
      <c r="B483" s="43" t="s">
        <v>820</v>
      </c>
      <c r="C483" s="44">
        <v>43893</v>
      </c>
      <c r="D483" s="7"/>
      <c r="E483" s="8"/>
      <c r="F483" s="8"/>
      <c r="G483" s="8"/>
      <c r="H483" s="9"/>
      <c r="J483" s="42">
        <f t="shared" si="36"/>
        <v>0</v>
      </c>
      <c r="K483" s="42">
        <f t="shared" si="38"/>
        <v>0</v>
      </c>
      <c r="L483" s="42">
        <f t="shared" si="38"/>
        <v>0</v>
      </c>
      <c r="M483" s="42">
        <f t="shared" si="38"/>
        <v>0</v>
      </c>
      <c r="N483" s="42">
        <f t="shared" si="38"/>
        <v>0</v>
      </c>
    </row>
    <row r="484" spans="2:14" x14ac:dyDescent="0.2">
      <c r="B484" s="40" t="s">
        <v>820</v>
      </c>
      <c r="C484" s="41">
        <v>43894</v>
      </c>
      <c r="D484" s="10"/>
      <c r="E484" s="11"/>
      <c r="F484" s="11"/>
      <c r="G484" s="11"/>
      <c r="H484" s="12"/>
      <c r="J484" s="42">
        <f t="shared" si="36"/>
        <v>0</v>
      </c>
      <c r="K484" s="42">
        <f t="shared" si="38"/>
        <v>0</v>
      </c>
      <c r="L484" s="42">
        <f t="shared" si="38"/>
        <v>0</v>
      </c>
      <c r="M484" s="42">
        <f t="shared" si="38"/>
        <v>0</v>
      </c>
      <c r="N484" s="42">
        <f t="shared" si="38"/>
        <v>0</v>
      </c>
    </row>
    <row r="485" spans="2:14" x14ac:dyDescent="0.2">
      <c r="B485" s="43" t="s">
        <v>820</v>
      </c>
      <c r="C485" s="44">
        <v>43895</v>
      </c>
      <c r="D485" s="7"/>
      <c r="E485" s="8"/>
      <c r="F485" s="8"/>
      <c r="G485" s="8"/>
      <c r="H485" s="9"/>
      <c r="J485" s="42">
        <f t="shared" si="36"/>
        <v>0</v>
      </c>
      <c r="K485" s="42">
        <f t="shared" si="38"/>
        <v>0</v>
      </c>
      <c r="L485" s="42">
        <f t="shared" si="38"/>
        <v>0</v>
      </c>
      <c r="M485" s="42">
        <f t="shared" si="38"/>
        <v>0</v>
      </c>
      <c r="N485" s="42">
        <f t="shared" si="38"/>
        <v>0</v>
      </c>
    </row>
    <row r="486" spans="2:14" x14ac:dyDescent="0.2">
      <c r="B486" s="40" t="s">
        <v>820</v>
      </c>
      <c r="C486" s="41">
        <v>43896</v>
      </c>
      <c r="D486" s="10"/>
      <c r="E486" s="11"/>
      <c r="F486" s="11"/>
      <c r="G486" s="11"/>
      <c r="H486" s="12"/>
      <c r="J486" s="42">
        <f t="shared" si="36"/>
        <v>0</v>
      </c>
      <c r="K486" s="42">
        <f t="shared" si="38"/>
        <v>0</v>
      </c>
      <c r="L486" s="42">
        <f t="shared" si="38"/>
        <v>0</v>
      </c>
      <c r="M486" s="42">
        <f t="shared" si="38"/>
        <v>0</v>
      </c>
      <c r="N486" s="42">
        <f t="shared" si="38"/>
        <v>0</v>
      </c>
    </row>
    <row r="487" spans="2:14" x14ac:dyDescent="0.2">
      <c r="B487" s="43" t="s">
        <v>820</v>
      </c>
      <c r="C487" s="44">
        <v>43899</v>
      </c>
      <c r="D487" s="7"/>
      <c r="E487" s="8"/>
      <c r="F487" s="8"/>
      <c r="G487" s="8"/>
      <c r="H487" s="9"/>
      <c r="J487" s="42">
        <f t="shared" si="36"/>
        <v>0</v>
      </c>
      <c r="K487" s="42">
        <f t="shared" si="38"/>
        <v>0</v>
      </c>
      <c r="L487" s="42">
        <f t="shared" si="38"/>
        <v>0</v>
      </c>
      <c r="M487" s="42">
        <f t="shared" si="38"/>
        <v>0</v>
      </c>
      <c r="N487" s="42">
        <f t="shared" si="38"/>
        <v>0</v>
      </c>
    </row>
    <row r="488" spans="2:14" x14ac:dyDescent="0.2">
      <c r="B488" s="40" t="s">
        <v>820</v>
      </c>
      <c r="C488" s="41">
        <v>43900</v>
      </c>
      <c r="D488" s="10"/>
      <c r="E488" s="11"/>
      <c r="F488" s="11"/>
      <c r="G488" s="11"/>
      <c r="H488" s="12"/>
      <c r="J488" s="42">
        <f t="shared" si="36"/>
        <v>0</v>
      </c>
      <c r="K488" s="42">
        <f t="shared" si="38"/>
        <v>0</v>
      </c>
      <c r="L488" s="42">
        <f t="shared" si="38"/>
        <v>0</v>
      </c>
      <c r="M488" s="42">
        <f t="shared" si="38"/>
        <v>0</v>
      </c>
      <c r="N488" s="42">
        <f t="shared" si="38"/>
        <v>0</v>
      </c>
    </row>
    <row r="489" spans="2:14" x14ac:dyDescent="0.2">
      <c r="B489" s="43" t="s">
        <v>820</v>
      </c>
      <c r="C489" s="44">
        <v>43901</v>
      </c>
      <c r="D489" s="7"/>
      <c r="E489" s="8"/>
      <c r="F489" s="8"/>
      <c r="G489" s="8"/>
      <c r="H489" s="9"/>
      <c r="J489" s="42">
        <f t="shared" si="36"/>
        <v>0</v>
      </c>
      <c r="K489" s="42">
        <f t="shared" si="38"/>
        <v>0</v>
      </c>
      <c r="L489" s="42">
        <f t="shared" si="38"/>
        <v>0</v>
      </c>
      <c r="M489" s="42">
        <f t="shared" si="38"/>
        <v>0</v>
      </c>
      <c r="N489" s="42">
        <f t="shared" si="38"/>
        <v>0</v>
      </c>
    </row>
    <row r="490" spans="2:14" x14ac:dyDescent="0.2">
      <c r="B490" s="40" t="s">
        <v>820</v>
      </c>
      <c r="C490" s="41">
        <v>43902</v>
      </c>
      <c r="D490" s="10"/>
      <c r="E490" s="11"/>
      <c r="F490" s="11"/>
      <c r="G490" s="11"/>
      <c r="H490" s="12"/>
      <c r="J490" s="42">
        <f t="shared" si="36"/>
        <v>0</v>
      </c>
      <c r="K490" s="42">
        <f t="shared" si="38"/>
        <v>0</v>
      </c>
      <c r="L490" s="42">
        <f t="shared" si="38"/>
        <v>0</v>
      </c>
      <c r="M490" s="42">
        <f t="shared" si="38"/>
        <v>0</v>
      </c>
      <c r="N490" s="42">
        <f t="shared" si="38"/>
        <v>0</v>
      </c>
    </row>
    <row r="491" spans="2:14" x14ac:dyDescent="0.2">
      <c r="B491" s="43" t="s">
        <v>820</v>
      </c>
      <c r="C491" s="44">
        <v>43903</v>
      </c>
      <c r="D491" s="7"/>
      <c r="E491" s="8"/>
      <c r="F491" s="8"/>
      <c r="G491" s="8"/>
      <c r="H491" s="9"/>
      <c r="J491" s="42">
        <f t="shared" si="36"/>
        <v>0</v>
      </c>
      <c r="K491" s="42">
        <f t="shared" si="38"/>
        <v>0</v>
      </c>
      <c r="L491" s="42">
        <f t="shared" si="38"/>
        <v>0</v>
      </c>
      <c r="M491" s="42">
        <f t="shared" si="38"/>
        <v>0</v>
      </c>
      <c r="N491" s="42">
        <f t="shared" si="38"/>
        <v>0</v>
      </c>
    </row>
    <row r="492" spans="2:14" x14ac:dyDescent="0.2">
      <c r="B492" s="40" t="s">
        <v>820</v>
      </c>
      <c r="C492" s="41">
        <v>43906</v>
      </c>
      <c r="D492" s="10"/>
      <c r="E492" s="11"/>
      <c r="F492" s="11"/>
      <c r="G492" s="11"/>
      <c r="H492" s="12"/>
      <c r="J492" s="42">
        <f t="shared" si="36"/>
        <v>0</v>
      </c>
      <c r="K492" s="42">
        <f t="shared" si="38"/>
        <v>0</v>
      </c>
      <c r="L492" s="42">
        <f t="shared" si="38"/>
        <v>0</v>
      </c>
      <c r="M492" s="42">
        <f t="shared" si="38"/>
        <v>0</v>
      </c>
      <c r="N492" s="42">
        <f t="shared" si="38"/>
        <v>0</v>
      </c>
    </row>
    <row r="493" spans="2:14" x14ac:dyDescent="0.2">
      <c r="B493" s="43" t="s">
        <v>820</v>
      </c>
      <c r="C493" s="44">
        <v>43907</v>
      </c>
      <c r="D493" s="7"/>
      <c r="E493" s="8"/>
      <c r="F493" s="8"/>
      <c r="G493" s="8"/>
      <c r="H493" s="9"/>
      <c r="J493" s="42">
        <f t="shared" si="36"/>
        <v>0</v>
      </c>
      <c r="K493" s="42">
        <f t="shared" si="38"/>
        <v>0</v>
      </c>
      <c r="L493" s="42">
        <f t="shared" si="38"/>
        <v>0</v>
      </c>
      <c r="M493" s="42">
        <f t="shared" si="38"/>
        <v>0</v>
      </c>
      <c r="N493" s="42">
        <f t="shared" si="38"/>
        <v>0</v>
      </c>
    </row>
    <row r="494" spans="2:14" x14ac:dyDescent="0.2">
      <c r="B494" s="40" t="s">
        <v>820</v>
      </c>
      <c r="C494" s="41">
        <v>43908</v>
      </c>
      <c r="D494" s="10"/>
      <c r="E494" s="11"/>
      <c r="F494" s="11"/>
      <c r="G494" s="11"/>
      <c r="H494" s="12"/>
      <c r="J494" s="42">
        <f t="shared" si="36"/>
        <v>0</v>
      </c>
      <c r="K494" s="42">
        <f t="shared" ref="K494:N509" si="39">IF(ISBLANK(E494), 0, IF(ISNUMBER(E494), 0,1))</f>
        <v>0</v>
      </c>
      <c r="L494" s="42">
        <f t="shared" si="39"/>
        <v>0</v>
      </c>
      <c r="M494" s="42">
        <f t="shared" si="39"/>
        <v>0</v>
      </c>
      <c r="N494" s="42">
        <f t="shared" si="39"/>
        <v>0</v>
      </c>
    </row>
    <row r="495" spans="2:14" x14ac:dyDescent="0.2">
      <c r="B495" s="43" t="s">
        <v>820</v>
      </c>
      <c r="C495" s="44">
        <v>43909</v>
      </c>
      <c r="D495" s="7"/>
      <c r="E495" s="8"/>
      <c r="F495" s="8"/>
      <c r="G495" s="8"/>
      <c r="H495" s="9"/>
      <c r="J495" s="42">
        <f t="shared" si="36"/>
        <v>0</v>
      </c>
      <c r="K495" s="42">
        <f t="shared" si="39"/>
        <v>0</v>
      </c>
      <c r="L495" s="42">
        <f t="shared" si="39"/>
        <v>0</v>
      </c>
      <c r="M495" s="42">
        <f t="shared" si="39"/>
        <v>0</v>
      </c>
      <c r="N495" s="42">
        <f t="shared" si="39"/>
        <v>0</v>
      </c>
    </row>
    <row r="496" spans="2:14" x14ac:dyDescent="0.2">
      <c r="B496" s="40" t="s">
        <v>820</v>
      </c>
      <c r="C496" s="41">
        <v>43910</v>
      </c>
      <c r="D496" s="10"/>
      <c r="E496" s="11"/>
      <c r="F496" s="11"/>
      <c r="G496" s="11"/>
      <c r="H496" s="12"/>
      <c r="J496" s="42">
        <f t="shared" si="36"/>
        <v>0</v>
      </c>
      <c r="K496" s="42">
        <f t="shared" si="39"/>
        <v>0</v>
      </c>
      <c r="L496" s="42">
        <f t="shared" si="39"/>
        <v>0</v>
      </c>
      <c r="M496" s="42">
        <f t="shared" si="39"/>
        <v>0</v>
      </c>
      <c r="N496" s="42">
        <f t="shared" si="39"/>
        <v>0</v>
      </c>
    </row>
    <row r="497" spans="2:14" x14ac:dyDescent="0.2">
      <c r="B497" s="43" t="s">
        <v>820</v>
      </c>
      <c r="C497" s="44">
        <v>43913</v>
      </c>
      <c r="D497" s="7"/>
      <c r="E497" s="8"/>
      <c r="F497" s="8"/>
      <c r="G497" s="8"/>
      <c r="H497" s="9"/>
      <c r="J497" s="42">
        <f t="shared" si="36"/>
        <v>0</v>
      </c>
      <c r="K497" s="42">
        <f t="shared" si="39"/>
        <v>0</v>
      </c>
      <c r="L497" s="42">
        <f t="shared" si="39"/>
        <v>0</v>
      </c>
      <c r="M497" s="42">
        <f t="shared" si="39"/>
        <v>0</v>
      </c>
      <c r="N497" s="42">
        <f t="shared" si="39"/>
        <v>0</v>
      </c>
    </row>
    <row r="498" spans="2:14" x14ac:dyDescent="0.2">
      <c r="B498" s="40" t="s">
        <v>820</v>
      </c>
      <c r="C498" s="41">
        <v>43914</v>
      </c>
      <c r="D498" s="10"/>
      <c r="E498" s="11"/>
      <c r="F498" s="11"/>
      <c r="G498" s="11"/>
      <c r="H498" s="12"/>
      <c r="J498" s="42">
        <f t="shared" si="36"/>
        <v>0</v>
      </c>
      <c r="K498" s="42">
        <f t="shared" si="39"/>
        <v>0</v>
      </c>
      <c r="L498" s="42">
        <f t="shared" si="39"/>
        <v>0</v>
      </c>
      <c r="M498" s="42">
        <f t="shared" si="39"/>
        <v>0</v>
      </c>
      <c r="N498" s="42">
        <f t="shared" si="39"/>
        <v>0</v>
      </c>
    </row>
    <row r="499" spans="2:14" x14ac:dyDescent="0.2">
      <c r="B499" s="43" t="s">
        <v>820</v>
      </c>
      <c r="C499" s="44">
        <v>43915</v>
      </c>
      <c r="D499" s="7"/>
      <c r="E499" s="8"/>
      <c r="F499" s="8"/>
      <c r="G499" s="8"/>
      <c r="H499" s="9"/>
      <c r="J499" s="42">
        <f t="shared" si="36"/>
        <v>0</v>
      </c>
      <c r="K499" s="42">
        <f t="shared" si="39"/>
        <v>0</v>
      </c>
      <c r="L499" s="42">
        <f t="shared" si="39"/>
        <v>0</v>
      </c>
      <c r="M499" s="42">
        <f t="shared" si="39"/>
        <v>0</v>
      </c>
      <c r="N499" s="42">
        <f t="shared" si="39"/>
        <v>0</v>
      </c>
    </row>
    <row r="500" spans="2:14" x14ac:dyDescent="0.2">
      <c r="B500" s="40" t="s">
        <v>820</v>
      </c>
      <c r="C500" s="41">
        <v>43916</v>
      </c>
      <c r="D500" s="10"/>
      <c r="E500" s="11"/>
      <c r="F500" s="11"/>
      <c r="G500" s="11"/>
      <c r="H500" s="12"/>
      <c r="J500" s="42">
        <f t="shared" si="36"/>
        <v>0</v>
      </c>
      <c r="K500" s="42">
        <f t="shared" si="39"/>
        <v>0</v>
      </c>
      <c r="L500" s="42">
        <f t="shared" si="39"/>
        <v>0</v>
      </c>
      <c r="M500" s="42">
        <f t="shared" si="39"/>
        <v>0</v>
      </c>
      <c r="N500" s="42">
        <f t="shared" si="39"/>
        <v>0</v>
      </c>
    </row>
    <row r="501" spans="2:14" x14ac:dyDescent="0.2">
      <c r="B501" s="43" t="s">
        <v>820</v>
      </c>
      <c r="C501" s="44">
        <v>43917</v>
      </c>
      <c r="D501" s="7"/>
      <c r="E501" s="8"/>
      <c r="F501" s="8"/>
      <c r="G501" s="8"/>
      <c r="H501" s="9"/>
      <c r="J501" s="42">
        <f t="shared" si="36"/>
        <v>0</v>
      </c>
      <c r="K501" s="42">
        <f t="shared" si="39"/>
        <v>0</v>
      </c>
      <c r="L501" s="42">
        <f t="shared" si="39"/>
        <v>0</v>
      </c>
      <c r="M501" s="42">
        <f t="shared" si="39"/>
        <v>0</v>
      </c>
      <c r="N501" s="42">
        <f t="shared" si="39"/>
        <v>0</v>
      </c>
    </row>
    <row r="502" spans="2:14" x14ac:dyDescent="0.2">
      <c r="B502" s="40" t="s">
        <v>820</v>
      </c>
      <c r="C502" s="41">
        <v>43920</v>
      </c>
      <c r="D502" s="10"/>
      <c r="E502" s="11"/>
      <c r="F502" s="11"/>
      <c r="G502" s="11"/>
      <c r="H502" s="12"/>
      <c r="J502" s="42">
        <f t="shared" si="36"/>
        <v>0</v>
      </c>
      <c r="K502" s="42">
        <f t="shared" si="39"/>
        <v>0</v>
      </c>
      <c r="L502" s="42">
        <f t="shared" si="39"/>
        <v>0</v>
      </c>
      <c r="M502" s="42">
        <f t="shared" si="39"/>
        <v>0</v>
      </c>
      <c r="N502" s="42">
        <f t="shared" si="39"/>
        <v>0</v>
      </c>
    </row>
    <row r="503" spans="2:14" x14ac:dyDescent="0.2">
      <c r="B503" s="43" t="s">
        <v>820</v>
      </c>
      <c r="C503" s="44">
        <v>43921</v>
      </c>
      <c r="D503" s="7"/>
      <c r="E503" s="8"/>
      <c r="F503" s="8"/>
      <c r="G503" s="8"/>
      <c r="H503" s="9"/>
      <c r="J503" s="42">
        <f t="shared" si="36"/>
        <v>0</v>
      </c>
      <c r="K503" s="42">
        <f t="shared" si="39"/>
        <v>0</v>
      </c>
      <c r="L503" s="42">
        <f t="shared" si="39"/>
        <v>0</v>
      </c>
      <c r="M503" s="42">
        <f t="shared" si="39"/>
        <v>0</v>
      </c>
      <c r="N503" s="42">
        <f t="shared" si="39"/>
        <v>0</v>
      </c>
    </row>
    <row r="504" spans="2:14" x14ac:dyDescent="0.2">
      <c r="B504" s="40" t="s">
        <v>820</v>
      </c>
      <c r="C504" s="41">
        <v>43922</v>
      </c>
      <c r="D504" s="10"/>
      <c r="E504" s="11"/>
      <c r="F504" s="11"/>
      <c r="G504" s="11"/>
      <c r="H504" s="12"/>
      <c r="J504" s="42">
        <f t="shared" si="36"/>
        <v>0</v>
      </c>
      <c r="K504" s="42">
        <f t="shared" si="39"/>
        <v>0</v>
      </c>
      <c r="L504" s="42">
        <f t="shared" si="39"/>
        <v>0</v>
      </c>
      <c r="M504" s="42">
        <f t="shared" si="39"/>
        <v>0</v>
      </c>
      <c r="N504" s="42">
        <f t="shared" si="39"/>
        <v>0</v>
      </c>
    </row>
    <row r="505" spans="2:14" x14ac:dyDescent="0.2">
      <c r="B505" s="43" t="s">
        <v>820</v>
      </c>
      <c r="C505" s="44">
        <v>43923</v>
      </c>
      <c r="D505" s="7"/>
      <c r="E505" s="8"/>
      <c r="F505" s="8"/>
      <c r="G505" s="8"/>
      <c r="H505" s="9"/>
      <c r="J505" s="42">
        <f t="shared" si="36"/>
        <v>0</v>
      </c>
      <c r="K505" s="42">
        <f t="shared" si="39"/>
        <v>0</v>
      </c>
      <c r="L505" s="42">
        <f t="shared" si="39"/>
        <v>0</v>
      </c>
      <c r="M505" s="42">
        <f t="shared" si="39"/>
        <v>0</v>
      </c>
      <c r="N505" s="42">
        <f t="shared" si="39"/>
        <v>0</v>
      </c>
    </row>
    <row r="506" spans="2:14" x14ac:dyDescent="0.2">
      <c r="B506" s="40" t="s">
        <v>820</v>
      </c>
      <c r="C506" s="41">
        <v>43924</v>
      </c>
      <c r="D506" s="10"/>
      <c r="E506" s="11"/>
      <c r="F506" s="11"/>
      <c r="G506" s="11"/>
      <c r="H506" s="12"/>
      <c r="J506" s="42">
        <f t="shared" si="36"/>
        <v>0</v>
      </c>
      <c r="K506" s="42">
        <f t="shared" si="39"/>
        <v>0</v>
      </c>
      <c r="L506" s="42">
        <f t="shared" si="39"/>
        <v>0</v>
      </c>
      <c r="M506" s="42">
        <f t="shared" si="39"/>
        <v>0</v>
      </c>
      <c r="N506" s="42">
        <f t="shared" si="39"/>
        <v>0</v>
      </c>
    </row>
    <row r="507" spans="2:14" x14ac:dyDescent="0.2">
      <c r="B507" s="43" t="s">
        <v>820</v>
      </c>
      <c r="C507" s="44">
        <v>43927</v>
      </c>
      <c r="D507" s="7"/>
      <c r="E507" s="8"/>
      <c r="F507" s="8"/>
      <c r="G507" s="8"/>
      <c r="H507" s="9"/>
      <c r="J507" s="42">
        <f t="shared" si="36"/>
        <v>0</v>
      </c>
      <c r="K507" s="42">
        <f t="shared" si="39"/>
        <v>0</v>
      </c>
      <c r="L507" s="42">
        <f t="shared" si="39"/>
        <v>0</v>
      </c>
      <c r="M507" s="42">
        <f t="shared" si="39"/>
        <v>0</v>
      </c>
      <c r="N507" s="42">
        <f t="shared" si="39"/>
        <v>0</v>
      </c>
    </row>
    <row r="508" spans="2:14" x14ac:dyDescent="0.2">
      <c r="B508" s="40" t="s">
        <v>820</v>
      </c>
      <c r="C508" s="41">
        <v>43928</v>
      </c>
      <c r="D508" s="10"/>
      <c r="E508" s="11"/>
      <c r="F508" s="11"/>
      <c r="G508" s="11"/>
      <c r="H508" s="12"/>
      <c r="J508" s="42">
        <f t="shared" si="36"/>
        <v>0</v>
      </c>
      <c r="K508" s="42">
        <f t="shared" si="39"/>
        <v>0</v>
      </c>
      <c r="L508" s="42">
        <f t="shared" si="39"/>
        <v>0</v>
      </c>
      <c r="M508" s="42">
        <f t="shared" si="39"/>
        <v>0</v>
      </c>
      <c r="N508" s="42">
        <f t="shared" si="39"/>
        <v>0</v>
      </c>
    </row>
    <row r="509" spans="2:14" x14ac:dyDescent="0.2">
      <c r="B509" s="43" t="s">
        <v>820</v>
      </c>
      <c r="C509" s="44">
        <v>43929</v>
      </c>
      <c r="D509" s="7"/>
      <c r="E509" s="8"/>
      <c r="F509" s="8"/>
      <c r="G509" s="8"/>
      <c r="H509" s="9"/>
      <c r="J509" s="42">
        <f t="shared" si="36"/>
        <v>0</v>
      </c>
      <c r="K509" s="42">
        <f t="shared" si="39"/>
        <v>0</v>
      </c>
      <c r="L509" s="42">
        <f t="shared" si="39"/>
        <v>0</v>
      </c>
      <c r="M509" s="42">
        <f t="shared" si="39"/>
        <v>0</v>
      </c>
      <c r="N509" s="42">
        <f t="shared" si="39"/>
        <v>0</v>
      </c>
    </row>
    <row r="510" spans="2:14" x14ac:dyDescent="0.2">
      <c r="B510" s="40" t="s">
        <v>820</v>
      </c>
      <c r="C510" s="41">
        <v>43930</v>
      </c>
      <c r="D510" s="10"/>
      <c r="E510" s="11"/>
      <c r="F510" s="11"/>
      <c r="G510" s="11"/>
      <c r="H510" s="12"/>
      <c r="J510" s="42">
        <f t="shared" si="36"/>
        <v>0</v>
      </c>
      <c r="K510" s="42">
        <f t="shared" ref="K510:N525" si="40">IF(ISBLANK(E510), 0, IF(ISNUMBER(E510), 0,1))</f>
        <v>0</v>
      </c>
      <c r="L510" s="42">
        <f t="shared" si="40"/>
        <v>0</v>
      </c>
      <c r="M510" s="42">
        <f t="shared" si="40"/>
        <v>0</v>
      </c>
      <c r="N510" s="42">
        <f t="shared" si="40"/>
        <v>0</v>
      </c>
    </row>
    <row r="511" spans="2:14" x14ac:dyDescent="0.2">
      <c r="B511" s="43" t="s">
        <v>820</v>
      </c>
      <c r="C511" s="44">
        <v>43931</v>
      </c>
      <c r="D511" s="7"/>
      <c r="E511" s="8"/>
      <c r="F511" s="8"/>
      <c r="G511" s="8"/>
      <c r="H511" s="9"/>
      <c r="J511" s="42">
        <f t="shared" si="36"/>
        <v>0</v>
      </c>
      <c r="K511" s="42">
        <f t="shared" si="40"/>
        <v>0</v>
      </c>
      <c r="L511" s="42">
        <f t="shared" si="40"/>
        <v>0</v>
      </c>
      <c r="M511" s="42">
        <f t="shared" si="40"/>
        <v>0</v>
      </c>
      <c r="N511" s="42">
        <f t="shared" si="40"/>
        <v>0</v>
      </c>
    </row>
    <row r="512" spans="2:14" x14ac:dyDescent="0.2">
      <c r="B512" s="40" t="s">
        <v>820</v>
      </c>
      <c r="C512" s="41">
        <v>43934</v>
      </c>
      <c r="D512" s="10"/>
      <c r="E512" s="11"/>
      <c r="F512" s="11"/>
      <c r="G512" s="11"/>
      <c r="H512" s="12"/>
      <c r="J512" s="42">
        <f t="shared" si="36"/>
        <v>0</v>
      </c>
      <c r="K512" s="42">
        <f t="shared" si="40"/>
        <v>0</v>
      </c>
      <c r="L512" s="42">
        <f t="shared" si="40"/>
        <v>0</v>
      </c>
      <c r="M512" s="42">
        <f t="shared" si="40"/>
        <v>0</v>
      </c>
      <c r="N512" s="42">
        <f t="shared" si="40"/>
        <v>0</v>
      </c>
    </row>
    <row r="513" spans="2:14" x14ac:dyDescent="0.2">
      <c r="B513" s="43" t="s">
        <v>820</v>
      </c>
      <c r="C513" s="44">
        <v>43935</v>
      </c>
      <c r="D513" s="7"/>
      <c r="E513" s="8"/>
      <c r="F513" s="8"/>
      <c r="G513" s="8"/>
      <c r="H513" s="9"/>
      <c r="J513" s="42">
        <f t="shared" si="36"/>
        <v>0</v>
      </c>
      <c r="K513" s="42">
        <f t="shared" si="40"/>
        <v>0</v>
      </c>
      <c r="L513" s="42">
        <f t="shared" si="40"/>
        <v>0</v>
      </c>
      <c r="M513" s="42">
        <f t="shared" si="40"/>
        <v>0</v>
      </c>
      <c r="N513" s="42">
        <f t="shared" si="40"/>
        <v>0</v>
      </c>
    </row>
    <row r="514" spans="2:14" x14ac:dyDescent="0.2">
      <c r="B514" s="40" t="s">
        <v>820</v>
      </c>
      <c r="C514" s="41">
        <v>43936</v>
      </c>
      <c r="D514" s="10"/>
      <c r="E514" s="11"/>
      <c r="F514" s="11"/>
      <c r="G514" s="11"/>
      <c r="H514" s="12"/>
      <c r="J514" s="42">
        <f t="shared" si="36"/>
        <v>0</v>
      </c>
      <c r="K514" s="42">
        <f t="shared" si="40"/>
        <v>0</v>
      </c>
      <c r="L514" s="42">
        <f t="shared" si="40"/>
        <v>0</v>
      </c>
      <c r="M514" s="42">
        <f t="shared" si="40"/>
        <v>0</v>
      </c>
      <c r="N514" s="42">
        <f t="shared" si="40"/>
        <v>0</v>
      </c>
    </row>
    <row r="515" spans="2:14" x14ac:dyDescent="0.2">
      <c r="B515" s="43" t="s">
        <v>820</v>
      </c>
      <c r="C515" s="44">
        <v>43937</v>
      </c>
      <c r="D515" s="7"/>
      <c r="E515" s="8"/>
      <c r="F515" s="8"/>
      <c r="G515" s="8"/>
      <c r="H515" s="9"/>
      <c r="J515" s="42">
        <f t="shared" si="36"/>
        <v>0</v>
      </c>
      <c r="K515" s="42">
        <f t="shared" si="40"/>
        <v>0</v>
      </c>
      <c r="L515" s="42">
        <f t="shared" si="40"/>
        <v>0</v>
      </c>
      <c r="M515" s="42">
        <f t="shared" si="40"/>
        <v>0</v>
      </c>
      <c r="N515" s="42">
        <f t="shared" si="40"/>
        <v>0</v>
      </c>
    </row>
    <row r="516" spans="2:14" x14ac:dyDescent="0.2">
      <c r="B516" s="40" t="s">
        <v>820</v>
      </c>
      <c r="C516" s="41">
        <v>43938</v>
      </c>
      <c r="D516" s="10"/>
      <c r="E516" s="11"/>
      <c r="F516" s="11"/>
      <c r="G516" s="11"/>
      <c r="H516" s="12"/>
      <c r="J516" s="42">
        <f t="shared" si="36"/>
        <v>0</v>
      </c>
      <c r="K516" s="42">
        <f t="shared" si="40"/>
        <v>0</v>
      </c>
      <c r="L516" s="42">
        <f t="shared" si="40"/>
        <v>0</v>
      </c>
      <c r="M516" s="42">
        <f t="shared" si="40"/>
        <v>0</v>
      </c>
      <c r="N516" s="42">
        <f t="shared" si="40"/>
        <v>0</v>
      </c>
    </row>
    <row r="517" spans="2:14" x14ac:dyDescent="0.2">
      <c r="B517" s="43" t="s">
        <v>820</v>
      </c>
      <c r="C517" s="44">
        <v>43941</v>
      </c>
      <c r="D517" s="7"/>
      <c r="E517" s="8"/>
      <c r="F517" s="8"/>
      <c r="G517" s="8"/>
      <c r="H517" s="9"/>
      <c r="J517" s="42">
        <f t="shared" si="36"/>
        <v>0</v>
      </c>
      <c r="K517" s="42">
        <f t="shared" si="40"/>
        <v>0</v>
      </c>
      <c r="L517" s="42">
        <f t="shared" si="40"/>
        <v>0</v>
      </c>
      <c r="M517" s="42">
        <f t="shared" si="40"/>
        <v>0</v>
      </c>
      <c r="N517" s="42">
        <f t="shared" si="40"/>
        <v>0</v>
      </c>
    </row>
    <row r="518" spans="2:14" x14ac:dyDescent="0.2">
      <c r="B518" s="40" t="s">
        <v>820</v>
      </c>
      <c r="C518" s="41">
        <v>43942</v>
      </c>
      <c r="D518" s="10"/>
      <c r="E518" s="11"/>
      <c r="F518" s="11"/>
      <c r="G518" s="11"/>
      <c r="H518" s="12"/>
      <c r="J518" s="42">
        <f t="shared" si="36"/>
        <v>0</v>
      </c>
      <c r="K518" s="42">
        <f t="shared" si="40"/>
        <v>0</v>
      </c>
      <c r="L518" s="42">
        <f t="shared" si="40"/>
        <v>0</v>
      </c>
      <c r="M518" s="42">
        <f t="shared" si="40"/>
        <v>0</v>
      </c>
      <c r="N518" s="42">
        <f t="shared" si="40"/>
        <v>0</v>
      </c>
    </row>
    <row r="519" spans="2:14" x14ac:dyDescent="0.2">
      <c r="B519" s="43" t="s">
        <v>820</v>
      </c>
      <c r="C519" s="44">
        <v>43943</v>
      </c>
      <c r="D519" s="7"/>
      <c r="E519" s="8"/>
      <c r="F519" s="8"/>
      <c r="G519" s="8"/>
      <c r="H519" s="9"/>
      <c r="J519" s="42">
        <f t="shared" si="36"/>
        <v>0</v>
      </c>
      <c r="K519" s="42">
        <f t="shared" si="40"/>
        <v>0</v>
      </c>
      <c r="L519" s="42">
        <f t="shared" si="40"/>
        <v>0</v>
      </c>
      <c r="M519" s="42">
        <f t="shared" si="40"/>
        <v>0</v>
      </c>
      <c r="N519" s="42">
        <f t="shared" si="40"/>
        <v>0</v>
      </c>
    </row>
    <row r="520" spans="2:14" x14ac:dyDescent="0.2">
      <c r="B520" s="40" t="s">
        <v>820</v>
      </c>
      <c r="C520" s="41">
        <v>43944</v>
      </c>
      <c r="D520" s="10"/>
      <c r="E520" s="11"/>
      <c r="F520" s="11"/>
      <c r="G520" s="11"/>
      <c r="H520" s="12"/>
      <c r="J520" s="42">
        <f t="shared" si="36"/>
        <v>0</v>
      </c>
      <c r="K520" s="42">
        <f t="shared" si="40"/>
        <v>0</v>
      </c>
      <c r="L520" s="42">
        <f t="shared" si="40"/>
        <v>0</v>
      </c>
      <c r="M520" s="42">
        <f t="shared" si="40"/>
        <v>0</v>
      </c>
      <c r="N520" s="42">
        <f t="shared" si="40"/>
        <v>0</v>
      </c>
    </row>
    <row r="521" spans="2:14" x14ac:dyDescent="0.2">
      <c r="B521" s="43" t="s">
        <v>820</v>
      </c>
      <c r="C521" s="44">
        <v>43945</v>
      </c>
      <c r="D521" s="7"/>
      <c r="E521" s="8"/>
      <c r="F521" s="8"/>
      <c r="G521" s="8"/>
      <c r="H521" s="9"/>
      <c r="J521" s="42">
        <f t="shared" si="36"/>
        <v>0</v>
      </c>
      <c r="K521" s="42">
        <f t="shared" si="40"/>
        <v>0</v>
      </c>
      <c r="L521" s="42">
        <f t="shared" si="40"/>
        <v>0</v>
      </c>
      <c r="M521" s="42">
        <f t="shared" si="40"/>
        <v>0</v>
      </c>
      <c r="N521" s="42">
        <f t="shared" si="40"/>
        <v>0</v>
      </c>
    </row>
    <row r="522" spans="2:14" x14ac:dyDescent="0.2">
      <c r="B522" s="40" t="s">
        <v>820</v>
      </c>
      <c r="C522" s="41">
        <v>43948</v>
      </c>
      <c r="D522" s="10"/>
      <c r="E522" s="11"/>
      <c r="F522" s="11"/>
      <c r="G522" s="11"/>
      <c r="H522" s="12"/>
      <c r="J522" s="42">
        <f t="shared" si="36"/>
        <v>0</v>
      </c>
      <c r="K522" s="42">
        <f t="shared" si="40"/>
        <v>0</v>
      </c>
      <c r="L522" s="42">
        <f t="shared" si="40"/>
        <v>0</v>
      </c>
      <c r="M522" s="42">
        <f t="shared" si="40"/>
        <v>0</v>
      </c>
      <c r="N522" s="42">
        <f t="shared" si="40"/>
        <v>0</v>
      </c>
    </row>
    <row r="523" spans="2:14" x14ac:dyDescent="0.2">
      <c r="B523" s="43" t="s">
        <v>820</v>
      </c>
      <c r="C523" s="44">
        <v>43949</v>
      </c>
      <c r="D523" s="7"/>
      <c r="E523" s="8"/>
      <c r="F523" s="8"/>
      <c r="G523" s="8"/>
      <c r="H523" s="9"/>
      <c r="J523" s="42">
        <f t="shared" si="36"/>
        <v>0</v>
      </c>
      <c r="K523" s="42">
        <f t="shared" si="40"/>
        <v>0</v>
      </c>
      <c r="L523" s="42">
        <f t="shared" si="40"/>
        <v>0</v>
      </c>
      <c r="M523" s="42">
        <f t="shared" si="40"/>
        <v>0</v>
      </c>
      <c r="N523" s="42">
        <f t="shared" si="40"/>
        <v>0</v>
      </c>
    </row>
    <row r="524" spans="2:14" x14ac:dyDescent="0.2">
      <c r="B524" s="40" t="s">
        <v>820</v>
      </c>
      <c r="C524" s="41">
        <v>43950</v>
      </c>
      <c r="D524" s="10"/>
      <c r="E524" s="11"/>
      <c r="F524" s="11"/>
      <c r="G524" s="11"/>
      <c r="H524" s="12"/>
      <c r="J524" s="42">
        <f t="shared" si="36"/>
        <v>0</v>
      </c>
      <c r="K524" s="42">
        <f t="shared" si="40"/>
        <v>0</v>
      </c>
      <c r="L524" s="42">
        <f t="shared" si="40"/>
        <v>0</v>
      </c>
      <c r="M524" s="42">
        <f t="shared" si="40"/>
        <v>0</v>
      </c>
      <c r="N524" s="42">
        <f t="shared" si="40"/>
        <v>0</v>
      </c>
    </row>
    <row r="525" spans="2:14" x14ac:dyDescent="0.2">
      <c r="B525" s="43" t="s">
        <v>820</v>
      </c>
      <c r="C525" s="44">
        <v>43951</v>
      </c>
      <c r="D525" s="7"/>
      <c r="E525" s="8"/>
      <c r="F525" s="8"/>
      <c r="G525" s="8"/>
      <c r="H525" s="9"/>
      <c r="J525" s="42">
        <f t="shared" si="36"/>
        <v>0</v>
      </c>
      <c r="K525" s="42">
        <f t="shared" si="40"/>
        <v>0</v>
      </c>
      <c r="L525" s="42">
        <f t="shared" si="40"/>
        <v>0</v>
      </c>
      <c r="M525" s="42">
        <f t="shared" si="40"/>
        <v>0</v>
      </c>
      <c r="N525" s="42">
        <f t="shared" si="40"/>
        <v>0</v>
      </c>
    </row>
    <row r="526" spans="2:14" x14ac:dyDescent="0.2">
      <c r="B526" s="40" t="s">
        <v>821</v>
      </c>
      <c r="C526" s="41">
        <v>43864</v>
      </c>
      <c r="D526" s="10"/>
      <c r="E526" s="11"/>
      <c r="F526" s="11"/>
      <c r="G526" s="11"/>
      <c r="H526" s="12"/>
      <c r="J526" s="42">
        <f t="shared" ref="J526:J589" si="41">IF(ISBLANK(D526), 0, IF(ISNUMBER(D526), 0,1))</f>
        <v>0</v>
      </c>
      <c r="K526" s="42">
        <f t="shared" ref="K526:N541" si="42">IF(ISBLANK(E526), 0, IF(ISNUMBER(E526), 0,1))</f>
        <v>0</v>
      </c>
      <c r="L526" s="42">
        <f t="shared" si="42"/>
        <v>0</v>
      </c>
      <c r="M526" s="42">
        <f t="shared" si="42"/>
        <v>0</v>
      </c>
      <c r="N526" s="42">
        <f t="shared" si="42"/>
        <v>0</v>
      </c>
    </row>
    <row r="527" spans="2:14" x14ac:dyDescent="0.2">
      <c r="B527" s="43" t="s">
        <v>821</v>
      </c>
      <c r="C527" s="44">
        <v>43865</v>
      </c>
      <c r="D527" s="7"/>
      <c r="E527" s="8"/>
      <c r="F527" s="8"/>
      <c r="G527" s="8"/>
      <c r="H527" s="9"/>
      <c r="J527" s="42">
        <f t="shared" si="41"/>
        <v>0</v>
      </c>
      <c r="K527" s="42">
        <f t="shared" si="42"/>
        <v>0</v>
      </c>
      <c r="L527" s="42">
        <f t="shared" si="42"/>
        <v>0</v>
      </c>
      <c r="M527" s="42">
        <f t="shared" si="42"/>
        <v>0</v>
      </c>
      <c r="N527" s="42">
        <f t="shared" si="42"/>
        <v>0</v>
      </c>
    </row>
    <row r="528" spans="2:14" x14ac:dyDescent="0.2">
      <c r="B528" s="40" t="s">
        <v>821</v>
      </c>
      <c r="C528" s="41">
        <v>43866</v>
      </c>
      <c r="D528" s="10"/>
      <c r="E528" s="11"/>
      <c r="F528" s="11"/>
      <c r="G528" s="11"/>
      <c r="H528" s="12"/>
      <c r="J528" s="42">
        <f t="shared" si="41"/>
        <v>0</v>
      </c>
      <c r="K528" s="42">
        <f t="shared" si="42"/>
        <v>0</v>
      </c>
      <c r="L528" s="42">
        <f t="shared" si="42"/>
        <v>0</v>
      </c>
      <c r="M528" s="42">
        <f t="shared" si="42"/>
        <v>0</v>
      </c>
      <c r="N528" s="42">
        <f t="shared" si="42"/>
        <v>0</v>
      </c>
    </row>
    <row r="529" spans="2:14" x14ac:dyDescent="0.2">
      <c r="B529" s="43" t="s">
        <v>821</v>
      </c>
      <c r="C529" s="44">
        <v>43867</v>
      </c>
      <c r="D529" s="7"/>
      <c r="E529" s="8"/>
      <c r="F529" s="8"/>
      <c r="G529" s="8"/>
      <c r="H529" s="9"/>
      <c r="J529" s="42">
        <f t="shared" si="41"/>
        <v>0</v>
      </c>
      <c r="K529" s="42">
        <f t="shared" si="42"/>
        <v>0</v>
      </c>
      <c r="L529" s="42">
        <f t="shared" si="42"/>
        <v>0</v>
      </c>
      <c r="M529" s="42">
        <f t="shared" si="42"/>
        <v>0</v>
      </c>
      <c r="N529" s="42">
        <f t="shared" si="42"/>
        <v>0</v>
      </c>
    </row>
    <row r="530" spans="2:14" x14ac:dyDescent="0.2">
      <c r="B530" s="40" t="s">
        <v>821</v>
      </c>
      <c r="C530" s="41">
        <v>43868</v>
      </c>
      <c r="D530" s="10"/>
      <c r="E530" s="11"/>
      <c r="F530" s="11"/>
      <c r="G530" s="11"/>
      <c r="H530" s="12"/>
      <c r="J530" s="42">
        <f t="shared" si="41"/>
        <v>0</v>
      </c>
      <c r="K530" s="42">
        <f t="shared" si="42"/>
        <v>0</v>
      </c>
      <c r="L530" s="42">
        <f t="shared" si="42"/>
        <v>0</v>
      </c>
      <c r="M530" s="42">
        <f t="shared" si="42"/>
        <v>0</v>
      </c>
      <c r="N530" s="42">
        <f t="shared" si="42"/>
        <v>0</v>
      </c>
    </row>
    <row r="531" spans="2:14" x14ac:dyDescent="0.2">
      <c r="B531" s="43" t="s">
        <v>821</v>
      </c>
      <c r="C531" s="44">
        <v>43871</v>
      </c>
      <c r="D531" s="7"/>
      <c r="E531" s="8"/>
      <c r="F531" s="8"/>
      <c r="G531" s="8"/>
      <c r="H531" s="9"/>
      <c r="J531" s="42">
        <f t="shared" si="41"/>
        <v>0</v>
      </c>
      <c r="K531" s="42">
        <f t="shared" si="42"/>
        <v>0</v>
      </c>
      <c r="L531" s="42">
        <f t="shared" si="42"/>
        <v>0</v>
      </c>
      <c r="M531" s="42">
        <f t="shared" si="42"/>
        <v>0</v>
      </c>
      <c r="N531" s="42">
        <f t="shared" si="42"/>
        <v>0</v>
      </c>
    </row>
    <row r="532" spans="2:14" x14ac:dyDescent="0.2">
      <c r="B532" s="40" t="s">
        <v>821</v>
      </c>
      <c r="C532" s="41">
        <v>43872</v>
      </c>
      <c r="D532" s="10"/>
      <c r="E532" s="11"/>
      <c r="F532" s="11"/>
      <c r="G532" s="11"/>
      <c r="H532" s="12"/>
      <c r="J532" s="42">
        <f t="shared" si="41"/>
        <v>0</v>
      </c>
      <c r="K532" s="42">
        <f t="shared" si="42"/>
        <v>0</v>
      </c>
      <c r="L532" s="42">
        <f t="shared" si="42"/>
        <v>0</v>
      </c>
      <c r="M532" s="42">
        <f t="shared" si="42"/>
        <v>0</v>
      </c>
      <c r="N532" s="42">
        <f t="shared" si="42"/>
        <v>0</v>
      </c>
    </row>
    <row r="533" spans="2:14" x14ac:dyDescent="0.2">
      <c r="B533" s="43" t="s">
        <v>821</v>
      </c>
      <c r="C533" s="44">
        <v>43873</v>
      </c>
      <c r="D533" s="7"/>
      <c r="E533" s="8"/>
      <c r="F533" s="8"/>
      <c r="G533" s="8"/>
      <c r="H533" s="9"/>
      <c r="J533" s="42">
        <f t="shared" si="41"/>
        <v>0</v>
      </c>
      <c r="K533" s="42">
        <f t="shared" si="42"/>
        <v>0</v>
      </c>
      <c r="L533" s="42">
        <f t="shared" si="42"/>
        <v>0</v>
      </c>
      <c r="M533" s="42">
        <f t="shared" si="42"/>
        <v>0</v>
      </c>
      <c r="N533" s="42">
        <f t="shared" si="42"/>
        <v>0</v>
      </c>
    </row>
    <row r="534" spans="2:14" x14ac:dyDescent="0.2">
      <c r="B534" s="40" t="s">
        <v>821</v>
      </c>
      <c r="C534" s="41">
        <v>43874</v>
      </c>
      <c r="D534" s="10"/>
      <c r="E534" s="11"/>
      <c r="F534" s="11"/>
      <c r="G534" s="11"/>
      <c r="H534" s="12"/>
      <c r="J534" s="42">
        <f t="shared" si="41"/>
        <v>0</v>
      </c>
      <c r="K534" s="42">
        <f t="shared" si="42"/>
        <v>0</v>
      </c>
      <c r="L534" s="42">
        <f t="shared" si="42"/>
        <v>0</v>
      </c>
      <c r="M534" s="42">
        <f t="shared" si="42"/>
        <v>0</v>
      </c>
      <c r="N534" s="42">
        <f t="shared" si="42"/>
        <v>0</v>
      </c>
    </row>
    <row r="535" spans="2:14" x14ac:dyDescent="0.2">
      <c r="B535" s="43" t="s">
        <v>821</v>
      </c>
      <c r="C535" s="44">
        <v>43875</v>
      </c>
      <c r="D535" s="7"/>
      <c r="E535" s="8"/>
      <c r="F535" s="8"/>
      <c r="G535" s="8"/>
      <c r="H535" s="9"/>
      <c r="J535" s="42">
        <f t="shared" si="41"/>
        <v>0</v>
      </c>
      <c r="K535" s="42">
        <f t="shared" si="42"/>
        <v>0</v>
      </c>
      <c r="L535" s="42">
        <f t="shared" si="42"/>
        <v>0</v>
      </c>
      <c r="M535" s="42">
        <f t="shared" si="42"/>
        <v>0</v>
      </c>
      <c r="N535" s="42">
        <f t="shared" si="42"/>
        <v>0</v>
      </c>
    </row>
    <row r="536" spans="2:14" x14ac:dyDescent="0.2">
      <c r="B536" s="40" t="s">
        <v>821</v>
      </c>
      <c r="C536" s="41">
        <v>43878</v>
      </c>
      <c r="D536" s="10"/>
      <c r="E536" s="11"/>
      <c r="F536" s="11"/>
      <c r="G536" s="11"/>
      <c r="H536" s="12"/>
      <c r="J536" s="42">
        <f t="shared" si="41"/>
        <v>0</v>
      </c>
      <c r="K536" s="42">
        <f t="shared" si="42"/>
        <v>0</v>
      </c>
      <c r="L536" s="42">
        <f t="shared" si="42"/>
        <v>0</v>
      </c>
      <c r="M536" s="42">
        <f t="shared" si="42"/>
        <v>0</v>
      </c>
      <c r="N536" s="42">
        <f t="shared" si="42"/>
        <v>0</v>
      </c>
    </row>
    <row r="537" spans="2:14" x14ac:dyDescent="0.2">
      <c r="B537" s="43" t="s">
        <v>821</v>
      </c>
      <c r="C537" s="44">
        <v>43879</v>
      </c>
      <c r="D537" s="7"/>
      <c r="E537" s="8"/>
      <c r="F537" s="8"/>
      <c r="G537" s="8"/>
      <c r="H537" s="9"/>
      <c r="J537" s="42">
        <f t="shared" si="41"/>
        <v>0</v>
      </c>
      <c r="K537" s="42">
        <f t="shared" si="42"/>
        <v>0</v>
      </c>
      <c r="L537" s="42">
        <f t="shared" si="42"/>
        <v>0</v>
      </c>
      <c r="M537" s="42">
        <f t="shared" si="42"/>
        <v>0</v>
      </c>
      <c r="N537" s="42">
        <f t="shared" si="42"/>
        <v>0</v>
      </c>
    </row>
    <row r="538" spans="2:14" x14ac:dyDescent="0.2">
      <c r="B538" s="40" t="s">
        <v>821</v>
      </c>
      <c r="C538" s="41">
        <v>43880</v>
      </c>
      <c r="D538" s="10"/>
      <c r="E538" s="11"/>
      <c r="F538" s="11"/>
      <c r="G538" s="11"/>
      <c r="H538" s="12"/>
      <c r="J538" s="42">
        <f t="shared" si="41"/>
        <v>0</v>
      </c>
      <c r="K538" s="42">
        <f t="shared" si="42"/>
        <v>0</v>
      </c>
      <c r="L538" s="42">
        <f t="shared" si="42"/>
        <v>0</v>
      </c>
      <c r="M538" s="42">
        <f t="shared" si="42"/>
        <v>0</v>
      </c>
      <c r="N538" s="42">
        <f t="shared" si="42"/>
        <v>0</v>
      </c>
    </row>
    <row r="539" spans="2:14" x14ac:dyDescent="0.2">
      <c r="B539" s="43" t="s">
        <v>821</v>
      </c>
      <c r="C539" s="44">
        <v>43881</v>
      </c>
      <c r="D539" s="7"/>
      <c r="E539" s="8"/>
      <c r="F539" s="8"/>
      <c r="G539" s="8"/>
      <c r="H539" s="9"/>
      <c r="J539" s="42">
        <f t="shared" si="41"/>
        <v>0</v>
      </c>
      <c r="K539" s="42">
        <f t="shared" si="42"/>
        <v>0</v>
      </c>
      <c r="L539" s="42">
        <f t="shared" si="42"/>
        <v>0</v>
      </c>
      <c r="M539" s="42">
        <f t="shared" si="42"/>
        <v>0</v>
      </c>
      <c r="N539" s="42">
        <f t="shared" si="42"/>
        <v>0</v>
      </c>
    </row>
    <row r="540" spans="2:14" x14ac:dyDescent="0.2">
      <c r="B540" s="40" t="s">
        <v>821</v>
      </c>
      <c r="C540" s="41">
        <v>43882</v>
      </c>
      <c r="D540" s="10"/>
      <c r="E540" s="11"/>
      <c r="F540" s="11"/>
      <c r="G540" s="11"/>
      <c r="H540" s="12"/>
      <c r="J540" s="42">
        <f t="shared" si="41"/>
        <v>0</v>
      </c>
      <c r="K540" s="42">
        <f t="shared" si="42"/>
        <v>0</v>
      </c>
      <c r="L540" s="42">
        <f t="shared" si="42"/>
        <v>0</v>
      </c>
      <c r="M540" s="42">
        <f t="shared" si="42"/>
        <v>0</v>
      </c>
      <c r="N540" s="42">
        <f t="shared" si="42"/>
        <v>0</v>
      </c>
    </row>
    <row r="541" spans="2:14" x14ac:dyDescent="0.2">
      <c r="B541" s="43" t="s">
        <v>821</v>
      </c>
      <c r="C541" s="44">
        <v>43885</v>
      </c>
      <c r="D541" s="7"/>
      <c r="E541" s="8"/>
      <c r="F541" s="8"/>
      <c r="G541" s="8"/>
      <c r="H541" s="9"/>
      <c r="J541" s="42">
        <f t="shared" si="41"/>
        <v>0</v>
      </c>
      <c r="K541" s="42">
        <f t="shared" si="42"/>
        <v>0</v>
      </c>
      <c r="L541" s="42">
        <f t="shared" si="42"/>
        <v>0</v>
      </c>
      <c r="M541" s="42">
        <f t="shared" si="42"/>
        <v>0</v>
      </c>
      <c r="N541" s="42">
        <f t="shared" si="42"/>
        <v>0</v>
      </c>
    </row>
    <row r="542" spans="2:14" x14ac:dyDescent="0.2">
      <c r="B542" s="40" t="s">
        <v>821</v>
      </c>
      <c r="C542" s="41">
        <v>43886</v>
      </c>
      <c r="D542" s="10"/>
      <c r="E542" s="11"/>
      <c r="F542" s="11"/>
      <c r="G542" s="11"/>
      <c r="H542" s="12"/>
      <c r="J542" s="42">
        <f t="shared" si="41"/>
        <v>0</v>
      </c>
      <c r="K542" s="42">
        <f t="shared" ref="K542:N557" si="43">IF(ISBLANK(E542), 0, IF(ISNUMBER(E542), 0,1))</f>
        <v>0</v>
      </c>
      <c r="L542" s="42">
        <f t="shared" si="43"/>
        <v>0</v>
      </c>
      <c r="M542" s="42">
        <f t="shared" si="43"/>
        <v>0</v>
      </c>
      <c r="N542" s="42">
        <f t="shared" si="43"/>
        <v>0</v>
      </c>
    </row>
    <row r="543" spans="2:14" x14ac:dyDescent="0.2">
      <c r="B543" s="43" t="s">
        <v>821</v>
      </c>
      <c r="C543" s="44">
        <v>43887</v>
      </c>
      <c r="D543" s="7"/>
      <c r="E543" s="8"/>
      <c r="F543" s="8"/>
      <c r="G543" s="8"/>
      <c r="H543" s="9"/>
      <c r="J543" s="42">
        <f t="shared" si="41"/>
        <v>0</v>
      </c>
      <c r="K543" s="42">
        <f t="shared" si="43"/>
        <v>0</v>
      </c>
      <c r="L543" s="42">
        <f t="shared" si="43"/>
        <v>0</v>
      </c>
      <c r="M543" s="42">
        <f t="shared" si="43"/>
        <v>0</v>
      </c>
      <c r="N543" s="42">
        <f t="shared" si="43"/>
        <v>0</v>
      </c>
    </row>
    <row r="544" spans="2:14" x14ac:dyDescent="0.2">
      <c r="B544" s="40" t="s">
        <v>821</v>
      </c>
      <c r="C544" s="41">
        <v>43888</v>
      </c>
      <c r="D544" s="10"/>
      <c r="E544" s="11"/>
      <c r="F544" s="11"/>
      <c r="G544" s="11"/>
      <c r="H544" s="12"/>
      <c r="J544" s="42">
        <f t="shared" si="41"/>
        <v>0</v>
      </c>
      <c r="K544" s="42">
        <f t="shared" si="43"/>
        <v>0</v>
      </c>
      <c r="L544" s="42">
        <f t="shared" si="43"/>
        <v>0</v>
      </c>
      <c r="M544" s="42">
        <f t="shared" si="43"/>
        <v>0</v>
      </c>
      <c r="N544" s="42">
        <f t="shared" si="43"/>
        <v>0</v>
      </c>
    </row>
    <row r="545" spans="2:14" x14ac:dyDescent="0.2">
      <c r="B545" s="43" t="s">
        <v>821</v>
      </c>
      <c r="C545" s="44">
        <v>43889</v>
      </c>
      <c r="D545" s="7"/>
      <c r="E545" s="8"/>
      <c r="F545" s="8"/>
      <c r="G545" s="8"/>
      <c r="H545" s="9"/>
      <c r="J545" s="42">
        <f t="shared" si="41"/>
        <v>0</v>
      </c>
      <c r="K545" s="42">
        <f t="shared" si="43"/>
        <v>0</v>
      </c>
      <c r="L545" s="42">
        <f t="shared" si="43"/>
        <v>0</v>
      </c>
      <c r="M545" s="42">
        <f t="shared" si="43"/>
        <v>0</v>
      </c>
      <c r="N545" s="42">
        <f t="shared" si="43"/>
        <v>0</v>
      </c>
    </row>
    <row r="546" spans="2:14" x14ac:dyDescent="0.2">
      <c r="B546" s="40" t="s">
        <v>821</v>
      </c>
      <c r="C546" s="41">
        <v>43892</v>
      </c>
      <c r="D546" s="10"/>
      <c r="E546" s="11"/>
      <c r="F546" s="11"/>
      <c r="G546" s="11"/>
      <c r="H546" s="12"/>
      <c r="J546" s="42">
        <f t="shared" si="41"/>
        <v>0</v>
      </c>
      <c r="K546" s="42">
        <f t="shared" si="43"/>
        <v>0</v>
      </c>
      <c r="L546" s="42">
        <f t="shared" si="43"/>
        <v>0</v>
      </c>
      <c r="M546" s="42">
        <f t="shared" si="43"/>
        <v>0</v>
      </c>
      <c r="N546" s="42">
        <f t="shared" si="43"/>
        <v>0</v>
      </c>
    </row>
    <row r="547" spans="2:14" x14ac:dyDescent="0.2">
      <c r="B547" s="43" t="s">
        <v>821</v>
      </c>
      <c r="C547" s="44">
        <v>43893</v>
      </c>
      <c r="D547" s="7"/>
      <c r="E547" s="8"/>
      <c r="F547" s="8"/>
      <c r="G547" s="8"/>
      <c r="H547" s="9"/>
      <c r="J547" s="42">
        <f t="shared" si="41"/>
        <v>0</v>
      </c>
      <c r="K547" s="42">
        <f t="shared" si="43"/>
        <v>0</v>
      </c>
      <c r="L547" s="42">
        <f t="shared" si="43"/>
        <v>0</v>
      </c>
      <c r="M547" s="42">
        <f t="shared" si="43"/>
        <v>0</v>
      </c>
      <c r="N547" s="42">
        <f t="shared" si="43"/>
        <v>0</v>
      </c>
    </row>
    <row r="548" spans="2:14" x14ac:dyDescent="0.2">
      <c r="B548" s="40" t="s">
        <v>821</v>
      </c>
      <c r="C548" s="41">
        <v>43894</v>
      </c>
      <c r="D548" s="10"/>
      <c r="E548" s="11"/>
      <c r="F548" s="11"/>
      <c r="G548" s="11"/>
      <c r="H548" s="12"/>
      <c r="J548" s="42">
        <f t="shared" si="41"/>
        <v>0</v>
      </c>
      <c r="K548" s="42">
        <f t="shared" si="43"/>
        <v>0</v>
      </c>
      <c r="L548" s="42">
        <f t="shared" si="43"/>
        <v>0</v>
      </c>
      <c r="M548" s="42">
        <f t="shared" si="43"/>
        <v>0</v>
      </c>
      <c r="N548" s="42">
        <f t="shared" si="43"/>
        <v>0</v>
      </c>
    </row>
    <row r="549" spans="2:14" x14ac:dyDescent="0.2">
      <c r="B549" s="43" t="s">
        <v>821</v>
      </c>
      <c r="C549" s="44">
        <v>43895</v>
      </c>
      <c r="D549" s="7"/>
      <c r="E549" s="8"/>
      <c r="F549" s="8"/>
      <c r="G549" s="8"/>
      <c r="H549" s="9"/>
      <c r="J549" s="42">
        <f t="shared" si="41"/>
        <v>0</v>
      </c>
      <c r="K549" s="42">
        <f t="shared" si="43"/>
        <v>0</v>
      </c>
      <c r="L549" s="42">
        <f t="shared" si="43"/>
        <v>0</v>
      </c>
      <c r="M549" s="42">
        <f t="shared" si="43"/>
        <v>0</v>
      </c>
      <c r="N549" s="42">
        <f t="shared" si="43"/>
        <v>0</v>
      </c>
    </row>
    <row r="550" spans="2:14" x14ac:dyDescent="0.2">
      <c r="B550" s="40" t="s">
        <v>821</v>
      </c>
      <c r="C550" s="41">
        <v>43896</v>
      </c>
      <c r="D550" s="10"/>
      <c r="E550" s="11"/>
      <c r="F550" s="11"/>
      <c r="G550" s="11"/>
      <c r="H550" s="12"/>
      <c r="J550" s="42">
        <f t="shared" si="41"/>
        <v>0</v>
      </c>
      <c r="K550" s="42">
        <f t="shared" si="43"/>
        <v>0</v>
      </c>
      <c r="L550" s="42">
        <f t="shared" si="43"/>
        <v>0</v>
      </c>
      <c r="M550" s="42">
        <f t="shared" si="43"/>
        <v>0</v>
      </c>
      <c r="N550" s="42">
        <f t="shared" si="43"/>
        <v>0</v>
      </c>
    </row>
    <row r="551" spans="2:14" x14ac:dyDescent="0.2">
      <c r="B551" s="43" t="s">
        <v>821</v>
      </c>
      <c r="C551" s="44">
        <v>43899</v>
      </c>
      <c r="D551" s="7"/>
      <c r="E551" s="8"/>
      <c r="F551" s="8"/>
      <c r="G551" s="8"/>
      <c r="H551" s="9"/>
      <c r="J551" s="42">
        <f t="shared" si="41"/>
        <v>0</v>
      </c>
      <c r="K551" s="42">
        <f t="shared" si="43"/>
        <v>0</v>
      </c>
      <c r="L551" s="42">
        <f t="shared" si="43"/>
        <v>0</v>
      </c>
      <c r="M551" s="42">
        <f t="shared" si="43"/>
        <v>0</v>
      </c>
      <c r="N551" s="42">
        <f t="shared" si="43"/>
        <v>0</v>
      </c>
    </row>
    <row r="552" spans="2:14" x14ac:dyDescent="0.2">
      <c r="B552" s="40" t="s">
        <v>821</v>
      </c>
      <c r="C552" s="41">
        <v>43900</v>
      </c>
      <c r="D552" s="10"/>
      <c r="E552" s="11"/>
      <c r="F552" s="11"/>
      <c r="G552" s="11"/>
      <c r="H552" s="12"/>
      <c r="J552" s="42">
        <f t="shared" si="41"/>
        <v>0</v>
      </c>
      <c r="K552" s="42">
        <f t="shared" si="43"/>
        <v>0</v>
      </c>
      <c r="L552" s="42">
        <f t="shared" si="43"/>
        <v>0</v>
      </c>
      <c r="M552" s="42">
        <f t="shared" si="43"/>
        <v>0</v>
      </c>
      <c r="N552" s="42">
        <f t="shared" si="43"/>
        <v>0</v>
      </c>
    </row>
    <row r="553" spans="2:14" x14ac:dyDescent="0.2">
      <c r="B553" s="43" t="s">
        <v>821</v>
      </c>
      <c r="C553" s="44">
        <v>43901</v>
      </c>
      <c r="D553" s="7"/>
      <c r="E553" s="8"/>
      <c r="F553" s="8"/>
      <c r="G553" s="8"/>
      <c r="H553" s="9"/>
      <c r="J553" s="42">
        <f t="shared" si="41"/>
        <v>0</v>
      </c>
      <c r="K553" s="42">
        <f t="shared" si="43"/>
        <v>0</v>
      </c>
      <c r="L553" s="42">
        <f t="shared" si="43"/>
        <v>0</v>
      </c>
      <c r="M553" s="42">
        <f t="shared" si="43"/>
        <v>0</v>
      </c>
      <c r="N553" s="42">
        <f t="shared" si="43"/>
        <v>0</v>
      </c>
    </row>
    <row r="554" spans="2:14" x14ac:dyDescent="0.2">
      <c r="B554" s="40" t="s">
        <v>821</v>
      </c>
      <c r="C554" s="41">
        <v>43902</v>
      </c>
      <c r="D554" s="10"/>
      <c r="E554" s="11"/>
      <c r="F554" s="11"/>
      <c r="G554" s="11"/>
      <c r="H554" s="12"/>
      <c r="J554" s="42">
        <f t="shared" si="41"/>
        <v>0</v>
      </c>
      <c r="K554" s="42">
        <f t="shared" si="43"/>
        <v>0</v>
      </c>
      <c r="L554" s="42">
        <f t="shared" si="43"/>
        <v>0</v>
      </c>
      <c r="M554" s="42">
        <f t="shared" si="43"/>
        <v>0</v>
      </c>
      <c r="N554" s="42">
        <f t="shared" si="43"/>
        <v>0</v>
      </c>
    </row>
    <row r="555" spans="2:14" x14ac:dyDescent="0.2">
      <c r="B555" s="43" t="s">
        <v>821</v>
      </c>
      <c r="C555" s="44">
        <v>43903</v>
      </c>
      <c r="D555" s="7"/>
      <c r="E555" s="8"/>
      <c r="F555" s="8"/>
      <c r="G555" s="8"/>
      <c r="H555" s="9"/>
      <c r="J555" s="42">
        <f t="shared" si="41"/>
        <v>0</v>
      </c>
      <c r="K555" s="42">
        <f t="shared" si="43"/>
        <v>0</v>
      </c>
      <c r="L555" s="42">
        <f t="shared" si="43"/>
        <v>0</v>
      </c>
      <c r="M555" s="42">
        <f t="shared" si="43"/>
        <v>0</v>
      </c>
      <c r="N555" s="42">
        <f t="shared" si="43"/>
        <v>0</v>
      </c>
    </row>
    <row r="556" spans="2:14" x14ac:dyDescent="0.2">
      <c r="B556" s="40" t="s">
        <v>821</v>
      </c>
      <c r="C556" s="41">
        <v>43906</v>
      </c>
      <c r="D556" s="10"/>
      <c r="E556" s="11"/>
      <c r="F556" s="11"/>
      <c r="G556" s="11"/>
      <c r="H556" s="12"/>
      <c r="J556" s="42">
        <f t="shared" si="41"/>
        <v>0</v>
      </c>
      <c r="K556" s="42">
        <f t="shared" si="43"/>
        <v>0</v>
      </c>
      <c r="L556" s="42">
        <f t="shared" si="43"/>
        <v>0</v>
      </c>
      <c r="M556" s="42">
        <f t="shared" si="43"/>
        <v>0</v>
      </c>
      <c r="N556" s="42">
        <f t="shared" si="43"/>
        <v>0</v>
      </c>
    </row>
    <row r="557" spans="2:14" x14ac:dyDescent="0.2">
      <c r="B557" s="43" t="s">
        <v>821</v>
      </c>
      <c r="C557" s="44">
        <v>43907</v>
      </c>
      <c r="D557" s="7"/>
      <c r="E557" s="8"/>
      <c r="F557" s="8"/>
      <c r="G557" s="8"/>
      <c r="H557" s="9"/>
      <c r="J557" s="42">
        <f t="shared" si="41"/>
        <v>0</v>
      </c>
      <c r="K557" s="42">
        <f t="shared" si="43"/>
        <v>0</v>
      </c>
      <c r="L557" s="42">
        <f t="shared" si="43"/>
        <v>0</v>
      </c>
      <c r="M557" s="42">
        <f t="shared" si="43"/>
        <v>0</v>
      </c>
      <c r="N557" s="42">
        <f t="shared" si="43"/>
        <v>0</v>
      </c>
    </row>
    <row r="558" spans="2:14" x14ac:dyDescent="0.2">
      <c r="B558" s="40" t="s">
        <v>821</v>
      </c>
      <c r="C558" s="41">
        <v>43908</v>
      </c>
      <c r="D558" s="10"/>
      <c r="E558" s="11"/>
      <c r="F558" s="11"/>
      <c r="G558" s="11"/>
      <c r="H558" s="12"/>
      <c r="J558" s="42">
        <f t="shared" si="41"/>
        <v>0</v>
      </c>
      <c r="K558" s="42">
        <f t="shared" ref="K558:N573" si="44">IF(ISBLANK(E558), 0, IF(ISNUMBER(E558), 0,1))</f>
        <v>0</v>
      </c>
      <c r="L558" s="42">
        <f t="shared" si="44"/>
        <v>0</v>
      </c>
      <c r="M558" s="42">
        <f t="shared" si="44"/>
        <v>0</v>
      </c>
      <c r="N558" s="42">
        <f t="shared" si="44"/>
        <v>0</v>
      </c>
    </row>
    <row r="559" spans="2:14" x14ac:dyDescent="0.2">
      <c r="B559" s="43" t="s">
        <v>821</v>
      </c>
      <c r="C559" s="44">
        <v>43909</v>
      </c>
      <c r="D559" s="7"/>
      <c r="E559" s="8"/>
      <c r="F559" s="8"/>
      <c r="G559" s="8"/>
      <c r="H559" s="9"/>
      <c r="J559" s="42">
        <f t="shared" si="41"/>
        <v>0</v>
      </c>
      <c r="K559" s="42">
        <f t="shared" si="44"/>
        <v>0</v>
      </c>
      <c r="L559" s="42">
        <f t="shared" si="44"/>
        <v>0</v>
      </c>
      <c r="M559" s="42">
        <f t="shared" si="44"/>
        <v>0</v>
      </c>
      <c r="N559" s="42">
        <f t="shared" si="44"/>
        <v>0</v>
      </c>
    </row>
    <row r="560" spans="2:14" x14ac:dyDescent="0.2">
      <c r="B560" s="40" t="s">
        <v>821</v>
      </c>
      <c r="C560" s="41">
        <v>43910</v>
      </c>
      <c r="D560" s="10"/>
      <c r="E560" s="11"/>
      <c r="F560" s="11"/>
      <c r="G560" s="11"/>
      <c r="H560" s="12"/>
      <c r="J560" s="42">
        <f t="shared" si="41"/>
        <v>0</v>
      </c>
      <c r="K560" s="42">
        <f t="shared" si="44"/>
        <v>0</v>
      </c>
      <c r="L560" s="42">
        <f t="shared" si="44"/>
        <v>0</v>
      </c>
      <c r="M560" s="42">
        <f t="shared" si="44"/>
        <v>0</v>
      </c>
      <c r="N560" s="42">
        <f t="shared" si="44"/>
        <v>0</v>
      </c>
    </row>
    <row r="561" spans="2:14" x14ac:dyDescent="0.2">
      <c r="B561" s="43" t="s">
        <v>821</v>
      </c>
      <c r="C561" s="44">
        <v>43913</v>
      </c>
      <c r="D561" s="7"/>
      <c r="E561" s="8"/>
      <c r="F561" s="8"/>
      <c r="G561" s="8"/>
      <c r="H561" s="9"/>
      <c r="J561" s="42">
        <f t="shared" si="41"/>
        <v>0</v>
      </c>
      <c r="K561" s="42">
        <f t="shared" si="44"/>
        <v>0</v>
      </c>
      <c r="L561" s="42">
        <f t="shared" si="44"/>
        <v>0</v>
      </c>
      <c r="M561" s="42">
        <f t="shared" si="44"/>
        <v>0</v>
      </c>
      <c r="N561" s="42">
        <f t="shared" si="44"/>
        <v>0</v>
      </c>
    </row>
    <row r="562" spans="2:14" x14ac:dyDescent="0.2">
      <c r="B562" s="40" t="s">
        <v>821</v>
      </c>
      <c r="C562" s="41">
        <v>43914</v>
      </c>
      <c r="D562" s="10"/>
      <c r="E562" s="11"/>
      <c r="F562" s="11"/>
      <c r="G562" s="11"/>
      <c r="H562" s="12"/>
      <c r="J562" s="42">
        <f t="shared" si="41"/>
        <v>0</v>
      </c>
      <c r="K562" s="42">
        <f t="shared" si="44"/>
        <v>0</v>
      </c>
      <c r="L562" s="42">
        <f t="shared" si="44"/>
        <v>0</v>
      </c>
      <c r="M562" s="42">
        <f t="shared" si="44"/>
        <v>0</v>
      </c>
      <c r="N562" s="42">
        <f t="shared" si="44"/>
        <v>0</v>
      </c>
    </row>
    <row r="563" spans="2:14" x14ac:dyDescent="0.2">
      <c r="B563" s="43" t="s">
        <v>821</v>
      </c>
      <c r="C563" s="44">
        <v>43915</v>
      </c>
      <c r="D563" s="7"/>
      <c r="E563" s="8"/>
      <c r="F563" s="8"/>
      <c r="G563" s="8"/>
      <c r="H563" s="9"/>
      <c r="J563" s="42">
        <f t="shared" si="41"/>
        <v>0</v>
      </c>
      <c r="K563" s="42">
        <f t="shared" si="44"/>
        <v>0</v>
      </c>
      <c r="L563" s="42">
        <f t="shared" si="44"/>
        <v>0</v>
      </c>
      <c r="M563" s="42">
        <f t="shared" si="44"/>
        <v>0</v>
      </c>
      <c r="N563" s="42">
        <f t="shared" si="44"/>
        <v>0</v>
      </c>
    </row>
    <row r="564" spans="2:14" x14ac:dyDescent="0.2">
      <c r="B564" s="40" t="s">
        <v>821</v>
      </c>
      <c r="C564" s="41">
        <v>43916</v>
      </c>
      <c r="D564" s="10"/>
      <c r="E564" s="11"/>
      <c r="F564" s="11"/>
      <c r="G564" s="11"/>
      <c r="H564" s="12"/>
      <c r="J564" s="42">
        <f t="shared" si="41"/>
        <v>0</v>
      </c>
      <c r="K564" s="42">
        <f t="shared" si="44"/>
        <v>0</v>
      </c>
      <c r="L564" s="42">
        <f t="shared" si="44"/>
        <v>0</v>
      </c>
      <c r="M564" s="42">
        <f t="shared" si="44"/>
        <v>0</v>
      </c>
      <c r="N564" s="42">
        <f t="shared" si="44"/>
        <v>0</v>
      </c>
    </row>
    <row r="565" spans="2:14" x14ac:dyDescent="0.2">
      <c r="B565" s="43" t="s">
        <v>821</v>
      </c>
      <c r="C565" s="44">
        <v>43917</v>
      </c>
      <c r="D565" s="7"/>
      <c r="E565" s="8"/>
      <c r="F565" s="8"/>
      <c r="G565" s="8"/>
      <c r="H565" s="9"/>
      <c r="J565" s="42">
        <f t="shared" si="41"/>
        <v>0</v>
      </c>
      <c r="K565" s="42">
        <f t="shared" si="44"/>
        <v>0</v>
      </c>
      <c r="L565" s="42">
        <f t="shared" si="44"/>
        <v>0</v>
      </c>
      <c r="M565" s="42">
        <f t="shared" si="44"/>
        <v>0</v>
      </c>
      <c r="N565" s="42">
        <f t="shared" si="44"/>
        <v>0</v>
      </c>
    </row>
    <row r="566" spans="2:14" x14ac:dyDescent="0.2">
      <c r="B566" s="40" t="s">
        <v>821</v>
      </c>
      <c r="C566" s="41">
        <v>43920</v>
      </c>
      <c r="D566" s="10"/>
      <c r="E566" s="11"/>
      <c r="F566" s="11"/>
      <c r="G566" s="11"/>
      <c r="H566" s="12"/>
      <c r="J566" s="42">
        <f t="shared" si="41"/>
        <v>0</v>
      </c>
      <c r="K566" s="42">
        <f t="shared" si="44"/>
        <v>0</v>
      </c>
      <c r="L566" s="42">
        <f t="shared" si="44"/>
        <v>0</v>
      </c>
      <c r="M566" s="42">
        <f t="shared" si="44"/>
        <v>0</v>
      </c>
      <c r="N566" s="42">
        <f t="shared" si="44"/>
        <v>0</v>
      </c>
    </row>
    <row r="567" spans="2:14" x14ac:dyDescent="0.2">
      <c r="B567" s="43" t="s">
        <v>821</v>
      </c>
      <c r="C567" s="44">
        <v>43921</v>
      </c>
      <c r="D567" s="7"/>
      <c r="E567" s="8"/>
      <c r="F567" s="8"/>
      <c r="G567" s="8"/>
      <c r="H567" s="9"/>
      <c r="J567" s="42">
        <f t="shared" si="41"/>
        <v>0</v>
      </c>
      <c r="K567" s="42">
        <f t="shared" si="44"/>
        <v>0</v>
      </c>
      <c r="L567" s="42">
        <f t="shared" si="44"/>
        <v>0</v>
      </c>
      <c r="M567" s="42">
        <f t="shared" si="44"/>
        <v>0</v>
      </c>
      <c r="N567" s="42">
        <f t="shared" si="44"/>
        <v>0</v>
      </c>
    </row>
    <row r="568" spans="2:14" x14ac:dyDescent="0.2">
      <c r="B568" s="40" t="s">
        <v>821</v>
      </c>
      <c r="C568" s="41">
        <v>43922</v>
      </c>
      <c r="D568" s="10"/>
      <c r="E568" s="11"/>
      <c r="F568" s="11"/>
      <c r="G568" s="11"/>
      <c r="H568" s="12"/>
      <c r="J568" s="42">
        <f t="shared" si="41"/>
        <v>0</v>
      </c>
      <c r="K568" s="42">
        <f t="shared" si="44"/>
        <v>0</v>
      </c>
      <c r="L568" s="42">
        <f t="shared" si="44"/>
        <v>0</v>
      </c>
      <c r="M568" s="42">
        <f t="shared" si="44"/>
        <v>0</v>
      </c>
      <c r="N568" s="42">
        <f t="shared" si="44"/>
        <v>0</v>
      </c>
    </row>
    <row r="569" spans="2:14" x14ac:dyDescent="0.2">
      <c r="B569" s="43" t="s">
        <v>821</v>
      </c>
      <c r="C569" s="44">
        <v>43923</v>
      </c>
      <c r="D569" s="7"/>
      <c r="E569" s="8"/>
      <c r="F569" s="8"/>
      <c r="G569" s="8"/>
      <c r="H569" s="9"/>
      <c r="J569" s="42">
        <f t="shared" si="41"/>
        <v>0</v>
      </c>
      <c r="K569" s="42">
        <f t="shared" si="44"/>
        <v>0</v>
      </c>
      <c r="L569" s="42">
        <f t="shared" si="44"/>
        <v>0</v>
      </c>
      <c r="M569" s="42">
        <f t="shared" si="44"/>
        <v>0</v>
      </c>
      <c r="N569" s="42">
        <f t="shared" si="44"/>
        <v>0</v>
      </c>
    </row>
    <row r="570" spans="2:14" x14ac:dyDescent="0.2">
      <c r="B570" s="40" t="s">
        <v>821</v>
      </c>
      <c r="C570" s="41">
        <v>43924</v>
      </c>
      <c r="D570" s="10"/>
      <c r="E570" s="11"/>
      <c r="F570" s="11"/>
      <c r="G570" s="11"/>
      <c r="H570" s="12"/>
      <c r="J570" s="42">
        <f t="shared" si="41"/>
        <v>0</v>
      </c>
      <c r="K570" s="42">
        <f t="shared" si="44"/>
        <v>0</v>
      </c>
      <c r="L570" s="42">
        <f t="shared" si="44"/>
        <v>0</v>
      </c>
      <c r="M570" s="42">
        <f t="shared" si="44"/>
        <v>0</v>
      </c>
      <c r="N570" s="42">
        <f t="shared" si="44"/>
        <v>0</v>
      </c>
    </row>
    <row r="571" spans="2:14" x14ac:dyDescent="0.2">
      <c r="B571" s="43" t="s">
        <v>821</v>
      </c>
      <c r="C571" s="44">
        <v>43927</v>
      </c>
      <c r="D571" s="7"/>
      <c r="E571" s="8"/>
      <c r="F571" s="8"/>
      <c r="G571" s="8"/>
      <c r="H571" s="9"/>
      <c r="J571" s="42">
        <f t="shared" si="41"/>
        <v>0</v>
      </c>
      <c r="K571" s="42">
        <f t="shared" si="44"/>
        <v>0</v>
      </c>
      <c r="L571" s="42">
        <f t="shared" si="44"/>
        <v>0</v>
      </c>
      <c r="M571" s="42">
        <f t="shared" si="44"/>
        <v>0</v>
      </c>
      <c r="N571" s="42">
        <f t="shared" si="44"/>
        <v>0</v>
      </c>
    </row>
    <row r="572" spans="2:14" x14ac:dyDescent="0.2">
      <c r="B572" s="40" t="s">
        <v>821</v>
      </c>
      <c r="C572" s="41">
        <v>43928</v>
      </c>
      <c r="D572" s="10"/>
      <c r="E572" s="11"/>
      <c r="F572" s="11"/>
      <c r="G572" s="11"/>
      <c r="H572" s="12"/>
      <c r="J572" s="42">
        <f t="shared" si="41"/>
        <v>0</v>
      </c>
      <c r="K572" s="42">
        <f t="shared" si="44"/>
        <v>0</v>
      </c>
      <c r="L572" s="42">
        <f t="shared" si="44"/>
        <v>0</v>
      </c>
      <c r="M572" s="42">
        <f t="shared" si="44"/>
        <v>0</v>
      </c>
      <c r="N572" s="42">
        <f t="shared" si="44"/>
        <v>0</v>
      </c>
    </row>
    <row r="573" spans="2:14" x14ac:dyDescent="0.2">
      <c r="B573" s="43" t="s">
        <v>821</v>
      </c>
      <c r="C573" s="44">
        <v>43929</v>
      </c>
      <c r="D573" s="7"/>
      <c r="E573" s="8"/>
      <c r="F573" s="8"/>
      <c r="G573" s="8"/>
      <c r="H573" s="9"/>
      <c r="J573" s="42">
        <f t="shared" si="41"/>
        <v>0</v>
      </c>
      <c r="K573" s="42">
        <f t="shared" si="44"/>
        <v>0</v>
      </c>
      <c r="L573" s="42">
        <f t="shared" si="44"/>
        <v>0</v>
      </c>
      <c r="M573" s="42">
        <f t="shared" si="44"/>
        <v>0</v>
      </c>
      <c r="N573" s="42">
        <f t="shared" si="44"/>
        <v>0</v>
      </c>
    </row>
    <row r="574" spans="2:14" x14ac:dyDescent="0.2">
      <c r="B574" s="40" t="s">
        <v>821</v>
      </c>
      <c r="C574" s="41">
        <v>43930</v>
      </c>
      <c r="D574" s="10"/>
      <c r="E574" s="11"/>
      <c r="F574" s="11"/>
      <c r="G574" s="11"/>
      <c r="H574" s="12"/>
      <c r="J574" s="42">
        <f t="shared" si="41"/>
        <v>0</v>
      </c>
      <c r="K574" s="42">
        <f t="shared" ref="K574:N589" si="45">IF(ISBLANK(E574), 0, IF(ISNUMBER(E574), 0,1))</f>
        <v>0</v>
      </c>
      <c r="L574" s="42">
        <f t="shared" si="45"/>
        <v>0</v>
      </c>
      <c r="M574" s="42">
        <f t="shared" si="45"/>
        <v>0</v>
      </c>
      <c r="N574" s="42">
        <f t="shared" si="45"/>
        <v>0</v>
      </c>
    </row>
    <row r="575" spans="2:14" x14ac:dyDescent="0.2">
      <c r="B575" s="43" t="s">
        <v>821</v>
      </c>
      <c r="C575" s="44">
        <v>43931</v>
      </c>
      <c r="D575" s="7"/>
      <c r="E575" s="8"/>
      <c r="F575" s="8"/>
      <c r="G575" s="8"/>
      <c r="H575" s="9"/>
      <c r="J575" s="42">
        <f t="shared" si="41"/>
        <v>0</v>
      </c>
      <c r="K575" s="42">
        <f t="shared" si="45"/>
        <v>0</v>
      </c>
      <c r="L575" s="42">
        <f t="shared" si="45"/>
        <v>0</v>
      </c>
      <c r="M575" s="42">
        <f t="shared" si="45"/>
        <v>0</v>
      </c>
      <c r="N575" s="42">
        <f t="shared" si="45"/>
        <v>0</v>
      </c>
    </row>
    <row r="576" spans="2:14" x14ac:dyDescent="0.2">
      <c r="B576" s="40" t="s">
        <v>821</v>
      </c>
      <c r="C576" s="41">
        <v>43934</v>
      </c>
      <c r="D576" s="10"/>
      <c r="E576" s="11"/>
      <c r="F576" s="11"/>
      <c r="G576" s="11"/>
      <c r="H576" s="12"/>
      <c r="J576" s="42">
        <f t="shared" si="41"/>
        <v>0</v>
      </c>
      <c r="K576" s="42">
        <f t="shared" si="45"/>
        <v>0</v>
      </c>
      <c r="L576" s="42">
        <f t="shared" si="45"/>
        <v>0</v>
      </c>
      <c r="M576" s="42">
        <f t="shared" si="45"/>
        <v>0</v>
      </c>
      <c r="N576" s="42">
        <f t="shared" si="45"/>
        <v>0</v>
      </c>
    </row>
    <row r="577" spans="2:14" x14ac:dyDescent="0.2">
      <c r="B577" s="43" t="s">
        <v>821</v>
      </c>
      <c r="C577" s="44">
        <v>43935</v>
      </c>
      <c r="D577" s="7"/>
      <c r="E577" s="8"/>
      <c r="F577" s="8"/>
      <c r="G577" s="8"/>
      <c r="H577" s="9"/>
      <c r="J577" s="42">
        <f t="shared" si="41"/>
        <v>0</v>
      </c>
      <c r="K577" s="42">
        <f t="shared" si="45"/>
        <v>0</v>
      </c>
      <c r="L577" s="42">
        <f t="shared" si="45"/>
        <v>0</v>
      </c>
      <c r="M577" s="42">
        <f t="shared" si="45"/>
        <v>0</v>
      </c>
      <c r="N577" s="42">
        <f t="shared" si="45"/>
        <v>0</v>
      </c>
    </row>
    <row r="578" spans="2:14" x14ac:dyDescent="0.2">
      <c r="B578" s="40" t="s">
        <v>821</v>
      </c>
      <c r="C578" s="41">
        <v>43936</v>
      </c>
      <c r="D578" s="10"/>
      <c r="E578" s="11"/>
      <c r="F578" s="11"/>
      <c r="G578" s="11"/>
      <c r="H578" s="12"/>
      <c r="J578" s="42">
        <f t="shared" si="41"/>
        <v>0</v>
      </c>
      <c r="K578" s="42">
        <f t="shared" si="45"/>
        <v>0</v>
      </c>
      <c r="L578" s="42">
        <f t="shared" si="45"/>
        <v>0</v>
      </c>
      <c r="M578" s="42">
        <f t="shared" si="45"/>
        <v>0</v>
      </c>
      <c r="N578" s="42">
        <f t="shared" si="45"/>
        <v>0</v>
      </c>
    </row>
    <row r="579" spans="2:14" x14ac:dyDescent="0.2">
      <c r="B579" s="43" t="s">
        <v>821</v>
      </c>
      <c r="C579" s="44">
        <v>43937</v>
      </c>
      <c r="D579" s="7"/>
      <c r="E579" s="8"/>
      <c r="F579" s="8"/>
      <c r="G579" s="8"/>
      <c r="H579" s="9"/>
      <c r="J579" s="42">
        <f t="shared" si="41"/>
        <v>0</v>
      </c>
      <c r="K579" s="42">
        <f t="shared" si="45"/>
        <v>0</v>
      </c>
      <c r="L579" s="42">
        <f t="shared" si="45"/>
        <v>0</v>
      </c>
      <c r="M579" s="42">
        <f t="shared" si="45"/>
        <v>0</v>
      </c>
      <c r="N579" s="42">
        <f t="shared" si="45"/>
        <v>0</v>
      </c>
    </row>
    <row r="580" spans="2:14" x14ac:dyDescent="0.2">
      <c r="B580" s="40" t="s">
        <v>821</v>
      </c>
      <c r="C580" s="41">
        <v>43938</v>
      </c>
      <c r="D580" s="10"/>
      <c r="E580" s="11"/>
      <c r="F580" s="11"/>
      <c r="G580" s="11"/>
      <c r="H580" s="12"/>
      <c r="J580" s="42">
        <f t="shared" si="41"/>
        <v>0</v>
      </c>
      <c r="K580" s="42">
        <f t="shared" si="45"/>
        <v>0</v>
      </c>
      <c r="L580" s="42">
        <f t="shared" si="45"/>
        <v>0</v>
      </c>
      <c r="M580" s="42">
        <f t="shared" si="45"/>
        <v>0</v>
      </c>
      <c r="N580" s="42">
        <f t="shared" si="45"/>
        <v>0</v>
      </c>
    </row>
    <row r="581" spans="2:14" x14ac:dyDescent="0.2">
      <c r="B581" s="43" t="s">
        <v>821</v>
      </c>
      <c r="C581" s="44">
        <v>43941</v>
      </c>
      <c r="D581" s="7"/>
      <c r="E581" s="8"/>
      <c r="F581" s="8"/>
      <c r="G581" s="8"/>
      <c r="H581" s="9"/>
      <c r="J581" s="42">
        <f t="shared" si="41"/>
        <v>0</v>
      </c>
      <c r="K581" s="42">
        <f t="shared" si="45"/>
        <v>0</v>
      </c>
      <c r="L581" s="42">
        <f t="shared" si="45"/>
        <v>0</v>
      </c>
      <c r="M581" s="42">
        <f t="shared" si="45"/>
        <v>0</v>
      </c>
      <c r="N581" s="42">
        <f t="shared" si="45"/>
        <v>0</v>
      </c>
    </row>
    <row r="582" spans="2:14" x14ac:dyDescent="0.2">
      <c r="B582" s="40" t="s">
        <v>821</v>
      </c>
      <c r="C582" s="41">
        <v>43942</v>
      </c>
      <c r="D582" s="10"/>
      <c r="E582" s="11"/>
      <c r="F582" s="11"/>
      <c r="G582" s="11"/>
      <c r="H582" s="12"/>
      <c r="J582" s="42">
        <f t="shared" si="41"/>
        <v>0</v>
      </c>
      <c r="K582" s="42">
        <f t="shared" si="45"/>
        <v>0</v>
      </c>
      <c r="L582" s="42">
        <f t="shared" si="45"/>
        <v>0</v>
      </c>
      <c r="M582" s="42">
        <f t="shared" si="45"/>
        <v>0</v>
      </c>
      <c r="N582" s="42">
        <f t="shared" si="45"/>
        <v>0</v>
      </c>
    </row>
    <row r="583" spans="2:14" x14ac:dyDescent="0.2">
      <c r="B583" s="43" t="s">
        <v>821</v>
      </c>
      <c r="C583" s="44">
        <v>43943</v>
      </c>
      <c r="D583" s="7"/>
      <c r="E583" s="8"/>
      <c r="F583" s="8"/>
      <c r="G583" s="8"/>
      <c r="H583" s="9"/>
      <c r="J583" s="42">
        <f t="shared" si="41"/>
        <v>0</v>
      </c>
      <c r="K583" s="42">
        <f t="shared" si="45"/>
        <v>0</v>
      </c>
      <c r="L583" s="42">
        <f t="shared" si="45"/>
        <v>0</v>
      </c>
      <c r="M583" s="42">
        <f t="shared" si="45"/>
        <v>0</v>
      </c>
      <c r="N583" s="42">
        <f t="shared" si="45"/>
        <v>0</v>
      </c>
    </row>
    <row r="584" spans="2:14" x14ac:dyDescent="0.2">
      <c r="B584" s="40" t="s">
        <v>821</v>
      </c>
      <c r="C584" s="41">
        <v>43944</v>
      </c>
      <c r="D584" s="10"/>
      <c r="E584" s="11"/>
      <c r="F584" s="11"/>
      <c r="G584" s="11"/>
      <c r="H584" s="12"/>
      <c r="J584" s="42">
        <f t="shared" si="41"/>
        <v>0</v>
      </c>
      <c r="K584" s="42">
        <f t="shared" si="45"/>
        <v>0</v>
      </c>
      <c r="L584" s="42">
        <f t="shared" si="45"/>
        <v>0</v>
      </c>
      <c r="M584" s="42">
        <f t="shared" si="45"/>
        <v>0</v>
      </c>
      <c r="N584" s="42">
        <f t="shared" si="45"/>
        <v>0</v>
      </c>
    </row>
    <row r="585" spans="2:14" x14ac:dyDescent="0.2">
      <c r="B585" s="43" t="s">
        <v>821</v>
      </c>
      <c r="C585" s="44">
        <v>43945</v>
      </c>
      <c r="D585" s="7"/>
      <c r="E585" s="8"/>
      <c r="F585" s="8"/>
      <c r="G585" s="8"/>
      <c r="H585" s="9"/>
      <c r="J585" s="42">
        <f t="shared" si="41"/>
        <v>0</v>
      </c>
      <c r="K585" s="42">
        <f t="shared" si="45"/>
        <v>0</v>
      </c>
      <c r="L585" s="42">
        <f t="shared" si="45"/>
        <v>0</v>
      </c>
      <c r="M585" s="42">
        <f t="shared" si="45"/>
        <v>0</v>
      </c>
      <c r="N585" s="42">
        <f t="shared" si="45"/>
        <v>0</v>
      </c>
    </row>
    <row r="586" spans="2:14" x14ac:dyDescent="0.2">
      <c r="B586" s="40" t="s">
        <v>821</v>
      </c>
      <c r="C586" s="41">
        <v>43948</v>
      </c>
      <c r="D586" s="10"/>
      <c r="E586" s="11"/>
      <c r="F586" s="11"/>
      <c r="G586" s="11"/>
      <c r="H586" s="12"/>
      <c r="J586" s="42">
        <f t="shared" si="41"/>
        <v>0</v>
      </c>
      <c r="K586" s="42">
        <f t="shared" si="45"/>
        <v>0</v>
      </c>
      <c r="L586" s="42">
        <f t="shared" si="45"/>
        <v>0</v>
      </c>
      <c r="M586" s="42">
        <f t="shared" si="45"/>
        <v>0</v>
      </c>
      <c r="N586" s="42">
        <f t="shared" si="45"/>
        <v>0</v>
      </c>
    </row>
    <row r="587" spans="2:14" x14ac:dyDescent="0.2">
      <c r="B587" s="43" t="s">
        <v>821</v>
      </c>
      <c r="C587" s="44">
        <v>43949</v>
      </c>
      <c r="D587" s="7"/>
      <c r="E587" s="8"/>
      <c r="F587" s="8"/>
      <c r="G587" s="8"/>
      <c r="H587" s="9"/>
      <c r="J587" s="42">
        <f t="shared" si="41"/>
        <v>0</v>
      </c>
      <c r="K587" s="42">
        <f t="shared" si="45"/>
        <v>0</v>
      </c>
      <c r="L587" s="42">
        <f t="shared" si="45"/>
        <v>0</v>
      </c>
      <c r="M587" s="42">
        <f t="shared" si="45"/>
        <v>0</v>
      </c>
      <c r="N587" s="42">
        <f t="shared" si="45"/>
        <v>0</v>
      </c>
    </row>
    <row r="588" spans="2:14" x14ac:dyDescent="0.2">
      <c r="B588" s="40" t="s">
        <v>821</v>
      </c>
      <c r="C588" s="41">
        <v>43950</v>
      </c>
      <c r="D588" s="10"/>
      <c r="E588" s="11"/>
      <c r="F588" s="11"/>
      <c r="G588" s="11"/>
      <c r="H588" s="12"/>
      <c r="J588" s="42">
        <f t="shared" si="41"/>
        <v>0</v>
      </c>
      <c r="K588" s="42">
        <f t="shared" si="45"/>
        <v>0</v>
      </c>
      <c r="L588" s="42">
        <f t="shared" si="45"/>
        <v>0</v>
      </c>
      <c r="M588" s="42">
        <f t="shared" si="45"/>
        <v>0</v>
      </c>
      <c r="N588" s="42">
        <f t="shared" si="45"/>
        <v>0</v>
      </c>
    </row>
    <row r="589" spans="2:14" x14ac:dyDescent="0.2">
      <c r="B589" s="43" t="s">
        <v>821</v>
      </c>
      <c r="C589" s="44">
        <v>43951</v>
      </c>
      <c r="D589" s="7"/>
      <c r="E589" s="8"/>
      <c r="F589" s="8"/>
      <c r="G589" s="8"/>
      <c r="H589" s="9"/>
      <c r="J589" s="42">
        <f t="shared" si="41"/>
        <v>0</v>
      </c>
      <c r="K589" s="42">
        <f t="shared" si="45"/>
        <v>0</v>
      </c>
      <c r="L589" s="42">
        <f t="shared" si="45"/>
        <v>0</v>
      </c>
      <c r="M589" s="42">
        <f t="shared" si="45"/>
        <v>0</v>
      </c>
      <c r="N589" s="42">
        <f t="shared" si="45"/>
        <v>0</v>
      </c>
    </row>
    <row r="590" spans="2:14" x14ac:dyDescent="0.2">
      <c r="B590" s="40" t="s">
        <v>822</v>
      </c>
      <c r="C590" s="41">
        <v>43864</v>
      </c>
      <c r="D590" s="10"/>
      <c r="E590" s="11"/>
      <c r="F590" s="11"/>
      <c r="G590" s="11"/>
      <c r="H590" s="12"/>
      <c r="J590" s="42">
        <f t="shared" ref="J590:J653" si="46">IF(ISBLANK(D590), 0, IF(ISNUMBER(D590), 0,1))</f>
        <v>0</v>
      </c>
      <c r="K590" s="42">
        <f t="shared" ref="K590:N605" si="47">IF(ISBLANK(E590), 0, IF(ISNUMBER(E590), 0,1))</f>
        <v>0</v>
      </c>
      <c r="L590" s="42">
        <f t="shared" si="47"/>
        <v>0</v>
      </c>
      <c r="M590" s="42">
        <f t="shared" si="47"/>
        <v>0</v>
      </c>
      <c r="N590" s="42">
        <f t="shared" si="47"/>
        <v>0</v>
      </c>
    </row>
    <row r="591" spans="2:14" x14ac:dyDescent="0.2">
      <c r="B591" s="43" t="s">
        <v>822</v>
      </c>
      <c r="C591" s="44">
        <v>43865</v>
      </c>
      <c r="D591" s="7"/>
      <c r="E591" s="8"/>
      <c r="F591" s="8"/>
      <c r="G591" s="8"/>
      <c r="H591" s="9"/>
      <c r="J591" s="42">
        <f t="shared" si="46"/>
        <v>0</v>
      </c>
      <c r="K591" s="42">
        <f t="shared" si="47"/>
        <v>0</v>
      </c>
      <c r="L591" s="42">
        <f t="shared" si="47"/>
        <v>0</v>
      </c>
      <c r="M591" s="42">
        <f t="shared" si="47"/>
        <v>0</v>
      </c>
      <c r="N591" s="42">
        <f t="shared" si="47"/>
        <v>0</v>
      </c>
    </row>
    <row r="592" spans="2:14" x14ac:dyDescent="0.2">
      <c r="B592" s="40" t="s">
        <v>822</v>
      </c>
      <c r="C592" s="41">
        <v>43866</v>
      </c>
      <c r="D592" s="10"/>
      <c r="E592" s="11"/>
      <c r="F592" s="11"/>
      <c r="G592" s="11"/>
      <c r="H592" s="12"/>
      <c r="J592" s="42">
        <f t="shared" si="46"/>
        <v>0</v>
      </c>
      <c r="K592" s="42">
        <f t="shared" si="47"/>
        <v>0</v>
      </c>
      <c r="L592" s="42">
        <f t="shared" si="47"/>
        <v>0</v>
      </c>
      <c r="M592" s="42">
        <f t="shared" si="47"/>
        <v>0</v>
      </c>
      <c r="N592" s="42">
        <f t="shared" si="47"/>
        <v>0</v>
      </c>
    </row>
    <row r="593" spans="2:14" x14ac:dyDescent="0.2">
      <c r="B593" s="43" t="s">
        <v>822</v>
      </c>
      <c r="C593" s="44">
        <v>43867</v>
      </c>
      <c r="D593" s="7"/>
      <c r="E593" s="8"/>
      <c r="F593" s="8"/>
      <c r="G593" s="8"/>
      <c r="H593" s="9"/>
      <c r="J593" s="42">
        <f t="shared" si="46"/>
        <v>0</v>
      </c>
      <c r="K593" s="42">
        <f t="shared" si="47"/>
        <v>0</v>
      </c>
      <c r="L593" s="42">
        <f t="shared" si="47"/>
        <v>0</v>
      </c>
      <c r="M593" s="42">
        <f t="shared" si="47"/>
        <v>0</v>
      </c>
      <c r="N593" s="42">
        <f t="shared" si="47"/>
        <v>0</v>
      </c>
    </row>
    <row r="594" spans="2:14" x14ac:dyDescent="0.2">
      <c r="B594" s="40" t="s">
        <v>822</v>
      </c>
      <c r="C594" s="41">
        <v>43868</v>
      </c>
      <c r="D594" s="10"/>
      <c r="E594" s="11"/>
      <c r="F594" s="11"/>
      <c r="G594" s="11"/>
      <c r="H594" s="12"/>
      <c r="J594" s="42">
        <f t="shared" si="46"/>
        <v>0</v>
      </c>
      <c r="K594" s="42">
        <f t="shared" si="47"/>
        <v>0</v>
      </c>
      <c r="L594" s="42">
        <f t="shared" si="47"/>
        <v>0</v>
      </c>
      <c r="M594" s="42">
        <f t="shared" si="47"/>
        <v>0</v>
      </c>
      <c r="N594" s="42">
        <f t="shared" si="47"/>
        <v>0</v>
      </c>
    </row>
    <row r="595" spans="2:14" x14ac:dyDescent="0.2">
      <c r="B595" s="43" t="s">
        <v>822</v>
      </c>
      <c r="C595" s="44">
        <v>43871</v>
      </c>
      <c r="D595" s="7"/>
      <c r="E595" s="8"/>
      <c r="F595" s="8"/>
      <c r="G595" s="8"/>
      <c r="H595" s="9"/>
      <c r="J595" s="42">
        <f t="shared" si="46"/>
        <v>0</v>
      </c>
      <c r="K595" s="42">
        <f t="shared" si="47"/>
        <v>0</v>
      </c>
      <c r="L595" s="42">
        <f t="shared" si="47"/>
        <v>0</v>
      </c>
      <c r="M595" s="42">
        <f t="shared" si="47"/>
        <v>0</v>
      </c>
      <c r="N595" s="42">
        <f t="shared" si="47"/>
        <v>0</v>
      </c>
    </row>
    <row r="596" spans="2:14" x14ac:dyDescent="0.2">
      <c r="B596" s="40" t="s">
        <v>822</v>
      </c>
      <c r="C596" s="41">
        <v>43872</v>
      </c>
      <c r="D596" s="10"/>
      <c r="E596" s="11"/>
      <c r="F596" s="11"/>
      <c r="G596" s="11"/>
      <c r="H596" s="12"/>
      <c r="J596" s="42">
        <f t="shared" si="46"/>
        <v>0</v>
      </c>
      <c r="K596" s="42">
        <f t="shared" si="47"/>
        <v>0</v>
      </c>
      <c r="L596" s="42">
        <f t="shared" si="47"/>
        <v>0</v>
      </c>
      <c r="M596" s="42">
        <f t="shared" si="47"/>
        <v>0</v>
      </c>
      <c r="N596" s="42">
        <f t="shared" si="47"/>
        <v>0</v>
      </c>
    </row>
    <row r="597" spans="2:14" x14ac:dyDescent="0.2">
      <c r="B597" s="43" t="s">
        <v>822</v>
      </c>
      <c r="C597" s="44">
        <v>43873</v>
      </c>
      <c r="D597" s="7"/>
      <c r="E597" s="8"/>
      <c r="F597" s="8"/>
      <c r="G597" s="8"/>
      <c r="H597" s="9"/>
      <c r="J597" s="42">
        <f t="shared" si="46"/>
        <v>0</v>
      </c>
      <c r="K597" s="42">
        <f t="shared" si="47"/>
        <v>0</v>
      </c>
      <c r="L597" s="42">
        <f t="shared" si="47"/>
        <v>0</v>
      </c>
      <c r="M597" s="42">
        <f t="shared" si="47"/>
        <v>0</v>
      </c>
      <c r="N597" s="42">
        <f t="shared" si="47"/>
        <v>0</v>
      </c>
    </row>
    <row r="598" spans="2:14" x14ac:dyDescent="0.2">
      <c r="B598" s="40" t="s">
        <v>822</v>
      </c>
      <c r="C598" s="41">
        <v>43874</v>
      </c>
      <c r="D598" s="10"/>
      <c r="E598" s="11"/>
      <c r="F598" s="11"/>
      <c r="G598" s="11"/>
      <c r="H598" s="12"/>
      <c r="J598" s="42">
        <f t="shared" si="46"/>
        <v>0</v>
      </c>
      <c r="K598" s="42">
        <f t="shared" si="47"/>
        <v>0</v>
      </c>
      <c r="L598" s="42">
        <f t="shared" si="47"/>
        <v>0</v>
      </c>
      <c r="M598" s="42">
        <f t="shared" si="47"/>
        <v>0</v>
      </c>
      <c r="N598" s="42">
        <f t="shared" si="47"/>
        <v>0</v>
      </c>
    </row>
    <row r="599" spans="2:14" x14ac:dyDescent="0.2">
      <c r="B599" s="43" t="s">
        <v>822</v>
      </c>
      <c r="C599" s="44">
        <v>43875</v>
      </c>
      <c r="D599" s="7"/>
      <c r="E599" s="8"/>
      <c r="F599" s="8"/>
      <c r="G599" s="8"/>
      <c r="H599" s="9"/>
      <c r="J599" s="42">
        <f t="shared" si="46"/>
        <v>0</v>
      </c>
      <c r="K599" s="42">
        <f t="shared" si="47"/>
        <v>0</v>
      </c>
      <c r="L599" s="42">
        <f t="shared" si="47"/>
        <v>0</v>
      </c>
      <c r="M599" s="42">
        <f t="shared" si="47"/>
        <v>0</v>
      </c>
      <c r="N599" s="42">
        <f t="shared" si="47"/>
        <v>0</v>
      </c>
    </row>
    <row r="600" spans="2:14" x14ac:dyDescent="0.2">
      <c r="B600" s="40" t="s">
        <v>822</v>
      </c>
      <c r="C600" s="41">
        <v>43878</v>
      </c>
      <c r="D600" s="10"/>
      <c r="E600" s="11"/>
      <c r="F600" s="11"/>
      <c r="G600" s="11"/>
      <c r="H600" s="12"/>
      <c r="J600" s="42">
        <f t="shared" si="46"/>
        <v>0</v>
      </c>
      <c r="K600" s="42">
        <f t="shared" si="47"/>
        <v>0</v>
      </c>
      <c r="L600" s="42">
        <f t="shared" si="47"/>
        <v>0</v>
      </c>
      <c r="M600" s="42">
        <f t="shared" si="47"/>
        <v>0</v>
      </c>
      <c r="N600" s="42">
        <f t="shared" si="47"/>
        <v>0</v>
      </c>
    </row>
    <row r="601" spans="2:14" x14ac:dyDescent="0.2">
      <c r="B601" s="43" t="s">
        <v>822</v>
      </c>
      <c r="C601" s="44">
        <v>43879</v>
      </c>
      <c r="D601" s="7"/>
      <c r="E601" s="8"/>
      <c r="F601" s="8"/>
      <c r="G601" s="8"/>
      <c r="H601" s="9"/>
      <c r="J601" s="42">
        <f t="shared" si="46"/>
        <v>0</v>
      </c>
      <c r="K601" s="42">
        <f t="shared" si="47"/>
        <v>0</v>
      </c>
      <c r="L601" s="42">
        <f t="shared" si="47"/>
        <v>0</v>
      </c>
      <c r="M601" s="42">
        <f t="shared" si="47"/>
        <v>0</v>
      </c>
      <c r="N601" s="42">
        <f t="shared" si="47"/>
        <v>0</v>
      </c>
    </row>
    <row r="602" spans="2:14" x14ac:dyDescent="0.2">
      <c r="B602" s="40" t="s">
        <v>822</v>
      </c>
      <c r="C602" s="41">
        <v>43880</v>
      </c>
      <c r="D602" s="10"/>
      <c r="E602" s="11"/>
      <c r="F602" s="11"/>
      <c r="G602" s="11"/>
      <c r="H602" s="12"/>
      <c r="J602" s="42">
        <f t="shared" si="46"/>
        <v>0</v>
      </c>
      <c r="K602" s="42">
        <f t="shared" si="47"/>
        <v>0</v>
      </c>
      <c r="L602" s="42">
        <f t="shared" si="47"/>
        <v>0</v>
      </c>
      <c r="M602" s="42">
        <f t="shared" si="47"/>
        <v>0</v>
      </c>
      <c r="N602" s="42">
        <f t="shared" si="47"/>
        <v>0</v>
      </c>
    </row>
    <row r="603" spans="2:14" x14ac:dyDescent="0.2">
      <c r="B603" s="43" t="s">
        <v>822</v>
      </c>
      <c r="C603" s="44">
        <v>43881</v>
      </c>
      <c r="D603" s="7"/>
      <c r="E603" s="8"/>
      <c r="F603" s="8"/>
      <c r="G603" s="8"/>
      <c r="H603" s="9"/>
      <c r="J603" s="42">
        <f t="shared" si="46"/>
        <v>0</v>
      </c>
      <c r="K603" s="42">
        <f t="shared" si="47"/>
        <v>0</v>
      </c>
      <c r="L603" s="42">
        <f t="shared" si="47"/>
        <v>0</v>
      </c>
      <c r="M603" s="42">
        <f t="shared" si="47"/>
        <v>0</v>
      </c>
      <c r="N603" s="42">
        <f t="shared" si="47"/>
        <v>0</v>
      </c>
    </row>
    <row r="604" spans="2:14" x14ac:dyDescent="0.2">
      <c r="B604" s="40" t="s">
        <v>822</v>
      </c>
      <c r="C604" s="41">
        <v>43882</v>
      </c>
      <c r="D604" s="10"/>
      <c r="E604" s="11"/>
      <c r="F604" s="11"/>
      <c r="G604" s="11"/>
      <c r="H604" s="12"/>
      <c r="J604" s="42">
        <f t="shared" si="46"/>
        <v>0</v>
      </c>
      <c r="K604" s="42">
        <f t="shared" si="47"/>
        <v>0</v>
      </c>
      <c r="L604" s="42">
        <f t="shared" si="47"/>
        <v>0</v>
      </c>
      <c r="M604" s="42">
        <f t="shared" si="47"/>
        <v>0</v>
      </c>
      <c r="N604" s="42">
        <f t="shared" si="47"/>
        <v>0</v>
      </c>
    </row>
    <row r="605" spans="2:14" x14ac:dyDescent="0.2">
      <c r="B605" s="43" t="s">
        <v>822</v>
      </c>
      <c r="C605" s="44">
        <v>43885</v>
      </c>
      <c r="D605" s="7"/>
      <c r="E605" s="8"/>
      <c r="F605" s="8"/>
      <c r="G605" s="8"/>
      <c r="H605" s="9"/>
      <c r="J605" s="42">
        <f t="shared" si="46"/>
        <v>0</v>
      </c>
      <c r="K605" s="42">
        <f t="shared" si="47"/>
        <v>0</v>
      </c>
      <c r="L605" s="42">
        <f t="shared" si="47"/>
        <v>0</v>
      </c>
      <c r="M605" s="42">
        <f t="shared" si="47"/>
        <v>0</v>
      </c>
      <c r="N605" s="42">
        <f t="shared" si="47"/>
        <v>0</v>
      </c>
    </row>
    <row r="606" spans="2:14" x14ac:dyDescent="0.2">
      <c r="B606" s="40" t="s">
        <v>822</v>
      </c>
      <c r="C606" s="41">
        <v>43886</v>
      </c>
      <c r="D606" s="10"/>
      <c r="E606" s="11"/>
      <c r="F606" s="11"/>
      <c r="G606" s="11"/>
      <c r="H606" s="12"/>
      <c r="J606" s="42">
        <f t="shared" si="46"/>
        <v>0</v>
      </c>
      <c r="K606" s="42">
        <f t="shared" ref="K606:N621" si="48">IF(ISBLANK(E606), 0, IF(ISNUMBER(E606), 0,1))</f>
        <v>0</v>
      </c>
      <c r="L606" s="42">
        <f t="shared" si="48"/>
        <v>0</v>
      </c>
      <c r="M606" s="42">
        <f t="shared" si="48"/>
        <v>0</v>
      </c>
      <c r="N606" s="42">
        <f t="shared" si="48"/>
        <v>0</v>
      </c>
    </row>
    <row r="607" spans="2:14" x14ac:dyDescent="0.2">
      <c r="B607" s="43" t="s">
        <v>822</v>
      </c>
      <c r="C607" s="44">
        <v>43887</v>
      </c>
      <c r="D607" s="7"/>
      <c r="E607" s="8"/>
      <c r="F607" s="8"/>
      <c r="G607" s="8"/>
      <c r="H607" s="9"/>
      <c r="J607" s="42">
        <f t="shared" si="46"/>
        <v>0</v>
      </c>
      <c r="K607" s="42">
        <f t="shared" si="48"/>
        <v>0</v>
      </c>
      <c r="L607" s="42">
        <f t="shared" si="48"/>
        <v>0</v>
      </c>
      <c r="M607" s="42">
        <f t="shared" si="48"/>
        <v>0</v>
      </c>
      <c r="N607" s="42">
        <f t="shared" si="48"/>
        <v>0</v>
      </c>
    </row>
    <row r="608" spans="2:14" x14ac:dyDescent="0.2">
      <c r="B608" s="40" t="s">
        <v>822</v>
      </c>
      <c r="C608" s="41">
        <v>43888</v>
      </c>
      <c r="D608" s="10"/>
      <c r="E608" s="11"/>
      <c r="F608" s="11"/>
      <c r="G608" s="11"/>
      <c r="H608" s="12"/>
      <c r="J608" s="42">
        <f t="shared" si="46"/>
        <v>0</v>
      </c>
      <c r="K608" s="42">
        <f t="shared" si="48"/>
        <v>0</v>
      </c>
      <c r="L608" s="42">
        <f t="shared" si="48"/>
        <v>0</v>
      </c>
      <c r="M608" s="42">
        <f t="shared" si="48"/>
        <v>0</v>
      </c>
      <c r="N608" s="42">
        <f t="shared" si="48"/>
        <v>0</v>
      </c>
    </row>
    <row r="609" spans="2:14" x14ac:dyDescent="0.2">
      <c r="B609" s="43" t="s">
        <v>822</v>
      </c>
      <c r="C609" s="44">
        <v>43889</v>
      </c>
      <c r="D609" s="7"/>
      <c r="E609" s="8"/>
      <c r="F609" s="8"/>
      <c r="G609" s="8"/>
      <c r="H609" s="9"/>
      <c r="J609" s="42">
        <f t="shared" si="46"/>
        <v>0</v>
      </c>
      <c r="K609" s="42">
        <f t="shared" si="48"/>
        <v>0</v>
      </c>
      <c r="L609" s="42">
        <f t="shared" si="48"/>
        <v>0</v>
      </c>
      <c r="M609" s="42">
        <f t="shared" si="48"/>
        <v>0</v>
      </c>
      <c r="N609" s="42">
        <f t="shared" si="48"/>
        <v>0</v>
      </c>
    </row>
    <row r="610" spans="2:14" x14ac:dyDescent="0.2">
      <c r="B610" s="40" t="s">
        <v>822</v>
      </c>
      <c r="C610" s="41">
        <v>43892</v>
      </c>
      <c r="D610" s="10"/>
      <c r="E610" s="11"/>
      <c r="F610" s="11"/>
      <c r="G610" s="11"/>
      <c r="H610" s="12"/>
      <c r="J610" s="42">
        <f t="shared" si="46"/>
        <v>0</v>
      </c>
      <c r="K610" s="42">
        <f t="shared" si="48"/>
        <v>0</v>
      </c>
      <c r="L610" s="42">
        <f t="shared" si="48"/>
        <v>0</v>
      </c>
      <c r="M610" s="42">
        <f t="shared" si="48"/>
        <v>0</v>
      </c>
      <c r="N610" s="42">
        <f t="shared" si="48"/>
        <v>0</v>
      </c>
    </row>
    <row r="611" spans="2:14" x14ac:dyDescent="0.2">
      <c r="B611" s="43" t="s">
        <v>822</v>
      </c>
      <c r="C611" s="44">
        <v>43893</v>
      </c>
      <c r="D611" s="7"/>
      <c r="E611" s="8"/>
      <c r="F611" s="8"/>
      <c r="G611" s="8"/>
      <c r="H611" s="9"/>
      <c r="J611" s="42">
        <f t="shared" si="46"/>
        <v>0</v>
      </c>
      <c r="K611" s="42">
        <f t="shared" si="48"/>
        <v>0</v>
      </c>
      <c r="L611" s="42">
        <f t="shared" si="48"/>
        <v>0</v>
      </c>
      <c r="M611" s="42">
        <f t="shared" si="48"/>
        <v>0</v>
      </c>
      <c r="N611" s="42">
        <f t="shared" si="48"/>
        <v>0</v>
      </c>
    </row>
    <row r="612" spans="2:14" x14ac:dyDescent="0.2">
      <c r="B612" s="40" t="s">
        <v>822</v>
      </c>
      <c r="C612" s="41">
        <v>43894</v>
      </c>
      <c r="D612" s="10"/>
      <c r="E612" s="11"/>
      <c r="F612" s="11"/>
      <c r="G612" s="11"/>
      <c r="H612" s="12"/>
      <c r="J612" s="42">
        <f t="shared" si="46"/>
        <v>0</v>
      </c>
      <c r="K612" s="42">
        <f t="shared" si="48"/>
        <v>0</v>
      </c>
      <c r="L612" s="42">
        <f t="shared" si="48"/>
        <v>0</v>
      </c>
      <c r="M612" s="42">
        <f t="shared" si="48"/>
        <v>0</v>
      </c>
      <c r="N612" s="42">
        <f t="shared" si="48"/>
        <v>0</v>
      </c>
    </row>
    <row r="613" spans="2:14" x14ac:dyDescent="0.2">
      <c r="B613" s="43" t="s">
        <v>822</v>
      </c>
      <c r="C613" s="44">
        <v>43895</v>
      </c>
      <c r="D613" s="7"/>
      <c r="E613" s="8"/>
      <c r="F613" s="8"/>
      <c r="G613" s="8"/>
      <c r="H613" s="9"/>
      <c r="J613" s="42">
        <f t="shared" si="46"/>
        <v>0</v>
      </c>
      <c r="K613" s="42">
        <f t="shared" si="48"/>
        <v>0</v>
      </c>
      <c r="L613" s="42">
        <f t="shared" si="48"/>
        <v>0</v>
      </c>
      <c r="M613" s="42">
        <f t="shared" si="48"/>
        <v>0</v>
      </c>
      <c r="N613" s="42">
        <f t="shared" si="48"/>
        <v>0</v>
      </c>
    </row>
    <row r="614" spans="2:14" x14ac:dyDescent="0.2">
      <c r="B614" s="40" t="s">
        <v>822</v>
      </c>
      <c r="C614" s="41">
        <v>43896</v>
      </c>
      <c r="D614" s="10"/>
      <c r="E614" s="11"/>
      <c r="F614" s="11"/>
      <c r="G614" s="11"/>
      <c r="H614" s="12"/>
      <c r="J614" s="42">
        <f t="shared" si="46"/>
        <v>0</v>
      </c>
      <c r="K614" s="42">
        <f t="shared" si="48"/>
        <v>0</v>
      </c>
      <c r="L614" s="42">
        <f t="shared" si="48"/>
        <v>0</v>
      </c>
      <c r="M614" s="42">
        <f t="shared" si="48"/>
        <v>0</v>
      </c>
      <c r="N614" s="42">
        <f t="shared" si="48"/>
        <v>0</v>
      </c>
    </row>
    <row r="615" spans="2:14" x14ac:dyDescent="0.2">
      <c r="B615" s="43" t="s">
        <v>822</v>
      </c>
      <c r="C615" s="44">
        <v>43899</v>
      </c>
      <c r="D615" s="7"/>
      <c r="E615" s="8"/>
      <c r="F615" s="8"/>
      <c r="G615" s="8"/>
      <c r="H615" s="9"/>
      <c r="J615" s="42">
        <f t="shared" si="46"/>
        <v>0</v>
      </c>
      <c r="K615" s="42">
        <f t="shared" si="48"/>
        <v>0</v>
      </c>
      <c r="L615" s="42">
        <f t="shared" si="48"/>
        <v>0</v>
      </c>
      <c r="M615" s="42">
        <f t="shared" si="48"/>
        <v>0</v>
      </c>
      <c r="N615" s="42">
        <f t="shared" si="48"/>
        <v>0</v>
      </c>
    </row>
    <row r="616" spans="2:14" x14ac:dyDescent="0.2">
      <c r="B616" s="40" t="s">
        <v>822</v>
      </c>
      <c r="C616" s="41">
        <v>43900</v>
      </c>
      <c r="D616" s="10"/>
      <c r="E616" s="11"/>
      <c r="F616" s="11"/>
      <c r="G616" s="11"/>
      <c r="H616" s="12"/>
      <c r="J616" s="42">
        <f t="shared" si="46"/>
        <v>0</v>
      </c>
      <c r="K616" s="42">
        <f t="shared" si="48"/>
        <v>0</v>
      </c>
      <c r="L616" s="42">
        <f t="shared" si="48"/>
        <v>0</v>
      </c>
      <c r="M616" s="42">
        <f t="shared" si="48"/>
        <v>0</v>
      </c>
      <c r="N616" s="42">
        <f t="shared" si="48"/>
        <v>0</v>
      </c>
    </row>
    <row r="617" spans="2:14" x14ac:dyDescent="0.2">
      <c r="B617" s="43" t="s">
        <v>822</v>
      </c>
      <c r="C617" s="44">
        <v>43901</v>
      </c>
      <c r="D617" s="7"/>
      <c r="E617" s="8"/>
      <c r="F617" s="8"/>
      <c r="G617" s="8"/>
      <c r="H617" s="9"/>
      <c r="J617" s="42">
        <f t="shared" si="46"/>
        <v>0</v>
      </c>
      <c r="K617" s="42">
        <f t="shared" si="48"/>
        <v>0</v>
      </c>
      <c r="L617" s="42">
        <f t="shared" si="48"/>
        <v>0</v>
      </c>
      <c r="M617" s="42">
        <f t="shared" si="48"/>
        <v>0</v>
      </c>
      <c r="N617" s="42">
        <f t="shared" si="48"/>
        <v>0</v>
      </c>
    </row>
    <row r="618" spans="2:14" x14ac:dyDescent="0.2">
      <c r="B618" s="40" t="s">
        <v>822</v>
      </c>
      <c r="C618" s="41">
        <v>43902</v>
      </c>
      <c r="D618" s="10"/>
      <c r="E618" s="11"/>
      <c r="F618" s="11"/>
      <c r="G618" s="11"/>
      <c r="H618" s="12"/>
      <c r="J618" s="42">
        <f t="shared" si="46"/>
        <v>0</v>
      </c>
      <c r="K618" s="42">
        <f t="shared" si="48"/>
        <v>0</v>
      </c>
      <c r="L618" s="42">
        <f t="shared" si="48"/>
        <v>0</v>
      </c>
      <c r="M618" s="42">
        <f t="shared" si="48"/>
        <v>0</v>
      </c>
      <c r="N618" s="42">
        <f t="shared" si="48"/>
        <v>0</v>
      </c>
    </row>
    <row r="619" spans="2:14" x14ac:dyDescent="0.2">
      <c r="B619" s="43" t="s">
        <v>822</v>
      </c>
      <c r="C619" s="44">
        <v>43903</v>
      </c>
      <c r="D619" s="7"/>
      <c r="E619" s="8"/>
      <c r="F619" s="8"/>
      <c r="G619" s="8"/>
      <c r="H619" s="9"/>
      <c r="J619" s="42">
        <f t="shared" si="46"/>
        <v>0</v>
      </c>
      <c r="K619" s="42">
        <f t="shared" si="48"/>
        <v>0</v>
      </c>
      <c r="L619" s="42">
        <f t="shared" si="48"/>
        <v>0</v>
      </c>
      <c r="M619" s="42">
        <f t="shared" si="48"/>
        <v>0</v>
      </c>
      <c r="N619" s="42">
        <f t="shared" si="48"/>
        <v>0</v>
      </c>
    </row>
    <row r="620" spans="2:14" x14ac:dyDescent="0.2">
      <c r="B620" s="40" t="s">
        <v>822</v>
      </c>
      <c r="C620" s="41">
        <v>43906</v>
      </c>
      <c r="D620" s="10"/>
      <c r="E620" s="11"/>
      <c r="F620" s="11"/>
      <c r="G620" s="11"/>
      <c r="H620" s="12"/>
      <c r="J620" s="42">
        <f t="shared" si="46"/>
        <v>0</v>
      </c>
      <c r="K620" s="42">
        <f t="shared" si="48"/>
        <v>0</v>
      </c>
      <c r="L620" s="42">
        <f t="shared" si="48"/>
        <v>0</v>
      </c>
      <c r="M620" s="42">
        <f t="shared" si="48"/>
        <v>0</v>
      </c>
      <c r="N620" s="42">
        <f t="shared" si="48"/>
        <v>0</v>
      </c>
    </row>
    <row r="621" spans="2:14" x14ac:dyDescent="0.2">
      <c r="B621" s="43" t="s">
        <v>822</v>
      </c>
      <c r="C621" s="44">
        <v>43907</v>
      </c>
      <c r="D621" s="7"/>
      <c r="E621" s="8"/>
      <c r="F621" s="8"/>
      <c r="G621" s="8"/>
      <c r="H621" s="9"/>
      <c r="J621" s="42">
        <f t="shared" si="46"/>
        <v>0</v>
      </c>
      <c r="K621" s="42">
        <f t="shared" si="48"/>
        <v>0</v>
      </c>
      <c r="L621" s="42">
        <f t="shared" si="48"/>
        <v>0</v>
      </c>
      <c r="M621" s="42">
        <f t="shared" si="48"/>
        <v>0</v>
      </c>
      <c r="N621" s="42">
        <f t="shared" si="48"/>
        <v>0</v>
      </c>
    </row>
    <row r="622" spans="2:14" x14ac:dyDescent="0.2">
      <c r="B622" s="40" t="s">
        <v>822</v>
      </c>
      <c r="C622" s="41">
        <v>43908</v>
      </c>
      <c r="D622" s="10"/>
      <c r="E622" s="11"/>
      <c r="F622" s="11"/>
      <c r="G622" s="11"/>
      <c r="H622" s="12"/>
      <c r="J622" s="42">
        <f t="shared" si="46"/>
        <v>0</v>
      </c>
      <c r="K622" s="42">
        <f t="shared" ref="K622:N637" si="49">IF(ISBLANK(E622), 0, IF(ISNUMBER(E622), 0,1))</f>
        <v>0</v>
      </c>
      <c r="L622" s="42">
        <f t="shared" si="49"/>
        <v>0</v>
      </c>
      <c r="M622" s="42">
        <f t="shared" si="49"/>
        <v>0</v>
      </c>
      <c r="N622" s="42">
        <f t="shared" si="49"/>
        <v>0</v>
      </c>
    </row>
    <row r="623" spans="2:14" x14ac:dyDescent="0.2">
      <c r="B623" s="43" t="s">
        <v>822</v>
      </c>
      <c r="C623" s="44">
        <v>43909</v>
      </c>
      <c r="D623" s="7"/>
      <c r="E623" s="8"/>
      <c r="F623" s="8"/>
      <c r="G623" s="8"/>
      <c r="H623" s="9"/>
      <c r="J623" s="42">
        <f t="shared" si="46"/>
        <v>0</v>
      </c>
      <c r="K623" s="42">
        <f t="shared" si="49"/>
        <v>0</v>
      </c>
      <c r="L623" s="42">
        <f t="shared" si="49"/>
        <v>0</v>
      </c>
      <c r="M623" s="42">
        <f t="shared" si="49"/>
        <v>0</v>
      </c>
      <c r="N623" s="42">
        <f t="shared" si="49"/>
        <v>0</v>
      </c>
    </row>
    <row r="624" spans="2:14" x14ac:dyDescent="0.2">
      <c r="B624" s="40" t="s">
        <v>822</v>
      </c>
      <c r="C624" s="41">
        <v>43910</v>
      </c>
      <c r="D624" s="10"/>
      <c r="E624" s="11"/>
      <c r="F624" s="11"/>
      <c r="G624" s="11"/>
      <c r="H624" s="12"/>
      <c r="J624" s="42">
        <f t="shared" si="46"/>
        <v>0</v>
      </c>
      <c r="K624" s="42">
        <f t="shared" si="49"/>
        <v>0</v>
      </c>
      <c r="L624" s="42">
        <f t="shared" si="49"/>
        <v>0</v>
      </c>
      <c r="M624" s="42">
        <f t="shared" si="49"/>
        <v>0</v>
      </c>
      <c r="N624" s="42">
        <f t="shared" si="49"/>
        <v>0</v>
      </c>
    </row>
    <row r="625" spans="2:14" x14ac:dyDescent="0.2">
      <c r="B625" s="43" t="s">
        <v>822</v>
      </c>
      <c r="C625" s="44">
        <v>43913</v>
      </c>
      <c r="D625" s="7"/>
      <c r="E625" s="8"/>
      <c r="F625" s="8"/>
      <c r="G625" s="8"/>
      <c r="H625" s="9"/>
      <c r="J625" s="42">
        <f t="shared" si="46"/>
        <v>0</v>
      </c>
      <c r="K625" s="42">
        <f t="shared" si="49"/>
        <v>0</v>
      </c>
      <c r="L625" s="42">
        <f t="shared" si="49"/>
        <v>0</v>
      </c>
      <c r="M625" s="42">
        <f t="shared" si="49"/>
        <v>0</v>
      </c>
      <c r="N625" s="42">
        <f t="shared" si="49"/>
        <v>0</v>
      </c>
    </row>
    <row r="626" spans="2:14" x14ac:dyDescent="0.2">
      <c r="B626" s="40" t="s">
        <v>822</v>
      </c>
      <c r="C626" s="41">
        <v>43914</v>
      </c>
      <c r="D626" s="10"/>
      <c r="E626" s="11"/>
      <c r="F626" s="11"/>
      <c r="G626" s="11"/>
      <c r="H626" s="12"/>
      <c r="J626" s="42">
        <f t="shared" si="46"/>
        <v>0</v>
      </c>
      <c r="K626" s="42">
        <f t="shared" si="49"/>
        <v>0</v>
      </c>
      <c r="L626" s="42">
        <f t="shared" si="49"/>
        <v>0</v>
      </c>
      <c r="M626" s="42">
        <f t="shared" si="49"/>
        <v>0</v>
      </c>
      <c r="N626" s="42">
        <f t="shared" si="49"/>
        <v>0</v>
      </c>
    </row>
    <row r="627" spans="2:14" x14ac:dyDescent="0.2">
      <c r="B627" s="43" t="s">
        <v>822</v>
      </c>
      <c r="C627" s="44">
        <v>43915</v>
      </c>
      <c r="D627" s="7"/>
      <c r="E627" s="8"/>
      <c r="F627" s="8"/>
      <c r="G627" s="8"/>
      <c r="H627" s="9"/>
      <c r="J627" s="42">
        <f t="shared" si="46"/>
        <v>0</v>
      </c>
      <c r="K627" s="42">
        <f t="shared" si="49"/>
        <v>0</v>
      </c>
      <c r="L627" s="42">
        <f t="shared" si="49"/>
        <v>0</v>
      </c>
      <c r="M627" s="42">
        <f t="shared" si="49"/>
        <v>0</v>
      </c>
      <c r="N627" s="42">
        <f t="shared" si="49"/>
        <v>0</v>
      </c>
    </row>
    <row r="628" spans="2:14" x14ac:dyDescent="0.2">
      <c r="B628" s="40" t="s">
        <v>822</v>
      </c>
      <c r="C628" s="41">
        <v>43916</v>
      </c>
      <c r="D628" s="10"/>
      <c r="E628" s="11"/>
      <c r="F628" s="11"/>
      <c r="G628" s="11"/>
      <c r="H628" s="12"/>
      <c r="J628" s="42">
        <f t="shared" si="46"/>
        <v>0</v>
      </c>
      <c r="K628" s="42">
        <f t="shared" si="49"/>
        <v>0</v>
      </c>
      <c r="L628" s="42">
        <f t="shared" si="49"/>
        <v>0</v>
      </c>
      <c r="M628" s="42">
        <f t="shared" si="49"/>
        <v>0</v>
      </c>
      <c r="N628" s="42">
        <f t="shared" si="49"/>
        <v>0</v>
      </c>
    </row>
    <row r="629" spans="2:14" x14ac:dyDescent="0.2">
      <c r="B629" s="43" t="s">
        <v>822</v>
      </c>
      <c r="C629" s="44">
        <v>43917</v>
      </c>
      <c r="D629" s="7"/>
      <c r="E629" s="8"/>
      <c r="F629" s="8"/>
      <c r="G629" s="8"/>
      <c r="H629" s="9"/>
      <c r="J629" s="42">
        <f t="shared" si="46"/>
        <v>0</v>
      </c>
      <c r="K629" s="42">
        <f t="shared" si="49"/>
        <v>0</v>
      </c>
      <c r="L629" s="42">
        <f t="shared" si="49"/>
        <v>0</v>
      </c>
      <c r="M629" s="42">
        <f t="shared" si="49"/>
        <v>0</v>
      </c>
      <c r="N629" s="42">
        <f t="shared" si="49"/>
        <v>0</v>
      </c>
    </row>
    <row r="630" spans="2:14" x14ac:dyDescent="0.2">
      <c r="B630" s="40" t="s">
        <v>822</v>
      </c>
      <c r="C630" s="41">
        <v>43920</v>
      </c>
      <c r="D630" s="10"/>
      <c r="E630" s="11"/>
      <c r="F630" s="11"/>
      <c r="G630" s="11"/>
      <c r="H630" s="12"/>
      <c r="J630" s="42">
        <f t="shared" si="46"/>
        <v>0</v>
      </c>
      <c r="K630" s="42">
        <f t="shared" si="49"/>
        <v>0</v>
      </c>
      <c r="L630" s="42">
        <f t="shared" si="49"/>
        <v>0</v>
      </c>
      <c r="M630" s="42">
        <f t="shared" si="49"/>
        <v>0</v>
      </c>
      <c r="N630" s="42">
        <f t="shared" si="49"/>
        <v>0</v>
      </c>
    </row>
    <row r="631" spans="2:14" x14ac:dyDescent="0.2">
      <c r="B631" s="43" t="s">
        <v>822</v>
      </c>
      <c r="C631" s="44">
        <v>43921</v>
      </c>
      <c r="D631" s="7"/>
      <c r="E631" s="8"/>
      <c r="F631" s="8"/>
      <c r="G631" s="8"/>
      <c r="H631" s="9"/>
      <c r="J631" s="42">
        <f t="shared" si="46"/>
        <v>0</v>
      </c>
      <c r="K631" s="42">
        <f t="shared" si="49"/>
        <v>0</v>
      </c>
      <c r="L631" s="42">
        <f t="shared" si="49"/>
        <v>0</v>
      </c>
      <c r="M631" s="42">
        <f t="shared" si="49"/>
        <v>0</v>
      </c>
      <c r="N631" s="42">
        <f t="shared" si="49"/>
        <v>0</v>
      </c>
    </row>
    <row r="632" spans="2:14" x14ac:dyDescent="0.2">
      <c r="B632" s="40" t="s">
        <v>822</v>
      </c>
      <c r="C632" s="41">
        <v>43922</v>
      </c>
      <c r="D632" s="10"/>
      <c r="E632" s="11"/>
      <c r="F632" s="11"/>
      <c r="G632" s="11"/>
      <c r="H632" s="12"/>
      <c r="J632" s="42">
        <f t="shared" si="46"/>
        <v>0</v>
      </c>
      <c r="K632" s="42">
        <f t="shared" si="49"/>
        <v>0</v>
      </c>
      <c r="L632" s="42">
        <f t="shared" si="49"/>
        <v>0</v>
      </c>
      <c r="M632" s="42">
        <f t="shared" si="49"/>
        <v>0</v>
      </c>
      <c r="N632" s="42">
        <f t="shared" si="49"/>
        <v>0</v>
      </c>
    </row>
    <row r="633" spans="2:14" x14ac:dyDescent="0.2">
      <c r="B633" s="43" t="s">
        <v>822</v>
      </c>
      <c r="C633" s="44">
        <v>43923</v>
      </c>
      <c r="D633" s="7"/>
      <c r="E633" s="8"/>
      <c r="F633" s="8"/>
      <c r="G633" s="8"/>
      <c r="H633" s="9"/>
      <c r="J633" s="42">
        <f t="shared" si="46"/>
        <v>0</v>
      </c>
      <c r="K633" s="42">
        <f t="shared" si="49"/>
        <v>0</v>
      </c>
      <c r="L633" s="42">
        <f t="shared" si="49"/>
        <v>0</v>
      </c>
      <c r="M633" s="42">
        <f t="shared" si="49"/>
        <v>0</v>
      </c>
      <c r="N633" s="42">
        <f t="shared" si="49"/>
        <v>0</v>
      </c>
    </row>
    <row r="634" spans="2:14" x14ac:dyDescent="0.2">
      <c r="B634" s="40" t="s">
        <v>822</v>
      </c>
      <c r="C634" s="41">
        <v>43924</v>
      </c>
      <c r="D634" s="10"/>
      <c r="E634" s="11"/>
      <c r="F634" s="11"/>
      <c r="G634" s="11"/>
      <c r="H634" s="12"/>
      <c r="J634" s="42">
        <f t="shared" si="46"/>
        <v>0</v>
      </c>
      <c r="K634" s="42">
        <f t="shared" si="49"/>
        <v>0</v>
      </c>
      <c r="L634" s="42">
        <f t="shared" si="49"/>
        <v>0</v>
      </c>
      <c r="M634" s="42">
        <f t="shared" si="49"/>
        <v>0</v>
      </c>
      <c r="N634" s="42">
        <f t="shared" si="49"/>
        <v>0</v>
      </c>
    </row>
    <row r="635" spans="2:14" x14ac:dyDescent="0.2">
      <c r="B635" s="43" t="s">
        <v>822</v>
      </c>
      <c r="C635" s="44">
        <v>43927</v>
      </c>
      <c r="D635" s="7"/>
      <c r="E635" s="8"/>
      <c r="F635" s="8"/>
      <c r="G635" s="8"/>
      <c r="H635" s="9"/>
      <c r="J635" s="42">
        <f t="shared" si="46"/>
        <v>0</v>
      </c>
      <c r="K635" s="42">
        <f t="shared" si="49"/>
        <v>0</v>
      </c>
      <c r="L635" s="42">
        <f t="shared" si="49"/>
        <v>0</v>
      </c>
      <c r="M635" s="42">
        <f t="shared" si="49"/>
        <v>0</v>
      </c>
      <c r="N635" s="42">
        <f t="shared" si="49"/>
        <v>0</v>
      </c>
    </row>
    <row r="636" spans="2:14" x14ac:dyDescent="0.2">
      <c r="B636" s="40" t="s">
        <v>822</v>
      </c>
      <c r="C636" s="41">
        <v>43928</v>
      </c>
      <c r="D636" s="10"/>
      <c r="E636" s="11"/>
      <c r="F636" s="11"/>
      <c r="G636" s="11"/>
      <c r="H636" s="12"/>
      <c r="J636" s="42">
        <f t="shared" si="46"/>
        <v>0</v>
      </c>
      <c r="K636" s="42">
        <f t="shared" si="49"/>
        <v>0</v>
      </c>
      <c r="L636" s="42">
        <f t="shared" si="49"/>
        <v>0</v>
      </c>
      <c r="M636" s="42">
        <f t="shared" si="49"/>
        <v>0</v>
      </c>
      <c r="N636" s="42">
        <f t="shared" si="49"/>
        <v>0</v>
      </c>
    </row>
    <row r="637" spans="2:14" x14ac:dyDescent="0.2">
      <c r="B637" s="43" t="s">
        <v>822</v>
      </c>
      <c r="C637" s="44">
        <v>43929</v>
      </c>
      <c r="D637" s="7"/>
      <c r="E637" s="8"/>
      <c r="F637" s="8"/>
      <c r="G637" s="8"/>
      <c r="H637" s="9"/>
      <c r="J637" s="42">
        <f t="shared" si="46"/>
        <v>0</v>
      </c>
      <c r="K637" s="42">
        <f t="shared" si="49"/>
        <v>0</v>
      </c>
      <c r="L637" s="42">
        <f t="shared" si="49"/>
        <v>0</v>
      </c>
      <c r="M637" s="42">
        <f t="shared" si="49"/>
        <v>0</v>
      </c>
      <c r="N637" s="42">
        <f t="shared" si="49"/>
        <v>0</v>
      </c>
    </row>
    <row r="638" spans="2:14" x14ac:dyDescent="0.2">
      <c r="B638" s="40" t="s">
        <v>822</v>
      </c>
      <c r="C638" s="41">
        <v>43930</v>
      </c>
      <c r="D638" s="10"/>
      <c r="E638" s="11"/>
      <c r="F638" s="11"/>
      <c r="G638" s="11"/>
      <c r="H638" s="12"/>
      <c r="J638" s="42">
        <f t="shared" si="46"/>
        <v>0</v>
      </c>
      <c r="K638" s="42">
        <f t="shared" ref="K638:N653" si="50">IF(ISBLANK(E638), 0, IF(ISNUMBER(E638), 0,1))</f>
        <v>0</v>
      </c>
      <c r="L638" s="42">
        <f t="shared" si="50"/>
        <v>0</v>
      </c>
      <c r="M638" s="42">
        <f t="shared" si="50"/>
        <v>0</v>
      </c>
      <c r="N638" s="42">
        <f t="shared" si="50"/>
        <v>0</v>
      </c>
    </row>
    <row r="639" spans="2:14" x14ac:dyDescent="0.2">
      <c r="B639" s="43" t="s">
        <v>822</v>
      </c>
      <c r="C639" s="44">
        <v>43931</v>
      </c>
      <c r="D639" s="7"/>
      <c r="E639" s="8"/>
      <c r="F639" s="8"/>
      <c r="G639" s="8"/>
      <c r="H639" s="9"/>
      <c r="J639" s="42">
        <f t="shared" si="46"/>
        <v>0</v>
      </c>
      <c r="K639" s="42">
        <f t="shared" si="50"/>
        <v>0</v>
      </c>
      <c r="L639" s="42">
        <f t="shared" si="50"/>
        <v>0</v>
      </c>
      <c r="M639" s="42">
        <f t="shared" si="50"/>
        <v>0</v>
      </c>
      <c r="N639" s="42">
        <f t="shared" si="50"/>
        <v>0</v>
      </c>
    </row>
    <row r="640" spans="2:14" x14ac:dyDescent="0.2">
      <c r="B640" s="40" t="s">
        <v>822</v>
      </c>
      <c r="C640" s="41">
        <v>43934</v>
      </c>
      <c r="D640" s="10"/>
      <c r="E640" s="11"/>
      <c r="F640" s="11"/>
      <c r="G640" s="11"/>
      <c r="H640" s="12"/>
      <c r="J640" s="42">
        <f t="shared" si="46"/>
        <v>0</v>
      </c>
      <c r="K640" s="42">
        <f t="shared" si="50"/>
        <v>0</v>
      </c>
      <c r="L640" s="42">
        <f t="shared" si="50"/>
        <v>0</v>
      </c>
      <c r="M640" s="42">
        <f t="shared" si="50"/>
        <v>0</v>
      </c>
      <c r="N640" s="42">
        <f t="shared" si="50"/>
        <v>0</v>
      </c>
    </row>
    <row r="641" spans="2:14" x14ac:dyDescent="0.2">
      <c r="B641" s="43" t="s">
        <v>822</v>
      </c>
      <c r="C641" s="44">
        <v>43935</v>
      </c>
      <c r="D641" s="7"/>
      <c r="E641" s="8"/>
      <c r="F641" s="8"/>
      <c r="G641" s="8"/>
      <c r="H641" s="9"/>
      <c r="J641" s="42">
        <f t="shared" si="46"/>
        <v>0</v>
      </c>
      <c r="K641" s="42">
        <f t="shared" si="50"/>
        <v>0</v>
      </c>
      <c r="L641" s="42">
        <f t="shared" si="50"/>
        <v>0</v>
      </c>
      <c r="M641" s="42">
        <f t="shared" si="50"/>
        <v>0</v>
      </c>
      <c r="N641" s="42">
        <f t="shared" si="50"/>
        <v>0</v>
      </c>
    </row>
    <row r="642" spans="2:14" x14ac:dyDescent="0.2">
      <c r="B642" s="40" t="s">
        <v>822</v>
      </c>
      <c r="C642" s="41">
        <v>43936</v>
      </c>
      <c r="D642" s="10"/>
      <c r="E642" s="11"/>
      <c r="F642" s="11"/>
      <c r="G642" s="11"/>
      <c r="H642" s="12"/>
      <c r="J642" s="42">
        <f t="shared" si="46"/>
        <v>0</v>
      </c>
      <c r="K642" s="42">
        <f t="shared" si="50"/>
        <v>0</v>
      </c>
      <c r="L642" s="42">
        <f t="shared" si="50"/>
        <v>0</v>
      </c>
      <c r="M642" s="42">
        <f t="shared" si="50"/>
        <v>0</v>
      </c>
      <c r="N642" s="42">
        <f t="shared" si="50"/>
        <v>0</v>
      </c>
    </row>
    <row r="643" spans="2:14" x14ac:dyDescent="0.2">
      <c r="B643" s="43" t="s">
        <v>822</v>
      </c>
      <c r="C643" s="44">
        <v>43937</v>
      </c>
      <c r="D643" s="7"/>
      <c r="E643" s="8"/>
      <c r="F643" s="8"/>
      <c r="G643" s="8"/>
      <c r="H643" s="9"/>
      <c r="J643" s="42">
        <f t="shared" si="46"/>
        <v>0</v>
      </c>
      <c r="K643" s="42">
        <f t="shared" si="50"/>
        <v>0</v>
      </c>
      <c r="L643" s="42">
        <f t="shared" si="50"/>
        <v>0</v>
      </c>
      <c r="M643" s="42">
        <f t="shared" si="50"/>
        <v>0</v>
      </c>
      <c r="N643" s="42">
        <f t="shared" si="50"/>
        <v>0</v>
      </c>
    </row>
    <row r="644" spans="2:14" x14ac:dyDescent="0.2">
      <c r="B644" s="40" t="s">
        <v>822</v>
      </c>
      <c r="C644" s="41">
        <v>43938</v>
      </c>
      <c r="D644" s="10"/>
      <c r="E644" s="11"/>
      <c r="F644" s="11"/>
      <c r="G644" s="11"/>
      <c r="H644" s="12"/>
      <c r="J644" s="42">
        <f t="shared" si="46"/>
        <v>0</v>
      </c>
      <c r="K644" s="42">
        <f t="shared" si="50"/>
        <v>0</v>
      </c>
      <c r="L644" s="42">
        <f t="shared" si="50"/>
        <v>0</v>
      </c>
      <c r="M644" s="42">
        <f t="shared" si="50"/>
        <v>0</v>
      </c>
      <c r="N644" s="42">
        <f t="shared" si="50"/>
        <v>0</v>
      </c>
    </row>
    <row r="645" spans="2:14" x14ac:dyDescent="0.2">
      <c r="B645" s="43" t="s">
        <v>822</v>
      </c>
      <c r="C645" s="44">
        <v>43941</v>
      </c>
      <c r="D645" s="7"/>
      <c r="E645" s="8"/>
      <c r="F645" s="8"/>
      <c r="G645" s="8"/>
      <c r="H645" s="9"/>
      <c r="J645" s="42">
        <f t="shared" si="46"/>
        <v>0</v>
      </c>
      <c r="K645" s="42">
        <f t="shared" si="50"/>
        <v>0</v>
      </c>
      <c r="L645" s="42">
        <f t="shared" si="50"/>
        <v>0</v>
      </c>
      <c r="M645" s="42">
        <f t="shared" si="50"/>
        <v>0</v>
      </c>
      <c r="N645" s="42">
        <f t="shared" si="50"/>
        <v>0</v>
      </c>
    </row>
    <row r="646" spans="2:14" x14ac:dyDescent="0.2">
      <c r="B646" s="40" t="s">
        <v>822</v>
      </c>
      <c r="C646" s="41">
        <v>43942</v>
      </c>
      <c r="D646" s="10"/>
      <c r="E646" s="11"/>
      <c r="F646" s="11"/>
      <c r="G646" s="11"/>
      <c r="H646" s="12"/>
      <c r="J646" s="42">
        <f t="shared" si="46"/>
        <v>0</v>
      </c>
      <c r="K646" s="42">
        <f t="shared" si="50"/>
        <v>0</v>
      </c>
      <c r="L646" s="42">
        <f t="shared" si="50"/>
        <v>0</v>
      </c>
      <c r="M646" s="42">
        <f t="shared" si="50"/>
        <v>0</v>
      </c>
      <c r="N646" s="42">
        <f t="shared" si="50"/>
        <v>0</v>
      </c>
    </row>
    <row r="647" spans="2:14" x14ac:dyDescent="0.2">
      <c r="B647" s="43" t="s">
        <v>822</v>
      </c>
      <c r="C647" s="44">
        <v>43943</v>
      </c>
      <c r="D647" s="7"/>
      <c r="E647" s="8"/>
      <c r="F647" s="8"/>
      <c r="G647" s="8"/>
      <c r="H647" s="9"/>
      <c r="J647" s="42">
        <f t="shared" si="46"/>
        <v>0</v>
      </c>
      <c r="K647" s="42">
        <f t="shared" si="50"/>
        <v>0</v>
      </c>
      <c r="L647" s="42">
        <f t="shared" si="50"/>
        <v>0</v>
      </c>
      <c r="M647" s="42">
        <f t="shared" si="50"/>
        <v>0</v>
      </c>
      <c r="N647" s="42">
        <f t="shared" si="50"/>
        <v>0</v>
      </c>
    </row>
    <row r="648" spans="2:14" x14ac:dyDescent="0.2">
      <c r="B648" s="40" t="s">
        <v>822</v>
      </c>
      <c r="C648" s="41">
        <v>43944</v>
      </c>
      <c r="D648" s="10"/>
      <c r="E648" s="11"/>
      <c r="F648" s="11"/>
      <c r="G648" s="11"/>
      <c r="H648" s="12"/>
      <c r="J648" s="42">
        <f t="shared" si="46"/>
        <v>0</v>
      </c>
      <c r="K648" s="42">
        <f t="shared" si="50"/>
        <v>0</v>
      </c>
      <c r="L648" s="42">
        <f t="shared" si="50"/>
        <v>0</v>
      </c>
      <c r="M648" s="42">
        <f t="shared" si="50"/>
        <v>0</v>
      </c>
      <c r="N648" s="42">
        <f t="shared" si="50"/>
        <v>0</v>
      </c>
    </row>
    <row r="649" spans="2:14" x14ac:dyDescent="0.2">
      <c r="B649" s="43" t="s">
        <v>822</v>
      </c>
      <c r="C649" s="44">
        <v>43945</v>
      </c>
      <c r="D649" s="7"/>
      <c r="E649" s="8"/>
      <c r="F649" s="8"/>
      <c r="G649" s="8"/>
      <c r="H649" s="9"/>
      <c r="J649" s="42">
        <f t="shared" si="46"/>
        <v>0</v>
      </c>
      <c r="K649" s="42">
        <f t="shared" si="50"/>
        <v>0</v>
      </c>
      <c r="L649" s="42">
        <f t="shared" si="50"/>
        <v>0</v>
      </c>
      <c r="M649" s="42">
        <f t="shared" si="50"/>
        <v>0</v>
      </c>
      <c r="N649" s="42">
        <f t="shared" si="50"/>
        <v>0</v>
      </c>
    </row>
    <row r="650" spans="2:14" x14ac:dyDescent="0.2">
      <c r="B650" s="40" t="s">
        <v>822</v>
      </c>
      <c r="C650" s="41">
        <v>43948</v>
      </c>
      <c r="D650" s="10"/>
      <c r="E650" s="11"/>
      <c r="F650" s="11"/>
      <c r="G650" s="11"/>
      <c r="H650" s="12"/>
      <c r="J650" s="42">
        <f t="shared" si="46"/>
        <v>0</v>
      </c>
      <c r="K650" s="42">
        <f t="shared" si="50"/>
        <v>0</v>
      </c>
      <c r="L650" s="42">
        <f t="shared" si="50"/>
        <v>0</v>
      </c>
      <c r="M650" s="42">
        <f t="shared" si="50"/>
        <v>0</v>
      </c>
      <c r="N650" s="42">
        <f t="shared" si="50"/>
        <v>0</v>
      </c>
    </row>
    <row r="651" spans="2:14" x14ac:dyDescent="0.2">
      <c r="B651" s="43" t="s">
        <v>822</v>
      </c>
      <c r="C651" s="44">
        <v>43949</v>
      </c>
      <c r="D651" s="7"/>
      <c r="E651" s="8"/>
      <c r="F651" s="8"/>
      <c r="G651" s="8"/>
      <c r="H651" s="9"/>
      <c r="J651" s="42">
        <f t="shared" si="46"/>
        <v>0</v>
      </c>
      <c r="K651" s="42">
        <f t="shared" si="50"/>
        <v>0</v>
      </c>
      <c r="L651" s="42">
        <f t="shared" si="50"/>
        <v>0</v>
      </c>
      <c r="M651" s="42">
        <f t="shared" si="50"/>
        <v>0</v>
      </c>
      <c r="N651" s="42">
        <f t="shared" si="50"/>
        <v>0</v>
      </c>
    </row>
    <row r="652" spans="2:14" x14ac:dyDescent="0.2">
      <c r="B652" s="40" t="s">
        <v>822</v>
      </c>
      <c r="C652" s="41">
        <v>43950</v>
      </c>
      <c r="D652" s="10"/>
      <c r="E652" s="11"/>
      <c r="F652" s="11"/>
      <c r="G652" s="11"/>
      <c r="H652" s="12"/>
      <c r="J652" s="42">
        <f t="shared" si="46"/>
        <v>0</v>
      </c>
      <c r="K652" s="42">
        <f t="shared" si="50"/>
        <v>0</v>
      </c>
      <c r="L652" s="42">
        <f t="shared" si="50"/>
        <v>0</v>
      </c>
      <c r="M652" s="42">
        <f t="shared" si="50"/>
        <v>0</v>
      </c>
      <c r="N652" s="42">
        <f t="shared" si="50"/>
        <v>0</v>
      </c>
    </row>
    <row r="653" spans="2:14" x14ac:dyDescent="0.2">
      <c r="B653" s="43" t="s">
        <v>822</v>
      </c>
      <c r="C653" s="44">
        <v>43951</v>
      </c>
      <c r="D653" s="7"/>
      <c r="E653" s="8"/>
      <c r="F653" s="8"/>
      <c r="G653" s="8"/>
      <c r="H653" s="9"/>
      <c r="J653" s="42">
        <f t="shared" si="46"/>
        <v>0</v>
      </c>
      <c r="K653" s="42">
        <f t="shared" si="50"/>
        <v>0</v>
      </c>
      <c r="L653" s="42">
        <f t="shared" si="50"/>
        <v>0</v>
      </c>
      <c r="M653" s="42">
        <f t="shared" si="50"/>
        <v>0</v>
      </c>
      <c r="N653" s="42">
        <f t="shared" si="50"/>
        <v>0</v>
      </c>
    </row>
    <row r="654" spans="2:14" x14ac:dyDescent="0.2">
      <c r="B654" s="40" t="s">
        <v>823</v>
      </c>
      <c r="C654" s="41">
        <v>43864</v>
      </c>
      <c r="D654" s="10"/>
      <c r="E654" s="11"/>
      <c r="F654" s="11"/>
      <c r="G654" s="11"/>
      <c r="H654" s="12"/>
      <c r="J654" s="42">
        <f t="shared" ref="J654:J717" si="51">IF(ISBLANK(D654), 0, IF(ISNUMBER(D654), 0,1))</f>
        <v>0</v>
      </c>
      <c r="K654" s="42">
        <f t="shared" ref="K654:N669" si="52">IF(ISBLANK(E654), 0, IF(ISNUMBER(E654), 0,1))</f>
        <v>0</v>
      </c>
      <c r="L654" s="42">
        <f t="shared" si="52"/>
        <v>0</v>
      </c>
      <c r="M654" s="42">
        <f t="shared" si="52"/>
        <v>0</v>
      </c>
      <c r="N654" s="42">
        <f t="shared" si="52"/>
        <v>0</v>
      </c>
    </row>
    <row r="655" spans="2:14" x14ac:dyDescent="0.2">
      <c r="B655" s="43" t="s">
        <v>823</v>
      </c>
      <c r="C655" s="44">
        <v>43865</v>
      </c>
      <c r="D655" s="7"/>
      <c r="E655" s="8"/>
      <c r="F655" s="8"/>
      <c r="G655" s="8"/>
      <c r="H655" s="9"/>
      <c r="J655" s="42">
        <f t="shared" si="51"/>
        <v>0</v>
      </c>
      <c r="K655" s="42">
        <f t="shared" si="52"/>
        <v>0</v>
      </c>
      <c r="L655" s="42">
        <f t="shared" si="52"/>
        <v>0</v>
      </c>
      <c r="M655" s="42">
        <f t="shared" si="52"/>
        <v>0</v>
      </c>
      <c r="N655" s="42">
        <f t="shared" si="52"/>
        <v>0</v>
      </c>
    </row>
    <row r="656" spans="2:14" x14ac:dyDescent="0.2">
      <c r="B656" s="40" t="s">
        <v>823</v>
      </c>
      <c r="C656" s="41">
        <v>43866</v>
      </c>
      <c r="D656" s="10"/>
      <c r="E656" s="11"/>
      <c r="F656" s="11"/>
      <c r="G656" s="11"/>
      <c r="H656" s="12"/>
      <c r="J656" s="42">
        <f t="shared" si="51"/>
        <v>0</v>
      </c>
      <c r="K656" s="42">
        <f t="shared" si="52"/>
        <v>0</v>
      </c>
      <c r="L656" s="42">
        <f t="shared" si="52"/>
        <v>0</v>
      </c>
      <c r="M656" s="42">
        <f t="shared" si="52"/>
        <v>0</v>
      </c>
      <c r="N656" s="42">
        <f t="shared" si="52"/>
        <v>0</v>
      </c>
    </row>
    <row r="657" spans="2:14" x14ac:dyDescent="0.2">
      <c r="B657" s="43" t="s">
        <v>823</v>
      </c>
      <c r="C657" s="44">
        <v>43867</v>
      </c>
      <c r="D657" s="7"/>
      <c r="E657" s="8"/>
      <c r="F657" s="8"/>
      <c r="G657" s="8"/>
      <c r="H657" s="9"/>
      <c r="J657" s="42">
        <f t="shared" si="51"/>
        <v>0</v>
      </c>
      <c r="K657" s="42">
        <f t="shared" si="52"/>
        <v>0</v>
      </c>
      <c r="L657" s="42">
        <f t="shared" si="52"/>
        <v>0</v>
      </c>
      <c r="M657" s="42">
        <f t="shared" si="52"/>
        <v>0</v>
      </c>
      <c r="N657" s="42">
        <f t="shared" si="52"/>
        <v>0</v>
      </c>
    </row>
    <row r="658" spans="2:14" x14ac:dyDescent="0.2">
      <c r="B658" s="40" t="s">
        <v>823</v>
      </c>
      <c r="C658" s="41">
        <v>43868</v>
      </c>
      <c r="D658" s="10"/>
      <c r="E658" s="11"/>
      <c r="F658" s="11"/>
      <c r="G658" s="11"/>
      <c r="H658" s="12"/>
      <c r="J658" s="42">
        <f t="shared" si="51"/>
        <v>0</v>
      </c>
      <c r="K658" s="42">
        <f t="shared" si="52"/>
        <v>0</v>
      </c>
      <c r="L658" s="42">
        <f t="shared" si="52"/>
        <v>0</v>
      </c>
      <c r="M658" s="42">
        <f t="shared" si="52"/>
        <v>0</v>
      </c>
      <c r="N658" s="42">
        <f t="shared" si="52"/>
        <v>0</v>
      </c>
    </row>
    <row r="659" spans="2:14" x14ac:dyDescent="0.2">
      <c r="B659" s="43" t="s">
        <v>823</v>
      </c>
      <c r="C659" s="44">
        <v>43871</v>
      </c>
      <c r="D659" s="7"/>
      <c r="E659" s="8"/>
      <c r="F659" s="8"/>
      <c r="G659" s="8"/>
      <c r="H659" s="9"/>
      <c r="J659" s="42">
        <f t="shared" si="51"/>
        <v>0</v>
      </c>
      <c r="K659" s="42">
        <f t="shared" si="52"/>
        <v>0</v>
      </c>
      <c r="L659" s="42">
        <f t="shared" si="52"/>
        <v>0</v>
      </c>
      <c r="M659" s="42">
        <f t="shared" si="52"/>
        <v>0</v>
      </c>
      <c r="N659" s="42">
        <f t="shared" si="52"/>
        <v>0</v>
      </c>
    </row>
    <row r="660" spans="2:14" x14ac:dyDescent="0.2">
      <c r="B660" s="40" t="s">
        <v>823</v>
      </c>
      <c r="C660" s="41">
        <v>43872</v>
      </c>
      <c r="D660" s="10"/>
      <c r="E660" s="11"/>
      <c r="F660" s="11"/>
      <c r="G660" s="11"/>
      <c r="H660" s="12"/>
      <c r="J660" s="42">
        <f t="shared" si="51"/>
        <v>0</v>
      </c>
      <c r="K660" s="42">
        <f t="shared" si="52"/>
        <v>0</v>
      </c>
      <c r="L660" s="42">
        <f t="shared" si="52"/>
        <v>0</v>
      </c>
      <c r="M660" s="42">
        <f t="shared" si="52"/>
        <v>0</v>
      </c>
      <c r="N660" s="42">
        <f t="shared" si="52"/>
        <v>0</v>
      </c>
    </row>
    <row r="661" spans="2:14" x14ac:dyDescent="0.2">
      <c r="B661" s="43" t="s">
        <v>823</v>
      </c>
      <c r="C661" s="44">
        <v>43873</v>
      </c>
      <c r="D661" s="7"/>
      <c r="E661" s="8"/>
      <c r="F661" s="8"/>
      <c r="G661" s="8"/>
      <c r="H661" s="9"/>
      <c r="J661" s="42">
        <f t="shared" si="51"/>
        <v>0</v>
      </c>
      <c r="K661" s="42">
        <f t="shared" si="52"/>
        <v>0</v>
      </c>
      <c r="L661" s="42">
        <f t="shared" si="52"/>
        <v>0</v>
      </c>
      <c r="M661" s="42">
        <f t="shared" si="52"/>
        <v>0</v>
      </c>
      <c r="N661" s="42">
        <f t="shared" si="52"/>
        <v>0</v>
      </c>
    </row>
    <row r="662" spans="2:14" x14ac:dyDescent="0.2">
      <c r="B662" s="40" t="s">
        <v>823</v>
      </c>
      <c r="C662" s="41">
        <v>43874</v>
      </c>
      <c r="D662" s="10"/>
      <c r="E662" s="11"/>
      <c r="F662" s="11"/>
      <c r="G662" s="11"/>
      <c r="H662" s="12"/>
      <c r="J662" s="42">
        <f t="shared" si="51"/>
        <v>0</v>
      </c>
      <c r="K662" s="42">
        <f t="shared" si="52"/>
        <v>0</v>
      </c>
      <c r="L662" s="42">
        <f t="shared" si="52"/>
        <v>0</v>
      </c>
      <c r="M662" s="42">
        <f t="shared" si="52"/>
        <v>0</v>
      </c>
      <c r="N662" s="42">
        <f t="shared" si="52"/>
        <v>0</v>
      </c>
    </row>
    <row r="663" spans="2:14" x14ac:dyDescent="0.2">
      <c r="B663" s="43" t="s">
        <v>823</v>
      </c>
      <c r="C663" s="44">
        <v>43875</v>
      </c>
      <c r="D663" s="7"/>
      <c r="E663" s="8"/>
      <c r="F663" s="8"/>
      <c r="G663" s="8"/>
      <c r="H663" s="9"/>
      <c r="J663" s="42">
        <f t="shared" si="51"/>
        <v>0</v>
      </c>
      <c r="K663" s="42">
        <f t="shared" si="52"/>
        <v>0</v>
      </c>
      <c r="L663" s="42">
        <f t="shared" si="52"/>
        <v>0</v>
      </c>
      <c r="M663" s="42">
        <f t="shared" si="52"/>
        <v>0</v>
      </c>
      <c r="N663" s="42">
        <f t="shared" si="52"/>
        <v>0</v>
      </c>
    </row>
    <row r="664" spans="2:14" x14ac:dyDescent="0.2">
      <c r="B664" s="40" t="s">
        <v>823</v>
      </c>
      <c r="C664" s="41">
        <v>43878</v>
      </c>
      <c r="D664" s="10"/>
      <c r="E664" s="11"/>
      <c r="F664" s="11"/>
      <c r="G664" s="11"/>
      <c r="H664" s="12"/>
      <c r="J664" s="42">
        <f t="shared" si="51"/>
        <v>0</v>
      </c>
      <c r="K664" s="42">
        <f t="shared" si="52"/>
        <v>0</v>
      </c>
      <c r="L664" s="42">
        <f t="shared" si="52"/>
        <v>0</v>
      </c>
      <c r="M664" s="42">
        <f t="shared" si="52"/>
        <v>0</v>
      </c>
      <c r="N664" s="42">
        <f t="shared" si="52"/>
        <v>0</v>
      </c>
    </row>
    <row r="665" spans="2:14" x14ac:dyDescent="0.2">
      <c r="B665" s="43" t="s">
        <v>823</v>
      </c>
      <c r="C665" s="44">
        <v>43879</v>
      </c>
      <c r="D665" s="7"/>
      <c r="E665" s="8"/>
      <c r="F665" s="8"/>
      <c r="G665" s="8"/>
      <c r="H665" s="9"/>
      <c r="J665" s="42">
        <f t="shared" si="51"/>
        <v>0</v>
      </c>
      <c r="K665" s="42">
        <f t="shared" si="52"/>
        <v>0</v>
      </c>
      <c r="L665" s="42">
        <f t="shared" si="52"/>
        <v>0</v>
      </c>
      <c r="M665" s="42">
        <f t="shared" si="52"/>
        <v>0</v>
      </c>
      <c r="N665" s="42">
        <f t="shared" si="52"/>
        <v>0</v>
      </c>
    </row>
    <row r="666" spans="2:14" x14ac:dyDescent="0.2">
      <c r="B666" s="40" t="s">
        <v>823</v>
      </c>
      <c r="C666" s="41">
        <v>43880</v>
      </c>
      <c r="D666" s="10"/>
      <c r="E666" s="11"/>
      <c r="F666" s="11"/>
      <c r="G666" s="11"/>
      <c r="H666" s="12"/>
      <c r="J666" s="42">
        <f t="shared" si="51"/>
        <v>0</v>
      </c>
      <c r="K666" s="42">
        <f t="shared" si="52"/>
        <v>0</v>
      </c>
      <c r="L666" s="42">
        <f t="shared" si="52"/>
        <v>0</v>
      </c>
      <c r="M666" s="42">
        <f t="shared" si="52"/>
        <v>0</v>
      </c>
      <c r="N666" s="42">
        <f t="shared" si="52"/>
        <v>0</v>
      </c>
    </row>
    <row r="667" spans="2:14" x14ac:dyDescent="0.2">
      <c r="B667" s="43" t="s">
        <v>823</v>
      </c>
      <c r="C667" s="44">
        <v>43881</v>
      </c>
      <c r="D667" s="7"/>
      <c r="E667" s="8"/>
      <c r="F667" s="8"/>
      <c r="G667" s="8"/>
      <c r="H667" s="9"/>
      <c r="J667" s="42">
        <f t="shared" si="51"/>
        <v>0</v>
      </c>
      <c r="K667" s="42">
        <f t="shared" si="52"/>
        <v>0</v>
      </c>
      <c r="L667" s="42">
        <f t="shared" si="52"/>
        <v>0</v>
      </c>
      <c r="M667" s="42">
        <f t="shared" si="52"/>
        <v>0</v>
      </c>
      <c r="N667" s="42">
        <f t="shared" si="52"/>
        <v>0</v>
      </c>
    </row>
    <row r="668" spans="2:14" x14ac:dyDescent="0.2">
      <c r="B668" s="40" t="s">
        <v>823</v>
      </c>
      <c r="C668" s="41">
        <v>43882</v>
      </c>
      <c r="D668" s="10"/>
      <c r="E668" s="11"/>
      <c r="F668" s="11"/>
      <c r="G668" s="11"/>
      <c r="H668" s="12"/>
      <c r="J668" s="42">
        <f t="shared" si="51"/>
        <v>0</v>
      </c>
      <c r="K668" s="42">
        <f t="shared" si="52"/>
        <v>0</v>
      </c>
      <c r="L668" s="42">
        <f t="shared" si="52"/>
        <v>0</v>
      </c>
      <c r="M668" s="42">
        <f t="shared" si="52"/>
        <v>0</v>
      </c>
      <c r="N668" s="42">
        <f t="shared" si="52"/>
        <v>0</v>
      </c>
    </row>
    <row r="669" spans="2:14" x14ac:dyDescent="0.2">
      <c r="B669" s="43" t="s">
        <v>823</v>
      </c>
      <c r="C669" s="44">
        <v>43885</v>
      </c>
      <c r="D669" s="7"/>
      <c r="E669" s="8"/>
      <c r="F669" s="8"/>
      <c r="G669" s="8"/>
      <c r="H669" s="9"/>
      <c r="J669" s="42">
        <f t="shared" si="51"/>
        <v>0</v>
      </c>
      <c r="K669" s="42">
        <f t="shared" si="52"/>
        <v>0</v>
      </c>
      <c r="L669" s="42">
        <f t="shared" si="52"/>
        <v>0</v>
      </c>
      <c r="M669" s="42">
        <f t="shared" si="52"/>
        <v>0</v>
      </c>
      <c r="N669" s="42">
        <f t="shared" si="52"/>
        <v>0</v>
      </c>
    </row>
    <row r="670" spans="2:14" x14ac:dyDescent="0.2">
      <c r="B670" s="40" t="s">
        <v>823</v>
      </c>
      <c r="C670" s="41">
        <v>43886</v>
      </c>
      <c r="D670" s="10"/>
      <c r="E670" s="11"/>
      <c r="F670" s="11"/>
      <c r="G670" s="11"/>
      <c r="H670" s="12"/>
      <c r="J670" s="42">
        <f t="shared" si="51"/>
        <v>0</v>
      </c>
      <c r="K670" s="42">
        <f t="shared" ref="K670:N685" si="53">IF(ISBLANK(E670), 0, IF(ISNUMBER(E670), 0,1))</f>
        <v>0</v>
      </c>
      <c r="L670" s="42">
        <f t="shared" si="53"/>
        <v>0</v>
      </c>
      <c r="M670" s="42">
        <f t="shared" si="53"/>
        <v>0</v>
      </c>
      <c r="N670" s="42">
        <f t="shared" si="53"/>
        <v>0</v>
      </c>
    </row>
    <row r="671" spans="2:14" x14ac:dyDescent="0.2">
      <c r="B671" s="43" t="s">
        <v>823</v>
      </c>
      <c r="C671" s="44">
        <v>43887</v>
      </c>
      <c r="D671" s="7"/>
      <c r="E671" s="8"/>
      <c r="F671" s="8"/>
      <c r="G671" s="8"/>
      <c r="H671" s="9"/>
      <c r="J671" s="42">
        <f t="shared" si="51"/>
        <v>0</v>
      </c>
      <c r="K671" s="42">
        <f t="shared" si="53"/>
        <v>0</v>
      </c>
      <c r="L671" s="42">
        <f t="shared" si="53"/>
        <v>0</v>
      </c>
      <c r="M671" s="42">
        <f t="shared" si="53"/>
        <v>0</v>
      </c>
      <c r="N671" s="42">
        <f t="shared" si="53"/>
        <v>0</v>
      </c>
    </row>
    <row r="672" spans="2:14" x14ac:dyDescent="0.2">
      <c r="B672" s="40" t="s">
        <v>823</v>
      </c>
      <c r="C672" s="41">
        <v>43888</v>
      </c>
      <c r="D672" s="10"/>
      <c r="E672" s="11"/>
      <c r="F672" s="11"/>
      <c r="G672" s="11"/>
      <c r="H672" s="12"/>
      <c r="J672" s="42">
        <f t="shared" si="51"/>
        <v>0</v>
      </c>
      <c r="K672" s="42">
        <f t="shared" si="53"/>
        <v>0</v>
      </c>
      <c r="L672" s="42">
        <f t="shared" si="53"/>
        <v>0</v>
      </c>
      <c r="M672" s="42">
        <f t="shared" si="53"/>
        <v>0</v>
      </c>
      <c r="N672" s="42">
        <f t="shared" si="53"/>
        <v>0</v>
      </c>
    </row>
    <row r="673" spans="2:14" x14ac:dyDescent="0.2">
      <c r="B673" s="43" t="s">
        <v>823</v>
      </c>
      <c r="C673" s="44">
        <v>43889</v>
      </c>
      <c r="D673" s="7"/>
      <c r="E673" s="8"/>
      <c r="F673" s="8"/>
      <c r="G673" s="8"/>
      <c r="H673" s="9"/>
      <c r="J673" s="42">
        <f t="shared" si="51"/>
        <v>0</v>
      </c>
      <c r="K673" s="42">
        <f t="shared" si="53"/>
        <v>0</v>
      </c>
      <c r="L673" s="42">
        <f t="shared" si="53"/>
        <v>0</v>
      </c>
      <c r="M673" s="42">
        <f t="shared" si="53"/>
        <v>0</v>
      </c>
      <c r="N673" s="42">
        <f t="shared" si="53"/>
        <v>0</v>
      </c>
    </row>
    <row r="674" spans="2:14" x14ac:dyDescent="0.2">
      <c r="B674" s="40" t="s">
        <v>823</v>
      </c>
      <c r="C674" s="41">
        <v>43892</v>
      </c>
      <c r="D674" s="10"/>
      <c r="E674" s="11"/>
      <c r="F674" s="11"/>
      <c r="G674" s="11"/>
      <c r="H674" s="12"/>
      <c r="J674" s="42">
        <f t="shared" si="51"/>
        <v>0</v>
      </c>
      <c r="K674" s="42">
        <f t="shared" si="53"/>
        <v>0</v>
      </c>
      <c r="L674" s="42">
        <f t="shared" si="53"/>
        <v>0</v>
      </c>
      <c r="M674" s="42">
        <f t="shared" si="53"/>
        <v>0</v>
      </c>
      <c r="N674" s="42">
        <f t="shared" si="53"/>
        <v>0</v>
      </c>
    </row>
    <row r="675" spans="2:14" x14ac:dyDescent="0.2">
      <c r="B675" s="43" t="s">
        <v>823</v>
      </c>
      <c r="C675" s="44">
        <v>43893</v>
      </c>
      <c r="D675" s="7"/>
      <c r="E675" s="8"/>
      <c r="F675" s="8"/>
      <c r="G675" s="8"/>
      <c r="H675" s="9"/>
      <c r="J675" s="42">
        <f t="shared" si="51"/>
        <v>0</v>
      </c>
      <c r="K675" s="42">
        <f t="shared" si="53"/>
        <v>0</v>
      </c>
      <c r="L675" s="42">
        <f t="shared" si="53"/>
        <v>0</v>
      </c>
      <c r="M675" s="42">
        <f t="shared" si="53"/>
        <v>0</v>
      </c>
      <c r="N675" s="42">
        <f t="shared" si="53"/>
        <v>0</v>
      </c>
    </row>
    <row r="676" spans="2:14" x14ac:dyDescent="0.2">
      <c r="B676" s="40" t="s">
        <v>823</v>
      </c>
      <c r="C676" s="41">
        <v>43894</v>
      </c>
      <c r="D676" s="10"/>
      <c r="E676" s="11"/>
      <c r="F676" s="11"/>
      <c r="G676" s="11"/>
      <c r="H676" s="12"/>
      <c r="J676" s="42">
        <f t="shared" si="51"/>
        <v>0</v>
      </c>
      <c r="K676" s="42">
        <f t="shared" si="53"/>
        <v>0</v>
      </c>
      <c r="L676" s="42">
        <f t="shared" si="53"/>
        <v>0</v>
      </c>
      <c r="M676" s="42">
        <f t="shared" si="53"/>
        <v>0</v>
      </c>
      <c r="N676" s="42">
        <f t="shared" si="53"/>
        <v>0</v>
      </c>
    </row>
    <row r="677" spans="2:14" x14ac:dyDescent="0.2">
      <c r="B677" s="43" t="s">
        <v>823</v>
      </c>
      <c r="C677" s="44">
        <v>43895</v>
      </c>
      <c r="D677" s="7"/>
      <c r="E677" s="8"/>
      <c r="F677" s="8"/>
      <c r="G677" s="8"/>
      <c r="H677" s="9"/>
      <c r="J677" s="42">
        <f t="shared" si="51"/>
        <v>0</v>
      </c>
      <c r="K677" s="42">
        <f t="shared" si="53"/>
        <v>0</v>
      </c>
      <c r="L677" s="42">
        <f t="shared" si="53"/>
        <v>0</v>
      </c>
      <c r="M677" s="42">
        <f t="shared" si="53"/>
        <v>0</v>
      </c>
      <c r="N677" s="42">
        <f t="shared" si="53"/>
        <v>0</v>
      </c>
    </row>
    <row r="678" spans="2:14" x14ac:dyDescent="0.2">
      <c r="B678" s="40" t="s">
        <v>823</v>
      </c>
      <c r="C678" s="41">
        <v>43896</v>
      </c>
      <c r="D678" s="10"/>
      <c r="E678" s="11"/>
      <c r="F678" s="11"/>
      <c r="G678" s="11"/>
      <c r="H678" s="12"/>
      <c r="J678" s="42">
        <f t="shared" si="51"/>
        <v>0</v>
      </c>
      <c r="K678" s="42">
        <f t="shared" si="53"/>
        <v>0</v>
      </c>
      <c r="L678" s="42">
        <f t="shared" si="53"/>
        <v>0</v>
      </c>
      <c r="M678" s="42">
        <f t="shared" si="53"/>
        <v>0</v>
      </c>
      <c r="N678" s="42">
        <f t="shared" si="53"/>
        <v>0</v>
      </c>
    </row>
    <row r="679" spans="2:14" x14ac:dyDescent="0.2">
      <c r="B679" s="43" t="s">
        <v>823</v>
      </c>
      <c r="C679" s="44">
        <v>43899</v>
      </c>
      <c r="D679" s="7"/>
      <c r="E679" s="8"/>
      <c r="F679" s="8"/>
      <c r="G679" s="8"/>
      <c r="H679" s="9"/>
      <c r="J679" s="42">
        <f t="shared" si="51"/>
        <v>0</v>
      </c>
      <c r="K679" s="42">
        <f t="shared" si="53"/>
        <v>0</v>
      </c>
      <c r="L679" s="42">
        <f t="shared" si="53"/>
        <v>0</v>
      </c>
      <c r="M679" s="42">
        <f t="shared" si="53"/>
        <v>0</v>
      </c>
      <c r="N679" s="42">
        <f t="shared" si="53"/>
        <v>0</v>
      </c>
    </row>
    <row r="680" spans="2:14" x14ac:dyDescent="0.2">
      <c r="B680" s="40" t="s">
        <v>823</v>
      </c>
      <c r="C680" s="41">
        <v>43900</v>
      </c>
      <c r="D680" s="10"/>
      <c r="E680" s="11"/>
      <c r="F680" s="11"/>
      <c r="G680" s="11"/>
      <c r="H680" s="12"/>
      <c r="J680" s="42">
        <f t="shared" si="51"/>
        <v>0</v>
      </c>
      <c r="K680" s="42">
        <f t="shared" si="53"/>
        <v>0</v>
      </c>
      <c r="L680" s="42">
        <f t="shared" si="53"/>
        <v>0</v>
      </c>
      <c r="M680" s="42">
        <f t="shared" si="53"/>
        <v>0</v>
      </c>
      <c r="N680" s="42">
        <f t="shared" si="53"/>
        <v>0</v>
      </c>
    </row>
    <row r="681" spans="2:14" x14ac:dyDescent="0.2">
      <c r="B681" s="43" t="s">
        <v>823</v>
      </c>
      <c r="C681" s="44">
        <v>43901</v>
      </c>
      <c r="D681" s="7"/>
      <c r="E681" s="8"/>
      <c r="F681" s="8"/>
      <c r="G681" s="8"/>
      <c r="H681" s="9"/>
      <c r="J681" s="42">
        <f t="shared" si="51"/>
        <v>0</v>
      </c>
      <c r="K681" s="42">
        <f t="shared" si="53"/>
        <v>0</v>
      </c>
      <c r="L681" s="42">
        <f t="shared" si="53"/>
        <v>0</v>
      </c>
      <c r="M681" s="42">
        <f t="shared" si="53"/>
        <v>0</v>
      </c>
      <c r="N681" s="42">
        <f t="shared" si="53"/>
        <v>0</v>
      </c>
    </row>
    <row r="682" spans="2:14" x14ac:dyDescent="0.2">
      <c r="B682" s="40" t="s">
        <v>823</v>
      </c>
      <c r="C682" s="41">
        <v>43902</v>
      </c>
      <c r="D682" s="10"/>
      <c r="E682" s="11"/>
      <c r="F682" s="11"/>
      <c r="G682" s="11"/>
      <c r="H682" s="12"/>
      <c r="J682" s="42">
        <f t="shared" si="51"/>
        <v>0</v>
      </c>
      <c r="K682" s="42">
        <f t="shared" si="53"/>
        <v>0</v>
      </c>
      <c r="L682" s="42">
        <f t="shared" si="53"/>
        <v>0</v>
      </c>
      <c r="M682" s="42">
        <f t="shared" si="53"/>
        <v>0</v>
      </c>
      <c r="N682" s="42">
        <f t="shared" si="53"/>
        <v>0</v>
      </c>
    </row>
    <row r="683" spans="2:14" x14ac:dyDescent="0.2">
      <c r="B683" s="43" t="s">
        <v>823</v>
      </c>
      <c r="C683" s="44">
        <v>43903</v>
      </c>
      <c r="D683" s="7"/>
      <c r="E683" s="8"/>
      <c r="F683" s="8"/>
      <c r="G683" s="8"/>
      <c r="H683" s="9"/>
      <c r="J683" s="42">
        <f t="shared" si="51"/>
        <v>0</v>
      </c>
      <c r="K683" s="42">
        <f t="shared" si="53"/>
        <v>0</v>
      </c>
      <c r="L683" s="42">
        <f t="shared" si="53"/>
        <v>0</v>
      </c>
      <c r="M683" s="42">
        <f t="shared" si="53"/>
        <v>0</v>
      </c>
      <c r="N683" s="42">
        <f t="shared" si="53"/>
        <v>0</v>
      </c>
    </row>
    <row r="684" spans="2:14" x14ac:dyDescent="0.2">
      <c r="B684" s="40" t="s">
        <v>823</v>
      </c>
      <c r="C684" s="41">
        <v>43906</v>
      </c>
      <c r="D684" s="10"/>
      <c r="E684" s="11"/>
      <c r="F684" s="11"/>
      <c r="G684" s="11"/>
      <c r="H684" s="12"/>
      <c r="J684" s="42">
        <f t="shared" si="51"/>
        <v>0</v>
      </c>
      <c r="K684" s="42">
        <f t="shared" si="53"/>
        <v>0</v>
      </c>
      <c r="L684" s="42">
        <f t="shared" si="53"/>
        <v>0</v>
      </c>
      <c r="M684" s="42">
        <f t="shared" si="53"/>
        <v>0</v>
      </c>
      <c r="N684" s="42">
        <f t="shared" si="53"/>
        <v>0</v>
      </c>
    </row>
    <row r="685" spans="2:14" x14ac:dyDescent="0.2">
      <c r="B685" s="43" t="s">
        <v>823</v>
      </c>
      <c r="C685" s="44">
        <v>43907</v>
      </c>
      <c r="D685" s="7"/>
      <c r="E685" s="8"/>
      <c r="F685" s="8"/>
      <c r="G685" s="8"/>
      <c r="H685" s="9"/>
      <c r="J685" s="42">
        <f t="shared" si="51"/>
        <v>0</v>
      </c>
      <c r="K685" s="42">
        <f t="shared" si="53"/>
        <v>0</v>
      </c>
      <c r="L685" s="42">
        <f t="shared" si="53"/>
        <v>0</v>
      </c>
      <c r="M685" s="42">
        <f t="shared" si="53"/>
        <v>0</v>
      </c>
      <c r="N685" s="42">
        <f t="shared" si="53"/>
        <v>0</v>
      </c>
    </row>
    <row r="686" spans="2:14" x14ac:dyDescent="0.2">
      <c r="B686" s="40" t="s">
        <v>823</v>
      </c>
      <c r="C686" s="41">
        <v>43908</v>
      </c>
      <c r="D686" s="10"/>
      <c r="E686" s="11"/>
      <c r="F686" s="11"/>
      <c r="G686" s="11"/>
      <c r="H686" s="12"/>
      <c r="J686" s="42">
        <f t="shared" si="51"/>
        <v>0</v>
      </c>
      <c r="K686" s="42">
        <f t="shared" ref="K686:N701" si="54">IF(ISBLANK(E686), 0, IF(ISNUMBER(E686), 0,1))</f>
        <v>0</v>
      </c>
      <c r="L686" s="42">
        <f t="shared" si="54"/>
        <v>0</v>
      </c>
      <c r="M686" s="42">
        <f t="shared" si="54"/>
        <v>0</v>
      </c>
      <c r="N686" s="42">
        <f t="shared" si="54"/>
        <v>0</v>
      </c>
    </row>
    <row r="687" spans="2:14" x14ac:dyDescent="0.2">
      <c r="B687" s="43" t="s">
        <v>823</v>
      </c>
      <c r="C687" s="44">
        <v>43909</v>
      </c>
      <c r="D687" s="7"/>
      <c r="E687" s="8"/>
      <c r="F687" s="8"/>
      <c r="G687" s="8"/>
      <c r="H687" s="9"/>
      <c r="J687" s="42">
        <f t="shared" si="51"/>
        <v>0</v>
      </c>
      <c r="K687" s="42">
        <f t="shared" si="54"/>
        <v>0</v>
      </c>
      <c r="L687" s="42">
        <f t="shared" si="54"/>
        <v>0</v>
      </c>
      <c r="M687" s="42">
        <f t="shared" si="54"/>
        <v>0</v>
      </c>
      <c r="N687" s="42">
        <f t="shared" si="54"/>
        <v>0</v>
      </c>
    </row>
    <row r="688" spans="2:14" x14ac:dyDescent="0.2">
      <c r="B688" s="40" t="s">
        <v>823</v>
      </c>
      <c r="C688" s="41">
        <v>43910</v>
      </c>
      <c r="D688" s="10"/>
      <c r="E688" s="11"/>
      <c r="F688" s="11"/>
      <c r="G688" s="11"/>
      <c r="H688" s="12"/>
      <c r="J688" s="42">
        <f t="shared" si="51"/>
        <v>0</v>
      </c>
      <c r="K688" s="42">
        <f t="shared" si="54"/>
        <v>0</v>
      </c>
      <c r="L688" s="42">
        <f t="shared" si="54"/>
        <v>0</v>
      </c>
      <c r="M688" s="42">
        <f t="shared" si="54"/>
        <v>0</v>
      </c>
      <c r="N688" s="42">
        <f t="shared" si="54"/>
        <v>0</v>
      </c>
    </row>
    <row r="689" spans="2:14" x14ac:dyDescent="0.2">
      <c r="B689" s="43" t="s">
        <v>823</v>
      </c>
      <c r="C689" s="44">
        <v>43913</v>
      </c>
      <c r="D689" s="7"/>
      <c r="E689" s="8"/>
      <c r="F689" s="8"/>
      <c r="G689" s="8"/>
      <c r="H689" s="9"/>
      <c r="J689" s="42">
        <f t="shared" si="51"/>
        <v>0</v>
      </c>
      <c r="K689" s="42">
        <f t="shared" si="54"/>
        <v>0</v>
      </c>
      <c r="L689" s="42">
        <f t="shared" si="54"/>
        <v>0</v>
      </c>
      <c r="M689" s="42">
        <f t="shared" si="54"/>
        <v>0</v>
      </c>
      <c r="N689" s="42">
        <f t="shared" si="54"/>
        <v>0</v>
      </c>
    </row>
    <row r="690" spans="2:14" x14ac:dyDescent="0.2">
      <c r="B690" s="40" t="s">
        <v>823</v>
      </c>
      <c r="C690" s="41">
        <v>43914</v>
      </c>
      <c r="D690" s="10"/>
      <c r="E690" s="11"/>
      <c r="F690" s="11"/>
      <c r="G690" s="11"/>
      <c r="H690" s="12"/>
      <c r="J690" s="42">
        <f t="shared" si="51"/>
        <v>0</v>
      </c>
      <c r="K690" s="42">
        <f t="shared" si="54"/>
        <v>0</v>
      </c>
      <c r="L690" s="42">
        <f t="shared" si="54"/>
        <v>0</v>
      </c>
      <c r="M690" s="42">
        <f t="shared" si="54"/>
        <v>0</v>
      </c>
      <c r="N690" s="42">
        <f t="shared" si="54"/>
        <v>0</v>
      </c>
    </row>
    <row r="691" spans="2:14" x14ac:dyDescent="0.2">
      <c r="B691" s="43" t="s">
        <v>823</v>
      </c>
      <c r="C691" s="44">
        <v>43915</v>
      </c>
      <c r="D691" s="7"/>
      <c r="E691" s="8"/>
      <c r="F691" s="8"/>
      <c r="G691" s="8"/>
      <c r="H691" s="9"/>
      <c r="J691" s="42">
        <f t="shared" si="51"/>
        <v>0</v>
      </c>
      <c r="K691" s="42">
        <f t="shared" si="54"/>
        <v>0</v>
      </c>
      <c r="L691" s="42">
        <f t="shared" si="54"/>
        <v>0</v>
      </c>
      <c r="M691" s="42">
        <f t="shared" si="54"/>
        <v>0</v>
      </c>
      <c r="N691" s="42">
        <f t="shared" si="54"/>
        <v>0</v>
      </c>
    </row>
    <row r="692" spans="2:14" x14ac:dyDescent="0.2">
      <c r="B692" s="40" t="s">
        <v>823</v>
      </c>
      <c r="C692" s="41">
        <v>43916</v>
      </c>
      <c r="D692" s="10"/>
      <c r="E692" s="11"/>
      <c r="F692" s="11"/>
      <c r="G692" s="11"/>
      <c r="H692" s="12"/>
      <c r="J692" s="42">
        <f t="shared" si="51"/>
        <v>0</v>
      </c>
      <c r="K692" s="42">
        <f t="shared" si="54"/>
        <v>0</v>
      </c>
      <c r="L692" s="42">
        <f t="shared" si="54"/>
        <v>0</v>
      </c>
      <c r="M692" s="42">
        <f t="shared" si="54"/>
        <v>0</v>
      </c>
      <c r="N692" s="42">
        <f t="shared" si="54"/>
        <v>0</v>
      </c>
    </row>
    <row r="693" spans="2:14" x14ac:dyDescent="0.2">
      <c r="B693" s="43" t="s">
        <v>823</v>
      </c>
      <c r="C693" s="44">
        <v>43917</v>
      </c>
      <c r="D693" s="7"/>
      <c r="E693" s="8"/>
      <c r="F693" s="8"/>
      <c r="G693" s="8"/>
      <c r="H693" s="9"/>
      <c r="J693" s="42">
        <f t="shared" si="51"/>
        <v>0</v>
      </c>
      <c r="K693" s="42">
        <f t="shared" si="54"/>
        <v>0</v>
      </c>
      <c r="L693" s="42">
        <f t="shared" si="54"/>
        <v>0</v>
      </c>
      <c r="M693" s="42">
        <f t="shared" si="54"/>
        <v>0</v>
      </c>
      <c r="N693" s="42">
        <f t="shared" si="54"/>
        <v>0</v>
      </c>
    </row>
    <row r="694" spans="2:14" x14ac:dyDescent="0.2">
      <c r="B694" s="40" t="s">
        <v>823</v>
      </c>
      <c r="C694" s="41">
        <v>43920</v>
      </c>
      <c r="D694" s="10"/>
      <c r="E694" s="11"/>
      <c r="F694" s="11"/>
      <c r="G694" s="11"/>
      <c r="H694" s="12"/>
      <c r="J694" s="42">
        <f t="shared" si="51"/>
        <v>0</v>
      </c>
      <c r="K694" s="42">
        <f t="shared" si="54"/>
        <v>0</v>
      </c>
      <c r="L694" s="42">
        <f t="shared" si="54"/>
        <v>0</v>
      </c>
      <c r="M694" s="42">
        <f t="shared" si="54"/>
        <v>0</v>
      </c>
      <c r="N694" s="42">
        <f t="shared" si="54"/>
        <v>0</v>
      </c>
    </row>
    <row r="695" spans="2:14" x14ac:dyDescent="0.2">
      <c r="B695" s="43" t="s">
        <v>823</v>
      </c>
      <c r="C695" s="44">
        <v>43921</v>
      </c>
      <c r="D695" s="7"/>
      <c r="E695" s="8"/>
      <c r="F695" s="8"/>
      <c r="G695" s="8"/>
      <c r="H695" s="9"/>
      <c r="J695" s="42">
        <f t="shared" si="51"/>
        <v>0</v>
      </c>
      <c r="K695" s="42">
        <f t="shared" si="54"/>
        <v>0</v>
      </c>
      <c r="L695" s="42">
        <f t="shared" si="54"/>
        <v>0</v>
      </c>
      <c r="M695" s="42">
        <f t="shared" si="54"/>
        <v>0</v>
      </c>
      <c r="N695" s="42">
        <f t="shared" si="54"/>
        <v>0</v>
      </c>
    </row>
    <row r="696" spans="2:14" x14ac:dyDescent="0.2">
      <c r="B696" s="40" t="s">
        <v>823</v>
      </c>
      <c r="C696" s="41">
        <v>43922</v>
      </c>
      <c r="D696" s="10"/>
      <c r="E696" s="11"/>
      <c r="F696" s="11"/>
      <c r="G696" s="11"/>
      <c r="H696" s="12"/>
      <c r="J696" s="42">
        <f t="shared" si="51"/>
        <v>0</v>
      </c>
      <c r="K696" s="42">
        <f t="shared" si="54"/>
        <v>0</v>
      </c>
      <c r="L696" s="42">
        <f t="shared" si="54"/>
        <v>0</v>
      </c>
      <c r="M696" s="42">
        <f t="shared" si="54"/>
        <v>0</v>
      </c>
      <c r="N696" s="42">
        <f t="shared" si="54"/>
        <v>0</v>
      </c>
    </row>
    <row r="697" spans="2:14" x14ac:dyDescent="0.2">
      <c r="B697" s="43" t="s">
        <v>823</v>
      </c>
      <c r="C697" s="44">
        <v>43923</v>
      </c>
      <c r="D697" s="7"/>
      <c r="E697" s="8"/>
      <c r="F697" s="8"/>
      <c r="G697" s="8"/>
      <c r="H697" s="9"/>
      <c r="J697" s="42">
        <f t="shared" si="51"/>
        <v>0</v>
      </c>
      <c r="K697" s="42">
        <f t="shared" si="54"/>
        <v>0</v>
      </c>
      <c r="L697" s="42">
        <f t="shared" si="54"/>
        <v>0</v>
      </c>
      <c r="M697" s="42">
        <f t="shared" si="54"/>
        <v>0</v>
      </c>
      <c r="N697" s="42">
        <f t="shared" si="54"/>
        <v>0</v>
      </c>
    </row>
    <row r="698" spans="2:14" x14ac:dyDescent="0.2">
      <c r="B698" s="40" t="s">
        <v>823</v>
      </c>
      <c r="C698" s="41">
        <v>43924</v>
      </c>
      <c r="D698" s="10"/>
      <c r="E698" s="11"/>
      <c r="F698" s="11"/>
      <c r="G698" s="11"/>
      <c r="H698" s="12"/>
      <c r="J698" s="42">
        <f t="shared" si="51"/>
        <v>0</v>
      </c>
      <c r="K698" s="42">
        <f t="shared" si="54"/>
        <v>0</v>
      </c>
      <c r="L698" s="42">
        <f t="shared" si="54"/>
        <v>0</v>
      </c>
      <c r="M698" s="42">
        <f t="shared" si="54"/>
        <v>0</v>
      </c>
      <c r="N698" s="42">
        <f t="shared" si="54"/>
        <v>0</v>
      </c>
    </row>
    <row r="699" spans="2:14" x14ac:dyDescent="0.2">
      <c r="B699" s="43" t="s">
        <v>823</v>
      </c>
      <c r="C699" s="44">
        <v>43927</v>
      </c>
      <c r="D699" s="7"/>
      <c r="E699" s="8"/>
      <c r="F699" s="8"/>
      <c r="G699" s="8"/>
      <c r="H699" s="9"/>
      <c r="J699" s="42">
        <f t="shared" si="51"/>
        <v>0</v>
      </c>
      <c r="K699" s="42">
        <f t="shared" si="54"/>
        <v>0</v>
      </c>
      <c r="L699" s="42">
        <f t="shared" si="54"/>
        <v>0</v>
      </c>
      <c r="M699" s="42">
        <f t="shared" si="54"/>
        <v>0</v>
      </c>
      <c r="N699" s="42">
        <f t="shared" si="54"/>
        <v>0</v>
      </c>
    </row>
    <row r="700" spans="2:14" x14ac:dyDescent="0.2">
      <c r="B700" s="40" t="s">
        <v>823</v>
      </c>
      <c r="C700" s="41">
        <v>43928</v>
      </c>
      <c r="D700" s="10"/>
      <c r="E700" s="11"/>
      <c r="F700" s="11"/>
      <c r="G700" s="11"/>
      <c r="H700" s="12"/>
      <c r="J700" s="42">
        <f t="shared" si="51"/>
        <v>0</v>
      </c>
      <c r="K700" s="42">
        <f t="shared" si="54"/>
        <v>0</v>
      </c>
      <c r="L700" s="42">
        <f t="shared" si="54"/>
        <v>0</v>
      </c>
      <c r="M700" s="42">
        <f t="shared" si="54"/>
        <v>0</v>
      </c>
      <c r="N700" s="42">
        <f t="shared" si="54"/>
        <v>0</v>
      </c>
    </row>
    <row r="701" spans="2:14" x14ac:dyDescent="0.2">
      <c r="B701" s="43" t="s">
        <v>823</v>
      </c>
      <c r="C701" s="44">
        <v>43929</v>
      </c>
      <c r="D701" s="7"/>
      <c r="E701" s="8"/>
      <c r="F701" s="8"/>
      <c r="G701" s="8"/>
      <c r="H701" s="9"/>
      <c r="J701" s="42">
        <f t="shared" si="51"/>
        <v>0</v>
      </c>
      <c r="K701" s="42">
        <f t="shared" si="54"/>
        <v>0</v>
      </c>
      <c r="L701" s="42">
        <f t="shared" si="54"/>
        <v>0</v>
      </c>
      <c r="M701" s="42">
        <f t="shared" si="54"/>
        <v>0</v>
      </c>
      <c r="N701" s="42">
        <f t="shared" si="54"/>
        <v>0</v>
      </c>
    </row>
    <row r="702" spans="2:14" x14ac:dyDescent="0.2">
      <c r="B702" s="40" t="s">
        <v>823</v>
      </c>
      <c r="C702" s="41">
        <v>43930</v>
      </c>
      <c r="D702" s="10"/>
      <c r="E702" s="11"/>
      <c r="F702" s="11"/>
      <c r="G702" s="11"/>
      <c r="H702" s="12"/>
      <c r="J702" s="42">
        <f t="shared" si="51"/>
        <v>0</v>
      </c>
      <c r="K702" s="42">
        <f t="shared" ref="K702:N717" si="55">IF(ISBLANK(E702), 0, IF(ISNUMBER(E702), 0,1))</f>
        <v>0</v>
      </c>
      <c r="L702" s="42">
        <f t="shared" si="55"/>
        <v>0</v>
      </c>
      <c r="M702" s="42">
        <f t="shared" si="55"/>
        <v>0</v>
      </c>
      <c r="N702" s="42">
        <f t="shared" si="55"/>
        <v>0</v>
      </c>
    </row>
    <row r="703" spans="2:14" x14ac:dyDescent="0.2">
      <c r="B703" s="43" t="s">
        <v>823</v>
      </c>
      <c r="C703" s="44">
        <v>43931</v>
      </c>
      <c r="D703" s="7"/>
      <c r="E703" s="8"/>
      <c r="F703" s="8"/>
      <c r="G703" s="8"/>
      <c r="H703" s="9"/>
      <c r="J703" s="42">
        <f t="shared" si="51"/>
        <v>0</v>
      </c>
      <c r="K703" s="42">
        <f t="shared" si="55"/>
        <v>0</v>
      </c>
      <c r="L703" s="42">
        <f t="shared" si="55"/>
        <v>0</v>
      </c>
      <c r="M703" s="42">
        <f t="shared" si="55"/>
        <v>0</v>
      </c>
      <c r="N703" s="42">
        <f t="shared" si="55"/>
        <v>0</v>
      </c>
    </row>
    <row r="704" spans="2:14" x14ac:dyDescent="0.2">
      <c r="B704" s="40" t="s">
        <v>823</v>
      </c>
      <c r="C704" s="41">
        <v>43934</v>
      </c>
      <c r="D704" s="10"/>
      <c r="E704" s="11"/>
      <c r="F704" s="11"/>
      <c r="G704" s="11"/>
      <c r="H704" s="12"/>
      <c r="J704" s="42">
        <f t="shared" si="51"/>
        <v>0</v>
      </c>
      <c r="K704" s="42">
        <f t="shared" si="55"/>
        <v>0</v>
      </c>
      <c r="L704" s="42">
        <f t="shared" si="55"/>
        <v>0</v>
      </c>
      <c r="M704" s="42">
        <f t="shared" si="55"/>
        <v>0</v>
      </c>
      <c r="N704" s="42">
        <f t="shared" si="55"/>
        <v>0</v>
      </c>
    </row>
    <row r="705" spans="2:14" x14ac:dyDescent="0.2">
      <c r="B705" s="43" t="s">
        <v>823</v>
      </c>
      <c r="C705" s="44">
        <v>43935</v>
      </c>
      <c r="D705" s="7"/>
      <c r="E705" s="8"/>
      <c r="F705" s="8"/>
      <c r="G705" s="8"/>
      <c r="H705" s="9"/>
      <c r="J705" s="42">
        <f t="shared" si="51"/>
        <v>0</v>
      </c>
      <c r="K705" s="42">
        <f t="shared" si="55"/>
        <v>0</v>
      </c>
      <c r="L705" s="42">
        <f t="shared" si="55"/>
        <v>0</v>
      </c>
      <c r="M705" s="42">
        <f t="shared" si="55"/>
        <v>0</v>
      </c>
      <c r="N705" s="42">
        <f t="shared" si="55"/>
        <v>0</v>
      </c>
    </row>
    <row r="706" spans="2:14" x14ac:dyDescent="0.2">
      <c r="B706" s="40" t="s">
        <v>823</v>
      </c>
      <c r="C706" s="41">
        <v>43936</v>
      </c>
      <c r="D706" s="10"/>
      <c r="E706" s="11"/>
      <c r="F706" s="11"/>
      <c r="G706" s="11"/>
      <c r="H706" s="12"/>
      <c r="J706" s="42">
        <f t="shared" si="51"/>
        <v>0</v>
      </c>
      <c r="K706" s="42">
        <f t="shared" si="55"/>
        <v>0</v>
      </c>
      <c r="L706" s="42">
        <f t="shared" si="55"/>
        <v>0</v>
      </c>
      <c r="M706" s="42">
        <f t="shared" si="55"/>
        <v>0</v>
      </c>
      <c r="N706" s="42">
        <f t="shared" si="55"/>
        <v>0</v>
      </c>
    </row>
    <row r="707" spans="2:14" x14ac:dyDescent="0.2">
      <c r="B707" s="43" t="s">
        <v>823</v>
      </c>
      <c r="C707" s="44">
        <v>43937</v>
      </c>
      <c r="D707" s="7"/>
      <c r="E707" s="8"/>
      <c r="F707" s="8"/>
      <c r="G707" s="8"/>
      <c r="H707" s="9"/>
      <c r="J707" s="42">
        <f t="shared" si="51"/>
        <v>0</v>
      </c>
      <c r="K707" s="42">
        <f t="shared" si="55"/>
        <v>0</v>
      </c>
      <c r="L707" s="42">
        <f t="shared" si="55"/>
        <v>0</v>
      </c>
      <c r="M707" s="42">
        <f t="shared" si="55"/>
        <v>0</v>
      </c>
      <c r="N707" s="42">
        <f t="shared" si="55"/>
        <v>0</v>
      </c>
    </row>
    <row r="708" spans="2:14" x14ac:dyDescent="0.2">
      <c r="B708" s="40" t="s">
        <v>823</v>
      </c>
      <c r="C708" s="41">
        <v>43938</v>
      </c>
      <c r="D708" s="10"/>
      <c r="E708" s="11"/>
      <c r="F708" s="11"/>
      <c r="G708" s="11"/>
      <c r="H708" s="12"/>
      <c r="J708" s="42">
        <f t="shared" si="51"/>
        <v>0</v>
      </c>
      <c r="K708" s="42">
        <f t="shared" si="55"/>
        <v>0</v>
      </c>
      <c r="L708" s="42">
        <f t="shared" si="55"/>
        <v>0</v>
      </c>
      <c r="M708" s="42">
        <f t="shared" si="55"/>
        <v>0</v>
      </c>
      <c r="N708" s="42">
        <f t="shared" si="55"/>
        <v>0</v>
      </c>
    </row>
    <row r="709" spans="2:14" x14ac:dyDescent="0.2">
      <c r="B709" s="43" t="s">
        <v>823</v>
      </c>
      <c r="C709" s="44">
        <v>43941</v>
      </c>
      <c r="D709" s="7"/>
      <c r="E709" s="8"/>
      <c r="F709" s="8"/>
      <c r="G709" s="8"/>
      <c r="H709" s="9"/>
      <c r="J709" s="42">
        <f t="shared" si="51"/>
        <v>0</v>
      </c>
      <c r="K709" s="42">
        <f t="shared" si="55"/>
        <v>0</v>
      </c>
      <c r="L709" s="42">
        <f t="shared" si="55"/>
        <v>0</v>
      </c>
      <c r="M709" s="42">
        <f t="shared" si="55"/>
        <v>0</v>
      </c>
      <c r="N709" s="42">
        <f t="shared" si="55"/>
        <v>0</v>
      </c>
    </row>
    <row r="710" spans="2:14" x14ac:dyDescent="0.2">
      <c r="B710" s="40" t="s">
        <v>823</v>
      </c>
      <c r="C710" s="41">
        <v>43942</v>
      </c>
      <c r="D710" s="10"/>
      <c r="E710" s="11"/>
      <c r="F710" s="11"/>
      <c r="G710" s="11"/>
      <c r="H710" s="12"/>
      <c r="J710" s="42">
        <f t="shared" si="51"/>
        <v>0</v>
      </c>
      <c r="K710" s="42">
        <f t="shared" si="55"/>
        <v>0</v>
      </c>
      <c r="L710" s="42">
        <f t="shared" si="55"/>
        <v>0</v>
      </c>
      <c r="M710" s="42">
        <f t="shared" si="55"/>
        <v>0</v>
      </c>
      <c r="N710" s="42">
        <f t="shared" si="55"/>
        <v>0</v>
      </c>
    </row>
    <row r="711" spans="2:14" x14ac:dyDescent="0.2">
      <c r="B711" s="43" t="s">
        <v>823</v>
      </c>
      <c r="C711" s="44">
        <v>43943</v>
      </c>
      <c r="D711" s="7"/>
      <c r="E711" s="8"/>
      <c r="F711" s="8"/>
      <c r="G711" s="8"/>
      <c r="H711" s="9"/>
      <c r="J711" s="42">
        <f t="shared" si="51"/>
        <v>0</v>
      </c>
      <c r="K711" s="42">
        <f t="shared" si="55"/>
        <v>0</v>
      </c>
      <c r="L711" s="42">
        <f t="shared" si="55"/>
        <v>0</v>
      </c>
      <c r="M711" s="42">
        <f t="shared" si="55"/>
        <v>0</v>
      </c>
      <c r="N711" s="42">
        <f t="shared" si="55"/>
        <v>0</v>
      </c>
    </row>
    <row r="712" spans="2:14" x14ac:dyDescent="0.2">
      <c r="B712" s="40" t="s">
        <v>823</v>
      </c>
      <c r="C712" s="41">
        <v>43944</v>
      </c>
      <c r="D712" s="10"/>
      <c r="E712" s="11"/>
      <c r="F712" s="11"/>
      <c r="G712" s="11"/>
      <c r="H712" s="12"/>
      <c r="J712" s="42">
        <f t="shared" si="51"/>
        <v>0</v>
      </c>
      <c r="K712" s="42">
        <f t="shared" si="55"/>
        <v>0</v>
      </c>
      <c r="L712" s="42">
        <f t="shared" si="55"/>
        <v>0</v>
      </c>
      <c r="M712" s="42">
        <f t="shared" si="55"/>
        <v>0</v>
      </c>
      <c r="N712" s="42">
        <f t="shared" si="55"/>
        <v>0</v>
      </c>
    </row>
    <row r="713" spans="2:14" x14ac:dyDescent="0.2">
      <c r="B713" s="43" t="s">
        <v>823</v>
      </c>
      <c r="C713" s="44">
        <v>43945</v>
      </c>
      <c r="D713" s="7"/>
      <c r="E713" s="8"/>
      <c r="F713" s="8"/>
      <c r="G713" s="8"/>
      <c r="H713" s="9"/>
      <c r="J713" s="42">
        <f t="shared" si="51"/>
        <v>0</v>
      </c>
      <c r="K713" s="42">
        <f t="shared" si="55"/>
        <v>0</v>
      </c>
      <c r="L713" s="42">
        <f t="shared" si="55"/>
        <v>0</v>
      </c>
      <c r="M713" s="42">
        <f t="shared" si="55"/>
        <v>0</v>
      </c>
      <c r="N713" s="42">
        <f t="shared" si="55"/>
        <v>0</v>
      </c>
    </row>
    <row r="714" spans="2:14" x14ac:dyDescent="0.2">
      <c r="B714" s="40" t="s">
        <v>823</v>
      </c>
      <c r="C714" s="41">
        <v>43948</v>
      </c>
      <c r="D714" s="10"/>
      <c r="E714" s="11"/>
      <c r="F714" s="11"/>
      <c r="G714" s="11"/>
      <c r="H714" s="12"/>
      <c r="J714" s="42">
        <f t="shared" si="51"/>
        <v>0</v>
      </c>
      <c r="K714" s="42">
        <f t="shared" si="55"/>
        <v>0</v>
      </c>
      <c r="L714" s="42">
        <f t="shared" si="55"/>
        <v>0</v>
      </c>
      <c r="M714" s="42">
        <f t="shared" si="55"/>
        <v>0</v>
      </c>
      <c r="N714" s="42">
        <f t="shared" si="55"/>
        <v>0</v>
      </c>
    </row>
    <row r="715" spans="2:14" x14ac:dyDescent="0.2">
      <c r="B715" s="43" t="s">
        <v>823</v>
      </c>
      <c r="C715" s="44">
        <v>43949</v>
      </c>
      <c r="D715" s="7"/>
      <c r="E715" s="8"/>
      <c r="F715" s="8"/>
      <c r="G715" s="8"/>
      <c r="H715" s="9"/>
      <c r="J715" s="42">
        <f t="shared" si="51"/>
        <v>0</v>
      </c>
      <c r="K715" s="42">
        <f t="shared" si="55"/>
        <v>0</v>
      </c>
      <c r="L715" s="42">
        <f t="shared" si="55"/>
        <v>0</v>
      </c>
      <c r="M715" s="42">
        <f t="shared" si="55"/>
        <v>0</v>
      </c>
      <c r="N715" s="42">
        <f t="shared" si="55"/>
        <v>0</v>
      </c>
    </row>
    <row r="716" spans="2:14" x14ac:dyDescent="0.2">
      <c r="B716" s="40" t="s">
        <v>823</v>
      </c>
      <c r="C716" s="41">
        <v>43950</v>
      </c>
      <c r="D716" s="10"/>
      <c r="E716" s="11"/>
      <c r="F716" s="11"/>
      <c r="G716" s="11"/>
      <c r="H716" s="12"/>
      <c r="J716" s="42">
        <f t="shared" si="51"/>
        <v>0</v>
      </c>
      <c r="K716" s="42">
        <f t="shared" si="55"/>
        <v>0</v>
      </c>
      <c r="L716" s="42">
        <f t="shared" si="55"/>
        <v>0</v>
      </c>
      <c r="M716" s="42">
        <f t="shared" si="55"/>
        <v>0</v>
      </c>
      <c r="N716" s="42">
        <f t="shared" si="55"/>
        <v>0</v>
      </c>
    </row>
    <row r="717" spans="2:14" x14ac:dyDescent="0.2">
      <c r="B717" s="43" t="s">
        <v>823</v>
      </c>
      <c r="C717" s="44">
        <v>43951</v>
      </c>
      <c r="D717" s="7"/>
      <c r="E717" s="8"/>
      <c r="F717" s="8"/>
      <c r="G717" s="8"/>
      <c r="H717" s="9"/>
      <c r="J717" s="42">
        <f t="shared" si="51"/>
        <v>0</v>
      </c>
      <c r="K717" s="42">
        <f t="shared" si="55"/>
        <v>0</v>
      </c>
      <c r="L717" s="42">
        <f t="shared" si="55"/>
        <v>0</v>
      </c>
      <c r="M717" s="42">
        <f t="shared" si="55"/>
        <v>0</v>
      </c>
      <c r="N717" s="42">
        <f t="shared" si="55"/>
        <v>0</v>
      </c>
    </row>
    <row r="718" spans="2:14" x14ac:dyDescent="0.2">
      <c r="B718" s="40" t="s">
        <v>9</v>
      </c>
      <c r="C718" s="41">
        <v>43864</v>
      </c>
      <c r="D718" s="10"/>
      <c r="E718" s="11"/>
      <c r="F718" s="11"/>
      <c r="G718" s="11"/>
      <c r="H718" s="12"/>
      <c r="J718" s="42">
        <f t="shared" ref="J718:J781" si="56">IF(ISBLANK(D718), 0, IF(ISNUMBER(D718), 0,1))</f>
        <v>0</v>
      </c>
      <c r="K718" s="42">
        <f t="shared" ref="K718:N733" si="57">IF(ISBLANK(E718), 0, IF(ISNUMBER(E718), 0,1))</f>
        <v>0</v>
      </c>
      <c r="L718" s="42">
        <f t="shared" si="57"/>
        <v>0</v>
      </c>
      <c r="M718" s="42">
        <f t="shared" si="57"/>
        <v>0</v>
      </c>
      <c r="N718" s="42">
        <f t="shared" si="57"/>
        <v>0</v>
      </c>
    </row>
    <row r="719" spans="2:14" x14ac:dyDescent="0.2">
      <c r="B719" s="43" t="s">
        <v>9</v>
      </c>
      <c r="C719" s="44">
        <v>43865</v>
      </c>
      <c r="D719" s="7"/>
      <c r="E719" s="8"/>
      <c r="F719" s="8"/>
      <c r="G719" s="8"/>
      <c r="H719" s="9"/>
      <c r="J719" s="42">
        <f t="shared" si="56"/>
        <v>0</v>
      </c>
      <c r="K719" s="42">
        <f t="shared" si="57"/>
        <v>0</v>
      </c>
      <c r="L719" s="42">
        <f t="shared" si="57"/>
        <v>0</v>
      </c>
      <c r="M719" s="42">
        <f t="shared" si="57"/>
        <v>0</v>
      </c>
      <c r="N719" s="42">
        <f t="shared" si="57"/>
        <v>0</v>
      </c>
    </row>
    <row r="720" spans="2:14" x14ac:dyDescent="0.2">
      <c r="B720" s="40" t="s">
        <v>9</v>
      </c>
      <c r="C720" s="41">
        <v>43866</v>
      </c>
      <c r="D720" s="10"/>
      <c r="E720" s="11"/>
      <c r="F720" s="11"/>
      <c r="G720" s="11"/>
      <c r="H720" s="12"/>
      <c r="J720" s="42">
        <f t="shared" si="56"/>
        <v>0</v>
      </c>
      <c r="K720" s="42">
        <f t="shared" si="57"/>
        <v>0</v>
      </c>
      <c r="L720" s="42">
        <f t="shared" si="57"/>
        <v>0</v>
      </c>
      <c r="M720" s="42">
        <f t="shared" si="57"/>
        <v>0</v>
      </c>
      <c r="N720" s="42">
        <f t="shared" si="57"/>
        <v>0</v>
      </c>
    </row>
    <row r="721" spans="2:14" x14ac:dyDescent="0.2">
      <c r="B721" s="43" t="s">
        <v>9</v>
      </c>
      <c r="C721" s="44">
        <v>43867</v>
      </c>
      <c r="D721" s="7"/>
      <c r="E721" s="8"/>
      <c r="F721" s="8"/>
      <c r="G721" s="8"/>
      <c r="H721" s="9"/>
      <c r="J721" s="42">
        <f t="shared" si="56"/>
        <v>0</v>
      </c>
      <c r="K721" s="42">
        <f t="shared" si="57"/>
        <v>0</v>
      </c>
      <c r="L721" s="42">
        <f t="shared" si="57"/>
        <v>0</v>
      </c>
      <c r="M721" s="42">
        <f t="shared" si="57"/>
        <v>0</v>
      </c>
      <c r="N721" s="42">
        <f t="shared" si="57"/>
        <v>0</v>
      </c>
    </row>
    <row r="722" spans="2:14" x14ac:dyDescent="0.2">
      <c r="B722" s="40" t="s">
        <v>9</v>
      </c>
      <c r="C722" s="41">
        <v>43868</v>
      </c>
      <c r="D722" s="10"/>
      <c r="E722" s="11"/>
      <c r="F722" s="11"/>
      <c r="G722" s="11"/>
      <c r="H722" s="12"/>
      <c r="J722" s="42">
        <f t="shared" si="56"/>
        <v>0</v>
      </c>
      <c r="K722" s="42">
        <f t="shared" si="57"/>
        <v>0</v>
      </c>
      <c r="L722" s="42">
        <f t="shared" si="57"/>
        <v>0</v>
      </c>
      <c r="M722" s="42">
        <f t="shared" si="57"/>
        <v>0</v>
      </c>
      <c r="N722" s="42">
        <f t="shared" si="57"/>
        <v>0</v>
      </c>
    </row>
    <row r="723" spans="2:14" x14ac:dyDescent="0.2">
      <c r="B723" s="43" t="s">
        <v>9</v>
      </c>
      <c r="C723" s="44">
        <v>43871</v>
      </c>
      <c r="D723" s="7"/>
      <c r="E723" s="8"/>
      <c r="F723" s="8"/>
      <c r="G723" s="8"/>
      <c r="H723" s="9"/>
      <c r="J723" s="42">
        <f t="shared" si="56"/>
        <v>0</v>
      </c>
      <c r="K723" s="42">
        <f t="shared" si="57"/>
        <v>0</v>
      </c>
      <c r="L723" s="42">
        <f t="shared" si="57"/>
        <v>0</v>
      </c>
      <c r="M723" s="42">
        <f t="shared" si="57"/>
        <v>0</v>
      </c>
      <c r="N723" s="42">
        <f t="shared" si="57"/>
        <v>0</v>
      </c>
    </row>
    <row r="724" spans="2:14" x14ac:dyDescent="0.2">
      <c r="B724" s="40" t="s">
        <v>9</v>
      </c>
      <c r="C724" s="41">
        <v>43872</v>
      </c>
      <c r="D724" s="10"/>
      <c r="E724" s="11"/>
      <c r="F724" s="11"/>
      <c r="G724" s="11"/>
      <c r="H724" s="12"/>
      <c r="J724" s="42">
        <f t="shared" si="56"/>
        <v>0</v>
      </c>
      <c r="K724" s="42">
        <f t="shared" si="57"/>
        <v>0</v>
      </c>
      <c r="L724" s="42">
        <f t="shared" si="57"/>
        <v>0</v>
      </c>
      <c r="M724" s="42">
        <f t="shared" si="57"/>
        <v>0</v>
      </c>
      <c r="N724" s="42">
        <f t="shared" si="57"/>
        <v>0</v>
      </c>
    </row>
    <row r="725" spans="2:14" x14ac:dyDescent="0.2">
      <c r="B725" s="43" t="s">
        <v>9</v>
      </c>
      <c r="C725" s="44">
        <v>43873</v>
      </c>
      <c r="D725" s="7"/>
      <c r="E725" s="8"/>
      <c r="F725" s="8"/>
      <c r="G725" s="8"/>
      <c r="H725" s="9"/>
      <c r="J725" s="42">
        <f t="shared" si="56"/>
        <v>0</v>
      </c>
      <c r="K725" s="42">
        <f t="shared" si="57"/>
        <v>0</v>
      </c>
      <c r="L725" s="42">
        <f t="shared" si="57"/>
        <v>0</v>
      </c>
      <c r="M725" s="42">
        <f t="shared" si="57"/>
        <v>0</v>
      </c>
      <c r="N725" s="42">
        <f t="shared" si="57"/>
        <v>0</v>
      </c>
    </row>
    <row r="726" spans="2:14" x14ac:dyDescent="0.2">
      <c r="B726" s="40" t="s">
        <v>9</v>
      </c>
      <c r="C726" s="41">
        <v>43874</v>
      </c>
      <c r="D726" s="10"/>
      <c r="E726" s="11"/>
      <c r="F726" s="11"/>
      <c r="G726" s="11"/>
      <c r="H726" s="12"/>
      <c r="J726" s="42">
        <f t="shared" si="56"/>
        <v>0</v>
      </c>
      <c r="K726" s="42">
        <f t="shared" si="57"/>
        <v>0</v>
      </c>
      <c r="L726" s="42">
        <f t="shared" si="57"/>
        <v>0</v>
      </c>
      <c r="M726" s="42">
        <f t="shared" si="57"/>
        <v>0</v>
      </c>
      <c r="N726" s="42">
        <f t="shared" si="57"/>
        <v>0</v>
      </c>
    </row>
    <row r="727" spans="2:14" x14ac:dyDescent="0.2">
      <c r="B727" s="43" t="s">
        <v>9</v>
      </c>
      <c r="C727" s="44">
        <v>43875</v>
      </c>
      <c r="D727" s="7"/>
      <c r="E727" s="8"/>
      <c r="F727" s="8"/>
      <c r="G727" s="8"/>
      <c r="H727" s="9"/>
      <c r="J727" s="42">
        <f t="shared" si="56"/>
        <v>0</v>
      </c>
      <c r="K727" s="42">
        <f t="shared" si="57"/>
        <v>0</v>
      </c>
      <c r="L727" s="42">
        <f t="shared" si="57"/>
        <v>0</v>
      </c>
      <c r="M727" s="42">
        <f t="shared" si="57"/>
        <v>0</v>
      </c>
      <c r="N727" s="42">
        <f t="shared" si="57"/>
        <v>0</v>
      </c>
    </row>
    <row r="728" spans="2:14" x14ac:dyDescent="0.2">
      <c r="B728" s="40" t="s">
        <v>9</v>
      </c>
      <c r="C728" s="41">
        <v>43878</v>
      </c>
      <c r="D728" s="10"/>
      <c r="E728" s="11"/>
      <c r="F728" s="11"/>
      <c r="G728" s="11"/>
      <c r="H728" s="12"/>
      <c r="J728" s="42">
        <f t="shared" si="56"/>
        <v>0</v>
      </c>
      <c r="K728" s="42">
        <f t="shared" si="57"/>
        <v>0</v>
      </c>
      <c r="L728" s="42">
        <f t="shared" si="57"/>
        <v>0</v>
      </c>
      <c r="M728" s="42">
        <f t="shared" si="57"/>
        <v>0</v>
      </c>
      <c r="N728" s="42">
        <f t="shared" si="57"/>
        <v>0</v>
      </c>
    </row>
    <row r="729" spans="2:14" x14ac:dyDescent="0.2">
      <c r="B729" s="43" t="s">
        <v>9</v>
      </c>
      <c r="C729" s="44">
        <v>43879</v>
      </c>
      <c r="D729" s="7"/>
      <c r="E729" s="8"/>
      <c r="F729" s="8"/>
      <c r="G729" s="8"/>
      <c r="H729" s="9"/>
      <c r="J729" s="42">
        <f t="shared" si="56"/>
        <v>0</v>
      </c>
      <c r="K729" s="42">
        <f t="shared" si="57"/>
        <v>0</v>
      </c>
      <c r="L729" s="42">
        <f t="shared" si="57"/>
        <v>0</v>
      </c>
      <c r="M729" s="42">
        <f t="shared" si="57"/>
        <v>0</v>
      </c>
      <c r="N729" s="42">
        <f t="shared" si="57"/>
        <v>0</v>
      </c>
    </row>
    <row r="730" spans="2:14" x14ac:dyDescent="0.2">
      <c r="B730" s="40" t="s">
        <v>9</v>
      </c>
      <c r="C730" s="41">
        <v>43880</v>
      </c>
      <c r="D730" s="10"/>
      <c r="E730" s="11"/>
      <c r="F730" s="11"/>
      <c r="G730" s="11"/>
      <c r="H730" s="12"/>
      <c r="J730" s="42">
        <f t="shared" si="56"/>
        <v>0</v>
      </c>
      <c r="K730" s="42">
        <f t="shared" si="57"/>
        <v>0</v>
      </c>
      <c r="L730" s="42">
        <f t="shared" si="57"/>
        <v>0</v>
      </c>
      <c r="M730" s="42">
        <f t="shared" si="57"/>
        <v>0</v>
      </c>
      <c r="N730" s="42">
        <f t="shared" si="57"/>
        <v>0</v>
      </c>
    </row>
    <row r="731" spans="2:14" x14ac:dyDescent="0.2">
      <c r="B731" s="43" t="s">
        <v>9</v>
      </c>
      <c r="C731" s="44">
        <v>43881</v>
      </c>
      <c r="D731" s="7"/>
      <c r="E731" s="8"/>
      <c r="F731" s="8"/>
      <c r="G731" s="8"/>
      <c r="H731" s="9"/>
      <c r="J731" s="42">
        <f t="shared" si="56"/>
        <v>0</v>
      </c>
      <c r="K731" s="42">
        <f t="shared" si="57"/>
        <v>0</v>
      </c>
      <c r="L731" s="42">
        <f t="shared" si="57"/>
        <v>0</v>
      </c>
      <c r="M731" s="42">
        <f t="shared" si="57"/>
        <v>0</v>
      </c>
      <c r="N731" s="42">
        <f t="shared" si="57"/>
        <v>0</v>
      </c>
    </row>
    <row r="732" spans="2:14" x14ac:dyDescent="0.2">
      <c r="B732" s="40" t="s">
        <v>9</v>
      </c>
      <c r="C732" s="41">
        <v>43882</v>
      </c>
      <c r="D732" s="10"/>
      <c r="E732" s="11"/>
      <c r="F732" s="11"/>
      <c r="G732" s="11"/>
      <c r="H732" s="12"/>
      <c r="J732" s="42">
        <f t="shared" si="56"/>
        <v>0</v>
      </c>
      <c r="K732" s="42">
        <f t="shared" si="57"/>
        <v>0</v>
      </c>
      <c r="L732" s="42">
        <f t="shared" si="57"/>
        <v>0</v>
      </c>
      <c r="M732" s="42">
        <f t="shared" si="57"/>
        <v>0</v>
      </c>
      <c r="N732" s="42">
        <f t="shared" si="57"/>
        <v>0</v>
      </c>
    </row>
    <row r="733" spans="2:14" x14ac:dyDescent="0.2">
      <c r="B733" s="43" t="s">
        <v>9</v>
      </c>
      <c r="C733" s="44">
        <v>43885</v>
      </c>
      <c r="D733" s="7"/>
      <c r="E733" s="8"/>
      <c r="F733" s="8"/>
      <c r="G733" s="8"/>
      <c r="H733" s="9"/>
      <c r="J733" s="42">
        <f t="shared" si="56"/>
        <v>0</v>
      </c>
      <c r="K733" s="42">
        <f t="shared" si="57"/>
        <v>0</v>
      </c>
      <c r="L733" s="42">
        <f t="shared" si="57"/>
        <v>0</v>
      </c>
      <c r="M733" s="42">
        <f t="shared" si="57"/>
        <v>0</v>
      </c>
      <c r="N733" s="42">
        <f t="shared" si="57"/>
        <v>0</v>
      </c>
    </row>
    <row r="734" spans="2:14" x14ac:dyDescent="0.2">
      <c r="B734" s="40" t="s">
        <v>9</v>
      </c>
      <c r="C734" s="41">
        <v>43886</v>
      </c>
      <c r="D734" s="10"/>
      <c r="E734" s="11"/>
      <c r="F734" s="11"/>
      <c r="G734" s="11"/>
      <c r="H734" s="12"/>
      <c r="J734" s="42">
        <f t="shared" si="56"/>
        <v>0</v>
      </c>
      <c r="K734" s="42">
        <f t="shared" ref="K734:N749" si="58">IF(ISBLANK(E734), 0, IF(ISNUMBER(E734), 0,1))</f>
        <v>0</v>
      </c>
      <c r="L734" s="42">
        <f t="shared" si="58"/>
        <v>0</v>
      </c>
      <c r="M734" s="42">
        <f t="shared" si="58"/>
        <v>0</v>
      </c>
      <c r="N734" s="42">
        <f t="shared" si="58"/>
        <v>0</v>
      </c>
    </row>
    <row r="735" spans="2:14" x14ac:dyDescent="0.2">
      <c r="B735" s="43" t="s">
        <v>9</v>
      </c>
      <c r="C735" s="44">
        <v>43887</v>
      </c>
      <c r="D735" s="7"/>
      <c r="E735" s="8"/>
      <c r="F735" s="8"/>
      <c r="G735" s="8"/>
      <c r="H735" s="9"/>
      <c r="J735" s="42">
        <f t="shared" si="56"/>
        <v>0</v>
      </c>
      <c r="K735" s="42">
        <f t="shared" si="58"/>
        <v>0</v>
      </c>
      <c r="L735" s="42">
        <f t="shared" si="58"/>
        <v>0</v>
      </c>
      <c r="M735" s="42">
        <f t="shared" si="58"/>
        <v>0</v>
      </c>
      <c r="N735" s="42">
        <f t="shared" si="58"/>
        <v>0</v>
      </c>
    </row>
    <row r="736" spans="2:14" x14ac:dyDescent="0.2">
      <c r="B736" s="40" t="s">
        <v>9</v>
      </c>
      <c r="C736" s="41">
        <v>43888</v>
      </c>
      <c r="D736" s="10"/>
      <c r="E736" s="11"/>
      <c r="F736" s="11"/>
      <c r="G736" s="11"/>
      <c r="H736" s="12"/>
      <c r="J736" s="42">
        <f t="shared" si="56"/>
        <v>0</v>
      </c>
      <c r="K736" s="42">
        <f t="shared" si="58"/>
        <v>0</v>
      </c>
      <c r="L736" s="42">
        <f t="shared" si="58"/>
        <v>0</v>
      </c>
      <c r="M736" s="42">
        <f t="shared" si="58"/>
        <v>0</v>
      </c>
      <c r="N736" s="42">
        <f t="shared" si="58"/>
        <v>0</v>
      </c>
    </row>
    <row r="737" spans="2:14" x14ac:dyDescent="0.2">
      <c r="B737" s="43" t="s">
        <v>9</v>
      </c>
      <c r="C737" s="44">
        <v>43889</v>
      </c>
      <c r="D737" s="7"/>
      <c r="E737" s="8"/>
      <c r="F737" s="8"/>
      <c r="G737" s="8"/>
      <c r="H737" s="9"/>
      <c r="J737" s="42">
        <f t="shared" si="56"/>
        <v>0</v>
      </c>
      <c r="K737" s="42">
        <f t="shared" si="58"/>
        <v>0</v>
      </c>
      <c r="L737" s="42">
        <f t="shared" si="58"/>
        <v>0</v>
      </c>
      <c r="M737" s="42">
        <f t="shared" si="58"/>
        <v>0</v>
      </c>
      <c r="N737" s="42">
        <f t="shared" si="58"/>
        <v>0</v>
      </c>
    </row>
    <row r="738" spans="2:14" x14ac:dyDescent="0.2">
      <c r="B738" s="40" t="s">
        <v>9</v>
      </c>
      <c r="C738" s="41">
        <v>43892</v>
      </c>
      <c r="D738" s="10"/>
      <c r="E738" s="11"/>
      <c r="F738" s="11"/>
      <c r="G738" s="11"/>
      <c r="H738" s="12"/>
      <c r="J738" s="42">
        <f t="shared" si="56"/>
        <v>0</v>
      </c>
      <c r="K738" s="42">
        <f t="shared" si="58"/>
        <v>0</v>
      </c>
      <c r="L738" s="42">
        <f t="shared" si="58"/>
        <v>0</v>
      </c>
      <c r="M738" s="42">
        <f t="shared" si="58"/>
        <v>0</v>
      </c>
      <c r="N738" s="42">
        <f t="shared" si="58"/>
        <v>0</v>
      </c>
    </row>
    <row r="739" spans="2:14" x14ac:dyDescent="0.2">
      <c r="B739" s="43" t="s">
        <v>9</v>
      </c>
      <c r="C739" s="44">
        <v>43893</v>
      </c>
      <c r="D739" s="7"/>
      <c r="E739" s="8"/>
      <c r="F739" s="8"/>
      <c r="G739" s="8"/>
      <c r="H739" s="9"/>
      <c r="J739" s="42">
        <f t="shared" si="56"/>
        <v>0</v>
      </c>
      <c r="K739" s="42">
        <f t="shared" si="58"/>
        <v>0</v>
      </c>
      <c r="L739" s="42">
        <f t="shared" si="58"/>
        <v>0</v>
      </c>
      <c r="M739" s="42">
        <f t="shared" si="58"/>
        <v>0</v>
      </c>
      <c r="N739" s="42">
        <f t="shared" si="58"/>
        <v>0</v>
      </c>
    </row>
    <row r="740" spans="2:14" x14ac:dyDescent="0.2">
      <c r="B740" s="40" t="s">
        <v>9</v>
      </c>
      <c r="C740" s="41">
        <v>43894</v>
      </c>
      <c r="D740" s="10"/>
      <c r="E740" s="11"/>
      <c r="F740" s="11"/>
      <c r="G740" s="11"/>
      <c r="H740" s="12"/>
      <c r="J740" s="42">
        <f t="shared" si="56"/>
        <v>0</v>
      </c>
      <c r="K740" s="42">
        <f t="shared" si="58"/>
        <v>0</v>
      </c>
      <c r="L740" s="42">
        <f t="shared" si="58"/>
        <v>0</v>
      </c>
      <c r="M740" s="42">
        <f t="shared" si="58"/>
        <v>0</v>
      </c>
      <c r="N740" s="42">
        <f t="shared" si="58"/>
        <v>0</v>
      </c>
    </row>
    <row r="741" spans="2:14" x14ac:dyDescent="0.2">
      <c r="B741" s="43" t="s">
        <v>9</v>
      </c>
      <c r="C741" s="44">
        <v>43895</v>
      </c>
      <c r="D741" s="7"/>
      <c r="E741" s="8"/>
      <c r="F741" s="8"/>
      <c r="G741" s="8"/>
      <c r="H741" s="9"/>
      <c r="J741" s="42">
        <f t="shared" si="56"/>
        <v>0</v>
      </c>
      <c r="K741" s="42">
        <f t="shared" si="58"/>
        <v>0</v>
      </c>
      <c r="L741" s="42">
        <f t="shared" si="58"/>
        <v>0</v>
      </c>
      <c r="M741" s="42">
        <f t="shared" si="58"/>
        <v>0</v>
      </c>
      <c r="N741" s="42">
        <f t="shared" si="58"/>
        <v>0</v>
      </c>
    </row>
    <row r="742" spans="2:14" x14ac:dyDescent="0.2">
      <c r="B742" s="40" t="s">
        <v>9</v>
      </c>
      <c r="C742" s="41">
        <v>43896</v>
      </c>
      <c r="D742" s="10"/>
      <c r="E742" s="11"/>
      <c r="F742" s="11"/>
      <c r="G742" s="11"/>
      <c r="H742" s="12"/>
      <c r="J742" s="42">
        <f t="shared" si="56"/>
        <v>0</v>
      </c>
      <c r="K742" s="42">
        <f t="shared" si="58"/>
        <v>0</v>
      </c>
      <c r="L742" s="42">
        <f t="shared" si="58"/>
        <v>0</v>
      </c>
      <c r="M742" s="42">
        <f t="shared" si="58"/>
        <v>0</v>
      </c>
      <c r="N742" s="42">
        <f t="shared" si="58"/>
        <v>0</v>
      </c>
    </row>
    <row r="743" spans="2:14" x14ac:dyDescent="0.2">
      <c r="B743" s="43" t="s">
        <v>9</v>
      </c>
      <c r="C743" s="44">
        <v>43899</v>
      </c>
      <c r="D743" s="7"/>
      <c r="E743" s="8"/>
      <c r="F743" s="8"/>
      <c r="G743" s="8"/>
      <c r="H743" s="9"/>
      <c r="J743" s="42">
        <f t="shared" si="56"/>
        <v>0</v>
      </c>
      <c r="K743" s="42">
        <f t="shared" si="58"/>
        <v>0</v>
      </c>
      <c r="L743" s="42">
        <f t="shared" si="58"/>
        <v>0</v>
      </c>
      <c r="M743" s="42">
        <f t="shared" si="58"/>
        <v>0</v>
      </c>
      <c r="N743" s="42">
        <f t="shared" si="58"/>
        <v>0</v>
      </c>
    </row>
    <row r="744" spans="2:14" x14ac:dyDescent="0.2">
      <c r="B744" s="40" t="s">
        <v>9</v>
      </c>
      <c r="C744" s="41">
        <v>43900</v>
      </c>
      <c r="D744" s="10"/>
      <c r="E744" s="11"/>
      <c r="F744" s="11"/>
      <c r="G744" s="11"/>
      <c r="H744" s="12"/>
      <c r="J744" s="42">
        <f t="shared" si="56"/>
        <v>0</v>
      </c>
      <c r="K744" s="42">
        <f t="shared" si="58"/>
        <v>0</v>
      </c>
      <c r="L744" s="42">
        <f t="shared" si="58"/>
        <v>0</v>
      </c>
      <c r="M744" s="42">
        <f t="shared" si="58"/>
        <v>0</v>
      </c>
      <c r="N744" s="42">
        <f t="shared" si="58"/>
        <v>0</v>
      </c>
    </row>
    <row r="745" spans="2:14" x14ac:dyDescent="0.2">
      <c r="B745" s="43" t="s">
        <v>9</v>
      </c>
      <c r="C745" s="44">
        <v>43901</v>
      </c>
      <c r="D745" s="7"/>
      <c r="E745" s="8"/>
      <c r="F745" s="8"/>
      <c r="G745" s="8"/>
      <c r="H745" s="9"/>
      <c r="J745" s="42">
        <f t="shared" si="56"/>
        <v>0</v>
      </c>
      <c r="K745" s="42">
        <f t="shared" si="58"/>
        <v>0</v>
      </c>
      <c r="L745" s="42">
        <f t="shared" si="58"/>
        <v>0</v>
      </c>
      <c r="M745" s="42">
        <f t="shared" si="58"/>
        <v>0</v>
      </c>
      <c r="N745" s="42">
        <f t="shared" si="58"/>
        <v>0</v>
      </c>
    </row>
    <row r="746" spans="2:14" x14ac:dyDescent="0.2">
      <c r="B746" s="40" t="s">
        <v>9</v>
      </c>
      <c r="C746" s="41">
        <v>43902</v>
      </c>
      <c r="D746" s="10"/>
      <c r="E746" s="11"/>
      <c r="F746" s="11"/>
      <c r="G746" s="11"/>
      <c r="H746" s="12"/>
      <c r="J746" s="42">
        <f t="shared" si="56"/>
        <v>0</v>
      </c>
      <c r="K746" s="42">
        <f t="shared" si="58"/>
        <v>0</v>
      </c>
      <c r="L746" s="42">
        <f t="shared" si="58"/>
        <v>0</v>
      </c>
      <c r="M746" s="42">
        <f t="shared" si="58"/>
        <v>0</v>
      </c>
      <c r="N746" s="42">
        <f t="shared" si="58"/>
        <v>0</v>
      </c>
    </row>
    <row r="747" spans="2:14" x14ac:dyDescent="0.2">
      <c r="B747" s="43" t="s">
        <v>9</v>
      </c>
      <c r="C747" s="44">
        <v>43903</v>
      </c>
      <c r="D747" s="7"/>
      <c r="E747" s="8"/>
      <c r="F747" s="8"/>
      <c r="G747" s="8"/>
      <c r="H747" s="9"/>
      <c r="J747" s="42">
        <f t="shared" si="56"/>
        <v>0</v>
      </c>
      <c r="K747" s="42">
        <f t="shared" si="58"/>
        <v>0</v>
      </c>
      <c r="L747" s="42">
        <f t="shared" si="58"/>
        <v>0</v>
      </c>
      <c r="M747" s="42">
        <f t="shared" si="58"/>
        <v>0</v>
      </c>
      <c r="N747" s="42">
        <f t="shared" si="58"/>
        <v>0</v>
      </c>
    </row>
    <row r="748" spans="2:14" x14ac:dyDescent="0.2">
      <c r="B748" s="40" t="s">
        <v>9</v>
      </c>
      <c r="C748" s="41">
        <v>43906</v>
      </c>
      <c r="D748" s="10"/>
      <c r="E748" s="11"/>
      <c r="F748" s="11"/>
      <c r="G748" s="11"/>
      <c r="H748" s="12"/>
      <c r="J748" s="42">
        <f t="shared" si="56"/>
        <v>0</v>
      </c>
      <c r="K748" s="42">
        <f t="shared" si="58"/>
        <v>0</v>
      </c>
      <c r="L748" s="42">
        <f t="shared" si="58"/>
        <v>0</v>
      </c>
      <c r="M748" s="42">
        <f t="shared" si="58"/>
        <v>0</v>
      </c>
      <c r="N748" s="42">
        <f t="shared" si="58"/>
        <v>0</v>
      </c>
    </row>
    <row r="749" spans="2:14" x14ac:dyDescent="0.2">
      <c r="B749" s="43" t="s">
        <v>9</v>
      </c>
      <c r="C749" s="44">
        <v>43907</v>
      </c>
      <c r="D749" s="7"/>
      <c r="E749" s="8"/>
      <c r="F749" s="8"/>
      <c r="G749" s="8"/>
      <c r="H749" s="9"/>
      <c r="J749" s="42">
        <f t="shared" si="56"/>
        <v>0</v>
      </c>
      <c r="K749" s="42">
        <f t="shared" si="58"/>
        <v>0</v>
      </c>
      <c r="L749" s="42">
        <f t="shared" si="58"/>
        <v>0</v>
      </c>
      <c r="M749" s="42">
        <f t="shared" si="58"/>
        <v>0</v>
      </c>
      <c r="N749" s="42">
        <f t="shared" si="58"/>
        <v>0</v>
      </c>
    </row>
    <row r="750" spans="2:14" x14ac:dyDescent="0.2">
      <c r="B750" s="40" t="s">
        <v>9</v>
      </c>
      <c r="C750" s="41">
        <v>43908</v>
      </c>
      <c r="D750" s="10"/>
      <c r="E750" s="11"/>
      <c r="F750" s="11"/>
      <c r="G750" s="11"/>
      <c r="H750" s="12"/>
      <c r="J750" s="42">
        <f t="shared" si="56"/>
        <v>0</v>
      </c>
      <c r="K750" s="42">
        <f t="shared" ref="K750:N765" si="59">IF(ISBLANK(E750), 0, IF(ISNUMBER(E750), 0,1))</f>
        <v>0</v>
      </c>
      <c r="L750" s="42">
        <f t="shared" si="59"/>
        <v>0</v>
      </c>
      <c r="M750" s="42">
        <f t="shared" si="59"/>
        <v>0</v>
      </c>
      <c r="N750" s="42">
        <f t="shared" si="59"/>
        <v>0</v>
      </c>
    </row>
    <row r="751" spans="2:14" x14ac:dyDescent="0.2">
      <c r="B751" s="43" t="s">
        <v>9</v>
      </c>
      <c r="C751" s="44">
        <v>43909</v>
      </c>
      <c r="D751" s="7"/>
      <c r="E751" s="8"/>
      <c r="F751" s="8"/>
      <c r="G751" s="8"/>
      <c r="H751" s="9"/>
      <c r="J751" s="42">
        <f t="shared" si="56"/>
        <v>0</v>
      </c>
      <c r="K751" s="42">
        <f t="shared" si="59"/>
        <v>0</v>
      </c>
      <c r="L751" s="42">
        <f t="shared" si="59"/>
        <v>0</v>
      </c>
      <c r="M751" s="42">
        <f t="shared" si="59"/>
        <v>0</v>
      </c>
      <c r="N751" s="42">
        <f t="shared" si="59"/>
        <v>0</v>
      </c>
    </row>
    <row r="752" spans="2:14" x14ac:dyDescent="0.2">
      <c r="B752" s="40" t="s">
        <v>9</v>
      </c>
      <c r="C752" s="41">
        <v>43910</v>
      </c>
      <c r="D752" s="10"/>
      <c r="E752" s="11"/>
      <c r="F752" s="11"/>
      <c r="G752" s="11"/>
      <c r="H752" s="12"/>
      <c r="J752" s="42">
        <f t="shared" si="56"/>
        <v>0</v>
      </c>
      <c r="K752" s="42">
        <f t="shared" si="59"/>
        <v>0</v>
      </c>
      <c r="L752" s="42">
        <f t="shared" si="59"/>
        <v>0</v>
      </c>
      <c r="M752" s="42">
        <f t="shared" si="59"/>
        <v>0</v>
      </c>
      <c r="N752" s="42">
        <f t="shared" si="59"/>
        <v>0</v>
      </c>
    </row>
    <row r="753" spans="2:14" x14ac:dyDescent="0.2">
      <c r="B753" s="43" t="s">
        <v>9</v>
      </c>
      <c r="C753" s="44">
        <v>43913</v>
      </c>
      <c r="D753" s="7"/>
      <c r="E753" s="8"/>
      <c r="F753" s="8"/>
      <c r="G753" s="8"/>
      <c r="H753" s="9"/>
      <c r="J753" s="42">
        <f t="shared" si="56"/>
        <v>0</v>
      </c>
      <c r="K753" s="42">
        <f t="shared" si="59"/>
        <v>0</v>
      </c>
      <c r="L753" s="42">
        <f t="shared" si="59"/>
        <v>0</v>
      </c>
      <c r="M753" s="42">
        <f t="shared" si="59"/>
        <v>0</v>
      </c>
      <c r="N753" s="42">
        <f t="shared" si="59"/>
        <v>0</v>
      </c>
    </row>
    <row r="754" spans="2:14" x14ac:dyDescent="0.2">
      <c r="B754" s="40" t="s">
        <v>9</v>
      </c>
      <c r="C754" s="41">
        <v>43914</v>
      </c>
      <c r="D754" s="10"/>
      <c r="E754" s="11"/>
      <c r="F754" s="11"/>
      <c r="G754" s="11"/>
      <c r="H754" s="12"/>
      <c r="J754" s="42">
        <f t="shared" si="56"/>
        <v>0</v>
      </c>
      <c r="K754" s="42">
        <f t="shared" si="59"/>
        <v>0</v>
      </c>
      <c r="L754" s="42">
        <f t="shared" si="59"/>
        <v>0</v>
      </c>
      <c r="M754" s="42">
        <f t="shared" si="59"/>
        <v>0</v>
      </c>
      <c r="N754" s="42">
        <f t="shared" si="59"/>
        <v>0</v>
      </c>
    </row>
    <row r="755" spans="2:14" x14ac:dyDescent="0.2">
      <c r="B755" s="43" t="s">
        <v>9</v>
      </c>
      <c r="C755" s="44">
        <v>43915</v>
      </c>
      <c r="D755" s="7"/>
      <c r="E755" s="8"/>
      <c r="F755" s="8"/>
      <c r="G755" s="8"/>
      <c r="H755" s="9"/>
      <c r="J755" s="42">
        <f t="shared" si="56"/>
        <v>0</v>
      </c>
      <c r="K755" s="42">
        <f t="shared" si="59"/>
        <v>0</v>
      </c>
      <c r="L755" s="42">
        <f t="shared" si="59"/>
        <v>0</v>
      </c>
      <c r="M755" s="42">
        <f t="shared" si="59"/>
        <v>0</v>
      </c>
      <c r="N755" s="42">
        <f t="shared" si="59"/>
        <v>0</v>
      </c>
    </row>
    <row r="756" spans="2:14" x14ac:dyDescent="0.2">
      <c r="B756" s="40" t="s">
        <v>9</v>
      </c>
      <c r="C756" s="41">
        <v>43916</v>
      </c>
      <c r="D756" s="10"/>
      <c r="E756" s="11"/>
      <c r="F756" s="11"/>
      <c r="G756" s="11"/>
      <c r="H756" s="12"/>
      <c r="J756" s="42">
        <f t="shared" si="56"/>
        <v>0</v>
      </c>
      <c r="K756" s="42">
        <f t="shared" si="59"/>
        <v>0</v>
      </c>
      <c r="L756" s="42">
        <f t="shared" si="59"/>
        <v>0</v>
      </c>
      <c r="M756" s="42">
        <f t="shared" si="59"/>
        <v>0</v>
      </c>
      <c r="N756" s="42">
        <f t="shared" si="59"/>
        <v>0</v>
      </c>
    </row>
    <row r="757" spans="2:14" x14ac:dyDescent="0.2">
      <c r="B757" s="43" t="s">
        <v>9</v>
      </c>
      <c r="C757" s="44">
        <v>43917</v>
      </c>
      <c r="D757" s="7"/>
      <c r="E757" s="8"/>
      <c r="F757" s="8"/>
      <c r="G757" s="8"/>
      <c r="H757" s="9"/>
      <c r="J757" s="42">
        <f t="shared" si="56"/>
        <v>0</v>
      </c>
      <c r="K757" s="42">
        <f t="shared" si="59"/>
        <v>0</v>
      </c>
      <c r="L757" s="42">
        <f t="shared" si="59"/>
        <v>0</v>
      </c>
      <c r="M757" s="42">
        <f t="shared" si="59"/>
        <v>0</v>
      </c>
      <c r="N757" s="42">
        <f t="shared" si="59"/>
        <v>0</v>
      </c>
    </row>
    <row r="758" spans="2:14" x14ac:dyDescent="0.2">
      <c r="B758" s="40" t="s">
        <v>9</v>
      </c>
      <c r="C758" s="41">
        <v>43920</v>
      </c>
      <c r="D758" s="10"/>
      <c r="E758" s="11"/>
      <c r="F758" s="11"/>
      <c r="G758" s="11"/>
      <c r="H758" s="12"/>
      <c r="J758" s="42">
        <f t="shared" si="56"/>
        <v>0</v>
      </c>
      <c r="K758" s="42">
        <f t="shared" si="59"/>
        <v>0</v>
      </c>
      <c r="L758" s="42">
        <f t="shared" si="59"/>
        <v>0</v>
      </c>
      <c r="M758" s="42">
        <f t="shared" si="59"/>
        <v>0</v>
      </c>
      <c r="N758" s="42">
        <f t="shared" si="59"/>
        <v>0</v>
      </c>
    </row>
    <row r="759" spans="2:14" x14ac:dyDescent="0.2">
      <c r="B759" s="43" t="s">
        <v>9</v>
      </c>
      <c r="C759" s="44">
        <v>43921</v>
      </c>
      <c r="D759" s="7"/>
      <c r="E759" s="8"/>
      <c r="F759" s="8"/>
      <c r="G759" s="8"/>
      <c r="H759" s="9"/>
      <c r="J759" s="42">
        <f t="shared" si="56"/>
        <v>0</v>
      </c>
      <c r="K759" s="42">
        <f t="shared" si="59"/>
        <v>0</v>
      </c>
      <c r="L759" s="42">
        <f t="shared" si="59"/>
        <v>0</v>
      </c>
      <c r="M759" s="42">
        <f t="shared" si="59"/>
        <v>0</v>
      </c>
      <c r="N759" s="42">
        <f t="shared" si="59"/>
        <v>0</v>
      </c>
    </row>
    <row r="760" spans="2:14" x14ac:dyDescent="0.2">
      <c r="B760" s="40" t="s">
        <v>9</v>
      </c>
      <c r="C760" s="41">
        <v>43922</v>
      </c>
      <c r="D760" s="10"/>
      <c r="E760" s="11"/>
      <c r="F760" s="11"/>
      <c r="G760" s="11"/>
      <c r="H760" s="12"/>
      <c r="J760" s="42">
        <f t="shared" si="56"/>
        <v>0</v>
      </c>
      <c r="K760" s="42">
        <f t="shared" si="59"/>
        <v>0</v>
      </c>
      <c r="L760" s="42">
        <f t="shared" si="59"/>
        <v>0</v>
      </c>
      <c r="M760" s="42">
        <f t="shared" si="59"/>
        <v>0</v>
      </c>
      <c r="N760" s="42">
        <f t="shared" si="59"/>
        <v>0</v>
      </c>
    </row>
    <row r="761" spans="2:14" x14ac:dyDescent="0.2">
      <c r="B761" s="43" t="s">
        <v>9</v>
      </c>
      <c r="C761" s="44">
        <v>43923</v>
      </c>
      <c r="D761" s="7"/>
      <c r="E761" s="8"/>
      <c r="F761" s="8"/>
      <c r="G761" s="8"/>
      <c r="H761" s="9"/>
      <c r="J761" s="42">
        <f t="shared" si="56"/>
        <v>0</v>
      </c>
      <c r="K761" s="42">
        <f t="shared" si="59"/>
        <v>0</v>
      </c>
      <c r="L761" s="42">
        <f t="shared" si="59"/>
        <v>0</v>
      </c>
      <c r="M761" s="42">
        <f t="shared" si="59"/>
        <v>0</v>
      </c>
      <c r="N761" s="42">
        <f t="shared" si="59"/>
        <v>0</v>
      </c>
    </row>
    <row r="762" spans="2:14" x14ac:dyDescent="0.2">
      <c r="B762" s="40" t="s">
        <v>9</v>
      </c>
      <c r="C762" s="41">
        <v>43924</v>
      </c>
      <c r="D762" s="10"/>
      <c r="E762" s="11"/>
      <c r="F762" s="11"/>
      <c r="G762" s="11"/>
      <c r="H762" s="12"/>
      <c r="J762" s="42">
        <f t="shared" si="56"/>
        <v>0</v>
      </c>
      <c r="K762" s="42">
        <f t="shared" si="59"/>
        <v>0</v>
      </c>
      <c r="L762" s="42">
        <f t="shared" si="59"/>
        <v>0</v>
      </c>
      <c r="M762" s="42">
        <f t="shared" si="59"/>
        <v>0</v>
      </c>
      <c r="N762" s="42">
        <f t="shared" si="59"/>
        <v>0</v>
      </c>
    </row>
    <row r="763" spans="2:14" x14ac:dyDescent="0.2">
      <c r="B763" s="43" t="s">
        <v>9</v>
      </c>
      <c r="C763" s="44">
        <v>43927</v>
      </c>
      <c r="D763" s="7"/>
      <c r="E763" s="8"/>
      <c r="F763" s="8"/>
      <c r="G763" s="8"/>
      <c r="H763" s="9"/>
      <c r="J763" s="42">
        <f t="shared" si="56"/>
        <v>0</v>
      </c>
      <c r="K763" s="42">
        <f t="shared" si="59"/>
        <v>0</v>
      </c>
      <c r="L763" s="42">
        <f t="shared" si="59"/>
        <v>0</v>
      </c>
      <c r="M763" s="42">
        <f t="shared" si="59"/>
        <v>0</v>
      </c>
      <c r="N763" s="42">
        <f t="shared" si="59"/>
        <v>0</v>
      </c>
    </row>
    <row r="764" spans="2:14" x14ac:dyDescent="0.2">
      <c r="B764" s="40" t="s">
        <v>9</v>
      </c>
      <c r="C764" s="41">
        <v>43928</v>
      </c>
      <c r="D764" s="10"/>
      <c r="E764" s="11"/>
      <c r="F764" s="11"/>
      <c r="G764" s="11"/>
      <c r="H764" s="12"/>
      <c r="J764" s="42">
        <f t="shared" si="56"/>
        <v>0</v>
      </c>
      <c r="K764" s="42">
        <f t="shared" si="59"/>
        <v>0</v>
      </c>
      <c r="L764" s="42">
        <f t="shared" si="59"/>
        <v>0</v>
      </c>
      <c r="M764" s="42">
        <f t="shared" si="59"/>
        <v>0</v>
      </c>
      <c r="N764" s="42">
        <f t="shared" si="59"/>
        <v>0</v>
      </c>
    </row>
    <row r="765" spans="2:14" x14ac:dyDescent="0.2">
      <c r="B765" s="43" t="s">
        <v>9</v>
      </c>
      <c r="C765" s="44">
        <v>43929</v>
      </c>
      <c r="D765" s="7"/>
      <c r="E765" s="8"/>
      <c r="F765" s="8"/>
      <c r="G765" s="8"/>
      <c r="H765" s="9"/>
      <c r="J765" s="42">
        <f t="shared" si="56"/>
        <v>0</v>
      </c>
      <c r="K765" s="42">
        <f t="shared" si="59"/>
        <v>0</v>
      </c>
      <c r="L765" s="42">
        <f t="shared" si="59"/>
        <v>0</v>
      </c>
      <c r="M765" s="42">
        <f t="shared" si="59"/>
        <v>0</v>
      </c>
      <c r="N765" s="42">
        <f t="shared" si="59"/>
        <v>0</v>
      </c>
    </row>
    <row r="766" spans="2:14" x14ac:dyDescent="0.2">
      <c r="B766" s="40" t="s">
        <v>9</v>
      </c>
      <c r="C766" s="41">
        <v>43930</v>
      </c>
      <c r="D766" s="10"/>
      <c r="E766" s="11"/>
      <c r="F766" s="11"/>
      <c r="G766" s="11"/>
      <c r="H766" s="12"/>
      <c r="J766" s="42">
        <f t="shared" si="56"/>
        <v>0</v>
      </c>
      <c r="K766" s="42">
        <f t="shared" ref="K766:N781" si="60">IF(ISBLANK(E766), 0, IF(ISNUMBER(E766), 0,1))</f>
        <v>0</v>
      </c>
      <c r="L766" s="42">
        <f t="shared" si="60"/>
        <v>0</v>
      </c>
      <c r="M766" s="42">
        <f t="shared" si="60"/>
        <v>0</v>
      </c>
      <c r="N766" s="42">
        <f t="shared" si="60"/>
        <v>0</v>
      </c>
    </row>
    <row r="767" spans="2:14" x14ac:dyDescent="0.2">
      <c r="B767" s="43" t="s">
        <v>9</v>
      </c>
      <c r="C767" s="44">
        <v>43931</v>
      </c>
      <c r="D767" s="7"/>
      <c r="E767" s="8"/>
      <c r="F767" s="8"/>
      <c r="G767" s="8"/>
      <c r="H767" s="9"/>
      <c r="J767" s="42">
        <f t="shared" si="56"/>
        <v>0</v>
      </c>
      <c r="K767" s="42">
        <f t="shared" si="60"/>
        <v>0</v>
      </c>
      <c r="L767" s="42">
        <f t="shared" si="60"/>
        <v>0</v>
      </c>
      <c r="M767" s="42">
        <f t="shared" si="60"/>
        <v>0</v>
      </c>
      <c r="N767" s="42">
        <f t="shared" si="60"/>
        <v>0</v>
      </c>
    </row>
    <row r="768" spans="2:14" x14ac:dyDescent="0.2">
      <c r="B768" s="40" t="s">
        <v>9</v>
      </c>
      <c r="C768" s="41">
        <v>43934</v>
      </c>
      <c r="D768" s="10"/>
      <c r="E768" s="11"/>
      <c r="F768" s="11"/>
      <c r="G768" s="11"/>
      <c r="H768" s="12"/>
      <c r="J768" s="42">
        <f t="shared" si="56"/>
        <v>0</v>
      </c>
      <c r="K768" s="42">
        <f t="shared" si="60"/>
        <v>0</v>
      </c>
      <c r="L768" s="42">
        <f t="shared" si="60"/>
        <v>0</v>
      </c>
      <c r="M768" s="42">
        <f t="shared" si="60"/>
        <v>0</v>
      </c>
      <c r="N768" s="42">
        <f t="shared" si="60"/>
        <v>0</v>
      </c>
    </row>
    <row r="769" spans="2:14" x14ac:dyDescent="0.2">
      <c r="B769" s="43" t="s">
        <v>9</v>
      </c>
      <c r="C769" s="44">
        <v>43935</v>
      </c>
      <c r="D769" s="7"/>
      <c r="E769" s="8"/>
      <c r="F769" s="8"/>
      <c r="G769" s="8"/>
      <c r="H769" s="9"/>
      <c r="J769" s="42">
        <f t="shared" si="56"/>
        <v>0</v>
      </c>
      <c r="K769" s="42">
        <f t="shared" si="60"/>
        <v>0</v>
      </c>
      <c r="L769" s="42">
        <f t="shared" si="60"/>
        <v>0</v>
      </c>
      <c r="M769" s="42">
        <f t="shared" si="60"/>
        <v>0</v>
      </c>
      <c r="N769" s="42">
        <f t="shared" si="60"/>
        <v>0</v>
      </c>
    </row>
    <row r="770" spans="2:14" x14ac:dyDescent="0.2">
      <c r="B770" s="40" t="s">
        <v>9</v>
      </c>
      <c r="C770" s="41">
        <v>43936</v>
      </c>
      <c r="D770" s="10"/>
      <c r="E770" s="11"/>
      <c r="F770" s="11"/>
      <c r="G770" s="11"/>
      <c r="H770" s="12"/>
      <c r="J770" s="42">
        <f t="shared" si="56"/>
        <v>0</v>
      </c>
      <c r="K770" s="42">
        <f t="shared" si="60"/>
        <v>0</v>
      </c>
      <c r="L770" s="42">
        <f t="shared" si="60"/>
        <v>0</v>
      </c>
      <c r="M770" s="42">
        <f t="shared" si="60"/>
        <v>0</v>
      </c>
      <c r="N770" s="42">
        <f t="shared" si="60"/>
        <v>0</v>
      </c>
    </row>
    <row r="771" spans="2:14" x14ac:dyDescent="0.2">
      <c r="B771" s="43" t="s">
        <v>9</v>
      </c>
      <c r="C771" s="44">
        <v>43937</v>
      </c>
      <c r="D771" s="7"/>
      <c r="E771" s="8"/>
      <c r="F771" s="8"/>
      <c r="G771" s="8"/>
      <c r="H771" s="9"/>
      <c r="J771" s="42">
        <f t="shared" si="56"/>
        <v>0</v>
      </c>
      <c r="K771" s="42">
        <f t="shared" si="60"/>
        <v>0</v>
      </c>
      <c r="L771" s="42">
        <f t="shared" si="60"/>
        <v>0</v>
      </c>
      <c r="M771" s="42">
        <f t="shared" si="60"/>
        <v>0</v>
      </c>
      <c r="N771" s="42">
        <f t="shared" si="60"/>
        <v>0</v>
      </c>
    </row>
    <row r="772" spans="2:14" x14ac:dyDescent="0.2">
      <c r="B772" s="40" t="s">
        <v>9</v>
      </c>
      <c r="C772" s="41">
        <v>43938</v>
      </c>
      <c r="D772" s="10"/>
      <c r="E772" s="11"/>
      <c r="F772" s="11"/>
      <c r="G772" s="11"/>
      <c r="H772" s="12"/>
      <c r="J772" s="42">
        <f t="shared" si="56"/>
        <v>0</v>
      </c>
      <c r="K772" s="42">
        <f t="shared" si="60"/>
        <v>0</v>
      </c>
      <c r="L772" s="42">
        <f t="shared" si="60"/>
        <v>0</v>
      </c>
      <c r="M772" s="42">
        <f t="shared" si="60"/>
        <v>0</v>
      </c>
      <c r="N772" s="42">
        <f t="shared" si="60"/>
        <v>0</v>
      </c>
    </row>
    <row r="773" spans="2:14" x14ac:dyDescent="0.2">
      <c r="B773" s="43" t="s">
        <v>9</v>
      </c>
      <c r="C773" s="44">
        <v>43941</v>
      </c>
      <c r="D773" s="7"/>
      <c r="E773" s="8"/>
      <c r="F773" s="8"/>
      <c r="G773" s="8"/>
      <c r="H773" s="9"/>
      <c r="J773" s="42">
        <f t="shared" si="56"/>
        <v>0</v>
      </c>
      <c r="K773" s="42">
        <f t="shared" si="60"/>
        <v>0</v>
      </c>
      <c r="L773" s="42">
        <f t="shared" si="60"/>
        <v>0</v>
      </c>
      <c r="M773" s="42">
        <f t="shared" si="60"/>
        <v>0</v>
      </c>
      <c r="N773" s="42">
        <f t="shared" si="60"/>
        <v>0</v>
      </c>
    </row>
    <row r="774" spans="2:14" x14ac:dyDescent="0.2">
      <c r="B774" s="40" t="s">
        <v>9</v>
      </c>
      <c r="C774" s="41">
        <v>43942</v>
      </c>
      <c r="D774" s="10"/>
      <c r="E774" s="11"/>
      <c r="F774" s="11"/>
      <c r="G774" s="11"/>
      <c r="H774" s="12"/>
      <c r="J774" s="42">
        <f t="shared" si="56"/>
        <v>0</v>
      </c>
      <c r="K774" s="42">
        <f t="shared" si="60"/>
        <v>0</v>
      </c>
      <c r="L774" s="42">
        <f t="shared" si="60"/>
        <v>0</v>
      </c>
      <c r="M774" s="42">
        <f t="shared" si="60"/>
        <v>0</v>
      </c>
      <c r="N774" s="42">
        <f t="shared" si="60"/>
        <v>0</v>
      </c>
    </row>
    <row r="775" spans="2:14" x14ac:dyDescent="0.2">
      <c r="B775" s="43" t="s">
        <v>9</v>
      </c>
      <c r="C775" s="44">
        <v>43943</v>
      </c>
      <c r="D775" s="7"/>
      <c r="E775" s="8"/>
      <c r="F775" s="8"/>
      <c r="G775" s="8"/>
      <c r="H775" s="9"/>
      <c r="J775" s="42">
        <f t="shared" si="56"/>
        <v>0</v>
      </c>
      <c r="K775" s="42">
        <f t="shared" si="60"/>
        <v>0</v>
      </c>
      <c r="L775" s="42">
        <f t="shared" si="60"/>
        <v>0</v>
      </c>
      <c r="M775" s="42">
        <f t="shared" si="60"/>
        <v>0</v>
      </c>
      <c r="N775" s="42">
        <f t="shared" si="60"/>
        <v>0</v>
      </c>
    </row>
    <row r="776" spans="2:14" x14ac:dyDescent="0.2">
      <c r="B776" s="40" t="s">
        <v>9</v>
      </c>
      <c r="C776" s="41">
        <v>43944</v>
      </c>
      <c r="D776" s="10"/>
      <c r="E776" s="11"/>
      <c r="F776" s="11"/>
      <c r="G776" s="11"/>
      <c r="H776" s="12"/>
      <c r="J776" s="42">
        <f t="shared" si="56"/>
        <v>0</v>
      </c>
      <c r="K776" s="42">
        <f t="shared" si="60"/>
        <v>0</v>
      </c>
      <c r="L776" s="42">
        <f t="shared" si="60"/>
        <v>0</v>
      </c>
      <c r="M776" s="42">
        <f t="shared" si="60"/>
        <v>0</v>
      </c>
      <c r="N776" s="42">
        <f t="shared" si="60"/>
        <v>0</v>
      </c>
    </row>
    <row r="777" spans="2:14" x14ac:dyDescent="0.2">
      <c r="B777" s="43" t="s">
        <v>9</v>
      </c>
      <c r="C777" s="44">
        <v>43945</v>
      </c>
      <c r="D777" s="7"/>
      <c r="E777" s="8"/>
      <c r="F777" s="8"/>
      <c r="G777" s="8"/>
      <c r="H777" s="9"/>
      <c r="J777" s="42">
        <f t="shared" si="56"/>
        <v>0</v>
      </c>
      <c r="K777" s="42">
        <f t="shared" si="60"/>
        <v>0</v>
      </c>
      <c r="L777" s="42">
        <f t="shared" si="60"/>
        <v>0</v>
      </c>
      <c r="M777" s="42">
        <f t="shared" si="60"/>
        <v>0</v>
      </c>
      <c r="N777" s="42">
        <f t="shared" si="60"/>
        <v>0</v>
      </c>
    </row>
    <row r="778" spans="2:14" x14ac:dyDescent="0.2">
      <c r="B778" s="40" t="s">
        <v>9</v>
      </c>
      <c r="C778" s="41">
        <v>43948</v>
      </c>
      <c r="D778" s="10"/>
      <c r="E778" s="11"/>
      <c r="F778" s="11"/>
      <c r="G778" s="11"/>
      <c r="H778" s="12"/>
      <c r="J778" s="42">
        <f t="shared" si="56"/>
        <v>0</v>
      </c>
      <c r="K778" s="42">
        <f t="shared" si="60"/>
        <v>0</v>
      </c>
      <c r="L778" s="42">
        <f t="shared" si="60"/>
        <v>0</v>
      </c>
      <c r="M778" s="42">
        <f t="shared" si="60"/>
        <v>0</v>
      </c>
      <c r="N778" s="42">
        <f t="shared" si="60"/>
        <v>0</v>
      </c>
    </row>
    <row r="779" spans="2:14" x14ac:dyDescent="0.2">
      <c r="B779" s="43" t="s">
        <v>9</v>
      </c>
      <c r="C779" s="44">
        <v>43949</v>
      </c>
      <c r="D779" s="7"/>
      <c r="E779" s="8"/>
      <c r="F779" s="8"/>
      <c r="G779" s="8"/>
      <c r="H779" s="9"/>
      <c r="J779" s="42">
        <f t="shared" si="56"/>
        <v>0</v>
      </c>
      <c r="K779" s="42">
        <f t="shared" si="60"/>
        <v>0</v>
      </c>
      <c r="L779" s="42">
        <f t="shared" si="60"/>
        <v>0</v>
      </c>
      <c r="M779" s="42">
        <f t="shared" si="60"/>
        <v>0</v>
      </c>
      <c r="N779" s="42">
        <f t="shared" si="60"/>
        <v>0</v>
      </c>
    </row>
    <row r="780" spans="2:14" x14ac:dyDescent="0.2">
      <c r="B780" s="40" t="s">
        <v>9</v>
      </c>
      <c r="C780" s="41">
        <v>43950</v>
      </c>
      <c r="D780" s="10"/>
      <c r="E780" s="11"/>
      <c r="F780" s="11"/>
      <c r="G780" s="11"/>
      <c r="H780" s="12"/>
      <c r="J780" s="42">
        <f t="shared" si="56"/>
        <v>0</v>
      </c>
      <c r="K780" s="42">
        <f t="shared" si="60"/>
        <v>0</v>
      </c>
      <c r="L780" s="42">
        <f t="shared" si="60"/>
        <v>0</v>
      </c>
      <c r="M780" s="42">
        <f t="shared" si="60"/>
        <v>0</v>
      </c>
      <c r="N780" s="42">
        <f t="shared" si="60"/>
        <v>0</v>
      </c>
    </row>
    <row r="781" spans="2:14" x14ac:dyDescent="0.2">
      <c r="B781" s="43" t="s">
        <v>9</v>
      </c>
      <c r="C781" s="44">
        <v>43951</v>
      </c>
      <c r="D781" s="7"/>
      <c r="E781" s="8"/>
      <c r="F781" s="8"/>
      <c r="G781" s="8"/>
      <c r="H781" s="9"/>
      <c r="J781" s="42">
        <f t="shared" si="56"/>
        <v>0</v>
      </c>
      <c r="K781" s="42">
        <f t="shared" si="60"/>
        <v>0</v>
      </c>
      <c r="L781" s="42">
        <f t="shared" si="60"/>
        <v>0</v>
      </c>
      <c r="M781" s="42">
        <f t="shared" si="60"/>
        <v>0</v>
      </c>
      <c r="N781" s="42">
        <f t="shared" si="60"/>
        <v>0</v>
      </c>
    </row>
    <row r="782" spans="2:14" x14ac:dyDescent="0.2">
      <c r="B782" s="40" t="s">
        <v>824</v>
      </c>
      <c r="C782" s="41">
        <v>43864</v>
      </c>
      <c r="D782" s="10"/>
      <c r="E782" s="11"/>
      <c r="F782" s="11"/>
      <c r="G782" s="11"/>
      <c r="H782" s="12"/>
      <c r="J782" s="42">
        <f t="shared" ref="J782:J845" si="61">IF(ISBLANK(D782), 0, IF(ISNUMBER(D782), 0,1))</f>
        <v>0</v>
      </c>
      <c r="K782" s="42">
        <f t="shared" ref="K782:N797" si="62">IF(ISBLANK(E782), 0, IF(ISNUMBER(E782), 0,1))</f>
        <v>0</v>
      </c>
      <c r="L782" s="42">
        <f t="shared" si="62"/>
        <v>0</v>
      </c>
      <c r="M782" s="42">
        <f t="shared" si="62"/>
        <v>0</v>
      </c>
      <c r="N782" s="42">
        <f t="shared" si="62"/>
        <v>0</v>
      </c>
    </row>
    <row r="783" spans="2:14" x14ac:dyDescent="0.2">
      <c r="B783" s="43" t="s">
        <v>824</v>
      </c>
      <c r="C783" s="44">
        <v>43865</v>
      </c>
      <c r="D783" s="7"/>
      <c r="E783" s="8"/>
      <c r="F783" s="8"/>
      <c r="G783" s="8"/>
      <c r="H783" s="9"/>
      <c r="J783" s="42">
        <f t="shared" si="61"/>
        <v>0</v>
      </c>
      <c r="K783" s="42">
        <f t="shared" si="62"/>
        <v>0</v>
      </c>
      <c r="L783" s="42">
        <f t="shared" si="62"/>
        <v>0</v>
      </c>
      <c r="M783" s="42">
        <f t="shared" si="62"/>
        <v>0</v>
      </c>
      <c r="N783" s="42">
        <f t="shared" si="62"/>
        <v>0</v>
      </c>
    </row>
    <row r="784" spans="2:14" x14ac:dyDescent="0.2">
      <c r="B784" s="40" t="s">
        <v>824</v>
      </c>
      <c r="C784" s="41">
        <v>43866</v>
      </c>
      <c r="D784" s="10"/>
      <c r="E784" s="11"/>
      <c r="F784" s="11"/>
      <c r="G784" s="11"/>
      <c r="H784" s="12"/>
      <c r="J784" s="42">
        <f t="shared" si="61"/>
        <v>0</v>
      </c>
      <c r="K784" s="42">
        <f t="shared" si="62"/>
        <v>0</v>
      </c>
      <c r="L784" s="42">
        <f t="shared" si="62"/>
        <v>0</v>
      </c>
      <c r="M784" s="42">
        <f t="shared" si="62"/>
        <v>0</v>
      </c>
      <c r="N784" s="42">
        <f t="shared" si="62"/>
        <v>0</v>
      </c>
    </row>
    <row r="785" spans="2:14" x14ac:dyDescent="0.2">
      <c r="B785" s="43" t="s">
        <v>824</v>
      </c>
      <c r="C785" s="44">
        <v>43867</v>
      </c>
      <c r="D785" s="7"/>
      <c r="E785" s="8"/>
      <c r="F785" s="8"/>
      <c r="G785" s="8"/>
      <c r="H785" s="9"/>
      <c r="J785" s="42">
        <f t="shared" si="61"/>
        <v>0</v>
      </c>
      <c r="K785" s="42">
        <f t="shared" si="62"/>
        <v>0</v>
      </c>
      <c r="L785" s="42">
        <f t="shared" si="62"/>
        <v>0</v>
      </c>
      <c r="M785" s="42">
        <f t="shared" si="62"/>
        <v>0</v>
      </c>
      <c r="N785" s="42">
        <f t="shared" si="62"/>
        <v>0</v>
      </c>
    </row>
    <row r="786" spans="2:14" x14ac:dyDescent="0.2">
      <c r="B786" s="40" t="s">
        <v>824</v>
      </c>
      <c r="C786" s="41">
        <v>43868</v>
      </c>
      <c r="D786" s="10"/>
      <c r="E786" s="11"/>
      <c r="F786" s="11"/>
      <c r="G786" s="11"/>
      <c r="H786" s="12"/>
      <c r="J786" s="42">
        <f t="shared" si="61"/>
        <v>0</v>
      </c>
      <c r="K786" s="42">
        <f t="shared" si="62"/>
        <v>0</v>
      </c>
      <c r="L786" s="42">
        <f t="shared" si="62"/>
        <v>0</v>
      </c>
      <c r="M786" s="42">
        <f t="shared" si="62"/>
        <v>0</v>
      </c>
      <c r="N786" s="42">
        <f t="shared" si="62"/>
        <v>0</v>
      </c>
    </row>
    <row r="787" spans="2:14" x14ac:dyDescent="0.2">
      <c r="B787" s="43" t="s">
        <v>824</v>
      </c>
      <c r="C787" s="44">
        <v>43871</v>
      </c>
      <c r="D787" s="7"/>
      <c r="E787" s="8"/>
      <c r="F787" s="8"/>
      <c r="G787" s="8"/>
      <c r="H787" s="9"/>
      <c r="J787" s="42">
        <f t="shared" si="61"/>
        <v>0</v>
      </c>
      <c r="K787" s="42">
        <f t="shared" si="62"/>
        <v>0</v>
      </c>
      <c r="L787" s="42">
        <f t="shared" si="62"/>
        <v>0</v>
      </c>
      <c r="M787" s="42">
        <f t="shared" si="62"/>
        <v>0</v>
      </c>
      <c r="N787" s="42">
        <f t="shared" si="62"/>
        <v>0</v>
      </c>
    </row>
    <row r="788" spans="2:14" x14ac:dyDescent="0.2">
      <c r="B788" s="40" t="s">
        <v>824</v>
      </c>
      <c r="C788" s="41">
        <v>43872</v>
      </c>
      <c r="D788" s="10"/>
      <c r="E788" s="11"/>
      <c r="F788" s="11"/>
      <c r="G788" s="11"/>
      <c r="H788" s="12"/>
      <c r="J788" s="42">
        <f t="shared" si="61"/>
        <v>0</v>
      </c>
      <c r="K788" s="42">
        <f t="shared" si="62"/>
        <v>0</v>
      </c>
      <c r="L788" s="42">
        <f t="shared" si="62"/>
        <v>0</v>
      </c>
      <c r="M788" s="42">
        <f t="shared" si="62"/>
        <v>0</v>
      </c>
      <c r="N788" s="42">
        <f t="shared" si="62"/>
        <v>0</v>
      </c>
    </row>
    <row r="789" spans="2:14" x14ac:dyDescent="0.2">
      <c r="B789" s="43" t="s">
        <v>824</v>
      </c>
      <c r="C789" s="44">
        <v>43873</v>
      </c>
      <c r="D789" s="7"/>
      <c r="E789" s="8"/>
      <c r="F789" s="8"/>
      <c r="G789" s="8"/>
      <c r="H789" s="9"/>
      <c r="J789" s="42">
        <f t="shared" si="61"/>
        <v>0</v>
      </c>
      <c r="K789" s="42">
        <f t="shared" si="62"/>
        <v>0</v>
      </c>
      <c r="L789" s="42">
        <f t="shared" si="62"/>
        <v>0</v>
      </c>
      <c r="M789" s="42">
        <f t="shared" si="62"/>
        <v>0</v>
      </c>
      <c r="N789" s="42">
        <f t="shared" si="62"/>
        <v>0</v>
      </c>
    </row>
    <row r="790" spans="2:14" x14ac:dyDescent="0.2">
      <c r="B790" s="40" t="s">
        <v>824</v>
      </c>
      <c r="C790" s="41">
        <v>43874</v>
      </c>
      <c r="D790" s="10"/>
      <c r="E790" s="11"/>
      <c r="F790" s="11"/>
      <c r="G790" s="11"/>
      <c r="H790" s="12"/>
      <c r="J790" s="42">
        <f t="shared" si="61"/>
        <v>0</v>
      </c>
      <c r="K790" s="42">
        <f t="shared" si="62"/>
        <v>0</v>
      </c>
      <c r="L790" s="42">
        <f t="shared" si="62"/>
        <v>0</v>
      </c>
      <c r="M790" s="42">
        <f t="shared" si="62"/>
        <v>0</v>
      </c>
      <c r="N790" s="42">
        <f t="shared" si="62"/>
        <v>0</v>
      </c>
    </row>
    <row r="791" spans="2:14" x14ac:dyDescent="0.2">
      <c r="B791" s="43" t="s">
        <v>824</v>
      </c>
      <c r="C791" s="44">
        <v>43875</v>
      </c>
      <c r="D791" s="7"/>
      <c r="E791" s="8"/>
      <c r="F791" s="8"/>
      <c r="G791" s="8"/>
      <c r="H791" s="9"/>
      <c r="J791" s="42">
        <f t="shared" si="61"/>
        <v>0</v>
      </c>
      <c r="K791" s="42">
        <f t="shared" si="62"/>
        <v>0</v>
      </c>
      <c r="L791" s="42">
        <f t="shared" si="62"/>
        <v>0</v>
      </c>
      <c r="M791" s="42">
        <f t="shared" si="62"/>
        <v>0</v>
      </c>
      <c r="N791" s="42">
        <f t="shared" si="62"/>
        <v>0</v>
      </c>
    </row>
    <row r="792" spans="2:14" x14ac:dyDescent="0.2">
      <c r="B792" s="40" t="s">
        <v>824</v>
      </c>
      <c r="C792" s="41">
        <v>43878</v>
      </c>
      <c r="D792" s="10"/>
      <c r="E792" s="11"/>
      <c r="F792" s="11"/>
      <c r="G792" s="11"/>
      <c r="H792" s="12"/>
      <c r="J792" s="42">
        <f t="shared" si="61"/>
        <v>0</v>
      </c>
      <c r="K792" s="42">
        <f t="shared" si="62"/>
        <v>0</v>
      </c>
      <c r="L792" s="42">
        <f t="shared" si="62"/>
        <v>0</v>
      </c>
      <c r="M792" s="42">
        <f t="shared" si="62"/>
        <v>0</v>
      </c>
      <c r="N792" s="42">
        <f t="shared" si="62"/>
        <v>0</v>
      </c>
    </row>
    <row r="793" spans="2:14" x14ac:dyDescent="0.2">
      <c r="B793" s="43" t="s">
        <v>824</v>
      </c>
      <c r="C793" s="44">
        <v>43879</v>
      </c>
      <c r="D793" s="7"/>
      <c r="E793" s="8"/>
      <c r="F793" s="8"/>
      <c r="G793" s="8"/>
      <c r="H793" s="9"/>
      <c r="J793" s="42">
        <f t="shared" si="61"/>
        <v>0</v>
      </c>
      <c r="K793" s="42">
        <f t="shared" si="62"/>
        <v>0</v>
      </c>
      <c r="L793" s="42">
        <f t="shared" si="62"/>
        <v>0</v>
      </c>
      <c r="M793" s="42">
        <f t="shared" si="62"/>
        <v>0</v>
      </c>
      <c r="N793" s="42">
        <f t="shared" si="62"/>
        <v>0</v>
      </c>
    </row>
    <row r="794" spans="2:14" x14ac:dyDescent="0.2">
      <c r="B794" s="40" t="s">
        <v>824</v>
      </c>
      <c r="C794" s="41">
        <v>43880</v>
      </c>
      <c r="D794" s="10"/>
      <c r="E794" s="11"/>
      <c r="F794" s="11"/>
      <c r="G794" s="11"/>
      <c r="H794" s="12"/>
      <c r="J794" s="42">
        <f t="shared" si="61"/>
        <v>0</v>
      </c>
      <c r="K794" s="42">
        <f t="shared" si="62"/>
        <v>0</v>
      </c>
      <c r="L794" s="42">
        <f t="shared" si="62"/>
        <v>0</v>
      </c>
      <c r="M794" s="42">
        <f t="shared" si="62"/>
        <v>0</v>
      </c>
      <c r="N794" s="42">
        <f t="shared" si="62"/>
        <v>0</v>
      </c>
    </row>
    <row r="795" spans="2:14" x14ac:dyDescent="0.2">
      <c r="B795" s="43" t="s">
        <v>824</v>
      </c>
      <c r="C795" s="44">
        <v>43881</v>
      </c>
      <c r="D795" s="7"/>
      <c r="E795" s="8"/>
      <c r="F795" s="8"/>
      <c r="G795" s="8"/>
      <c r="H795" s="9"/>
      <c r="J795" s="42">
        <f t="shared" si="61"/>
        <v>0</v>
      </c>
      <c r="K795" s="42">
        <f t="shared" si="62"/>
        <v>0</v>
      </c>
      <c r="L795" s="42">
        <f t="shared" si="62"/>
        <v>0</v>
      </c>
      <c r="M795" s="42">
        <f t="shared" si="62"/>
        <v>0</v>
      </c>
      <c r="N795" s="42">
        <f t="shared" si="62"/>
        <v>0</v>
      </c>
    </row>
    <row r="796" spans="2:14" x14ac:dyDescent="0.2">
      <c r="B796" s="40" t="s">
        <v>824</v>
      </c>
      <c r="C796" s="41">
        <v>43882</v>
      </c>
      <c r="D796" s="10"/>
      <c r="E796" s="11"/>
      <c r="F796" s="11"/>
      <c r="G796" s="11"/>
      <c r="H796" s="12"/>
      <c r="J796" s="42">
        <f t="shared" si="61"/>
        <v>0</v>
      </c>
      <c r="K796" s="42">
        <f t="shared" si="62"/>
        <v>0</v>
      </c>
      <c r="L796" s="42">
        <f t="shared" si="62"/>
        <v>0</v>
      </c>
      <c r="M796" s="42">
        <f t="shared" si="62"/>
        <v>0</v>
      </c>
      <c r="N796" s="42">
        <f t="shared" si="62"/>
        <v>0</v>
      </c>
    </row>
    <row r="797" spans="2:14" x14ac:dyDescent="0.2">
      <c r="B797" s="43" t="s">
        <v>824</v>
      </c>
      <c r="C797" s="44">
        <v>43885</v>
      </c>
      <c r="D797" s="7"/>
      <c r="E797" s="8"/>
      <c r="F797" s="8"/>
      <c r="G797" s="8"/>
      <c r="H797" s="9"/>
      <c r="J797" s="42">
        <f t="shared" si="61"/>
        <v>0</v>
      </c>
      <c r="K797" s="42">
        <f t="shared" si="62"/>
        <v>0</v>
      </c>
      <c r="L797" s="42">
        <f t="shared" si="62"/>
        <v>0</v>
      </c>
      <c r="M797" s="42">
        <f t="shared" si="62"/>
        <v>0</v>
      </c>
      <c r="N797" s="42">
        <f t="shared" si="62"/>
        <v>0</v>
      </c>
    </row>
    <row r="798" spans="2:14" x14ac:dyDescent="0.2">
      <c r="B798" s="40" t="s">
        <v>824</v>
      </c>
      <c r="C798" s="41">
        <v>43886</v>
      </c>
      <c r="D798" s="10"/>
      <c r="E798" s="11"/>
      <c r="F798" s="11"/>
      <c r="G798" s="11"/>
      <c r="H798" s="12"/>
      <c r="J798" s="42">
        <f t="shared" si="61"/>
        <v>0</v>
      </c>
      <c r="K798" s="42">
        <f t="shared" ref="K798:N813" si="63">IF(ISBLANK(E798), 0, IF(ISNUMBER(E798), 0,1))</f>
        <v>0</v>
      </c>
      <c r="L798" s="42">
        <f t="shared" si="63"/>
        <v>0</v>
      </c>
      <c r="M798" s="42">
        <f t="shared" si="63"/>
        <v>0</v>
      </c>
      <c r="N798" s="42">
        <f t="shared" si="63"/>
        <v>0</v>
      </c>
    </row>
    <row r="799" spans="2:14" x14ac:dyDescent="0.2">
      <c r="B799" s="43" t="s">
        <v>824</v>
      </c>
      <c r="C799" s="44">
        <v>43887</v>
      </c>
      <c r="D799" s="7"/>
      <c r="E799" s="8"/>
      <c r="F799" s="8"/>
      <c r="G799" s="8"/>
      <c r="H799" s="9"/>
      <c r="J799" s="42">
        <f t="shared" si="61"/>
        <v>0</v>
      </c>
      <c r="K799" s="42">
        <f t="shared" si="63"/>
        <v>0</v>
      </c>
      <c r="L799" s="42">
        <f t="shared" si="63"/>
        <v>0</v>
      </c>
      <c r="M799" s="42">
        <f t="shared" si="63"/>
        <v>0</v>
      </c>
      <c r="N799" s="42">
        <f t="shared" si="63"/>
        <v>0</v>
      </c>
    </row>
    <row r="800" spans="2:14" x14ac:dyDescent="0.2">
      <c r="B800" s="40" t="s">
        <v>824</v>
      </c>
      <c r="C800" s="41">
        <v>43888</v>
      </c>
      <c r="D800" s="10"/>
      <c r="E800" s="11"/>
      <c r="F800" s="11"/>
      <c r="G800" s="11"/>
      <c r="H800" s="12"/>
      <c r="J800" s="42">
        <f t="shared" si="61"/>
        <v>0</v>
      </c>
      <c r="K800" s="42">
        <f t="shared" si="63"/>
        <v>0</v>
      </c>
      <c r="L800" s="42">
        <f t="shared" si="63"/>
        <v>0</v>
      </c>
      <c r="M800" s="42">
        <f t="shared" si="63"/>
        <v>0</v>
      </c>
      <c r="N800" s="42">
        <f t="shared" si="63"/>
        <v>0</v>
      </c>
    </row>
    <row r="801" spans="2:14" x14ac:dyDescent="0.2">
      <c r="B801" s="43" t="s">
        <v>824</v>
      </c>
      <c r="C801" s="44">
        <v>43889</v>
      </c>
      <c r="D801" s="7"/>
      <c r="E801" s="8"/>
      <c r="F801" s="8"/>
      <c r="G801" s="8"/>
      <c r="H801" s="9"/>
      <c r="J801" s="42">
        <f t="shared" si="61"/>
        <v>0</v>
      </c>
      <c r="K801" s="42">
        <f t="shared" si="63"/>
        <v>0</v>
      </c>
      <c r="L801" s="42">
        <f t="shared" si="63"/>
        <v>0</v>
      </c>
      <c r="M801" s="42">
        <f t="shared" si="63"/>
        <v>0</v>
      </c>
      <c r="N801" s="42">
        <f t="shared" si="63"/>
        <v>0</v>
      </c>
    </row>
    <row r="802" spans="2:14" x14ac:dyDescent="0.2">
      <c r="B802" s="40" t="s">
        <v>824</v>
      </c>
      <c r="C802" s="41">
        <v>43892</v>
      </c>
      <c r="D802" s="10"/>
      <c r="E802" s="11"/>
      <c r="F802" s="11"/>
      <c r="G802" s="11"/>
      <c r="H802" s="12"/>
      <c r="J802" s="42">
        <f t="shared" si="61"/>
        <v>0</v>
      </c>
      <c r="K802" s="42">
        <f t="shared" si="63"/>
        <v>0</v>
      </c>
      <c r="L802" s="42">
        <f t="shared" si="63"/>
        <v>0</v>
      </c>
      <c r="M802" s="42">
        <f t="shared" si="63"/>
        <v>0</v>
      </c>
      <c r="N802" s="42">
        <f t="shared" si="63"/>
        <v>0</v>
      </c>
    </row>
    <row r="803" spans="2:14" x14ac:dyDescent="0.2">
      <c r="B803" s="43" t="s">
        <v>824</v>
      </c>
      <c r="C803" s="44">
        <v>43893</v>
      </c>
      <c r="D803" s="7"/>
      <c r="E803" s="8"/>
      <c r="F803" s="8"/>
      <c r="G803" s="8"/>
      <c r="H803" s="9"/>
      <c r="J803" s="42">
        <f t="shared" si="61"/>
        <v>0</v>
      </c>
      <c r="K803" s="42">
        <f t="shared" si="63"/>
        <v>0</v>
      </c>
      <c r="L803" s="42">
        <f t="shared" si="63"/>
        <v>0</v>
      </c>
      <c r="M803" s="42">
        <f t="shared" si="63"/>
        <v>0</v>
      </c>
      <c r="N803" s="42">
        <f t="shared" si="63"/>
        <v>0</v>
      </c>
    </row>
    <row r="804" spans="2:14" x14ac:dyDescent="0.2">
      <c r="B804" s="40" t="s">
        <v>824</v>
      </c>
      <c r="C804" s="41">
        <v>43894</v>
      </c>
      <c r="D804" s="10"/>
      <c r="E804" s="11"/>
      <c r="F804" s="11"/>
      <c r="G804" s="11"/>
      <c r="H804" s="12"/>
      <c r="J804" s="42">
        <f t="shared" si="61"/>
        <v>0</v>
      </c>
      <c r="K804" s="42">
        <f t="shared" si="63"/>
        <v>0</v>
      </c>
      <c r="L804" s="42">
        <f t="shared" si="63"/>
        <v>0</v>
      </c>
      <c r="M804" s="42">
        <f t="shared" si="63"/>
        <v>0</v>
      </c>
      <c r="N804" s="42">
        <f t="shared" si="63"/>
        <v>0</v>
      </c>
    </row>
    <row r="805" spans="2:14" x14ac:dyDescent="0.2">
      <c r="B805" s="43" t="s">
        <v>824</v>
      </c>
      <c r="C805" s="44">
        <v>43895</v>
      </c>
      <c r="D805" s="7"/>
      <c r="E805" s="8"/>
      <c r="F805" s="8"/>
      <c r="G805" s="8"/>
      <c r="H805" s="9"/>
      <c r="J805" s="42">
        <f t="shared" si="61"/>
        <v>0</v>
      </c>
      <c r="K805" s="42">
        <f t="shared" si="63"/>
        <v>0</v>
      </c>
      <c r="L805" s="42">
        <f t="shared" si="63"/>
        <v>0</v>
      </c>
      <c r="M805" s="42">
        <f t="shared" si="63"/>
        <v>0</v>
      </c>
      <c r="N805" s="42">
        <f t="shared" si="63"/>
        <v>0</v>
      </c>
    </row>
    <row r="806" spans="2:14" x14ac:dyDescent="0.2">
      <c r="B806" s="40" t="s">
        <v>824</v>
      </c>
      <c r="C806" s="41">
        <v>43896</v>
      </c>
      <c r="D806" s="10"/>
      <c r="E806" s="11"/>
      <c r="F806" s="11"/>
      <c r="G806" s="11"/>
      <c r="H806" s="12"/>
      <c r="J806" s="42">
        <f t="shared" si="61"/>
        <v>0</v>
      </c>
      <c r="K806" s="42">
        <f t="shared" si="63"/>
        <v>0</v>
      </c>
      <c r="L806" s="42">
        <f t="shared" si="63"/>
        <v>0</v>
      </c>
      <c r="M806" s="42">
        <f t="shared" si="63"/>
        <v>0</v>
      </c>
      <c r="N806" s="42">
        <f t="shared" si="63"/>
        <v>0</v>
      </c>
    </row>
    <row r="807" spans="2:14" x14ac:dyDescent="0.2">
      <c r="B807" s="43" t="s">
        <v>824</v>
      </c>
      <c r="C807" s="44">
        <v>43899</v>
      </c>
      <c r="D807" s="7"/>
      <c r="E807" s="8"/>
      <c r="F807" s="8"/>
      <c r="G807" s="8"/>
      <c r="H807" s="9"/>
      <c r="J807" s="42">
        <f t="shared" si="61"/>
        <v>0</v>
      </c>
      <c r="K807" s="42">
        <f t="shared" si="63"/>
        <v>0</v>
      </c>
      <c r="L807" s="42">
        <f t="shared" si="63"/>
        <v>0</v>
      </c>
      <c r="M807" s="42">
        <f t="shared" si="63"/>
        <v>0</v>
      </c>
      <c r="N807" s="42">
        <f t="shared" si="63"/>
        <v>0</v>
      </c>
    </row>
    <row r="808" spans="2:14" x14ac:dyDescent="0.2">
      <c r="B808" s="40" t="s">
        <v>824</v>
      </c>
      <c r="C808" s="41">
        <v>43900</v>
      </c>
      <c r="D808" s="10"/>
      <c r="E808" s="11"/>
      <c r="F808" s="11"/>
      <c r="G808" s="11"/>
      <c r="H808" s="12"/>
      <c r="J808" s="42">
        <f t="shared" si="61"/>
        <v>0</v>
      </c>
      <c r="K808" s="42">
        <f t="shared" si="63"/>
        <v>0</v>
      </c>
      <c r="L808" s="42">
        <f t="shared" si="63"/>
        <v>0</v>
      </c>
      <c r="M808" s="42">
        <f t="shared" si="63"/>
        <v>0</v>
      </c>
      <c r="N808" s="42">
        <f t="shared" si="63"/>
        <v>0</v>
      </c>
    </row>
    <row r="809" spans="2:14" x14ac:dyDescent="0.2">
      <c r="B809" s="43" t="s">
        <v>824</v>
      </c>
      <c r="C809" s="44">
        <v>43901</v>
      </c>
      <c r="D809" s="7"/>
      <c r="E809" s="8"/>
      <c r="F809" s="8"/>
      <c r="G809" s="8"/>
      <c r="H809" s="9"/>
      <c r="J809" s="42">
        <f t="shared" si="61"/>
        <v>0</v>
      </c>
      <c r="K809" s="42">
        <f t="shared" si="63"/>
        <v>0</v>
      </c>
      <c r="L809" s="42">
        <f t="shared" si="63"/>
        <v>0</v>
      </c>
      <c r="M809" s="42">
        <f t="shared" si="63"/>
        <v>0</v>
      </c>
      <c r="N809" s="42">
        <f t="shared" si="63"/>
        <v>0</v>
      </c>
    </row>
    <row r="810" spans="2:14" x14ac:dyDescent="0.2">
      <c r="B810" s="40" t="s">
        <v>824</v>
      </c>
      <c r="C810" s="41">
        <v>43902</v>
      </c>
      <c r="D810" s="10"/>
      <c r="E810" s="11"/>
      <c r="F810" s="11"/>
      <c r="G810" s="11"/>
      <c r="H810" s="12"/>
      <c r="J810" s="42">
        <f t="shared" si="61"/>
        <v>0</v>
      </c>
      <c r="K810" s="42">
        <f t="shared" si="63"/>
        <v>0</v>
      </c>
      <c r="L810" s="42">
        <f t="shared" si="63"/>
        <v>0</v>
      </c>
      <c r="M810" s="42">
        <f t="shared" si="63"/>
        <v>0</v>
      </c>
      <c r="N810" s="42">
        <f t="shared" si="63"/>
        <v>0</v>
      </c>
    </row>
    <row r="811" spans="2:14" x14ac:dyDescent="0.2">
      <c r="B811" s="43" t="s">
        <v>824</v>
      </c>
      <c r="C811" s="44">
        <v>43903</v>
      </c>
      <c r="D811" s="7"/>
      <c r="E811" s="8"/>
      <c r="F811" s="8"/>
      <c r="G811" s="8"/>
      <c r="H811" s="9"/>
      <c r="J811" s="42">
        <f t="shared" si="61"/>
        <v>0</v>
      </c>
      <c r="K811" s="42">
        <f t="shared" si="63"/>
        <v>0</v>
      </c>
      <c r="L811" s="42">
        <f t="shared" si="63"/>
        <v>0</v>
      </c>
      <c r="M811" s="42">
        <f t="shared" si="63"/>
        <v>0</v>
      </c>
      <c r="N811" s="42">
        <f t="shared" si="63"/>
        <v>0</v>
      </c>
    </row>
    <row r="812" spans="2:14" x14ac:dyDescent="0.2">
      <c r="B812" s="40" t="s">
        <v>824</v>
      </c>
      <c r="C812" s="41">
        <v>43906</v>
      </c>
      <c r="D812" s="10"/>
      <c r="E812" s="11"/>
      <c r="F812" s="11"/>
      <c r="G812" s="11"/>
      <c r="H812" s="12"/>
      <c r="J812" s="42">
        <f t="shared" si="61"/>
        <v>0</v>
      </c>
      <c r="K812" s="42">
        <f t="shared" si="63"/>
        <v>0</v>
      </c>
      <c r="L812" s="42">
        <f t="shared" si="63"/>
        <v>0</v>
      </c>
      <c r="M812" s="42">
        <f t="shared" si="63"/>
        <v>0</v>
      </c>
      <c r="N812" s="42">
        <f t="shared" si="63"/>
        <v>0</v>
      </c>
    </row>
    <row r="813" spans="2:14" x14ac:dyDescent="0.2">
      <c r="B813" s="43" t="s">
        <v>824</v>
      </c>
      <c r="C813" s="44">
        <v>43907</v>
      </c>
      <c r="D813" s="7"/>
      <c r="E813" s="8"/>
      <c r="F813" s="8"/>
      <c r="G813" s="8"/>
      <c r="H813" s="9"/>
      <c r="J813" s="42">
        <f t="shared" si="61"/>
        <v>0</v>
      </c>
      <c r="K813" s="42">
        <f t="shared" si="63"/>
        <v>0</v>
      </c>
      <c r="L813" s="42">
        <f t="shared" si="63"/>
        <v>0</v>
      </c>
      <c r="M813" s="42">
        <f t="shared" si="63"/>
        <v>0</v>
      </c>
      <c r="N813" s="42">
        <f t="shared" si="63"/>
        <v>0</v>
      </c>
    </row>
    <row r="814" spans="2:14" x14ac:dyDescent="0.2">
      <c r="B814" s="40" t="s">
        <v>824</v>
      </c>
      <c r="C814" s="41">
        <v>43908</v>
      </c>
      <c r="D814" s="10"/>
      <c r="E814" s="11"/>
      <c r="F814" s="11"/>
      <c r="G814" s="11"/>
      <c r="H814" s="12"/>
      <c r="J814" s="42">
        <f t="shared" si="61"/>
        <v>0</v>
      </c>
      <c r="K814" s="42">
        <f t="shared" ref="K814:N829" si="64">IF(ISBLANK(E814), 0, IF(ISNUMBER(E814), 0,1))</f>
        <v>0</v>
      </c>
      <c r="L814" s="42">
        <f t="shared" si="64"/>
        <v>0</v>
      </c>
      <c r="M814" s="42">
        <f t="shared" si="64"/>
        <v>0</v>
      </c>
      <c r="N814" s="42">
        <f t="shared" si="64"/>
        <v>0</v>
      </c>
    </row>
    <row r="815" spans="2:14" x14ac:dyDescent="0.2">
      <c r="B815" s="43" t="s">
        <v>824</v>
      </c>
      <c r="C815" s="44">
        <v>43909</v>
      </c>
      <c r="D815" s="7"/>
      <c r="E815" s="8"/>
      <c r="F815" s="8"/>
      <c r="G815" s="8"/>
      <c r="H815" s="9"/>
      <c r="J815" s="42">
        <f t="shared" si="61"/>
        <v>0</v>
      </c>
      <c r="K815" s="42">
        <f t="shared" si="64"/>
        <v>0</v>
      </c>
      <c r="L815" s="42">
        <f t="shared" si="64"/>
        <v>0</v>
      </c>
      <c r="M815" s="42">
        <f t="shared" si="64"/>
        <v>0</v>
      </c>
      <c r="N815" s="42">
        <f t="shared" si="64"/>
        <v>0</v>
      </c>
    </row>
    <row r="816" spans="2:14" x14ac:dyDescent="0.2">
      <c r="B816" s="40" t="s">
        <v>824</v>
      </c>
      <c r="C816" s="41">
        <v>43910</v>
      </c>
      <c r="D816" s="10"/>
      <c r="E816" s="11"/>
      <c r="F816" s="11"/>
      <c r="G816" s="11"/>
      <c r="H816" s="12"/>
      <c r="J816" s="42">
        <f t="shared" si="61"/>
        <v>0</v>
      </c>
      <c r="K816" s="42">
        <f t="shared" si="64"/>
        <v>0</v>
      </c>
      <c r="L816" s="42">
        <f t="shared" si="64"/>
        <v>0</v>
      </c>
      <c r="M816" s="42">
        <f t="shared" si="64"/>
        <v>0</v>
      </c>
      <c r="N816" s="42">
        <f t="shared" si="64"/>
        <v>0</v>
      </c>
    </row>
    <row r="817" spans="2:14" x14ac:dyDescent="0.2">
      <c r="B817" s="43" t="s">
        <v>824</v>
      </c>
      <c r="C817" s="44">
        <v>43913</v>
      </c>
      <c r="D817" s="7"/>
      <c r="E817" s="8"/>
      <c r="F817" s="8"/>
      <c r="G817" s="8"/>
      <c r="H817" s="9"/>
      <c r="J817" s="42">
        <f t="shared" si="61"/>
        <v>0</v>
      </c>
      <c r="K817" s="42">
        <f t="shared" si="64"/>
        <v>0</v>
      </c>
      <c r="L817" s="42">
        <f t="shared" si="64"/>
        <v>0</v>
      </c>
      <c r="M817" s="42">
        <f t="shared" si="64"/>
        <v>0</v>
      </c>
      <c r="N817" s="42">
        <f t="shared" si="64"/>
        <v>0</v>
      </c>
    </row>
    <row r="818" spans="2:14" x14ac:dyDescent="0.2">
      <c r="B818" s="40" t="s">
        <v>824</v>
      </c>
      <c r="C818" s="41">
        <v>43914</v>
      </c>
      <c r="D818" s="10"/>
      <c r="E818" s="11"/>
      <c r="F818" s="11"/>
      <c r="G818" s="11"/>
      <c r="H818" s="12"/>
      <c r="J818" s="42">
        <f t="shared" si="61"/>
        <v>0</v>
      </c>
      <c r="K818" s="42">
        <f t="shared" si="64"/>
        <v>0</v>
      </c>
      <c r="L818" s="42">
        <f t="shared" si="64"/>
        <v>0</v>
      </c>
      <c r="M818" s="42">
        <f t="shared" si="64"/>
        <v>0</v>
      </c>
      <c r="N818" s="42">
        <f t="shared" si="64"/>
        <v>0</v>
      </c>
    </row>
    <row r="819" spans="2:14" x14ac:dyDescent="0.2">
      <c r="B819" s="43" t="s">
        <v>824</v>
      </c>
      <c r="C819" s="44">
        <v>43915</v>
      </c>
      <c r="D819" s="7"/>
      <c r="E819" s="8"/>
      <c r="F819" s="8"/>
      <c r="G819" s="8"/>
      <c r="H819" s="9"/>
      <c r="J819" s="42">
        <f t="shared" si="61"/>
        <v>0</v>
      </c>
      <c r="K819" s="42">
        <f t="shared" si="64"/>
        <v>0</v>
      </c>
      <c r="L819" s="42">
        <f t="shared" si="64"/>
        <v>0</v>
      </c>
      <c r="M819" s="42">
        <f t="shared" si="64"/>
        <v>0</v>
      </c>
      <c r="N819" s="42">
        <f t="shared" si="64"/>
        <v>0</v>
      </c>
    </row>
    <row r="820" spans="2:14" x14ac:dyDescent="0.2">
      <c r="B820" s="40" t="s">
        <v>824</v>
      </c>
      <c r="C820" s="41">
        <v>43916</v>
      </c>
      <c r="D820" s="10"/>
      <c r="E820" s="11"/>
      <c r="F820" s="11"/>
      <c r="G820" s="11"/>
      <c r="H820" s="12"/>
      <c r="J820" s="42">
        <f t="shared" si="61"/>
        <v>0</v>
      </c>
      <c r="K820" s="42">
        <f t="shared" si="64"/>
        <v>0</v>
      </c>
      <c r="L820" s="42">
        <f t="shared" si="64"/>
        <v>0</v>
      </c>
      <c r="M820" s="42">
        <f t="shared" si="64"/>
        <v>0</v>
      </c>
      <c r="N820" s="42">
        <f t="shared" si="64"/>
        <v>0</v>
      </c>
    </row>
    <row r="821" spans="2:14" x14ac:dyDescent="0.2">
      <c r="B821" s="43" t="s">
        <v>824</v>
      </c>
      <c r="C821" s="44">
        <v>43917</v>
      </c>
      <c r="D821" s="7"/>
      <c r="E821" s="8"/>
      <c r="F821" s="8"/>
      <c r="G821" s="8"/>
      <c r="H821" s="9"/>
      <c r="J821" s="42">
        <f t="shared" si="61"/>
        <v>0</v>
      </c>
      <c r="K821" s="42">
        <f t="shared" si="64"/>
        <v>0</v>
      </c>
      <c r="L821" s="42">
        <f t="shared" si="64"/>
        <v>0</v>
      </c>
      <c r="M821" s="42">
        <f t="shared" si="64"/>
        <v>0</v>
      </c>
      <c r="N821" s="42">
        <f t="shared" si="64"/>
        <v>0</v>
      </c>
    </row>
    <row r="822" spans="2:14" x14ac:dyDescent="0.2">
      <c r="B822" s="40" t="s">
        <v>824</v>
      </c>
      <c r="C822" s="41">
        <v>43920</v>
      </c>
      <c r="D822" s="10"/>
      <c r="E822" s="11"/>
      <c r="F822" s="11"/>
      <c r="G822" s="11"/>
      <c r="H822" s="12"/>
      <c r="J822" s="42">
        <f t="shared" si="61"/>
        <v>0</v>
      </c>
      <c r="K822" s="42">
        <f t="shared" si="64"/>
        <v>0</v>
      </c>
      <c r="L822" s="42">
        <f t="shared" si="64"/>
        <v>0</v>
      </c>
      <c r="M822" s="42">
        <f t="shared" si="64"/>
        <v>0</v>
      </c>
      <c r="N822" s="42">
        <f t="shared" si="64"/>
        <v>0</v>
      </c>
    </row>
    <row r="823" spans="2:14" x14ac:dyDescent="0.2">
      <c r="B823" s="43" t="s">
        <v>824</v>
      </c>
      <c r="C823" s="44">
        <v>43921</v>
      </c>
      <c r="D823" s="7"/>
      <c r="E823" s="8"/>
      <c r="F823" s="8"/>
      <c r="G823" s="8"/>
      <c r="H823" s="9"/>
      <c r="J823" s="42">
        <f t="shared" si="61"/>
        <v>0</v>
      </c>
      <c r="K823" s="42">
        <f t="shared" si="64"/>
        <v>0</v>
      </c>
      <c r="L823" s="42">
        <f t="shared" si="64"/>
        <v>0</v>
      </c>
      <c r="M823" s="42">
        <f t="shared" si="64"/>
        <v>0</v>
      </c>
      <c r="N823" s="42">
        <f t="shared" si="64"/>
        <v>0</v>
      </c>
    </row>
    <row r="824" spans="2:14" x14ac:dyDescent="0.2">
      <c r="B824" s="40" t="s">
        <v>824</v>
      </c>
      <c r="C824" s="41">
        <v>43922</v>
      </c>
      <c r="D824" s="10"/>
      <c r="E824" s="11"/>
      <c r="F824" s="11"/>
      <c r="G824" s="11"/>
      <c r="H824" s="12"/>
      <c r="J824" s="42">
        <f t="shared" si="61"/>
        <v>0</v>
      </c>
      <c r="K824" s="42">
        <f t="shared" si="64"/>
        <v>0</v>
      </c>
      <c r="L824" s="42">
        <f t="shared" si="64"/>
        <v>0</v>
      </c>
      <c r="M824" s="42">
        <f t="shared" si="64"/>
        <v>0</v>
      </c>
      <c r="N824" s="42">
        <f t="shared" si="64"/>
        <v>0</v>
      </c>
    </row>
    <row r="825" spans="2:14" x14ac:dyDescent="0.2">
      <c r="B825" s="43" t="s">
        <v>824</v>
      </c>
      <c r="C825" s="44">
        <v>43923</v>
      </c>
      <c r="D825" s="7"/>
      <c r="E825" s="8"/>
      <c r="F825" s="8"/>
      <c r="G825" s="8"/>
      <c r="H825" s="9"/>
      <c r="J825" s="42">
        <f t="shared" si="61"/>
        <v>0</v>
      </c>
      <c r="K825" s="42">
        <f t="shared" si="64"/>
        <v>0</v>
      </c>
      <c r="L825" s="42">
        <f t="shared" si="64"/>
        <v>0</v>
      </c>
      <c r="M825" s="42">
        <f t="shared" si="64"/>
        <v>0</v>
      </c>
      <c r="N825" s="42">
        <f t="shared" si="64"/>
        <v>0</v>
      </c>
    </row>
    <row r="826" spans="2:14" x14ac:dyDescent="0.2">
      <c r="B826" s="40" t="s">
        <v>824</v>
      </c>
      <c r="C826" s="41">
        <v>43924</v>
      </c>
      <c r="D826" s="10"/>
      <c r="E826" s="11"/>
      <c r="F826" s="11"/>
      <c r="G826" s="11"/>
      <c r="H826" s="12"/>
      <c r="J826" s="42">
        <f t="shared" si="61"/>
        <v>0</v>
      </c>
      <c r="K826" s="42">
        <f t="shared" si="64"/>
        <v>0</v>
      </c>
      <c r="L826" s="42">
        <f t="shared" si="64"/>
        <v>0</v>
      </c>
      <c r="M826" s="42">
        <f t="shared" si="64"/>
        <v>0</v>
      </c>
      <c r="N826" s="42">
        <f t="shared" si="64"/>
        <v>0</v>
      </c>
    </row>
    <row r="827" spans="2:14" x14ac:dyDescent="0.2">
      <c r="B827" s="43" t="s">
        <v>824</v>
      </c>
      <c r="C827" s="44">
        <v>43927</v>
      </c>
      <c r="D827" s="7"/>
      <c r="E827" s="8"/>
      <c r="F827" s="8"/>
      <c r="G827" s="8"/>
      <c r="H827" s="9"/>
      <c r="J827" s="42">
        <f t="shared" si="61"/>
        <v>0</v>
      </c>
      <c r="K827" s="42">
        <f t="shared" si="64"/>
        <v>0</v>
      </c>
      <c r="L827" s="42">
        <f t="shared" si="64"/>
        <v>0</v>
      </c>
      <c r="M827" s="42">
        <f t="shared" si="64"/>
        <v>0</v>
      </c>
      <c r="N827" s="42">
        <f t="shared" si="64"/>
        <v>0</v>
      </c>
    </row>
    <row r="828" spans="2:14" x14ac:dyDescent="0.2">
      <c r="B828" s="40" t="s">
        <v>824</v>
      </c>
      <c r="C828" s="41">
        <v>43928</v>
      </c>
      <c r="D828" s="10"/>
      <c r="E828" s="11"/>
      <c r="F828" s="11"/>
      <c r="G828" s="11"/>
      <c r="H828" s="12"/>
      <c r="J828" s="42">
        <f t="shared" si="61"/>
        <v>0</v>
      </c>
      <c r="K828" s="42">
        <f t="shared" si="64"/>
        <v>0</v>
      </c>
      <c r="L828" s="42">
        <f t="shared" si="64"/>
        <v>0</v>
      </c>
      <c r="M828" s="42">
        <f t="shared" si="64"/>
        <v>0</v>
      </c>
      <c r="N828" s="42">
        <f t="shared" si="64"/>
        <v>0</v>
      </c>
    </row>
    <row r="829" spans="2:14" x14ac:dyDescent="0.2">
      <c r="B829" s="43" t="s">
        <v>824</v>
      </c>
      <c r="C829" s="44">
        <v>43929</v>
      </c>
      <c r="D829" s="7"/>
      <c r="E829" s="8"/>
      <c r="F829" s="8"/>
      <c r="G829" s="8"/>
      <c r="H829" s="9"/>
      <c r="J829" s="42">
        <f t="shared" si="61"/>
        <v>0</v>
      </c>
      <c r="K829" s="42">
        <f t="shared" si="64"/>
        <v>0</v>
      </c>
      <c r="L829" s="42">
        <f t="shared" si="64"/>
        <v>0</v>
      </c>
      <c r="M829" s="42">
        <f t="shared" si="64"/>
        <v>0</v>
      </c>
      <c r="N829" s="42">
        <f t="shared" si="64"/>
        <v>0</v>
      </c>
    </row>
    <row r="830" spans="2:14" x14ac:dyDescent="0.2">
      <c r="B830" s="40" t="s">
        <v>824</v>
      </c>
      <c r="C830" s="41">
        <v>43930</v>
      </c>
      <c r="D830" s="10"/>
      <c r="E830" s="11"/>
      <c r="F830" s="11"/>
      <c r="G830" s="11"/>
      <c r="H830" s="12"/>
      <c r="J830" s="42">
        <f t="shared" si="61"/>
        <v>0</v>
      </c>
      <c r="K830" s="42">
        <f t="shared" ref="K830:N845" si="65">IF(ISBLANK(E830), 0, IF(ISNUMBER(E830), 0,1))</f>
        <v>0</v>
      </c>
      <c r="L830" s="42">
        <f t="shared" si="65"/>
        <v>0</v>
      </c>
      <c r="M830" s="42">
        <f t="shared" si="65"/>
        <v>0</v>
      </c>
      <c r="N830" s="42">
        <f t="shared" si="65"/>
        <v>0</v>
      </c>
    </row>
    <row r="831" spans="2:14" x14ac:dyDescent="0.2">
      <c r="B831" s="43" t="s">
        <v>824</v>
      </c>
      <c r="C831" s="44">
        <v>43931</v>
      </c>
      <c r="D831" s="7"/>
      <c r="E831" s="8"/>
      <c r="F831" s="8"/>
      <c r="G831" s="8"/>
      <c r="H831" s="9"/>
      <c r="J831" s="42">
        <f t="shared" si="61"/>
        <v>0</v>
      </c>
      <c r="K831" s="42">
        <f t="shared" si="65"/>
        <v>0</v>
      </c>
      <c r="L831" s="42">
        <f t="shared" si="65"/>
        <v>0</v>
      </c>
      <c r="M831" s="42">
        <f t="shared" si="65"/>
        <v>0</v>
      </c>
      <c r="N831" s="42">
        <f t="shared" si="65"/>
        <v>0</v>
      </c>
    </row>
    <row r="832" spans="2:14" x14ac:dyDescent="0.2">
      <c r="B832" s="40" t="s">
        <v>824</v>
      </c>
      <c r="C832" s="41">
        <v>43934</v>
      </c>
      <c r="D832" s="10"/>
      <c r="E832" s="11"/>
      <c r="F832" s="11"/>
      <c r="G832" s="11"/>
      <c r="H832" s="12"/>
      <c r="J832" s="42">
        <f t="shared" si="61"/>
        <v>0</v>
      </c>
      <c r="K832" s="42">
        <f t="shared" si="65"/>
        <v>0</v>
      </c>
      <c r="L832" s="42">
        <f t="shared" si="65"/>
        <v>0</v>
      </c>
      <c r="M832" s="42">
        <f t="shared" si="65"/>
        <v>0</v>
      </c>
      <c r="N832" s="42">
        <f t="shared" si="65"/>
        <v>0</v>
      </c>
    </row>
    <row r="833" spans="2:14" x14ac:dyDescent="0.2">
      <c r="B833" s="43" t="s">
        <v>824</v>
      </c>
      <c r="C833" s="44">
        <v>43935</v>
      </c>
      <c r="D833" s="7"/>
      <c r="E833" s="8"/>
      <c r="F833" s="8"/>
      <c r="G833" s="8"/>
      <c r="H833" s="9"/>
      <c r="J833" s="42">
        <f t="shared" si="61"/>
        <v>0</v>
      </c>
      <c r="K833" s="42">
        <f t="shared" si="65"/>
        <v>0</v>
      </c>
      <c r="L833" s="42">
        <f t="shared" si="65"/>
        <v>0</v>
      </c>
      <c r="M833" s="42">
        <f t="shared" si="65"/>
        <v>0</v>
      </c>
      <c r="N833" s="42">
        <f t="shared" si="65"/>
        <v>0</v>
      </c>
    </row>
    <row r="834" spans="2:14" x14ac:dyDescent="0.2">
      <c r="B834" s="40" t="s">
        <v>824</v>
      </c>
      <c r="C834" s="41">
        <v>43936</v>
      </c>
      <c r="D834" s="10"/>
      <c r="E834" s="11"/>
      <c r="F834" s="11"/>
      <c r="G834" s="11"/>
      <c r="H834" s="12"/>
      <c r="J834" s="42">
        <f t="shared" si="61"/>
        <v>0</v>
      </c>
      <c r="K834" s="42">
        <f t="shared" si="65"/>
        <v>0</v>
      </c>
      <c r="L834" s="42">
        <f t="shared" si="65"/>
        <v>0</v>
      </c>
      <c r="M834" s="42">
        <f t="shared" si="65"/>
        <v>0</v>
      </c>
      <c r="N834" s="42">
        <f t="shared" si="65"/>
        <v>0</v>
      </c>
    </row>
    <row r="835" spans="2:14" x14ac:dyDescent="0.2">
      <c r="B835" s="43" t="s">
        <v>824</v>
      </c>
      <c r="C835" s="44">
        <v>43937</v>
      </c>
      <c r="D835" s="7"/>
      <c r="E835" s="8"/>
      <c r="F835" s="8"/>
      <c r="G835" s="8"/>
      <c r="H835" s="9"/>
      <c r="J835" s="42">
        <f t="shared" si="61"/>
        <v>0</v>
      </c>
      <c r="K835" s="42">
        <f t="shared" si="65"/>
        <v>0</v>
      </c>
      <c r="L835" s="42">
        <f t="shared" si="65"/>
        <v>0</v>
      </c>
      <c r="M835" s="42">
        <f t="shared" si="65"/>
        <v>0</v>
      </c>
      <c r="N835" s="42">
        <f t="shared" si="65"/>
        <v>0</v>
      </c>
    </row>
    <row r="836" spans="2:14" x14ac:dyDescent="0.2">
      <c r="B836" s="40" t="s">
        <v>824</v>
      </c>
      <c r="C836" s="41">
        <v>43938</v>
      </c>
      <c r="D836" s="10"/>
      <c r="E836" s="11"/>
      <c r="F836" s="11"/>
      <c r="G836" s="11"/>
      <c r="H836" s="12"/>
      <c r="J836" s="42">
        <f t="shared" si="61"/>
        <v>0</v>
      </c>
      <c r="K836" s="42">
        <f t="shared" si="65"/>
        <v>0</v>
      </c>
      <c r="L836" s="42">
        <f t="shared" si="65"/>
        <v>0</v>
      </c>
      <c r="M836" s="42">
        <f t="shared" si="65"/>
        <v>0</v>
      </c>
      <c r="N836" s="42">
        <f t="shared" si="65"/>
        <v>0</v>
      </c>
    </row>
    <row r="837" spans="2:14" x14ac:dyDescent="0.2">
      <c r="B837" s="43" t="s">
        <v>824</v>
      </c>
      <c r="C837" s="44">
        <v>43941</v>
      </c>
      <c r="D837" s="7"/>
      <c r="E837" s="8"/>
      <c r="F837" s="8"/>
      <c r="G837" s="8"/>
      <c r="H837" s="9"/>
      <c r="J837" s="42">
        <f t="shared" si="61"/>
        <v>0</v>
      </c>
      <c r="K837" s="42">
        <f t="shared" si="65"/>
        <v>0</v>
      </c>
      <c r="L837" s="42">
        <f t="shared" si="65"/>
        <v>0</v>
      </c>
      <c r="M837" s="42">
        <f t="shared" si="65"/>
        <v>0</v>
      </c>
      <c r="N837" s="42">
        <f t="shared" si="65"/>
        <v>0</v>
      </c>
    </row>
    <row r="838" spans="2:14" x14ac:dyDescent="0.2">
      <c r="B838" s="40" t="s">
        <v>824</v>
      </c>
      <c r="C838" s="41">
        <v>43942</v>
      </c>
      <c r="D838" s="10"/>
      <c r="E838" s="11"/>
      <c r="F838" s="11"/>
      <c r="G838" s="11"/>
      <c r="H838" s="12"/>
      <c r="J838" s="42">
        <f t="shared" si="61"/>
        <v>0</v>
      </c>
      <c r="K838" s="42">
        <f t="shared" si="65"/>
        <v>0</v>
      </c>
      <c r="L838" s="42">
        <f t="shared" si="65"/>
        <v>0</v>
      </c>
      <c r="M838" s="42">
        <f t="shared" si="65"/>
        <v>0</v>
      </c>
      <c r="N838" s="42">
        <f t="shared" si="65"/>
        <v>0</v>
      </c>
    </row>
    <row r="839" spans="2:14" x14ac:dyDescent="0.2">
      <c r="B839" s="43" t="s">
        <v>824</v>
      </c>
      <c r="C839" s="44">
        <v>43943</v>
      </c>
      <c r="D839" s="7"/>
      <c r="E839" s="8"/>
      <c r="F839" s="8"/>
      <c r="G839" s="8"/>
      <c r="H839" s="9"/>
      <c r="J839" s="42">
        <f t="shared" si="61"/>
        <v>0</v>
      </c>
      <c r="K839" s="42">
        <f t="shared" si="65"/>
        <v>0</v>
      </c>
      <c r="L839" s="42">
        <f t="shared" si="65"/>
        <v>0</v>
      </c>
      <c r="M839" s="42">
        <f t="shared" si="65"/>
        <v>0</v>
      </c>
      <c r="N839" s="42">
        <f t="shared" si="65"/>
        <v>0</v>
      </c>
    </row>
    <row r="840" spans="2:14" x14ac:dyDescent="0.2">
      <c r="B840" s="40" t="s">
        <v>824</v>
      </c>
      <c r="C840" s="41">
        <v>43944</v>
      </c>
      <c r="D840" s="10"/>
      <c r="E840" s="11"/>
      <c r="F840" s="11"/>
      <c r="G840" s="11"/>
      <c r="H840" s="12"/>
      <c r="J840" s="42">
        <f t="shared" si="61"/>
        <v>0</v>
      </c>
      <c r="K840" s="42">
        <f t="shared" si="65"/>
        <v>0</v>
      </c>
      <c r="L840" s="42">
        <f t="shared" si="65"/>
        <v>0</v>
      </c>
      <c r="M840" s="42">
        <f t="shared" si="65"/>
        <v>0</v>
      </c>
      <c r="N840" s="42">
        <f t="shared" si="65"/>
        <v>0</v>
      </c>
    </row>
    <row r="841" spans="2:14" x14ac:dyDescent="0.2">
      <c r="B841" s="43" t="s">
        <v>824</v>
      </c>
      <c r="C841" s="44">
        <v>43945</v>
      </c>
      <c r="D841" s="7"/>
      <c r="E841" s="8"/>
      <c r="F841" s="8"/>
      <c r="G841" s="8"/>
      <c r="H841" s="9"/>
      <c r="J841" s="42">
        <f t="shared" si="61"/>
        <v>0</v>
      </c>
      <c r="K841" s="42">
        <f t="shared" si="65"/>
        <v>0</v>
      </c>
      <c r="L841" s="42">
        <f t="shared" si="65"/>
        <v>0</v>
      </c>
      <c r="M841" s="42">
        <f t="shared" si="65"/>
        <v>0</v>
      </c>
      <c r="N841" s="42">
        <f t="shared" si="65"/>
        <v>0</v>
      </c>
    </row>
    <row r="842" spans="2:14" x14ac:dyDescent="0.2">
      <c r="B842" s="40" t="s">
        <v>824</v>
      </c>
      <c r="C842" s="41">
        <v>43948</v>
      </c>
      <c r="D842" s="10"/>
      <c r="E842" s="11"/>
      <c r="F842" s="11"/>
      <c r="G842" s="11"/>
      <c r="H842" s="12"/>
      <c r="J842" s="42">
        <f t="shared" si="61"/>
        <v>0</v>
      </c>
      <c r="K842" s="42">
        <f t="shared" si="65"/>
        <v>0</v>
      </c>
      <c r="L842" s="42">
        <f t="shared" si="65"/>
        <v>0</v>
      </c>
      <c r="M842" s="42">
        <f t="shared" si="65"/>
        <v>0</v>
      </c>
      <c r="N842" s="42">
        <f t="shared" si="65"/>
        <v>0</v>
      </c>
    </row>
    <row r="843" spans="2:14" x14ac:dyDescent="0.2">
      <c r="B843" s="43" t="s">
        <v>824</v>
      </c>
      <c r="C843" s="44">
        <v>43949</v>
      </c>
      <c r="D843" s="7"/>
      <c r="E843" s="8"/>
      <c r="F843" s="8"/>
      <c r="G843" s="8"/>
      <c r="H843" s="9"/>
      <c r="J843" s="42">
        <f t="shared" si="61"/>
        <v>0</v>
      </c>
      <c r="K843" s="42">
        <f t="shared" si="65"/>
        <v>0</v>
      </c>
      <c r="L843" s="42">
        <f t="shared" si="65"/>
        <v>0</v>
      </c>
      <c r="M843" s="42">
        <f t="shared" si="65"/>
        <v>0</v>
      </c>
      <c r="N843" s="42">
        <f t="shared" si="65"/>
        <v>0</v>
      </c>
    </row>
    <row r="844" spans="2:14" x14ac:dyDescent="0.2">
      <c r="B844" s="40" t="s">
        <v>824</v>
      </c>
      <c r="C844" s="41">
        <v>43950</v>
      </c>
      <c r="D844" s="10"/>
      <c r="E844" s="11"/>
      <c r="F844" s="11"/>
      <c r="G844" s="11"/>
      <c r="H844" s="12"/>
      <c r="J844" s="42">
        <f t="shared" si="61"/>
        <v>0</v>
      </c>
      <c r="K844" s="42">
        <f t="shared" si="65"/>
        <v>0</v>
      </c>
      <c r="L844" s="42">
        <f t="shared" si="65"/>
        <v>0</v>
      </c>
      <c r="M844" s="42">
        <f t="shared" si="65"/>
        <v>0</v>
      </c>
      <c r="N844" s="42">
        <f t="shared" si="65"/>
        <v>0</v>
      </c>
    </row>
    <row r="845" spans="2:14" x14ac:dyDescent="0.2">
      <c r="B845" s="43" t="s">
        <v>824</v>
      </c>
      <c r="C845" s="44">
        <v>43951</v>
      </c>
      <c r="D845" s="7"/>
      <c r="E845" s="8"/>
      <c r="F845" s="8"/>
      <c r="G845" s="8"/>
      <c r="H845" s="9"/>
      <c r="J845" s="42">
        <f t="shared" si="61"/>
        <v>0</v>
      </c>
      <c r="K845" s="42">
        <f t="shared" si="65"/>
        <v>0</v>
      </c>
      <c r="L845" s="42">
        <f t="shared" si="65"/>
        <v>0</v>
      </c>
      <c r="M845" s="42">
        <f t="shared" si="65"/>
        <v>0</v>
      </c>
      <c r="N845" s="42">
        <f t="shared" si="65"/>
        <v>0</v>
      </c>
    </row>
    <row r="846" spans="2:14" x14ac:dyDescent="0.2">
      <c r="B846" s="40" t="s">
        <v>825</v>
      </c>
      <c r="C846" s="41">
        <v>43864</v>
      </c>
      <c r="D846" s="10"/>
      <c r="E846" s="11"/>
      <c r="F846" s="11"/>
      <c r="G846" s="11"/>
      <c r="H846" s="12"/>
      <c r="J846" s="42">
        <f t="shared" ref="J846:J909" si="66">IF(ISBLANK(D846), 0, IF(ISNUMBER(D846), 0,1))</f>
        <v>0</v>
      </c>
      <c r="K846" s="42">
        <f t="shared" ref="K846:N861" si="67">IF(ISBLANK(E846), 0, IF(ISNUMBER(E846), 0,1))</f>
        <v>0</v>
      </c>
      <c r="L846" s="42">
        <f t="shared" si="67"/>
        <v>0</v>
      </c>
      <c r="M846" s="42">
        <f t="shared" si="67"/>
        <v>0</v>
      </c>
      <c r="N846" s="42">
        <f t="shared" si="67"/>
        <v>0</v>
      </c>
    </row>
    <row r="847" spans="2:14" x14ac:dyDescent="0.2">
      <c r="B847" s="43" t="s">
        <v>825</v>
      </c>
      <c r="C847" s="44">
        <v>43865</v>
      </c>
      <c r="D847" s="7"/>
      <c r="E847" s="8"/>
      <c r="F847" s="8"/>
      <c r="G847" s="8"/>
      <c r="H847" s="9"/>
      <c r="J847" s="42">
        <f t="shared" si="66"/>
        <v>0</v>
      </c>
      <c r="K847" s="42">
        <f t="shared" si="67"/>
        <v>0</v>
      </c>
      <c r="L847" s="42">
        <f t="shared" si="67"/>
        <v>0</v>
      </c>
      <c r="M847" s="42">
        <f t="shared" si="67"/>
        <v>0</v>
      </c>
      <c r="N847" s="42">
        <f t="shared" si="67"/>
        <v>0</v>
      </c>
    </row>
    <row r="848" spans="2:14" x14ac:dyDescent="0.2">
      <c r="B848" s="40" t="s">
        <v>825</v>
      </c>
      <c r="C848" s="41">
        <v>43866</v>
      </c>
      <c r="D848" s="10"/>
      <c r="E848" s="11"/>
      <c r="F848" s="11"/>
      <c r="G848" s="11"/>
      <c r="H848" s="12"/>
      <c r="J848" s="42">
        <f t="shared" si="66"/>
        <v>0</v>
      </c>
      <c r="K848" s="42">
        <f t="shared" si="67"/>
        <v>0</v>
      </c>
      <c r="L848" s="42">
        <f t="shared" si="67"/>
        <v>0</v>
      </c>
      <c r="M848" s="42">
        <f t="shared" si="67"/>
        <v>0</v>
      </c>
      <c r="N848" s="42">
        <f t="shared" si="67"/>
        <v>0</v>
      </c>
    </row>
    <row r="849" spans="2:14" x14ac:dyDescent="0.2">
      <c r="B849" s="43" t="s">
        <v>825</v>
      </c>
      <c r="C849" s="44">
        <v>43867</v>
      </c>
      <c r="D849" s="7"/>
      <c r="E849" s="8"/>
      <c r="F849" s="8"/>
      <c r="G849" s="8"/>
      <c r="H849" s="9"/>
      <c r="J849" s="42">
        <f t="shared" si="66"/>
        <v>0</v>
      </c>
      <c r="K849" s="42">
        <f t="shared" si="67"/>
        <v>0</v>
      </c>
      <c r="L849" s="42">
        <f t="shared" si="67"/>
        <v>0</v>
      </c>
      <c r="M849" s="42">
        <f t="shared" si="67"/>
        <v>0</v>
      </c>
      <c r="N849" s="42">
        <f t="shared" si="67"/>
        <v>0</v>
      </c>
    </row>
    <row r="850" spans="2:14" x14ac:dyDescent="0.2">
      <c r="B850" s="40" t="s">
        <v>825</v>
      </c>
      <c r="C850" s="41">
        <v>43868</v>
      </c>
      <c r="D850" s="10"/>
      <c r="E850" s="11"/>
      <c r="F850" s="11"/>
      <c r="G850" s="11"/>
      <c r="H850" s="12"/>
      <c r="J850" s="42">
        <f t="shared" si="66"/>
        <v>0</v>
      </c>
      <c r="K850" s="42">
        <f t="shared" si="67"/>
        <v>0</v>
      </c>
      <c r="L850" s="42">
        <f t="shared" si="67"/>
        <v>0</v>
      </c>
      <c r="M850" s="42">
        <f t="shared" si="67"/>
        <v>0</v>
      </c>
      <c r="N850" s="42">
        <f t="shared" si="67"/>
        <v>0</v>
      </c>
    </row>
    <row r="851" spans="2:14" x14ac:dyDescent="0.2">
      <c r="B851" s="43" t="s">
        <v>825</v>
      </c>
      <c r="C851" s="44">
        <v>43871</v>
      </c>
      <c r="D851" s="7"/>
      <c r="E851" s="8"/>
      <c r="F851" s="8"/>
      <c r="G851" s="8"/>
      <c r="H851" s="9"/>
      <c r="J851" s="42">
        <f t="shared" si="66"/>
        <v>0</v>
      </c>
      <c r="K851" s="42">
        <f t="shared" si="67"/>
        <v>0</v>
      </c>
      <c r="L851" s="42">
        <f t="shared" si="67"/>
        <v>0</v>
      </c>
      <c r="M851" s="42">
        <f t="shared" si="67"/>
        <v>0</v>
      </c>
      <c r="N851" s="42">
        <f t="shared" si="67"/>
        <v>0</v>
      </c>
    </row>
    <row r="852" spans="2:14" x14ac:dyDescent="0.2">
      <c r="B852" s="40" t="s">
        <v>825</v>
      </c>
      <c r="C852" s="41">
        <v>43872</v>
      </c>
      <c r="D852" s="10"/>
      <c r="E852" s="11"/>
      <c r="F852" s="11"/>
      <c r="G852" s="11"/>
      <c r="H852" s="12"/>
      <c r="J852" s="42">
        <f t="shared" si="66"/>
        <v>0</v>
      </c>
      <c r="K852" s="42">
        <f t="shared" si="67"/>
        <v>0</v>
      </c>
      <c r="L852" s="42">
        <f t="shared" si="67"/>
        <v>0</v>
      </c>
      <c r="M852" s="42">
        <f t="shared" si="67"/>
        <v>0</v>
      </c>
      <c r="N852" s="42">
        <f t="shared" si="67"/>
        <v>0</v>
      </c>
    </row>
    <row r="853" spans="2:14" x14ac:dyDescent="0.2">
      <c r="B853" s="43" t="s">
        <v>825</v>
      </c>
      <c r="C853" s="44">
        <v>43873</v>
      </c>
      <c r="D853" s="7"/>
      <c r="E853" s="8"/>
      <c r="F853" s="8"/>
      <c r="G853" s="8"/>
      <c r="H853" s="9"/>
      <c r="J853" s="42">
        <f t="shared" si="66"/>
        <v>0</v>
      </c>
      <c r="K853" s="42">
        <f t="shared" si="67"/>
        <v>0</v>
      </c>
      <c r="L853" s="42">
        <f t="shared" si="67"/>
        <v>0</v>
      </c>
      <c r="M853" s="42">
        <f t="shared" si="67"/>
        <v>0</v>
      </c>
      <c r="N853" s="42">
        <f t="shared" si="67"/>
        <v>0</v>
      </c>
    </row>
    <row r="854" spans="2:14" x14ac:dyDescent="0.2">
      <c r="B854" s="40" t="s">
        <v>825</v>
      </c>
      <c r="C854" s="41">
        <v>43874</v>
      </c>
      <c r="D854" s="10"/>
      <c r="E854" s="11"/>
      <c r="F854" s="11"/>
      <c r="G854" s="11"/>
      <c r="H854" s="12"/>
      <c r="J854" s="42">
        <f t="shared" si="66"/>
        <v>0</v>
      </c>
      <c r="K854" s="42">
        <f t="shared" si="67"/>
        <v>0</v>
      </c>
      <c r="L854" s="42">
        <f t="shared" si="67"/>
        <v>0</v>
      </c>
      <c r="M854" s="42">
        <f t="shared" si="67"/>
        <v>0</v>
      </c>
      <c r="N854" s="42">
        <f t="shared" si="67"/>
        <v>0</v>
      </c>
    </row>
    <row r="855" spans="2:14" x14ac:dyDescent="0.2">
      <c r="B855" s="43" t="s">
        <v>825</v>
      </c>
      <c r="C855" s="44">
        <v>43875</v>
      </c>
      <c r="D855" s="7"/>
      <c r="E855" s="8"/>
      <c r="F855" s="8"/>
      <c r="G855" s="8"/>
      <c r="H855" s="9"/>
      <c r="J855" s="42">
        <f t="shared" si="66"/>
        <v>0</v>
      </c>
      <c r="K855" s="42">
        <f t="shared" si="67"/>
        <v>0</v>
      </c>
      <c r="L855" s="42">
        <f t="shared" si="67"/>
        <v>0</v>
      </c>
      <c r="M855" s="42">
        <f t="shared" si="67"/>
        <v>0</v>
      </c>
      <c r="N855" s="42">
        <f t="shared" si="67"/>
        <v>0</v>
      </c>
    </row>
    <row r="856" spans="2:14" x14ac:dyDescent="0.2">
      <c r="B856" s="40" t="s">
        <v>825</v>
      </c>
      <c r="C856" s="41">
        <v>43878</v>
      </c>
      <c r="D856" s="10"/>
      <c r="E856" s="11"/>
      <c r="F856" s="11"/>
      <c r="G856" s="11"/>
      <c r="H856" s="12"/>
      <c r="J856" s="42">
        <f t="shared" si="66"/>
        <v>0</v>
      </c>
      <c r="K856" s="42">
        <f t="shared" si="67"/>
        <v>0</v>
      </c>
      <c r="L856" s="42">
        <f t="shared" si="67"/>
        <v>0</v>
      </c>
      <c r="M856" s="42">
        <f t="shared" si="67"/>
        <v>0</v>
      </c>
      <c r="N856" s="42">
        <f t="shared" si="67"/>
        <v>0</v>
      </c>
    </row>
    <row r="857" spans="2:14" x14ac:dyDescent="0.2">
      <c r="B857" s="43" t="s">
        <v>825</v>
      </c>
      <c r="C857" s="44">
        <v>43879</v>
      </c>
      <c r="D857" s="7"/>
      <c r="E857" s="8"/>
      <c r="F857" s="8"/>
      <c r="G857" s="8"/>
      <c r="H857" s="9"/>
      <c r="J857" s="42">
        <f t="shared" si="66"/>
        <v>0</v>
      </c>
      <c r="K857" s="42">
        <f t="shared" si="67"/>
        <v>0</v>
      </c>
      <c r="L857" s="42">
        <f t="shared" si="67"/>
        <v>0</v>
      </c>
      <c r="M857" s="42">
        <f t="shared" si="67"/>
        <v>0</v>
      </c>
      <c r="N857" s="42">
        <f t="shared" si="67"/>
        <v>0</v>
      </c>
    </row>
    <row r="858" spans="2:14" x14ac:dyDescent="0.2">
      <c r="B858" s="40" t="s">
        <v>825</v>
      </c>
      <c r="C858" s="41">
        <v>43880</v>
      </c>
      <c r="D858" s="10"/>
      <c r="E858" s="11"/>
      <c r="F858" s="11"/>
      <c r="G858" s="11"/>
      <c r="H858" s="12"/>
      <c r="J858" s="42">
        <f t="shared" si="66"/>
        <v>0</v>
      </c>
      <c r="K858" s="42">
        <f t="shared" si="67"/>
        <v>0</v>
      </c>
      <c r="L858" s="42">
        <f t="shared" si="67"/>
        <v>0</v>
      </c>
      <c r="M858" s="42">
        <f t="shared" si="67"/>
        <v>0</v>
      </c>
      <c r="N858" s="42">
        <f t="shared" si="67"/>
        <v>0</v>
      </c>
    </row>
    <row r="859" spans="2:14" x14ac:dyDescent="0.2">
      <c r="B859" s="43" t="s">
        <v>825</v>
      </c>
      <c r="C859" s="44">
        <v>43881</v>
      </c>
      <c r="D859" s="7"/>
      <c r="E859" s="8"/>
      <c r="F859" s="8"/>
      <c r="G859" s="8"/>
      <c r="H859" s="9"/>
      <c r="J859" s="42">
        <f t="shared" si="66"/>
        <v>0</v>
      </c>
      <c r="K859" s="42">
        <f t="shared" si="67"/>
        <v>0</v>
      </c>
      <c r="L859" s="42">
        <f t="shared" si="67"/>
        <v>0</v>
      </c>
      <c r="M859" s="42">
        <f t="shared" si="67"/>
        <v>0</v>
      </c>
      <c r="N859" s="42">
        <f t="shared" si="67"/>
        <v>0</v>
      </c>
    </row>
    <row r="860" spans="2:14" x14ac:dyDescent="0.2">
      <c r="B860" s="40" t="s">
        <v>825</v>
      </c>
      <c r="C860" s="41">
        <v>43882</v>
      </c>
      <c r="D860" s="10"/>
      <c r="E860" s="11"/>
      <c r="F860" s="11"/>
      <c r="G860" s="11"/>
      <c r="H860" s="12"/>
      <c r="J860" s="42">
        <f t="shared" si="66"/>
        <v>0</v>
      </c>
      <c r="K860" s="42">
        <f t="shared" si="67"/>
        <v>0</v>
      </c>
      <c r="L860" s="42">
        <f t="shared" si="67"/>
        <v>0</v>
      </c>
      <c r="M860" s="42">
        <f t="shared" si="67"/>
        <v>0</v>
      </c>
      <c r="N860" s="42">
        <f t="shared" si="67"/>
        <v>0</v>
      </c>
    </row>
    <row r="861" spans="2:14" x14ac:dyDescent="0.2">
      <c r="B861" s="43" t="s">
        <v>825</v>
      </c>
      <c r="C861" s="44">
        <v>43885</v>
      </c>
      <c r="D861" s="7"/>
      <c r="E861" s="8"/>
      <c r="F861" s="8"/>
      <c r="G861" s="8"/>
      <c r="H861" s="9"/>
      <c r="J861" s="42">
        <f t="shared" si="66"/>
        <v>0</v>
      </c>
      <c r="K861" s="42">
        <f t="shared" si="67"/>
        <v>0</v>
      </c>
      <c r="L861" s="42">
        <f t="shared" si="67"/>
        <v>0</v>
      </c>
      <c r="M861" s="42">
        <f t="shared" si="67"/>
        <v>0</v>
      </c>
      <c r="N861" s="42">
        <f t="shared" si="67"/>
        <v>0</v>
      </c>
    </row>
    <row r="862" spans="2:14" x14ac:dyDescent="0.2">
      <c r="B862" s="40" t="s">
        <v>825</v>
      </c>
      <c r="C862" s="41">
        <v>43886</v>
      </c>
      <c r="D862" s="10"/>
      <c r="E862" s="11"/>
      <c r="F862" s="11"/>
      <c r="G862" s="11"/>
      <c r="H862" s="12"/>
      <c r="J862" s="42">
        <f t="shared" si="66"/>
        <v>0</v>
      </c>
      <c r="K862" s="42">
        <f t="shared" ref="K862:N877" si="68">IF(ISBLANK(E862), 0, IF(ISNUMBER(E862), 0,1))</f>
        <v>0</v>
      </c>
      <c r="L862" s="42">
        <f t="shared" si="68"/>
        <v>0</v>
      </c>
      <c r="M862" s="42">
        <f t="shared" si="68"/>
        <v>0</v>
      </c>
      <c r="N862" s="42">
        <f t="shared" si="68"/>
        <v>0</v>
      </c>
    </row>
    <row r="863" spans="2:14" x14ac:dyDescent="0.2">
      <c r="B863" s="43" t="s">
        <v>825</v>
      </c>
      <c r="C863" s="44">
        <v>43887</v>
      </c>
      <c r="D863" s="7"/>
      <c r="E863" s="8"/>
      <c r="F863" s="8"/>
      <c r="G863" s="8"/>
      <c r="H863" s="9"/>
      <c r="J863" s="42">
        <f t="shared" si="66"/>
        <v>0</v>
      </c>
      <c r="K863" s="42">
        <f t="shared" si="68"/>
        <v>0</v>
      </c>
      <c r="L863" s="42">
        <f t="shared" si="68"/>
        <v>0</v>
      </c>
      <c r="M863" s="42">
        <f t="shared" si="68"/>
        <v>0</v>
      </c>
      <c r="N863" s="42">
        <f t="shared" si="68"/>
        <v>0</v>
      </c>
    </row>
    <row r="864" spans="2:14" x14ac:dyDescent="0.2">
      <c r="B864" s="40" t="s">
        <v>825</v>
      </c>
      <c r="C864" s="41">
        <v>43888</v>
      </c>
      <c r="D864" s="10"/>
      <c r="E864" s="11"/>
      <c r="F864" s="11"/>
      <c r="G864" s="11"/>
      <c r="H864" s="12"/>
      <c r="J864" s="42">
        <f t="shared" si="66"/>
        <v>0</v>
      </c>
      <c r="K864" s="42">
        <f t="shared" si="68"/>
        <v>0</v>
      </c>
      <c r="L864" s="42">
        <f t="shared" si="68"/>
        <v>0</v>
      </c>
      <c r="M864" s="42">
        <f t="shared" si="68"/>
        <v>0</v>
      </c>
      <c r="N864" s="42">
        <f t="shared" si="68"/>
        <v>0</v>
      </c>
    </row>
    <row r="865" spans="2:14" x14ac:dyDescent="0.2">
      <c r="B865" s="43" t="s">
        <v>825</v>
      </c>
      <c r="C865" s="44">
        <v>43889</v>
      </c>
      <c r="D865" s="7"/>
      <c r="E865" s="8"/>
      <c r="F865" s="8"/>
      <c r="G865" s="8"/>
      <c r="H865" s="9"/>
      <c r="J865" s="42">
        <f t="shared" si="66"/>
        <v>0</v>
      </c>
      <c r="K865" s="42">
        <f t="shared" si="68"/>
        <v>0</v>
      </c>
      <c r="L865" s="42">
        <f t="shared" si="68"/>
        <v>0</v>
      </c>
      <c r="M865" s="42">
        <f t="shared" si="68"/>
        <v>0</v>
      </c>
      <c r="N865" s="42">
        <f t="shared" si="68"/>
        <v>0</v>
      </c>
    </row>
    <row r="866" spans="2:14" x14ac:dyDescent="0.2">
      <c r="B866" s="40" t="s">
        <v>825</v>
      </c>
      <c r="C866" s="41">
        <v>43892</v>
      </c>
      <c r="D866" s="10"/>
      <c r="E866" s="11"/>
      <c r="F866" s="11"/>
      <c r="G866" s="11"/>
      <c r="H866" s="12"/>
      <c r="J866" s="42">
        <f t="shared" si="66"/>
        <v>0</v>
      </c>
      <c r="K866" s="42">
        <f t="shared" si="68"/>
        <v>0</v>
      </c>
      <c r="L866" s="42">
        <f t="shared" si="68"/>
        <v>0</v>
      </c>
      <c r="M866" s="42">
        <f t="shared" si="68"/>
        <v>0</v>
      </c>
      <c r="N866" s="42">
        <f t="shared" si="68"/>
        <v>0</v>
      </c>
    </row>
    <row r="867" spans="2:14" x14ac:dyDescent="0.2">
      <c r="B867" s="43" t="s">
        <v>825</v>
      </c>
      <c r="C867" s="44">
        <v>43893</v>
      </c>
      <c r="D867" s="7"/>
      <c r="E867" s="8"/>
      <c r="F867" s="8"/>
      <c r="G867" s="8"/>
      <c r="H867" s="9"/>
      <c r="J867" s="42">
        <f t="shared" si="66"/>
        <v>0</v>
      </c>
      <c r="K867" s="42">
        <f t="shared" si="68"/>
        <v>0</v>
      </c>
      <c r="L867" s="42">
        <f t="shared" si="68"/>
        <v>0</v>
      </c>
      <c r="M867" s="42">
        <f t="shared" si="68"/>
        <v>0</v>
      </c>
      <c r="N867" s="42">
        <f t="shared" si="68"/>
        <v>0</v>
      </c>
    </row>
    <row r="868" spans="2:14" x14ac:dyDescent="0.2">
      <c r="B868" s="40" t="s">
        <v>825</v>
      </c>
      <c r="C868" s="41">
        <v>43894</v>
      </c>
      <c r="D868" s="10"/>
      <c r="E868" s="11"/>
      <c r="F868" s="11"/>
      <c r="G868" s="11"/>
      <c r="H868" s="12"/>
      <c r="J868" s="42">
        <f t="shared" si="66"/>
        <v>0</v>
      </c>
      <c r="K868" s="42">
        <f t="shared" si="68"/>
        <v>0</v>
      </c>
      <c r="L868" s="42">
        <f t="shared" si="68"/>
        <v>0</v>
      </c>
      <c r="M868" s="42">
        <f t="shared" si="68"/>
        <v>0</v>
      </c>
      <c r="N868" s="42">
        <f t="shared" si="68"/>
        <v>0</v>
      </c>
    </row>
    <row r="869" spans="2:14" x14ac:dyDescent="0.2">
      <c r="B869" s="43" t="s">
        <v>825</v>
      </c>
      <c r="C869" s="44">
        <v>43895</v>
      </c>
      <c r="D869" s="7"/>
      <c r="E869" s="8"/>
      <c r="F869" s="8"/>
      <c r="G869" s="8"/>
      <c r="H869" s="9"/>
      <c r="J869" s="42">
        <f t="shared" si="66"/>
        <v>0</v>
      </c>
      <c r="K869" s="42">
        <f t="shared" si="68"/>
        <v>0</v>
      </c>
      <c r="L869" s="42">
        <f t="shared" si="68"/>
        <v>0</v>
      </c>
      <c r="M869" s="42">
        <f t="shared" si="68"/>
        <v>0</v>
      </c>
      <c r="N869" s="42">
        <f t="shared" si="68"/>
        <v>0</v>
      </c>
    </row>
    <row r="870" spans="2:14" x14ac:dyDescent="0.2">
      <c r="B870" s="40" t="s">
        <v>825</v>
      </c>
      <c r="C870" s="41">
        <v>43896</v>
      </c>
      <c r="D870" s="10"/>
      <c r="E870" s="11"/>
      <c r="F870" s="11"/>
      <c r="G870" s="11"/>
      <c r="H870" s="12"/>
      <c r="J870" s="42">
        <f t="shared" si="66"/>
        <v>0</v>
      </c>
      <c r="K870" s="42">
        <f t="shared" si="68"/>
        <v>0</v>
      </c>
      <c r="L870" s="42">
        <f t="shared" si="68"/>
        <v>0</v>
      </c>
      <c r="M870" s="42">
        <f t="shared" si="68"/>
        <v>0</v>
      </c>
      <c r="N870" s="42">
        <f t="shared" si="68"/>
        <v>0</v>
      </c>
    </row>
    <row r="871" spans="2:14" x14ac:dyDescent="0.2">
      <c r="B871" s="43" t="s">
        <v>825</v>
      </c>
      <c r="C871" s="44">
        <v>43899</v>
      </c>
      <c r="D871" s="7"/>
      <c r="E871" s="8"/>
      <c r="F871" s="8"/>
      <c r="G871" s="8"/>
      <c r="H871" s="9"/>
      <c r="J871" s="42">
        <f t="shared" si="66"/>
        <v>0</v>
      </c>
      <c r="K871" s="42">
        <f t="shared" si="68"/>
        <v>0</v>
      </c>
      <c r="L871" s="42">
        <f t="shared" si="68"/>
        <v>0</v>
      </c>
      <c r="M871" s="42">
        <f t="shared" si="68"/>
        <v>0</v>
      </c>
      <c r="N871" s="42">
        <f t="shared" si="68"/>
        <v>0</v>
      </c>
    </row>
    <row r="872" spans="2:14" x14ac:dyDescent="0.2">
      <c r="B872" s="40" t="s">
        <v>825</v>
      </c>
      <c r="C872" s="41">
        <v>43900</v>
      </c>
      <c r="D872" s="10"/>
      <c r="E872" s="11"/>
      <c r="F872" s="11"/>
      <c r="G872" s="11"/>
      <c r="H872" s="12"/>
      <c r="J872" s="42">
        <f t="shared" si="66"/>
        <v>0</v>
      </c>
      <c r="K872" s="42">
        <f t="shared" si="68"/>
        <v>0</v>
      </c>
      <c r="L872" s="42">
        <f t="shared" si="68"/>
        <v>0</v>
      </c>
      <c r="M872" s="42">
        <f t="shared" si="68"/>
        <v>0</v>
      </c>
      <c r="N872" s="42">
        <f t="shared" si="68"/>
        <v>0</v>
      </c>
    </row>
    <row r="873" spans="2:14" x14ac:dyDescent="0.2">
      <c r="B873" s="43" t="s">
        <v>825</v>
      </c>
      <c r="C873" s="44">
        <v>43901</v>
      </c>
      <c r="D873" s="7"/>
      <c r="E873" s="8"/>
      <c r="F873" s="8"/>
      <c r="G873" s="8"/>
      <c r="H873" s="9"/>
      <c r="J873" s="42">
        <f t="shared" si="66"/>
        <v>0</v>
      </c>
      <c r="K873" s="42">
        <f t="shared" si="68"/>
        <v>0</v>
      </c>
      <c r="L873" s="42">
        <f t="shared" si="68"/>
        <v>0</v>
      </c>
      <c r="M873" s="42">
        <f t="shared" si="68"/>
        <v>0</v>
      </c>
      <c r="N873" s="42">
        <f t="shared" si="68"/>
        <v>0</v>
      </c>
    </row>
    <row r="874" spans="2:14" x14ac:dyDescent="0.2">
      <c r="B874" s="40" t="s">
        <v>825</v>
      </c>
      <c r="C874" s="41">
        <v>43902</v>
      </c>
      <c r="D874" s="10"/>
      <c r="E874" s="11"/>
      <c r="F874" s="11"/>
      <c r="G874" s="11"/>
      <c r="H874" s="12"/>
      <c r="J874" s="42">
        <f t="shared" si="66"/>
        <v>0</v>
      </c>
      <c r="K874" s="42">
        <f t="shared" si="68"/>
        <v>0</v>
      </c>
      <c r="L874" s="42">
        <f t="shared" si="68"/>
        <v>0</v>
      </c>
      <c r="M874" s="42">
        <f t="shared" si="68"/>
        <v>0</v>
      </c>
      <c r="N874" s="42">
        <f t="shared" si="68"/>
        <v>0</v>
      </c>
    </row>
    <row r="875" spans="2:14" x14ac:dyDescent="0.2">
      <c r="B875" s="43" t="s">
        <v>825</v>
      </c>
      <c r="C875" s="44">
        <v>43903</v>
      </c>
      <c r="D875" s="7"/>
      <c r="E875" s="8"/>
      <c r="F875" s="8"/>
      <c r="G875" s="8"/>
      <c r="H875" s="9"/>
      <c r="J875" s="42">
        <f t="shared" si="66"/>
        <v>0</v>
      </c>
      <c r="K875" s="42">
        <f t="shared" si="68"/>
        <v>0</v>
      </c>
      <c r="L875" s="42">
        <f t="shared" si="68"/>
        <v>0</v>
      </c>
      <c r="M875" s="42">
        <f t="shared" si="68"/>
        <v>0</v>
      </c>
      <c r="N875" s="42">
        <f t="shared" si="68"/>
        <v>0</v>
      </c>
    </row>
    <row r="876" spans="2:14" x14ac:dyDescent="0.2">
      <c r="B876" s="40" t="s">
        <v>825</v>
      </c>
      <c r="C876" s="41">
        <v>43906</v>
      </c>
      <c r="D876" s="10"/>
      <c r="E876" s="11"/>
      <c r="F876" s="11"/>
      <c r="G876" s="11"/>
      <c r="H876" s="12"/>
      <c r="J876" s="42">
        <f t="shared" si="66"/>
        <v>0</v>
      </c>
      <c r="K876" s="42">
        <f t="shared" si="68"/>
        <v>0</v>
      </c>
      <c r="L876" s="42">
        <f t="shared" si="68"/>
        <v>0</v>
      </c>
      <c r="M876" s="42">
        <f t="shared" si="68"/>
        <v>0</v>
      </c>
      <c r="N876" s="42">
        <f t="shared" si="68"/>
        <v>0</v>
      </c>
    </row>
    <row r="877" spans="2:14" x14ac:dyDescent="0.2">
      <c r="B877" s="43" t="s">
        <v>825</v>
      </c>
      <c r="C877" s="44">
        <v>43907</v>
      </c>
      <c r="D877" s="7"/>
      <c r="E877" s="8"/>
      <c r="F877" s="8"/>
      <c r="G877" s="8"/>
      <c r="H877" s="9"/>
      <c r="J877" s="42">
        <f t="shared" si="66"/>
        <v>0</v>
      </c>
      <c r="K877" s="42">
        <f t="shared" si="68"/>
        <v>0</v>
      </c>
      <c r="L877" s="42">
        <f t="shared" si="68"/>
        <v>0</v>
      </c>
      <c r="M877" s="42">
        <f t="shared" si="68"/>
        <v>0</v>
      </c>
      <c r="N877" s="42">
        <f t="shared" si="68"/>
        <v>0</v>
      </c>
    </row>
    <row r="878" spans="2:14" x14ac:dyDescent="0.2">
      <c r="B878" s="40" t="s">
        <v>825</v>
      </c>
      <c r="C878" s="41">
        <v>43908</v>
      </c>
      <c r="D878" s="10"/>
      <c r="E878" s="11"/>
      <c r="F878" s="11"/>
      <c r="G878" s="11"/>
      <c r="H878" s="12"/>
      <c r="J878" s="42">
        <f t="shared" si="66"/>
        <v>0</v>
      </c>
      <c r="K878" s="42">
        <f t="shared" ref="K878:N893" si="69">IF(ISBLANK(E878), 0, IF(ISNUMBER(E878), 0,1))</f>
        <v>0</v>
      </c>
      <c r="L878" s="42">
        <f t="shared" si="69"/>
        <v>0</v>
      </c>
      <c r="M878" s="42">
        <f t="shared" si="69"/>
        <v>0</v>
      </c>
      <c r="N878" s="42">
        <f t="shared" si="69"/>
        <v>0</v>
      </c>
    </row>
    <row r="879" spans="2:14" x14ac:dyDescent="0.2">
      <c r="B879" s="43" t="s">
        <v>825</v>
      </c>
      <c r="C879" s="44">
        <v>43909</v>
      </c>
      <c r="D879" s="7"/>
      <c r="E879" s="8"/>
      <c r="F879" s="8"/>
      <c r="G879" s="8"/>
      <c r="H879" s="9"/>
      <c r="J879" s="42">
        <f t="shared" si="66"/>
        <v>0</v>
      </c>
      <c r="K879" s="42">
        <f t="shared" si="69"/>
        <v>0</v>
      </c>
      <c r="L879" s="42">
        <f t="shared" si="69"/>
        <v>0</v>
      </c>
      <c r="M879" s="42">
        <f t="shared" si="69"/>
        <v>0</v>
      </c>
      <c r="N879" s="42">
        <f t="shared" si="69"/>
        <v>0</v>
      </c>
    </row>
    <row r="880" spans="2:14" x14ac:dyDescent="0.2">
      <c r="B880" s="40" t="s">
        <v>825</v>
      </c>
      <c r="C880" s="41">
        <v>43910</v>
      </c>
      <c r="D880" s="10"/>
      <c r="E880" s="11"/>
      <c r="F880" s="11"/>
      <c r="G880" s="11"/>
      <c r="H880" s="12"/>
      <c r="J880" s="42">
        <f t="shared" si="66"/>
        <v>0</v>
      </c>
      <c r="K880" s="42">
        <f t="shared" si="69"/>
        <v>0</v>
      </c>
      <c r="L880" s="42">
        <f t="shared" si="69"/>
        <v>0</v>
      </c>
      <c r="M880" s="42">
        <f t="shared" si="69"/>
        <v>0</v>
      </c>
      <c r="N880" s="42">
        <f t="shared" si="69"/>
        <v>0</v>
      </c>
    </row>
    <row r="881" spans="2:14" x14ac:dyDescent="0.2">
      <c r="B881" s="43" t="s">
        <v>825</v>
      </c>
      <c r="C881" s="44">
        <v>43913</v>
      </c>
      <c r="D881" s="7"/>
      <c r="E881" s="8"/>
      <c r="F881" s="8"/>
      <c r="G881" s="8"/>
      <c r="H881" s="9"/>
      <c r="J881" s="42">
        <f t="shared" si="66"/>
        <v>0</v>
      </c>
      <c r="K881" s="42">
        <f t="shared" si="69"/>
        <v>0</v>
      </c>
      <c r="L881" s="42">
        <f t="shared" si="69"/>
        <v>0</v>
      </c>
      <c r="M881" s="42">
        <f t="shared" si="69"/>
        <v>0</v>
      </c>
      <c r="N881" s="42">
        <f t="shared" si="69"/>
        <v>0</v>
      </c>
    </row>
    <row r="882" spans="2:14" x14ac:dyDescent="0.2">
      <c r="B882" s="40" t="s">
        <v>825</v>
      </c>
      <c r="C882" s="41">
        <v>43914</v>
      </c>
      <c r="D882" s="10"/>
      <c r="E882" s="11"/>
      <c r="F882" s="11"/>
      <c r="G882" s="11"/>
      <c r="H882" s="12"/>
      <c r="J882" s="42">
        <f t="shared" si="66"/>
        <v>0</v>
      </c>
      <c r="K882" s="42">
        <f t="shared" si="69"/>
        <v>0</v>
      </c>
      <c r="L882" s="42">
        <f t="shared" si="69"/>
        <v>0</v>
      </c>
      <c r="M882" s="42">
        <f t="shared" si="69"/>
        <v>0</v>
      </c>
      <c r="N882" s="42">
        <f t="shared" si="69"/>
        <v>0</v>
      </c>
    </row>
    <row r="883" spans="2:14" x14ac:dyDescent="0.2">
      <c r="B883" s="43" t="s">
        <v>825</v>
      </c>
      <c r="C883" s="44">
        <v>43915</v>
      </c>
      <c r="D883" s="7"/>
      <c r="E883" s="8"/>
      <c r="F883" s="8"/>
      <c r="G883" s="8"/>
      <c r="H883" s="9"/>
      <c r="J883" s="42">
        <f t="shared" si="66"/>
        <v>0</v>
      </c>
      <c r="K883" s="42">
        <f t="shared" si="69"/>
        <v>0</v>
      </c>
      <c r="L883" s="42">
        <f t="shared" si="69"/>
        <v>0</v>
      </c>
      <c r="M883" s="42">
        <f t="shared" si="69"/>
        <v>0</v>
      </c>
      <c r="N883" s="42">
        <f t="shared" si="69"/>
        <v>0</v>
      </c>
    </row>
    <row r="884" spans="2:14" x14ac:dyDescent="0.2">
      <c r="B884" s="40" t="s">
        <v>825</v>
      </c>
      <c r="C884" s="41">
        <v>43916</v>
      </c>
      <c r="D884" s="10"/>
      <c r="E884" s="11"/>
      <c r="F884" s="11"/>
      <c r="G884" s="11"/>
      <c r="H884" s="12"/>
      <c r="J884" s="42">
        <f t="shared" si="66"/>
        <v>0</v>
      </c>
      <c r="K884" s="42">
        <f t="shared" si="69"/>
        <v>0</v>
      </c>
      <c r="L884" s="42">
        <f t="shared" si="69"/>
        <v>0</v>
      </c>
      <c r="M884" s="42">
        <f t="shared" si="69"/>
        <v>0</v>
      </c>
      <c r="N884" s="42">
        <f t="shared" si="69"/>
        <v>0</v>
      </c>
    </row>
    <row r="885" spans="2:14" x14ac:dyDescent="0.2">
      <c r="B885" s="43" t="s">
        <v>825</v>
      </c>
      <c r="C885" s="44">
        <v>43917</v>
      </c>
      <c r="D885" s="7"/>
      <c r="E885" s="8"/>
      <c r="F885" s="8"/>
      <c r="G885" s="8"/>
      <c r="H885" s="9"/>
      <c r="J885" s="42">
        <f t="shared" si="66"/>
        <v>0</v>
      </c>
      <c r="K885" s="42">
        <f t="shared" si="69"/>
        <v>0</v>
      </c>
      <c r="L885" s="42">
        <f t="shared" si="69"/>
        <v>0</v>
      </c>
      <c r="M885" s="42">
        <f t="shared" si="69"/>
        <v>0</v>
      </c>
      <c r="N885" s="42">
        <f t="shared" si="69"/>
        <v>0</v>
      </c>
    </row>
    <row r="886" spans="2:14" x14ac:dyDescent="0.2">
      <c r="B886" s="40" t="s">
        <v>825</v>
      </c>
      <c r="C886" s="41">
        <v>43920</v>
      </c>
      <c r="D886" s="10"/>
      <c r="E886" s="11"/>
      <c r="F886" s="11"/>
      <c r="G886" s="11"/>
      <c r="H886" s="12"/>
      <c r="J886" s="42">
        <f t="shared" si="66"/>
        <v>0</v>
      </c>
      <c r="K886" s="42">
        <f t="shared" si="69"/>
        <v>0</v>
      </c>
      <c r="L886" s="42">
        <f t="shared" si="69"/>
        <v>0</v>
      </c>
      <c r="M886" s="42">
        <f t="shared" si="69"/>
        <v>0</v>
      </c>
      <c r="N886" s="42">
        <f t="shared" si="69"/>
        <v>0</v>
      </c>
    </row>
    <row r="887" spans="2:14" x14ac:dyDescent="0.2">
      <c r="B887" s="43" t="s">
        <v>825</v>
      </c>
      <c r="C887" s="44">
        <v>43921</v>
      </c>
      <c r="D887" s="7"/>
      <c r="E887" s="8"/>
      <c r="F887" s="8"/>
      <c r="G887" s="8"/>
      <c r="H887" s="9"/>
      <c r="J887" s="42">
        <f t="shared" si="66"/>
        <v>0</v>
      </c>
      <c r="K887" s="42">
        <f t="shared" si="69"/>
        <v>0</v>
      </c>
      <c r="L887" s="42">
        <f t="shared" si="69"/>
        <v>0</v>
      </c>
      <c r="M887" s="42">
        <f t="shared" si="69"/>
        <v>0</v>
      </c>
      <c r="N887" s="42">
        <f t="shared" si="69"/>
        <v>0</v>
      </c>
    </row>
    <row r="888" spans="2:14" x14ac:dyDescent="0.2">
      <c r="B888" s="40" t="s">
        <v>825</v>
      </c>
      <c r="C888" s="41">
        <v>43922</v>
      </c>
      <c r="D888" s="10"/>
      <c r="E888" s="11"/>
      <c r="F888" s="11"/>
      <c r="G888" s="11"/>
      <c r="H888" s="12"/>
      <c r="J888" s="42">
        <f t="shared" si="66"/>
        <v>0</v>
      </c>
      <c r="K888" s="42">
        <f t="shared" si="69"/>
        <v>0</v>
      </c>
      <c r="L888" s="42">
        <f t="shared" si="69"/>
        <v>0</v>
      </c>
      <c r="M888" s="42">
        <f t="shared" si="69"/>
        <v>0</v>
      </c>
      <c r="N888" s="42">
        <f t="shared" si="69"/>
        <v>0</v>
      </c>
    </row>
    <row r="889" spans="2:14" x14ac:dyDescent="0.2">
      <c r="B889" s="43" t="s">
        <v>825</v>
      </c>
      <c r="C889" s="44">
        <v>43923</v>
      </c>
      <c r="D889" s="7"/>
      <c r="E889" s="8"/>
      <c r="F889" s="8"/>
      <c r="G889" s="8"/>
      <c r="H889" s="9"/>
      <c r="J889" s="42">
        <f t="shared" si="66"/>
        <v>0</v>
      </c>
      <c r="K889" s="42">
        <f t="shared" si="69"/>
        <v>0</v>
      </c>
      <c r="L889" s="42">
        <f t="shared" si="69"/>
        <v>0</v>
      </c>
      <c r="M889" s="42">
        <f t="shared" si="69"/>
        <v>0</v>
      </c>
      <c r="N889" s="42">
        <f t="shared" si="69"/>
        <v>0</v>
      </c>
    </row>
    <row r="890" spans="2:14" x14ac:dyDescent="0.2">
      <c r="B890" s="40" t="s">
        <v>825</v>
      </c>
      <c r="C890" s="41">
        <v>43924</v>
      </c>
      <c r="D890" s="10"/>
      <c r="E890" s="11"/>
      <c r="F890" s="11"/>
      <c r="G890" s="11"/>
      <c r="H890" s="12"/>
      <c r="J890" s="42">
        <f t="shared" si="66"/>
        <v>0</v>
      </c>
      <c r="K890" s="42">
        <f t="shared" si="69"/>
        <v>0</v>
      </c>
      <c r="L890" s="42">
        <f t="shared" si="69"/>
        <v>0</v>
      </c>
      <c r="M890" s="42">
        <f t="shared" si="69"/>
        <v>0</v>
      </c>
      <c r="N890" s="42">
        <f t="shared" si="69"/>
        <v>0</v>
      </c>
    </row>
    <row r="891" spans="2:14" x14ac:dyDescent="0.2">
      <c r="B891" s="43" t="s">
        <v>825</v>
      </c>
      <c r="C891" s="44">
        <v>43927</v>
      </c>
      <c r="D891" s="7"/>
      <c r="E891" s="8"/>
      <c r="F891" s="8"/>
      <c r="G891" s="8"/>
      <c r="H891" s="9"/>
      <c r="J891" s="42">
        <f t="shared" si="66"/>
        <v>0</v>
      </c>
      <c r="K891" s="42">
        <f t="shared" si="69"/>
        <v>0</v>
      </c>
      <c r="L891" s="42">
        <f t="shared" si="69"/>
        <v>0</v>
      </c>
      <c r="M891" s="42">
        <f t="shared" si="69"/>
        <v>0</v>
      </c>
      <c r="N891" s="42">
        <f t="shared" si="69"/>
        <v>0</v>
      </c>
    </row>
    <row r="892" spans="2:14" x14ac:dyDescent="0.2">
      <c r="B892" s="40" t="s">
        <v>825</v>
      </c>
      <c r="C892" s="41">
        <v>43928</v>
      </c>
      <c r="D892" s="10"/>
      <c r="E892" s="11"/>
      <c r="F892" s="11"/>
      <c r="G892" s="11"/>
      <c r="H892" s="12"/>
      <c r="J892" s="42">
        <f t="shared" si="66"/>
        <v>0</v>
      </c>
      <c r="K892" s="42">
        <f t="shared" si="69"/>
        <v>0</v>
      </c>
      <c r="L892" s="42">
        <f t="shared" si="69"/>
        <v>0</v>
      </c>
      <c r="M892" s="42">
        <f t="shared" si="69"/>
        <v>0</v>
      </c>
      <c r="N892" s="42">
        <f t="shared" si="69"/>
        <v>0</v>
      </c>
    </row>
    <row r="893" spans="2:14" x14ac:dyDescent="0.2">
      <c r="B893" s="43" t="s">
        <v>825</v>
      </c>
      <c r="C893" s="44">
        <v>43929</v>
      </c>
      <c r="D893" s="7"/>
      <c r="E893" s="8"/>
      <c r="F893" s="8"/>
      <c r="G893" s="8"/>
      <c r="H893" s="9"/>
      <c r="J893" s="42">
        <f t="shared" si="66"/>
        <v>0</v>
      </c>
      <c r="K893" s="42">
        <f t="shared" si="69"/>
        <v>0</v>
      </c>
      <c r="L893" s="42">
        <f t="shared" si="69"/>
        <v>0</v>
      </c>
      <c r="M893" s="42">
        <f t="shared" si="69"/>
        <v>0</v>
      </c>
      <c r="N893" s="42">
        <f t="shared" si="69"/>
        <v>0</v>
      </c>
    </row>
    <row r="894" spans="2:14" x14ac:dyDescent="0.2">
      <c r="B894" s="40" t="s">
        <v>825</v>
      </c>
      <c r="C894" s="41">
        <v>43930</v>
      </c>
      <c r="D894" s="10"/>
      <c r="E894" s="11"/>
      <c r="F894" s="11"/>
      <c r="G894" s="11"/>
      <c r="H894" s="12"/>
      <c r="J894" s="42">
        <f t="shared" si="66"/>
        <v>0</v>
      </c>
      <c r="K894" s="42">
        <f t="shared" ref="K894:N909" si="70">IF(ISBLANK(E894), 0, IF(ISNUMBER(E894), 0,1))</f>
        <v>0</v>
      </c>
      <c r="L894" s="42">
        <f t="shared" si="70"/>
        <v>0</v>
      </c>
      <c r="M894" s="42">
        <f t="shared" si="70"/>
        <v>0</v>
      </c>
      <c r="N894" s="42">
        <f t="shared" si="70"/>
        <v>0</v>
      </c>
    </row>
    <row r="895" spans="2:14" x14ac:dyDescent="0.2">
      <c r="B895" s="43" t="s">
        <v>825</v>
      </c>
      <c r="C895" s="44">
        <v>43931</v>
      </c>
      <c r="D895" s="7"/>
      <c r="E895" s="8"/>
      <c r="F895" s="8"/>
      <c r="G895" s="8"/>
      <c r="H895" s="9"/>
      <c r="J895" s="42">
        <f t="shared" si="66"/>
        <v>0</v>
      </c>
      <c r="K895" s="42">
        <f t="shared" si="70"/>
        <v>0</v>
      </c>
      <c r="L895" s="42">
        <f t="shared" si="70"/>
        <v>0</v>
      </c>
      <c r="M895" s="42">
        <f t="shared" si="70"/>
        <v>0</v>
      </c>
      <c r="N895" s="42">
        <f t="shared" si="70"/>
        <v>0</v>
      </c>
    </row>
    <row r="896" spans="2:14" x14ac:dyDescent="0.2">
      <c r="B896" s="40" t="s">
        <v>825</v>
      </c>
      <c r="C896" s="41">
        <v>43934</v>
      </c>
      <c r="D896" s="10"/>
      <c r="E896" s="11"/>
      <c r="F896" s="11"/>
      <c r="G896" s="11"/>
      <c r="H896" s="12"/>
      <c r="J896" s="42">
        <f t="shared" si="66"/>
        <v>0</v>
      </c>
      <c r="K896" s="42">
        <f t="shared" si="70"/>
        <v>0</v>
      </c>
      <c r="L896" s="42">
        <f t="shared" si="70"/>
        <v>0</v>
      </c>
      <c r="M896" s="42">
        <f t="shared" si="70"/>
        <v>0</v>
      </c>
      <c r="N896" s="42">
        <f t="shared" si="70"/>
        <v>0</v>
      </c>
    </row>
    <row r="897" spans="2:14" x14ac:dyDescent="0.2">
      <c r="B897" s="43" t="s">
        <v>825</v>
      </c>
      <c r="C897" s="44">
        <v>43935</v>
      </c>
      <c r="D897" s="7"/>
      <c r="E897" s="8"/>
      <c r="F897" s="8"/>
      <c r="G897" s="8"/>
      <c r="H897" s="9"/>
      <c r="J897" s="42">
        <f t="shared" si="66"/>
        <v>0</v>
      </c>
      <c r="K897" s="42">
        <f t="shared" si="70"/>
        <v>0</v>
      </c>
      <c r="L897" s="42">
        <f t="shared" si="70"/>
        <v>0</v>
      </c>
      <c r="M897" s="42">
        <f t="shared" si="70"/>
        <v>0</v>
      </c>
      <c r="N897" s="42">
        <f t="shared" si="70"/>
        <v>0</v>
      </c>
    </row>
    <row r="898" spans="2:14" x14ac:dyDescent="0.2">
      <c r="B898" s="40" t="s">
        <v>825</v>
      </c>
      <c r="C898" s="41">
        <v>43936</v>
      </c>
      <c r="D898" s="10"/>
      <c r="E898" s="11"/>
      <c r="F898" s="11"/>
      <c r="G898" s="11"/>
      <c r="H898" s="12"/>
      <c r="J898" s="42">
        <f t="shared" si="66"/>
        <v>0</v>
      </c>
      <c r="K898" s="42">
        <f t="shared" si="70"/>
        <v>0</v>
      </c>
      <c r="L898" s="42">
        <f t="shared" si="70"/>
        <v>0</v>
      </c>
      <c r="M898" s="42">
        <f t="shared" si="70"/>
        <v>0</v>
      </c>
      <c r="N898" s="42">
        <f t="shared" si="70"/>
        <v>0</v>
      </c>
    </row>
    <row r="899" spans="2:14" x14ac:dyDescent="0.2">
      <c r="B899" s="43" t="s">
        <v>825</v>
      </c>
      <c r="C899" s="44">
        <v>43937</v>
      </c>
      <c r="D899" s="7"/>
      <c r="E899" s="8"/>
      <c r="F899" s="8"/>
      <c r="G899" s="8"/>
      <c r="H899" s="9"/>
      <c r="J899" s="42">
        <f t="shared" si="66"/>
        <v>0</v>
      </c>
      <c r="K899" s="42">
        <f t="shared" si="70"/>
        <v>0</v>
      </c>
      <c r="L899" s="42">
        <f t="shared" si="70"/>
        <v>0</v>
      </c>
      <c r="M899" s="42">
        <f t="shared" si="70"/>
        <v>0</v>
      </c>
      <c r="N899" s="42">
        <f t="shared" si="70"/>
        <v>0</v>
      </c>
    </row>
    <row r="900" spans="2:14" x14ac:dyDescent="0.2">
      <c r="B900" s="40" t="s">
        <v>825</v>
      </c>
      <c r="C900" s="41">
        <v>43938</v>
      </c>
      <c r="D900" s="10"/>
      <c r="E900" s="11"/>
      <c r="F900" s="11"/>
      <c r="G900" s="11"/>
      <c r="H900" s="12"/>
      <c r="J900" s="42">
        <f t="shared" si="66"/>
        <v>0</v>
      </c>
      <c r="K900" s="42">
        <f t="shared" si="70"/>
        <v>0</v>
      </c>
      <c r="L900" s="42">
        <f t="shared" si="70"/>
        <v>0</v>
      </c>
      <c r="M900" s="42">
        <f t="shared" si="70"/>
        <v>0</v>
      </c>
      <c r="N900" s="42">
        <f t="shared" si="70"/>
        <v>0</v>
      </c>
    </row>
    <row r="901" spans="2:14" x14ac:dyDescent="0.2">
      <c r="B901" s="43" t="s">
        <v>825</v>
      </c>
      <c r="C901" s="44">
        <v>43941</v>
      </c>
      <c r="D901" s="7"/>
      <c r="E901" s="8"/>
      <c r="F901" s="8"/>
      <c r="G901" s="8"/>
      <c r="H901" s="9"/>
      <c r="J901" s="42">
        <f t="shared" si="66"/>
        <v>0</v>
      </c>
      <c r="K901" s="42">
        <f t="shared" si="70"/>
        <v>0</v>
      </c>
      <c r="L901" s="42">
        <f t="shared" si="70"/>
        <v>0</v>
      </c>
      <c r="M901" s="42">
        <f t="shared" si="70"/>
        <v>0</v>
      </c>
      <c r="N901" s="42">
        <f t="shared" si="70"/>
        <v>0</v>
      </c>
    </row>
    <row r="902" spans="2:14" x14ac:dyDescent="0.2">
      <c r="B902" s="40" t="s">
        <v>825</v>
      </c>
      <c r="C902" s="41">
        <v>43942</v>
      </c>
      <c r="D902" s="10"/>
      <c r="E902" s="11"/>
      <c r="F902" s="11"/>
      <c r="G902" s="11"/>
      <c r="H902" s="12"/>
      <c r="J902" s="42">
        <f t="shared" si="66"/>
        <v>0</v>
      </c>
      <c r="K902" s="42">
        <f t="shared" si="70"/>
        <v>0</v>
      </c>
      <c r="L902" s="42">
        <f t="shared" si="70"/>
        <v>0</v>
      </c>
      <c r="M902" s="42">
        <f t="shared" si="70"/>
        <v>0</v>
      </c>
      <c r="N902" s="42">
        <f t="shared" si="70"/>
        <v>0</v>
      </c>
    </row>
    <row r="903" spans="2:14" x14ac:dyDescent="0.2">
      <c r="B903" s="43" t="s">
        <v>825</v>
      </c>
      <c r="C903" s="44">
        <v>43943</v>
      </c>
      <c r="D903" s="7"/>
      <c r="E903" s="8"/>
      <c r="F903" s="8"/>
      <c r="G903" s="8"/>
      <c r="H903" s="9"/>
      <c r="J903" s="42">
        <f t="shared" si="66"/>
        <v>0</v>
      </c>
      <c r="K903" s="42">
        <f t="shared" si="70"/>
        <v>0</v>
      </c>
      <c r="L903" s="42">
        <f t="shared" si="70"/>
        <v>0</v>
      </c>
      <c r="M903" s="42">
        <f t="shared" si="70"/>
        <v>0</v>
      </c>
      <c r="N903" s="42">
        <f t="shared" si="70"/>
        <v>0</v>
      </c>
    </row>
    <row r="904" spans="2:14" x14ac:dyDescent="0.2">
      <c r="B904" s="40" t="s">
        <v>825</v>
      </c>
      <c r="C904" s="41">
        <v>43944</v>
      </c>
      <c r="D904" s="10"/>
      <c r="E904" s="11"/>
      <c r="F904" s="11"/>
      <c r="G904" s="11"/>
      <c r="H904" s="12"/>
      <c r="J904" s="42">
        <f t="shared" si="66"/>
        <v>0</v>
      </c>
      <c r="K904" s="42">
        <f t="shared" si="70"/>
        <v>0</v>
      </c>
      <c r="L904" s="42">
        <f t="shared" si="70"/>
        <v>0</v>
      </c>
      <c r="M904" s="42">
        <f t="shared" si="70"/>
        <v>0</v>
      </c>
      <c r="N904" s="42">
        <f t="shared" si="70"/>
        <v>0</v>
      </c>
    </row>
    <row r="905" spans="2:14" x14ac:dyDescent="0.2">
      <c r="B905" s="43" t="s">
        <v>825</v>
      </c>
      <c r="C905" s="44">
        <v>43945</v>
      </c>
      <c r="D905" s="7"/>
      <c r="E905" s="8"/>
      <c r="F905" s="8"/>
      <c r="G905" s="8"/>
      <c r="H905" s="9"/>
      <c r="J905" s="42">
        <f t="shared" si="66"/>
        <v>0</v>
      </c>
      <c r="K905" s="42">
        <f t="shared" si="70"/>
        <v>0</v>
      </c>
      <c r="L905" s="42">
        <f t="shared" si="70"/>
        <v>0</v>
      </c>
      <c r="M905" s="42">
        <f t="shared" si="70"/>
        <v>0</v>
      </c>
      <c r="N905" s="42">
        <f t="shared" si="70"/>
        <v>0</v>
      </c>
    </row>
    <row r="906" spans="2:14" x14ac:dyDescent="0.2">
      <c r="B906" s="40" t="s">
        <v>825</v>
      </c>
      <c r="C906" s="41">
        <v>43948</v>
      </c>
      <c r="D906" s="10"/>
      <c r="E906" s="11"/>
      <c r="F906" s="11"/>
      <c r="G906" s="11"/>
      <c r="H906" s="12"/>
      <c r="J906" s="42">
        <f t="shared" si="66"/>
        <v>0</v>
      </c>
      <c r="K906" s="42">
        <f t="shared" si="70"/>
        <v>0</v>
      </c>
      <c r="L906" s="42">
        <f t="shared" si="70"/>
        <v>0</v>
      </c>
      <c r="M906" s="42">
        <f t="shared" si="70"/>
        <v>0</v>
      </c>
      <c r="N906" s="42">
        <f t="shared" si="70"/>
        <v>0</v>
      </c>
    </row>
    <row r="907" spans="2:14" x14ac:dyDescent="0.2">
      <c r="B907" s="43" t="s">
        <v>825</v>
      </c>
      <c r="C907" s="44">
        <v>43949</v>
      </c>
      <c r="D907" s="7"/>
      <c r="E907" s="8"/>
      <c r="F907" s="8"/>
      <c r="G907" s="8"/>
      <c r="H907" s="9"/>
      <c r="J907" s="42">
        <f t="shared" si="66"/>
        <v>0</v>
      </c>
      <c r="K907" s="42">
        <f t="shared" si="70"/>
        <v>0</v>
      </c>
      <c r="L907" s="42">
        <f t="shared" si="70"/>
        <v>0</v>
      </c>
      <c r="M907" s="42">
        <f t="shared" si="70"/>
        <v>0</v>
      </c>
      <c r="N907" s="42">
        <f t="shared" si="70"/>
        <v>0</v>
      </c>
    </row>
    <row r="908" spans="2:14" x14ac:dyDescent="0.2">
      <c r="B908" s="40" t="s">
        <v>825</v>
      </c>
      <c r="C908" s="41">
        <v>43950</v>
      </c>
      <c r="D908" s="10"/>
      <c r="E908" s="11"/>
      <c r="F908" s="11"/>
      <c r="G908" s="11"/>
      <c r="H908" s="12"/>
      <c r="J908" s="42">
        <f t="shared" si="66"/>
        <v>0</v>
      </c>
      <c r="K908" s="42">
        <f t="shared" si="70"/>
        <v>0</v>
      </c>
      <c r="L908" s="42">
        <f t="shared" si="70"/>
        <v>0</v>
      </c>
      <c r="M908" s="42">
        <f t="shared" si="70"/>
        <v>0</v>
      </c>
      <c r="N908" s="42">
        <f t="shared" si="70"/>
        <v>0</v>
      </c>
    </row>
    <row r="909" spans="2:14" ht="13.5" thickBot="1" x14ac:dyDescent="0.25">
      <c r="B909" s="45" t="s">
        <v>825</v>
      </c>
      <c r="C909" s="46">
        <v>43951</v>
      </c>
      <c r="D909" s="1"/>
      <c r="E909" s="2"/>
      <c r="F909" s="2"/>
      <c r="G909" s="2"/>
      <c r="H909" s="3"/>
      <c r="J909" s="42">
        <f t="shared" si="66"/>
        <v>0</v>
      </c>
      <c r="K909" s="42">
        <f t="shared" si="70"/>
        <v>0</v>
      </c>
      <c r="L909" s="42">
        <f t="shared" si="70"/>
        <v>0</v>
      </c>
      <c r="M909" s="42">
        <f t="shared" si="70"/>
        <v>0</v>
      </c>
      <c r="N909" s="42">
        <f t="shared" si="70"/>
        <v>0</v>
      </c>
    </row>
    <row r="910" spans="2:14" ht="13.5" thickTop="1" x14ac:dyDescent="0.2"/>
  </sheetData>
  <sheetProtection algorithmName="SHA-512" hashValue="HuG2h6peK6WEcy770avl79UV++bwsVH4aU8PtylxNw+HCOJ1h8QSLI2+9pN2CJad+5YGdnpNDAQpsy2XRkwCyA==" saltValue="wxicFb6Cmx/Ewal7PEcYTQ==" spinCount="100000" sheet="1" objects="1" scenarios="1"/>
  <conditionalFormatting sqref="D8:D9">
    <cfRule type="cellIs" dxfId="23" priority="3" operator="equal">
      <formula>"PASS"</formula>
    </cfRule>
    <cfRule type="cellIs" dxfId="22" priority="4" operator="equal">
      <formula>"FAIL"</formula>
    </cfRule>
  </conditionalFormatting>
  <conditionalFormatting sqref="C8:C9">
    <cfRule type="cellIs" dxfId="21" priority="1" operator="equal">
      <formula>"PASS"</formula>
    </cfRule>
    <cfRule type="cellIs" dxfId="20" priority="2" operator="equal">
      <formula>"FAIL"</formula>
    </cfRule>
  </conditionalFormatting>
  <dataValidations count="3">
    <dataValidation type="list" allowBlank="1" showInputMessage="1" showErrorMessage="1" sqref="B14:B909" xr:uid="{1CC40781-9FEC-4E73-B758-8C83F5B3427A}">
      <formula1>rngAssetClass</formula1>
    </dataValidation>
    <dataValidation type="date" allowBlank="1" showInputMessage="1" showErrorMessage="1" errorTitle="Check date" error="Date must be between 1-Feb-2020 and 30-Apr-2020" sqref="C14:C909" xr:uid="{6D959862-F71E-4DC7-9FBB-C17BFDE10A71}">
      <formula1>43862</formula1>
      <formula2>43951</formula2>
    </dataValidation>
    <dataValidation type="whole" operator="lessThanOrEqual" allowBlank="1" showErrorMessage="1" errorTitle="Whole numbers" error="Whole numbers only, no decimals or text strings" sqref="D14:H909" xr:uid="{002D2303-B675-4BE1-997B-E9B9715E6BE9}">
      <formula1>9.99999999999999E+39</formula1>
    </dataValidation>
  </dataValidations>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E687-94CA-4FA6-8048-4F974A19A89C}">
  <sheetPr codeName="Sheet23">
    <tabColor rgb="FF663300"/>
  </sheetPr>
  <dimension ref="A1:N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8" width="26.5703125" style="34" customWidth="1"/>
    <col min="9" max="9" width="9.140625" style="33"/>
    <col min="10" max="14" width="2" style="33" bestFit="1" customWidth="1"/>
    <col min="15" max="16384" width="9.140625" style="33"/>
  </cols>
  <sheetData>
    <row r="1" spans="1:14" s="13" customFormat="1" ht="18.75" x14ac:dyDescent="0.3">
      <c r="B1" s="14" t="str">
        <f ca="1">"Cleared Table "&amp;H1</f>
        <v>Cleared Table CT3a</v>
      </c>
      <c r="C1" s="15"/>
      <c r="D1" s="16"/>
      <c r="E1" s="16"/>
      <c r="F1" s="16"/>
      <c r="G1" s="16"/>
      <c r="H1" s="17" t="str">
        <f ca="1">MID(CELL("filename",B1),FIND("]",CELL("filename",B1))+1,255)</f>
        <v>CT3a</v>
      </c>
    </row>
    <row r="2" spans="1:14" s="13" customFormat="1" ht="18.75" x14ac:dyDescent="0.3">
      <c r="B2" s="18" t="s">
        <v>966</v>
      </c>
      <c r="C2" s="19"/>
      <c r="D2" s="20"/>
      <c r="E2" s="20"/>
      <c r="F2" s="20"/>
      <c r="G2" s="20"/>
      <c r="H2" s="20"/>
    </row>
    <row r="3" spans="1:14" s="13" customFormat="1" ht="18.75" x14ac:dyDescent="0.3">
      <c r="B3" s="21" t="s">
        <v>973</v>
      </c>
      <c r="C3" s="22"/>
      <c r="D3" s="23"/>
      <c r="E3" s="23"/>
      <c r="F3" s="23"/>
      <c r="G3" s="23"/>
      <c r="H3" s="23"/>
    </row>
    <row r="4" spans="1:14" s="13" customFormat="1" ht="18.75" x14ac:dyDescent="0.3">
      <c r="B4" s="24" t="s">
        <v>930</v>
      </c>
      <c r="C4" s="25"/>
      <c r="D4" s="26"/>
      <c r="E4" s="26"/>
      <c r="F4" s="26"/>
      <c r="G4" s="26"/>
      <c r="H4" s="26"/>
    </row>
    <row r="5" spans="1:14" s="27" customFormat="1" ht="15.75" x14ac:dyDescent="0.25">
      <c r="B5" s="28"/>
      <c r="C5" s="29"/>
      <c r="D5" s="30"/>
      <c r="E5" s="30"/>
      <c r="F5" s="30"/>
      <c r="G5" s="30"/>
      <c r="H5" s="30"/>
    </row>
    <row r="6" spans="1:14" s="27" customFormat="1" ht="15.75" x14ac:dyDescent="0.25">
      <c r="B6" s="31" t="s">
        <v>866</v>
      </c>
      <c r="C6" s="29"/>
      <c r="D6" s="30"/>
      <c r="E6" s="30"/>
      <c r="F6" s="30"/>
      <c r="G6" s="30"/>
      <c r="H6" s="30"/>
    </row>
    <row r="7" spans="1:14" s="27" customFormat="1" ht="15.75" x14ac:dyDescent="0.25">
      <c r="B7" s="31" t="s">
        <v>826</v>
      </c>
      <c r="C7" s="29"/>
      <c r="D7" s="30"/>
      <c r="E7" s="30"/>
      <c r="F7" s="30"/>
      <c r="G7" s="30"/>
      <c r="H7" s="30"/>
    </row>
    <row r="8" spans="1:14" s="27" customFormat="1" ht="15.75" x14ac:dyDescent="0.25">
      <c r="B8" s="31" t="s">
        <v>831</v>
      </c>
      <c r="C8" s="32" t="str">
        <f>IF(SUM(J:N)&gt;0,"FAIL","PASS")</f>
        <v>PASS</v>
      </c>
      <c r="D8" s="32"/>
      <c r="E8" s="30"/>
      <c r="F8" s="30"/>
      <c r="G8" s="30"/>
      <c r="H8" s="30"/>
    </row>
    <row r="9" spans="1:14" s="27" customFormat="1" ht="18.75" x14ac:dyDescent="0.25">
      <c r="B9" s="99" t="s">
        <v>895</v>
      </c>
      <c r="C9" s="32"/>
      <c r="D9" s="32"/>
      <c r="E9" s="30"/>
      <c r="F9" s="30"/>
      <c r="G9" s="30"/>
      <c r="H9" s="30"/>
    </row>
    <row r="10" spans="1:14" s="27" customFormat="1" ht="15.75" x14ac:dyDescent="0.25">
      <c r="B10" s="31"/>
      <c r="C10" s="29"/>
      <c r="D10" s="30"/>
      <c r="E10" s="30"/>
      <c r="F10" s="30"/>
      <c r="G10" s="30"/>
      <c r="H10" s="30"/>
    </row>
    <row r="11" spans="1:14" x14ac:dyDescent="0.2">
      <c r="A11" s="33" t="s">
        <v>827</v>
      </c>
      <c r="B11" s="33" t="str">
        <f t="shared" ref="B11:H11" ca="1" si="0">$H$1&amp;"_"&amp;COLUMN()</f>
        <v>CT3a_2</v>
      </c>
      <c r="C11" s="33" t="str">
        <f t="shared" ca="1" si="0"/>
        <v>CT3a_3</v>
      </c>
      <c r="D11" s="34" t="str">
        <f t="shared" ca="1" si="0"/>
        <v>CT3a_4</v>
      </c>
      <c r="E11" s="34" t="str">
        <f t="shared" ca="1" si="0"/>
        <v>CT3a_5</v>
      </c>
      <c r="F11" s="34" t="str">
        <f t="shared" ca="1" si="0"/>
        <v>CT3a_6</v>
      </c>
      <c r="G11" s="34" t="str">
        <f t="shared" ca="1" si="0"/>
        <v>CT3a_7</v>
      </c>
      <c r="H11" s="34" t="str">
        <f t="shared" ca="1" si="0"/>
        <v>CT3a_8</v>
      </c>
    </row>
    <row r="12" spans="1:14" x14ac:dyDescent="0.2">
      <c r="A12" s="33" t="s">
        <v>828</v>
      </c>
      <c r="B12" s="33" t="s">
        <v>522</v>
      </c>
      <c r="C12" s="33" t="s">
        <v>813</v>
      </c>
      <c r="D12" s="35" t="s">
        <v>829</v>
      </c>
      <c r="E12" s="35" t="s">
        <v>829</v>
      </c>
      <c r="F12" s="35" t="s">
        <v>829</v>
      </c>
      <c r="G12" s="35" t="s">
        <v>829</v>
      </c>
      <c r="H12" s="35" t="s">
        <v>829</v>
      </c>
    </row>
    <row r="13" spans="1:14" s="27" customFormat="1" ht="48" thickBot="1" x14ac:dyDescent="0.3">
      <c r="A13" s="33"/>
      <c r="B13" s="36" t="s">
        <v>812</v>
      </c>
      <c r="C13" s="37" t="s">
        <v>813</v>
      </c>
      <c r="D13" s="38" t="s">
        <v>967</v>
      </c>
      <c r="E13" s="38" t="s">
        <v>968</v>
      </c>
      <c r="F13" s="38" t="s">
        <v>969</v>
      </c>
      <c r="G13" s="38" t="s">
        <v>970</v>
      </c>
      <c r="H13" s="38" t="s">
        <v>971</v>
      </c>
    </row>
    <row r="14" spans="1:14" ht="13.5" thickTop="1" x14ac:dyDescent="0.2">
      <c r="B14" s="40" t="s">
        <v>814</v>
      </c>
      <c r="C14" s="41">
        <v>43864</v>
      </c>
      <c r="D14" s="4"/>
      <c r="E14" s="5"/>
      <c r="F14" s="5"/>
      <c r="G14" s="5"/>
      <c r="H14" s="6"/>
      <c r="J14" s="42">
        <f>IF(ISBLANK(D14), 0, IF(AND(ISNUMBER(D14),D14&gt;=0), 0,1))</f>
        <v>0</v>
      </c>
      <c r="K14" s="42">
        <f t="shared" ref="K14:N29" si="1">IF(ISBLANK(E14), 0, IF(AND(ISNUMBER(E14),E14&gt;=0), 0,1))</f>
        <v>0</v>
      </c>
      <c r="L14" s="42">
        <f t="shared" si="1"/>
        <v>0</v>
      </c>
      <c r="M14" s="42">
        <f t="shared" si="1"/>
        <v>0</v>
      </c>
      <c r="N14" s="42">
        <f t="shared" si="1"/>
        <v>0</v>
      </c>
    </row>
    <row r="15" spans="1:14" x14ac:dyDescent="0.2">
      <c r="B15" s="43" t="s">
        <v>814</v>
      </c>
      <c r="C15" s="44">
        <v>43865</v>
      </c>
      <c r="D15" s="7"/>
      <c r="E15" s="8"/>
      <c r="F15" s="8"/>
      <c r="G15" s="8"/>
      <c r="H15" s="9"/>
      <c r="J15" s="42">
        <f t="shared" ref="J15:N77" si="2">IF(ISBLANK(D15), 0, IF(AND(ISNUMBER(D15),D15&gt;=0), 0,1))</f>
        <v>0</v>
      </c>
      <c r="K15" s="42">
        <f t="shared" si="1"/>
        <v>0</v>
      </c>
      <c r="L15" s="42">
        <f t="shared" si="1"/>
        <v>0</v>
      </c>
      <c r="M15" s="42">
        <f t="shared" si="1"/>
        <v>0</v>
      </c>
      <c r="N15" s="42">
        <f t="shared" si="1"/>
        <v>0</v>
      </c>
    </row>
    <row r="16" spans="1:14" x14ac:dyDescent="0.2">
      <c r="B16" s="40" t="s">
        <v>814</v>
      </c>
      <c r="C16" s="41">
        <v>43866</v>
      </c>
      <c r="D16" s="10"/>
      <c r="E16" s="11"/>
      <c r="F16" s="11"/>
      <c r="G16" s="11"/>
      <c r="H16" s="12"/>
      <c r="J16" s="42">
        <f t="shared" si="2"/>
        <v>0</v>
      </c>
      <c r="K16" s="42">
        <f t="shared" si="1"/>
        <v>0</v>
      </c>
      <c r="L16" s="42">
        <f t="shared" si="1"/>
        <v>0</v>
      </c>
      <c r="M16" s="42">
        <f t="shared" si="1"/>
        <v>0</v>
      </c>
      <c r="N16" s="42">
        <f t="shared" si="1"/>
        <v>0</v>
      </c>
    </row>
    <row r="17" spans="2:14" x14ac:dyDescent="0.2">
      <c r="B17" s="43" t="s">
        <v>814</v>
      </c>
      <c r="C17" s="44">
        <v>43867</v>
      </c>
      <c r="D17" s="7"/>
      <c r="E17" s="8"/>
      <c r="F17" s="8"/>
      <c r="G17" s="8"/>
      <c r="H17" s="9"/>
      <c r="J17" s="42">
        <f t="shared" si="2"/>
        <v>0</v>
      </c>
      <c r="K17" s="42">
        <f t="shared" si="1"/>
        <v>0</v>
      </c>
      <c r="L17" s="42">
        <f t="shared" si="1"/>
        <v>0</v>
      </c>
      <c r="M17" s="42">
        <f t="shared" si="1"/>
        <v>0</v>
      </c>
      <c r="N17" s="42">
        <f t="shared" si="1"/>
        <v>0</v>
      </c>
    </row>
    <row r="18" spans="2:14" x14ac:dyDescent="0.2">
      <c r="B18" s="40" t="s">
        <v>814</v>
      </c>
      <c r="C18" s="41">
        <v>43868</v>
      </c>
      <c r="D18" s="10"/>
      <c r="E18" s="11"/>
      <c r="F18" s="11"/>
      <c r="G18" s="11"/>
      <c r="H18" s="12"/>
      <c r="J18" s="42">
        <f t="shared" si="2"/>
        <v>0</v>
      </c>
      <c r="K18" s="42">
        <f t="shared" si="1"/>
        <v>0</v>
      </c>
      <c r="L18" s="42">
        <f t="shared" si="1"/>
        <v>0</v>
      </c>
      <c r="M18" s="42">
        <f t="shared" si="1"/>
        <v>0</v>
      </c>
      <c r="N18" s="42">
        <f t="shared" si="1"/>
        <v>0</v>
      </c>
    </row>
    <row r="19" spans="2:14" x14ac:dyDescent="0.2">
      <c r="B19" s="43" t="s">
        <v>814</v>
      </c>
      <c r="C19" s="44">
        <v>43871</v>
      </c>
      <c r="D19" s="7"/>
      <c r="E19" s="8"/>
      <c r="F19" s="8"/>
      <c r="G19" s="8"/>
      <c r="H19" s="9"/>
      <c r="J19" s="42">
        <f t="shared" si="2"/>
        <v>0</v>
      </c>
      <c r="K19" s="42">
        <f t="shared" si="1"/>
        <v>0</v>
      </c>
      <c r="L19" s="42">
        <f t="shared" si="1"/>
        <v>0</v>
      </c>
      <c r="M19" s="42">
        <f t="shared" si="1"/>
        <v>0</v>
      </c>
      <c r="N19" s="42">
        <f t="shared" si="1"/>
        <v>0</v>
      </c>
    </row>
    <row r="20" spans="2:14" x14ac:dyDescent="0.2">
      <c r="B20" s="40" t="s">
        <v>814</v>
      </c>
      <c r="C20" s="41">
        <v>43872</v>
      </c>
      <c r="D20" s="10"/>
      <c r="E20" s="11"/>
      <c r="F20" s="11"/>
      <c r="G20" s="11"/>
      <c r="H20" s="12"/>
      <c r="J20" s="42">
        <f t="shared" si="2"/>
        <v>0</v>
      </c>
      <c r="K20" s="42">
        <f t="shared" si="1"/>
        <v>0</v>
      </c>
      <c r="L20" s="42">
        <f t="shared" si="1"/>
        <v>0</v>
      </c>
      <c r="M20" s="42">
        <f t="shared" si="1"/>
        <v>0</v>
      </c>
      <c r="N20" s="42">
        <f t="shared" si="1"/>
        <v>0</v>
      </c>
    </row>
    <row r="21" spans="2:14" x14ac:dyDescent="0.2">
      <c r="B21" s="43" t="s">
        <v>814</v>
      </c>
      <c r="C21" s="44">
        <v>43873</v>
      </c>
      <c r="D21" s="7"/>
      <c r="E21" s="8"/>
      <c r="F21" s="8"/>
      <c r="G21" s="8"/>
      <c r="H21" s="9"/>
      <c r="J21" s="42">
        <f t="shared" si="2"/>
        <v>0</v>
      </c>
      <c r="K21" s="42">
        <f t="shared" si="1"/>
        <v>0</v>
      </c>
      <c r="L21" s="42">
        <f t="shared" si="1"/>
        <v>0</v>
      </c>
      <c r="M21" s="42">
        <f t="shared" si="1"/>
        <v>0</v>
      </c>
      <c r="N21" s="42">
        <f t="shared" si="1"/>
        <v>0</v>
      </c>
    </row>
    <row r="22" spans="2:14" x14ac:dyDescent="0.2">
      <c r="B22" s="40" t="s">
        <v>814</v>
      </c>
      <c r="C22" s="41">
        <v>43874</v>
      </c>
      <c r="D22" s="10"/>
      <c r="E22" s="11"/>
      <c r="F22" s="11"/>
      <c r="G22" s="11"/>
      <c r="H22" s="12"/>
      <c r="J22" s="42">
        <f t="shared" si="2"/>
        <v>0</v>
      </c>
      <c r="K22" s="42">
        <f t="shared" si="1"/>
        <v>0</v>
      </c>
      <c r="L22" s="42">
        <f t="shared" si="1"/>
        <v>0</v>
      </c>
      <c r="M22" s="42">
        <f t="shared" si="1"/>
        <v>0</v>
      </c>
      <c r="N22" s="42">
        <f t="shared" si="1"/>
        <v>0</v>
      </c>
    </row>
    <row r="23" spans="2:14" x14ac:dyDescent="0.2">
      <c r="B23" s="43" t="s">
        <v>814</v>
      </c>
      <c r="C23" s="44">
        <v>43875</v>
      </c>
      <c r="D23" s="7"/>
      <c r="E23" s="8"/>
      <c r="F23" s="8"/>
      <c r="G23" s="8"/>
      <c r="H23" s="9"/>
      <c r="J23" s="42">
        <f t="shared" si="2"/>
        <v>0</v>
      </c>
      <c r="K23" s="42">
        <f t="shared" si="1"/>
        <v>0</v>
      </c>
      <c r="L23" s="42">
        <f t="shared" si="1"/>
        <v>0</v>
      </c>
      <c r="M23" s="42">
        <f t="shared" si="1"/>
        <v>0</v>
      </c>
      <c r="N23" s="42">
        <f t="shared" si="1"/>
        <v>0</v>
      </c>
    </row>
    <row r="24" spans="2:14" x14ac:dyDescent="0.2">
      <c r="B24" s="40" t="s">
        <v>814</v>
      </c>
      <c r="C24" s="41">
        <v>43878</v>
      </c>
      <c r="D24" s="10"/>
      <c r="E24" s="11"/>
      <c r="F24" s="11"/>
      <c r="G24" s="11"/>
      <c r="H24" s="12"/>
      <c r="J24" s="42">
        <f t="shared" si="2"/>
        <v>0</v>
      </c>
      <c r="K24" s="42">
        <f t="shared" si="1"/>
        <v>0</v>
      </c>
      <c r="L24" s="42">
        <f t="shared" si="1"/>
        <v>0</v>
      </c>
      <c r="M24" s="42">
        <f t="shared" si="1"/>
        <v>0</v>
      </c>
      <c r="N24" s="42">
        <f t="shared" si="1"/>
        <v>0</v>
      </c>
    </row>
    <row r="25" spans="2:14" x14ac:dyDescent="0.2">
      <c r="B25" s="43" t="s">
        <v>814</v>
      </c>
      <c r="C25" s="44">
        <v>43879</v>
      </c>
      <c r="D25" s="7"/>
      <c r="E25" s="8"/>
      <c r="F25" s="8"/>
      <c r="G25" s="8"/>
      <c r="H25" s="9"/>
      <c r="J25" s="42">
        <f t="shared" si="2"/>
        <v>0</v>
      </c>
      <c r="K25" s="42">
        <f t="shared" si="1"/>
        <v>0</v>
      </c>
      <c r="L25" s="42">
        <f t="shared" si="1"/>
        <v>0</v>
      </c>
      <c r="M25" s="42">
        <f t="shared" si="1"/>
        <v>0</v>
      </c>
      <c r="N25" s="42">
        <f t="shared" si="1"/>
        <v>0</v>
      </c>
    </row>
    <row r="26" spans="2:14" x14ac:dyDescent="0.2">
      <c r="B26" s="40" t="s">
        <v>814</v>
      </c>
      <c r="C26" s="41">
        <v>43880</v>
      </c>
      <c r="D26" s="10"/>
      <c r="E26" s="11"/>
      <c r="F26" s="11"/>
      <c r="G26" s="11"/>
      <c r="H26" s="12"/>
      <c r="J26" s="42">
        <f t="shared" si="2"/>
        <v>0</v>
      </c>
      <c r="K26" s="42">
        <f t="shared" si="1"/>
        <v>0</v>
      </c>
      <c r="L26" s="42">
        <f t="shared" si="1"/>
        <v>0</v>
      </c>
      <c r="M26" s="42">
        <f t="shared" si="1"/>
        <v>0</v>
      </c>
      <c r="N26" s="42">
        <f t="shared" si="1"/>
        <v>0</v>
      </c>
    </row>
    <row r="27" spans="2:14" x14ac:dyDescent="0.2">
      <c r="B27" s="43" t="s">
        <v>814</v>
      </c>
      <c r="C27" s="44">
        <v>43881</v>
      </c>
      <c r="D27" s="7"/>
      <c r="E27" s="8"/>
      <c r="F27" s="8"/>
      <c r="G27" s="8"/>
      <c r="H27" s="9"/>
      <c r="J27" s="42">
        <f t="shared" si="2"/>
        <v>0</v>
      </c>
      <c r="K27" s="42">
        <f t="shared" si="1"/>
        <v>0</v>
      </c>
      <c r="L27" s="42">
        <f t="shared" si="1"/>
        <v>0</v>
      </c>
      <c r="M27" s="42">
        <f t="shared" si="1"/>
        <v>0</v>
      </c>
      <c r="N27" s="42">
        <f t="shared" si="1"/>
        <v>0</v>
      </c>
    </row>
    <row r="28" spans="2:14" x14ac:dyDescent="0.2">
      <c r="B28" s="40" t="s">
        <v>814</v>
      </c>
      <c r="C28" s="41">
        <v>43882</v>
      </c>
      <c r="D28" s="10"/>
      <c r="E28" s="11"/>
      <c r="F28" s="11"/>
      <c r="G28" s="11"/>
      <c r="H28" s="12"/>
      <c r="J28" s="42">
        <f t="shared" si="2"/>
        <v>0</v>
      </c>
      <c r="K28" s="42">
        <f t="shared" si="1"/>
        <v>0</v>
      </c>
      <c r="L28" s="42">
        <f t="shared" si="1"/>
        <v>0</v>
      </c>
      <c r="M28" s="42">
        <f t="shared" si="1"/>
        <v>0</v>
      </c>
      <c r="N28" s="42">
        <f t="shared" si="1"/>
        <v>0</v>
      </c>
    </row>
    <row r="29" spans="2:14" x14ac:dyDescent="0.2">
      <c r="B29" s="43" t="s">
        <v>814</v>
      </c>
      <c r="C29" s="44">
        <v>43885</v>
      </c>
      <c r="D29" s="7"/>
      <c r="E29" s="8"/>
      <c r="F29" s="8"/>
      <c r="G29" s="8"/>
      <c r="H29" s="9"/>
      <c r="J29" s="42">
        <f t="shared" si="2"/>
        <v>0</v>
      </c>
      <c r="K29" s="42">
        <f t="shared" si="1"/>
        <v>0</v>
      </c>
      <c r="L29" s="42">
        <f t="shared" si="1"/>
        <v>0</v>
      </c>
      <c r="M29" s="42">
        <f t="shared" si="1"/>
        <v>0</v>
      </c>
      <c r="N29" s="42">
        <f t="shared" si="1"/>
        <v>0</v>
      </c>
    </row>
    <row r="30" spans="2:14" x14ac:dyDescent="0.2">
      <c r="B30" s="40" t="s">
        <v>814</v>
      </c>
      <c r="C30" s="41">
        <v>43886</v>
      </c>
      <c r="D30" s="10"/>
      <c r="E30" s="11"/>
      <c r="F30" s="11"/>
      <c r="G30" s="11"/>
      <c r="H30" s="12"/>
      <c r="J30" s="42">
        <f t="shared" si="2"/>
        <v>0</v>
      </c>
      <c r="K30" s="42">
        <f t="shared" si="2"/>
        <v>0</v>
      </c>
      <c r="L30" s="42">
        <f t="shared" si="2"/>
        <v>0</v>
      </c>
      <c r="M30" s="42">
        <f t="shared" si="2"/>
        <v>0</v>
      </c>
      <c r="N30" s="42">
        <f t="shared" si="2"/>
        <v>0</v>
      </c>
    </row>
    <row r="31" spans="2:14" x14ac:dyDescent="0.2">
      <c r="B31" s="43" t="s">
        <v>814</v>
      </c>
      <c r="C31" s="44">
        <v>43887</v>
      </c>
      <c r="D31" s="7"/>
      <c r="E31" s="8"/>
      <c r="F31" s="8"/>
      <c r="G31" s="8"/>
      <c r="H31" s="9"/>
      <c r="J31" s="42">
        <f t="shared" si="2"/>
        <v>0</v>
      </c>
      <c r="K31" s="42">
        <f t="shared" si="2"/>
        <v>0</v>
      </c>
      <c r="L31" s="42">
        <f t="shared" si="2"/>
        <v>0</v>
      </c>
      <c r="M31" s="42">
        <f t="shared" si="2"/>
        <v>0</v>
      </c>
      <c r="N31" s="42">
        <f t="shared" si="2"/>
        <v>0</v>
      </c>
    </row>
    <row r="32" spans="2:14" x14ac:dyDescent="0.2">
      <c r="B32" s="40" t="s">
        <v>814</v>
      </c>
      <c r="C32" s="41">
        <v>43888</v>
      </c>
      <c r="D32" s="10"/>
      <c r="E32" s="11"/>
      <c r="F32" s="11"/>
      <c r="G32" s="11"/>
      <c r="H32" s="12"/>
      <c r="J32" s="42">
        <f t="shared" si="2"/>
        <v>0</v>
      </c>
      <c r="K32" s="42">
        <f t="shared" si="2"/>
        <v>0</v>
      </c>
      <c r="L32" s="42">
        <f t="shared" si="2"/>
        <v>0</v>
      </c>
      <c r="M32" s="42">
        <f t="shared" si="2"/>
        <v>0</v>
      </c>
      <c r="N32" s="42">
        <f t="shared" si="2"/>
        <v>0</v>
      </c>
    </row>
    <row r="33" spans="2:14" x14ac:dyDescent="0.2">
      <c r="B33" s="43" t="s">
        <v>814</v>
      </c>
      <c r="C33" s="44">
        <v>43889</v>
      </c>
      <c r="D33" s="7"/>
      <c r="E33" s="8"/>
      <c r="F33" s="8"/>
      <c r="G33" s="8"/>
      <c r="H33" s="9"/>
      <c r="J33" s="42">
        <f t="shared" si="2"/>
        <v>0</v>
      </c>
      <c r="K33" s="42">
        <f t="shared" si="2"/>
        <v>0</v>
      </c>
      <c r="L33" s="42">
        <f t="shared" si="2"/>
        <v>0</v>
      </c>
      <c r="M33" s="42">
        <f t="shared" si="2"/>
        <v>0</v>
      </c>
      <c r="N33" s="42">
        <f t="shared" si="2"/>
        <v>0</v>
      </c>
    </row>
    <row r="34" spans="2:14" x14ac:dyDescent="0.2">
      <c r="B34" s="40" t="s">
        <v>814</v>
      </c>
      <c r="C34" s="41">
        <v>43892</v>
      </c>
      <c r="D34" s="10"/>
      <c r="E34" s="11"/>
      <c r="F34" s="11"/>
      <c r="G34" s="11"/>
      <c r="H34" s="12"/>
      <c r="J34" s="42">
        <f t="shared" si="2"/>
        <v>0</v>
      </c>
      <c r="K34" s="42">
        <f t="shared" si="2"/>
        <v>0</v>
      </c>
      <c r="L34" s="42">
        <f t="shared" si="2"/>
        <v>0</v>
      </c>
      <c r="M34" s="42">
        <f t="shared" si="2"/>
        <v>0</v>
      </c>
      <c r="N34" s="42">
        <f t="shared" si="2"/>
        <v>0</v>
      </c>
    </row>
    <row r="35" spans="2:14" x14ac:dyDescent="0.2">
      <c r="B35" s="43" t="s">
        <v>814</v>
      </c>
      <c r="C35" s="44">
        <v>43893</v>
      </c>
      <c r="D35" s="7"/>
      <c r="E35" s="8"/>
      <c r="F35" s="8"/>
      <c r="G35" s="8"/>
      <c r="H35" s="9"/>
      <c r="J35" s="42">
        <f t="shared" si="2"/>
        <v>0</v>
      </c>
      <c r="K35" s="42">
        <f t="shared" si="2"/>
        <v>0</v>
      </c>
      <c r="L35" s="42">
        <f t="shared" si="2"/>
        <v>0</v>
      </c>
      <c r="M35" s="42">
        <f t="shared" si="2"/>
        <v>0</v>
      </c>
      <c r="N35" s="42">
        <f t="shared" si="2"/>
        <v>0</v>
      </c>
    </row>
    <row r="36" spans="2:14" x14ac:dyDescent="0.2">
      <c r="B36" s="40" t="s">
        <v>814</v>
      </c>
      <c r="C36" s="41">
        <v>43894</v>
      </c>
      <c r="D36" s="10"/>
      <c r="E36" s="11"/>
      <c r="F36" s="11"/>
      <c r="G36" s="11"/>
      <c r="H36" s="12"/>
      <c r="J36" s="42">
        <f t="shared" si="2"/>
        <v>0</v>
      </c>
      <c r="K36" s="42">
        <f t="shared" si="2"/>
        <v>0</v>
      </c>
      <c r="L36" s="42">
        <f t="shared" si="2"/>
        <v>0</v>
      </c>
      <c r="M36" s="42">
        <f t="shared" si="2"/>
        <v>0</v>
      </c>
      <c r="N36" s="42">
        <f t="shared" si="2"/>
        <v>0</v>
      </c>
    </row>
    <row r="37" spans="2:14" x14ac:dyDescent="0.2">
      <c r="B37" s="43" t="s">
        <v>814</v>
      </c>
      <c r="C37" s="44">
        <v>43895</v>
      </c>
      <c r="D37" s="7"/>
      <c r="E37" s="8"/>
      <c r="F37" s="8"/>
      <c r="G37" s="8"/>
      <c r="H37" s="9"/>
      <c r="J37" s="42">
        <f t="shared" si="2"/>
        <v>0</v>
      </c>
      <c r="K37" s="42">
        <f t="shared" si="2"/>
        <v>0</v>
      </c>
      <c r="L37" s="42">
        <f t="shared" si="2"/>
        <v>0</v>
      </c>
      <c r="M37" s="42">
        <f t="shared" si="2"/>
        <v>0</v>
      </c>
      <c r="N37" s="42">
        <f t="shared" si="2"/>
        <v>0</v>
      </c>
    </row>
    <row r="38" spans="2:14" x14ac:dyDescent="0.2">
      <c r="B38" s="40" t="s">
        <v>814</v>
      </c>
      <c r="C38" s="41">
        <v>43896</v>
      </c>
      <c r="D38" s="10"/>
      <c r="E38" s="11"/>
      <c r="F38" s="11"/>
      <c r="G38" s="11"/>
      <c r="H38" s="12"/>
      <c r="J38" s="42">
        <f t="shared" si="2"/>
        <v>0</v>
      </c>
      <c r="K38" s="42">
        <f t="shared" si="2"/>
        <v>0</v>
      </c>
      <c r="L38" s="42">
        <f t="shared" si="2"/>
        <v>0</v>
      </c>
      <c r="M38" s="42">
        <f t="shared" si="2"/>
        <v>0</v>
      </c>
      <c r="N38" s="42">
        <f t="shared" si="2"/>
        <v>0</v>
      </c>
    </row>
    <row r="39" spans="2:14" x14ac:dyDescent="0.2">
      <c r="B39" s="43" t="s">
        <v>814</v>
      </c>
      <c r="C39" s="44">
        <v>43899</v>
      </c>
      <c r="D39" s="7"/>
      <c r="E39" s="8"/>
      <c r="F39" s="8"/>
      <c r="G39" s="8"/>
      <c r="H39" s="9"/>
      <c r="J39" s="42">
        <f t="shared" si="2"/>
        <v>0</v>
      </c>
      <c r="K39" s="42">
        <f t="shared" si="2"/>
        <v>0</v>
      </c>
      <c r="L39" s="42">
        <f t="shared" si="2"/>
        <v>0</v>
      </c>
      <c r="M39" s="42">
        <f t="shared" si="2"/>
        <v>0</v>
      </c>
      <c r="N39" s="42">
        <f t="shared" si="2"/>
        <v>0</v>
      </c>
    </row>
    <row r="40" spans="2:14" x14ac:dyDescent="0.2">
      <c r="B40" s="40" t="s">
        <v>814</v>
      </c>
      <c r="C40" s="41">
        <v>43900</v>
      </c>
      <c r="D40" s="10"/>
      <c r="E40" s="11"/>
      <c r="F40" s="11"/>
      <c r="G40" s="11"/>
      <c r="H40" s="12"/>
      <c r="J40" s="42">
        <f t="shared" si="2"/>
        <v>0</v>
      </c>
      <c r="K40" s="42">
        <f t="shared" si="2"/>
        <v>0</v>
      </c>
      <c r="L40" s="42">
        <f t="shared" si="2"/>
        <v>0</v>
      </c>
      <c r="M40" s="42">
        <f t="shared" si="2"/>
        <v>0</v>
      </c>
      <c r="N40" s="42">
        <f t="shared" si="2"/>
        <v>0</v>
      </c>
    </row>
    <row r="41" spans="2:14" x14ac:dyDescent="0.2">
      <c r="B41" s="43" t="s">
        <v>814</v>
      </c>
      <c r="C41" s="44">
        <v>43901</v>
      </c>
      <c r="D41" s="7"/>
      <c r="E41" s="8"/>
      <c r="F41" s="8"/>
      <c r="G41" s="8"/>
      <c r="H41" s="9"/>
      <c r="J41" s="42">
        <f t="shared" si="2"/>
        <v>0</v>
      </c>
      <c r="K41" s="42">
        <f t="shared" si="2"/>
        <v>0</v>
      </c>
      <c r="L41" s="42">
        <f t="shared" si="2"/>
        <v>0</v>
      </c>
      <c r="M41" s="42">
        <f t="shared" si="2"/>
        <v>0</v>
      </c>
      <c r="N41" s="42">
        <f t="shared" si="2"/>
        <v>0</v>
      </c>
    </row>
    <row r="42" spans="2:14" x14ac:dyDescent="0.2">
      <c r="B42" s="40" t="s">
        <v>814</v>
      </c>
      <c r="C42" s="41">
        <v>43902</v>
      </c>
      <c r="D42" s="10"/>
      <c r="E42" s="11"/>
      <c r="F42" s="11"/>
      <c r="G42" s="11"/>
      <c r="H42" s="12"/>
      <c r="J42" s="42">
        <f t="shared" si="2"/>
        <v>0</v>
      </c>
      <c r="K42" s="42">
        <f t="shared" si="2"/>
        <v>0</v>
      </c>
      <c r="L42" s="42">
        <f t="shared" si="2"/>
        <v>0</v>
      </c>
      <c r="M42" s="42">
        <f t="shared" si="2"/>
        <v>0</v>
      </c>
      <c r="N42" s="42">
        <f t="shared" si="2"/>
        <v>0</v>
      </c>
    </row>
    <row r="43" spans="2:14" x14ac:dyDescent="0.2">
      <c r="B43" s="43" t="s">
        <v>814</v>
      </c>
      <c r="C43" s="44">
        <v>43903</v>
      </c>
      <c r="D43" s="7"/>
      <c r="E43" s="8"/>
      <c r="F43" s="8"/>
      <c r="G43" s="8"/>
      <c r="H43" s="9"/>
      <c r="J43" s="42">
        <f t="shared" si="2"/>
        <v>0</v>
      </c>
      <c r="K43" s="42">
        <f t="shared" si="2"/>
        <v>0</v>
      </c>
      <c r="L43" s="42">
        <f t="shared" si="2"/>
        <v>0</v>
      </c>
      <c r="M43" s="42">
        <f t="shared" si="2"/>
        <v>0</v>
      </c>
      <c r="N43" s="42">
        <f t="shared" si="2"/>
        <v>0</v>
      </c>
    </row>
    <row r="44" spans="2:14" x14ac:dyDescent="0.2">
      <c r="B44" s="40" t="s">
        <v>814</v>
      </c>
      <c r="C44" s="41">
        <v>43906</v>
      </c>
      <c r="D44" s="10"/>
      <c r="E44" s="11"/>
      <c r="F44" s="11"/>
      <c r="G44" s="11"/>
      <c r="H44" s="12"/>
      <c r="J44" s="42">
        <f t="shared" si="2"/>
        <v>0</v>
      </c>
      <c r="K44" s="42">
        <f t="shared" si="2"/>
        <v>0</v>
      </c>
      <c r="L44" s="42">
        <f t="shared" si="2"/>
        <v>0</v>
      </c>
      <c r="M44" s="42">
        <f t="shared" si="2"/>
        <v>0</v>
      </c>
      <c r="N44" s="42">
        <f t="shared" si="2"/>
        <v>0</v>
      </c>
    </row>
    <row r="45" spans="2:14" x14ac:dyDescent="0.2">
      <c r="B45" s="43" t="s">
        <v>814</v>
      </c>
      <c r="C45" s="44">
        <v>43907</v>
      </c>
      <c r="D45" s="7"/>
      <c r="E45" s="8"/>
      <c r="F45" s="8"/>
      <c r="G45" s="8"/>
      <c r="H45" s="9"/>
      <c r="J45" s="42">
        <f t="shared" si="2"/>
        <v>0</v>
      </c>
      <c r="K45" s="42">
        <f t="shared" si="2"/>
        <v>0</v>
      </c>
      <c r="L45" s="42">
        <f t="shared" si="2"/>
        <v>0</v>
      </c>
      <c r="M45" s="42">
        <f t="shared" si="2"/>
        <v>0</v>
      </c>
      <c r="N45" s="42">
        <f t="shared" si="2"/>
        <v>0</v>
      </c>
    </row>
    <row r="46" spans="2:14" x14ac:dyDescent="0.2">
      <c r="B46" s="40" t="s">
        <v>814</v>
      </c>
      <c r="C46" s="41">
        <v>43908</v>
      </c>
      <c r="D46" s="10"/>
      <c r="E46" s="11"/>
      <c r="F46" s="11"/>
      <c r="G46" s="11"/>
      <c r="H46" s="12"/>
      <c r="J46" s="42">
        <f t="shared" si="2"/>
        <v>0</v>
      </c>
      <c r="K46" s="42">
        <f t="shared" si="2"/>
        <v>0</v>
      </c>
      <c r="L46" s="42">
        <f t="shared" si="2"/>
        <v>0</v>
      </c>
      <c r="M46" s="42">
        <f t="shared" si="2"/>
        <v>0</v>
      </c>
      <c r="N46" s="42">
        <f t="shared" si="2"/>
        <v>0</v>
      </c>
    </row>
    <row r="47" spans="2:14" x14ac:dyDescent="0.2">
      <c r="B47" s="43" t="s">
        <v>814</v>
      </c>
      <c r="C47" s="44">
        <v>43909</v>
      </c>
      <c r="D47" s="7"/>
      <c r="E47" s="8"/>
      <c r="F47" s="8"/>
      <c r="G47" s="8"/>
      <c r="H47" s="9"/>
      <c r="J47" s="42">
        <f t="shared" si="2"/>
        <v>0</v>
      </c>
      <c r="K47" s="42">
        <f t="shared" si="2"/>
        <v>0</v>
      </c>
      <c r="L47" s="42">
        <f t="shared" si="2"/>
        <v>0</v>
      </c>
      <c r="M47" s="42">
        <f t="shared" si="2"/>
        <v>0</v>
      </c>
      <c r="N47" s="42">
        <f t="shared" si="2"/>
        <v>0</v>
      </c>
    </row>
    <row r="48" spans="2:14" x14ac:dyDescent="0.2">
      <c r="B48" s="40" t="s">
        <v>814</v>
      </c>
      <c r="C48" s="41">
        <v>43910</v>
      </c>
      <c r="D48" s="10"/>
      <c r="E48" s="11"/>
      <c r="F48" s="11"/>
      <c r="G48" s="11"/>
      <c r="H48" s="12"/>
      <c r="J48" s="42">
        <f t="shared" si="2"/>
        <v>0</v>
      </c>
      <c r="K48" s="42">
        <f t="shared" si="2"/>
        <v>0</v>
      </c>
      <c r="L48" s="42">
        <f t="shared" si="2"/>
        <v>0</v>
      </c>
      <c r="M48" s="42">
        <f t="shared" si="2"/>
        <v>0</v>
      </c>
      <c r="N48" s="42">
        <f t="shared" si="2"/>
        <v>0</v>
      </c>
    </row>
    <row r="49" spans="2:14" x14ac:dyDescent="0.2">
      <c r="B49" s="43" t="s">
        <v>814</v>
      </c>
      <c r="C49" s="44">
        <v>43913</v>
      </c>
      <c r="D49" s="7"/>
      <c r="E49" s="8"/>
      <c r="F49" s="8"/>
      <c r="G49" s="8"/>
      <c r="H49" s="9"/>
      <c r="J49" s="42">
        <f t="shared" si="2"/>
        <v>0</v>
      </c>
      <c r="K49" s="42">
        <f t="shared" si="2"/>
        <v>0</v>
      </c>
      <c r="L49" s="42">
        <f t="shared" si="2"/>
        <v>0</v>
      </c>
      <c r="M49" s="42">
        <f t="shared" si="2"/>
        <v>0</v>
      </c>
      <c r="N49" s="42">
        <f t="shared" si="2"/>
        <v>0</v>
      </c>
    </row>
    <row r="50" spans="2:14" x14ac:dyDescent="0.2">
      <c r="B50" s="40" t="s">
        <v>814</v>
      </c>
      <c r="C50" s="41">
        <v>43914</v>
      </c>
      <c r="D50" s="10"/>
      <c r="E50" s="11"/>
      <c r="F50" s="11"/>
      <c r="G50" s="11"/>
      <c r="H50" s="12"/>
      <c r="J50" s="42">
        <f t="shared" si="2"/>
        <v>0</v>
      </c>
      <c r="K50" s="42">
        <f t="shared" si="2"/>
        <v>0</v>
      </c>
      <c r="L50" s="42">
        <f t="shared" si="2"/>
        <v>0</v>
      </c>
      <c r="M50" s="42">
        <f t="shared" si="2"/>
        <v>0</v>
      </c>
      <c r="N50" s="42">
        <f t="shared" si="2"/>
        <v>0</v>
      </c>
    </row>
    <row r="51" spans="2:14" x14ac:dyDescent="0.2">
      <c r="B51" s="43" t="s">
        <v>814</v>
      </c>
      <c r="C51" s="44">
        <v>43915</v>
      </c>
      <c r="D51" s="7"/>
      <c r="E51" s="8"/>
      <c r="F51" s="8"/>
      <c r="G51" s="8"/>
      <c r="H51" s="9"/>
      <c r="J51" s="42">
        <f t="shared" si="2"/>
        <v>0</v>
      </c>
      <c r="K51" s="42">
        <f t="shared" si="2"/>
        <v>0</v>
      </c>
      <c r="L51" s="42">
        <f t="shared" si="2"/>
        <v>0</v>
      </c>
      <c r="M51" s="42">
        <f t="shared" si="2"/>
        <v>0</v>
      </c>
      <c r="N51" s="42">
        <f t="shared" si="2"/>
        <v>0</v>
      </c>
    </row>
    <row r="52" spans="2:14" x14ac:dyDescent="0.2">
      <c r="B52" s="40" t="s">
        <v>814</v>
      </c>
      <c r="C52" s="41">
        <v>43916</v>
      </c>
      <c r="D52" s="10"/>
      <c r="E52" s="11"/>
      <c r="F52" s="11"/>
      <c r="G52" s="11"/>
      <c r="H52" s="12"/>
      <c r="J52" s="42">
        <f t="shared" si="2"/>
        <v>0</v>
      </c>
      <c r="K52" s="42">
        <f t="shared" si="2"/>
        <v>0</v>
      </c>
      <c r="L52" s="42">
        <f t="shared" si="2"/>
        <v>0</v>
      </c>
      <c r="M52" s="42">
        <f t="shared" si="2"/>
        <v>0</v>
      </c>
      <c r="N52" s="42">
        <f t="shared" si="2"/>
        <v>0</v>
      </c>
    </row>
    <row r="53" spans="2:14" x14ac:dyDescent="0.2">
      <c r="B53" s="43" t="s">
        <v>814</v>
      </c>
      <c r="C53" s="44">
        <v>43917</v>
      </c>
      <c r="D53" s="7"/>
      <c r="E53" s="8"/>
      <c r="F53" s="8"/>
      <c r="G53" s="8"/>
      <c r="H53" s="9"/>
      <c r="J53" s="42">
        <f t="shared" si="2"/>
        <v>0</v>
      </c>
      <c r="K53" s="42">
        <f t="shared" si="2"/>
        <v>0</v>
      </c>
      <c r="L53" s="42">
        <f t="shared" si="2"/>
        <v>0</v>
      </c>
      <c r="M53" s="42">
        <f t="shared" si="2"/>
        <v>0</v>
      </c>
      <c r="N53" s="42">
        <f t="shared" si="2"/>
        <v>0</v>
      </c>
    </row>
    <row r="54" spans="2:14" x14ac:dyDescent="0.2">
      <c r="B54" s="40" t="s">
        <v>814</v>
      </c>
      <c r="C54" s="41">
        <v>43920</v>
      </c>
      <c r="D54" s="10"/>
      <c r="E54" s="11"/>
      <c r="F54" s="11"/>
      <c r="G54" s="11"/>
      <c r="H54" s="12"/>
      <c r="J54" s="42">
        <f t="shared" si="2"/>
        <v>0</v>
      </c>
      <c r="K54" s="42">
        <f t="shared" si="2"/>
        <v>0</v>
      </c>
      <c r="L54" s="42">
        <f t="shared" si="2"/>
        <v>0</v>
      </c>
      <c r="M54" s="42">
        <f t="shared" si="2"/>
        <v>0</v>
      </c>
      <c r="N54" s="42">
        <f t="shared" si="2"/>
        <v>0</v>
      </c>
    </row>
    <row r="55" spans="2:14" x14ac:dyDescent="0.2">
      <c r="B55" s="43" t="s">
        <v>814</v>
      </c>
      <c r="C55" s="44">
        <v>43921</v>
      </c>
      <c r="D55" s="7"/>
      <c r="E55" s="8"/>
      <c r="F55" s="8"/>
      <c r="G55" s="8"/>
      <c r="H55" s="9"/>
      <c r="J55" s="42">
        <f t="shared" si="2"/>
        <v>0</v>
      </c>
      <c r="K55" s="42">
        <f t="shared" si="2"/>
        <v>0</v>
      </c>
      <c r="L55" s="42">
        <f t="shared" si="2"/>
        <v>0</v>
      </c>
      <c r="M55" s="42">
        <f t="shared" si="2"/>
        <v>0</v>
      </c>
      <c r="N55" s="42">
        <f t="shared" si="2"/>
        <v>0</v>
      </c>
    </row>
    <row r="56" spans="2:14" x14ac:dyDescent="0.2">
      <c r="B56" s="40" t="s">
        <v>814</v>
      </c>
      <c r="C56" s="41">
        <v>43922</v>
      </c>
      <c r="D56" s="10"/>
      <c r="E56" s="11"/>
      <c r="F56" s="11"/>
      <c r="G56" s="11"/>
      <c r="H56" s="12"/>
      <c r="J56" s="42">
        <f t="shared" si="2"/>
        <v>0</v>
      </c>
      <c r="K56" s="42">
        <f t="shared" si="2"/>
        <v>0</v>
      </c>
      <c r="L56" s="42">
        <f t="shared" si="2"/>
        <v>0</v>
      </c>
      <c r="M56" s="42">
        <f t="shared" si="2"/>
        <v>0</v>
      </c>
      <c r="N56" s="42">
        <f t="shared" si="2"/>
        <v>0</v>
      </c>
    </row>
    <row r="57" spans="2:14" x14ac:dyDescent="0.2">
      <c r="B57" s="43" t="s">
        <v>814</v>
      </c>
      <c r="C57" s="44">
        <v>43923</v>
      </c>
      <c r="D57" s="7"/>
      <c r="E57" s="8"/>
      <c r="F57" s="8"/>
      <c r="G57" s="8"/>
      <c r="H57" s="9"/>
      <c r="J57" s="42">
        <f t="shared" si="2"/>
        <v>0</v>
      </c>
      <c r="K57" s="42">
        <f t="shared" si="2"/>
        <v>0</v>
      </c>
      <c r="L57" s="42">
        <f t="shared" si="2"/>
        <v>0</v>
      </c>
      <c r="M57" s="42">
        <f t="shared" si="2"/>
        <v>0</v>
      </c>
      <c r="N57" s="42">
        <f t="shared" si="2"/>
        <v>0</v>
      </c>
    </row>
    <row r="58" spans="2:14" x14ac:dyDescent="0.2">
      <c r="B58" s="40" t="s">
        <v>814</v>
      </c>
      <c r="C58" s="41">
        <v>43924</v>
      </c>
      <c r="D58" s="10"/>
      <c r="E58" s="11"/>
      <c r="F58" s="11"/>
      <c r="G58" s="11"/>
      <c r="H58" s="12"/>
      <c r="J58" s="42">
        <f t="shared" si="2"/>
        <v>0</v>
      </c>
      <c r="K58" s="42">
        <f t="shared" si="2"/>
        <v>0</v>
      </c>
      <c r="L58" s="42">
        <f t="shared" si="2"/>
        <v>0</v>
      </c>
      <c r="M58" s="42">
        <f t="shared" si="2"/>
        <v>0</v>
      </c>
      <c r="N58" s="42">
        <f t="shared" si="2"/>
        <v>0</v>
      </c>
    </row>
    <row r="59" spans="2:14" x14ac:dyDescent="0.2">
      <c r="B59" s="43" t="s">
        <v>814</v>
      </c>
      <c r="C59" s="44">
        <v>43927</v>
      </c>
      <c r="D59" s="7"/>
      <c r="E59" s="8"/>
      <c r="F59" s="8"/>
      <c r="G59" s="8"/>
      <c r="H59" s="9"/>
      <c r="J59" s="42">
        <f t="shared" si="2"/>
        <v>0</v>
      </c>
      <c r="K59" s="42">
        <f t="shared" si="2"/>
        <v>0</v>
      </c>
      <c r="L59" s="42">
        <f t="shared" si="2"/>
        <v>0</v>
      </c>
      <c r="M59" s="42">
        <f t="shared" si="2"/>
        <v>0</v>
      </c>
      <c r="N59" s="42">
        <f t="shared" si="2"/>
        <v>0</v>
      </c>
    </row>
    <row r="60" spans="2:14" x14ac:dyDescent="0.2">
      <c r="B60" s="40" t="s">
        <v>814</v>
      </c>
      <c r="C60" s="41">
        <v>43928</v>
      </c>
      <c r="D60" s="10"/>
      <c r="E60" s="11"/>
      <c r="F60" s="11"/>
      <c r="G60" s="11"/>
      <c r="H60" s="12"/>
      <c r="J60" s="42">
        <f t="shared" si="2"/>
        <v>0</v>
      </c>
      <c r="K60" s="42">
        <f t="shared" si="2"/>
        <v>0</v>
      </c>
      <c r="L60" s="42">
        <f t="shared" si="2"/>
        <v>0</v>
      </c>
      <c r="M60" s="42">
        <f t="shared" si="2"/>
        <v>0</v>
      </c>
      <c r="N60" s="42">
        <f t="shared" si="2"/>
        <v>0</v>
      </c>
    </row>
    <row r="61" spans="2:14" x14ac:dyDescent="0.2">
      <c r="B61" s="43" t="s">
        <v>814</v>
      </c>
      <c r="C61" s="44">
        <v>43929</v>
      </c>
      <c r="D61" s="7"/>
      <c r="E61" s="8"/>
      <c r="F61" s="8"/>
      <c r="G61" s="8"/>
      <c r="H61" s="9"/>
      <c r="J61" s="42">
        <f t="shared" si="2"/>
        <v>0</v>
      </c>
      <c r="K61" s="42">
        <f t="shared" si="2"/>
        <v>0</v>
      </c>
      <c r="L61" s="42">
        <f t="shared" si="2"/>
        <v>0</v>
      </c>
      <c r="M61" s="42">
        <f t="shared" si="2"/>
        <v>0</v>
      </c>
      <c r="N61" s="42">
        <f t="shared" si="2"/>
        <v>0</v>
      </c>
    </row>
    <row r="62" spans="2:14" x14ac:dyDescent="0.2">
      <c r="B62" s="40" t="s">
        <v>814</v>
      </c>
      <c r="C62" s="41">
        <v>43930</v>
      </c>
      <c r="D62" s="10"/>
      <c r="E62" s="11"/>
      <c r="F62" s="11"/>
      <c r="G62" s="11"/>
      <c r="H62" s="12"/>
      <c r="J62" s="42">
        <f t="shared" si="2"/>
        <v>0</v>
      </c>
      <c r="K62" s="42">
        <f t="shared" si="2"/>
        <v>0</v>
      </c>
      <c r="L62" s="42">
        <f t="shared" si="2"/>
        <v>0</v>
      </c>
      <c r="M62" s="42">
        <f t="shared" si="2"/>
        <v>0</v>
      </c>
      <c r="N62" s="42">
        <f t="shared" si="2"/>
        <v>0</v>
      </c>
    </row>
    <row r="63" spans="2:14" x14ac:dyDescent="0.2">
      <c r="B63" s="43" t="s">
        <v>814</v>
      </c>
      <c r="C63" s="44">
        <v>43931</v>
      </c>
      <c r="D63" s="7"/>
      <c r="E63" s="8"/>
      <c r="F63" s="8"/>
      <c r="G63" s="8"/>
      <c r="H63" s="9"/>
      <c r="J63" s="42">
        <f t="shared" si="2"/>
        <v>0</v>
      </c>
      <c r="K63" s="42">
        <f t="shared" si="2"/>
        <v>0</v>
      </c>
      <c r="L63" s="42">
        <f t="shared" si="2"/>
        <v>0</v>
      </c>
      <c r="M63" s="42">
        <f t="shared" si="2"/>
        <v>0</v>
      </c>
      <c r="N63" s="42">
        <f t="shared" si="2"/>
        <v>0</v>
      </c>
    </row>
    <row r="64" spans="2:14" x14ac:dyDescent="0.2">
      <c r="B64" s="40" t="s">
        <v>814</v>
      </c>
      <c r="C64" s="41">
        <v>43934</v>
      </c>
      <c r="D64" s="10"/>
      <c r="E64" s="11"/>
      <c r="F64" s="11"/>
      <c r="G64" s="11"/>
      <c r="H64" s="12"/>
      <c r="J64" s="42">
        <f t="shared" si="2"/>
        <v>0</v>
      </c>
      <c r="K64" s="42">
        <f t="shared" si="2"/>
        <v>0</v>
      </c>
      <c r="L64" s="42">
        <f t="shared" si="2"/>
        <v>0</v>
      </c>
      <c r="M64" s="42">
        <f t="shared" si="2"/>
        <v>0</v>
      </c>
      <c r="N64" s="42">
        <f t="shared" si="2"/>
        <v>0</v>
      </c>
    </row>
    <row r="65" spans="2:14" x14ac:dyDescent="0.2">
      <c r="B65" s="43" t="s">
        <v>814</v>
      </c>
      <c r="C65" s="44">
        <v>43935</v>
      </c>
      <c r="D65" s="7"/>
      <c r="E65" s="8"/>
      <c r="F65" s="8"/>
      <c r="G65" s="8"/>
      <c r="H65" s="9"/>
      <c r="J65" s="42">
        <f t="shared" si="2"/>
        <v>0</v>
      </c>
      <c r="K65" s="42">
        <f t="shared" si="2"/>
        <v>0</v>
      </c>
      <c r="L65" s="42">
        <f t="shared" si="2"/>
        <v>0</v>
      </c>
      <c r="M65" s="42">
        <f t="shared" si="2"/>
        <v>0</v>
      </c>
      <c r="N65" s="42">
        <f t="shared" si="2"/>
        <v>0</v>
      </c>
    </row>
    <row r="66" spans="2:14" x14ac:dyDescent="0.2">
      <c r="B66" s="40" t="s">
        <v>814</v>
      </c>
      <c r="C66" s="41">
        <v>43936</v>
      </c>
      <c r="D66" s="10"/>
      <c r="E66" s="11"/>
      <c r="F66" s="11"/>
      <c r="G66" s="11"/>
      <c r="H66" s="12"/>
      <c r="J66" s="42">
        <f t="shared" si="2"/>
        <v>0</v>
      </c>
      <c r="K66" s="42">
        <f t="shared" si="2"/>
        <v>0</v>
      </c>
      <c r="L66" s="42">
        <f t="shared" si="2"/>
        <v>0</v>
      </c>
      <c r="M66" s="42">
        <f t="shared" si="2"/>
        <v>0</v>
      </c>
      <c r="N66" s="42">
        <f t="shared" si="2"/>
        <v>0</v>
      </c>
    </row>
    <row r="67" spans="2:14" x14ac:dyDescent="0.2">
      <c r="B67" s="43" t="s">
        <v>814</v>
      </c>
      <c r="C67" s="44">
        <v>43937</v>
      </c>
      <c r="D67" s="7"/>
      <c r="E67" s="8"/>
      <c r="F67" s="8"/>
      <c r="G67" s="8"/>
      <c r="H67" s="9"/>
      <c r="J67" s="42">
        <f t="shared" si="2"/>
        <v>0</v>
      </c>
      <c r="K67" s="42">
        <f t="shared" si="2"/>
        <v>0</v>
      </c>
      <c r="L67" s="42">
        <f t="shared" si="2"/>
        <v>0</v>
      </c>
      <c r="M67" s="42">
        <f t="shared" si="2"/>
        <v>0</v>
      </c>
      <c r="N67" s="42">
        <f t="shared" si="2"/>
        <v>0</v>
      </c>
    </row>
    <row r="68" spans="2:14" x14ac:dyDescent="0.2">
      <c r="B68" s="40" t="s">
        <v>814</v>
      </c>
      <c r="C68" s="41">
        <v>43938</v>
      </c>
      <c r="D68" s="10"/>
      <c r="E68" s="11"/>
      <c r="F68" s="11"/>
      <c r="G68" s="11"/>
      <c r="H68" s="12"/>
      <c r="J68" s="42">
        <f t="shared" si="2"/>
        <v>0</v>
      </c>
      <c r="K68" s="42">
        <f t="shared" si="2"/>
        <v>0</v>
      </c>
      <c r="L68" s="42">
        <f t="shared" si="2"/>
        <v>0</v>
      </c>
      <c r="M68" s="42">
        <f t="shared" si="2"/>
        <v>0</v>
      </c>
      <c r="N68" s="42">
        <f t="shared" si="2"/>
        <v>0</v>
      </c>
    </row>
    <row r="69" spans="2:14" x14ac:dyDescent="0.2">
      <c r="B69" s="43" t="s">
        <v>814</v>
      </c>
      <c r="C69" s="44">
        <v>43941</v>
      </c>
      <c r="D69" s="7"/>
      <c r="E69" s="8"/>
      <c r="F69" s="8"/>
      <c r="G69" s="8"/>
      <c r="H69" s="9"/>
      <c r="J69" s="42">
        <f t="shared" si="2"/>
        <v>0</v>
      </c>
      <c r="K69" s="42">
        <f t="shared" si="2"/>
        <v>0</v>
      </c>
      <c r="L69" s="42">
        <f t="shared" si="2"/>
        <v>0</v>
      </c>
      <c r="M69" s="42">
        <f t="shared" si="2"/>
        <v>0</v>
      </c>
      <c r="N69" s="42">
        <f t="shared" si="2"/>
        <v>0</v>
      </c>
    </row>
    <row r="70" spans="2:14" x14ac:dyDescent="0.2">
      <c r="B70" s="40" t="s">
        <v>814</v>
      </c>
      <c r="C70" s="41">
        <v>43942</v>
      </c>
      <c r="D70" s="10"/>
      <c r="E70" s="11"/>
      <c r="F70" s="11"/>
      <c r="G70" s="11"/>
      <c r="H70" s="12"/>
      <c r="J70" s="42">
        <f t="shared" si="2"/>
        <v>0</v>
      </c>
      <c r="K70" s="42">
        <f t="shared" si="2"/>
        <v>0</v>
      </c>
      <c r="L70" s="42">
        <f t="shared" si="2"/>
        <v>0</v>
      </c>
      <c r="M70" s="42">
        <f t="shared" si="2"/>
        <v>0</v>
      </c>
      <c r="N70" s="42">
        <f t="shared" si="2"/>
        <v>0</v>
      </c>
    </row>
    <row r="71" spans="2:14" x14ac:dyDescent="0.2">
      <c r="B71" s="43" t="s">
        <v>814</v>
      </c>
      <c r="C71" s="44">
        <v>43943</v>
      </c>
      <c r="D71" s="7"/>
      <c r="E71" s="8"/>
      <c r="F71" s="8"/>
      <c r="G71" s="8"/>
      <c r="H71" s="9"/>
      <c r="J71" s="42">
        <f t="shared" si="2"/>
        <v>0</v>
      </c>
      <c r="K71" s="42">
        <f t="shared" si="2"/>
        <v>0</v>
      </c>
      <c r="L71" s="42">
        <f t="shared" si="2"/>
        <v>0</v>
      </c>
      <c r="M71" s="42">
        <f t="shared" si="2"/>
        <v>0</v>
      </c>
      <c r="N71" s="42">
        <f t="shared" si="2"/>
        <v>0</v>
      </c>
    </row>
    <row r="72" spans="2:14" x14ac:dyDescent="0.2">
      <c r="B72" s="40" t="s">
        <v>814</v>
      </c>
      <c r="C72" s="41">
        <v>43944</v>
      </c>
      <c r="D72" s="10"/>
      <c r="E72" s="11"/>
      <c r="F72" s="11"/>
      <c r="G72" s="11"/>
      <c r="H72" s="12"/>
      <c r="J72" s="42">
        <f t="shared" si="2"/>
        <v>0</v>
      </c>
      <c r="K72" s="42">
        <f t="shared" si="2"/>
        <v>0</v>
      </c>
      <c r="L72" s="42">
        <f t="shared" si="2"/>
        <v>0</v>
      </c>
      <c r="M72" s="42">
        <f t="shared" si="2"/>
        <v>0</v>
      </c>
      <c r="N72" s="42">
        <f t="shared" si="2"/>
        <v>0</v>
      </c>
    </row>
    <row r="73" spans="2:14" x14ac:dyDescent="0.2">
      <c r="B73" s="43" t="s">
        <v>814</v>
      </c>
      <c r="C73" s="44">
        <v>43945</v>
      </c>
      <c r="D73" s="7"/>
      <c r="E73" s="8"/>
      <c r="F73" s="8"/>
      <c r="G73" s="8"/>
      <c r="H73" s="9"/>
      <c r="J73" s="42">
        <f t="shared" si="2"/>
        <v>0</v>
      </c>
      <c r="K73" s="42">
        <f t="shared" si="2"/>
        <v>0</v>
      </c>
      <c r="L73" s="42">
        <f t="shared" si="2"/>
        <v>0</v>
      </c>
      <c r="M73" s="42">
        <f t="shared" si="2"/>
        <v>0</v>
      </c>
      <c r="N73" s="42">
        <f t="shared" si="2"/>
        <v>0</v>
      </c>
    </row>
    <row r="74" spans="2:14" x14ac:dyDescent="0.2">
      <c r="B74" s="40" t="s">
        <v>814</v>
      </c>
      <c r="C74" s="41">
        <v>43948</v>
      </c>
      <c r="D74" s="10"/>
      <c r="E74" s="11"/>
      <c r="F74" s="11"/>
      <c r="G74" s="11"/>
      <c r="H74" s="12"/>
      <c r="J74" s="42">
        <f t="shared" si="2"/>
        <v>0</v>
      </c>
      <c r="K74" s="42">
        <f t="shared" si="2"/>
        <v>0</v>
      </c>
      <c r="L74" s="42">
        <f t="shared" si="2"/>
        <v>0</v>
      </c>
      <c r="M74" s="42">
        <f t="shared" si="2"/>
        <v>0</v>
      </c>
      <c r="N74" s="42">
        <f t="shared" si="2"/>
        <v>0</v>
      </c>
    </row>
    <row r="75" spans="2:14" x14ac:dyDescent="0.2">
      <c r="B75" s="43" t="s">
        <v>814</v>
      </c>
      <c r="C75" s="44">
        <v>43949</v>
      </c>
      <c r="D75" s="7"/>
      <c r="E75" s="8"/>
      <c r="F75" s="8"/>
      <c r="G75" s="8"/>
      <c r="H75" s="9"/>
      <c r="J75" s="42">
        <f t="shared" si="2"/>
        <v>0</v>
      </c>
      <c r="K75" s="42">
        <f t="shared" si="2"/>
        <v>0</v>
      </c>
      <c r="L75" s="42">
        <f t="shared" si="2"/>
        <v>0</v>
      </c>
      <c r="M75" s="42">
        <f t="shared" si="2"/>
        <v>0</v>
      </c>
      <c r="N75" s="42">
        <f t="shared" si="2"/>
        <v>0</v>
      </c>
    </row>
    <row r="76" spans="2:14" x14ac:dyDescent="0.2">
      <c r="B76" s="40" t="s">
        <v>814</v>
      </c>
      <c r="C76" s="41">
        <v>43950</v>
      </c>
      <c r="D76" s="10"/>
      <c r="E76" s="11"/>
      <c r="F76" s="11"/>
      <c r="G76" s="11"/>
      <c r="H76" s="12"/>
      <c r="J76" s="42">
        <f t="shared" si="2"/>
        <v>0</v>
      </c>
      <c r="K76" s="42">
        <f t="shared" si="2"/>
        <v>0</v>
      </c>
      <c r="L76" s="42">
        <f t="shared" si="2"/>
        <v>0</v>
      </c>
      <c r="M76" s="42">
        <f t="shared" si="2"/>
        <v>0</v>
      </c>
      <c r="N76" s="42">
        <f t="shared" si="2"/>
        <v>0</v>
      </c>
    </row>
    <row r="77" spans="2:14" x14ac:dyDescent="0.2">
      <c r="B77" s="43" t="s">
        <v>814</v>
      </c>
      <c r="C77" s="44">
        <v>43951</v>
      </c>
      <c r="D77" s="7"/>
      <c r="E77" s="8"/>
      <c r="F77" s="8"/>
      <c r="G77" s="8"/>
      <c r="H77" s="9"/>
      <c r="J77" s="42">
        <f t="shared" si="2"/>
        <v>0</v>
      </c>
      <c r="K77" s="42">
        <f t="shared" si="2"/>
        <v>0</v>
      </c>
      <c r="L77" s="42">
        <f t="shared" si="2"/>
        <v>0</v>
      </c>
      <c r="M77" s="42">
        <f t="shared" si="2"/>
        <v>0</v>
      </c>
      <c r="N77" s="42">
        <f t="shared" si="2"/>
        <v>0</v>
      </c>
    </row>
    <row r="78" spans="2:14" x14ac:dyDescent="0.2">
      <c r="B78" s="40" t="s">
        <v>815</v>
      </c>
      <c r="C78" s="41">
        <v>43864</v>
      </c>
      <c r="D78" s="10"/>
      <c r="E78" s="11"/>
      <c r="F78" s="11"/>
      <c r="G78" s="11"/>
      <c r="H78" s="12"/>
      <c r="J78" s="42">
        <f t="shared" ref="J78:N128" si="3">IF(ISBLANK(D78), 0, IF(AND(ISNUMBER(D78),D78&gt;=0), 0,1))</f>
        <v>0</v>
      </c>
      <c r="K78" s="42">
        <f t="shared" si="3"/>
        <v>0</v>
      </c>
      <c r="L78" s="42">
        <f t="shared" si="3"/>
        <v>0</v>
      </c>
      <c r="M78" s="42">
        <f t="shared" si="3"/>
        <v>0</v>
      </c>
      <c r="N78" s="42">
        <f t="shared" si="3"/>
        <v>0</v>
      </c>
    </row>
    <row r="79" spans="2:14" x14ac:dyDescent="0.2">
      <c r="B79" s="43" t="s">
        <v>815</v>
      </c>
      <c r="C79" s="44">
        <v>43865</v>
      </c>
      <c r="D79" s="7"/>
      <c r="E79" s="8"/>
      <c r="F79" s="8"/>
      <c r="G79" s="8"/>
      <c r="H79" s="9"/>
      <c r="J79" s="42">
        <f t="shared" si="3"/>
        <v>0</v>
      </c>
      <c r="K79" s="42">
        <f t="shared" si="3"/>
        <v>0</v>
      </c>
      <c r="L79" s="42">
        <f t="shared" si="3"/>
        <v>0</v>
      </c>
      <c r="M79" s="42">
        <f t="shared" si="3"/>
        <v>0</v>
      </c>
      <c r="N79" s="42">
        <f t="shared" si="3"/>
        <v>0</v>
      </c>
    </row>
    <row r="80" spans="2:14" x14ac:dyDescent="0.2">
      <c r="B80" s="40" t="s">
        <v>815</v>
      </c>
      <c r="C80" s="41">
        <v>43866</v>
      </c>
      <c r="D80" s="10"/>
      <c r="E80" s="11"/>
      <c r="F80" s="11"/>
      <c r="G80" s="11"/>
      <c r="H80" s="12"/>
      <c r="J80" s="42">
        <f t="shared" si="3"/>
        <v>0</v>
      </c>
      <c r="K80" s="42">
        <f t="shared" si="3"/>
        <v>0</v>
      </c>
      <c r="L80" s="42">
        <f t="shared" si="3"/>
        <v>0</v>
      </c>
      <c r="M80" s="42">
        <f t="shared" si="3"/>
        <v>0</v>
      </c>
      <c r="N80" s="42">
        <f t="shared" si="3"/>
        <v>0</v>
      </c>
    </row>
    <row r="81" spans="2:14" x14ac:dyDescent="0.2">
      <c r="B81" s="43" t="s">
        <v>815</v>
      </c>
      <c r="C81" s="44">
        <v>43867</v>
      </c>
      <c r="D81" s="7"/>
      <c r="E81" s="8"/>
      <c r="F81" s="8"/>
      <c r="G81" s="8"/>
      <c r="H81" s="9"/>
      <c r="J81" s="42">
        <f t="shared" si="3"/>
        <v>0</v>
      </c>
      <c r="K81" s="42">
        <f t="shared" si="3"/>
        <v>0</v>
      </c>
      <c r="L81" s="42">
        <f t="shared" si="3"/>
        <v>0</v>
      </c>
      <c r="M81" s="42">
        <f t="shared" si="3"/>
        <v>0</v>
      </c>
      <c r="N81" s="42">
        <f t="shared" si="3"/>
        <v>0</v>
      </c>
    </row>
    <row r="82" spans="2:14" x14ac:dyDescent="0.2">
      <c r="B82" s="40" t="s">
        <v>815</v>
      </c>
      <c r="C82" s="41">
        <v>43868</v>
      </c>
      <c r="D82" s="10"/>
      <c r="E82" s="11"/>
      <c r="F82" s="11"/>
      <c r="G82" s="11"/>
      <c r="H82" s="12"/>
      <c r="J82" s="42">
        <f t="shared" si="3"/>
        <v>0</v>
      </c>
      <c r="K82" s="42">
        <f t="shared" si="3"/>
        <v>0</v>
      </c>
      <c r="L82" s="42">
        <f t="shared" si="3"/>
        <v>0</v>
      </c>
      <c r="M82" s="42">
        <f t="shared" si="3"/>
        <v>0</v>
      </c>
      <c r="N82" s="42">
        <f t="shared" si="3"/>
        <v>0</v>
      </c>
    </row>
    <row r="83" spans="2:14" x14ac:dyDescent="0.2">
      <c r="B83" s="43" t="s">
        <v>815</v>
      </c>
      <c r="C83" s="44">
        <v>43871</v>
      </c>
      <c r="D83" s="7"/>
      <c r="E83" s="8"/>
      <c r="F83" s="8"/>
      <c r="G83" s="8"/>
      <c r="H83" s="9"/>
      <c r="J83" s="42">
        <f t="shared" si="3"/>
        <v>0</v>
      </c>
      <c r="K83" s="42">
        <f t="shared" si="3"/>
        <v>0</v>
      </c>
      <c r="L83" s="42">
        <f t="shared" si="3"/>
        <v>0</v>
      </c>
      <c r="M83" s="42">
        <f t="shared" si="3"/>
        <v>0</v>
      </c>
      <c r="N83" s="42">
        <f t="shared" si="3"/>
        <v>0</v>
      </c>
    </row>
    <row r="84" spans="2:14" x14ac:dyDescent="0.2">
      <c r="B84" s="40" t="s">
        <v>815</v>
      </c>
      <c r="C84" s="41">
        <v>43872</v>
      </c>
      <c r="D84" s="10"/>
      <c r="E84" s="11"/>
      <c r="F84" s="11"/>
      <c r="G84" s="11"/>
      <c r="H84" s="12"/>
      <c r="J84" s="42">
        <f t="shared" si="3"/>
        <v>0</v>
      </c>
      <c r="K84" s="42">
        <f t="shared" si="3"/>
        <v>0</v>
      </c>
      <c r="L84" s="42">
        <f t="shared" si="3"/>
        <v>0</v>
      </c>
      <c r="M84" s="42">
        <f t="shared" si="3"/>
        <v>0</v>
      </c>
      <c r="N84" s="42">
        <f t="shared" si="3"/>
        <v>0</v>
      </c>
    </row>
    <row r="85" spans="2:14" x14ac:dyDescent="0.2">
      <c r="B85" s="43" t="s">
        <v>815</v>
      </c>
      <c r="C85" s="44">
        <v>43873</v>
      </c>
      <c r="D85" s="7"/>
      <c r="E85" s="8"/>
      <c r="F85" s="8"/>
      <c r="G85" s="8"/>
      <c r="H85" s="9"/>
      <c r="J85" s="42">
        <f t="shared" si="3"/>
        <v>0</v>
      </c>
      <c r="K85" s="42">
        <f t="shared" si="3"/>
        <v>0</v>
      </c>
      <c r="L85" s="42">
        <f t="shared" si="3"/>
        <v>0</v>
      </c>
      <c r="M85" s="42">
        <f t="shared" si="3"/>
        <v>0</v>
      </c>
      <c r="N85" s="42">
        <f t="shared" si="3"/>
        <v>0</v>
      </c>
    </row>
    <row r="86" spans="2:14" x14ac:dyDescent="0.2">
      <c r="B86" s="40" t="s">
        <v>815</v>
      </c>
      <c r="C86" s="41">
        <v>43874</v>
      </c>
      <c r="D86" s="10"/>
      <c r="E86" s="11"/>
      <c r="F86" s="11"/>
      <c r="G86" s="11"/>
      <c r="H86" s="12"/>
      <c r="J86" s="42">
        <f t="shared" si="3"/>
        <v>0</v>
      </c>
      <c r="K86" s="42">
        <f t="shared" si="3"/>
        <v>0</v>
      </c>
      <c r="L86" s="42">
        <f t="shared" si="3"/>
        <v>0</v>
      </c>
      <c r="M86" s="42">
        <f t="shared" si="3"/>
        <v>0</v>
      </c>
      <c r="N86" s="42">
        <f t="shared" si="3"/>
        <v>0</v>
      </c>
    </row>
    <row r="87" spans="2:14" x14ac:dyDescent="0.2">
      <c r="B87" s="43" t="s">
        <v>815</v>
      </c>
      <c r="C87" s="44">
        <v>43875</v>
      </c>
      <c r="D87" s="7"/>
      <c r="E87" s="8"/>
      <c r="F87" s="8"/>
      <c r="G87" s="8"/>
      <c r="H87" s="9"/>
      <c r="J87" s="42">
        <f t="shared" si="3"/>
        <v>0</v>
      </c>
      <c r="K87" s="42">
        <f t="shared" si="3"/>
        <v>0</v>
      </c>
      <c r="L87" s="42">
        <f t="shared" si="3"/>
        <v>0</v>
      </c>
      <c r="M87" s="42">
        <f t="shared" si="3"/>
        <v>0</v>
      </c>
      <c r="N87" s="42">
        <f t="shared" si="3"/>
        <v>0</v>
      </c>
    </row>
    <row r="88" spans="2:14" x14ac:dyDescent="0.2">
      <c r="B88" s="40" t="s">
        <v>815</v>
      </c>
      <c r="C88" s="41">
        <v>43878</v>
      </c>
      <c r="D88" s="10"/>
      <c r="E88" s="11"/>
      <c r="F88" s="11"/>
      <c r="G88" s="11"/>
      <c r="H88" s="12"/>
      <c r="J88" s="42">
        <f t="shared" si="3"/>
        <v>0</v>
      </c>
      <c r="K88" s="42">
        <f t="shared" si="3"/>
        <v>0</v>
      </c>
      <c r="L88" s="42">
        <f t="shared" si="3"/>
        <v>0</v>
      </c>
      <c r="M88" s="42">
        <f t="shared" si="3"/>
        <v>0</v>
      </c>
      <c r="N88" s="42">
        <f t="shared" si="3"/>
        <v>0</v>
      </c>
    </row>
    <row r="89" spans="2:14" x14ac:dyDescent="0.2">
      <c r="B89" s="43" t="s">
        <v>815</v>
      </c>
      <c r="C89" s="44">
        <v>43879</v>
      </c>
      <c r="D89" s="7"/>
      <c r="E89" s="8"/>
      <c r="F89" s="8"/>
      <c r="G89" s="8"/>
      <c r="H89" s="9"/>
      <c r="J89" s="42">
        <f t="shared" si="3"/>
        <v>0</v>
      </c>
      <c r="K89" s="42">
        <f t="shared" si="3"/>
        <v>0</v>
      </c>
      <c r="L89" s="42">
        <f t="shared" si="3"/>
        <v>0</v>
      </c>
      <c r="M89" s="42">
        <f t="shared" si="3"/>
        <v>0</v>
      </c>
      <c r="N89" s="42">
        <f t="shared" si="3"/>
        <v>0</v>
      </c>
    </row>
    <row r="90" spans="2:14" x14ac:dyDescent="0.2">
      <c r="B90" s="40" t="s">
        <v>815</v>
      </c>
      <c r="C90" s="41">
        <v>43880</v>
      </c>
      <c r="D90" s="10"/>
      <c r="E90" s="11"/>
      <c r="F90" s="11"/>
      <c r="G90" s="11"/>
      <c r="H90" s="12"/>
      <c r="J90" s="42">
        <f t="shared" si="3"/>
        <v>0</v>
      </c>
      <c r="K90" s="42">
        <f t="shared" si="3"/>
        <v>0</v>
      </c>
      <c r="L90" s="42">
        <f t="shared" si="3"/>
        <v>0</v>
      </c>
      <c r="M90" s="42">
        <f t="shared" si="3"/>
        <v>0</v>
      </c>
      <c r="N90" s="42">
        <f t="shared" si="3"/>
        <v>0</v>
      </c>
    </row>
    <row r="91" spans="2:14" x14ac:dyDescent="0.2">
      <c r="B91" s="43" t="s">
        <v>815</v>
      </c>
      <c r="C91" s="44">
        <v>43881</v>
      </c>
      <c r="D91" s="7"/>
      <c r="E91" s="8"/>
      <c r="F91" s="8"/>
      <c r="G91" s="8"/>
      <c r="H91" s="9"/>
      <c r="J91" s="42">
        <f t="shared" si="3"/>
        <v>0</v>
      </c>
      <c r="K91" s="42">
        <f t="shared" si="3"/>
        <v>0</v>
      </c>
      <c r="L91" s="42">
        <f t="shared" si="3"/>
        <v>0</v>
      </c>
      <c r="M91" s="42">
        <f t="shared" si="3"/>
        <v>0</v>
      </c>
      <c r="N91" s="42">
        <f t="shared" si="3"/>
        <v>0</v>
      </c>
    </row>
    <row r="92" spans="2:14" x14ac:dyDescent="0.2">
      <c r="B92" s="40" t="s">
        <v>815</v>
      </c>
      <c r="C92" s="41">
        <v>43882</v>
      </c>
      <c r="D92" s="10"/>
      <c r="E92" s="11"/>
      <c r="F92" s="11"/>
      <c r="G92" s="11"/>
      <c r="H92" s="12"/>
      <c r="J92" s="42">
        <f t="shared" si="3"/>
        <v>0</v>
      </c>
      <c r="K92" s="42">
        <f t="shared" si="3"/>
        <v>0</v>
      </c>
      <c r="L92" s="42">
        <f t="shared" si="3"/>
        <v>0</v>
      </c>
      <c r="M92" s="42">
        <f t="shared" si="3"/>
        <v>0</v>
      </c>
      <c r="N92" s="42">
        <f t="shared" si="3"/>
        <v>0</v>
      </c>
    </row>
    <row r="93" spans="2:14" x14ac:dyDescent="0.2">
      <c r="B93" s="43" t="s">
        <v>815</v>
      </c>
      <c r="C93" s="44">
        <v>43885</v>
      </c>
      <c r="D93" s="7"/>
      <c r="E93" s="8"/>
      <c r="F93" s="8"/>
      <c r="G93" s="8"/>
      <c r="H93" s="9"/>
      <c r="J93" s="42">
        <f t="shared" si="3"/>
        <v>0</v>
      </c>
      <c r="K93" s="42">
        <f t="shared" si="3"/>
        <v>0</v>
      </c>
      <c r="L93" s="42">
        <f t="shared" si="3"/>
        <v>0</v>
      </c>
      <c r="M93" s="42">
        <f t="shared" si="3"/>
        <v>0</v>
      </c>
      <c r="N93" s="42">
        <f t="shared" si="3"/>
        <v>0</v>
      </c>
    </row>
    <row r="94" spans="2:14" x14ac:dyDescent="0.2">
      <c r="B94" s="40" t="s">
        <v>815</v>
      </c>
      <c r="C94" s="41">
        <v>43886</v>
      </c>
      <c r="D94" s="10"/>
      <c r="E94" s="11"/>
      <c r="F94" s="11"/>
      <c r="G94" s="11"/>
      <c r="H94" s="12"/>
      <c r="J94" s="42">
        <f t="shared" si="3"/>
        <v>0</v>
      </c>
      <c r="K94" s="42">
        <f t="shared" si="3"/>
        <v>0</v>
      </c>
      <c r="L94" s="42">
        <f t="shared" si="3"/>
        <v>0</v>
      </c>
      <c r="M94" s="42">
        <f t="shared" si="3"/>
        <v>0</v>
      </c>
      <c r="N94" s="42">
        <f t="shared" si="3"/>
        <v>0</v>
      </c>
    </row>
    <row r="95" spans="2:14" x14ac:dyDescent="0.2">
      <c r="B95" s="43" t="s">
        <v>815</v>
      </c>
      <c r="C95" s="44">
        <v>43887</v>
      </c>
      <c r="D95" s="7"/>
      <c r="E95" s="8"/>
      <c r="F95" s="8"/>
      <c r="G95" s="8"/>
      <c r="H95" s="9"/>
      <c r="J95" s="42">
        <f t="shared" si="3"/>
        <v>0</v>
      </c>
      <c r="K95" s="42">
        <f t="shared" si="3"/>
        <v>0</v>
      </c>
      <c r="L95" s="42">
        <f t="shared" si="3"/>
        <v>0</v>
      </c>
      <c r="M95" s="42">
        <f t="shared" si="3"/>
        <v>0</v>
      </c>
      <c r="N95" s="42">
        <f t="shared" si="3"/>
        <v>0</v>
      </c>
    </row>
    <row r="96" spans="2:14" x14ac:dyDescent="0.2">
      <c r="B96" s="40" t="s">
        <v>815</v>
      </c>
      <c r="C96" s="41">
        <v>43888</v>
      </c>
      <c r="D96" s="10"/>
      <c r="E96" s="11"/>
      <c r="F96" s="11"/>
      <c r="G96" s="11"/>
      <c r="H96" s="12"/>
      <c r="J96" s="42">
        <f t="shared" si="3"/>
        <v>0</v>
      </c>
      <c r="K96" s="42">
        <f t="shared" si="3"/>
        <v>0</v>
      </c>
      <c r="L96" s="42">
        <f t="shared" si="3"/>
        <v>0</v>
      </c>
      <c r="M96" s="42">
        <f t="shared" si="3"/>
        <v>0</v>
      </c>
      <c r="N96" s="42">
        <f t="shared" si="3"/>
        <v>0</v>
      </c>
    </row>
    <row r="97" spans="2:14" x14ac:dyDescent="0.2">
      <c r="B97" s="43" t="s">
        <v>815</v>
      </c>
      <c r="C97" s="44">
        <v>43889</v>
      </c>
      <c r="D97" s="7"/>
      <c r="E97" s="8"/>
      <c r="F97" s="8"/>
      <c r="G97" s="8"/>
      <c r="H97" s="9"/>
      <c r="J97" s="42">
        <f t="shared" si="3"/>
        <v>0</v>
      </c>
      <c r="K97" s="42">
        <f t="shared" si="3"/>
        <v>0</v>
      </c>
      <c r="L97" s="42">
        <f t="shared" si="3"/>
        <v>0</v>
      </c>
      <c r="M97" s="42">
        <f t="shared" si="3"/>
        <v>0</v>
      </c>
      <c r="N97" s="42">
        <f t="shared" si="3"/>
        <v>0</v>
      </c>
    </row>
    <row r="98" spans="2:14" x14ac:dyDescent="0.2">
      <c r="B98" s="40" t="s">
        <v>815</v>
      </c>
      <c r="C98" s="41">
        <v>43892</v>
      </c>
      <c r="D98" s="10"/>
      <c r="E98" s="11"/>
      <c r="F98" s="11"/>
      <c r="G98" s="11"/>
      <c r="H98" s="12"/>
      <c r="J98" s="42">
        <f t="shared" si="3"/>
        <v>0</v>
      </c>
      <c r="K98" s="42">
        <f t="shared" si="3"/>
        <v>0</v>
      </c>
      <c r="L98" s="42">
        <f t="shared" si="3"/>
        <v>0</v>
      </c>
      <c r="M98" s="42">
        <f t="shared" si="3"/>
        <v>0</v>
      </c>
      <c r="N98" s="42">
        <f t="shared" si="3"/>
        <v>0</v>
      </c>
    </row>
    <row r="99" spans="2:14" x14ac:dyDescent="0.2">
      <c r="B99" s="43" t="s">
        <v>815</v>
      </c>
      <c r="C99" s="44">
        <v>43893</v>
      </c>
      <c r="D99" s="7"/>
      <c r="E99" s="8"/>
      <c r="F99" s="8"/>
      <c r="G99" s="8"/>
      <c r="H99" s="9"/>
      <c r="J99" s="42">
        <f t="shared" si="3"/>
        <v>0</v>
      </c>
      <c r="K99" s="42">
        <f t="shared" si="3"/>
        <v>0</v>
      </c>
      <c r="L99" s="42">
        <f t="shared" si="3"/>
        <v>0</v>
      </c>
      <c r="M99" s="42">
        <f t="shared" si="3"/>
        <v>0</v>
      </c>
      <c r="N99" s="42">
        <f t="shared" si="3"/>
        <v>0</v>
      </c>
    </row>
    <row r="100" spans="2:14" x14ac:dyDescent="0.2">
      <c r="B100" s="40" t="s">
        <v>815</v>
      </c>
      <c r="C100" s="41">
        <v>43894</v>
      </c>
      <c r="D100" s="10"/>
      <c r="E100" s="11"/>
      <c r="F100" s="11"/>
      <c r="G100" s="11"/>
      <c r="H100" s="12"/>
      <c r="J100" s="42">
        <f t="shared" si="3"/>
        <v>0</v>
      </c>
      <c r="K100" s="42">
        <f t="shared" si="3"/>
        <v>0</v>
      </c>
      <c r="L100" s="42">
        <f t="shared" si="3"/>
        <v>0</v>
      </c>
      <c r="M100" s="42">
        <f t="shared" si="3"/>
        <v>0</v>
      </c>
      <c r="N100" s="42">
        <f t="shared" si="3"/>
        <v>0</v>
      </c>
    </row>
    <row r="101" spans="2:14" x14ac:dyDescent="0.2">
      <c r="B101" s="43" t="s">
        <v>815</v>
      </c>
      <c r="C101" s="44">
        <v>43895</v>
      </c>
      <c r="D101" s="7"/>
      <c r="E101" s="8"/>
      <c r="F101" s="8"/>
      <c r="G101" s="8"/>
      <c r="H101" s="9"/>
      <c r="J101" s="42">
        <f t="shared" si="3"/>
        <v>0</v>
      </c>
      <c r="K101" s="42">
        <f t="shared" si="3"/>
        <v>0</v>
      </c>
      <c r="L101" s="42">
        <f t="shared" si="3"/>
        <v>0</v>
      </c>
      <c r="M101" s="42">
        <f t="shared" si="3"/>
        <v>0</v>
      </c>
      <c r="N101" s="42">
        <f t="shared" si="3"/>
        <v>0</v>
      </c>
    </row>
    <row r="102" spans="2:14" x14ac:dyDescent="0.2">
      <c r="B102" s="40" t="s">
        <v>815</v>
      </c>
      <c r="C102" s="41">
        <v>43896</v>
      </c>
      <c r="D102" s="10"/>
      <c r="E102" s="11"/>
      <c r="F102" s="11"/>
      <c r="G102" s="11"/>
      <c r="H102" s="12"/>
      <c r="J102" s="42">
        <f t="shared" si="3"/>
        <v>0</v>
      </c>
      <c r="K102" s="42">
        <f t="shared" si="3"/>
        <v>0</v>
      </c>
      <c r="L102" s="42">
        <f t="shared" si="3"/>
        <v>0</v>
      </c>
      <c r="M102" s="42">
        <f t="shared" si="3"/>
        <v>0</v>
      </c>
      <c r="N102" s="42">
        <f t="shared" si="3"/>
        <v>0</v>
      </c>
    </row>
    <row r="103" spans="2:14" x14ac:dyDescent="0.2">
      <c r="B103" s="43" t="s">
        <v>815</v>
      </c>
      <c r="C103" s="44">
        <v>43899</v>
      </c>
      <c r="D103" s="7"/>
      <c r="E103" s="8"/>
      <c r="F103" s="8"/>
      <c r="G103" s="8"/>
      <c r="H103" s="9"/>
      <c r="J103" s="42">
        <f t="shared" si="3"/>
        <v>0</v>
      </c>
      <c r="K103" s="42">
        <f t="shared" si="3"/>
        <v>0</v>
      </c>
      <c r="L103" s="42">
        <f t="shared" si="3"/>
        <v>0</v>
      </c>
      <c r="M103" s="42">
        <f t="shared" si="3"/>
        <v>0</v>
      </c>
      <c r="N103" s="42">
        <f t="shared" si="3"/>
        <v>0</v>
      </c>
    </row>
    <row r="104" spans="2:14" x14ac:dyDescent="0.2">
      <c r="B104" s="40" t="s">
        <v>815</v>
      </c>
      <c r="C104" s="41">
        <v>43900</v>
      </c>
      <c r="D104" s="10"/>
      <c r="E104" s="11"/>
      <c r="F104" s="11"/>
      <c r="G104" s="11"/>
      <c r="H104" s="12"/>
      <c r="J104" s="42">
        <f t="shared" si="3"/>
        <v>0</v>
      </c>
      <c r="K104" s="42">
        <f t="shared" si="3"/>
        <v>0</v>
      </c>
      <c r="L104" s="42">
        <f t="shared" si="3"/>
        <v>0</v>
      </c>
      <c r="M104" s="42">
        <f t="shared" si="3"/>
        <v>0</v>
      </c>
      <c r="N104" s="42">
        <f t="shared" si="3"/>
        <v>0</v>
      </c>
    </row>
    <row r="105" spans="2:14" x14ac:dyDescent="0.2">
      <c r="B105" s="43" t="s">
        <v>815</v>
      </c>
      <c r="C105" s="44">
        <v>43901</v>
      </c>
      <c r="D105" s="7"/>
      <c r="E105" s="8"/>
      <c r="F105" s="8"/>
      <c r="G105" s="8"/>
      <c r="H105" s="9"/>
      <c r="J105" s="42">
        <f t="shared" si="3"/>
        <v>0</v>
      </c>
      <c r="K105" s="42">
        <f t="shared" si="3"/>
        <v>0</v>
      </c>
      <c r="L105" s="42">
        <f t="shared" si="3"/>
        <v>0</v>
      </c>
      <c r="M105" s="42">
        <f t="shared" si="3"/>
        <v>0</v>
      </c>
      <c r="N105" s="42">
        <f t="shared" si="3"/>
        <v>0</v>
      </c>
    </row>
    <row r="106" spans="2:14" x14ac:dyDescent="0.2">
      <c r="B106" s="40" t="s">
        <v>815</v>
      </c>
      <c r="C106" s="41">
        <v>43902</v>
      </c>
      <c r="D106" s="10"/>
      <c r="E106" s="11"/>
      <c r="F106" s="11"/>
      <c r="G106" s="11"/>
      <c r="H106" s="12"/>
      <c r="J106" s="42">
        <f t="shared" si="3"/>
        <v>0</v>
      </c>
      <c r="K106" s="42">
        <f t="shared" si="3"/>
        <v>0</v>
      </c>
      <c r="L106" s="42">
        <f t="shared" si="3"/>
        <v>0</v>
      </c>
      <c r="M106" s="42">
        <f t="shared" si="3"/>
        <v>0</v>
      </c>
      <c r="N106" s="42">
        <f t="shared" si="3"/>
        <v>0</v>
      </c>
    </row>
    <row r="107" spans="2:14" x14ac:dyDescent="0.2">
      <c r="B107" s="43" t="s">
        <v>815</v>
      </c>
      <c r="C107" s="44">
        <v>43903</v>
      </c>
      <c r="D107" s="7"/>
      <c r="E107" s="8"/>
      <c r="F107" s="8"/>
      <c r="G107" s="8"/>
      <c r="H107" s="9"/>
      <c r="J107" s="42">
        <f t="shared" si="3"/>
        <v>0</v>
      </c>
      <c r="K107" s="42">
        <f t="shared" si="3"/>
        <v>0</v>
      </c>
      <c r="L107" s="42">
        <f t="shared" si="3"/>
        <v>0</v>
      </c>
      <c r="M107" s="42">
        <f t="shared" si="3"/>
        <v>0</v>
      </c>
      <c r="N107" s="42">
        <f t="shared" si="3"/>
        <v>0</v>
      </c>
    </row>
    <row r="108" spans="2:14" x14ac:dyDescent="0.2">
      <c r="B108" s="40" t="s">
        <v>815</v>
      </c>
      <c r="C108" s="41">
        <v>43906</v>
      </c>
      <c r="D108" s="10"/>
      <c r="E108" s="11"/>
      <c r="F108" s="11"/>
      <c r="G108" s="11"/>
      <c r="H108" s="12"/>
      <c r="J108" s="42">
        <f t="shared" si="3"/>
        <v>0</v>
      </c>
      <c r="K108" s="42">
        <f t="shared" si="3"/>
        <v>0</v>
      </c>
      <c r="L108" s="42">
        <f t="shared" si="3"/>
        <v>0</v>
      </c>
      <c r="M108" s="42">
        <f t="shared" si="3"/>
        <v>0</v>
      </c>
      <c r="N108" s="42">
        <f t="shared" si="3"/>
        <v>0</v>
      </c>
    </row>
    <row r="109" spans="2:14" x14ac:dyDescent="0.2">
      <c r="B109" s="43" t="s">
        <v>815</v>
      </c>
      <c r="C109" s="44">
        <v>43907</v>
      </c>
      <c r="D109" s="7"/>
      <c r="E109" s="8"/>
      <c r="F109" s="8"/>
      <c r="G109" s="8"/>
      <c r="H109" s="9"/>
      <c r="J109" s="42">
        <f t="shared" si="3"/>
        <v>0</v>
      </c>
      <c r="K109" s="42">
        <f t="shared" si="3"/>
        <v>0</v>
      </c>
      <c r="L109" s="42">
        <f t="shared" si="3"/>
        <v>0</v>
      </c>
      <c r="M109" s="42">
        <f t="shared" si="3"/>
        <v>0</v>
      </c>
      <c r="N109" s="42">
        <f t="shared" si="3"/>
        <v>0</v>
      </c>
    </row>
    <row r="110" spans="2:14" x14ac:dyDescent="0.2">
      <c r="B110" s="40" t="s">
        <v>815</v>
      </c>
      <c r="C110" s="41">
        <v>43908</v>
      </c>
      <c r="D110" s="10"/>
      <c r="E110" s="11"/>
      <c r="F110" s="11"/>
      <c r="G110" s="11"/>
      <c r="H110" s="12"/>
      <c r="J110" s="42">
        <f t="shared" si="3"/>
        <v>0</v>
      </c>
      <c r="K110" s="42">
        <f t="shared" si="3"/>
        <v>0</v>
      </c>
      <c r="L110" s="42">
        <f t="shared" si="3"/>
        <v>0</v>
      </c>
      <c r="M110" s="42">
        <f t="shared" si="3"/>
        <v>0</v>
      </c>
      <c r="N110" s="42">
        <f t="shared" si="3"/>
        <v>0</v>
      </c>
    </row>
    <row r="111" spans="2:14" x14ac:dyDescent="0.2">
      <c r="B111" s="43" t="s">
        <v>815</v>
      </c>
      <c r="C111" s="44">
        <v>43909</v>
      </c>
      <c r="D111" s="7"/>
      <c r="E111" s="8"/>
      <c r="F111" s="8"/>
      <c r="G111" s="8"/>
      <c r="H111" s="9"/>
      <c r="J111" s="42">
        <f t="shared" si="3"/>
        <v>0</v>
      </c>
      <c r="K111" s="42">
        <f t="shared" si="3"/>
        <v>0</v>
      </c>
      <c r="L111" s="42">
        <f t="shared" si="3"/>
        <v>0</v>
      </c>
      <c r="M111" s="42">
        <f t="shared" si="3"/>
        <v>0</v>
      </c>
      <c r="N111" s="42">
        <f t="shared" si="3"/>
        <v>0</v>
      </c>
    </row>
    <row r="112" spans="2:14" x14ac:dyDescent="0.2">
      <c r="B112" s="40" t="s">
        <v>815</v>
      </c>
      <c r="C112" s="41">
        <v>43910</v>
      </c>
      <c r="D112" s="10"/>
      <c r="E112" s="11"/>
      <c r="F112" s="11"/>
      <c r="G112" s="11"/>
      <c r="H112" s="12"/>
      <c r="J112" s="42">
        <f t="shared" si="3"/>
        <v>0</v>
      </c>
      <c r="K112" s="42">
        <f t="shared" si="3"/>
        <v>0</v>
      </c>
      <c r="L112" s="42">
        <f t="shared" si="3"/>
        <v>0</v>
      </c>
      <c r="M112" s="42">
        <f t="shared" si="3"/>
        <v>0</v>
      </c>
      <c r="N112" s="42">
        <f t="shared" si="3"/>
        <v>0</v>
      </c>
    </row>
    <row r="113" spans="2:14" x14ac:dyDescent="0.2">
      <c r="B113" s="43" t="s">
        <v>815</v>
      </c>
      <c r="C113" s="44">
        <v>43913</v>
      </c>
      <c r="D113" s="7"/>
      <c r="E113" s="8"/>
      <c r="F113" s="8"/>
      <c r="G113" s="8"/>
      <c r="H113" s="9"/>
      <c r="J113" s="42">
        <f t="shared" si="3"/>
        <v>0</v>
      </c>
      <c r="K113" s="42">
        <f t="shared" si="3"/>
        <v>0</v>
      </c>
      <c r="L113" s="42">
        <f t="shared" si="3"/>
        <v>0</v>
      </c>
      <c r="M113" s="42">
        <f t="shared" si="3"/>
        <v>0</v>
      </c>
      <c r="N113" s="42">
        <f t="shared" si="3"/>
        <v>0</v>
      </c>
    </row>
    <row r="114" spans="2:14" x14ac:dyDescent="0.2">
      <c r="B114" s="40" t="s">
        <v>815</v>
      </c>
      <c r="C114" s="41">
        <v>43914</v>
      </c>
      <c r="D114" s="10"/>
      <c r="E114" s="11"/>
      <c r="F114" s="11"/>
      <c r="G114" s="11"/>
      <c r="H114" s="12"/>
      <c r="J114" s="42">
        <f t="shared" si="3"/>
        <v>0</v>
      </c>
      <c r="K114" s="42">
        <f t="shared" si="3"/>
        <v>0</v>
      </c>
      <c r="L114" s="42">
        <f t="shared" si="3"/>
        <v>0</v>
      </c>
      <c r="M114" s="42">
        <f t="shared" si="3"/>
        <v>0</v>
      </c>
      <c r="N114" s="42">
        <f t="shared" si="3"/>
        <v>0</v>
      </c>
    </row>
    <row r="115" spans="2:14" x14ac:dyDescent="0.2">
      <c r="B115" s="43" t="s">
        <v>815</v>
      </c>
      <c r="C115" s="44">
        <v>43915</v>
      </c>
      <c r="D115" s="7"/>
      <c r="E115" s="8"/>
      <c r="F115" s="8"/>
      <c r="G115" s="8"/>
      <c r="H115" s="9"/>
      <c r="J115" s="42">
        <f t="shared" si="3"/>
        <v>0</v>
      </c>
      <c r="K115" s="42">
        <f t="shared" si="3"/>
        <v>0</v>
      </c>
      <c r="L115" s="42">
        <f t="shared" si="3"/>
        <v>0</v>
      </c>
      <c r="M115" s="42">
        <f t="shared" si="3"/>
        <v>0</v>
      </c>
      <c r="N115" s="42">
        <f t="shared" si="3"/>
        <v>0</v>
      </c>
    </row>
    <row r="116" spans="2:14" x14ac:dyDescent="0.2">
      <c r="B116" s="40" t="s">
        <v>815</v>
      </c>
      <c r="C116" s="41">
        <v>43916</v>
      </c>
      <c r="D116" s="10"/>
      <c r="E116" s="11"/>
      <c r="F116" s="11"/>
      <c r="G116" s="11"/>
      <c r="H116" s="12"/>
      <c r="J116" s="42">
        <f t="shared" si="3"/>
        <v>0</v>
      </c>
      <c r="K116" s="42">
        <f t="shared" si="3"/>
        <v>0</v>
      </c>
      <c r="L116" s="42">
        <f t="shared" si="3"/>
        <v>0</v>
      </c>
      <c r="M116" s="42">
        <f t="shared" si="3"/>
        <v>0</v>
      </c>
      <c r="N116" s="42">
        <f t="shared" si="3"/>
        <v>0</v>
      </c>
    </row>
    <row r="117" spans="2:14" x14ac:dyDescent="0.2">
      <c r="B117" s="43" t="s">
        <v>815</v>
      </c>
      <c r="C117" s="44">
        <v>43917</v>
      </c>
      <c r="D117" s="7"/>
      <c r="E117" s="8"/>
      <c r="F117" s="8"/>
      <c r="G117" s="8"/>
      <c r="H117" s="9"/>
      <c r="J117" s="42">
        <f t="shared" si="3"/>
        <v>0</v>
      </c>
      <c r="K117" s="42">
        <f t="shared" si="3"/>
        <v>0</v>
      </c>
      <c r="L117" s="42">
        <f t="shared" si="3"/>
        <v>0</v>
      </c>
      <c r="M117" s="42">
        <f t="shared" si="3"/>
        <v>0</v>
      </c>
      <c r="N117" s="42">
        <f t="shared" si="3"/>
        <v>0</v>
      </c>
    </row>
    <row r="118" spans="2:14" x14ac:dyDescent="0.2">
      <c r="B118" s="40" t="s">
        <v>815</v>
      </c>
      <c r="C118" s="41">
        <v>43920</v>
      </c>
      <c r="D118" s="10"/>
      <c r="E118" s="11"/>
      <c r="F118" s="11"/>
      <c r="G118" s="11"/>
      <c r="H118" s="12"/>
      <c r="J118" s="42">
        <f t="shared" si="3"/>
        <v>0</v>
      </c>
      <c r="K118" s="42">
        <f t="shared" si="3"/>
        <v>0</v>
      </c>
      <c r="L118" s="42">
        <f t="shared" si="3"/>
        <v>0</v>
      </c>
      <c r="M118" s="42">
        <f t="shared" si="3"/>
        <v>0</v>
      </c>
      <c r="N118" s="42">
        <f t="shared" si="3"/>
        <v>0</v>
      </c>
    </row>
    <row r="119" spans="2:14" x14ac:dyDescent="0.2">
      <c r="B119" s="43" t="s">
        <v>815</v>
      </c>
      <c r="C119" s="44">
        <v>43921</v>
      </c>
      <c r="D119" s="7"/>
      <c r="E119" s="8"/>
      <c r="F119" s="8"/>
      <c r="G119" s="8"/>
      <c r="H119" s="9"/>
      <c r="J119" s="42">
        <f t="shared" si="3"/>
        <v>0</v>
      </c>
      <c r="K119" s="42">
        <f t="shared" si="3"/>
        <v>0</v>
      </c>
      <c r="L119" s="42">
        <f t="shared" si="3"/>
        <v>0</v>
      </c>
      <c r="M119" s="42">
        <f t="shared" si="3"/>
        <v>0</v>
      </c>
      <c r="N119" s="42">
        <f t="shared" si="3"/>
        <v>0</v>
      </c>
    </row>
    <row r="120" spans="2:14" x14ac:dyDescent="0.2">
      <c r="B120" s="40" t="s">
        <v>815</v>
      </c>
      <c r="C120" s="41">
        <v>43922</v>
      </c>
      <c r="D120" s="10"/>
      <c r="E120" s="11"/>
      <c r="F120" s="11"/>
      <c r="G120" s="11"/>
      <c r="H120" s="12"/>
      <c r="J120" s="42">
        <f t="shared" si="3"/>
        <v>0</v>
      </c>
      <c r="K120" s="42">
        <f t="shared" si="3"/>
        <v>0</v>
      </c>
      <c r="L120" s="42">
        <f t="shared" si="3"/>
        <v>0</v>
      </c>
      <c r="M120" s="42">
        <f t="shared" si="3"/>
        <v>0</v>
      </c>
      <c r="N120" s="42">
        <f t="shared" si="3"/>
        <v>0</v>
      </c>
    </row>
    <row r="121" spans="2:14" x14ac:dyDescent="0.2">
      <c r="B121" s="43" t="s">
        <v>815</v>
      </c>
      <c r="C121" s="44">
        <v>43923</v>
      </c>
      <c r="D121" s="7"/>
      <c r="E121" s="8"/>
      <c r="F121" s="8"/>
      <c r="G121" s="8"/>
      <c r="H121" s="9"/>
      <c r="J121" s="42">
        <f t="shared" si="3"/>
        <v>0</v>
      </c>
      <c r="K121" s="42">
        <f t="shared" si="3"/>
        <v>0</v>
      </c>
      <c r="L121" s="42">
        <f t="shared" si="3"/>
        <v>0</v>
      </c>
      <c r="M121" s="42">
        <f t="shared" si="3"/>
        <v>0</v>
      </c>
      <c r="N121" s="42">
        <f t="shared" si="3"/>
        <v>0</v>
      </c>
    </row>
    <row r="122" spans="2:14" x14ac:dyDescent="0.2">
      <c r="B122" s="40" t="s">
        <v>815</v>
      </c>
      <c r="C122" s="41">
        <v>43924</v>
      </c>
      <c r="D122" s="10"/>
      <c r="E122" s="11"/>
      <c r="F122" s="11"/>
      <c r="G122" s="11"/>
      <c r="H122" s="12"/>
      <c r="J122" s="42">
        <f t="shared" si="3"/>
        <v>0</v>
      </c>
      <c r="K122" s="42">
        <f t="shared" si="3"/>
        <v>0</v>
      </c>
      <c r="L122" s="42">
        <f t="shared" si="3"/>
        <v>0</v>
      </c>
      <c r="M122" s="42">
        <f t="shared" si="3"/>
        <v>0</v>
      </c>
      <c r="N122" s="42">
        <f t="shared" si="3"/>
        <v>0</v>
      </c>
    </row>
    <row r="123" spans="2:14" x14ac:dyDescent="0.2">
      <c r="B123" s="43" t="s">
        <v>815</v>
      </c>
      <c r="C123" s="44">
        <v>43927</v>
      </c>
      <c r="D123" s="7"/>
      <c r="E123" s="8"/>
      <c r="F123" s="8"/>
      <c r="G123" s="8"/>
      <c r="H123" s="9"/>
      <c r="J123" s="42">
        <f t="shared" si="3"/>
        <v>0</v>
      </c>
      <c r="K123" s="42">
        <f t="shared" si="3"/>
        <v>0</v>
      </c>
      <c r="L123" s="42">
        <f t="shared" si="3"/>
        <v>0</v>
      </c>
      <c r="M123" s="42">
        <f t="shared" si="3"/>
        <v>0</v>
      </c>
      <c r="N123" s="42">
        <f t="shared" si="3"/>
        <v>0</v>
      </c>
    </row>
    <row r="124" spans="2:14" x14ac:dyDescent="0.2">
      <c r="B124" s="40" t="s">
        <v>815</v>
      </c>
      <c r="C124" s="41">
        <v>43928</v>
      </c>
      <c r="D124" s="10"/>
      <c r="E124" s="11"/>
      <c r="F124" s="11"/>
      <c r="G124" s="11"/>
      <c r="H124" s="12"/>
      <c r="J124" s="42">
        <f t="shared" si="3"/>
        <v>0</v>
      </c>
      <c r="K124" s="42">
        <f t="shared" si="3"/>
        <v>0</v>
      </c>
      <c r="L124" s="42">
        <f t="shared" si="3"/>
        <v>0</v>
      </c>
      <c r="M124" s="42">
        <f t="shared" si="3"/>
        <v>0</v>
      </c>
      <c r="N124" s="42">
        <f t="shared" si="3"/>
        <v>0</v>
      </c>
    </row>
    <row r="125" spans="2:14" x14ac:dyDescent="0.2">
      <c r="B125" s="43" t="s">
        <v>815</v>
      </c>
      <c r="C125" s="44">
        <v>43929</v>
      </c>
      <c r="D125" s="7"/>
      <c r="E125" s="8"/>
      <c r="F125" s="8"/>
      <c r="G125" s="8"/>
      <c r="H125" s="9"/>
      <c r="J125" s="42">
        <f t="shared" si="3"/>
        <v>0</v>
      </c>
      <c r="K125" s="42">
        <f t="shared" si="3"/>
        <v>0</v>
      </c>
      <c r="L125" s="42">
        <f t="shared" si="3"/>
        <v>0</v>
      </c>
      <c r="M125" s="42">
        <f t="shared" si="3"/>
        <v>0</v>
      </c>
      <c r="N125" s="42">
        <f t="shared" si="3"/>
        <v>0</v>
      </c>
    </row>
    <row r="126" spans="2:14" x14ac:dyDescent="0.2">
      <c r="B126" s="40" t="s">
        <v>815</v>
      </c>
      <c r="C126" s="41">
        <v>43930</v>
      </c>
      <c r="D126" s="10"/>
      <c r="E126" s="11"/>
      <c r="F126" s="11"/>
      <c r="G126" s="11"/>
      <c r="H126" s="12"/>
      <c r="J126" s="42">
        <f t="shared" si="3"/>
        <v>0</v>
      </c>
      <c r="K126" s="42">
        <f t="shared" si="3"/>
        <v>0</v>
      </c>
      <c r="L126" s="42">
        <f t="shared" si="3"/>
        <v>0</v>
      </c>
      <c r="M126" s="42">
        <f t="shared" si="3"/>
        <v>0</v>
      </c>
      <c r="N126" s="42">
        <f t="shared" si="3"/>
        <v>0</v>
      </c>
    </row>
    <row r="127" spans="2:14" x14ac:dyDescent="0.2">
      <c r="B127" s="43" t="s">
        <v>815</v>
      </c>
      <c r="C127" s="44">
        <v>43931</v>
      </c>
      <c r="D127" s="7"/>
      <c r="E127" s="8"/>
      <c r="F127" s="8"/>
      <c r="G127" s="8"/>
      <c r="H127" s="9"/>
      <c r="J127" s="42">
        <f t="shared" si="3"/>
        <v>0</v>
      </c>
      <c r="K127" s="42">
        <f t="shared" si="3"/>
        <v>0</v>
      </c>
      <c r="L127" s="42">
        <f t="shared" si="3"/>
        <v>0</v>
      </c>
      <c r="M127" s="42">
        <f t="shared" si="3"/>
        <v>0</v>
      </c>
      <c r="N127" s="42">
        <f t="shared" si="3"/>
        <v>0</v>
      </c>
    </row>
    <row r="128" spans="2:14" x14ac:dyDescent="0.2">
      <c r="B128" s="40" t="s">
        <v>815</v>
      </c>
      <c r="C128" s="41">
        <v>43934</v>
      </c>
      <c r="D128" s="10"/>
      <c r="E128" s="11"/>
      <c r="F128" s="11"/>
      <c r="G128" s="11"/>
      <c r="H128" s="12"/>
      <c r="J128" s="42">
        <f t="shared" si="3"/>
        <v>0</v>
      </c>
      <c r="K128" s="42">
        <f t="shared" si="3"/>
        <v>0</v>
      </c>
      <c r="L128" s="42">
        <f t="shared" si="3"/>
        <v>0</v>
      </c>
      <c r="M128" s="42">
        <f t="shared" si="3"/>
        <v>0</v>
      </c>
      <c r="N128" s="42">
        <f t="shared" si="3"/>
        <v>0</v>
      </c>
    </row>
    <row r="129" spans="2:14" x14ac:dyDescent="0.2">
      <c r="B129" s="43" t="s">
        <v>815</v>
      </c>
      <c r="C129" s="44">
        <v>43935</v>
      </c>
      <c r="D129" s="7"/>
      <c r="E129" s="8"/>
      <c r="F129" s="8"/>
      <c r="G129" s="8"/>
      <c r="H129" s="9"/>
      <c r="J129" s="42">
        <f t="shared" ref="J129:N179" si="4">IF(ISBLANK(D129), 0, IF(AND(ISNUMBER(D129),D129&gt;=0), 0,1))</f>
        <v>0</v>
      </c>
      <c r="K129" s="42">
        <f t="shared" si="4"/>
        <v>0</v>
      </c>
      <c r="L129" s="42">
        <f t="shared" si="4"/>
        <v>0</v>
      </c>
      <c r="M129" s="42">
        <f t="shared" si="4"/>
        <v>0</v>
      </c>
      <c r="N129" s="42">
        <f t="shared" si="4"/>
        <v>0</v>
      </c>
    </row>
    <row r="130" spans="2:14" x14ac:dyDescent="0.2">
      <c r="B130" s="40" t="s">
        <v>815</v>
      </c>
      <c r="C130" s="41">
        <v>43936</v>
      </c>
      <c r="D130" s="10"/>
      <c r="E130" s="11"/>
      <c r="F130" s="11"/>
      <c r="G130" s="11"/>
      <c r="H130" s="12"/>
      <c r="J130" s="42">
        <f t="shared" si="4"/>
        <v>0</v>
      </c>
      <c r="K130" s="42">
        <f t="shared" si="4"/>
        <v>0</v>
      </c>
      <c r="L130" s="42">
        <f t="shared" si="4"/>
        <v>0</v>
      </c>
      <c r="M130" s="42">
        <f t="shared" si="4"/>
        <v>0</v>
      </c>
      <c r="N130" s="42">
        <f t="shared" si="4"/>
        <v>0</v>
      </c>
    </row>
    <row r="131" spans="2:14" x14ac:dyDescent="0.2">
      <c r="B131" s="43" t="s">
        <v>815</v>
      </c>
      <c r="C131" s="44">
        <v>43937</v>
      </c>
      <c r="D131" s="7"/>
      <c r="E131" s="8"/>
      <c r="F131" s="8"/>
      <c r="G131" s="8"/>
      <c r="H131" s="9"/>
      <c r="J131" s="42">
        <f t="shared" si="4"/>
        <v>0</v>
      </c>
      <c r="K131" s="42">
        <f t="shared" si="4"/>
        <v>0</v>
      </c>
      <c r="L131" s="42">
        <f t="shared" si="4"/>
        <v>0</v>
      </c>
      <c r="M131" s="42">
        <f t="shared" si="4"/>
        <v>0</v>
      </c>
      <c r="N131" s="42">
        <f t="shared" si="4"/>
        <v>0</v>
      </c>
    </row>
    <row r="132" spans="2:14" x14ac:dyDescent="0.2">
      <c r="B132" s="40" t="s">
        <v>815</v>
      </c>
      <c r="C132" s="41">
        <v>43938</v>
      </c>
      <c r="D132" s="10"/>
      <c r="E132" s="11"/>
      <c r="F132" s="11"/>
      <c r="G132" s="11"/>
      <c r="H132" s="12"/>
      <c r="J132" s="42">
        <f t="shared" si="4"/>
        <v>0</v>
      </c>
      <c r="K132" s="42">
        <f t="shared" si="4"/>
        <v>0</v>
      </c>
      <c r="L132" s="42">
        <f t="shared" si="4"/>
        <v>0</v>
      </c>
      <c r="M132" s="42">
        <f t="shared" si="4"/>
        <v>0</v>
      </c>
      <c r="N132" s="42">
        <f t="shared" si="4"/>
        <v>0</v>
      </c>
    </row>
    <row r="133" spans="2:14" x14ac:dyDescent="0.2">
      <c r="B133" s="43" t="s">
        <v>815</v>
      </c>
      <c r="C133" s="44">
        <v>43941</v>
      </c>
      <c r="D133" s="7"/>
      <c r="E133" s="8"/>
      <c r="F133" s="8"/>
      <c r="G133" s="8"/>
      <c r="H133" s="9"/>
      <c r="J133" s="42">
        <f t="shared" si="4"/>
        <v>0</v>
      </c>
      <c r="K133" s="42">
        <f t="shared" si="4"/>
        <v>0</v>
      </c>
      <c r="L133" s="42">
        <f t="shared" si="4"/>
        <v>0</v>
      </c>
      <c r="M133" s="42">
        <f t="shared" si="4"/>
        <v>0</v>
      </c>
      <c r="N133" s="42">
        <f t="shared" si="4"/>
        <v>0</v>
      </c>
    </row>
    <row r="134" spans="2:14" x14ac:dyDescent="0.2">
      <c r="B134" s="40" t="s">
        <v>815</v>
      </c>
      <c r="C134" s="41">
        <v>43942</v>
      </c>
      <c r="D134" s="10"/>
      <c r="E134" s="11"/>
      <c r="F134" s="11"/>
      <c r="G134" s="11"/>
      <c r="H134" s="12"/>
      <c r="J134" s="42">
        <f t="shared" si="4"/>
        <v>0</v>
      </c>
      <c r="K134" s="42">
        <f t="shared" si="4"/>
        <v>0</v>
      </c>
      <c r="L134" s="42">
        <f t="shared" si="4"/>
        <v>0</v>
      </c>
      <c r="M134" s="42">
        <f t="shared" si="4"/>
        <v>0</v>
      </c>
      <c r="N134" s="42">
        <f t="shared" si="4"/>
        <v>0</v>
      </c>
    </row>
    <row r="135" spans="2:14" x14ac:dyDescent="0.2">
      <c r="B135" s="43" t="s">
        <v>815</v>
      </c>
      <c r="C135" s="44">
        <v>43943</v>
      </c>
      <c r="D135" s="7"/>
      <c r="E135" s="8"/>
      <c r="F135" s="8"/>
      <c r="G135" s="8"/>
      <c r="H135" s="9"/>
      <c r="J135" s="42">
        <f t="shared" si="4"/>
        <v>0</v>
      </c>
      <c r="K135" s="42">
        <f t="shared" si="4"/>
        <v>0</v>
      </c>
      <c r="L135" s="42">
        <f t="shared" si="4"/>
        <v>0</v>
      </c>
      <c r="M135" s="42">
        <f t="shared" si="4"/>
        <v>0</v>
      </c>
      <c r="N135" s="42">
        <f t="shared" si="4"/>
        <v>0</v>
      </c>
    </row>
    <row r="136" spans="2:14" x14ac:dyDescent="0.2">
      <c r="B136" s="40" t="s">
        <v>815</v>
      </c>
      <c r="C136" s="41">
        <v>43944</v>
      </c>
      <c r="D136" s="10"/>
      <c r="E136" s="11"/>
      <c r="F136" s="11"/>
      <c r="G136" s="11"/>
      <c r="H136" s="12"/>
      <c r="J136" s="42">
        <f t="shared" si="4"/>
        <v>0</v>
      </c>
      <c r="K136" s="42">
        <f t="shared" si="4"/>
        <v>0</v>
      </c>
      <c r="L136" s="42">
        <f t="shared" si="4"/>
        <v>0</v>
      </c>
      <c r="M136" s="42">
        <f t="shared" si="4"/>
        <v>0</v>
      </c>
      <c r="N136" s="42">
        <f t="shared" si="4"/>
        <v>0</v>
      </c>
    </row>
    <row r="137" spans="2:14" x14ac:dyDescent="0.2">
      <c r="B137" s="43" t="s">
        <v>815</v>
      </c>
      <c r="C137" s="44">
        <v>43945</v>
      </c>
      <c r="D137" s="7"/>
      <c r="E137" s="8"/>
      <c r="F137" s="8"/>
      <c r="G137" s="8"/>
      <c r="H137" s="9"/>
      <c r="J137" s="42">
        <f t="shared" si="4"/>
        <v>0</v>
      </c>
      <c r="K137" s="42">
        <f t="shared" si="4"/>
        <v>0</v>
      </c>
      <c r="L137" s="42">
        <f t="shared" si="4"/>
        <v>0</v>
      </c>
      <c r="M137" s="42">
        <f t="shared" si="4"/>
        <v>0</v>
      </c>
      <c r="N137" s="42">
        <f t="shared" si="4"/>
        <v>0</v>
      </c>
    </row>
    <row r="138" spans="2:14" x14ac:dyDescent="0.2">
      <c r="B138" s="40" t="s">
        <v>815</v>
      </c>
      <c r="C138" s="41">
        <v>43948</v>
      </c>
      <c r="D138" s="10"/>
      <c r="E138" s="11"/>
      <c r="F138" s="11"/>
      <c r="G138" s="11"/>
      <c r="H138" s="12"/>
      <c r="J138" s="42">
        <f t="shared" si="4"/>
        <v>0</v>
      </c>
      <c r="K138" s="42">
        <f t="shared" si="4"/>
        <v>0</v>
      </c>
      <c r="L138" s="42">
        <f t="shared" si="4"/>
        <v>0</v>
      </c>
      <c r="M138" s="42">
        <f t="shared" si="4"/>
        <v>0</v>
      </c>
      <c r="N138" s="42">
        <f t="shared" si="4"/>
        <v>0</v>
      </c>
    </row>
    <row r="139" spans="2:14" x14ac:dyDescent="0.2">
      <c r="B139" s="43" t="s">
        <v>815</v>
      </c>
      <c r="C139" s="44">
        <v>43949</v>
      </c>
      <c r="D139" s="7"/>
      <c r="E139" s="8"/>
      <c r="F139" s="8"/>
      <c r="G139" s="8"/>
      <c r="H139" s="9"/>
      <c r="J139" s="42">
        <f t="shared" si="4"/>
        <v>0</v>
      </c>
      <c r="K139" s="42">
        <f t="shared" si="4"/>
        <v>0</v>
      </c>
      <c r="L139" s="42">
        <f t="shared" si="4"/>
        <v>0</v>
      </c>
      <c r="M139" s="42">
        <f t="shared" si="4"/>
        <v>0</v>
      </c>
      <c r="N139" s="42">
        <f t="shared" si="4"/>
        <v>0</v>
      </c>
    </row>
    <row r="140" spans="2:14" x14ac:dyDescent="0.2">
      <c r="B140" s="40" t="s">
        <v>815</v>
      </c>
      <c r="C140" s="41">
        <v>43950</v>
      </c>
      <c r="D140" s="10"/>
      <c r="E140" s="11"/>
      <c r="F140" s="11"/>
      <c r="G140" s="11"/>
      <c r="H140" s="12"/>
      <c r="J140" s="42">
        <f t="shared" si="4"/>
        <v>0</v>
      </c>
      <c r="K140" s="42">
        <f t="shared" si="4"/>
        <v>0</v>
      </c>
      <c r="L140" s="42">
        <f t="shared" si="4"/>
        <v>0</v>
      </c>
      <c r="M140" s="42">
        <f t="shared" si="4"/>
        <v>0</v>
      </c>
      <c r="N140" s="42">
        <f t="shared" si="4"/>
        <v>0</v>
      </c>
    </row>
    <row r="141" spans="2:14" x14ac:dyDescent="0.2">
      <c r="B141" s="43" t="s">
        <v>815</v>
      </c>
      <c r="C141" s="44">
        <v>43951</v>
      </c>
      <c r="D141" s="7"/>
      <c r="E141" s="8"/>
      <c r="F141" s="8"/>
      <c r="G141" s="8"/>
      <c r="H141" s="9"/>
      <c r="J141" s="42">
        <f t="shared" si="4"/>
        <v>0</v>
      </c>
      <c r="K141" s="42">
        <f t="shared" si="4"/>
        <v>0</v>
      </c>
      <c r="L141" s="42">
        <f t="shared" si="4"/>
        <v>0</v>
      </c>
      <c r="M141" s="42">
        <f t="shared" si="4"/>
        <v>0</v>
      </c>
      <c r="N141" s="42">
        <f t="shared" si="4"/>
        <v>0</v>
      </c>
    </row>
    <row r="142" spans="2:14" x14ac:dyDescent="0.2">
      <c r="B142" s="40" t="s">
        <v>816</v>
      </c>
      <c r="C142" s="41">
        <v>43864</v>
      </c>
      <c r="D142" s="10"/>
      <c r="E142" s="11"/>
      <c r="F142" s="11"/>
      <c r="G142" s="11"/>
      <c r="H142" s="12"/>
      <c r="J142" s="42">
        <f t="shared" si="4"/>
        <v>0</v>
      </c>
      <c r="K142" s="42">
        <f t="shared" si="4"/>
        <v>0</v>
      </c>
      <c r="L142" s="42">
        <f t="shared" si="4"/>
        <v>0</v>
      </c>
      <c r="M142" s="42">
        <f t="shared" si="4"/>
        <v>0</v>
      </c>
      <c r="N142" s="42">
        <f t="shared" si="4"/>
        <v>0</v>
      </c>
    </row>
    <row r="143" spans="2:14" x14ac:dyDescent="0.2">
      <c r="B143" s="43" t="s">
        <v>816</v>
      </c>
      <c r="C143" s="44">
        <v>43865</v>
      </c>
      <c r="D143" s="7"/>
      <c r="E143" s="8"/>
      <c r="F143" s="8"/>
      <c r="G143" s="8"/>
      <c r="H143" s="9"/>
      <c r="J143" s="42">
        <f t="shared" si="4"/>
        <v>0</v>
      </c>
      <c r="K143" s="42">
        <f t="shared" si="4"/>
        <v>0</v>
      </c>
      <c r="L143" s="42">
        <f t="shared" si="4"/>
        <v>0</v>
      </c>
      <c r="M143" s="42">
        <f t="shared" si="4"/>
        <v>0</v>
      </c>
      <c r="N143" s="42">
        <f t="shared" si="4"/>
        <v>0</v>
      </c>
    </row>
    <row r="144" spans="2:14" x14ac:dyDescent="0.2">
      <c r="B144" s="40" t="s">
        <v>816</v>
      </c>
      <c r="C144" s="41">
        <v>43866</v>
      </c>
      <c r="D144" s="10"/>
      <c r="E144" s="11"/>
      <c r="F144" s="11"/>
      <c r="G144" s="11"/>
      <c r="H144" s="12"/>
      <c r="J144" s="42">
        <f t="shared" si="4"/>
        <v>0</v>
      </c>
      <c r="K144" s="42">
        <f t="shared" si="4"/>
        <v>0</v>
      </c>
      <c r="L144" s="42">
        <f t="shared" si="4"/>
        <v>0</v>
      </c>
      <c r="M144" s="42">
        <f t="shared" si="4"/>
        <v>0</v>
      </c>
      <c r="N144" s="42">
        <f t="shared" si="4"/>
        <v>0</v>
      </c>
    </row>
    <row r="145" spans="2:14" x14ac:dyDescent="0.2">
      <c r="B145" s="43" t="s">
        <v>816</v>
      </c>
      <c r="C145" s="44">
        <v>43867</v>
      </c>
      <c r="D145" s="7"/>
      <c r="E145" s="8"/>
      <c r="F145" s="8"/>
      <c r="G145" s="8"/>
      <c r="H145" s="9"/>
      <c r="J145" s="42">
        <f t="shared" si="4"/>
        <v>0</v>
      </c>
      <c r="K145" s="42">
        <f t="shared" si="4"/>
        <v>0</v>
      </c>
      <c r="L145" s="42">
        <f t="shared" si="4"/>
        <v>0</v>
      </c>
      <c r="M145" s="42">
        <f t="shared" si="4"/>
        <v>0</v>
      </c>
      <c r="N145" s="42">
        <f t="shared" si="4"/>
        <v>0</v>
      </c>
    </row>
    <row r="146" spans="2:14" x14ac:dyDescent="0.2">
      <c r="B146" s="40" t="s">
        <v>816</v>
      </c>
      <c r="C146" s="41">
        <v>43868</v>
      </c>
      <c r="D146" s="10"/>
      <c r="E146" s="11"/>
      <c r="F146" s="11"/>
      <c r="G146" s="11"/>
      <c r="H146" s="12"/>
      <c r="J146" s="42">
        <f t="shared" si="4"/>
        <v>0</v>
      </c>
      <c r="K146" s="42">
        <f t="shared" si="4"/>
        <v>0</v>
      </c>
      <c r="L146" s="42">
        <f t="shared" si="4"/>
        <v>0</v>
      </c>
      <c r="M146" s="42">
        <f t="shared" si="4"/>
        <v>0</v>
      </c>
      <c r="N146" s="42">
        <f t="shared" si="4"/>
        <v>0</v>
      </c>
    </row>
    <row r="147" spans="2:14" x14ac:dyDescent="0.2">
      <c r="B147" s="43" t="s">
        <v>816</v>
      </c>
      <c r="C147" s="44">
        <v>43871</v>
      </c>
      <c r="D147" s="7"/>
      <c r="E147" s="8"/>
      <c r="F147" s="8"/>
      <c r="G147" s="8"/>
      <c r="H147" s="9"/>
      <c r="J147" s="42">
        <f t="shared" si="4"/>
        <v>0</v>
      </c>
      <c r="K147" s="42">
        <f t="shared" si="4"/>
        <v>0</v>
      </c>
      <c r="L147" s="42">
        <f t="shared" si="4"/>
        <v>0</v>
      </c>
      <c r="M147" s="42">
        <f t="shared" si="4"/>
        <v>0</v>
      </c>
      <c r="N147" s="42">
        <f t="shared" si="4"/>
        <v>0</v>
      </c>
    </row>
    <row r="148" spans="2:14" x14ac:dyDescent="0.2">
      <c r="B148" s="40" t="s">
        <v>816</v>
      </c>
      <c r="C148" s="41">
        <v>43872</v>
      </c>
      <c r="D148" s="10"/>
      <c r="E148" s="11"/>
      <c r="F148" s="11"/>
      <c r="G148" s="11"/>
      <c r="H148" s="12"/>
      <c r="J148" s="42">
        <f t="shared" si="4"/>
        <v>0</v>
      </c>
      <c r="K148" s="42">
        <f t="shared" si="4"/>
        <v>0</v>
      </c>
      <c r="L148" s="42">
        <f t="shared" si="4"/>
        <v>0</v>
      </c>
      <c r="M148" s="42">
        <f t="shared" si="4"/>
        <v>0</v>
      </c>
      <c r="N148" s="42">
        <f t="shared" si="4"/>
        <v>0</v>
      </c>
    </row>
    <row r="149" spans="2:14" x14ac:dyDescent="0.2">
      <c r="B149" s="43" t="s">
        <v>816</v>
      </c>
      <c r="C149" s="44">
        <v>43873</v>
      </c>
      <c r="D149" s="7"/>
      <c r="E149" s="8"/>
      <c r="F149" s="8"/>
      <c r="G149" s="8"/>
      <c r="H149" s="9"/>
      <c r="J149" s="42">
        <f t="shared" si="4"/>
        <v>0</v>
      </c>
      <c r="K149" s="42">
        <f t="shared" si="4"/>
        <v>0</v>
      </c>
      <c r="L149" s="42">
        <f t="shared" si="4"/>
        <v>0</v>
      </c>
      <c r="M149" s="42">
        <f t="shared" si="4"/>
        <v>0</v>
      </c>
      <c r="N149" s="42">
        <f t="shared" si="4"/>
        <v>0</v>
      </c>
    </row>
    <row r="150" spans="2:14" x14ac:dyDescent="0.2">
      <c r="B150" s="40" t="s">
        <v>816</v>
      </c>
      <c r="C150" s="41">
        <v>43874</v>
      </c>
      <c r="D150" s="10"/>
      <c r="E150" s="11"/>
      <c r="F150" s="11"/>
      <c r="G150" s="11"/>
      <c r="H150" s="12"/>
      <c r="J150" s="42">
        <f t="shared" si="4"/>
        <v>0</v>
      </c>
      <c r="K150" s="42">
        <f t="shared" si="4"/>
        <v>0</v>
      </c>
      <c r="L150" s="42">
        <f t="shared" si="4"/>
        <v>0</v>
      </c>
      <c r="M150" s="42">
        <f t="shared" si="4"/>
        <v>0</v>
      </c>
      <c r="N150" s="42">
        <f t="shared" si="4"/>
        <v>0</v>
      </c>
    </row>
    <row r="151" spans="2:14" x14ac:dyDescent="0.2">
      <c r="B151" s="43" t="s">
        <v>816</v>
      </c>
      <c r="C151" s="44">
        <v>43875</v>
      </c>
      <c r="D151" s="7"/>
      <c r="E151" s="8"/>
      <c r="F151" s="8"/>
      <c r="G151" s="8"/>
      <c r="H151" s="9"/>
      <c r="J151" s="42">
        <f t="shared" si="4"/>
        <v>0</v>
      </c>
      <c r="K151" s="42">
        <f t="shared" si="4"/>
        <v>0</v>
      </c>
      <c r="L151" s="42">
        <f t="shared" si="4"/>
        <v>0</v>
      </c>
      <c r="M151" s="42">
        <f t="shared" si="4"/>
        <v>0</v>
      </c>
      <c r="N151" s="42">
        <f t="shared" si="4"/>
        <v>0</v>
      </c>
    </row>
    <row r="152" spans="2:14" x14ac:dyDescent="0.2">
      <c r="B152" s="40" t="s">
        <v>816</v>
      </c>
      <c r="C152" s="41">
        <v>43878</v>
      </c>
      <c r="D152" s="10"/>
      <c r="E152" s="11"/>
      <c r="F152" s="11"/>
      <c r="G152" s="11"/>
      <c r="H152" s="12"/>
      <c r="J152" s="42">
        <f t="shared" si="4"/>
        <v>0</v>
      </c>
      <c r="K152" s="42">
        <f t="shared" si="4"/>
        <v>0</v>
      </c>
      <c r="L152" s="42">
        <f t="shared" si="4"/>
        <v>0</v>
      </c>
      <c r="M152" s="42">
        <f t="shared" si="4"/>
        <v>0</v>
      </c>
      <c r="N152" s="42">
        <f t="shared" si="4"/>
        <v>0</v>
      </c>
    </row>
    <row r="153" spans="2:14" x14ac:dyDescent="0.2">
      <c r="B153" s="43" t="s">
        <v>816</v>
      </c>
      <c r="C153" s="44">
        <v>43879</v>
      </c>
      <c r="D153" s="7"/>
      <c r="E153" s="8"/>
      <c r="F153" s="8"/>
      <c r="G153" s="8"/>
      <c r="H153" s="9"/>
      <c r="J153" s="42">
        <f t="shared" si="4"/>
        <v>0</v>
      </c>
      <c r="K153" s="42">
        <f t="shared" si="4"/>
        <v>0</v>
      </c>
      <c r="L153" s="42">
        <f t="shared" si="4"/>
        <v>0</v>
      </c>
      <c r="M153" s="42">
        <f t="shared" si="4"/>
        <v>0</v>
      </c>
      <c r="N153" s="42">
        <f t="shared" si="4"/>
        <v>0</v>
      </c>
    </row>
    <row r="154" spans="2:14" x14ac:dyDescent="0.2">
      <c r="B154" s="40" t="s">
        <v>816</v>
      </c>
      <c r="C154" s="41">
        <v>43880</v>
      </c>
      <c r="D154" s="10"/>
      <c r="E154" s="11"/>
      <c r="F154" s="11"/>
      <c r="G154" s="11"/>
      <c r="H154" s="12"/>
      <c r="J154" s="42">
        <f t="shared" si="4"/>
        <v>0</v>
      </c>
      <c r="K154" s="42">
        <f t="shared" si="4"/>
        <v>0</v>
      </c>
      <c r="L154" s="42">
        <f t="shared" si="4"/>
        <v>0</v>
      </c>
      <c r="M154" s="42">
        <f t="shared" si="4"/>
        <v>0</v>
      </c>
      <c r="N154" s="42">
        <f t="shared" si="4"/>
        <v>0</v>
      </c>
    </row>
    <row r="155" spans="2:14" x14ac:dyDescent="0.2">
      <c r="B155" s="43" t="s">
        <v>816</v>
      </c>
      <c r="C155" s="44">
        <v>43881</v>
      </c>
      <c r="D155" s="7"/>
      <c r="E155" s="8"/>
      <c r="F155" s="8"/>
      <c r="G155" s="8"/>
      <c r="H155" s="9"/>
      <c r="J155" s="42">
        <f t="shared" si="4"/>
        <v>0</v>
      </c>
      <c r="K155" s="42">
        <f t="shared" si="4"/>
        <v>0</v>
      </c>
      <c r="L155" s="42">
        <f t="shared" si="4"/>
        <v>0</v>
      </c>
      <c r="M155" s="42">
        <f t="shared" si="4"/>
        <v>0</v>
      </c>
      <c r="N155" s="42">
        <f t="shared" si="4"/>
        <v>0</v>
      </c>
    </row>
    <row r="156" spans="2:14" x14ac:dyDescent="0.2">
      <c r="B156" s="40" t="s">
        <v>816</v>
      </c>
      <c r="C156" s="41">
        <v>43882</v>
      </c>
      <c r="D156" s="10"/>
      <c r="E156" s="11"/>
      <c r="F156" s="11"/>
      <c r="G156" s="11"/>
      <c r="H156" s="12"/>
      <c r="J156" s="42">
        <f t="shared" si="4"/>
        <v>0</v>
      </c>
      <c r="K156" s="42">
        <f t="shared" si="4"/>
        <v>0</v>
      </c>
      <c r="L156" s="42">
        <f t="shared" si="4"/>
        <v>0</v>
      </c>
      <c r="M156" s="42">
        <f t="shared" si="4"/>
        <v>0</v>
      </c>
      <c r="N156" s="42">
        <f t="shared" si="4"/>
        <v>0</v>
      </c>
    </row>
    <row r="157" spans="2:14" x14ac:dyDescent="0.2">
      <c r="B157" s="43" t="s">
        <v>816</v>
      </c>
      <c r="C157" s="44">
        <v>43885</v>
      </c>
      <c r="D157" s="7"/>
      <c r="E157" s="8"/>
      <c r="F157" s="8"/>
      <c r="G157" s="8"/>
      <c r="H157" s="9"/>
      <c r="J157" s="42">
        <f t="shared" si="4"/>
        <v>0</v>
      </c>
      <c r="K157" s="42">
        <f t="shared" si="4"/>
        <v>0</v>
      </c>
      <c r="L157" s="42">
        <f t="shared" si="4"/>
        <v>0</v>
      </c>
      <c r="M157" s="42">
        <f t="shared" si="4"/>
        <v>0</v>
      </c>
      <c r="N157" s="42">
        <f t="shared" si="4"/>
        <v>0</v>
      </c>
    </row>
    <row r="158" spans="2:14" x14ac:dyDescent="0.2">
      <c r="B158" s="40" t="s">
        <v>816</v>
      </c>
      <c r="C158" s="41">
        <v>43886</v>
      </c>
      <c r="D158" s="10"/>
      <c r="E158" s="11"/>
      <c r="F158" s="11"/>
      <c r="G158" s="11"/>
      <c r="H158" s="12"/>
      <c r="J158" s="42">
        <f t="shared" si="4"/>
        <v>0</v>
      </c>
      <c r="K158" s="42">
        <f t="shared" si="4"/>
        <v>0</v>
      </c>
      <c r="L158" s="42">
        <f t="shared" si="4"/>
        <v>0</v>
      </c>
      <c r="M158" s="42">
        <f t="shared" si="4"/>
        <v>0</v>
      </c>
      <c r="N158" s="42">
        <f t="shared" si="4"/>
        <v>0</v>
      </c>
    </row>
    <row r="159" spans="2:14" x14ac:dyDescent="0.2">
      <c r="B159" s="43" t="s">
        <v>816</v>
      </c>
      <c r="C159" s="44">
        <v>43887</v>
      </c>
      <c r="D159" s="7"/>
      <c r="E159" s="8"/>
      <c r="F159" s="8"/>
      <c r="G159" s="8"/>
      <c r="H159" s="9"/>
      <c r="J159" s="42">
        <f t="shared" si="4"/>
        <v>0</v>
      </c>
      <c r="K159" s="42">
        <f t="shared" si="4"/>
        <v>0</v>
      </c>
      <c r="L159" s="42">
        <f t="shared" si="4"/>
        <v>0</v>
      </c>
      <c r="M159" s="42">
        <f t="shared" si="4"/>
        <v>0</v>
      </c>
      <c r="N159" s="42">
        <f t="shared" si="4"/>
        <v>0</v>
      </c>
    </row>
    <row r="160" spans="2:14" x14ac:dyDescent="0.2">
      <c r="B160" s="40" t="s">
        <v>816</v>
      </c>
      <c r="C160" s="41">
        <v>43888</v>
      </c>
      <c r="D160" s="10"/>
      <c r="E160" s="11"/>
      <c r="F160" s="11"/>
      <c r="G160" s="11"/>
      <c r="H160" s="12"/>
      <c r="J160" s="42">
        <f t="shared" si="4"/>
        <v>0</v>
      </c>
      <c r="K160" s="42">
        <f t="shared" si="4"/>
        <v>0</v>
      </c>
      <c r="L160" s="42">
        <f t="shared" si="4"/>
        <v>0</v>
      </c>
      <c r="M160" s="42">
        <f t="shared" si="4"/>
        <v>0</v>
      </c>
      <c r="N160" s="42">
        <f t="shared" si="4"/>
        <v>0</v>
      </c>
    </row>
    <row r="161" spans="2:14" x14ac:dyDescent="0.2">
      <c r="B161" s="43" t="s">
        <v>816</v>
      </c>
      <c r="C161" s="44">
        <v>43889</v>
      </c>
      <c r="D161" s="7"/>
      <c r="E161" s="8"/>
      <c r="F161" s="8"/>
      <c r="G161" s="8"/>
      <c r="H161" s="9"/>
      <c r="J161" s="42">
        <f t="shared" si="4"/>
        <v>0</v>
      </c>
      <c r="K161" s="42">
        <f t="shared" si="4"/>
        <v>0</v>
      </c>
      <c r="L161" s="42">
        <f t="shared" si="4"/>
        <v>0</v>
      </c>
      <c r="M161" s="42">
        <f t="shared" si="4"/>
        <v>0</v>
      </c>
      <c r="N161" s="42">
        <f t="shared" si="4"/>
        <v>0</v>
      </c>
    </row>
    <row r="162" spans="2:14" x14ac:dyDescent="0.2">
      <c r="B162" s="40" t="s">
        <v>816</v>
      </c>
      <c r="C162" s="41">
        <v>43892</v>
      </c>
      <c r="D162" s="10"/>
      <c r="E162" s="11"/>
      <c r="F162" s="11"/>
      <c r="G162" s="11"/>
      <c r="H162" s="12"/>
      <c r="J162" s="42">
        <f t="shared" si="4"/>
        <v>0</v>
      </c>
      <c r="K162" s="42">
        <f t="shared" si="4"/>
        <v>0</v>
      </c>
      <c r="L162" s="42">
        <f t="shared" si="4"/>
        <v>0</v>
      </c>
      <c r="M162" s="42">
        <f t="shared" si="4"/>
        <v>0</v>
      </c>
      <c r="N162" s="42">
        <f t="shared" si="4"/>
        <v>0</v>
      </c>
    </row>
    <row r="163" spans="2:14" x14ac:dyDescent="0.2">
      <c r="B163" s="43" t="s">
        <v>816</v>
      </c>
      <c r="C163" s="44">
        <v>43893</v>
      </c>
      <c r="D163" s="7"/>
      <c r="E163" s="8"/>
      <c r="F163" s="8"/>
      <c r="G163" s="8"/>
      <c r="H163" s="9"/>
      <c r="J163" s="42">
        <f t="shared" si="4"/>
        <v>0</v>
      </c>
      <c r="K163" s="42">
        <f t="shared" si="4"/>
        <v>0</v>
      </c>
      <c r="L163" s="42">
        <f t="shared" si="4"/>
        <v>0</v>
      </c>
      <c r="M163" s="42">
        <f t="shared" si="4"/>
        <v>0</v>
      </c>
      <c r="N163" s="42">
        <f t="shared" si="4"/>
        <v>0</v>
      </c>
    </row>
    <row r="164" spans="2:14" x14ac:dyDescent="0.2">
      <c r="B164" s="40" t="s">
        <v>816</v>
      </c>
      <c r="C164" s="41">
        <v>43894</v>
      </c>
      <c r="D164" s="10"/>
      <c r="E164" s="11"/>
      <c r="F164" s="11"/>
      <c r="G164" s="11"/>
      <c r="H164" s="12"/>
      <c r="J164" s="42">
        <f t="shared" si="4"/>
        <v>0</v>
      </c>
      <c r="K164" s="42">
        <f t="shared" si="4"/>
        <v>0</v>
      </c>
      <c r="L164" s="42">
        <f t="shared" si="4"/>
        <v>0</v>
      </c>
      <c r="M164" s="42">
        <f t="shared" si="4"/>
        <v>0</v>
      </c>
      <c r="N164" s="42">
        <f t="shared" si="4"/>
        <v>0</v>
      </c>
    </row>
    <row r="165" spans="2:14" x14ac:dyDescent="0.2">
      <c r="B165" s="43" t="s">
        <v>816</v>
      </c>
      <c r="C165" s="44">
        <v>43895</v>
      </c>
      <c r="D165" s="7"/>
      <c r="E165" s="8"/>
      <c r="F165" s="8"/>
      <c r="G165" s="8"/>
      <c r="H165" s="9"/>
      <c r="J165" s="42">
        <f t="shared" si="4"/>
        <v>0</v>
      </c>
      <c r="K165" s="42">
        <f t="shared" si="4"/>
        <v>0</v>
      </c>
      <c r="L165" s="42">
        <f t="shared" si="4"/>
        <v>0</v>
      </c>
      <c r="M165" s="42">
        <f t="shared" si="4"/>
        <v>0</v>
      </c>
      <c r="N165" s="42">
        <f t="shared" si="4"/>
        <v>0</v>
      </c>
    </row>
    <row r="166" spans="2:14" x14ac:dyDescent="0.2">
      <c r="B166" s="40" t="s">
        <v>816</v>
      </c>
      <c r="C166" s="41">
        <v>43896</v>
      </c>
      <c r="D166" s="10"/>
      <c r="E166" s="11"/>
      <c r="F166" s="11"/>
      <c r="G166" s="11"/>
      <c r="H166" s="12"/>
      <c r="J166" s="42">
        <f t="shared" si="4"/>
        <v>0</v>
      </c>
      <c r="K166" s="42">
        <f t="shared" si="4"/>
        <v>0</v>
      </c>
      <c r="L166" s="42">
        <f t="shared" si="4"/>
        <v>0</v>
      </c>
      <c r="M166" s="42">
        <f t="shared" si="4"/>
        <v>0</v>
      </c>
      <c r="N166" s="42">
        <f t="shared" si="4"/>
        <v>0</v>
      </c>
    </row>
    <row r="167" spans="2:14" x14ac:dyDescent="0.2">
      <c r="B167" s="43" t="s">
        <v>816</v>
      </c>
      <c r="C167" s="44">
        <v>43899</v>
      </c>
      <c r="D167" s="7"/>
      <c r="E167" s="8"/>
      <c r="F167" s="8"/>
      <c r="G167" s="8"/>
      <c r="H167" s="9"/>
      <c r="J167" s="42">
        <f t="shared" si="4"/>
        <v>0</v>
      </c>
      <c r="K167" s="42">
        <f t="shared" si="4"/>
        <v>0</v>
      </c>
      <c r="L167" s="42">
        <f t="shared" si="4"/>
        <v>0</v>
      </c>
      <c r="M167" s="42">
        <f t="shared" si="4"/>
        <v>0</v>
      </c>
      <c r="N167" s="42">
        <f t="shared" si="4"/>
        <v>0</v>
      </c>
    </row>
    <row r="168" spans="2:14" x14ac:dyDescent="0.2">
      <c r="B168" s="40" t="s">
        <v>816</v>
      </c>
      <c r="C168" s="41">
        <v>43900</v>
      </c>
      <c r="D168" s="10"/>
      <c r="E168" s="11"/>
      <c r="F168" s="11"/>
      <c r="G168" s="11"/>
      <c r="H168" s="12"/>
      <c r="J168" s="42">
        <f t="shared" si="4"/>
        <v>0</v>
      </c>
      <c r="K168" s="42">
        <f t="shared" si="4"/>
        <v>0</v>
      </c>
      <c r="L168" s="42">
        <f t="shared" si="4"/>
        <v>0</v>
      </c>
      <c r="M168" s="42">
        <f t="shared" si="4"/>
        <v>0</v>
      </c>
      <c r="N168" s="42">
        <f t="shared" si="4"/>
        <v>0</v>
      </c>
    </row>
    <row r="169" spans="2:14" x14ac:dyDescent="0.2">
      <c r="B169" s="43" t="s">
        <v>816</v>
      </c>
      <c r="C169" s="44">
        <v>43901</v>
      </c>
      <c r="D169" s="7"/>
      <c r="E169" s="8"/>
      <c r="F169" s="8"/>
      <c r="G169" s="8"/>
      <c r="H169" s="9"/>
      <c r="J169" s="42">
        <f t="shared" si="4"/>
        <v>0</v>
      </c>
      <c r="K169" s="42">
        <f t="shared" si="4"/>
        <v>0</v>
      </c>
      <c r="L169" s="42">
        <f t="shared" si="4"/>
        <v>0</v>
      </c>
      <c r="M169" s="42">
        <f t="shared" si="4"/>
        <v>0</v>
      </c>
      <c r="N169" s="42">
        <f t="shared" si="4"/>
        <v>0</v>
      </c>
    </row>
    <row r="170" spans="2:14" x14ac:dyDescent="0.2">
      <c r="B170" s="40" t="s">
        <v>816</v>
      </c>
      <c r="C170" s="41">
        <v>43902</v>
      </c>
      <c r="D170" s="10"/>
      <c r="E170" s="11"/>
      <c r="F170" s="11"/>
      <c r="G170" s="11"/>
      <c r="H170" s="12"/>
      <c r="J170" s="42">
        <f t="shared" si="4"/>
        <v>0</v>
      </c>
      <c r="K170" s="42">
        <f t="shared" si="4"/>
        <v>0</v>
      </c>
      <c r="L170" s="42">
        <f t="shared" si="4"/>
        <v>0</v>
      </c>
      <c r="M170" s="42">
        <f t="shared" si="4"/>
        <v>0</v>
      </c>
      <c r="N170" s="42">
        <f t="shared" si="4"/>
        <v>0</v>
      </c>
    </row>
    <row r="171" spans="2:14" x14ac:dyDescent="0.2">
      <c r="B171" s="43" t="s">
        <v>816</v>
      </c>
      <c r="C171" s="44">
        <v>43903</v>
      </c>
      <c r="D171" s="7"/>
      <c r="E171" s="8"/>
      <c r="F171" s="8"/>
      <c r="G171" s="8"/>
      <c r="H171" s="9"/>
      <c r="J171" s="42">
        <f t="shared" si="4"/>
        <v>0</v>
      </c>
      <c r="K171" s="42">
        <f t="shared" si="4"/>
        <v>0</v>
      </c>
      <c r="L171" s="42">
        <f t="shared" si="4"/>
        <v>0</v>
      </c>
      <c r="M171" s="42">
        <f t="shared" si="4"/>
        <v>0</v>
      </c>
      <c r="N171" s="42">
        <f t="shared" si="4"/>
        <v>0</v>
      </c>
    </row>
    <row r="172" spans="2:14" x14ac:dyDescent="0.2">
      <c r="B172" s="40" t="s">
        <v>816</v>
      </c>
      <c r="C172" s="41">
        <v>43906</v>
      </c>
      <c r="D172" s="10"/>
      <c r="E172" s="11"/>
      <c r="F172" s="11"/>
      <c r="G172" s="11"/>
      <c r="H172" s="12"/>
      <c r="J172" s="42">
        <f t="shared" si="4"/>
        <v>0</v>
      </c>
      <c r="K172" s="42">
        <f t="shared" si="4"/>
        <v>0</v>
      </c>
      <c r="L172" s="42">
        <f t="shared" si="4"/>
        <v>0</v>
      </c>
      <c r="M172" s="42">
        <f t="shared" si="4"/>
        <v>0</v>
      </c>
      <c r="N172" s="42">
        <f t="shared" si="4"/>
        <v>0</v>
      </c>
    </row>
    <row r="173" spans="2:14" x14ac:dyDescent="0.2">
      <c r="B173" s="43" t="s">
        <v>816</v>
      </c>
      <c r="C173" s="44">
        <v>43907</v>
      </c>
      <c r="D173" s="7"/>
      <c r="E173" s="8"/>
      <c r="F173" s="8"/>
      <c r="G173" s="8"/>
      <c r="H173" s="9"/>
      <c r="J173" s="42">
        <f t="shared" si="4"/>
        <v>0</v>
      </c>
      <c r="K173" s="42">
        <f t="shared" si="4"/>
        <v>0</v>
      </c>
      <c r="L173" s="42">
        <f t="shared" si="4"/>
        <v>0</v>
      </c>
      <c r="M173" s="42">
        <f t="shared" si="4"/>
        <v>0</v>
      </c>
      <c r="N173" s="42">
        <f t="shared" si="4"/>
        <v>0</v>
      </c>
    </row>
    <row r="174" spans="2:14" x14ac:dyDescent="0.2">
      <c r="B174" s="40" t="s">
        <v>816</v>
      </c>
      <c r="C174" s="41">
        <v>43908</v>
      </c>
      <c r="D174" s="10"/>
      <c r="E174" s="11"/>
      <c r="F174" s="11"/>
      <c r="G174" s="11"/>
      <c r="H174" s="12"/>
      <c r="J174" s="42">
        <f t="shared" si="4"/>
        <v>0</v>
      </c>
      <c r="K174" s="42">
        <f t="shared" si="4"/>
        <v>0</v>
      </c>
      <c r="L174" s="42">
        <f t="shared" si="4"/>
        <v>0</v>
      </c>
      <c r="M174" s="42">
        <f t="shared" si="4"/>
        <v>0</v>
      </c>
      <c r="N174" s="42">
        <f t="shared" si="4"/>
        <v>0</v>
      </c>
    </row>
    <row r="175" spans="2:14" x14ac:dyDescent="0.2">
      <c r="B175" s="43" t="s">
        <v>816</v>
      </c>
      <c r="C175" s="44">
        <v>43909</v>
      </c>
      <c r="D175" s="7"/>
      <c r="E175" s="8"/>
      <c r="F175" s="8"/>
      <c r="G175" s="8"/>
      <c r="H175" s="9"/>
      <c r="J175" s="42">
        <f t="shared" si="4"/>
        <v>0</v>
      </c>
      <c r="K175" s="42">
        <f t="shared" si="4"/>
        <v>0</v>
      </c>
      <c r="L175" s="42">
        <f t="shared" si="4"/>
        <v>0</v>
      </c>
      <c r="M175" s="42">
        <f t="shared" si="4"/>
        <v>0</v>
      </c>
      <c r="N175" s="42">
        <f t="shared" si="4"/>
        <v>0</v>
      </c>
    </row>
    <row r="176" spans="2:14" x14ac:dyDescent="0.2">
      <c r="B176" s="40" t="s">
        <v>816</v>
      </c>
      <c r="C176" s="41">
        <v>43910</v>
      </c>
      <c r="D176" s="10"/>
      <c r="E176" s="11"/>
      <c r="F176" s="11"/>
      <c r="G176" s="11"/>
      <c r="H176" s="12"/>
      <c r="J176" s="42">
        <f t="shared" si="4"/>
        <v>0</v>
      </c>
      <c r="K176" s="42">
        <f t="shared" si="4"/>
        <v>0</v>
      </c>
      <c r="L176" s="42">
        <f t="shared" si="4"/>
        <v>0</v>
      </c>
      <c r="M176" s="42">
        <f t="shared" si="4"/>
        <v>0</v>
      </c>
      <c r="N176" s="42">
        <f t="shared" si="4"/>
        <v>0</v>
      </c>
    </row>
    <row r="177" spans="2:14" x14ac:dyDescent="0.2">
      <c r="B177" s="43" t="s">
        <v>816</v>
      </c>
      <c r="C177" s="44">
        <v>43913</v>
      </c>
      <c r="D177" s="7"/>
      <c r="E177" s="8"/>
      <c r="F177" s="8"/>
      <c r="G177" s="8"/>
      <c r="H177" s="9"/>
      <c r="J177" s="42">
        <f t="shared" si="4"/>
        <v>0</v>
      </c>
      <c r="K177" s="42">
        <f t="shared" si="4"/>
        <v>0</v>
      </c>
      <c r="L177" s="42">
        <f t="shared" si="4"/>
        <v>0</v>
      </c>
      <c r="M177" s="42">
        <f t="shared" si="4"/>
        <v>0</v>
      </c>
      <c r="N177" s="42">
        <f t="shared" si="4"/>
        <v>0</v>
      </c>
    </row>
    <row r="178" spans="2:14" x14ac:dyDescent="0.2">
      <c r="B178" s="40" t="s">
        <v>816</v>
      </c>
      <c r="C178" s="41">
        <v>43914</v>
      </c>
      <c r="D178" s="10"/>
      <c r="E178" s="11"/>
      <c r="F178" s="11"/>
      <c r="G178" s="11"/>
      <c r="H178" s="12"/>
      <c r="J178" s="42">
        <f t="shared" si="4"/>
        <v>0</v>
      </c>
      <c r="K178" s="42">
        <f t="shared" si="4"/>
        <v>0</v>
      </c>
      <c r="L178" s="42">
        <f t="shared" si="4"/>
        <v>0</v>
      </c>
      <c r="M178" s="42">
        <f t="shared" si="4"/>
        <v>0</v>
      </c>
      <c r="N178" s="42">
        <f t="shared" si="4"/>
        <v>0</v>
      </c>
    </row>
    <row r="179" spans="2:14" x14ac:dyDescent="0.2">
      <c r="B179" s="43" t="s">
        <v>816</v>
      </c>
      <c r="C179" s="44">
        <v>43915</v>
      </c>
      <c r="D179" s="7"/>
      <c r="E179" s="8"/>
      <c r="F179" s="8"/>
      <c r="G179" s="8"/>
      <c r="H179" s="9"/>
      <c r="J179" s="42">
        <f t="shared" si="4"/>
        <v>0</v>
      </c>
      <c r="K179" s="42">
        <f t="shared" si="4"/>
        <v>0</v>
      </c>
      <c r="L179" s="42">
        <f t="shared" si="4"/>
        <v>0</v>
      </c>
      <c r="M179" s="42">
        <f t="shared" si="4"/>
        <v>0</v>
      </c>
      <c r="N179" s="42">
        <f t="shared" si="4"/>
        <v>0</v>
      </c>
    </row>
    <row r="180" spans="2:14" x14ac:dyDescent="0.2">
      <c r="B180" s="40" t="s">
        <v>816</v>
      </c>
      <c r="C180" s="41">
        <v>43916</v>
      </c>
      <c r="D180" s="10"/>
      <c r="E180" s="11"/>
      <c r="F180" s="11"/>
      <c r="G180" s="11"/>
      <c r="H180" s="12"/>
      <c r="J180" s="42">
        <f t="shared" ref="J180:N230" si="5">IF(ISBLANK(D180), 0, IF(AND(ISNUMBER(D180),D180&gt;=0), 0,1))</f>
        <v>0</v>
      </c>
      <c r="K180" s="42">
        <f t="shared" si="5"/>
        <v>0</v>
      </c>
      <c r="L180" s="42">
        <f t="shared" si="5"/>
        <v>0</v>
      </c>
      <c r="M180" s="42">
        <f t="shared" si="5"/>
        <v>0</v>
      </c>
      <c r="N180" s="42">
        <f t="shared" si="5"/>
        <v>0</v>
      </c>
    </row>
    <row r="181" spans="2:14" x14ac:dyDescent="0.2">
      <c r="B181" s="43" t="s">
        <v>816</v>
      </c>
      <c r="C181" s="44">
        <v>43917</v>
      </c>
      <c r="D181" s="7"/>
      <c r="E181" s="8"/>
      <c r="F181" s="8"/>
      <c r="G181" s="8"/>
      <c r="H181" s="9"/>
      <c r="J181" s="42">
        <f t="shared" si="5"/>
        <v>0</v>
      </c>
      <c r="K181" s="42">
        <f t="shared" si="5"/>
        <v>0</v>
      </c>
      <c r="L181" s="42">
        <f t="shared" si="5"/>
        <v>0</v>
      </c>
      <c r="M181" s="42">
        <f t="shared" si="5"/>
        <v>0</v>
      </c>
      <c r="N181" s="42">
        <f t="shared" si="5"/>
        <v>0</v>
      </c>
    </row>
    <row r="182" spans="2:14" x14ac:dyDescent="0.2">
      <c r="B182" s="40" t="s">
        <v>816</v>
      </c>
      <c r="C182" s="41">
        <v>43920</v>
      </c>
      <c r="D182" s="10"/>
      <c r="E182" s="11"/>
      <c r="F182" s="11"/>
      <c r="G182" s="11"/>
      <c r="H182" s="12"/>
      <c r="J182" s="42">
        <f t="shared" si="5"/>
        <v>0</v>
      </c>
      <c r="K182" s="42">
        <f t="shared" si="5"/>
        <v>0</v>
      </c>
      <c r="L182" s="42">
        <f t="shared" si="5"/>
        <v>0</v>
      </c>
      <c r="M182" s="42">
        <f t="shared" si="5"/>
        <v>0</v>
      </c>
      <c r="N182" s="42">
        <f t="shared" si="5"/>
        <v>0</v>
      </c>
    </row>
    <row r="183" spans="2:14" x14ac:dyDescent="0.2">
      <c r="B183" s="43" t="s">
        <v>816</v>
      </c>
      <c r="C183" s="44">
        <v>43921</v>
      </c>
      <c r="D183" s="7"/>
      <c r="E183" s="8"/>
      <c r="F183" s="8"/>
      <c r="G183" s="8"/>
      <c r="H183" s="9"/>
      <c r="J183" s="42">
        <f t="shared" si="5"/>
        <v>0</v>
      </c>
      <c r="K183" s="42">
        <f t="shared" si="5"/>
        <v>0</v>
      </c>
      <c r="L183" s="42">
        <f t="shared" si="5"/>
        <v>0</v>
      </c>
      <c r="M183" s="42">
        <f t="shared" si="5"/>
        <v>0</v>
      </c>
      <c r="N183" s="42">
        <f t="shared" si="5"/>
        <v>0</v>
      </c>
    </row>
    <row r="184" spans="2:14" x14ac:dyDescent="0.2">
      <c r="B184" s="40" t="s">
        <v>816</v>
      </c>
      <c r="C184" s="41">
        <v>43922</v>
      </c>
      <c r="D184" s="10"/>
      <c r="E184" s="11"/>
      <c r="F184" s="11"/>
      <c r="G184" s="11"/>
      <c r="H184" s="12"/>
      <c r="J184" s="42">
        <f t="shared" si="5"/>
        <v>0</v>
      </c>
      <c r="K184" s="42">
        <f t="shared" si="5"/>
        <v>0</v>
      </c>
      <c r="L184" s="42">
        <f t="shared" si="5"/>
        <v>0</v>
      </c>
      <c r="M184" s="42">
        <f t="shared" si="5"/>
        <v>0</v>
      </c>
      <c r="N184" s="42">
        <f t="shared" si="5"/>
        <v>0</v>
      </c>
    </row>
    <row r="185" spans="2:14" x14ac:dyDescent="0.2">
      <c r="B185" s="43" t="s">
        <v>816</v>
      </c>
      <c r="C185" s="44">
        <v>43923</v>
      </c>
      <c r="D185" s="7"/>
      <c r="E185" s="8"/>
      <c r="F185" s="8"/>
      <c r="G185" s="8"/>
      <c r="H185" s="9"/>
      <c r="J185" s="42">
        <f t="shared" si="5"/>
        <v>0</v>
      </c>
      <c r="K185" s="42">
        <f t="shared" si="5"/>
        <v>0</v>
      </c>
      <c r="L185" s="42">
        <f t="shared" si="5"/>
        <v>0</v>
      </c>
      <c r="M185" s="42">
        <f t="shared" si="5"/>
        <v>0</v>
      </c>
      <c r="N185" s="42">
        <f t="shared" si="5"/>
        <v>0</v>
      </c>
    </row>
    <row r="186" spans="2:14" x14ac:dyDescent="0.2">
      <c r="B186" s="40" t="s">
        <v>816</v>
      </c>
      <c r="C186" s="41">
        <v>43924</v>
      </c>
      <c r="D186" s="10"/>
      <c r="E186" s="11"/>
      <c r="F186" s="11"/>
      <c r="G186" s="11"/>
      <c r="H186" s="12"/>
      <c r="J186" s="42">
        <f t="shared" si="5"/>
        <v>0</v>
      </c>
      <c r="K186" s="42">
        <f t="shared" si="5"/>
        <v>0</v>
      </c>
      <c r="L186" s="42">
        <f t="shared" si="5"/>
        <v>0</v>
      </c>
      <c r="M186" s="42">
        <f t="shared" si="5"/>
        <v>0</v>
      </c>
      <c r="N186" s="42">
        <f t="shared" si="5"/>
        <v>0</v>
      </c>
    </row>
    <row r="187" spans="2:14" x14ac:dyDescent="0.2">
      <c r="B187" s="43" t="s">
        <v>816</v>
      </c>
      <c r="C187" s="44">
        <v>43927</v>
      </c>
      <c r="D187" s="7"/>
      <c r="E187" s="8"/>
      <c r="F187" s="8"/>
      <c r="G187" s="8"/>
      <c r="H187" s="9"/>
      <c r="J187" s="42">
        <f t="shared" si="5"/>
        <v>0</v>
      </c>
      <c r="K187" s="42">
        <f t="shared" si="5"/>
        <v>0</v>
      </c>
      <c r="L187" s="42">
        <f t="shared" si="5"/>
        <v>0</v>
      </c>
      <c r="M187" s="42">
        <f t="shared" si="5"/>
        <v>0</v>
      </c>
      <c r="N187" s="42">
        <f t="shared" si="5"/>
        <v>0</v>
      </c>
    </row>
    <row r="188" spans="2:14" x14ac:dyDescent="0.2">
      <c r="B188" s="40" t="s">
        <v>816</v>
      </c>
      <c r="C188" s="41">
        <v>43928</v>
      </c>
      <c r="D188" s="10"/>
      <c r="E188" s="11"/>
      <c r="F188" s="11"/>
      <c r="G188" s="11"/>
      <c r="H188" s="12"/>
      <c r="J188" s="42">
        <f t="shared" si="5"/>
        <v>0</v>
      </c>
      <c r="K188" s="42">
        <f t="shared" si="5"/>
        <v>0</v>
      </c>
      <c r="L188" s="42">
        <f t="shared" si="5"/>
        <v>0</v>
      </c>
      <c r="M188" s="42">
        <f t="shared" si="5"/>
        <v>0</v>
      </c>
      <c r="N188" s="42">
        <f t="shared" si="5"/>
        <v>0</v>
      </c>
    </row>
    <row r="189" spans="2:14" x14ac:dyDescent="0.2">
      <c r="B189" s="43" t="s">
        <v>816</v>
      </c>
      <c r="C189" s="44">
        <v>43929</v>
      </c>
      <c r="D189" s="7"/>
      <c r="E189" s="8"/>
      <c r="F189" s="8"/>
      <c r="G189" s="8"/>
      <c r="H189" s="9"/>
      <c r="J189" s="42">
        <f t="shared" si="5"/>
        <v>0</v>
      </c>
      <c r="K189" s="42">
        <f t="shared" si="5"/>
        <v>0</v>
      </c>
      <c r="L189" s="42">
        <f t="shared" si="5"/>
        <v>0</v>
      </c>
      <c r="M189" s="42">
        <f t="shared" si="5"/>
        <v>0</v>
      </c>
      <c r="N189" s="42">
        <f t="shared" si="5"/>
        <v>0</v>
      </c>
    </row>
    <row r="190" spans="2:14" x14ac:dyDescent="0.2">
      <c r="B190" s="40" t="s">
        <v>816</v>
      </c>
      <c r="C190" s="41">
        <v>43930</v>
      </c>
      <c r="D190" s="10"/>
      <c r="E190" s="11"/>
      <c r="F190" s="11"/>
      <c r="G190" s="11"/>
      <c r="H190" s="12"/>
      <c r="J190" s="42">
        <f t="shared" si="5"/>
        <v>0</v>
      </c>
      <c r="K190" s="42">
        <f t="shared" si="5"/>
        <v>0</v>
      </c>
      <c r="L190" s="42">
        <f t="shared" si="5"/>
        <v>0</v>
      </c>
      <c r="M190" s="42">
        <f t="shared" si="5"/>
        <v>0</v>
      </c>
      <c r="N190" s="42">
        <f t="shared" si="5"/>
        <v>0</v>
      </c>
    </row>
    <row r="191" spans="2:14" x14ac:dyDescent="0.2">
      <c r="B191" s="43" t="s">
        <v>816</v>
      </c>
      <c r="C191" s="44">
        <v>43931</v>
      </c>
      <c r="D191" s="7"/>
      <c r="E191" s="8"/>
      <c r="F191" s="8"/>
      <c r="G191" s="8"/>
      <c r="H191" s="9"/>
      <c r="J191" s="42">
        <f t="shared" si="5"/>
        <v>0</v>
      </c>
      <c r="K191" s="42">
        <f t="shared" si="5"/>
        <v>0</v>
      </c>
      <c r="L191" s="42">
        <f t="shared" si="5"/>
        <v>0</v>
      </c>
      <c r="M191" s="42">
        <f t="shared" si="5"/>
        <v>0</v>
      </c>
      <c r="N191" s="42">
        <f t="shared" si="5"/>
        <v>0</v>
      </c>
    </row>
    <row r="192" spans="2:14" x14ac:dyDescent="0.2">
      <c r="B192" s="40" t="s">
        <v>816</v>
      </c>
      <c r="C192" s="41">
        <v>43934</v>
      </c>
      <c r="D192" s="10"/>
      <c r="E192" s="11"/>
      <c r="F192" s="11"/>
      <c r="G192" s="11"/>
      <c r="H192" s="12"/>
      <c r="J192" s="42">
        <f t="shared" si="5"/>
        <v>0</v>
      </c>
      <c r="K192" s="42">
        <f t="shared" si="5"/>
        <v>0</v>
      </c>
      <c r="L192" s="42">
        <f t="shared" si="5"/>
        <v>0</v>
      </c>
      <c r="M192" s="42">
        <f t="shared" si="5"/>
        <v>0</v>
      </c>
      <c r="N192" s="42">
        <f t="shared" si="5"/>
        <v>0</v>
      </c>
    </row>
    <row r="193" spans="2:14" x14ac:dyDescent="0.2">
      <c r="B193" s="43" t="s">
        <v>816</v>
      </c>
      <c r="C193" s="44">
        <v>43935</v>
      </c>
      <c r="D193" s="7"/>
      <c r="E193" s="8"/>
      <c r="F193" s="8"/>
      <c r="G193" s="8"/>
      <c r="H193" s="9"/>
      <c r="J193" s="42">
        <f t="shared" si="5"/>
        <v>0</v>
      </c>
      <c r="K193" s="42">
        <f t="shared" si="5"/>
        <v>0</v>
      </c>
      <c r="L193" s="42">
        <f t="shared" si="5"/>
        <v>0</v>
      </c>
      <c r="M193" s="42">
        <f t="shared" si="5"/>
        <v>0</v>
      </c>
      <c r="N193" s="42">
        <f t="shared" si="5"/>
        <v>0</v>
      </c>
    </row>
    <row r="194" spans="2:14" x14ac:dyDescent="0.2">
      <c r="B194" s="40" t="s">
        <v>816</v>
      </c>
      <c r="C194" s="41">
        <v>43936</v>
      </c>
      <c r="D194" s="10"/>
      <c r="E194" s="11"/>
      <c r="F194" s="11"/>
      <c r="G194" s="11"/>
      <c r="H194" s="12"/>
      <c r="J194" s="42">
        <f t="shared" si="5"/>
        <v>0</v>
      </c>
      <c r="K194" s="42">
        <f t="shared" si="5"/>
        <v>0</v>
      </c>
      <c r="L194" s="42">
        <f t="shared" si="5"/>
        <v>0</v>
      </c>
      <c r="M194" s="42">
        <f t="shared" si="5"/>
        <v>0</v>
      </c>
      <c r="N194" s="42">
        <f t="shared" si="5"/>
        <v>0</v>
      </c>
    </row>
    <row r="195" spans="2:14" x14ac:dyDescent="0.2">
      <c r="B195" s="43" t="s">
        <v>816</v>
      </c>
      <c r="C195" s="44">
        <v>43937</v>
      </c>
      <c r="D195" s="7"/>
      <c r="E195" s="8"/>
      <c r="F195" s="8"/>
      <c r="G195" s="8"/>
      <c r="H195" s="9"/>
      <c r="J195" s="42">
        <f t="shared" si="5"/>
        <v>0</v>
      </c>
      <c r="K195" s="42">
        <f t="shared" si="5"/>
        <v>0</v>
      </c>
      <c r="L195" s="42">
        <f t="shared" si="5"/>
        <v>0</v>
      </c>
      <c r="M195" s="42">
        <f t="shared" si="5"/>
        <v>0</v>
      </c>
      <c r="N195" s="42">
        <f t="shared" si="5"/>
        <v>0</v>
      </c>
    </row>
    <row r="196" spans="2:14" x14ac:dyDescent="0.2">
      <c r="B196" s="40" t="s">
        <v>816</v>
      </c>
      <c r="C196" s="41">
        <v>43938</v>
      </c>
      <c r="D196" s="10"/>
      <c r="E196" s="11"/>
      <c r="F196" s="11"/>
      <c r="G196" s="11"/>
      <c r="H196" s="12"/>
      <c r="J196" s="42">
        <f t="shared" si="5"/>
        <v>0</v>
      </c>
      <c r="K196" s="42">
        <f t="shared" si="5"/>
        <v>0</v>
      </c>
      <c r="L196" s="42">
        <f t="shared" si="5"/>
        <v>0</v>
      </c>
      <c r="M196" s="42">
        <f t="shared" si="5"/>
        <v>0</v>
      </c>
      <c r="N196" s="42">
        <f t="shared" si="5"/>
        <v>0</v>
      </c>
    </row>
    <row r="197" spans="2:14" x14ac:dyDescent="0.2">
      <c r="B197" s="43" t="s">
        <v>816</v>
      </c>
      <c r="C197" s="44">
        <v>43941</v>
      </c>
      <c r="D197" s="7"/>
      <c r="E197" s="8"/>
      <c r="F197" s="8"/>
      <c r="G197" s="8"/>
      <c r="H197" s="9"/>
      <c r="J197" s="42">
        <f t="shared" si="5"/>
        <v>0</v>
      </c>
      <c r="K197" s="42">
        <f t="shared" si="5"/>
        <v>0</v>
      </c>
      <c r="L197" s="42">
        <f t="shared" si="5"/>
        <v>0</v>
      </c>
      <c r="M197" s="42">
        <f t="shared" si="5"/>
        <v>0</v>
      </c>
      <c r="N197" s="42">
        <f t="shared" si="5"/>
        <v>0</v>
      </c>
    </row>
    <row r="198" spans="2:14" x14ac:dyDescent="0.2">
      <c r="B198" s="40" t="s">
        <v>816</v>
      </c>
      <c r="C198" s="41">
        <v>43942</v>
      </c>
      <c r="D198" s="10"/>
      <c r="E198" s="11"/>
      <c r="F198" s="11"/>
      <c r="G198" s="11"/>
      <c r="H198" s="12"/>
      <c r="J198" s="42">
        <f t="shared" si="5"/>
        <v>0</v>
      </c>
      <c r="K198" s="42">
        <f t="shared" si="5"/>
        <v>0</v>
      </c>
      <c r="L198" s="42">
        <f t="shared" si="5"/>
        <v>0</v>
      </c>
      <c r="M198" s="42">
        <f t="shared" si="5"/>
        <v>0</v>
      </c>
      <c r="N198" s="42">
        <f t="shared" si="5"/>
        <v>0</v>
      </c>
    </row>
    <row r="199" spans="2:14" x14ac:dyDescent="0.2">
      <c r="B199" s="43" t="s">
        <v>816</v>
      </c>
      <c r="C199" s="44">
        <v>43943</v>
      </c>
      <c r="D199" s="7"/>
      <c r="E199" s="8"/>
      <c r="F199" s="8"/>
      <c r="G199" s="8"/>
      <c r="H199" s="9"/>
      <c r="J199" s="42">
        <f t="shared" si="5"/>
        <v>0</v>
      </c>
      <c r="K199" s="42">
        <f t="shared" si="5"/>
        <v>0</v>
      </c>
      <c r="L199" s="42">
        <f t="shared" si="5"/>
        <v>0</v>
      </c>
      <c r="M199" s="42">
        <f t="shared" si="5"/>
        <v>0</v>
      </c>
      <c r="N199" s="42">
        <f t="shared" si="5"/>
        <v>0</v>
      </c>
    </row>
    <row r="200" spans="2:14" x14ac:dyDescent="0.2">
      <c r="B200" s="40" t="s">
        <v>816</v>
      </c>
      <c r="C200" s="41">
        <v>43944</v>
      </c>
      <c r="D200" s="10"/>
      <c r="E200" s="11"/>
      <c r="F200" s="11"/>
      <c r="G200" s="11"/>
      <c r="H200" s="12"/>
      <c r="J200" s="42">
        <f t="shared" si="5"/>
        <v>0</v>
      </c>
      <c r="K200" s="42">
        <f t="shared" si="5"/>
        <v>0</v>
      </c>
      <c r="L200" s="42">
        <f t="shared" si="5"/>
        <v>0</v>
      </c>
      <c r="M200" s="42">
        <f t="shared" si="5"/>
        <v>0</v>
      </c>
      <c r="N200" s="42">
        <f t="shared" si="5"/>
        <v>0</v>
      </c>
    </row>
    <row r="201" spans="2:14" x14ac:dyDescent="0.2">
      <c r="B201" s="43" t="s">
        <v>816</v>
      </c>
      <c r="C201" s="44">
        <v>43945</v>
      </c>
      <c r="D201" s="7"/>
      <c r="E201" s="8"/>
      <c r="F201" s="8"/>
      <c r="G201" s="8"/>
      <c r="H201" s="9"/>
      <c r="J201" s="42">
        <f t="shared" si="5"/>
        <v>0</v>
      </c>
      <c r="K201" s="42">
        <f t="shared" si="5"/>
        <v>0</v>
      </c>
      <c r="L201" s="42">
        <f t="shared" si="5"/>
        <v>0</v>
      </c>
      <c r="M201" s="42">
        <f t="shared" si="5"/>
        <v>0</v>
      </c>
      <c r="N201" s="42">
        <f t="shared" si="5"/>
        <v>0</v>
      </c>
    </row>
    <row r="202" spans="2:14" x14ac:dyDescent="0.2">
      <c r="B202" s="40" t="s">
        <v>816</v>
      </c>
      <c r="C202" s="41">
        <v>43948</v>
      </c>
      <c r="D202" s="10"/>
      <c r="E202" s="11"/>
      <c r="F202" s="11"/>
      <c r="G202" s="11"/>
      <c r="H202" s="12"/>
      <c r="J202" s="42">
        <f t="shared" si="5"/>
        <v>0</v>
      </c>
      <c r="K202" s="42">
        <f t="shared" si="5"/>
        <v>0</v>
      </c>
      <c r="L202" s="42">
        <f t="shared" si="5"/>
        <v>0</v>
      </c>
      <c r="M202" s="42">
        <f t="shared" si="5"/>
        <v>0</v>
      </c>
      <c r="N202" s="42">
        <f t="shared" si="5"/>
        <v>0</v>
      </c>
    </row>
    <row r="203" spans="2:14" x14ac:dyDescent="0.2">
      <c r="B203" s="43" t="s">
        <v>816</v>
      </c>
      <c r="C203" s="44">
        <v>43949</v>
      </c>
      <c r="D203" s="7"/>
      <c r="E203" s="8"/>
      <c r="F203" s="8"/>
      <c r="G203" s="8"/>
      <c r="H203" s="9"/>
      <c r="J203" s="42">
        <f t="shared" si="5"/>
        <v>0</v>
      </c>
      <c r="K203" s="42">
        <f t="shared" si="5"/>
        <v>0</v>
      </c>
      <c r="L203" s="42">
        <f t="shared" si="5"/>
        <v>0</v>
      </c>
      <c r="M203" s="42">
        <f t="shared" si="5"/>
        <v>0</v>
      </c>
      <c r="N203" s="42">
        <f t="shared" si="5"/>
        <v>0</v>
      </c>
    </row>
    <row r="204" spans="2:14" x14ac:dyDescent="0.2">
      <c r="B204" s="40" t="s">
        <v>816</v>
      </c>
      <c r="C204" s="41">
        <v>43950</v>
      </c>
      <c r="D204" s="10"/>
      <c r="E204" s="11"/>
      <c r="F204" s="11"/>
      <c r="G204" s="11"/>
      <c r="H204" s="12"/>
      <c r="J204" s="42">
        <f t="shared" si="5"/>
        <v>0</v>
      </c>
      <c r="K204" s="42">
        <f t="shared" si="5"/>
        <v>0</v>
      </c>
      <c r="L204" s="42">
        <f t="shared" si="5"/>
        <v>0</v>
      </c>
      <c r="M204" s="42">
        <f t="shared" si="5"/>
        <v>0</v>
      </c>
      <c r="N204" s="42">
        <f t="shared" si="5"/>
        <v>0</v>
      </c>
    </row>
    <row r="205" spans="2:14" x14ac:dyDescent="0.2">
      <c r="B205" s="43" t="s">
        <v>816</v>
      </c>
      <c r="C205" s="44">
        <v>43951</v>
      </c>
      <c r="D205" s="7"/>
      <c r="E205" s="8"/>
      <c r="F205" s="8"/>
      <c r="G205" s="8"/>
      <c r="H205" s="9"/>
      <c r="J205" s="42">
        <f t="shared" si="5"/>
        <v>0</v>
      </c>
      <c r="K205" s="42">
        <f t="shared" si="5"/>
        <v>0</v>
      </c>
      <c r="L205" s="42">
        <f t="shared" si="5"/>
        <v>0</v>
      </c>
      <c r="M205" s="42">
        <f t="shared" si="5"/>
        <v>0</v>
      </c>
      <c r="N205" s="42">
        <f t="shared" si="5"/>
        <v>0</v>
      </c>
    </row>
    <row r="206" spans="2:14" x14ac:dyDescent="0.2">
      <c r="B206" s="40" t="s">
        <v>817</v>
      </c>
      <c r="C206" s="41">
        <v>43864</v>
      </c>
      <c r="D206" s="10"/>
      <c r="E206" s="11"/>
      <c r="F206" s="11"/>
      <c r="G206" s="11"/>
      <c r="H206" s="12"/>
      <c r="J206" s="42">
        <f t="shared" si="5"/>
        <v>0</v>
      </c>
      <c r="K206" s="42">
        <f t="shared" si="5"/>
        <v>0</v>
      </c>
      <c r="L206" s="42">
        <f t="shared" si="5"/>
        <v>0</v>
      </c>
      <c r="M206" s="42">
        <f t="shared" si="5"/>
        <v>0</v>
      </c>
      <c r="N206" s="42">
        <f t="shared" si="5"/>
        <v>0</v>
      </c>
    </row>
    <row r="207" spans="2:14" x14ac:dyDescent="0.2">
      <c r="B207" s="43" t="s">
        <v>817</v>
      </c>
      <c r="C207" s="44">
        <v>43865</v>
      </c>
      <c r="D207" s="7"/>
      <c r="E207" s="8"/>
      <c r="F207" s="8"/>
      <c r="G207" s="8"/>
      <c r="H207" s="9"/>
      <c r="J207" s="42">
        <f t="shared" si="5"/>
        <v>0</v>
      </c>
      <c r="K207" s="42">
        <f t="shared" si="5"/>
        <v>0</v>
      </c>
      <c r="L207" s="42">
        <f t="shared" si="5"/>
        <v>0</v>
      </c>
      <c r="M207" s="42">
        <f t="shared" si="5"/>
        <v>0</v>
      </c>
      <c r="N207" s="42">
        <f t="shared" si="5"/>
        <v>0</v>
      </c>
    </row>
    <row r="208" spans="2:14" x14ac:dyDescent="0.2">
      <c r="B208" s="40" t="s">
        <v>817</v>
      </c>
      <c r="C208" s="41">
        <v>43866</v>
      </c>
      <c r="D208" s="10"/>
      <c r="E208" s="11"/>
      <c r="F208" s="11"/>
      <c r="G208" s="11"/>
      <c r="H208" s="12"/>
      <c r="J208" s="42">
        <f t="shared" si="5"/>
        <v>0</v>
      </c>
      <c r="K208" s="42">
        <f t="shared" si="5"/>
        <v>0</v>
      </c>
      <c r="L208" s="42">
        <f t="shared" si="5"/>
        <v>0</v>
      </c>
      <c r="M208" s="42">
        <f t="shared" si="5"/>
        <v>0</v>
      </c>
      <c r="N208" s="42">
        <f t="shared" si="5"/>
        <v>0</v>
      </c>
    </row>
    <row r="209" spans="2:14" x14ac:dyDescent="0.2">
      <c r="B209" s="43" t="s">
        <v>817</v>
      </c>
      <c r="C209" s="44">
        <v>43867</v>
      </c>
      <c r="D209" s="7"/>
      <c r="E209" s="8"/>
      <c r="F209" s="8"/>
      <c r="G209" s="8"/>
      <c r="H209" s="9"/>
      <c r="J209" s="42">
        <f t="shared" si="5"/>
        <v>0</v>
      </c>
      <c r="K209" s="42">
        <f t="shared" si="5"/>
        <v>0</v>
      </c>
      <c r="L209" s="42">
        <f t="shared" si="5"/>
        <v>0</v>
      </c>
      <c r="M209" s="42">
        <f t="shared" si="5"/>
        <v>0</v>
      </c>
      <c r="N209" s="42">
        <f t="shared" si="5"/>
        <v>0</v>
      </c>
    </row>
    <row r="210" spans="2:14" x14ac:dyDescent="0.2">
      <c r="B210" s="40" t="s">
        <v>817</v>
      </c>
      <c r="C210" s="41">
        <v>43868</v>
      </c>
      <c r="D210" s="10"/>
      <c r="E210" s="11"/>
      <c r="F210" s="11"/>
      <c r="G210" s="11"/>
      <c r="H210" s="12"/>
      <c r="J210" s="42">
        <f t="shared" si="5"/>
        <v>0</v>
      </c>
      <c r="K210" s="42">
        <f t="shared" si="5"/>
        <v>0</v>
      </c>
      <c r="L210" s="42">
        <f t="shared" si="5"/>
        <v>0</v>
      </c>
      <c r="M210" s="42">
        <f t="shared" si="5"/>
        <v>0</v>
      </c>
      <c r="N210" s="42">
        <f t="shared" si="5"/>
        <v>0</v>
      </c>
    </row>
    <row r="211" spans="2:14" x14ac:dyDescent="0.2">
      <c r="B211" s="43" t="s">
        <v>817</v>
      </c>
      <c r="C211" s="44">
        <v>43871</v>
      </c>
      <c r="D211" s="7"/>
      <c r="E211" s="8"/>
      <c r="F211" s="8"/>
      <c r="G211" s="8"/>
      <c r="H211" s="9"/>
      <c r="J211" s="42">
        <f t="shared" si="5"/>
        <v>0</v>
      </c>
      <c r="K211" s="42">
        <f t="shared" si="5"/>
        <v>0</v>
      </c>
      <c r="L211" s="42">
        <f t="shared" si="5"/>
        <v>0</v>
      </c>
      <c r="M211" s="42">
        <f t="shared" si="5"/>
        <v>0</v>
      </c>
      <c r="N211" s="42">
        <f t="shared" si="5"/>
        <v>0</v>
      </c>
    </row>
    <row r="212" spans="2:14" x14ac:dyDescent="0.2">
      <c r="B212" s="40" t="s">
        <v>817</v>
      </c>
      <c r="C212" s="41">
        <v>43872</v>
      </c>
      <c r="D212" s="10"/>
      <c r="E212" s="11"/>
      <c r="F212" s="11"/>
      <c r="G212" s="11"/>
      <c r="H212" s="12"/>
      <c r="J212" s="42">
        <f t="shared" si="5"/>
        <v>0</v>
      </c>
      <c r="K212" s="42">
        <f t="shared" si="5"/>
        <v>0</v>
      </c>
      <c r="L212" s="42">
        <f t="shared" si="5"/>
        <v>0</v>
      </c>
      <c r="M212" s="42">
        <f t="shared" si="5"/>
        <v>0</v>
      </c>
      <c r="N212" s="42">
        <f t="shared" si="5"/>
        <v>0</v>
      </c>
    </row>
    <row r="213" spans="2:14" x14ac:dyDescent="0.2">
      <c r="B213" s="43" t="s">
        <v>817</v>
      </c>
      <c r="C213" s="44">
        <v>43873</v>
      </c>
      <c r="D213" s="7"/>
      <c r="E213" s="8"/>
      <c r="F213" s="8"/>
      <c r="G213" s="8"/>
      <c r="H213" s="9"/>
      <c r="J213" s="42">
        <f t="shared" si="5"/>
        <v>0</v>
      </c>
      <c r="K213" s="42">
        <f t="shared" si="5"/>
        <v>0</v>
      </c>
      <c r="L213" s="42">
        <f t="shared" si="5"/>
        <v>0</v>
      </c>
      <c r="M213" s="42">
        <f t="shared" si="5"/>
        <v>0</v>
      </c>
      <c r="N213" s="42">
        <f t="shared" si="5"/>
        <v>0</v>
      </c>
    </row>
    <row r="214" spans="2:14" x14ac:dyDescent="0.2">
      <c r="B214" s="40" t="s">
        <v>817</v>
      </c>
      <c r="C214" s="41">
        <v>43874</v>
      </c>
      <c r="D214" s="10"/>
      <c r="E214" s="11"/>
      <c r="F214" s="11"/>
      <c r="G214" s="11"/>
      <c r="H214" s="12"/>
      <c r="J214" s="42">
        <f t="shared" si="5"/>
        <v>0</v>
      </c>
      <c r="K214" s="42">
        <f t="shared" si="5"/>
        <v>0</v>
      </c>
      <c r="L214" s="42">
        <f t="shared" si="5"/>
        <v>0</v>
      </c>
      <c r="M214" s="42">
        <f t="shared" si="5"/>
        <v>0</v>
      </c>
      <c r="N214" s="42">
        <f t="shared" si="5"/>
        <v>0</v>
      </c>
    </row>
    <row r="215" spans="2:14" x14ac:dyDescent="0.2">
      <c r="B215" s="43" t="s">
        <v>817</v>
      </c>
      <c r="C215" s="44">
        <v>43875</v>
      </c>
      <c r="D215" s="7"/>
      <c r="E215" s="8"/>
      <c r="F215" s="8"/>
      <c r="G215" s="8"/>
      <c r="H215" s="9"/>
      <c r="J215" s="42">
        <f t="shared" si="5"/>
        <v>0</v>
      </c>
      <c r="K215" s="42">
        <f t="shared" si="5"/>
        <v>0</v>
      </c>
      <c r="L215" s="42">
        <f t="shared" si="5"/>
        <v>0</v>
      </c>
      <c r="M215" s="42">
        <f t="shared" si="5"/>
        <v>0</v>
      </c>
      <c r="N215" s="42">
        <f t="shared" si="5"/>
        <v>0</v>
      </c>
    </row>
    <row r="216" spans="2:14" x14ac:dyDescent="0.2">
      <c r="B216" s="40" t="s">
        <v>817</v>
      </c>
      <c r="C216" s="41">
        <v>43878</v>
      </c>
      <c r="D216" s="10"/>
      <c r="E216" s="11"/>
      <c r="F216" s="11"/>
      <c r="G216" s="11"/>
      <c r="H216" s="12"/>
      <c r="J216" s="42">
        <f t="shared" si="5"/>
        <v>0</v>
      </c>
      <c r="K216" s="42">
        <f t="shared" si="5"/>
        <v>0</v>
      </c>
      <c r="L216" s="42">
        <f t="shared" si="5"/>
        <v>0</v>
      </c>
      <c r="M216" s="42">
        <f t="shared" si="5"/>
        <v>0</v>
      </c>
      <c r="N216" s="42">
        <f t="shared" si="5"/>
        <v>0</v>
      </c>
    </row>
    <row r="217" spans="2:14" x14ac:dyDescent="0.2">
      <c r="B217" s="43" t="s">
        <v>817</v>
      </c>
      <c r="C217" s="44">
        <v>43879</v>
      </c>
      <c r="D217" s="7"/>
      <c r="E217" s="8"/>
      <c r="F217" s="8"/>
      <c r="G217" s="8"/>
      <c r="H217" s="9"/>
      <c r="J217" s="42">
        <f t="shared" si="5"/>
        <v>0</v>
      </c>
      <c r="K217" s="42">
        <f t="shared" si="5"/>
        <v>0</v>
      </c>
      <c r="L217" s="42">
        <f t="shared" si="5"/>
        <v>0</v>
      </c>
      <c r="M217" s="42">
        <f t="shared" si="5"/>
        <v>0</v>
      </c>
      <c r="N217" s="42">
        <f t="shared" si="5"/>
        <v>0</v>
      </c>
    </row>
    <row r="218" spans="2:14" x14ac:dyDescent="0.2">
      <c r="B218" s="40" t="s">
        <v>817</v>
      </c>
      <c r="C218" s="41">
        <v>43880</v>
      </c>
      <c r="D218" s="10"/>
      <c r="E218" s="11"/>
      <c r="F218" s="11"/>
      <c r="G218" s="11"/>
      <c r="H218" s="12"/>
      <c r="J218" s="42">
        <f t="shared" si="5"/>
        <v>0</v>
      </c>
      <c r="K218" s="42">
        <f t="shared" si="5"/>
        <v>0</v>
      </c>
      <c r="L218" s="42">
        <f t="shared" si="5"/>
        <v>0</v>
      </c>
      <c r="M218" s="42">
        <f t="shared" si="5"/>
        <v>0</v>
      </c>
      <c r="N218" s="42">
        <f t="shared" si="5"/>
        <v>0</v>
      </c>
    </row>
    <row r="219" spans="2:14" x14ac:dyDescent="0.2">
      <c r="B219" s="43" t="s">
        <v>817</v>
      </c>
      <c r="C219" s="44">
        <v>43881</v>
      </c>
      <c r="D219" s="7"/>
      <c r="E219" s="8"/>
      <c r="F219" s="8"/>
      <c r="G219" s="8"/>
      <c r="H219" s="9"/>
      <c r="J219" s="42">
        <f t="shared" si="5"/>
        <v>0</v>
      </c>
      <c r="K219" s="42">
        <f t="shared" si="5"/>
        <v>0</v>
      </c>
      <c r="L219" s="42">
        <f t="shared" si="5"/>
        <v>0</v>
      </c>
      <c r="M219" s="42">
        <f t="shared" si="5"/>
        <v>0</v>
      </c>
      <c r="N219" s="42">
        <f t="shared" si="5"/>
        <v>0</v>
      </c>
    </row>
    <row r="220" spans="2:14" x14ac:dyDescent="0.2">
      <c r="B220" s="40" t="s">
        <v>817</v>
      </c>
      <c r="C220" s="41">
        <v>43882</v>
      </c>
      <c r="D220" s="10"/>
      <c r="E220" s="11"/>
      <c r="F220" s="11"/>
      <c r="G220" s="11"/>
      <c r="H220" s="12"/>
      <c r="J220" s="42">
        <f t="shared" si="5"/>
        <v>0</v>
      </c>
      <c r="K220" s="42">
        <f t="shared" si="5"/>
        <v>0</v>
      </c>
      <c r="L220" s="42">
        <f t="shared" si="5"/>
        <v>0</v>
      </c>
      <c r="M220" s="42">
        <f t="shared" si="5"/>
        <v>0</v>
      </c>
      <c r="N220" s="42">
        <f t="shared" si="5"/>
        <v>0</v>
      </c>
    </row>
    <row r="221" spans="2:14" x14ac:dyDescent="0.2">
      <c r="B221" s="43" t="s">
        <v>817</v>
      </c>
      <c r="C221" s="44">
        <v>43885</v>
      </c>
      <c r="D221" s="7"/>
      <c r="E221" s="8"/>
      <c r="F221" s="8"/>
      <c r="G221" s="8"/>
      <c r="H221" s="9"/>
      <c r="J221" s="42">
        <f t="shared" si="5"/>
        <v>0</v>
      </c>
      <c r="K221" s="42">
        <f t="shared" si="5"/>
        <v>0</v>
      </c>
      <c r="L221" s="42">
        <f t="shared" si="5"/>
        <v>0</v>
      </c>
      <c r="M221" s="42">
        <f t="shared" si="5"/>
        <v>0</v>
      </c>
      <c r="N221" s="42">
        <f t="shared" si="5"/>
        <v>0</v>
      </c>
    </row>
    <row r="222" spans="2:14" x14ac:dyDescent="0.2">
      <c r="B222" s="40" t="s">
        <v>817</v>
      </c>
      <c r="C222" s="41">
        <v>43886</v>
      </c>
      <c r="D222" s="10"/>
      <c r="E222" s="11"/>
      <c r="F222" s="11"/>
      <c r="G222" s="11"/>
      <c r="H222" s="12"/>
      <c r="J222" s="42">
        <f t="shared" si="5"/>
        <v>0</v>
      </c>
      <c r="K222" s="42">
        <f t="shared" si="5"/>
        <v>0</v>
      </c>
      <c r="L222" s="42">
        <f t="shared" si="5"/>
        <v>0</v>
      </c>
      <c r="M222" s="42">
        <f t="shared" si="5"/>
        <v>0</v>
      </c>
      <c r="N222" s="42">
        <f t="shared" si="5"/>
        <v>0</v>
      </c>
    </row>
    <row r="223" spans="2:14" x14ac:dyDescent="0.2">
      <c r="B223" s="43" t="s">
        <v>817</v>
      </c>
      <c r="C223" s="44">
        <v>43887</v>
      </c>
      <c r="D223" s="7"/>
      <c r="E223" s="8"/>
      <c r="F223" s="8"/>
      <c r="G223" s="8"/>
      <c r="H223" s="9"/>
      <c r="J223" s="42">
        <f t="shared" si="5"/>
        <v>0</v>
      </c>
      <c r="K223" s="42">
        <f t="shared" si="5"/>
        <v>0</v>
      </c>
      <c r="L223" s="42">
        <f t="shared" si="5"/>
        <v>0</v>
      </c>
      <c r="M223" s="42">
        <f t="shared" si="5"/>
        <v>0</v>
      </c>
      <c r="N223" s="42">
        <f t="shared" si="5"/>
        <v>0</v>
      </c>
    </row>
    <row r="224" spans="2:14" x14ac:dyDescent="0.2">
      <c r="B224" s="40" t="s">
        <v>817</v>
      </c>
      <c r="C224" s="41">
        <v>43888</v>
      </c>
      <c r="D224" s="10"/>
      <c r="E224" s="11"/>
      <c r="F224" s="11"/>
      <c r="G224" s="11"/>
      <c r="H224" s="12"/>
      <c r="J224" s="42">
        <f t="shared" si="5"/>
        <v>0</v>
      </c>
      <c r="K224" s="42">
        <f t="shared" si="5"/>
        <v>0</v>
      </c>
      <c r="L224" s="42">
        <f t="shared" si="5"/>
        <v>0</v>
      </c>
      <c r="M224" s="42">
        <f t="shared" si="5"/>
        <v>0</v>
      </c>
      <c r="N224" s="42">
        <f t="shared" si="5"/>
        <v>0</v>
      </c>
    </row>
    <row r="225" spans="2:14" x14ac:dyDescent="0.2">
      <c r="B225" s="43" t="s">
        <v>817</v>
      </c>
      <c r="C225" s="44">
        <v>43889</v>
      </c>
      <c r="D225" s="7"/>
      <c r="E225" s="8"/>
      <c r="F225" s="8"/>
      <c r="G225" s="8"/>
      <c r="H225" s="9"/>
      <c r="J225" s="42">
        <f t="shared" si="5"/>
        <v>0</v>
      </c>
      <c r="K225" s="42">
        <f t="shared" si="5"/>
        <v>0</v>
      </c>
      <c r="L225" s="42">
        <f t="shared" si="5"/>
        <v>0</v>
      </c>
      <c r="M225" s="42">
        <f t="shared" si="5"/>
        <v>0</v>
      </c>
      <c r="N225" s="42">
        <f t="shared" si="5"/>
        <v>0</v>
      </c>
    </row>
    <row r="226" spans="2:14" x14ac:dyDescent="0.2">
      <c r="B226" s="40" t="s">
        <v>817</v>
      </c>
      <c r="C226" s="41">
        <v>43892</v>
      </c>
      <c r="D226" s="10"/>
      <c r="E226" s="11"/>
      <c r="F226" s="11"/>
      <c r="G226" s="11"/>
      <c r="H226" s="12"/>
      <c r="J226" s="42">
        <f t="shared" si="5"/>
        <v>0</v>
      </c>
      <c r="K226" s="42">
        <f t="shared" si="5"/>
        <v>0</v>
      </c>
      <c r="L226" s="42">
        <f t="shared" si="5"/>
        <v>0</v>
      </c>
      <c r="M226" s="42">
        <f t="shared" si="5"/>
        <v>0</v>
      </c>
      <c r="N226" s="42">
        <f t="shared" si="5"/>
        <v>0</v>
      </c>
    </row>
    <row r="227" spans="2:14" x14ac:dyDescent="0.2">
      <c r="B227" s="43" t="s">
        <v>817</v>
      </c>
      <c r="C227" s="44">
        <v>43893</v>
      </c>
      <c r="D227" s="7"/>
      <c r="E227" s="8"/>
      <c r="F227" s="8"/>
      <c r="G227" s="8"/>
      <c r="H227" s="9"/>
      <c r="J227" s="42">
        <f t="shared" si="5"/>
        <v>0</v>
      </c>
      <c r="K227" s="42">
        <f t="shared" si="5"/>
        <v>0</v>
      </c>
      <c r="L227" s="42">
        <f t="shared" si="5"/>
        <v>0</v>
      </c>
      <c r="M227" s="42">
        <f t="shared" si="5"/>
        <v>0</v>
      </c>
      <c r="N227" s="42">
        <f t="shared" si="5"/>
        <v>0</v>
      </c>
    </row>
    <row r="228" spans="2:14" x14ac:dyDescent="0.2">
      <c r="B228" s="40" t="s">
        <v>817</v>
      </c>
      <c r="C228" s="41">
        <v>43894</v>
      </c>
      <c r="D228" s="10"/>
      <c r="E228" s="11"/>
      <c r="F228" s="11"/>
      <c r="G228" s="11"/>
      <c r="H228" s="12"/>
      <c r="J228" s="42">
        <f t="shared" si="5"/>
        <v>0</v>
      </c>
      <c r="K228" s="42">
        <f t="shared" si="5"/>
        <v>0</v>
      </c>
      <c r="L228" s="42">
        <f t="shared" si="5"/>
        <v>0</v>
      </c>
      <c r="M228" s="42">
        <f t="shared" si="5"/>
        <v>0</v>
      </c>
      <c r="N228" s="42">
        <f t="shared" si="5"/>
        <v>0</v>
      </c>
    </row>
    <row r="229" spans="2:14" x14ac:dyDescent="0.2">
      <c r="B229" s="43" t="s">
        <v>817</v>
      </c>
      <c r="C229" s="44">
        <v>43895</v>
      </c>
      <c r="D229" s="7"/>
      <c r="E229" s="8"/>
      <c r="F229" s="8"/>
      <c r="G229" s="8"/>
      <c r="H229" s="9"/>
      <c r="J229" s="42">
        <f t="shared" si="5"/>
        <v>0</v>
      </c>
      <c r="K229" s="42">
        <f t="shared" si="5"/>
        <v>0</v>
      </c>
      <c r="L229" s="42">
        <f t="shared" si="5"/>
        <v>0</v>
      </c>
      <c r="M229" s="42">
        <f t="shared" si="5"/>
        <v>0</v>
      </c>
      <c r="N229" s="42">
        <f t="shared" si="5"/>
        <v>0</v>
      </c>
    </row>
    <row r="230" spans="2:14" x14ac:dyDescent="0.2">
      <c r="B230" s="40" t="s">
        <v>817</v>
      </c>
      <c r="C230" s="41">
        <v>43896</v>
      </c>
      <c r="D230" s="10"/>
      <c r="E230" s="11"/>
      <c r="F230" s="11"/>
      <c r="G230" s="11"/>
      <c r="H230" s="12"/>
      <c r="J230" s="42">
        <f t="shared" si="5"/>
        <v>0</v>
      </c>
      <c r="K230" s="42">
        <f t="shared" si="5"/>
        <v>0</v>
      </c>
      <c r="L230" s="42">
        <f t="shared" si="5"/>
        <v>0</v>
      </c>
      <c r="M230" s="42">
        <f t="shared" si="5"/>
        <v>0</v>
      </c>
      <c r="N230" s="42">
        <f t="shared" si="5"/>
        <v>0</v>
      </c>
    </row>
    <row r="231" spans="2:14" x14ac:dyDescent="0.2">
      <c r="B231" s="43" t="s">
        <v>817</v>
      </c>
      <c r="C231" s="44">
        <v>43899</v>
      </c>
      <c r="D231" s="7"/>
      <c r="E231" s="8"/>
      <c r="F231" s="8"/>
      <c r="G231" s="8"/>
      <c r="H231" s="9"/>
      <c r="J231" s="42">
        <f t="shared" ref="J231:N281" si="6">IF(ISBLANK(D231), 0, IF(AND(ISNUMBER(D231),D231&gt;=0), 0,1))</f>
        <v>0</v>
      </c>
      <c r="K231" s="42">
        <f t="shared" si="6"/>
        <v>0</v>
      </c>
      <c r="L231" s="42">
        <f t="shared" si="6"/>
        <v>0</v>
      </c>
      <c r="M231" s="42">
        <f t="shared" si="6"/>
        <v>0</v>
      </c>
      <c r="N231" s="42">
        <f t="shared" si="6"/>
        <v>0</v>
      </c>
    </row>
    <row r="232" spans="2:14" x14ac:dyDescent="0.2">
      <c r="B232" s="40" t="s">
        <v>817</v>
      </c>
      <c r="C232" s="41">
        <v>43900</v>
      </c>
      <c r="D232" s="10"/>
      <c r="E232" s="11"/>
      <c r="F232" s="11"/>
      <c r="G232" s="11"/>
      <c r="H232" s="12"/>
      <c r="J232" s="42">
        <f t="shared" si="6"/>
        <v>0</v>
      </c>
      <c r="K232" s="42">
        <f t="shared" si="6"/>
        <v>0</v>
      </c>
      <c r="L232" s="42">
        <f t="shared" si="6"/>
        <v>0</v>
      </c>
      <c r="M232" s="42">
        <f t="shared" si="6"/>
        <v>0</v>
      </c>
      <c r="N232" s="42">
        <f t="shared" si="6"/>
        <v>0</v>
      </c>
    </row>
    <row r="233" spans="2:14" x14ac:dyDescent="0.2">
      <c r="B233" s="43" t="s">
        <v>817</v>
      </c>
      <c r="C233" s="44">
        <v>43901</v>
      </c>
      <c r="D233" s="7"/>
      <c r="E233" s="8"/>
      <c r="F233" s="8"/>
      <c r="G233" s="8"/>
      <c r="H233" s="9"/>
      <c r="J233" s="42">
        <f t="shared" si="6"/>
        <v>0</v>
      </c>
      <c r="K233" s="42">
        <f t="shared" si="6"/>
        <v>0</v>
      </c>
      <c r="L233" s="42">
        <f t="shared" si="6"/>
        <v>0</v>
      </c>
      <c r="M233" s="42">
        <f t="shared" si="6"/>
        <v>0</v>
      </c>
      <c r="N233" s="42">
        <f t="shared" si="6"/>
        <v>0</v>
      </c>
    </row>
    <row r="234" spans="2:14" x14ac:dyDescent="0.2">
      <c r="B234" s="40" t="s">
        <v>817</v>
      </c>
      <c r="C234" s="41">
        <v>43902</v>
      </c>
      <c r="D234" s="10"/>
      <c r="E234" s="11"/>
      <c r="F234" s="11"/>
      <c r="G234" s="11"/>
      <c r="H234" s="12"/>
      <c r="J234" s="42">
        <f t="shared" si="6"/>
        <v>0</v>
      </c>
      <c r="K234" s="42">
        <f t="shared" si="6"/>
        <v>0</v>
      </c>
      <c r="L234" s="42">
        <f t="shared" si="6"/>
        <v>0</v>
      </c>
      <c r="M234" s="42">
        <f t="shared" si="6"/>
        <v>0</v>
      </c>
      <c r="N234" s="42">
        <f t="shared" si="6"/>
        <v>0</v>
      </c>
    </row>
    <row r="235" spans="2:14" x14ac:dyDescent="0.2">
      <c r="B235" s="43" t="s">
        <v>817</v>
      </c>
      <c r="C235" s="44">
        <v>43903</v>
      </c>
      <c r="D235" s="7"/>
      <c r="E235" s="8"/>
      <c r="F235" s="8"/>
      <c r="G235" s="8"/>
      <c r="H235" s="9"/>
      <c r="J235" s="42">
        <f t="shared" si="6"/>
        <v>0</v>
      </c>
      <c r="K235" s="42">
        <f t="shared" si="6"/>
        <v>0</v>
      </c>
      <c r="L235" s="42">
        <f t="shared" si="6"/>
        <v>0</v>
      </c>
      <c r="M235" s="42">
        <f t="shared" si="6"/>
        <v>0</v>
      </c>
      <c r="N235" s="42">
        <f t="shared" si="6"/>
        <v>0</v>
      </c>
    </row>
    <row r="236" spans="2:14" x14ac:dyDescent="0.2">
      <c r="B236" s="40" t="s">
        <v>817</v>
      </c>
      <c r="C236" s="41">
        <v>43906</v>
      </c>
      <c r="D236" s="10"/>
      <c r="E236" s="11"/>
      <c r="F236" s="11"/>
      <c r="G236" s="11"/>
      <c r="H236" s="12"/>
      <c r="J236" s="42">
        <f t="shared" si="6"/>
        <v>0</v>
      </c>
      <c r="K236" s="42">
        <f t="shared" si="6"/>
        <v>0</v>
      </c>
      <c r="L236" s="42">
        <f t="shared" si="6"/>
        <v>0</v>
      </c>
      <c r="M236" s="42">
        <f t="shared" si="6"/>
        <v>0</v>
      </c>
      <c r="N236" s="42">
        <f t="shared" si="6"/>
        <v>0</v>
      </c>
    </row>
    <row r="237" spans="2:14" x14ac:dyDescent="0.2">
      <c r="B237" s="43" t="s">
        <v>817</v>
      </c>
      <c r="C237" s="44">
        <v>43907</v>
      </c>
      <c r="D237" s="7"/>
      <c r="E237" s="8"/>
      <c r="F237" s="8"/>
      <c r="G237" s="8"/>
      <c r="H237" s="9"/>
      <c r="J237" s="42">
        <f t="shared" si="6"/>
        <v>0</v>
      </c>
      <c r="K237" s="42">
        <f t="shared" si="6"/>
        <v>0</v>
      </c>
      <c r="L237" s="42">
        <f t="shared" si="6"/>
        <v>0</v>
      </c>
      <c r="M237" s="42">
        <f t="shared" si="6"/>
        <v>0</v>
      </c>
      <c r="N237" s="42">
        <f t="shared" si="6"/>
        <v>0</v>
      </c>
    </row>
    <row r="238" spans="2:14" x14ac:dyDescent="0.2">
      <c r="B238" s="40" t="s">
        <v>817</v>
      </c>
      <c r="C238" s="41">
        <v>43908</v>
      </c>
      <c r="D238" s="10"/>
      <c r="E238" s="11"/>
      <c r="F238" s="11"/>
      <c r="G238" s="11"/>
      <c r="H238" s="12"/>
      <c r="J238" s="42">
        <f t="shared" si="6"/>
        <v>0</v>
      </c>
      <c r="K238" s="42">
        <f t="shared" si="6"/>
        <v>0</v>
      </c>
      <c r="L238" s="42">
        <f t="shared" si="6"/>
        <v>0</v>
      </c>
      <c r="M238" s="42">
        <f t="shared" si="6"/>
        <v>0</v>
      </c>
      <c r="N238" s="42">
        <f t="shared" si="6"/>
        <v>0</v>
      </c>
    </row>
    <row r="239" spans="2:14" x14ac:dyDescent="0.2">
      <c r="B239" s="43" t="s">
        <v>817</v>
      </c>
      <c r="C239" s="44">
        <v>43909</v>
      </c>
      <c r="D239" s="7"/>
      <c r="E239" s="8"/>
      <c r="F239" s="8"/>
      <c r="G239" s="8"/>
      <c r="H239" s="9"/>
      <c r="J239" s="42">
        <f t="shared" si="6"/>
        <v>0</v>
      </c>
      <c r="K239" s="42">
        <f t="shared" si="6"/>
        <v>0</v>
      </c>
      <c r="L239" s="42">
        <f t="shared" si="6"/>
        <v>0</v>
      </c>
      <c r="M239" s="42">
        <f t="shared" si="6"/>
        <v>0</v>
      </c>
      <c r="N239" s="42">
        <f t="shared" si="6"/>
        <v>0</v>
      </c>
    </row>
    <row r="240" spans="2:14" x14ac:dyDescent="0.2">
      <c r="B240" s="40" t="s">
        <v>817</v>
      </c>
      <c r="C240" s="41">
        <v>43910</v>
      </c>
      <c r="D240" s="10"/>
      <c r="E240" s="11"/>
      <c r="F240" s="11"/>
      <c r="G240" s="11"/>
      <c r="H240" s="12"/>
      <c r="J240" s="42">
        <f t="shared" si="6"/>
        <v>0</v>
      </c>
      <c r="K240" s="42">
        <f t="shared" si="6"/>
        <v>0</v>
      </c>
      <c r="L240" s="42">
        <f t="shared" si="6"/>
        <v>0</v>
      </c>
      <c r="M240" s="42">
        <f t="shared" si="6"/>
        <v>0</v>
      </c>
      <c r="N240" s="42">
        <f t="shared" si="6"/>
        <v>0</v>
      </c>
    </row>
    <row r="241" spans="2:14" x14ac:dyDescent="0.2">
      <c r="B241" s="43" t="s">
        <v>817</v>
      </c>
      <c r="C241" s="44">
        <v>43913</v>
      </c>
      <c r="D241" s="7"/>
      <c r="E241" s="8"/>
      <c r="F241" s="8"/>
      <c r="G241" s="8"/>
      <c r="H241" s="9"/>
      <c r="J241" s="42">
        <f t="shared" si="6"/>
        <v>0</v>
      </c>
      <c r="K241" s="42">
        <f t="shared" si="6"/>
        <v>0</v>
      </c>
      <c r="L241" s="42">
        <f t="shared" si="6"/>
        <v>0</v>
      </c>
      <c r="M241" s="42">
        <f t="shared" si="6"/>
        <v>0</v>
      </c>
      <c r="N241" s="42">
        <f t="shared" si="6"/>
        <v>0</v>
      </c>
    </row>
    <row r="242" spans="2:14" x14ac:dyDescent="0.2">
      <c r="B242" s="40" t="s">
        <v>817</v>
      </c>
      <c r="C242" s="41">
        <v>43914</v>
      </c>
      <c r="D242" s="10"/>
      <c r="E242" s="11"/>
      <c r="F242" s="11"/>
      <c r="G242" s="11"/>
      <c r="H242" s="12"/>
      <c r="J242" s="42">
        <f t="shared" si="6"/>
        <v>0</v>
      </c>
      <c r="K242" s="42">
        <f t="shared" si="6"/>
        <v>0</v>
      </c>
      <c r="L242" s="42">
        <f t="shared" si="6"/>
        <v>0</v>
      </c>
      <c r="M242" s="42">
        <f t="shared" si="6"/>
        <v>0</v>
      </c>
      <c r="N242" s="42">
        <f t="shared" si="6"/>
        <v>0</v>
      </c>
    </row>
    <row r="243" spans="2:14" x14ac:dyDescent="0.2">
      <c r="B243" s="43" t="s">
        <v>817</v>
      </c>
      <c r="C243" s="44">
        <v>43915</v>
      </c>
      <c r="D243" s="7"/>
      <c r="E243" s="8"/>
      <c r="F243" s="8"/>
      <c r="G243" s="8"/>
      <c r="H243" s="9"/>
      <c r="J243" s="42">
        <f t="shared" si="6"/>
        <v>0</v>
      </c>
      <c r="K243" s="42">
        <f t="shared" si="6"/>
        <v>0</v>
      </c>
      <c r="L243" s="42">
        <f t="shared" si="6"/>
        <v>0</v>
      </c>
      <c r="M243" s="42">
        <f t="shared" si="6"/>
        <v>0</v>
      </c>
      <c r="N243" s="42">
        <f t="shared" si="6"/>
        <v>0</v>
      </c>
    </row>
    <row r="244" spans="2:14" x14ac:dyDescent="0.2">
      <c r="B244" s="40" t="s">
        <v>817</v>
      </c>
      <c r="C244" s="41">
        <v>43916</v>
      </c>
      <c r="D244" s="10"/>
      <c r="E244" s="11"/>
      <c r="F244" s="11"/>
      <c r="G244" s="11"/>
      <c r="H244" s="12"/>
      <c r="J244" s="42">
        <f t="shared" si="6"/>
        <v>0</v>
      </c>
      <c r="K244" s="42">
        <f t="shared" si="6"/>
        <v>0</v>
      </c>
      <c r="L244" s="42">
        <f t="shared" si="6"/>
        <v>0</v>
      </c>
      <c r="M244" s="42">
        <f t="shared" si="6"/>
        <v>0</v>
      </c>
      <c r="N244" s="42">
        <f t="shared" si="6"/>
        <v>0</v>
      </c>
    </row>
    <row r="245" spans="2:14" x14ac:dyDescent="0.2">
      <c r="B245" s="43" t="s">
        <v>817</v>
      </c>
      <c r="C245" s="44">
        <v>43917</v>
      </c>
      <c r="D245" s="7"/>
      <c r="E245" s="8"/>
      <c r="F245" s="8"/>
      <c r="G245" s="8"/>
      <c r="H245" s="9"/>
      <c r="J245" s="42">
        <f t="shared" si="6"/>
        <v>0</v>
      </c>
      <c r="K245" s="42">
        <f t="shared" si="6"/>
        <v>0</v>
      </c>
      <c r="L245" s="42">
        <f t="shared" si="6"/>
        <v>0</v>
      </c>
      <c r="M245" s="42">
        <f t="shared" si="6"/>
        <v>0</v>
      </c>
      <c r="N245" s="42">
        <f t="shared" si="6"/>
        <v>0</v>
      </c>
    </row>
    <row r="246" spans="2:14" x14ac:dyDescent="0.2">
      <c r="B246" s="40" t="s">
        <v>817</v>
      </c>
      <c r="C246" s="41">
        <v>43920</v>
      </c>
      <c r="D246" s="10"/>
      <c r="E246" s="11"/>
      <c r="F246" s="11"/>
      <c r="G246" s="11"/>
      <c r="H246" s="12"/>
      <c r="J246" s="42">
        <f t="shared" si="6"/>
        <v>0</v>
      </c>
      <c r="K246" s="42">
        <f t="shared" si="6"/>
        <v>0</v>
      </c>
      <c r="L246" s="42">
        <f t="shared" si="6"/>
        <v>0</v>
      </c>
      <c r="M246" s="42">
        <f t="shared" si="6"/>
        <v>0</v>
      </c>
      <c r="N246" s="42">
        <f t="shared" si="6"/>
        <v>0</v>
      </c>
    </row>
    <row r="247" spans="2:14" x14ac:dyDescent="0.2">
      <c r="B247" s="43" t="s">
        <v>817</v>
      </c>
      <c r="C247" s="44">
        <v>43921</v>
      </c>
      <c r="D247" s="7"/>
      <c r="E247" s="8"/>
      <c r="F247" s="8"/>
      <c r="G247" s="8"/>
      <c r="H247" s="9"/>
      <c r="J247" s="42">
        <f t="shared" si="6"/>
        <v>0</v>
      </c>
      <c r="K247" s="42">
        <f t="shared" si="6"/>
        <v>0</v>
      </c>
      <c r="L247" s="42">
        <f t="shared" si="6"/>
        <v>0</v>
      </c>
      <c r="M247" s="42">
        <f t="shared" si="6"/>
        <v>0</v>
      </c>
      <c r="N247" s="42">
        <f t="shared" si="6"/>
        <v>0</v>
      </c>
    </row>
    <row r="248" spans="2:14" x14ac:dyDescent="0.2">
      <c r="B248" s="40" t="s">
        <v>817</v>
      </c>
      <c r="C248" s="41">
        <v>43922</v>
      </c>
      <c r="D248" s="10"/>
      <c r="E248" s="11"/>
      <c r="F248" s="11"/>
      <c r="G248" s="11"/>
      <c r="H248" s="12"/>
      <c r="J248" s="42">
        <f t="shared" si="6"/>
        <v>0</v>
      </c>
      <c r="K248" s="42">
        <f t="shared" si="6"/>
        <v>0</v>
      </c>
      <c r="L248" s="42">
        <f t="shared" si="6"/>
        <v>0</v>
      </c>
      <c r="M248" s="42">
        <f t="shared" si="6"/>
        <v>0</v>
      </c>
      <c r="N248" s="42">
        <f t="shared" si="6"/>
        <v>0</v>
      </c>
    </row>
    <row r="249" spans="2:14" x14ac:dyDescent="0.2">
      <c r="B249" s="43" t="s">
        <v>817</v>
      </c>
      <c r="C249" s="44">
        <v>43923</v>
      </c>
      <c r="D249" s="7"/>
      <c r="E249" s="8"/>
      <c r="F249" s="8"/>
      <c r="G249" s="8"/>
      <c r="H249" s="9"/>
      <c r="J249" s="42">
        <f t="shared" si="6"/>
        <v>0</v>
      </c>
      <c r="K249" s="42">
        <f t="shared" si="6"/>
        <v>0</v>
      </c>
      <c r="L249" s="42">
        <f t="shared" si="6"/>
        <v>0</v>
      </c>
      <c r="M249" s="42">
        <f t="shared" si="6"/>
        <v>0</v>
      </c>
      <c r="N249" s="42">
        <f t="shared" si="6"/>
        <v>0</v>
      </c>
    </row>
    <row r="250" spans="2:14" x14ac:dyDescent="0.2">
      <c r="B250" s="40" t="s">
        <v>817</v>
      </c>
      <c r="C250" s="41">
        <v>43924</v>
      </c>
      <c r="D250" s="10"/>
      <c r="E250" s="11"/>
      <c r="F250" s="11"/>
      <c r="G250" s="11"/>
      <c r="H250" s="12"/>
      <c r="J250" s="42">
        <f t="shared" si="6"/>
        <v>0</v>
      </c>
      <c r="K250" s="42">
        <f t="shared" si="6"/>
        <v>0</v>
      </c>
      <c r="L250" s="42">
        <f t="shared" si="6"/>
        <v>0</v>
      </c>
      <c r="M250" s="42">
        <f t="shared" si="6"/>
        <v>0</v>
      </c>
      <c r="N250" s="42">
        <f t="shared" si="6"/>
        <v>0</v>
      </c>
    </row>
    <row r="251" spans="2:14" x14ac:dyDescent="0.2">
      <c r="B251" s="43" t="s">
        <v>817</v>
      </c>
      <c r="C251" s="44">
        <v>43927</v>
      </c>
      <c r="D251" s="7"/>
      <c r="E251" s="8"/>
      <c r="F251" s="8"/>
      <c r="G251" s="8"/>
      <c r="H251" s="9"/>
      <c r="J251" s="42">
        <f t="shared" si="6"/>
        <v>0</v>
      </c>
      <c r="K251" s="42">
        <f t="shared" si="6"/>
        <v>0</v>
      </c>
      <c r="L251" s="42">
        <f t="shared" si="6"/>
        <v>0</v>
      </c>
      <c r="M251" s="42">
        <f t="shared" si="6"/>
        <v>0</v>
      </c>
      <c r="N251" s="42">
        <f t="shared" si="6"/>
        <v>0</v>
      </c>
    </row>
    <row r="252" spans="2:14" x14ac:dyDescent="0.2">
      <c r="B252" s="40" t="s">
        <v>817</v>
      </c>
      <c r="C252" s="41">
        <v>43928</v>
      </c>
      <c r="D252" s="10"/>
      <c r="E252" s="11"/>
      <c r="F252" s="11"/>
      <c r="G252" s="11"/>
      <c r="H252" s="12"/>
      <c r="J252" s="42">
        <f t="shared" si="6"/>
        <v>0</v>
      </c>
      <c r="K252" s="42">
        <f t="shared" si="6"/>
        <v>0</v>
      </c>
      <c r="L252" s="42">
        <f t="shared" si="6"/>
        <v>0</v>
      </c>
      <c r="M252" s="42">
        <f t="shared" si="6"/>
        <v>0</v>
      </c>
      <c r="N252" s="42">
        <f t="shared" si="6"/>
        <v>0</v>
      </c>
    </row>
    <row r="253" spans="2:14" x14ac:dyDescent="0.2">
      <c r="B253" s="43" t="s">
        <v>817</v>
      </c>
      <c r="C253" s="44">
        <v>43929</v>
      </c>
      <c r="D253" s="7"/>
      <c r="E253" s="8"/>
      <c r="F253" s="8"/>
      <c r="G253" s="8"/>
      <c r="H253" s="9"/>
      <c r="J253" s="42">
        <f t="shared" si="6"/>
        <v>0</v>
      </c>
      <c r="K253" s="42">
        <f t="shared" si="6"/>
        <v>0</v>
      </c>
      <c r="L253" s="42">
        <f t="shared" si="6"/>
        <v>0</v>
      </c>
      <c r="M253" s="42">
        <f t="shared" si="6"/>
        <v>0</v>
      </c>
      <c r="N253" s="42">
        <f t="shared" si="6"/>
        <v>0</v>
      </c>
    </row>
    <row r="254" spans="2:14" x14ac:dyDescent="0.2">
      <c r="B254" s="40" t="s">
        <v>817</v>
      </c>
      <c r="C254" s="41">
        <v>43930</v>
      </c>
      <c r="D254" s="10"/>
      <c r="E254" s="11"/>
      <c r="F254" s="11"/>
      <c r="G254" s="11"/>
      <c r="H254" s="12"/>
      <c r="J254" s="42">
        <f t="shared" si="6"/>
        <v>0</v>
      </c>
      <c r="K254" s="42">
        <f t="shared" si="6"/>
        <v>0</v>
      </c>
      <c r="L254" s="42">
        <f t="shared" si="6"/>
        <v>0</v>
      </c>
      <c r="M254" s="42">
        <f t="shared" si="6"/>
        <v>0</v>
      </c>
      <c r="N254" s="42">
        <f t="shared" si="6"/>
        <v>0</v>
      </c>
    </row>
    <row r="255" spans="2:14" x14ac:dyDescent="0.2">
      <c r="B255" s="43" t="s">
        <v>817</v>
      </c>
      <c r="C255" s="44">
        <v>43931</v>
      </c>
      <c r="D255" s="7"/>
      <c r="E255" s="8"/>
      <c r="F255" s="8"/>
      <c r="G255" s="8"/>
      <c r="H255" s="9"/>
      <c r="J255" s="42">
        <f t="shared" si="6"/>
        <v>0</v>
      </c>
      <c r="K255" s="42">
        <f t="shared" si="6"/>
        <v>0</v>
      </c>
      <c r="L255" s="42">
        <f t="shared" si="6"/>
        <v>0</v>
      </c>
      <c r="M255" s="42">
        <f t="shared" si="6"/>
        <v>0</v>
      </c>
      <c r="N255" s="42">
        <f t="shared" si="6"/>
        <v>0</v>
      </c>
    </row>
    <row r="256" spans="2:14" x14ac:dyDescent="0.2">
      <c r="B256" s="40" t="s">
        <v>817</v>
      </c>
      <c r="C256" s="41">
        <v>43934</v>
      </c>
      <c r="D256" s="10"/>
      <c r="E256" s="11"/>
      <c r="F256" s="11"/>
      <c r="G256" s="11"/>
      <c r="H256" s="12"/>
      <c r="J256" s="42">
        <f t="shared" si="6"/>
        <v>0</v>
      </c>
      <c r="K256" s="42">
        <f t="shared" si="6"/>
        <v>0</v>
      </c>
      <c r="L256" s="42">
        <f t="shared" si="6"/>
        <v>0</v>
      </c>
      <c r="M256" s="42">
        <f t="shared" si="6"/>
        <v>0</v>
      </c>
      <c r="N256" s="42">
        <f t="shared" si="6"/>
        <v>0</v>
      </c>
    </row>
    <row r="257" spans="2:14" x14ac:dyDescent="0.2">
      <c r="B257" s="43" t="s">
        <v>817</v>
      </c>
      <c r="C257" s="44">
        <v>43935</v>
      </c>
      <c r="D257" s="7"/>
      <c r="E257" s="8"/>
      <c r="F257" s="8"/>
      <c r="G257" s="8"/>
      <c r="H257" s="9"/>
      <c r="J257" s="42">
        <f t="shared" si="6"/>
        <v>0</v>
      </c>
      <c r="K257" s="42">
        <f t="shared" si="6"/>
        <v>0</v>
      </c>
      <c r="L257" s="42">
        <f t="shared" si="6"/>
        <v>0</v>
      </c>
      <c r="M257" s="42">
        <f t="shared" si="6"/>
        <v>0</v>
      </c>
      <c r="N257" s="42">
        <f t="shared" si="6"/>
        <v>0</v>
      </c>
    </row>
    <row r="258" spans="2:14" x14ac:dyDescent="0.2">
      <c r="B258" s="40" t="s">
        <v>817</v>
      </c>
      <c r="C258" s="41">
        <v>43936</v>
      </c>
      <c r="D258" s="10"/>
      <c r="E258" s="11"/>
      <c r="F258" s="11"/>
      <c r="G258" s="11"/>
      <c r="H258" s="12"/>
      <c r="J258" s="42">
        <f t="shared" si="6"/>
        <v>0</v>
      </c>
      <c r="K258" s="42">
        <f t="shared" si="6"/>
        <v>0</v>
      </c>
      <c r="L258" s="42">
        <f t="shared" si="6"/>
        <v>0</v>
      </c>
      <c r="M258" s="42">
        <f t="shared" si="6"/>
        <v>0</v>
      </c>
      <c r="N258" s="42">
        <f t="shared" si="6"/>
        <v>0</v>
      </c>
    </row>
    <row r="259" spans="2:14" x14ac:dyDescent="0.2">
      <c r="B259" s="43" t="s">
        <v>817</v>
      </c>
      <c r="C259" s="44">
        <v>43937</v>
      </c>
      <c r="D259" s="7"/>
      <c r="E259" s="8"/>
      <c r="F259" s="8"/>
      <c r="G259" s="8"/>
      <c r="H259" s="9"/>
      <c r="J259" s="42">
        <f t="shared" si="6"/>
        <v>0</v>
      </c>
      <c r="K259" s="42">
        <f t="shared" si="6"/>
        <v>0</v>
      </c>
      <c r="L259" s="42">
        <f t="shared" si="6"/>
        <v>0</v>
      </c>
      <c r="M259" s="42">
        <f t="shared" si="6"/>
        <v>0</v>
      </c>
      <c r="N259" s="42">
        <f t="shared" si="6"/>
        <v>0</v>
      </c>
    </row>
    <row r="260" spans="2:14" x14ac:dyDescent="0.2">
      <c r="B260" s="40" t="s">
        <v>817</v>
      </c>
      <c r="C260" s="41">
        <v>43938</v>
      </c>
      <c r="D260" s="10"/>
      <c r="E260" s="11"/>
      <c r="F260" s="11"/>
      <c r="G260" s="11"/>
      <c r="H260" s="12"/>
      <c r="J260" s="42">
        <f t="shared" si="6"/>
        <v>0</v>
      </c>
      <c r="K260" s="42">
        <f t="shared" si="6"/>
        <v>0</v>
      </c>
      <c r="L260" s="42">
        <f t="shared" si="6"/>
        <v>0</v>
      </c>
      <c r="M260" s="42">
        <f t="shared" si="6"/>
        <v>0</v>
      </c>
      <c r="N260" s="42">
        <f t="shared" si="6"/>
        <v>0</v>
      </c>
    </row>
    <row r="261" spans="2:14" x14ac:dyDescent="0.2">
      <c r="B261" s="43" t="s">
        <v>817</v>
      </c>
      <c r="C261" s="44">
        <v>43941</v>
      </c>
      <c r="D261" s="7"/>
      <c r="E261" s="8"/>
      <c r="F261" s="8"/>
      <c r="G261" s="8"/>
      <c r="H261" s="9"/>
      <c r="J261" s="42">
        <f t="shared" si="6"/>
        <v>0</v>
      </c>
      <c r="K261" s="42">
        <f t="shared" si="6"/>
        <v>0</v>
      </c>
      <c r="L261" s="42">
        <f t="shared" si="6"/>
        <v>0</v>
      </c>
      <c r="M261" s="42">
        <f t="shared" si="6"/>
        <v>0</v>
      </c>
      <c r="N261" s="42">
        <f t="shared" si="6"/>
        <v>0</v>
      </c>
    </row>
    <row r="262" spans="2:14" x14ac:dyDescent="0.2">
      <c r="B262" s="40" t="s">
        <v>817</v>
      </c>
      <c r="C262" s="41">
        <v>43942</v>
      </c>
      <c r="D262" s="10"/>
      <c r="E262" s="11"/>
      <c r="F262" s="11"/>
      <c r="G262" s="11"/>
      <c r="H262" s="12"/>
      <c r="J262" s="42">
        <f t="shared" si="6"/>
        <v>0</v>
      </c>
      <c r="K262" s="42">
        <f t="shared" si="6"/>
        <v>0</v>
      </c>
      <c r="L262" s="42">
        <f t="shared" si="6"/>
        <v>0</v>
      </c>
      <c r="M262" s="42">
        <f t="shared" si="6"/>
        <v>0</v>
      </c>
      <c r="N262" s="42">
        <f t="shared" si="6"/>
        <v>0</v>
      </c>
    </row>
    <row r="263" spans="2:14" x14ac:dyDescent="0.2">
      <c r="B263" s="43" t="s">
        <v>817</v>
      </c>
      <c r="C263" s="44">
        <v>43943</v>
      </c>
      <c r="D263" s="7"/>
      <c r="E263" s="8"/>
      <c r="F263" s="8"/>
      <c r="G263" s="8"/>
      <c r="H263" s="9"/>
      <c r="J263" s="42">
        <f t="shared" si="6"/>
        <v>0</v>
      </c>
      <c r="K263" s="42">
        <f t="shared" si="6"/>
        <v>0</v>
      </c>
      <c r="L263" s="42">
        <f t="shared" si="6"/>
        <v>0</v>
      </c>
      <c r="M263" s="42">
        <f t="shared" si="6"/>
        <v>0</v>
      </c>
      <c r="N263" s="42">
        <f t="shared" si="6"/>
        <v>0</v>
      </c>
    </row>
    <row r="264" spans="2:14" x14ac:dyDescent="0.2">
      <c r="B264" s="40" t="s">
        <v>817</v>
      </c>
      <c r="C264" s="41">
        <v>43944</v>
      </c>
      <c r="D264" s="10"/>
      <c r="E264" s="11"/>
      <c r="F264" s="11"/>
      <c r="G264" s="11"/>
      <c r="H264" s="12"/>
      <c r="J264" s="42">
        <f t="shared" si="6"/>
        <v>0</v>
      </c>
      <c r="K264" s="42">
        <f t="shared" si="6"/>
        <v>0</v>
      </c>
      <c r="L264" s="42">
        <f t="shared" si="6"/>
        <v>0</v>
      </c>
      <c r="M264" s="42">
        <f t="shared" si="6"/>
        <v>0</v>
      </c>
      <c r="N264" s="42">
        <f t="shared" si="6"/>
        <v>0</v>
      </c>
    </row>
    <row r="265" spans="2:14" x14ac:dyDescent="0.2">
      <c r="B265" s="43" t="s">
        <v>817</v>
      </c>
      <c r="C265" s="44">
        <v>43945</v>
      </c>
      <c r="D265" s="7"/>
      <c r="E265" s="8"/>
      <c r="F265" s="8"/>
      <c r="G265" s="8"/>
      <c r="H265" s="9"/>
      <c r="J265" s="42">
        <f t="shared" si="6"/>
        <v>0</v>
      </c>
      <c r="K265" s="42">
        <f t="shared" si="6"/>
        <v>0</v>
      </c>
      <c r="L265" s="42">
        <f t="shared" si="6"/>
        <v>0</v>
      </c>
      <c r="M265" s="42">
        <f t="shared" si="6"/>
        <v>0</v>
      </c>
      <c r="N265" s="42">
        <f t="shared" si="6"/>
        <v>0</v>
      </c>
    </row>
    <row r="266" spans="2:14" x14ac:dyDescent="0.2">
      <c r="B266" s="40" t="s">
        <v>817</v>
      </c>
      <c r="C266" s="41">
        <v>43948</v>
      </c>
      <c r="D266" s="10"/>
      <c r="E266" s="11"/>
      <c r="F266" s="11"/>
      <c r="G266" s="11"/>
      <c r="H266" s="12"/>
      <c r="J266" s="42">
        <f t="shared" si="6"/>
        <v>0</v>
      </c>
      <c r="K266" s="42">
        <f t="shared" si="6"/>
        <v>0</v>
      </c>
      <c r="L266" s="42">
        <f t="shared" si="6"/>
        <v>0</v>
      </c>
      <c r="M266" s="42">
        <f t="shared" si="6"/>
        <v>0</v>
      </c>
      <c r="N266" s="42">
        <f t="shared" si="6"/>
        <v>0</v>
      </c>
    </row>
    <row r="267" spans="2:14" x14ac:dyDescent="0.2">
      <c r="B267" s="43" t="s">
        <v>817</v>
      </c>
      <c r="C267" s="44">
        <v>43949</v>
      </c>
      <c r="D267" s="7"/>
      <c r="E267" s="8"/>
      <c r="F267" s="8"/>
      <c r="G267" s="8"/>
      <c r="H267" s="9"/>
      <c r="J267" s="42">
        <f t="shared" si="6"/>
        <v>0</v>
      </c>
      <c r="K267" s="42">
        <f t="shared" si="6"/>
        <v>0</v>
      </c>
      <c r="L267" s="42">
        <f t="shared" si="6"/>
        <v>0</v>
      </c>
      <c r="M267" s="42">
        <f t="shared" si="6"/>
        <v>0</v>
      </c>
      <c r="N267" s="42">
        <f t="shared" si="6"/>
        <v>0</v>
      </c>
    </row>
    <row r="268" spans="2:14" x14ac:dyDescent="0.2">
      <c r="B268" s="40" t="s">
        <v>817</v>
      </c>
      <c r="C268" s="41">
        <v>43950</v>
      </c>
      <c r="D268" s="10"/>
      <c r="E268" s="11"/>
      <c r="F268" s="11"/>
      <c r="G268" s="11"/>
      <c r="H268" s="12"/>
      <c r="J268" s="42">
        <f t="shared" si="6"/>
        <v>0</v>
      </c>
      <c r="K268" s="42">
        <f t="shared" si="6"/>
        <v>0</v>
      </c>
      <c r="L268" s="42">
        <f t="shared" si="6"/>
        <v>0</v>
      </c>
      <c r="M268" s="42">
        <f t="shared" si="6"/>
        <v>0</v>
      </c>
      <c r="N268" s="42">
        <f t="shared" si="6"/>
        <v>0</v>
      </c>
    </row>
    <row r="269" spans="2:14" x14ac:dyDescent="0.2">
      <c r="B269" s="43" t="s">
        <v>817</v>
      </c>
      <c r="C269" s="44">
        <v>43951</v>
      </c>
      <c r="D269" s="7"/>
      <c r="E269" s="8"/>
      <c r="F269" s="8"/>
      <c r="G269" s="8"/>
      <c r="H269" s="9"/>
      <c r="J269" s="42">
        <f t="shared" si="6"/>
        <v>0</v>
      </c>
      <c r="K269" s="42">
        <f t="shared" si="6"/>
        <v>0</v>
      </c>
      <c r="L269" s="42">
        <f t="shared" si="6"/>
        <v>0</v>
      </c>
      <c r="M269" s="42">
        <f t="shared" si="6"/>
        <v>0</v>
      </c>
      <c r="N269" s="42">
        <f t="shared" si="6"/>
        <v>0</v>
      </c>
    </row>
    <row r="270" spans="2:14" x14ac:dyDescent="0.2">
      <c r="B270" s="40" t="s">
        <v>818</v>
      </c>
      <c r="C270" s="41">
        <v>43864</v>
      </c>
      <c r="D270" s="10"/>
      <c r="E270" s="11"/>
      <c r="F270" s="11"/>
      <c r="G270" s="11"/>
      <c r="H270" s="12"/>
      <c r="J270" s="42">
        <f t="shared" si="6"/>
        <v>0</v>
      </c>
      <c r="K270" s="42">
        <f t="shared" si="6"/>
        <v>0</v>
      </c>
      <c r="L270" s="42">
        <f t="shared" si="6"/>
        <v>0</v>
      </c>
      <c r="M270" s="42">
        <f t="shared" si="6"/>
        <v>0</v>
      </c>
      <c r="N270" s="42">
        <f t="shared" si="6"/>
        <v>0</v>
      </c>
    </row>
    <row r="271" spans="2:14" x14ac:dyDescent="0.2">
      <c r="B271" s="43" t="s">
        <v>818</v>
      </c>
      <c r="C271" s="44">
        <v>43865</v>
      </c>
      <c r="D271" s="7"/>
      <c r="E271" s="8"/>
      <c r="F271" s="8"/>
      <c r="G271" s="8"/>
      <c r="H271" s="9"/>
      <c r="J271" s="42">
        <f t="shared" si="6"/>
        <v>0</v>
      </c>
      <c r="K271" s="42">
        <f t="shared" si="6"/>
        <v>0</v>
      </c>
      <c r="L271" s="42">
        <f t="shared" si="6"/>
        <v>0</v>
      </c>
      <c r="M271" s="42">
        <f t="shared" si="6"/>
        <v>0</v>
      </c>
      <c r="N271" s="42">
        <f t="shared" si="6"/>
        <v>0</v>
      </c>
    </row>
    <row r="272" spans="2:14" x14ac:dyDescent="0.2">
      <c r="B272" s="40" t="s">
        <v>818</v>
      </c>
      <c r="C272" s="41">
        <v>43866</v>
      </c>
      <c r="D272" s="10"/>
      <c r="E272" s="11"/>
      <c r="F272" s="11"/>
      <c r="G272" s="11"/>
      <c r="H272" s="12"/>
      <c r="J272" s="42">
        <f t="shared" si="6"/>
        <v>0</v>
      </c>
      <c r="K272" s="42">
        <f t="shared" si="6"/>
        <v>0</v>
      </c>
      <c r="L272" s="42">
        <f t="shared" si="6"/>
        <v>0</v>
      </c>
      <c r="M272" s="42">
        <f t="shared" si="6"/>
        <v>0</v>
      </c>
      <c r="N272" s="42">
        <f t="shared" si="6"/>
        <v>0</v>
      </c>
    </row>
    <row r="273" spans="2:14" x14ac:dyDescent="0.2">
      <c r="B273" s="43" t="s">
        <v>818</v>
      </c>
      <c r="C273" s="44">
        <v>43867</v>
      </c>
      <c r="D273" s="7"/>
      <c r="E273" s="8"/>
      <c r="F273" s="8"/>
      <c r="G273" s="8"/>
      <c r="H273" s="9"/>
      <c r="J273" s="42">
        <f t="shared" si="6"/>
        <v>0</v>
      </c>
      <c r="K273" s="42">
        <f t="shared" si="6"/>
        <v>0</v>
      </c>
      <c r="L273" s="42">
        <f t="shared" si="6"/>
        <v>0</v>
      </c>
      <c r="M273" s="42">
        <f t="shared" si="6"/>
        <v>0</v>
      </c>
      <c r="N273" s="42">
        <f t="shared" si="6"/>
        <v>0</v>
      </c>
    </row>
    <row r="274" spans="2:14" x14ac:dyDescent="0.2">
      <c r="B274" s="40" t="s">
        <v>818</v>
      </c>
      <c r="C274" s="41">
        <v>43868</v>
      </c>
      <c r="D274" s="10"/>
      <c r="E274" s="11"/>
      <c r="F274" s="11"/>
      <c r="G274" s="11"/>
      <c r="H274" s="12"/>
      <c r="J274" s="42">
        <f t="shared" si="6"/>
        <v>0</v>
      </c>
      <c r="K274" s="42">
        <f t="shared" si="6"/>
        <v>0</v>
      </c>
      <c r="L274" s="42">
        <f t="shared" si="6"/>
        <v>0</v>
      </c>
      <c r="M274" s="42">
        <f t="shared" si="6"/>
        <v>0</v>
      </c>
      <c r="N274" s="42">
        <f t="shared" si="6"/>
        <v>0</v>
      </c>
    </row>
    <row r="275" spans="2:14" x14ac:dyDescent="0.2">
      <c r="B275" s="43" t="s">
        <v>818</v>
      </c>
      <c r="C275" s="44">
        <v>43871</v>
      </c>
      <c r="D275" s="7"/>
      <c r="E275" s="8"/>
      <c r="F275" s="8"/>
      <c r="G275" s="8"/>
      <c r="H275" s="9"/>
      <c r="J275" s="42">
        <f t="shared" si="6"/>
        <v>0</v>
      </c>
      <c r="K275" s="42">
        <f t="shared" si="6"/>
        <v>0</v>
      </c>
      <c r="L275" s="42">
        <f t="shared" si="6"/>
        <v>0</v>
      </c>
      <c r="M275" s="42">
        <f t="shared" si="6"/>
        <v>0</v>
      </c>
      <c r="N275" s="42">
        <f t="shared" si="6"/>
        <v>0</v>
      </c>
    </row>
    <row r="276" spans="2:14" x14ac:dyDescent="0.2">
      <c r="B276" s="40" t="s">
        <v>818</v>
      </c>
      <c r="C276" s="41">
        <v>43872</v>
      </c>
      <c r="D276" s="10"/>
      <c r="E276" s="11"/>
      <c r="F276" s="11"/>
      <c r="G276" s="11"/>
      <c r="H276" s="12"/>
      <c r="J276" s="42">
        <f t="shared" si="6"/>
        <v>0</v>
      </c>
      <c r="K276" s="42">
        <f t="shared" si="6"/>
        <v>0</v>
      </c>
      <c r="L276" s="42">
        <f t="shared" si="6"/>
        <v>0</v>
      </c>
      <c r="M276" s="42">
        <f t="shared" si="6"/>
        <v>0</v>
      </c>
      <c r="N276" s="42">
        <f t="shared" si="6"/>
        <v>0</v>
      </c>
    </row>
    <row r="277" spans="2:14" x14ac:dyDescent="0.2">
      <c r="B277" s="43" t="s">
        <v>818</v>
      </c>
      <c r="C277" s="44">
        <v>43873</v>
      </c>
      <c r="D277" s="7"/>
      <c r="E277" s="8"/>
      <c r="F277" s="8"/>
      <c r="G277" s="8"/>
      <c r="H277" s="9"/>
      <c r="J277" s="42">
        <f t="shared" si="6"/>
        <v>0</v>
      </c>
      <c r="K277" s="42">
        <f t="shared" si="6"/>
        <v>0</v>
      </c>
      <c r="L277" s="42">
        <f t="shared" si="6"/>
        <v>0</v>
      </c>
      <c r="M277" s="42">
        <f t="shared" si="6"/>
        <v>0</v>
      </c>
      <c r="N277" s="42">
        <f t="shared" si="6"/>
        <v>0</v>
      </c>
    </row>
    <row r="278" spans="2:14" x14ac:dyDescent="0.2">
      <c r="B278" s="40" t="s">
        <v>818</v>
      </c>
      <c r="C278" s="41">
        <v>43874</v>
      </c>
      <c r="D278" s="10"/>
      <c r="E278" s="11"/>
      <c r="F278" s="11"/>
      <c r="G278" s="11"/>
      <c r="H278" s="12"/>
      <c r="J278" s="42">
        <f t="shared" si="6"/>
        <v>0</v>
      </c>
      <c r="K278" s="42">
        <f t="shared" si="6"/>
        <v>0</v>
      </c>
      <c r="L278" s="42">
        <f t="shared" si="6"/>
        <v>0</v>
      </c>
      <c r="M278" s="42">
        <f t="shared" si="6"/>
        <v>0</v>
      </c>
      <c r="N278" s="42">
        <f t="shared" si="6"/>
        <v>0</v>
      </c>
    </row>
    <row r="279" spans="2:14" x14ac:dyDescent="0.2">
      <c r="B279" s="43" t="s">
        <v>818</v>
      </c>
      <c r="C279" s="44">
        <v>43875</v>
      </c>
      <c r="D279" s="7"/>
      <c r="E279" s="8"/>
      <c r="F279" s="8"/>
      <c r="G279" s="8"/>
      <c r="H279" s="9"/>
      <c r="J279" s="42">
        <f t="shared" si="6"/>
        <v>0</v>
      </c>
      <c r="K279" s="42">
        <f t="shared" si="6"/>
        <v>0</v>
      </c>
      <c r="L279" s="42">
        <f t="shared" si="6"/>
        <v>0</v>
      </c>
      <c r="M279" s="42">
        <f t="shared" si="6"/>
        <v>0</v>
      </c>
      <c r="N279" s="42">
        <f t="shared" si="6"/>
        <v>0</v>
      </c>
    </row>
    <row r="280" spans="2:14" x14ac:dyDescent="0.2">
      <c r="B280" s="40" t="s">
        <v>818</v>
      </c>
      <c r="C280" s="41">
        <v>43878</v>
      </c>
      <c r="D280" s="10"/>
      <c r="E280" s="11"/>
      <c r="F280" s="11"/>
      <c r="G280" s="11"/>
      <c r="H280" s="12"/>
      <c r="J280" s="42">
        <f t="shared" si="6"/>
        <v>0</v>
      </c>
      <c r="K280" s="42">
        <f t="shared" si="6"/>
        <v>0</v>
      </c>
      <c r="L280" s="42">
        <f t="shared" si="6"/>
        <v>0</v>
      </c>
      <c r="M280" s="42">
        <f t="shared" si="6"/>
        <v>0</v>
      </c>
      <c r="N280" s="42">
        <f t="shared" si="6"/>
        <v>0</v>
      </c>
    </row>
    <row r="281" spans="2:14" x14ac:dyDescent="0.2">
      <c r="B281" s="43" t="s">
        <v>818</v>
      </c>
      <c r="C281" s="44">
        <v>43879</v>
      </c>
      <c r="D281" s="7"/>
      <c r="E281" s="8"/>
      <c r="F281" s="8"/>
      <c r="G281" s="8"/>
      <c r="H281" s="9"/>
      <c r="J281" s="42">
        <f t="shared" si="6"/>
        <v>0</v>
      </c>
      <c r="K281" s="42">
        <f t="shared" si="6"/>
        <v>0</v>
      </c>
      <c r="L281" s="42">
        <f t="shared" si="6"/>
        <v>0</v>
      </c>
      <c r="M281" s="42">
        <f t="shared" si="6"/>
        <v>0</v>
      </c>
      <c r="N281" s="42">
        <f t="shared" si="6"/>
        <v>0</v>
      </c>
    </row>
    <row r="282" spans="2:14" x14ac:dyDescent="0.2">
      <c r="B282" s="40" t="s">
        <v>818</v>
      </c>
      <c r="C282" s="41">
        <v>43880</v>
      </c>
      <c r="D282" s="10"/>
      <c r="E282" s="11"/>
      <c r="F282" s="11"/>
      <c r="G282" s="11"/>
      <c r="H282" s="12"/>
      <c r="J282" s="42">
        <f t="shared" ref="J282:N332" si="7">IF(ISBLANK(D282), 0, IF(AND(ISNUMBER(D282),D282&gt;=0), 0,1))</f>
        <v>0</v>
      </c>
      <c r="K282" s="42">
        <f t="shared" si="7"/>
        <v>0</v>
      </c>
      <c r="L282" s="42">
        <f t="shared" si="7"/>
        <v>0</v>
      </c>
      <c r="M282" s="42">
        <f t="shared" si="7"/>
        <v>0</v>
      </c>
      <c r="N282" s="42">
        <f t="shared" si="7"/>
        <v>0</v>
      </c>
    </row>
    <row r="283" spans="2:14" x14ac:dyDescent="0.2">
      <c r="B283" s="43" t="s">
        <v>818</v>
      </c>
      <c r="C283" s="44">
        <v>43881</v>
      </c>
      <c r="D283" s="7"/>
      <c r="E283" s="8"/>
      <c r="F283" s="8"/>
      <c r="G283" s="8"/>
      <c r="H283" s="9"/>
      <c r="J283" s="42">
        <f t="shared" si="7"/>
        <v>0</v>
      </c>
      <c r="K283" s="42">
        <f t="shared" si="7"/>
        <v>0</v>
      </c>
      <c r="L283" s="42">
        <f t="shared" si="7"/>
        <v>0</v>
      </c>
      <c r="M283" s="42">
        <f t="shared" si="7"/>
        <v>0</v>
      </c>
      <c r="N283" s="42">
        <f t="shared" si="7"/>
        <v>0</v>
      </c>
    </row>
    <row r="284" spans="2:14" x14ac:dyDescent="0.2">
      <c r="B284" s="40" t="s">
        <v>818</v>
      </c>
      <c r="C284" s="41">
        <v>43882</v>
      </c>
      <c r="D284" s="10"/>
      <c r="E284" s="11"/>
      <c r="F284" s="11"/>
      <c r="G284" s="11"/>
      <c r="H284" s="12"/>
      <c r="J284" s="42">
        <f t="shared" si="7"/>
        <v>0</v>
      </c>
      <c r="K284" s="42">
        <f t="shared" si="7"/>
        <v>0</v>
      </c>
      <c r="L284" s="42">
        <f t="shared" si="7"/>
        <v>0</v>
      </c>
      <c r="M284" s="42">
        <f t="shared" si="7"/>
        <v>0</v>
      </c>
      <c r="N284" s="42">
        <f t="shared" si="7"/>
        <v>0</v>
      </c>
    </row>
    <row r="285" spans="2:14" x14ac:dyDescent="0.2">
      <c r="B285" s="43" t="s">
        <v>818</v>
      </c>
      <c r="C285" s="44">
        <v>43885</v>
      </c>
      <c r="D285" s="7"/>
      <c r="E285" s="8"/>
      <c r="F285" s="8"/>
      <c r="G285" s="8"/>
      <c r="H285" s="9"/>
      <c r="J285" s="42">
        <f t="shared" si="7"/>
        <v>0</v>
      </c>
      <c r="K285" s="42">
        <f t="shared" si="7"/>
        <v>0</v>
      </c>
      <c r="L285" s="42">
        <f t="shared" si="7"/>
        <v>0</v>
      </c>
      <c r="M285" s="42">
        <f t="shared" si="7"/>
        <v>0</v>
      </c>
      <c r="N285" s="42">
        <f t="shared" si="7"/>
        <v>0</v>
      </c>
    </row>
    <row r="286" spans="2:14" x14ac:dyDescent="0.2">
      <c r="B286" s="40" t="s">
        <v>818</v>
      </c>
      <c r="C286" s="41">
        <v>43886</v>
      </c>
      <c r="D286" s="10"/>
      <c r="E286" s="11"/>
      <c r="F286" s="11"/>
      <c r="G286" s="11"/>
      <c r="H286" s="12"/>
      <c r="J286" s="42">
        <f t="shared" si="7"/>
        <v>0</v>
      </c>
      <c r="K286" s="42">
        <f t="shared" si="7"/>
        <v>0</v>
      </c>
      <c r="L286" s="42">
        <f t="shared" si="7"/>
        <v>0</v>
      </c>
      <c r="M286" s="42">
        <f t="shared" si="7"/>
        <v>0</v>
      </c>
      <c r="N286" s="42">
        <f t="shared" si="7"/>
        <v>0</v>
      </c>
    </row>
    <row r="287" spans="2:14" x14ac:dyDescent="0.2">
      <c r="B287" s="43" t="s">
        <v>818</v>
      </c>
      <c r="C287" s="44">
        <v>43887</v>
      </c>
      <c r="D287" s="7"/>
      <c r="E287" s="8"/>
      <c r="F287" s="8"/>
      <c r="G287" s="8"/>
      <c r="H287" s="9"/>
      <c r="J287" s="42">
        <f t="shared" si="7"/>
        <v>0</v>
      </c>
      <c r="K287" s="42">
        <f t="shared" si="7"/>
        <v>0</v>
      </c>
      <c r="L287" s="42">
        <f t="shared" si="7"/>
        <v>0</v>
      </c>
      <c r="M287" s="42">
        <f t="shared" si="7"/>
        <v>0</v>
      </c>
      <c r="N287" s="42">
        <f t="shared" si="7"/>
        <v>0</v>
      </c>
    </row>
    <row r="288" spans="2:14" x14ac:dyDescent="0.2">
      <c r="B288" s="40" t="s">
        <v>818</v>
      </c>
      <c r="C288" s="41">
        <v>43888</v>
      </c>
      <c r="D288" s="10"/>
      <c r="E288" s="11"/>
      <c r="F288" s="11"/>
      <c r="G288" s="11"/>
      <c r="H288" s="12"/>
      <c r="J288" s="42">
        <f t="shared" si="7"/>
        <v>0</v>
      </c>
      <c r="K288" s="42">
        <f t="shared" si="7"/>
        <v>0</v>
      </c>
      <c r="L288" s="42">
        <f t="shared" si="7"/>
        <v>0</v>
      </c>
      <c r="M288" s="42">
        <f t="shared" si="7"/>
        <v>0</v>
      </c>
      <c r="N288" s="42">
        <f t="shared" si="7"/>
        <v>0</v>
      </c>
    </row>
    <row r="289" spans="2:14" x14ac:dyDescent="0.2">
      <c r="B289" s="43" t="s">
        <v>818</v>
      </c>
      <c r="C289" s="44">
        <v>43889</v>
      </c>
      <c r="D289" s="7"/>
      <c r="E289" s="8"/>
      <c r="F289" s="8"/>
      <c r="G289" s="8"/>
      <c r="H289" s="9"/>
      <c r="J289" s="42">
        <f t="shared" si="7"/>
        <v>0</v>
      </c>
      <c r="K289" s="42">
        <f t="shared" si="7"/>
        <v>0</v>
      </c>
      <c r="L289" s="42">
        <f t="shared" si="7"/>
        <v>0</v>
      </c>
      <c r="M289" s="42">
        <f t="shared" si="7"/>
        <v>0</v>
      </c>
      <c r="N289" s="42">
        <f t="shared" si="7"/>
        <v>0</v>
      </c>
    </row>
    <row r="290" spans="2:14" x14ac:dyDescent="0.2">
      <c r="B290" s="40" t="s">
        <v>818</v>
      </c>
      <c r="C290" s="41">
        <v>43892</v>
      </c>
      <c r="D290" s="10"/>
      <c r="E290" s="11"/>
      <c r="F290" s="11"/>
      <c r="G290" s="11"/>
      <c r="H290" s="12"/>
      <c r="J290" s="42">
        <f t="shared" si="7"/>
        <v>0</v>
      </c>
      <c r="K290" s="42">
        <f t="shared" si="7"/>
        <v>0</v>
      </c>
      <c r="L290" s="42">
        <f t="shared" si="7"/>
        <v>0</v>
      </c>
      <c r="M290" s="42">
        <f t="shared" si="7"/>
        <v>0</v>
      </c>
      <c r="N290" s="42">
        <f t="shared" si="7"/>
        <v>0</v>
      </c>
    </row>
    <row r="291" spans="2:14" x14ac:dyDescent="0.2">
      <c r="B291" s="43" t="s">
        <v>818</v>
      </c>
      <c r="C291" s="44">
        <v>43893</v>
      </c>
      <c r="D291" s="7"/>
      <c r="E291" s="8"/>
      <c r="F291" s="8"/>
      <c r="G291" s="8"/>
      <c r="H291" s="9"/>
      <c r="J291" s="42">
        <f t="shared" si="7"/>
        <v>0</v>
      </c>
      <c r="K291" s="42">
        <f t="shared" si="7"/>
        <v>0</v>
      </c>
      <c r="L291" s="42">
        <f t="shared" si="7"/>
        <v>0</v>
      </c>
      <c r="M291" s="42">
        <f t="shared" si="7"/>
        <v>0</v>
      </c>
      <c r="N291" s="42">
        <f t="shared" si="7"/>
        <v>0</v>
      </c>
    </row>
    <row r="292" spans="2:14" x14ac:dyDescent="0.2">
      <c r="B292" s="40" t="s">
        <v>818</v>
      </c>
      <c r="C292" s="41">
        <v>43894</v>
      </c>
      <c r="D292" s="10"/>
      <c r="E292" s="11"/>
      <c r="F292" s="11"/>
      <c r="G292" s="11"/>
      <c r="H292" s="12"/>
      <c r="J292" s="42">
        <f t="shared" si="7"/>
        <v>0</v>
      </c>
      <c r="K292" s="42">
        <f t="shared" si="7"/>
        <v>0</v>
      </c>
      <c r="L292" s="42">
        <f t="shared" si="7"/>
        <v>0</v>
      </c>
      <c r="M292" s="42">
        <f t="shared" si="7"/>
        <v>0</v>
      </c>
      <c r="N292" s="42">
        <f t="shared" si="7"/>
        <v>0</v>
      </c>
    </row>
    <row r="293" spans="2:14" x14ac:dyDescent="0.2">
      <c r="B293" s="43" t="s">
        <v>818</v>
      </c>
      <c r="C293" s="44">
        <v>43895</v>
      </c>
      <c r="D293" s="7"/>
      <c r="E293" s="8"/>
      <c r="F293" s="8"/>
      <c r="G293" s="8"/>
      <c r="H293" s="9"/>
      <c r="J293" s="42">
        <f t="shared" si="7"/>
        <v>0</v>
      </c>
      <c r="K293" s="42">
        <f t="shared" si="7"/>
        <v>0</v>
      </c>
      <c r="L293" s="42">
        <f t="shared" si="7"/>
        <v>0</v>
      </c>
      <c r="M293" s="42">
        <f t="shared" si="7"/>
        <v>0</v>
      </c>
      <c r="N293" s="42">
        <f t="shared" si="7"/>
        <v>0</v>
      </c>
    </row>
    <row r="294" spans="2:14" x14ac:dyDescent="0.2">
      <c r="B294" s="40" t="s">
        <v>818</v>
      </c>
      <c r="C294" s="41">
        <v>43896</v>
      </c>
      <c r="D294" s="10"/>
      <c r="E294" s="11"/>
      <c r="F294" s="11"/>
      <c r="G294" s="11"/>
      <c r="H294" s="12"/>
      <c r="J294" s="42">
        <f t="shared" si="7"/>
        <v>0</v>
      </c>
      <c r="K294" s="42">
        <f t="shared" si="7"/>
        <v>0</v>
      </c>
      <c r="L294" s="42">
        <f t="shared" si="7"/>
        <v>0</v>
      </c>
      <c r="M294" s="42">
        <f t="shared" si="7"/>
        <v>0</v>
      </c>
      <c r="N294" s="42">
        <f t="shared" si="7"/>
        <v>0</v>
      </c>
    </row>
    <row r="295" spans="2:14" x14ac:dyDescent="0.2">
      <c r="B295" s="43" t="s">
        <v>818</v>
      </c>
      <c r="C295" s="44">
        <v>43899</v>
      </c>
      <c r="D295" s="7"/>
      <c r="E295" s="8"/>
      <c r="F295" s="8"/>
      <c r="G295" s="8"/>
      <c r="H295" s="9"/>
      <c r="J295" s="42">
        <f t="shared" si="7"/>
        <v>0</v>
      </c>
      <c r="K295" s="42">
        <f t="shared" si="7"/>
        <v>0</v>
      </c>
      <c r="L295" s="42">
        <f t="shared" si="7"/>
        <v>0</v>
      </c>
      <c r="M295" s="42">
        <f t="shared" si="7"/>
        <v>0</v>
      </c>
      <c r="N295" s="42">
        <f t="shared" si="7"/>
        <v>0</v>
      </c>
    </row>
    <row r="296" spans="2:14" x14ac:dyDescent="0.2">
      <c r="B296" s="40" t="s">
        <v>818</v>
      </c>
      <c r="C296" s="41">
        <v>43900</v>
      </c>
      <c r="D296" s="10"/>
      <c r="E296" s="11"/>
      <c r="F296" s="11"/>
      <c r="G296" s="11"/>
      <c r="H296" s="12"/>
      <c r="J296" s="42">
        <f t="shared" si="7"/>
        <v>0</v>
      </c>
      <c r="K296" s="42">
        <f t="shared" si="7"/>
        <v>0</v>
      </c>
      <c r="L296" s="42">
        <f t="shared" si="7"/>
        <v>0</v>
      </c>
      <c r="M296" s="42">
        <f t="shared" si="7"/>
        <v>0</v>
      </c>
      <c r="N296" s="42">
        <f t="shared" si="7"/>
        <v>0</v>
      </c>
    </row>
    <row r="297" spans="2:14" x14ac:dyDescent="0.2">
      <c r="B297" s="43" t="s">
        <v>818</v>
      </c>
      <c r="C297" s="44">
        <v>43901</v>
      </c>
      <c r="D297" s="7"/>
      <c r="E297" s="8"/>
      <c r="F297" s="8"/>
      <c r="G297" s="8"/>
      <c r="H297" s="9"/>
      <c r="J297" s="42">
        <f t="shared" si="7"/>
        <v>0</v>
      </c>
      <c r="K297" s="42">
        <f t="shared" si="7"/>
        <v>0</v>
      </c>
      <c r="L297" s="42">
        <f t="shared" si="7"/>
        <v>0</v>
      </c>
      <c r="M297" s="42">
        <f t="shared" si="7"/>
        <v>0</v>
      </c>
      <c r="N297" s="42">
        <f t="shared" si="7"/>
        <v>0</v>
      </c>
    </row>
    <row r="298" spans="2:14" x14ac:dyDescent="0.2">
      <c r="B298" s="40" t="s">
        <v>818</v>
      </c>
      <c r="C298" s="41">
        <v>43902</v>
      </c>
      <c r="D298" s="10"/>
      <c r="E298" s="11"/>
      <c r="F298" s="11"/>
      <c r="G298" s="11"/>
      <c r="H298" s="12"/>
      <c r="J298" s="42">
        <f t="shared" si="7"/>
        <v>0</v>
      </c>
      <c r="K298" s="42">
        <f t="shared" si="7"/>
        <v>0</v>
      </c>
      <c r="L298" s="42">
        <f t="shared" si="7"/>
        <v>0</v>
      </c>
      <c r="M298" s="42">
        <f t="shared" si="7"/>
        <v>0</v>
      </c>
      <c r="N298" s="42">
        <f t="shared" si="7"/>
        <v>0</v>
      </c>
    </row>
    <row r="299" spans="2:14" x14ac:dyDescent="0.2">
      <c r="B299" s="43" t="s">
        <v>818</v>
      </c>
      <c r="C299" s="44">
        <v>43903</v>
      </c>
      <c r="D299" s="7"/>
      <c r="E299" s="8"/>
      <c r="F299" s="8"/>
      <c r="G299" s="8"/>
      <c r="H299" s="9"/>
      <c r="J299" s="42">
        <f t="shared" si="7"/>
        <v>0</v>
      </c>
      <c r="K299" s="42">
        <f t="shared" si="7"/>
        <v>0</v>
      </c>
      <c r="L299" s="42">
        <f t="shared" si="7"/>
        <v>0</v>
      </c>
      <c r="M299" s="42">
        <f t="shared" si="7"/>
        <v>0</v>
      </c>
      <c r="N299" s="42">
        <f t="shared" si="7"/>
        <v>0</v>
      </c>
    </row>
    <row r="300" spans="2:14" x14ac:dyDescent="0.2">
      <c r="B300" s="40" t="s">
        <v>818</v>
      </c>
      <c r="C300" s="41">
        <v>43906</v>
      </c>
      <c r="D300" s="10"/>
      <c r="E300" s="11"/>
      <c r="F300" s="11"/>
      <c r="G300" s="11"/>
      <c r="H300" s="12"/>
      <c r="J300" s="42">
        <f t="shared" si="7"/>
        <v>0</v>
      </c>
      <c r="K300" s="42">
        <f t="shared" si="7"/>
        <v>0</v>
      </c>
      <c r="L300" s="42">
        <f t="shared" si="7"/>
        <v>0</v>
      </c>
      <c r="M300" s="42">
        <f t="shared" si="7"/>
        <v>0</v>
      </c>
      <c r="N300" s="42">
        <f t="shared" si="7"/>
        <v>0</v>
      </c>
    </row>
    <row r="301" spans="2:14" x14ac:dyDescent="0.2">
      <c r="B301" s="43" t="s">
        <v>818</v>
      </c>
      <c r="C301" s="44">
        <v>43907</v>
      </c>
      <c r="D301" s="7"/>
      <c r="E301" s="8"/>
      <c r="F301" s="8"/>
      <c r="G301" s="8"/>
      <c r="H301" s="9"/>
      <c r="J301" s="42">
        <f t="shared" si="7"/>
        <v>0</v>
      </c>
      <c r="K301" s="42">
        <f t="shared" si="7"/>
        <v>0</v>
      </c>
      <c r="L301" s="42">
        <f t="shared" si="7"/>
        <v>0</v>
      </c>
      <c r="M301" s="42">
        <f t="shared" si="7"/>
        <v>0</v>
      </c>
      <c r="N301" s="42">
        <f t="shared" si="7"/>
        <v>0</v>
      </c>
    </row>
    <row r="302" spans="2:14" x14ac:dyDescent="0.2">
      <c r="B302" s="40" t="s">
        <v>818</v>
      </c>
      <c r="C302" s="41">
        <v>43908</v>
      </c>
      <c r="D302" s="10"/>
      <c r="E302" s="11"/>
      <c r="F302" s="11"/>
      <c r="G302" s="11"/>
      <c r="H302" s="12"/>
      <c r="J302" s="42">
        <f t="shared" si="7"/>
        <v>0</v>
      </c>
      <c r="K302" s="42">
        <f t="shared" si="7"/>
        <v>0</v>
      </c>
      <c r="L302" s="42">
        <f t="shared" si="7"/>
        <v>0</v>
      </c>
      <c r="M302" s="42">
        <f t="shared" si="7"/>
        <v>0</v>
      </c>
      <c r="N302" s="42">
        <f t="shared" si="7"/>
        <v>0</v>
      </c>
    </row>
    <row r="303" spans="2:14" x14ac:dyDescent="0.2">
      <c r="B303" s="43" t="s">
        <v>818</v>
      </c>
      <c r="C303" s="44">
        <v>43909</v>
      </c>
      <c r="D303" s="7"/>
      <c r="E303" s="8"/>
      <c r="F303" s="8"/>
      <c r="G303" s="8"/>
      <c r="H303" s="9"/>
      <c r="J303" s="42">
        <f t="shared" si="7"/>
        <v>0</v>
      </c>
      <c r="K303" s="42">
        <f t="shared" si="7"/>
        <v>0</v>
      </c>
      <c r="L303" s="42">
        <f t="shared" si="7"/>
        <v>0</v>
      </c>
      <c r="M303" s="42">
        <f t="shared" si="7"/>
        <v>0</v>
      </c>
      <c r="N303" s="42">
        <f t="shared" si="7"/>
        <v>0</v>
      </c>
    </row>
    <row r="304" spans="2:14" x14ac:dyDescent="0.2">
      <c r="B304" s="40" t="s">
        <v>818</v>
      </c>
      <c r="C304" s="41">
        <v>43910</v>
      </c>
      <c r="D304" s="10"/>
      <c r="E304" s="11"/>
      <c r="F304" s="11"/>
      <c r="G304" s="11"/>
      <c r="H304" s="12"/>
      <c r="J304" s="42">
        <f t="shared" si="7"/>
        <v>0</v>
      </c>
      <c r="K304" s="42">
        <f t="shared" si="7"/>
        <v>0</v>
      </c>
      <c r="L304" s="42">
        <f t="shared" si="7"/>
        <v>0</v>
      </c>
      <c r="M304" s="42">
        <f t="shared" si="7"/>
        <v>0</v>
      </c>
      <c r="N304" s="42">
        <f t="shared" si="7"/>
        <v>0</v>
      </c>
    </row>
    <row r="305" spans="2:14" x14ac:dyDescent="0.2">
      <c r="B305" s="43" t="s">
        <v>818</v>
      </c>
      <c r="C305" s="44">
        <v>43913</v>
      </c>
      <c r="D305" s="7"/>
      <c r="E305" s="8"/>
      <c r="F305" s="8"/>
      <c r="G305" s="8"/>
      <c r="H305" s="9"/>
      <c r="J305" s="42">
        <f t="shared" si="7"/>
        <v>0</v>
      </c>
      <c r="K305" s="42">
        <f t="shared" si="7"/>
        <v>0</v>
      </c>
      <c r="L305" s="42">
        <f t="shared" si="7"/>
        <v>0</v>
      </c>
      <c r="M305" s="42">
        <f t="shared" si="7"/>
        <v>0</v>
      </c>
      <c r="N305" s="42">
        <f t="shared" si="7"/>
        <v>0</v>
      </c>
    </row>
    <row r="306" spans="2:14" x14ac:dyDescent="0.2">
      <c r="B306" s="40" t="s">
        <v>818</v>
      </c>
      <c r="C306" s="41">
        <v>43914</v>
      </c>
      <c r="D306" s="10"/>
      <c r="E306" s="11"/>
      <c r="F306" s="11"/>
      <c r="G306" s="11"/>
      <c r="H306" s="12"/>
      <c r="J306" s="42">
        <f t="shared" si="7"/>
        <v>0</v>
      </c>
      <c r="K306" s="42">
        <f t="shared" si="7"/>
        <v>0</v>
      </c>
      <c r="L306" s="42">
        <f t="shared" si="7"/>
        <v>0</v>
      </c>
      <c r="M306" s="42">
        <f t="shared" si="7"/>
        <v>0</v>
      </c>
      <c r="N306" s="42">
        <f t="shared" si="7"/>
        <v>0</v>
      </c>
    </row>
    <row r="307" spans="2:14" x14ac:dyDescent="0.2">
      <c r="B307" s="43" t="s">
        <v>818</v>
      </c>
      <c r="C307" s="44">
        <v>43915</v>
      </c>
      <c r="D307" s="7"/>
      <c r="E307" s="8"/>
      <c r="F307" s="8"/>
      <c r="G307" s="8"/>
      <c r="H307" s="9"/>
      <c r="J307" s="42">
        <f t="shared" si="7"/>
        <v>0</v>
      </c>
      <c r="K307" s="42">
        <f t="shared" si="7"/>
        <v>0</v>
      </c>
      <c r="L307" s="42">
        <f t="shared" si="7"/>
        <v>0</v>
      </c>
      <c r="M307" s="42">
        <f t="shared" si="7"/>
        <v>0</v>
      </c>
      <c r="N307" s="42">
        <f t="shared" si="7"/>
        <v>0</v>
      </c>
    </row>
    <row r="308" spans="2:14" x14ac:dyDescent="0.2">
      <c r="B308" s="40" t="s">
        <v>818</v>
      </c>
      <c r="C308" s="41">
        <v>43916</v>
      </c>
      <c r="D308" s="10"/>
      <c r="E308" s="11"/>
      <c r="F308" s="11"/>
      <c r="G308" s="11"/>
      <c r="H308" s="12"/>
      <c r="J308" s="42">
        <f t="shared" si="7"/>
        <v>0</v>
      </c>
      <c r="K308" s="42">
        <f t="shared" si="7"/>
        <v>0</v>
      </c>
      <c r="L308" s="42">
        <f t="shared" si="7"/>
        <v>0</v>
      </c>
      <c r="M308" s="42">
        <f t="shared" si="7"/>
        <v>0</v>
      </c>
      <c r="N308" s="42">
        <f t="shared" si="7"/>
        <v>0</v>
      </c>
    </row>
    <row r="309" spans="2:14" x14ac:dyDescent="0.2">
      <c r="B309" s="43" t="s">
        <v>818</v>
      </c>
      <c r="C309" s="44">
        <v>43917</v>
      </c>
      <c r="D309" s="7"/>
      <c r="E309" s="8"/>
      <c r="F309" s="8"/>
      <c r="G309" s="8"/>
      <c r="H309" s="9"/>
      <c r="J309" s="42">
        <f t="shared" si="7"/>
        <v>0</v>
      </c>
      <c r="K309" s="42">
        <f t="shared" si="7"/>
        <v>0</v>
      </c>
      <c r="L309" s="42">
        <f t="shared" si="7"/>
        <v>0</v>
      </c>
      <c r="M309" s="42">
        <f t="shared" si="7"/>
        <v>0</v>
      </c>
      <c r="N309" s="42">
        <f t="shared" si="7"/>
        <v>0</v>
      </c>
    </row>
    <row r="310" spans="2:14" x14ac:dyDescent="0.2">
      <c r="B310" s="40" t="s">
        <v>818</v>
      </c>
      <c r="C310" s="41">
        <v>43920</v>
      </c>
      <c r="D310" s="10"/>
      <c r="E310" s="11"/>
      <c r="F310" s="11"/>
      <c r="G310" s="11"/>
      <c r="H310" s="12"/>
      <c r="J310" s="42">
        <f t="shared" si="7"/>
        <v>0</v>
      </c>
      <c r="K310" s="42">
        <f t="shared" si="7"/>
        <v>0</v>
      </c>
      <c r="L310" s="42">
        <f t="shared" si="7"/>
        <v>0</v>
      </c>
      <c r="M310" s="42">
        <f t="shared" si="7"/>
        <v>0</v>
      </c>
      <c r="N310" s="42">
        <f t="shared" si="7"/>
        <v>0</v>
      </c>
    </row>
    <row r="311" spans="2:14" x14ac:dyDescent="0.2">
      <c r="B311" s="43" t="s">
        <v>818</v>
      </c>
      <c r="C311" s="44">
        <v>43921</v>
      </c>
      <c r="D311" s="7"/>
      <c r="E311" s="8"/>
      <c r="F311" s="8"/>
      <c r="G311" s="8"/>
      <c r="H311" s="9"/>
      <c r="J311" s="42">
        <f t="shared" si="7"/>
        <v>0</v>
      </c>
      <c r="K311" s="42">
        <f t="shared" si="7"/>
        <v>0</v>
      </c>
      <c r="L311" s="42">
        <f t="shared" si="7"/>
        <v>0</v>
      </c>
      <c r="M311" s="42">
        <f t="shared" si="7"/>
        <v>0</v>
      </c>
      <c r="N311" s="42">
        <f t="shared" si="7"/>
        <v>0</v>
      </c>
    </row>
    <row r="312" spans="2:14" x14ac:dyDescent="0.2">
      <c r="B312" s="40" t="s">
        <v>818</v>
      </c>
      <c r="C312" s="41">
        <v>43922</v>
      </c>
      <c r="D312" s="10"/>
      <c r="E312" s="11"/>
      <c r="F312" s="11"/>
      <c r="G312" s="11"/>
      <c r="H312" s="12"/>
      <c r="J312" s="42">
        <f t="shared" si="7"/>
        <v>0</v>
      </c>
      <c r="K312" s="42">
        <f t="shared" si="7"/>
        <v>0</v>
      </c>
      <c r="L312" s="42">
        <f t="shared" si="7"/>
        <v>0</v>
      </c>
      <c r="M312" s="42">
        <f t="shared" si="7"/>
        <v>0</v>
      </c>
      <c r="N312" s="42">
        <f t="shared" si="7"/>
        <v>0</v>
      </c>
    </row>
    <row r="313" spans="2:14" x14ac:dyDescent="0.2">
      <c r="B313" s="43" t="s">
        <v>818</v>
      </c>
      <c r="C313" s="44">
        <v>43923</v>
      </c>
      <c r="D313" s="7"/>
      <c r="E313" s="8"/>
      <c r="F313" s="8"/>
      <c r="G313" s="8"/>
      <c r="H313" s="9"/>
      <c r="J313" s="42">
        <f t="shared" si="7"/>
        <v>0</v>
      </c>
      <c r="K313" s="42">
        <f t="shared" si="7"/>
        <v>0</v>
      </c>
      <c r="L313" s="42">
        <f t="shared" si="7"/>
        <v>0</v>
      </c>
      <c r="M313" s="42">
        <f t="shared" si="7"/>
        <v>0</v>
      </c>
      <c r="N313" s="42">
        <f t="shared" si="7"/>
        <v>0</v>
      </c>
    </row>
    <row r="314" spans="2:14" x14ac:dyDescent="0.2">
      <c r="B314" s="40" t="s">
        <v>818</v>
      </c>
      <c r="C314" s="41">
        <v>43924</v>
      </c>
      <c r="D314" s="10"/>
      <c r="E314" s="11"/>
      <c r="F314" s="11"/>
      <c r="G314" s="11"/>
      <c r="H314" s="12"/>
      <c r="J314" s="42">
        <f t="shared" si="7"/>
        <v>0</v>
      </c>
      <c r="K314" s="42">
        <f t="shared" si="7"/>
        <v>0</v>
      </c>
      <c r="L314" s="42">
        <f t="shared" si="7"/>
        <v>0</v>
      </c>
      <c r="M314" s="42">
        <f t="shared" si="7"/>
        <v>0</v>
      </c>
      <c r="N314" s="42">
        <f t="shared" si="7"/>
        <v>0</v>
      </c>
    </row>
    <row r="315" spans="2:14" x14ac:dyDescent="0.2">
      <c r="B315" s="43" t="s">
        <v>818</v>
      </c>
      <c r="C315" s="44">
        <v>43927</v>
      </c>
      <c r="D315" s="7"/>
      <c r="E315" s="8"/>
      <c r="F315" s="8"/>
      <c r="G315" s="8"/>
      <c r="H315" s="9"/>
      <c r="J315" s="42">
        <f t="shared" si="7"/>
        <v>0</v>
      </c>
      <c r="K315" s="42">
        <f t="shared" si="7"/>
        <v>0</v>
      </c>
      <c r="L315" s="42">
        <f t="shared" si="7"/>
        <v>0</v>
      </c>
      <c r="M315" s="42">
        <f t="shared" si="7"/>
        <v>0</v>
      </c>
      <c r="N315" s="42">
        <f t="shared" si="7"/>
        <v>0</v>
      </c>
    </row>
    <row r="316" spans="2:14" x14ac:dyDescent="0.2">
      <c r="B316" s="40" t="s">
        <v>818</v>
      </c>
      <c r="C316" s="41">
        <v>43928</v>
      </c>
      <c r="D316" s="10"/>
      <c r="E316" s="11"/>
      <c r="F316" s="11"/>
      <c r="G316" s="11"/>
      <c r="H316" s="12"/>
      <c r="J316" s="42">
        <f t="shared" si="7"/>
        <v>0</v>
      </c>
      <c r="K316" s="42">
        <f t="shared" si="7"/>
        <v>0</v>
      </c>
      <c r="L316" s="42">
        <f t="shared" si="7"/>
        <v>0</v>
      </c>
      <c r="M316" s="42">
        <f t="shared" si="7"/>
        <v>0</v>
      </c>
      <c r="N316" s="42">
        <f t="shared" si="7"/>
        <v>0</v>
      </c>
    </row>
    <row r="317" spans="2:14" x14ac:dyDescent="0.2">
      <c r="B317" s="43" t="s">
        <v>818</v>
      </c>
      <c r="C317" s="44">
        <v>43929</v>
      </c>
      <c r="D317" s="7"/>
      <c r="E317" s="8"/>
      <c r="F317" s="8"/>
      <c r="G317" s="8"/>
      <c r="H317" s="9"/>
      <c r="J317" s="42">
        <f t="shared" si="7"/>
        <v>0</v>
      </c>
      <c r="K317" s="42">
        <f t="shared" si="7"/>
        <v>0</v>
      </c>
      <c r="L317" s="42">
        <f t="shared" si="7"/>
        <v>0</v>
      </c>
      <c r="M317" s="42">
        <f t="shared" si="7"/>
        <v>0</v>
      </c>
      <c r="N317" s="42">
        <f t="shared" si="7"/>
        <v>0</v>
      </c>
    </row>
    <row r="318" spans="2:14" x14ac:dyDescent="0.2">
      <c r="B318" s="40" t="s">
        <v>818</v>
      </c>
      <c r="C318" s="41">
        <v>43930</v>
      </c>
      <c r="D318" s="10"/>
      <c r="E318" s="11"/>
      <c r="F318" s="11"/>
      <c r="G318" s="11"/>
      <c r="H318" s="12"/>
      <c r="J318" s="42">
        <f t="shared" si="7"/>
        <v>0</v>
      </c>
      <c r="K318" s="42">
        <f t="shared" si="7"/>
        <v>0</v>
      </c>
      <c r="L318" s="42">
        <f t="shared" si="7"/>
        <v>0</v>
      </c>
      <c r="M318" s="42">
        <f t="shared" si="7"/>
        <v>0</v>
      </c>
      <c r="N318" s="42">
        <f t="shared" si="7"/>
        <v>0</v>
      </c>
    </row>
    <row r="319" spans="2:14" x14ac:dyDescent="0.2">
      <c r="B319" s="43" t="s">
        <v>818</v>
      </c>
      <c r="C319" s="44">
        <v>43931</v>
      </c>
      <c r="D319" s="7"/>
      <c r="E319" s="8"/>
      <c r="F319" s="8"/>
      <c r="G319" s="8"/>
      <c r="H319" s="9"/>
      <c r="J319" s="42">
        <f t="shared" si="7"/>
        <v>0</v>
      </c>
      <c r="K319" s="42">
        <f t="shared" si="7"/>
        <v>0</v>
      </c>
      <c r="L319" s="42">
        <f t="shared" si="7"/>
        <v>0</v>
      </c>
      <c r="M319" s="42">
        <f t="shared" si="7"/>
        <v>0</v>
      </c>
      <c r="N319" s="42">
        <f t="shared" si="7"/>
        <v>0</v>
      </c>
    </row>
    <row r="320" spans="2:14" x14ac:dyDescent="0.2">
      <c r="B320" s="40" t="s">
        <v>818</v>
      </c>
      <c r="C320" s="41">
        <v>43934</v>
      </c>
      <c r="D320" s="10"/>
      <c r="E320" s="11"/>
      <c r="F320" s="11"/>
      <c r="G320" s="11"/>
      <c r="H320" s="12"/>
      <c r="J320" s="42">
        <f t="shared" si="7"/>
        <v>0</v>
      </c>
      <c r="K320" s="42">
        <f t="shared" si="7"/>
        <v>0</v>
      </c>
      <c r="L320" s="42">
        <f t="shared" si="7"/>
        <v>0</v>
      </c>
      <c r="M320" s="42">
        <f t="shared" si="7"/>
        <v>0</v>
      </c>
      <c r="N320" s="42">
        <f t="shared" si="7"/>
        <v>0</v>
      </c>
    </row>
    <row r="321" spans="2:14" x14ac:dyDescent="0.2">
      <c r="B321" s="43" t="s">
        <v>818</v>
      </c>
      <c r="C321" s="44">
        <v>43935</v>
      </c>
      <c r="D321" s="7"/>
      <c r="E321" s="8"/>
      <c r="F321" s="8"/>
      <c r="G321" s="8"/>
      <c r="H321" s="9"/>
      <c r="J321" s="42">
        <f t="shared" si="7"/>
        <v>0</v>
      </c>
      <c r="K321" s="42">
        <f t="shared" si="7"/>
        <v>0</v>
      </c>
      <c r="L321" s="42">
        <f t="shared" si="7"/>
        <v>0</v>
      </c>
      <c r="M321" s="42">
        <f t="shared" si="7"/>
        <v>0</v>
      </c>
      <c r="N321" s="42">
        <f t="shared" si="7"/>
        <v>0</v>
      </c>
    </row>
    <row r="322" spans="2:14" x14ac:dyDescent="0.2">
      <c r="B322" s="40" t="s">
        <v>818</v>
      </c>
      <c r="C322" s="41">
        <v>43936</v>
      </c>
      <c r="D322" s="10"/>
      <c r="E322" s="11"/>
      <c r="F322" s="11"/>
      <c r="G322" s="11"/>
      <c r="H322" s="12"/>
      <c r="J322" s="42">
        <f t="shared" si="7"/>
        <v>0</v>
      </c>
      <c r="K322" s="42">
        <f t="shared" si="7"/>
        <v>0</v>
      </c>
      <c r="L322" s="42">
        <f t="shared" si="7"/>
        <v>0</v>
      </c>
      <c r="M322" s="42">
        <f t="shared" si="7"/>
        <v>0</v>
      </c>
      <c r="N322" s="42">
        <f t="shared" si="7"/>
        <v>0</v>
      </c>
    </row>
    <row r="323" spans="2:14" x14ac:dyDescent="0.2">
      <c r="B323" s="43" t="s">
        <v>818</v>
      </c>
      <c r="C323" s="44">
        <v>43937</v>
      </c>
      <c r="D323" s="7"/>
      <c r="E323" s="8"/>
      <c r="F323" s="8"/>
      <c r="G323" s="8"/>
      <c r="H323" s="9"/>
      <c r="J323" s="42">
        <f t="shared" si="7"/>
        <v>0</v>
      </c>
      <c r="K323" s="42">
        <f t="shared" si="7"/>
        <v>0</v>
      </c>
      <c r="L323" s="42">
        <f t="shared" si="7"/>
        <v>0</v>
      </c>
      <c r="M323" s="42">
        <f t="shared" si="7"/>
        <v>0</v>
      </c>
      <c r="N323" s="42">
        <f t="shared" si="7"/>
        <v>0</v>
      </c>
    </row>
    <row r="324" spans="2:14" x14ac:dyDescent="0.2">
      <c r="B324" s="40" t="s">
        <v>818</v>
      </c>
      <c r="C324" s="41">
        <v>43938</v>
      </c>
      <c r="D324" s="10"/>
      <c r="E324" s="11"/>
      <c r="F324" s="11"/>
      <c r="G324" s="11"/>
      <c r="H324" s="12"/>
      <c r="J324" s="42">
        <f t="shared" si="7"/>
        <v>0</v>
      </c>
      <c r="K324" s="42">
        <f t="shared" si="7"/>
        <v>0</v>
      </c>
      <c r="L324" s="42">
        <f t="shared" si="7"/>
        <v>0</v>
      </c>
      <c r="M324" s="42">
        <f t="shared" si="7"/>
        <v>0</v>
      </c>
      <c r="N324" s="42">
        <f t="shared" si="7"/>
        <v>0</v>
      </c>
    </row>
    <row r="325" spans="2:14" x14ac:dyDescent="0.2">
      <c r="B325" s="43" t="s">
        <v>818</v>
      </c>
      <c r="C325" s="44">
        <v>43941</v>
      </c>
      <c r="D325" s="7"/>
      <c r="E325" s="8"/>
      <c r="F325" s="8"/>
      <c r="G325" s="8"/>
      <c r="H325" s="9"/>
      <c r="J325" s="42">
        <f t="shared" si="7"/>
        <v>0</v>
      </c>
      <c r="K325" s="42">
        <f t="shared" si="7"/>
        <v>0</v>
      </c>
      <c r="L325" s="42">
        <f t="shared" si="7"/>
        <v>0</v>
      </c>
      <c r="M325" s="42">
        <f t="shared" si="7"/>
        <v>0</v>
      </c>
      <c r="N325" s="42">
        <f t="shared" si="7"/>
        <v>0</v>
      </c>
    </row>
    <row r="326" spans="2:14" x14ac:dyDescent="0.2">
      <c r="B326" s="40" t="s">
        <v>818</v>
      </c>
      <c r="C326" s="41">
        <v>43942</v>
      </c>
      <c r="D326" s="10"/>
      <c r="E326" s="11"/>
      <c r="F326" s="11"/>
      <c r="G326" s="11"/>
      <c r="H326" s="12"/>
      <c r="J326" s="42">
        <f t="shared" si="7"/>
        <v>0</v>
      </c>
      <c r="K326" s="42">
        <f t="shared" si="7"/>
        <v>0</v>
      </c>
      <c r="L326" s="42">
        <f t="shared" si="7"/>
        <v>0</v>
      </c>
      <c r="M326" s="42">
        <f t="shared" si="7"/>
        <v>0</v>
      </c>
      <c r="N326" s="42">
        <f t="shared" si="7"/>
        <v>0</v>
      </c>
    </row>
    <row r="327" spans="2:14" x14ac:dyDescent="0.2">
      <c r="B327" s="43" t="s">
        <v>818</v>
      </c>
      <c r="C327" s="44">
        <v>43943</v>
      </c>
      <c r="D327" s="7"/>
      <c r="E327" s="8"/>
      <c r="F327" s="8"/>
      <c r="G327" s="8"/>
      <c r="H327" s="9"/>
      <c r="J327" s="42">
        <f t="shared" si="7"/>
        <v>0</v>
      </c>
      <c r="K327" s="42">
        <f t="shared" si="7"/>
        <v>0</v>
      </c>
      <c r="L327" s="42">
        <f t="shared" si="7"/>
        <v>0</v>
      </c>
      <c r="M327" s="42">
        <f t="shared" si="7"/>
        <v>0</v>
      </c>
      <c r="N327" s="42">
        <f t="shared" si="7"/>
        <v>0</v>
      </c>
    </row>
    <row r="328" spans="2:14" x14ac:dyDescent="0.2">
      <c r="B328" s="40" t="s">
        <v>818</v>
      </c>
      <c r="C328" s="41">
        <v>43944</v>
      </c>
      <c r="D328" s="10"/>
      <c r="E328" s="11"/>
      <c r="F328" s="11"/>
      <c r="G328" s="11"/>
      <c r="H328" s="12"/>
      <c r="J328" s="42">
        <f t="shared" si="7"/>
        <v>0</v>
      </c>
      <c r="K328" s="42">
        <f t="shared" si="7"/>
        <v>0</v>
      </c>
      <c r="L328" s="42">
        <f t="shared" si="7"/>
        <v>0</v>
      </c>
      <c r="M328" s="42">
        <f t="shared" si="7"/>
        <v>0</v>
      </c>
      <c r="N328" s="42">
        <f t="shared" si="7"/>
        <v>0</v>
      </c>
    </row>
    <row r="329" spans="2:14" x14ac:dyDescent="0.2">
      <c r="B329" s="43" t="s">
        <v>818</v>
      </c>
      <c r="C329" s="44">
        <v>43945</v>
      </c>
      <c r="D329" s="7"/>
      <c r="E329" s="8"/>
      <c r="F329" s="8"/>
      <c r="G329" s="8"/>
      <c r="H329" s="9"/>
      <c r="J329" s="42">
        <f t="shared" si="7"/>
        <v>0</v>
      </c>
      <c r="K329" s="42">
        <f t="shared" si="7"/>
        <v>0</v>
      </c>
      <c r="L329" s="42">
        <f t="shared" si="7"/>
        <v>0</v>
      </c>
      <c r="M329" s="42">
        <f t="shared" si="7"/>
        <v>0</v>
      </c>
      <c r="N329" s="42">
        <f t="shared" si="7"/>
        <v>0</v>
      </c>
    </row>
    <row r="330" spans="2:14" x14ac:dyDescent="0.2">
      <c r="B330" s="40" t="s">
        <v>818</v>
      </c>
      <c r="C330" s="41">
        <v>43948</v>
      </c>
      <c r="D330" s="10"/>
      <c r="E330" s="11"/>
      <c r="F330" s="11"/>
      <c r="G330" s="11"/>
      <c r="H330" s="12"/>
      <c r="J330" s="42">
        <f t="shared" si="7"/>
        <v>0</v>
      </c>
      <c r="K330" s="42">
        <f t="shared" si="7"/>
        <v>0</v>
      </c>
      <c r="L330" s="42">
        <f t="shared" si="7"/>
        <v>0</v>
      </c>
      <c r="M330" s="42">
        <f t="shared" si="7"/>
        <v>0</v>
      </c>
      <c r="N330" s="42">
        <f t="shared" si="7"/>
        <v>0</v>
      </c>
    </row>
    <row r="331" spans="2:14" x14ac:dyDescent="0.2">
      <c r="B331" s="43" t="s">
        <v>818</v>
      </c>
      <c r="C331" s="44">
        <v>43949</v>
      </c>
      <c r="D331" s="7"/>
      <c r="E331" s="8"/>
      <c r="F331" s="8"/>
      <c r="G331" s="8"/>
      <c r="H331" s="9"/>
      <c r="J331" s="42">
        <f t="shared" si="7"/>
        <v>0</v>
      </c>
      <c r="K331" s="42">
        <f t="shared" si="7"/>
        <v>0</v>
      </c>
      <c r="L331" s="42">
        <f t="shared" si="7"/>
        <v>0</v>
      </c>
      <c r="M331" s="42">
        <f t="shared" si="7"/>
        <v>0</v>
      </c>
      <c r="N331" s="42">
        <f t="shared" si="7"/>
        <v>0</v>
      </c>
    </row>
    <row r="332" spans="2:14" x14ac:dyDescent="0.2">
      <c r="B332" s="40" t="s">
        <v>818</v>
      </c>
      <c r="C332" s="41">
        <v>43950</v>
      </c>
      <c r="D332" s="10"/>
      <c r="E332" s="11"/>
      <c r="F332" s="11"/>
      <c r="G332" s="11"/>
      <c r="H332" s="12"/>
      <c r="J332" s="42">
        <f t="shared" si="7"/>
        <v>0</v>
      </c>
      <c r="K332" s="42">
        <f t="shared" si="7"/>
        <v>0</v>
      </c>
      <c r="L332" s="42">
        <f t="shared" si="7"/>
        <v>0</v>
      </c>
      <c r="M332" s="42">
        <f t="shared" si="7"/>
        <v>0</v>
      </c>
      <c r="N332" s="42">
        <f t="shared" si="7"/>
        <v>0</v>
      </c>
    </row>
    <row r="333" spans="2:14" x14ac:dyDescent="0.2">
      <c r="B333" s="43" t="s">
        <v>818</v>
      </c>
      <c r="C333" s="44">
        <v>43951</v>
      </c>
      <c r="D333" s="7"/>
      <c r="E333" s="8"/>
      <c r="F333" s="8"/>
      <c r="G333" s="8"/>
      <c r="H333" s="9"/>
      <c r="J333" s="42">
        <f t="shared" ref="J333:N383" si="8">IF(ISBLANK(D333), 0, IF(AND(ISNUMBER(D333),D333&gt;=0), 0,1))</f>
        <v>0</v>
      </c>
      <c r="K333" s="42">
        <f t="shared" si="8"/>
        <v>0</v>
      </c>
      <c r="L333" s="42">
        <f t="shared" si="8"/>
        <v>0</v>
      </c>
      <c r="M333" s="42">
        <f t="shared" si="8"/>
        <v>0</v>
      </c>
      <c r="N333" s="42">
        <f t="shared" si="8"/>
        <v>0</v>
      </c>
    </row>
    <row r="334" spans="2:14" x14ac:dyDescent="0.2">
      <c r="B334" s="40" t="s">
        <v>841</v>
      </c>
      <c r="C334" s="41">
        <v>43864</v>
      </c>
      <c r="D334" s="10"/>
      <c r="E334" s="11"/>
      <c r="F334" s="11"/>
      <c r="G334" s="11"/>
      <c r="H334" s="12"/>
      <c r="J334" s="42">
        <f t="shared" si="8"/>
        <v>0</v>
      </c>
      <c r="K334" s="42">
        <f t="shared" si="8"/>
        <v>0</v>
      </c>
      <c r="L334" s="42">
        <f t="shared" si="8"/>
        <v>0</v>
      </c>
      <c r="M334" s="42">
        <f t="shared" si="8"/>
        <v>0</v>
      </c>
      <c r="N334" s="42">
        <f t="shared" si="8"/>
        <v>0</v>
      </c>
    </row>
    <row r="335" spans="2:14" x14ac:dyDescent="0.2">
      <c r="B335" s="43" t="s">
        <v>841</v>
      </c>
      <c r="C335" s="44">
        <v>43865</v>
      </c>
      <c r="D335" s="7"/>
      <c r="E335" s="8"/>
      <c r="F335" s="8"/>
      <c r="G335" s="8"/>
      <c r="H335" s="9"/>
      <c r="J335" s="42">
        <f t="shared" si="8"/>
        <v>0</v>
      </c>
      <c r="K335" s="42">
        <f t="shared" si="8"/>
        <v>0</v>
      </c>
      <c r="L335" s="42">
        <f t="shared" si="8"/>
        <v>0</v>
      </c>
      <c r="M335" s="42">
        <f t="shared" si="8"/>
        <v>0</v>
      </c>
      <c r="N335" s="42">
        <f t="shared" si="8"/>
        <v>0</v>
      </c>
    </row>
    <row r="336" spans="2:14" x14ac:dyDescent="0.2">
      <c r="B336" s="40" t="s">
        <v>841</v>
      </c>
      <c r="C336" s="41">
        <v>43866</v>
      </c>
      <c r="D336" s="10"/>
      <c r="E336" s="11"/>
      <c r="F336" s="11"/>
      <c r="G336" s="11"/>
      <c r="H336" s="12"/>
      <c r="J336" s="42">
        <f t="shared" si="8"/>
        <v>0</v>
      </c>
      <c r="K336" s="42">
        <f t="shared" si="8"/>
        <v>0</v>
      </c>
      <c r="L336" s="42">
        <f t="shared" si="8"/>
        <v>0</v>
      </c>
      <c r="M336" s="42">
        <f t="shared" si="8"/>
        <v>0</v>
      </c>
      <c r="N336" s="42">
        <f t="shared" si="8"/>
        <v>0</v>
      </c>
    </row>
    <row r="337" spans="2:14" x14ac:dyDescent="0.2">
      <c r="B337" s="43" t="s">
        <v>841</v>
      </c>
      <c r="C337" s="44">
        <v>43867</v>
      </c>
      <c r="D337" s="7"/>
      <c r="E337" s="8"/>
      <c r="F337" s="8"/>
      <c r="G337" s="8"/>
      <c r="H337" s="9"/>
      <c r="J337" s="42">
        <f t="shared" si="8"/>
        <v>0</v>
      </c>
      <c r="K337" s="42">
        <f t="shared" si="8"/>
        <v>0</v>
      </c>
      <c r="L337" s="42">
        <f t="shared" si="8"/>
        <v>0</v>
      </c>
      <c r="M337" s="42">
        <f t="shared" si="8"/>
        <v>0</v>
      </c>
      <c r="N337" s="42">
        <f t="shared" si="8"/>
        <v>0</v>
      </c>
    </row>
    <row r="338" spans="2:14" x14ac:dyDescent="0.2">
      <c r="B338" s="40" t="s">
        <v>841</v>
      </c>
      <c r="C338" s="41">
        <v>43868</v>
      </c>
      <c r="D338" s="10"/>
      <c r="E338" s="11"/>
      <c r="F338" s="11"/>
      <c r="G338" s="11"/>
      <c r="H338" s="12"/>
      <c r="J338" s="42">
        <f t="shared" si="8"/>
        <v>0</v>
      </c>
      <c r="K338" s="42">
        <f t="shared" si="8"/>
        <v>0</v>
      </c>
      <c r="L338" s="42">
        <f t="shared" si="8"/>
        <v>0</v>
      </c>
      <c r="M338" s="42">
        <f t="shared" si="8"/>
        <v>0</v>
      </c>
      <c r="N338" s="42">
        <f t="shared" si="8"/>
        <v>0</v>
      </c>
    </row>
    <row r="339" spans="2:14" x14ac:dyDescent="0.2">
      <c r="B339" s="43" t="s">
        <v>841</v>
      </c>
      <c r="C339" s="44">
        <v>43871</v>
      </c>
      <c r="D339" s="7"/>
      <c r="E339" s="8"/>
      <c r="F339" s="8"/>
      <c r="G339" s="8"/>
      <c r="H339" s="9"/>
      <c r="J339" s="42">
        <f t="shared" si="8"/>
        <v>0</v>
      </c>
      <c r="K339" s="42">
        <f t="shared" si="8"/>
        <v>0</v>
      </c>
      <c r="L339" s="42">
        <f t="shared" si="8"/>
        <v>0</v>
      </c>
      <c r="M339" s="42">
        <f t="shared" si="8"/>
        <v>0</v>
      </c>
      <c r="N339" s="42">
        <f t="shared" si="8"/>
        <v>0</v>
      </c>
    </row>
    <row r="340" spans="2:14" x14ac:dyDescent="0.2">
      <c r="B340" s="40" t="s">
        <v>841</v>
      </c>
      <c r="C340" s="41">
        <v>43872</v>
      </c>
      <c r="D340" s="10"/>
      <c r="E340" s="11"/>
      <c r="F340" s="11"/>
      <c r="G340" s="11"/>
      <c r="H340" s="12"/>
      <c r="J340" s="42">
        <f t="shared" si="8"/>
        <v>0</v>
      </c>
      <c r="K340" s="42">
        <f t="shared" si="8"/>
        <v>0</v>
      </c>
      <c r="L340" s="42">
        <f t="shared" si="8"/>
        <v>0</v>
      </c>
      <c r="M340" s="42">
        <f t="shared" si="8"/>
        <v>0</v>
      </c>
      <c r="N340" s="42">
        <f t="shared" si="8"/>
        <v>0</v>
      </c>
    </row>
    <row r="341" spans="2:14" x14ac:dyDescent="0.2">
      <c r="B341" s="43" t="s">
        <v>841</v>
      </c>
      <c r="C341" s="44">
        <v>43873</v>
      </c>
      <c r="D341" s="7"/>
      <c r="E341" s="8"/>
      <c r="F341" s="8"/>
      <c r="G341" s="8"/>
      <c r="H341" s="9"/>
      <c r="J341" s="42">
        <f t="shared" si="8"/>
        <v>0</v>
      </c>
      <c r="K341" s="42">
        <f t="shared" si="8"/>
        <v>0</v>
      </c>
      <c r="L341" s="42">
        <f t="shared" si="8"/>
        <v>0</v>
      </c>
      <c r="M341" s="42">
        <f t="shared" si="8"/>
        <v>0</v>
      </c>
      <c r="N341" s="42">
        <f t="shared" si="8"/>
        <v>0</v>
      </c>
    </row>
    <row r="342" spans="2:14" x14ac:dyDescent="0.2">
      <c r="B342" s="40" t="s">
        <v>841</v>
      </c>
      <c r="C342" s="41">
        <v>43874</v>
      </c>
      <c r="D342" s="10"/>
      <c r="E342" s="11"/>
      <c r="F342" s="11"/>
      <c r="G342" s="11"/>
      <c r="H342" s="12"/>
      <c r="J342" s="42">
        <f t="shared" si="8"/>
        <v>0</v>
      </c>
      <c r="K342" s="42">
        <f t="shared" si="8"/>
        <v>0</v>
      </c>
      <c r="L342" s="42">
        <f t="shared" si="8"/>
        <v>0</v>
      </c>
      <c r="M342" s="42">
        <f t="shared" si="8"/>
        <v>0</v>
      </c>
      <c r="N342" s="42">
        <f t="shared" si="8"/>
        <v>0</v>
      </c>
    </row>
    <row r="343" spans="2:14" x14ac:dyDescent="0.2">
      <c r="B343" s="43" t="s">
        <v>841</v>
      </c>
      <c r="C343" s="44">
        <v>43875</v>
      </c>
      <c r="D343" s="7"/>
      <c r="E343" s="8"/>
      <c r="F343" s="8"/>
      <c r="G343" s="8"/>
      <c r="H343" s="9"/>
      <c r="J343" s="42">
        <f t="shared" si="8"/>
        <v>0</v>
      </c>
      <c r="K343" s="42">
        <f t="shared" si="8"/>
        <v>0</v>
      </c>
      <c r="L343" s="42">
        <f t="shared" si="8"/>
        <v>0</v>
      </c>
      <c r="M343" s="42">
        <f t="shared" si="8"/>
        <v>0</v>
      </c>
      <c r="N343" s="42">
        <f t="shared" si="8"/>
        <v>0</v>
      </c>
    </row>
    <row r="344" spans="2:14" x14ac:dyDescent="0.2">
      <c r="B344" s="40" t="s">
        <v>841</v>
      </c>
      <c r="C344" s="41">
        <v>43878</v>
      </c>
      <c r="D344" s="10"/>
      <c r="E344" s="11"/>
      <c r="F344" s="11"/>
      <c r="G344" s="11"/>
      <c r="H344" s="12"/>
      <c r="J344" s="42">
        <f t="shared" si="8"/>
        <v>0</v>
      </c>
      <c r="K344" s="42">
        <f t="shared" si="8"/>
        <v>0</v>
      </c>
      <c r="L344" s="42">
        <f t="shared" si="8"/>
        <v>0</v>
      </c>
      <c r="M344" s="42">
        <f t="shared" si="8"/>
        <v>0</v>
      </c>
      <c r="N344" s="42">
        <f t="shared" si="8"/>
        <v>0</v>
      </c>
    </row>
    <row r="345" spans="2:14" x14ac:dyDescent="0.2">
      <c r="B345" s="43" t="s">
        <v>841</v>
      </c>
      <c r="C345" s="44">
        <v>43879</v>
      </c>
      <c r="D345" s="7"/>
      <c r="E345" s="8"/>
      <c r="F345" s="8"/>
      <c r="G345" s="8"/>
      <c r="H345" s="9"/>
      <c r="J345" s="42">
        <f t="shared" si="8"/>
        <v>0</v>
      </c>
      <c r="K345" s="42">
        <f t="shared" si="8"/>
        <v>0</v>
      </c>
      <c r="L345" s="42">
        <f t="shared" si="8"/>
        <v>0</v>
      </c>
      <c r="M345" s="42">
        <f t="shared" si="8"/>
        <v>0</v>
      </c>
      <c r="N345" s="42">
        <f t="shared" si="8"/>
        <v>0</v>
      </c>
    </row>
    <row r="346" spans="2:14" x14ac:dyDescent="0.2">
      <c r="B346" s="40" t="s">
        <v>841</v>
      </c>
      <c r="C346" s="41">
        <v>43880</v>
      </c>
      <c r="D346" s="10"/>
      <c r="E346" s="11"/>
      <c r="F346" s="11"/>
      <c r="G346" s="11"/>
      <c r="H346" s="12"/>
      <c r="J346" s="42">
        <f t="shared" si="8"/>
        <v>0</v>
      </c>
      <c r="K346" s="42">
        <f t="shared" si="8"/>
        <v>0</v>
      </c>
      <c r="L346" s="42">
        <f t="shared" si="8"/>
        <v>0</v>
      </c>
      <c r="M346" s="42">
        <f t="shared" si="8"/>
        <v>0</v>
      </c>
      <c r="N346" s="42">
        <f t="shared" si="8"/>
        <v>0</v>
      </c>
    </row>
    <row r="347" spans="2:14" x14ac:dyDescent="0.2">
      <c r="B347" s="43" t="s">
        <v>841</v>
      </c>
      <c r="C347" s="44">
        <v>43881</v>
      </c>
      <c r="D347" s="7"/>
      <c r="E347" s="8"/>
      <c r="F347" s="8"/>
      <c r="G347" s="8"/>
      <c r="H347" s="9"/>
      <c r="J347" s="42">
        <f t="shared" si="8"/>
        <v>0</v>
      </c>
      <c r="K347" s="42">
        <f t="shared" si="8"/>
        <v>0</v>
      </c>
      <c r="L347" s="42">
        <f t="shared" si="8"/>
        <v>0</v>
      </c>
      <c r="M347" s="42">
        <f t="shared" si="8"/>
        <v>0</v>
      </c>
      <c r="N347" s="42">
        <f t="shared" si="8"/>
        <v>0</v>
      </c>
    </row>
    <row r="348" spans="2:14" x14ac:dyDescent="0.2">
      <c r="B348" s="40" t="s">
        <v>841</v>
      </c>
      <c r="C348" s="41">
        <v>43882</v>
      </c>
      <c r="D348" s="10"/>
      <c r="E348" s="11"/>
      <c r="F348" s="11"/>
      <c r="G348" s="11"/>
      <c r="H348" s="12"/>
      <c r="J348" s="42">
        <f t="shared" si="8"/>
        <v>0</v>
      </c>
      <c r="K348" s="42">
        <f t="shared" si="8"/>
        <v>0</v>
      </c>
      <c r="L348" s="42">
        <f t="shared" si="8"/>
        <v>0</v>
      </c>
      <c r="M348" s="42">
        <f t="shared" si="8"/>
        <v>0</v>
      </c>
      <c r="N348" s="42">
        <f t="shared" si="8"/>
        <v>0</v>
      </c>
    </row>
    <row r="349" spans="2:14" x14ac:dyDescent="0.2">
      <c r="B349" s="43" t="s">
        <v>841</v>
      </c>
      <c r="C349" s="44">
        <v>43885</v>
      </c>
      <c r="D349" s="7"/>
      <c r="E349" s="8"/>
      <c r="F349" s="8"/>
      <c r="G349" s="8"/>
      <c r="H349" s="9"/>
      <c r="J349" s="42">
        <f t="shared" si="8"/>
        <v>0</v>
      </c>
      <c r="K349" s="42">
        <f t="shared" si="8"/>
        <v>0</v>
      </c>
      <c r="L349" s="42">
        <f t="shared" si="8"/>
        <v>0</v>
      </c>
      <c r="M349" s="42">
        <f t="shared" si="8"/>
        <v>0</v>
      </c>
      <c r="N349" s="42">
        <f t="shared" si="8"/>
        <v>0</v>
      </c>
    </row>
    <row r="350" spans="2:14" x14ac:dyDescent="0.2">
      <c r="B350" s="40" t="s">
        <v>841</v>
      </c>
      <c r="C350" s="41">
        <v>43886</v>
      </c>
      <c r="D350" s="10"/>
      <c r="E350" s="11"/>
      <c r="F350" s="11"/>
      <c r="G350" s="11"/>
      <c r="H350" s="12"/>
      <c r="J350" s="42">
        <f t="shared" si="8"/>
        <v>0</v>
      </c>
      <c r="K350" s="42">
        <f t="shared" si="8"/>
        <v>0</v>
      </c>
      <c r="L350" s="42">
        <f t="shared" si="8"/>
        <v>0</v>
      </c>
      <c r="M350" s="42">
        <f t="shared" si="8"/>
        <v>0</v>
      </c>
      <c r="N350" s="42">
        <f t="shared" si="8"/>
        <v>0</v>
      </c>
    </row>
    <row r="351" spans="2:14" x14ac:dyDescent="0.2">
      <c r="B351" s="43" t="s">
        <v>841</v>
      </c>
      <c r="C351" s="44">
        <v>43887</v>
      </c>
      <c r="D351" s="7"/>
      <c r="E351" s="8"/>
      <c r="F351" s="8"/>
      <c r="G351" s="8"/>
      <c r="H351" s="9"/>
      <c r="J351" s="42">
        <f t="shared" si="8"/>
        <v>0</v>
      </c>
      <c r="K351" s="42">
        <f t="shared" si="8"/>
        <v>0</v>
      </c>
      <c r="L351" s="42">
        <f t="shared" si="8"/>
        <v>0</v>
      </c>
      <c r="M351" s="42">
        <f t="shared" si="8"/>
        <v>0</v>
      </c>
      <c r="N351" s="42">
        <f t="shared" si="8"/>
        <v>0</v>
      </c>
    </row>
    <row r="352" spans="2:14" x14ac:dyDescent="0.2">
      <c r="B352" s="40" t="s">
        <v>841</v>
      </c>
      <c r="C352" s="41">
        <v>43888</v>
      </c>
      <c r="D352" s="10"/>
      <c r="E352" s="11"/>
      <c r="F352" s="11"/>
      <c r="G352" s="11"/>
      <c r="H352" s="12"/>
      <c r="J352" s="42">
        <f t="shared" si="8"/>
        <v>0</v>
      </c>
      <c r="K352" s="42">
        <f t="shared" si="8"/>
        <v>0</v>
      </c>
      <c r="L352" s="42">
        <f t="shared" si="8"/>
        <v>0</v>
      </c>
      <c r="M352" s="42">
        <f t="shared" si="8"/>
        <v>0</v>
      </c>
      <c r="N352" s="42">
        <f t="shared" si="8"/>
        <v>0</v>
      </c>
    </row>
    <row r="353" spans="2:14" x14ac:dyDescent="0.2">
      <c r="B353" s="43" t="s">
        <v>841</v>
      </c>
      <c r="C353" s="44">
        <v>43889</v>
      </c>
      <c r="D353" s="7"/>
      <c r="E353" s="8"/>
      <c r="F353" s="8"/>
      <c r="G353" s="8"/>
      <c r="H353" s="9"/>
      <c r="J353" s="42">
        <f t="shared" si="8"/>
        <v>0</v>
      </c>
      <c r="K353" s="42">
        <f t="shared" si="8"/>
        <v>0</v>
      </c>
      <c r="L353" s="42">
        <f t="shared" si="8"/>
        <v>0</v>
      </c>
      <c r="M353" s="42">
        <f t="shared" si="8"/>
        <v>0</v>
      </c>
      <c r="N353" s="42">
        <f t="shared" si="8"/>
        <v>0</v>
      </c>
    </row>
    <row r="354" spans="2:14" x14ac:dyDescent="0.2">
      <c r="B354" s="40" t="s">
        <v>841</v>
      </c>
      <c r="C354" s="41">
        <v>43892</v>
      </c>
      <c r="D354" s="10"/>
      <c r="E354" s="11"/>
      <c r="F354" s="11"/>
      <c r="G354" s="11"/>
      <c r="H354" s="12"/>
      <c r="J354" s="42">
        <f t="shared" si="8"/>
        <v>0</v>
      </c>
      <c r="K354" s="42">
        <f t="shared" si="8"/>
        <v>0</v>
      </c>
      <c r="L354" s="42">
        <f t="shared" si="8"/>
        <v>0</v>
      </c>
      <c r="M354" s="42">
        <f t="shared" si="8"/>
        <v>0</v>
      </c>
      <c r="N354" s="42">
        <f t="shared" si="8"/>
        <v>0</v>
      </c>
    </row>
    <row r="355" spans="2:14" x14ac:dyDescent="0.2">
      <c r="B355" s="43" t="s">
        <v>841</v>
      </c>
      <c r="C355" s="44">
        <v>43893</v>
      </c>
      <c r="D355" s="7"/>
      <c r="E355" s="8"/>
      <c r="F355" s="8"/>
      <c r="G355" s="8"/>
      <c r="H355" s="9"/>
      <c r="J355" s="42">
        <f t="shared" si="8"/>
        <v>0</v>
      </c>
      <c r="K355" s="42">
        <f t="shared" si="8"/>
        <v>0</v>
      </c>
      <c r="L355" s="42">
        <f t="shared" si="8"/>
        <v>0</v>
      </c>
      <c r="M355" s="42">
        <f t="shared" si="8"/>
        <v>0</v>
      </c>
      <c r="N355" s="42">
        <f t="shared" si="8"/>
        <v>0</v>
      </c>
    </row>
    <row r="356" spans="2:14" x14ac:dyDescent="0.2">
      <c r="B356" s="40" t="s">
        <v>841</v>
      </c>
      <c r="C356" s="41">
        <v>43894</v>
      </c>
      <c r="D356" s="10"/>
      <c r="E356" s="11"/>
      <c r="F356" s="11"/>
      <c r="G356" s="11"/>
      <c r="H356" s="12"/>
      <c r="J356" s="42">
        <f t="shared" si="8"/>
        <v>0</v>
      </c>
      <c r="K356" s="42">
        <f t="shared" si="8"/>
        <v>0</v>
      </c>
      <c r="L356" s="42">
        <f t="shared" si="8"/>
        <v>0</v>
      </c>
      <c r="M356" s="42">
        <f t="shared" si="8"/>
        <v>0</v>
      </c>
      <c r="N356" s="42">
        <f t="shared" si="8"/>
        <v>0</v>
      </c>
    </row>
    <row r="357" spans="2:14" x14ac:dyDescent="0.2">
      <c r="B357" s="43" t="s">
        <v>841</v>
      </c>
      <c r="C357" s="44">
        <v>43895</v>
      </c>
      <c r="D357" s="7"/>
      <c r="E357" s="8"/>
      <c r="F357" s="8"/>
      <c r="G357" s="8"/>
      <c r="H357" s="9"/>
      <c r="J357" s="42">
        <f t="shared" si="8"/>
        <v>0</v>
      </c>
      <c r="K357" s="42">
        <f t="shared" si="8"/>
        <v>0</v>
      </c>
      <c r="L357" s="42">
        <f t="shared" si="8"/>
        <v>0</v>
      </c>
      <c r="M357" s="42">
        <f t="shared" si="8"/>
        <v>0</v>
      </c>
      <c r="N357" s="42">
        <f t="shared" si="8"/>
        <v>0</v>
      </c>
    </row>
    <row r="358" spans="2:14" x14ac:dyDescent="0.2">
      <c r="B358" s="40" t="s">
        <v>841</v>
      </c>
      <c r="C358" s="41">
        <v>43896</v>
      </c>
      <c r="D358" s="10"/>
      <c r="E358" s="11"/>
      <c r="F358" s="11"/>
      <c r="G358" s="11"/>
      <c r="H358" s="12"/>
      <c r="J358" s="42">
        <f t="shared" si="8"/>
        <v>0</v>
      </c>
      <c r="K358" s="42">
        <f t="shared" si="8"/>
        <v>0</v>
      </c>
      <c r="L358" s="42">
        <f t="shared" si="8"/>
        <v>0</v>
      </c>
      <c r="M358" s="42">
        <f t="shared" si="8"/>
        <v>0</v>
      </c>
      <c r="N358" s="42">
        <f t="shared" si="8"/>
        <v>0</v>
      </c>
    </row>
    <row r="359" spans="2:14" x14ac:dyDescent="0.2">
      <c r="B359" s="43" t="s">
        <v>841</v>
      </c>
      <c r="C359" s="44">
        <v>43899</v>
      </c>
      <c r="D359" s="7"/>
      <c r="E359" s="8"/>
      <c r="F359" s="8"/>
      <c r="G359" s="8"/>
      <c r="H359" s="9"/>
      <c r="J359" s="42">
        <f t="shared" si="8"/>
        <v>0</v>
      </c>
      <c r="K359" s="42">
        <f t="shared" si="8"/>
        <v>0</v>
      </c>
      <c r="L359" s="42">
        <f t="shared" si="8"/>
        <v>0</v>
      </c>
      <c r="M359" s="42">
        <f t="shared" si="8"/>
        <v>0</v>
      </c>
      <c r="N359" s="42">
        <f t="shared" si="8"/>
        <v>0</v>
      </c>
    </row>
    <row r="360" spans="2:14" x14ac:dyDescent="0.2">
      <c r="B360" s="40" t="s">
        <v>841</v>
      </c>
      <c r="C360" s="41">
        <v>43900</v>
      </c>
      <c r="D360" s="10"/>
      <c r="E360" s="11"/>
      <c r="F360" s="11"/>
      <c r="G360" s="11"/>
      <c r="H360" s="12"/>
      <c r="J360" s="42">
        <f t="shared" si="8"/>
        <v>0</v>
      </c>
      <c r="K360" s="42">
        <f t="shared" si="8"/>
        <v>0</v>
      </c>
      <c r="L360" s="42">
        <f t="shared" si="8"/>
        <v>0</v>
      </c>
      <c r="M360" s="42">
        <f t="shared" si="8"/>
        <v>0</v>
      </c>
      <c r="N360" s="42">
        <f t="shared" si="8"/>
        <v>0</v>
      </c>
    </row>
    <row r="361" spans="2:14" x14ac:dyDescent="0.2">
      <c r="B361" s="43" t="s">
        <v>841</v>
      </c>
      <c r="C361" s="44">
        <v>43901</v>
      </c>
      <c r="D361" s="7"/>
      <c r="E361" s="8"/>
      <c r="F361" s="8"/>
      <c r="G361" s="8"/>
      <c r="H361" s="9"/>
      <c r="J361" s="42">
        <f t="shared" si="8"/>
        <v>0</v>
      </c>
      <c r="K361" s="42">
        <f t="shared" si="8"/>
        <v>0</v>
      </c>
      <c r="L361" s="42">
        <f t="shared" si="8"/>
        <v>0</v>
      </c>
      <c r="M361" s="42">
        <f t="shared" si="8"/>
        <v>0</v>
      </c>
      <c r="N361" s="42">
        <f t="shared" si="8"/>
        <v>0</v>
      </c>
    </row>
    <row r="362" spans="2:14" x14ac:dyDescent="0.2">
      <c r="B362" s="40" t="s">
        <v>841</v>
      </c>
      <c r="C362" s="41">
        <v>43902</v>
      </c>
      <c r="D362" s="10"/>
      <c r="E362" s="11"/>
      <c r="F362" s="11"/>
      <c r="G362" s="11"/>
      <c r="H362" s="12"/>
      <c r="J362" s="42">
        <f t="shared" si="8"/>
        <v>0</v>
      </c>
      <c r="K362" s="42">
        <f t="shared" si="8"/>
        <v>0</v>
      </c>
      <c r="L362" s="42">
        <f t="shared" si="8"/>
        <v>0</v>
      </c>
      <c r="M362" s="42">
        <f t="shared" si="8"/>
        <v>0</v>
      </c>
      <c r="N362" s="42">
        <f t="shared" si="8"/>
        <v>0</v>
      </c>
    </row>
    <row r="363" spans="2:14" x14ac:dyDescent="0.2">
      <c r="B363" s="43" t="s">
        <v>841</v>
      </c>
      <c r="C363" s="44">
        <v>43903</v>
      </c>
      <c r="D363" s="7"/>
      <c r="E363" s="8"/>
      <c r="F363" s="8"/>
      <c r="G363" s="8"/>
      <c r="H363" s="9"/>
      <c r="J363" s="42">
        <f t="shared" si="8"/>
        <v>0</v>
      </c>
      <c r="K363" s="42">
        <f t="shared" si="8"/>
        <v>0</v>
      </c>
      <c r="L363" s="42">
        <f t="shared" si="8"/>
        <v>0</v>
      </c>
      <c r="M363" s="42">
        <f t="shared" si="8"/>
        <v>0</v>
      </c>
      <c r="N363" s="42">
        <f t="shared" si="8"/>
        <v>0</v>
      </c>
    </row>
    <row r="364" spans="2:14" x14ac:dyDescent="0.2">
      <c r="B364" s="40" t="s">
        <v>841</v>
      </c>
      <c r="C364" s="41">
        <v>43906</v>
      </c>
      <c r="D364" s="10"/>
      <c r="E364" s="11"/>
      <c r="F364" s="11"/>
      <c r="G364" s="11"/>
      <c r="H364" s="12"/>
      <c r="J364" s="42">
        <f t="shared" si="8"/>
        <v>0</v>
      </c>
      <c r="K364" s="42">
        <f t="shared" si="8"/>
        <v>0</v>
      </c>
      <c r="L364" s="42">
        <f t="shared" si="8"/>
        <v>0</v>
      </c>
      <c r="M364" s="42">
        <f t="shared" si="8"/>
        <v>0</v>
      </c>
      <c r="N364" s="42">
        <f t="shared" si="8"/>
        <v>0</v>
      </c>
    </row>
    <row r="365" spans="2:14" x14ac:dyDescent="0.2">
      <c r="B365" s="43" t="s">
        <v>841</v>
      </c>
      <c r="C365" s="44">
        <v>43907</v>
      </c>
      <c r="D365" s="7"/>
      <c r="E365" s="8"/>
      <c r="F365" s="8"/>
      <c r="G365" s="8"/>
      <c r="H365" s="9"/>
      <c r="J365" s="42">
        <f t="shared" si="8"/>
        <v>0</v>
      </c>
      <c r="K365" s="42">
        <f t="shared" si="8"/>
        <v>0</v>
      </c>
      <c r="L365" s="42">
        <f t="shared" si="8"/>
        <v>0</v>
      </c>
      <c r="M365" s="42">
        <f t="shared" si="8"/>
        <v>0</v>
      </c>
      <c r="N365" s="42">
        <f t="shared" si="8"/>
        <v>0</v>
      </c>
    </row>
    <row r="366" spans="2:14" x14ac:dyDescent="0.2">
      <c r="B366" s="40" t="s">
        <v>841</v>
      </c>
      <c r="C366" s="41">
        <v>43908</v>
      </c>
      <c r="D366" s="10"/>
      <c r="E366" s="11"/>
      <c r="F366" s="11"/>
      <c r="G366" s="11"/>
      <c r="H366" s="12"/>
      <c r="J366" s="42">
        <f t="shared" si="8"/>
        <v>0</v>
      </c>
      <c r="K366" s="42">
        <f t="shared" si="8"/>
        <v>0</v>
      </c>
      <c r="L366" s="42">
        <f t="shared" si="8"/>
        <v>0</v>
      </c>
      <c r="M366" s="42">
        <f t="shared" si="8"/>
        <v>0</v>
      </c>
      <c r="N366" s="42">
        <f t="shared" si="8"/>
        <v>0</v>
      </c>
    </row>
    <row r="367" spans="2:14" x14ac:dyDescent="0.2">
      <c r="B367" s="43" t="s">
        <v>841</v>
      </c>
      <c r="C367" s="44">
        <v>43909</v>
      </c>
      <c r="D367" s="7"/>
      <c r="E367" s="8"/>
      <c r="F367" s="8"/>
      <c r="G367" s="8"/>
      <c r="H367" s="9"/>
      <c r="J367" s="42">
        <f t="shared" si="8"/>
        <v>0</v>
      </c>
      <c r="K367" s="42">
        <f t="shared" si="8"/>
        <v>0</v>
      </c>
      <c r="L367" s="42">
        <f t="shared" si="8"/>
        <v>0</v>
      </c>
      <c r="M367" s="42">
        <f t="shared" si="8"/>
        <v>0</v>
      </c>
      <c r="N367" s="42">
        <f t="shared" si="8"/>
        <v>0</v>
      </c>
    </row>
    <row r="368" spans="2:14" x14ac:dyDescent="0.2">
      <c r="B368" s="40" t="s">
        <v>841</v>
      </c>
      <c r="C368" s="41">
        <v>43910</v>
      </c>
      <c r="D368" s="10"/>
      <c r="E368" s="11"/>
      <c r="F368" s="11"/>
      <c r="G368" s="11"/>
      <c r="H368" s="12"/>
      <c r="J368" s="42">
        <f t="shared" si="8"/>
        <v>0</v>
      </c>
      <c r="K368" s="42">
        <f t="shared" si="8"/>
        <v>0</v>
      </c>
      <c r="L368" s="42">
        <f t="shared" si="8"/>
        <v>0</v>
      </c>
      <c r="M368" s="42">
        <f t="shared" si="8"/>
        <v>0</v>
      </c>
      <c r="N368" s="42">
        <f t="shared" si="8"/>
        <v>0</v>
      </c>
    </row>
    <row r="369" spans="2:14" x14ac:dyDescent="0.2">
      <c r="B369" s="43" t="s">
        <v>841</v>
      </c>
      <c r="C369" s="44">
        <v>43913</v>
      </c>
      <c r="D369" s="7"/>
      <c r="E369" s="8"/>
      <c r="F369" s="8"/>
      <c r="G369" s="8"/>
      <c r="H369" s="9"/>
      <c r="J369" s="42">
        <f t="shared" si="8"/>
        <v>0</v>
      </c>
      <c r="K369" s="42">
        <f t="shared" si="8"/>
        <v>0</v>
      </c>
      <c r="L369" s="42">
        <f t="shared" si="8"/>
        <v>0</v>
      </c>
      <c r="M369" s="42">
        <f t="shared" si="8"/>
        <v>0</v>
      </c>
      <c r="N369" s="42">
        <f t="shared" si="8"/>
        <v>0</v>
      </c>
    </row>
    <row r="370" spans="2:14" x14ac:dyDescent="0.2">
      <c r="B370" s="40" t="s">
        <v>841</v>
      </c>
      <c r="C370" s="41">
        <v>43914</v>
      </c>
      <c r="D370" s="10"/>
      <c r="E370" s="11"/>
      <c r="F370" s="11"/>
      <c r="G370" s="11"/>
      <c r="H370" s="12"/>
      <c r="J370" s="42">
        <f t="shared" si="8"/>
        <v>0</v>
      </c>
      <c r="K370" s="42">
        <f t="shared" si="8"/>
        <v>0</v>
      </c>
      <c r="L370" s="42">
        <f t="shared" si="8"/>
        <v>0</v>
      </c>
      <c r="M370" s="42">
        <f t="shared" si="8"/>
        <v>0</v>
      </c>
      <c r="N370" s="42">
        <f t="shared" si="8"/>
        <v>0</v>
      </c>
    </row>
    <row r="371" spans="2:14" x14ac:dyDescent="0.2">
      <c r="B371" s="43" t="s">
        <v>841</v>
      </c>
      <c r="C371" s="44">
        <v>43915</v>
      </c>
      <c r="D371" s="7"/>
      <c r="E371" s="8"/>
      <c r="F371" s="8"/>
      <c r="G371" s="8"/>
      <c r="H371" s="9"/>
      <c r="J371" s="42">
        <f t="shared" si="8"/>
        <v>0</v>
      </c>
      <c r="K371" s="42">
        <f t="shared" si="8"/>
        <v>0</v>
      </c>
      <c r="L371" s="42">
        <f t="shared" si="8"/>
        <v>0</v>
      </c>
      <c r="M371" s="42">
        <f t="shared" si="8"/>
        <v>0</v>
      </c>
      <c r="N371" s="42">
        <f t="shared" si="8"/>
        <v>0</v>
      </c>
    </row>
    <row r="372" spans="2:14" x14ac:dyDescent="0.2">
      <c r="B372" s="40" t="s">
        <v>841</v>
      </c>
      <c r="C372" s="41">
        <v>43916</v>
      </c>
      <c r="D372" s="10"/>
      <c r="E372" s="11"/>
      <c r="F372" s="11"/>
      <c r="G372" s="11"/>
      <c r="H372" s="12"/>
      <c r="J372" s="42">
        <f t="shared" si="8"/>
        <v>0</v>
      </c>
      <c r="K372" s="42">
        <f t="shared" si="8"/>
        <v>0</v>
      </c>
      <c r="L372" s="42">
        <f t="shared" si="8"/>
        <v>0</v>
      </c>
      <c r="M372" s="42">
        <f t="shared" si="8"/>
        <v>0</v>
      </c>
      <c r="N372" s="42">
        <f t="shared" si="8"/>
        <v>0</v>
      </c>
    </row>
    <row r="373" spans="2:14" x14ac:dyDescent="0.2">
      <c r="B373" s="43" t="s">
        <v>841</v>
      </c>
      <c r="C373" s="44">
        <v>43917</v>
      </c>
      <c r="D373" s="7"/>
      <c r="E373" s="8"/>
      <c r="F373" s="8"/>
      <c r="G373" s="8"/>
      <c r="H373" s="9"/>
      <c r="J373" s="42">
        <f t="shared" si="8"/>
        <v>0</v>
      </c>
      <c r="K373" s="42">
        <f t="shared" si="8"/>
        <v>0</v>
      </c>
      <c r="L373" s="42">
        <f t="shared" si="8"/>
        <v>0</v>
      </c>
      <c r="M373" s="42">
        <f t="shared" si="8"/>
        <v>0</v>
      </c>
      <c r="N373" s="42">
        <f t="shared" si="8"/>
        <v>0</v>
      </c>
    </row>
    <row r="374" spans="2:14" x14ac:dyDescent="0.2">
      <c r="B374" s="40" t="s">
        <v>841</v>
      </c>
      <c r="C374" s="41">
        <v>43920</v>
      </c>
      <c r="D374" s="10"/>
      <c r="E374" s="11"/>
      <c r="F374" s="11"/>
      <c r="G374" s="11"/>
      <c r="H374" s="12"/>
      <c r="J374" s="42">
        <f t="shared" si="8"/>
        <v>0</v>
      </c>
      <c r="K374" s="42">
        <f t="shared" si="8"/>
        <v>0</v>
      </c>
      <c r="L374" s="42">
        <f t="shared" si="8"/>
        <v>0</v>
      </c>
      <c r="M374" s="42">
        <f t="shared" si="8"/>
        <v>0</v>
      </c>
      <c r="N374" s="42">
        <f t="shared" si="8"/>
        <v>0</v>
      </c>
    </row>
    <row r="375" spans="2:14" x14ac:dyDescent="0.2">
      <c r="B375" s="43" t="s">
        <v>841</v>
      </c>
      <c r="C375" s="44">
        <v>43921</v>
      </c>
      <c r="D375" s="7"/>
      <c r="E375" s="8"/>
      <c r="F375" s="8"/>
      <c r="G375" s="8"/>
      <c r="H375" s="9"/>
      <c r="J375" s="42">
        <f t="shared" si="8"/>
        <v>0</v>
      </c>
      <c r="K375" s="42">
        <f t="shared" si="8"/>
        <v>0</v>
      </c>
      <c r="L375" s="42">
        <f t="shared" si="8"/>
        <v>0</v>
      </c>
      <c r="M375" s="42">
        <f t="shared" si="8"/>
        <v>0</v>
      </c>
      <c r="N375" s="42">
        <f t="shared" si="8"/>
        <v>0</v>
      </c>
    </row>
    <row r="376" spans="2:14" x14ac:dyDescent="0.2">
      <c r="B376" s="40" t="s">
        <v>841</v>
      </c>
      <c r="C376" s="41">
        <v>43922</v>
      </c>
      <c r="D376" s="10"/>
      <c r="E376" s="11"/>
      <c r="F376" s="11"/>
      <c r="G376" s="11"/>
      <c r="H376" s="12"/>
      <c r="J376" s="42">
        <f t="shared" si="8"/>
        <v>0</v>
      </c>
      <c r="K376" s="42">
        <f t="shared" si="8"/>
        <v>0</v>
      </c>
      <c r="L376" s="42">
        <f t="shared" si="8"/>
        <v>0</v>
      </c>
      <c r="M376" s="42">
        <f t="shared" si="8"/>
        <v>0</v>
      </c>
      <c r="N376" s="42">
        <f t="shared" si="8"/>
        <v>0</v>
      </c>
    </row>
    <row r="377" spans="2:14" x14ac:dyDescent="0.2">
      <c r="B377" s="43" t="s">
        <v>841</v>
      </c>
      <c r="C377" s="44">
        <v>43923</v>
      </c>
      <c r="D377" s="7"/>
      <c r="E377" s="8"/>
      <c r="F377" s="8"/>
      <c r="G377" s="8"/>
      <c r="H377" s="9"/>
      <c r="J377" s="42">
        <f t="shared" si="8"/>
        <v>0</v>
      </c>
      <c r="K377" s="42">
        <f t="shared" si="8"/>
        <v>0</v>
      </c>
      <c r="L377" s="42">
        <f t="shared" si="8"/>
        <v>0</v>
      </c>
      <c r="M377" s="42">
        <f t="shared" si="8"/>
        <v>0</v>
      </c>
      <c r="N377" s="42">
        <f t="shared" si="8"/>
        <v>0</v>
      </c>
    </row>
    <row r="378" spans="2:14" x14ac:dyDescent="0.2">
      <c r="B378" s="40" t="s">
        <v>841</v>
      </c>
      <c r="C378" s="41">
        <v>43924</v>
      </c>
      <c r="D378" s="10"/>
      <c r="E378" s="11"/>
      <c r="F378" s="11"/>
      <c r="G378" s="11"/>
      <c r="H378" s="12"/>
      <c r="J378" s="42">
        <f t="shared" si="8"/>
        <v>0</v>
      </c>
      <c r="K378" s="42">
        <f t="shared" si="8"/>
        <v>0</v>
      </c>
      <c r="L378" s="42">
        <f t="shared" si="8"/>
        <v>0</v>
      </c>
      <c r="M378" s="42">
        <f t="shared" si="8"/>
        <v>0</v>
      </c>
      <c r="N378" s="42">
        <f t="shared" si="8"/>
        <v>0</v>
      </c>
    </row>
    <row r="379" spans="2:14" x14ac:dyDescent="0.2">
      <c r="B379" s="43" t="s">
        <v>841</v>
      </c>
      <c r="C379" s="44">
        <v>43927</v>
      </c>
      <c r="D379" s="7"/>
      <c r="E379" s="8"/>
      <c r="F379" s="8"/>
      <c r="G379" s="8"/>
      <c r="H379" s="9"/>
      <c r="J379" s="42">
        <f t="shared" si="8"/>
        <v>0</v>
      </c>
      <c r="K379" s="42">
        <f t="shared" si="8"/>
        <v>0</v>
      </c>
      <c r="L379" s="42">
        <f t="shared" si="8"/>
        <v>0</v>
      </c>
      <c r="M379" s="42">
        <f t="shared" si="8"/>
        <v>0</v>
      </c>
      <c r="N379" s="42">
        <f t="shared" si="8"/>
        <v>0</v>
      </c>
    </row>
    <row r="380" spans="2:14" x14ac:dyDescent="0.2">
      <c r="B380" s="40" t="s">
        <v>841</v>
      </c>
      <c r="C380" s="41">
        <v>43928</v>
      </c>
      <c r="D380" s="10"/>
      <c r="E380" s="11"/>
      <c r="F380" s="11"/>
      <c r="G380" s="11"/>
      <c r="H380" s="12"/>
      <c r="J380" s="42">
        <f t="shared" si="8"/>
        <v>0</v>
      </c>
      <c r="K380" s="42">
        <f t="shared" si="8"/>
        <v>0</v>
      </c>
      <c r="L380" s="42">
        <f t="shared" si="8"/>
        <v>0</v>
      </c>
      <c r="M380" s="42">
        <f t="shared" si="8"/>
        <v>0</v>
      </c>
      <c r="N380" s="42">
        <f t="shared" si="8"/>
        <v>0</v>
      </c>
    </row>
    <row r="381" spans="2:14" x14ac:dyDescent="0.2">
      <c r="B381" s="43" t="s">
        <v>841</v>
      </c>
      <c r="C381" s="44">
        <v>43929</v>
      </c>
      <c r="D381" s="7"/>
      <c r="E381" s="8"/>
      <c r="F381" s="8"/>
      <c r="G381" s="8"/>
      <c r="H381" s="9"/>
      <c r="J381" s="42">
        <f t="shared" si="8"/>
        <v>0</v>
      </c>
      <c r="K381" s="42">
        <f t="shared" si="8"/>
        <v>0</v>
      </c>
      <c r="L381" s="42">
        <f t="shared" si="8"/>
        <v>0</v>
      </c>
      <c r="M381" s="42">
        <f t="shared" si="8"/>
        <v>0</v>
      </c>
      <c r="N381" s="42">
        <f t="shared" si="8"/>
        <v>0</v>
      </c>
    </row>
    <row r="382" spans="2:14" x14ac:dyDescent="0.2">
      <c r="B382" s="40" t="s">
        <v>841</v>
      </c>
      <c r="C382" s="41">
        <v>43930</v>
      </c>
      <c r="D382" s="10"/>
      <c r="E382" s="11"/>
      <c r="F382" s="11"/>
      <c r="G382" s="11"/>
      <c r="H382" s="12"/>
      <c r="J382" s="42">
        <f t="shared" si="8"/>
        <v>0</v>
      </c>
      <c r="K382" s="42">
        <f t="shared" si="8"/>
        <v>0</v>
      </c>
      <c r="L382" s="42">
        <f t="shared" si="8"/>
        <v>0</v>
      </c>
      <c r="M382" s="42">
        <f t="shared" si="8"/>
        <v>0</v>
      </c>
      <c r="N382" s="42">
        <f t="shared" si="8"/>
        <v>0</v>
      </c>
    </row>
    <row r="383" spans="2:14" x14ac:dyDescent="0.2">
      <c r="B383" s="43" t="s">
        <v>841</v>
      </c>
      <c r="C383" s="44">
        <v>43931</v>
      </c>
      <c r="D383" s="7"/>
      <c r="E383" s="8"/>
      <c r="F383" s="8"/>
      <c r="G383" s="8"/>
      <c r="H383" s="9"/>
      <c r="J383" s="42">
        <f t="shared" si="8"/>
        <v>0</v>
      </c>
      <c r="K383" s="42">
        <f t="shared" si="8"/>
        <v>0</v>
      </c>
      <c r="L383" s="42">
        <f t="shared" si="8"/>
        <v>0</v>
      </c>
      <c r="M383" s="42">
        <f t="shared" si="8"/>
        <v>0</v>
      </c>
      <c r="N383" s="42">
        <f t="shared" si="8"/>
        <v>0</v>
      </c>
    </row>
    <row r="384" spans="2:14" x14ac:dyDescent="0.2">
      <c r="B384" s="40" t="s">
        <v>841</v>
      </c>
      <c r="C384" s="41">
        <v>43934</v>
      </c>
      <c r="D384" s="10"/>
      <c r="E384" s="11"/>
      <c r="F384" s="11"/>
      <c r="G384" s="11"/>
      <c r="H384" s="12"/>
      <c r="J384" s="42">
        <f t="shared" ref="J384:N434" si="9">IF(ISBLANK(D384), 0, IF(AND(ISNUMBER(D384),D384&gt;=0), 0,1))</f>
        <v>0</v>
      </c>
      <c r="K384" s="42">
        <f t="shared" si="9"/>
        <v>0</v>
      </c>
      <c r="L384" s="42">
        <f t="shared" si="9"/>
        <v>0</v>
      </c>
      <c r="M384" s="42">
        <f t="shared" si="9"/>
        <v>0</v>
      </c>
      <c r="N384" s="42">
        <f t="shared" si="9"/>
        <v>0</v>
      </c>
    </row>
    <row r="385" spans="2:14" x14ac:dyDescent="0.2">
      <c r="B385" s="43" t="s">
        <v>841</v>
      </c>
      <c r="C385" s="44">
        <v>43935</v>
      </c>
      <c r="D385" s="7"/>
      <c r="E385" s="8"/>
      <c r="F385" s="8"/>
      <c r="G385" s="8"/>
      <c r="H385" s="9"/>
      <c r="J385" s="42">
        <f t="shared" si="9"/>
        <v>0</v>
      </c>
      <c r="K385" s="42">
        <f t="shared" si="9"/>
        <v>0</v>
      </c>
      <c r="L385" s="42">
        <f t="shared" si="9"/>
        <v>0</v>
      </c>
      <c r="M385" s="42">
        <f t="shared" si="9"/>
        <v>0</v>
      </c>
      <c r="N385" s="42">
        <f t="shared" si="9"/>
        <v>0</v>
      </c>
    </row>
    <row r="386" spans="2:14" x14ac:dyDescent="0.2">
      <c r="B386" s="40" t="s">
        <v>841</v>
      </c>
      <c r="C386" s="41">
        <v>43936</v>
      </c>
      <c r="D386" s="10"/>
      <c r="E386" s="11"/>
      <c r="F386" s="11"/>
      <c r="G386" s="11"/>
      <c r="H386" s="12"/>
      <c r="J386" s="42">
        <f t="shared" si="9"/>
        <v>0</v>
      </c>
      <c r="K386" s="42">
        <f t="shared" si="9"/>
        <v>0</v>
      </c>
      <c r="L386" s="42">
        <f t="shared" si="9"/>
        <v>0</v>
      </c>
      <c r="M386" s="42">
        <f t="shared" si="9"/>
        <v>0</v>
      </c>
      <c r="N386" s="42">
        <f t="shared" si="9"/>
        <v>0</v>
      </c>
    </row>
    <row r="387" spans="2:14" x14ac:dyDescent="0.2">
      <c r="B387" s="43" t="s">
        <v>841</v>
      </c>
      <c r="C387" s="44">
        <v>43937</v>
      </c>
      <c r="D387" s="7"/>
      <c r="E387" s="8"/>
      <c r="F387" s="8"/>
      <c r="G387" s="8"/>
      <c r="H387" s="9"/>
      <c r="J387" s="42">
        <f t="shared" si="9"/>
        <v>0</v>
      </c>
      <c r="K387" s="42">
        <f t="shared" si="9"/>
        <v>0</v>
      </c>
      <c r="L387" s="42">
        <f t="shared" si="9"/>
        <v>0</v>
      </c>
      <c r="M387" s="42">
        <f t="shared" si="9"/>
        <v>0</v>
      </c>
      <c r="N387" s="42">
        <f t="shared" si="9"/>
        <v>0</v>
      </c>
    </row>
    <row r="388" spans="2:14" x14ac:dyDescent="0.2">
      <c r="B388" s="40" t="s">
        <v>841</v>
      </c>
      <c r="C388" s="41">
        <v>43938</v>
      </c>
      <c r="D388" s="10"/>
      <c r="E388" s="11"/>
      <c r="F388" s="11"/>
      <c r="G388" s="11"/>
      <c r="H388" s="12"/>
      <c r="J388" s="42">
        <f t="shared" si="9"/>
        <v>0</v>
      </c>
      <c r="K388" s="42">
        <f t="shared" si="9"/>
        <v>0</v>
      </c>
      <c r="L388" s="42">
        <f t="shared" si="9"/>
        <v>0</v>
      </c>
      <c r="M388" s="42">
        <f t="shared" si="9"/>
        <v>0</v>
      </c>
      <c r="N388" s="42">
        <f t="shared" si="9"/>
        <v>0</v>
      </c>
    </row>
    <row r="389" spans="2:14" x14ac:dyDescent="0.2">
      <c r="B389" s="43" t="s">
        <v>841</v>
      </c>
      <c r="C389" s="44">
        <v>43941</v>
      </c>
      <c r="D389" s="7"/>
      <c r="E389" s="8"/>
      <c r="F389" s="8"/>
      <c r="G389" s="8"/>
      <c r="H389" s="9"/>
      <c r="J389" s="42">
        <f t="shared" si="9"/>
        <v>0</v>
      </c>
      <c r="K389" s="42">
        <f t="shared" si="9"/>
        <v>0</v>
      </c>
      <c r="L389" s="42">
        <f t="shared" si="9"/>
        <v>0</v>
      </c>
      <c r="M389" s="42">
        <f t="shared" si="9"/>
        <v>0</v>
      </c>
      <c r="N389" s="42">
        <f t="shared" si="9"/>
        <v>0</v>
      </c>
    </row>
    <row r="390" spans="2:14" x14ac:dyDescent="0.2">
      <c r="B390" s="40" t="s">
        <v>841</v>
      </c>
      <c r="C390" s="41">
        <v>43942</v>
      </c>
      <c r="D390" s="10"/>
      <c r="E390" s="11"/>
      <c r="F390" s="11"/>
      <c r="G390" s="11"/>
      <c r="H390" s="12"/>
      <c r="J390" s="42">
        <f t="shared" si="9"/>
        <v>0</v>
      </c>
      <c r="K390" s="42">
        <f t="shared" si="9"/>
        <v>0</v>
      </c>
      <c r="L390" s="42">
        <f t="shared" si="9"/>
        <v>0</v>
      </c>
      <c r="M390" s="42">
        <f t="shared" si="9"/>
        <v>0</v>
      </c>
      <c r="N390" s="42">
        <f t="shared" si="9"/>
        <v>0</v>
      </c>
    </row>
    <row r="391" spans="2:14" x14ac:dyDescent="0.2">
      <c r="B391" s="43" t="s">
        <v>841</v>
      </c>
      <c r="C391" s="44">
        <v>43943</v>
      </c>
      <c r="D391" s="7"/>
      <c r="E391" s="8"/>
      <c r="F391" s="8"/>
      <c r="G391" s="8"/>
      <c r="H391" s="9"/>
      <c r="J391" s="42">
        <f t="shared" si="9"/>
        <v>0</v>
      </c>
      <c r="K391" s="42">
        <f t="shared" si="9"/>
        <v>0</v>
      </c>
      <c r="L391" s="42">
        <f t="shared" si="9"/>
        <v>0</v>
      </c>
      <c r="M391" s="42">
        <f t="shared" si="9"/>
        <v>0</v>
      </c>
      <c r="N391" s="42">
        <f t="shared" si="9"/>
        <v>0</v>
      </c>
    </row>
    <row r="392" spans="2:14" x14ac:dyDescent="0.2">
      <c r="B392" s="40" t="s">
        <v>841</v>
      </c>
      <c r="C392" s="41">
        <v>43944</v>
      </c>
      <c r="D392" s="10"/>
      <c r="E392" s="11"/>
      <c r="F392" s="11"/>
      <c r="G392" s="11"/>
      <c r="H392" s="12"/>
      <c r="J392" s="42">
        <f t="shared" si="9"/>
        <v>0</v>
      </c>
      <c r="K392" s="42">
        <f t="shared" si="9"/>
        <v>0</v>
      </c>
      <c r="L392" s="42">
        <f t="shared" si="9"/>
        <v>0</v>
      </c>
      <c r="M392" s="42">
        <f t="shared" si="9"/>
        <v>0</v>
      </c>
      <c r="N392" s="42">
        <f t="shared" si="9"/>
        <v>0</v>
      </c>
    </row>
    <row r="393" spans="2:14" x14ac:dyDescent="0.2">
      <c r="B393" s="43" t="s">
        <v>841</v>
      </c>
      <c r="C393" s="44">
        <v>43945</v>
      </c>
      <c r="D393" s="7"/>
      <c r="E393" s="8"/>
      <c r="F393" s="8"/>
      <c r="G393" s="8"/>
      <c r="H393" s="9"/>
      <c r="J393" s="42">
        <f t="shared" si="9"/>
        <v>0</v>
      </c>
      <c r="K393" s="42">
        <f t="shared" si="9"/>
        <v>0</v>
      </c>
      <c r="L393" s="42">
        <f t="shared" si="9"/>
        <v>0</v>
      </c>
      <c r="M393" s="42">
        <f t="shared" si="9"/>
        <v>0</v>
      </c>
      <c r="N393" s="42">
        <f t="shared" si="9"/>
        <v>0</v>
      </c>
    </row>
    <row r="394" spans="2:14" x14ac:dyDescent="0.2">
      <c r="B394" s="40" t="s">
        <v>841</v>
      </c>
      <c r="C394" s="41">
        <v>43948</v>
      </c>
      <c r="D394" s="10"/>
      <c r="E394" s="11"/>
      <c r="F394" s="11"/>
      <c r="G394" s="11"/>
      <c r="H394" s="12"/>
      <c r="J394" s="42">
        <f t="shared" si="9"/>
        <v>0</v>
      </c>
      <c r="K394" s="42">
        <f t="shared" si="9"/>
        <v>0</v>
      </c>
      <c r="L394" s="42">
        <f t="shared" si="9"/>
        <v>0</v>
      </c>
      <c r="M394" s="42">
        <f t="shared" si="9"/>
        <v>0</v>
      </c>
      <c r="N394" s="42">
        <f t="shared" si="9"/>
        <v>0</v>
      </c>
    </row>
    <row r="395" spans="2:14" x14ac:dyDescent="0.2">
      <c r="B395" s="43" t="s">
        <v>841</v>
      </c>
      <c r="C395" s="44">
        <v>43949</v>
      </c>
      <c r="D395" s="7"/>
      <c r="E395" s="8"/>
      <c r="F395" s="8"/>
      <c r="G395" s="8"/>
      <c r="H395" s="9"/>
      <c r="J395" s="42">
        <f t="shared" si="9"/>
        <v>0</v>
      </c>
      <c r="K395" s="42">
        <f t="shared" si="9"/>
        <v>0</v>
      </c>
      <c r="L395" s="42">
        <f t="shared" si="9"/>
        <v>0</v>
      </c>
      <c r="M395" s="42">
        <f t="shared" si="9"/>
        <v>0</v>
      </c>
      <c r="N395" s="42">
        <f t="shared" si="9"/>
        <v>0</v>
      </c>
    </row>
    <row r="396" spans="2:14" x14ac:dyDescent="0.2">
      <c r="B396" s="40" t="s">
        <v>841</v>
      </c>
      <c r="C396" s="41">
        <v>43950</v>
      </c>
      <c r="D396" s="10"/>
      <c r="E396" s="11"/>
      <c r="F396" s="11"/>
      <c r="G396" s="11"/>
      <c r="H396" s="12"/>
      <c r="J396" s="42">
        <f t="shared" si="9"/>
        <v>0</v>
      </c>
      <c r="K396" s="42">
        <f t="shared" si="9"/>
        <v>0</v>
      </c>
      <c r="L396" s="42">
        <f t="shared" si="9"/>
        <v>0</v>
      </c>
      <c r="M396" s="42">
        <f t="shared" si="9"/>
        <v>0</v>
      </c>
      <c r="N396" s="42">
        <f t="shared" si="9"/>
        <v>0</v>
      </c>
    </row>
    <row r="397" spans="2:14" x14ac:dyDescent="0.2">
      <c r="B397" s="43" t="s">
        <v>841</v>
      </c>
      <c r="C397" s="44">
        <v>43951</v>
      </c>
      <c r="D397" s="7"/>
      <c r="E397" s="8"/>
      <c r="F397" s="8"/>
      <c r="G397" s="8"/>
      <c r="H397" s="9"/>
      <c r="J397" s="42">
        <f t="shared" si="9"/>
        <v>0</v>
      </c>
      <c r="K397" s="42">
        <f t="shared" si="9"/>
        <v>0</v>
      </c>
      <c r="L397" s="42">
        <f t="shared" si="9"/>
        <v>0</v>
      </c>
      <c r="M397" s="42">
        <f t="shared" si="9"/>
        <v>0</v>
      </c>
      <c r="N397" s="42">
        <f t="shared" si="9"/>
        <v>0</v>
      </c>
    </row>
    <row r="398" spans="2:14" x14ac:dyDescent="0.2">
      <c r="B398" s="40" t="s">
        <v>819</v>
      </c>
      <c r="C398" s="41">
        <v>43864</v>
      </c>
      <c r="D398" s="10"/>
      <c r="E398" s="11"/>
      <c r="F398" s="11"/>
      <c r="G398" s="11"/>
      <c r="H398" s="12"/>
      <c r="J398" s="42">
        <f t="shared" si="9"/>
        <v>0</v>
      </c>
      <c r="K398" s="42">
        <f t="shared" si="9"/>
        <v>0</v>
      </c>
      <c r="L398" s="42">
        <f t="shared" si="9"/>
        <v>0</v>
      </c>
      <c r="M398" s="42">
        <f t="shared" si="9"/>
        <v>0</v>
      </c>
      <c r="N398" s="42">
        <f t="shared" si="9"/>
        <v>0</v>
      </c>
    </row>
    <row r="399" spans="2:14" x14ac:dyDescent="0.2">
      <c r="B399" s="43" t="s">
        <v>819</v>
      </c>
      <c r="C399" s="44">
        <v>43865</v>
      </c>
      <c r="D399" s="7"/>
      <c r="E399" s="8"/>
      <c r="F399" s="8"/>
      <c r="G399" s="8"/>
      <c r="H399" s="9"/>
      <c r="J399" s="42">
        <f t="shared" si="9"/>
        <v>0</v>
      </c>
      <c r="K399" s="42">
        <f t="shared" si="9"/>
        <v>0</v>
      </c>
      <c r="L399" s="42">
        <f t="shared" si="9"/>
        <v>0</v>
      </c>
      <c r="M399" s="42">
        <f t="shared" si="9"/>
        <v>0</v>
      </c>
      <c r="N399" s="42">
        <f t="shared" si="9"/>
        <v>0</v>
      </c>
    </row>
    <row r="400" spans="2:14" x14ac:dyDescent="0.2">
      <c r="B400" s="40" t="s">
        <v>819</v>
      </c>
      <c r="C400" s="41">
        <v>43866</v>
      </c>
      <c r="D400" s="10"/>
      <c r="E400" s="11"/>
      <c r="F400" s="11"/>
      <c r="G400" s="11"/>
      <c r="H400" s="12"/>
      <c r="J400" s="42">
        <f t="shared" si="9"/>
        <v>0</v>
      </c>
      <c r="K400" s="42">
        <f t="shared" si="9"/>
        <v>0</v>
      </c>
      <c r="L400" s="42">
        <f t="shared" si="9"/>
        <v>0</v>
      </c>
      <c r="M400" s="42">
        <f t="shared" si="9"/>
        <v>0</v>
      </c>
      <c r="N400" s="42">
        <f t="shared" si="9"/>
        <v>0</v>
      </c>
    </row>
    <row r="401" spans="2:14" x14ac:dyDescent="0.2">
      <c r="B401" s="43" t="s">
        <v>819</v>
      </c>
      <c r="C401" s="44">
        <v>43867</v>
      </c>
      <c r="D401" s="7"/>
      <c r="E401" s="8"/>
      <c r="F401" s="8"/>
      <c r="G401" s="8"/>
      <c r="H401" s="9"/>
      <c r="J401" s="42">
        <f t="shared" si="9"/>
        <v>0</v>
      </c>
      <c r="K401" s="42">
        <f t="shared" si="9"/>
        <v>0</v>
      </c>
      <c r="L401" s="42">
        <f t="shared" si="9"/>
        <v>0</v>
      </c>
      <c r="M401" s="42">
        <f t="shared" si="9"/>
        <v>0</v>
      </c>
      <c r="N401" s="42">
        <f t="shared" si="9"/>
        <v>0</v>
      </c>
    </row>
    <row r="402" spans="2:14" x14ac:dyDescent="0.2">
      <c r="B402" s="40" t="s">
        <v>819</v>
      </c>
      <c r="C402" s="41">
        <v>43868</v>
      </c>
      <c r="D402" s="10"/>
      <c r="E402" s="11"/>
      <c r="F402" s="11"/>
      <c r="G402" s="11"/>
      <c r="H402" s="12"/>
      <c r="J402" s="42">
        <f t="shared" si="9"/>
        <v>0</v>
      </c>
      <c r="K402" s="42">
        <f t="shared" si="9"/>
        <v>0</v>
      </c>
      <c r="L402" s="42">
        <f t="shared" si="9"/>
        <v>0</v>
      </c>
      <c r="M402" s="42">
        <f t="shared" si="9"/>
        <v>0</v>
      </c>
      <c r="N402" s="42">
        <f t="shared" si="9"/>
        <v>0</v>
      </c>
    </row>
    <row r="403" spans="2:14" x14ac:dyDescent="0.2">
      <c r="B403" s="43" t="s">
        <v>819</v>
      </c>
      <c r="C403" s="44">
        <v>43871</v>
      </c>
      <c r="D403" s="7"/>
      <c r="E403" s="8"/>
      <c r="F403" s="8"/>
      <c r="G403" s="8"/>
      <c r="H403" s="9"/>
      <c r="J403" s="42">
        <f t="shared" si="9"/>
        <v>0</v>
      </c>
      <c r="K403" s="42">
        <f t="shared" si="9"/>
        <v>0</v>
      </c>
      <c r="L403" s="42">
        <f t="shared" si="9"/>
        <v>0</v>
      </c>
      <c r="M403" s="42">
        <f t="shared" si="9"/>
        <v>0</v>
      </c>
      <c r="N403" s="42">
        <f t="shared" si="9"/>
        <v>0</v>
      </c>
    </row>
    <row r="404" spans="2:14" x14ac:dyDescent="0.2">
      <c r="B404" s="40" t="s">
        <v>819</v>
      </c>
      <c r="C404" s="41">
        <v>43872</v>
      </c>
      <c r="D404" s="10"/>
      <c r="E404" s="11"/>
      <c r="F404" s="11"/>
      <c r="G404" s="11"/>
      <c r="H404" s="12"/>
      <c r="J404" s="42">
        <f t="shared" si="9"/>
        <v>0</v>
      </c>
      <c r="K404" s="42">
        <f t="shared" si="9"/>
        <v>0</v>
      </c>
      <c r="L404" s="42">
        <f t="shared" si="9"/>
        <v>0</v>
      </c>
      <c r="M404" s="42">
        <f t="shared" si="9"/>
        <v>0</v>
      </c>
      <c r="N404" s="42">
        <f t="shared" si="9"/>
        <v>0</v>
      </c>
    </row>
    <row r="405" spans="2:14" x14ac:dyDescent="0.2">
      <c r="B405" s="43" t="s">
        <v>819</v>
      </c>
      <c r="C405" s="44">
        <v>43873</v>
      </c>
      <c r="D405" s="7"/>
      <c r="E405" s="8"/>
      <c r="F405" s="8"/>
      <c r="G405" s="8"/>
      <c r="H405" s="9"/>
      <c r="J405" s="42">
        <f t="shared" si="9"/>
        <v>0</v>
      </c>
      <c r="K405" s="42">
        <f t="shared" si="9"/>
        <v>0</v>
      </c>
      <c r="L405" s="42">
        <f t="shared" si="9"/>
        <v>0</v>
      </c>
      <c r="M405" s="42">
        <f t="shared" si="9"/>
        <v>0</v>
      </c>
      <c r="N405" s="42">
        <f t="shared" si="9"/>
        <v>0</v>
      </c>
    </row>
    <row r="406" spans="2:14" x14ac:dyDescent="0.2">
      <c r="B406" s="40" t="s">
        <v>819</v>
      </c>
      <c r="C406" s="41">
        <v>43874</v>
      </c>
      <c r="D406" s="10"/>
      <c r="E406" s="11"/>
      <c r="F406" s="11"/>
      <c r="G406" s="11"/>
      <c r="H406" s="12"/>
      <c r="J406" s="42">
        <f t="shared" si="9"/>
        <v>0</v>
      </c>
      <c r="K406" s="42">
        <f t="shared" si="9"/>
        <v>0</v>
      </c>
      <c r="L406" s="42">
        <f t="shared" si="9"/>
        <v>0</v>
      </c>
      <c r="M406" s="42">
        <f t="shared" si="9"/>
        <v>0</v>
      </c>
      <c r="N406" s="42">
        <f t="shared" si="9"/>
        <v>0</v>
      </c>
    </row>
    <row r="407" spans="2:14" x14ac:dyDescent="0.2">
      <c r="B407" s="43" t="s">
        <v>819</v>
      </c>
      <c r="C407" s="44">
        <v>43875</v>
      </c>
      <c r="D407" s="7"/>
      <c r="E407" s="8"/>
      <c r="F407" s="8"/>
      <c r="G407" s="8"/>
      <c r="H407" s="9"/>
      <c r="J407" s="42">
        <f t="shared" si="9"/>
        <v>0</v>
      </c>
      <c r="K407" s="42">
        <f t="shared" si="9"/>
        <v>0</v>
      </c>
      <c r="L407" s="42">
        <f t="shared" si="9"/>
        <v>0</v>
      </c>
      <c r="M407" s="42">
        <f t="shared" si="9"/>
        <v>0</v>
      </c>
      <c r="N407" s="42">
        <f t="shared" si="9"/>
        <v>0</v>
      </c>
    </row>
    <row r="408" spans="2:14" x14ac:dyDescent="0.2">
      <c r="B408" s="40" t="s">
        <v>819</v>
      </c>
      <c r="C408" s="41">
        <v>43878</v>
      </c>
      <c r="D408" s="10"/>
      <c r="E408" s="11"/>
      <c r="F408" s="11"/>
      <c r="G408" s="11"/>
      <c r="H408" s="12"/>
      <c r="J408" s="42">
        <f t="shared" si="9"/>
        <v>0</v>
      </c>
      <c r="K408" s="42">
        <f t="shared" si="9"/>
        <v>0</v>
      </c>
      <c r="L408" s="42">
        <f t="shared" si="9"/>
        <v>0</v>
      </c>
      <c r="M408" s="42">
        <f t="shared" si="9"/>
        <v>0</v>
      </c>
      <c r="N408" s="42">
        <f t="shared" si="9"/>
        <v>0</v>
      </c>
    </row>
    <row r="409" spans="2:14" x14ac:dyDescent="0.2">
      <c r="B409" s="43" t="s">
        <v>819</v>
      </c>
      <c r="C409" s="44">
        <v>43879</v>
      </c>
      <c r="D409" s="7"/>
      <c r="E409" s="8"/>
      <c r="F409" s="8"/>
      <c r="G409" s="8"/>
      <c r="H409" s="9"/>
      <c r="J409" s="42">
        <f t="shared" si="9"/>
        <v>0</v>
      </c>
      <c r="K409" s="42">
        <f t="shared" si="9"/>
        <v>0</v>
      </c>
      <c r="L409" s="42">
        <f t="shared" si="9"/>
        <v>0</v>
      </c>
      <c r="M409" s="42">
        <f t="shared" si="9"/>
        <v>0</v>
      </c>
      <c r="N409" s="42">
        <f t="shared" si="9"/>
        <v>0</v>
      </c>
    </row>
    <row r="410" spans="2:14" x14ac:dyDescent="0.2">
      <c r="B410" s="40" t="s">
        <v>819</v>
      </c>
      <c r="C410" s="41">
        <v>43880</v>
      </c>
      <c r="D410" s="10"/>
      <c r="E410" s="11"/>
      <c r="F410" s="11"/>
      <c r="G410" s="11"/>
      <c r="H410" s="12"/>
      <c r="J410" s="42">
        <f t="shared" si="9"/>
        <v>0</v>
      </c>
      <c r="K410" s="42">
        <f t="shared" si="9"/>
        <v>0</v>
      </c>
      <c r="L410" s="42">
        <f t="shared" si="9"/>
        <v>0</v>
      </c>
      <c r="M410" s="42">
        <f t="shared" si="9"/>
        <v>0</v>
      </c>
      <c r="N410" s="42">
        <f t="shared" si="9"/>
        <v>0</v>
      </c>
    </row>
    <row r="411" spans="2:14" x14ac:dyDescent="0.2">
      <c r="B411" s="43" t="s">
        <v>819</v>
      </c>
      <c r="C411" s="44">
        <v>43881</v>
      </c>
      <c r="D411" s="7"/>
      <c r="E411" s="8"/>
      <c r="F411" s="8"/>
      <c r="G411" s="8"/>
      <c r="H411" s="9"/>
      <c r="J411" s="42">
        <f t="shared" si="9"/>
        <v>0</v>
      </c>
      <c r="K411" s="42">
        <f t="shared" si="9"/>
        <v>0</v>
      </c>
      <c r="L411" s="42">
        <f t="shared" si="9"/>
        <v>0</v>
      </c>
      <c r="M411" s="42">
        <f t="shared" si="9"/>
        <v>0</v>
      </c>
      <c r="N411" s="42">
        <f t="shared" si="9"/>
        <v>0</v>
      </c>
    </row>
    <row r="412" spans="2:14" x14ac:dyDescent="0.2">
      <c r="B412" s="40" t="s">
        <v>819</v>
      </c>
      <c r="C412" s="41">
        <v>43882</v>
      </c>
      <c r="D412" s="10"/>
      <c r="E412" s="11"/>
      <c r="F412" s="11"/>
      <c r="G412" s="11"/>
      <c r="H412" s="12"/>
      <c r="J412" s="42">
        <f t="shared" si="9"/>
        <v>0</v>
      </c>
      <c r="K412" s="42">
        <f t="shared" si="9"/>
        <v>0</v>
      </c>
      <c r="L412" s="42">
        <f t="shared" si="9"/>
        <v>0</v>
      </c>
      <c r="M412" s="42">
        <f t="shared" si="9"/>
        <v>0</v>
      </c>
      <c r="N412" s="42">
        <f t="shared" si="9"/>
        <v>0</v>
      </c>
    </row>
    <row r="413" spans="2:14" x14ac:dyDescent="0.2">
      <c r="B413" s="43" t="s">
        <v>819</v>
      </c>
      <c r="C413" s="44">
        <v>43885</v>
      </c>
      <c r="D413" s="7"/>
      <c r="E413" s="8"/>
      <c r="F413" s="8"/>
      <c r="G413" s="8"/>
      <c r="H413" s="9"/>
      <c r="J413" s="42">
        <f t="shared" si="9"/>
        <v>0</v>
      </c>
      <c r="K413" s="42">
        <f t="shared" si="9"/>
        <v>0</v>
      </c>
      <c r="L413" s="42">
        <f t="shared" si="9"/>
        <v>0</v>
      </c>
      <c r="M413" s="42">
        <f t="shared" si="9"/>
        <v>0</v>
      </c>
      <c r="N413" s="42">
        <f t="shared" si="9"/>
        <v>0</v>
      </c>
    </row>
    <row r="414" spans="2:14" x14ac:dyDescent="0.2">
      <c r="B414" s="40" t="s">
        <v>819</v>
      </c>
      <c r="C414" s="41">
        <v>43886</v>
      </c>
      <c r="D414" s="10"/>
      <c r="E414" s="11"/>
      <c r="F414" s="11"/>
      <c r="G414" s="11"/>
      <c r="H414" s="12"/>
      <c r="J414" s="42">
        <f t="shared" si="9"/>
        <v>0</v>
      </c>
      <c r="K414" s="42">
        <f t="shared" si="9"/>
        <v>0</v>
      </c>
      <c r="L414" s="42">
        <f t="shared" si="9"/>
        <v>0</v>
      </c>
      <c r="M414" s="42">
        <f t="shared" si="9"/>
        <v>0</v>
      </c>
      <c r="N414" s="42">
        <f t="shared" si="9"/>
        <v>0</v>
      </c>
    </row>
    <row r="415" spans="2:14" x14ac:dyDescent="0.2">
      <c r="B415" s="43" t="s">
        <v>819</v>
      </c>
      <c r="C415" s="44">
        <v>43887</v>
      </c>
      <c r="D415" s="7"/>
      <c r="E415" s="8"/>
      <c r="F415" s="8"/>
      <c r="G415" s="8"/>
      <c r="H415" s="9"/>
      <c r="J415" s="42">
        <f t="shared" si="9"/>
        <v>0</v>
      </c>
      <c r="K415" s="42">
        <f t="shared" si="9"/>
        <v>0</v>
      </c>
      <c r="L415" s="42">
        <f t="shared" si="9"/>
        <v>0</v>
      </c>
      <c r="M415" s="42">
        <f t="shared" si="9"/>
        <v>0</v>
      </c>
      <c r="N415" s="42">
        <f t="shared" si="9"/>
        <v>0</v>
      </c>
    </row>
    <row r="416" spans="2:14" x14ac:dyDescent="0.2">
      <c r="B416" s="40" t="s">
        <v>819</v>
      </c>
      <c r="C416" s="41">
        <v>43888</v>
      </c>
      <c r="D416" s="10"/>
      <c r="E416" s="11"/>
      <c r="F416" s="11"/>
      <c r="G416" s="11"/>
      <c r="H416" s="12"/>
      <c r="J416" s="42">
        <f t="shared" si="9"/>
        <v>0</v>
      </c>
      <c r="K416" s="42">
        <f t="shared" si="9"/>
        <v>0</v>
      </c>
      <c r="L416" s="42">
        <f t="shared" si="9"/>
        <v>0</v>
      </c>
      <c r="M416" s="42">
        <f t="shared" si="9"/>
        <v>0</v>
      </c>
      <c r="N416" s="42">
        <f t="shared" si="9"/>
        <v>0</v>
      </c>
    </row>
    <row r="417" spans="2:14" x14ac:dyDescent="0.2">
      <c r="B417" s="43" t="s">
        <v>819</v>
      </c>
      <c r="C417" s="44">
        <v>43889</v>
      </c>
      <c r="D417" s="7"/>
      <c r="E417" s="8"/>
      <c r="F417" s="8"/>
      <c r="G417" s="8"/>
      <c r="H417" s="9"/>
      <c r="J417" s="42">
        <f t="shared" si="9"/>
        <v>0</v>
      </c>
      <c r="K417" s="42">
        <f t="shared" si="9"/>
        <v>0</v>
      </c>
      <c r="L417" s="42">
        <f t="shared" si="9"/>
        <v>0</v>
      </c>
      <c r="M417" s="42">
        <f t="shared" si="9"/>
        <v>0</v>
      </c>
      <c r="N417" s="42">
        <f t="shared" si="9"/>
        <v>0</v>
      </c>
    </row>
    <row r="418" spans="2:14" x14ac:dyDescent="0.2">
      <c r="B418" s="40" t="s">
        <v>819</v>
      </c>
      <c r="C418" s="41">
        <v>43892</v>
      </c>
      <c r="D418" s="10"/>
      <c r="E418" s="11"/>
      <c r="F418" s="11"/>
      <c r="G418" s="11"/>
      <c r="H418" s="12"/>
      <c r="J418" s="42">
        <f t="shared" si="9"/>
        <v>0</v>
      </c>
      <c r="K418" s="42">
        <f t="shared" si="9"/>
        <v>0</v>
      </c>
      <c r="L418" s="42">
        <f t="shared" si="9"/>
        <v>0</v>
      </c>
      <c r="M418" s="42">
        <f t="shared" si="9"/>
        <v>0</v>
      </c>
      <c r="N418" s="42">
        <f t="shared" si="9"/>
        <v>0</v>
      </c>
    </row>
    <row r="419" spans="2:14" x14ac:dyDescent="0.2">
      <c r="B419" s="43" t="s">
        <v>819</v>
      </c>
      <c r="C419" s="44">
        <v>43893</v>
      </c>
      <c r="D419" s="7"/>
      <c r="E419" s="8"/>
      <c r="F419" s="8"/>
      <c r="G419" s="8"/>
      <c r="H419" s="9"/>
      <c r="J419" s="42">
        <f t="shared" si="9"/>
        <v>0</v>
      </c>
      <c r="K419" s="42">
        <f t="shared" si="9"/>
        <v>0</v>
      </c>
      <c r="L419" s="42">
        <f t="shared" si="9"/>
        <v>0</v>
      </c>
      <c r="M419" s="42">
        <f t="shared" si="9"/>
        <v>0</v>
      </c>
      <c r="N419" s="42">
        <f t="shared" si="9"/>
        <v>0</v>
      </c>
    </row>
    <row r="420" spans="2:14" x14ac:dyDescent="0.2">
      <c r="B420" s="40" t="s">
        <v>819</v>
      </c>
      <c r="C420" s="41">
        <v>43894</v>
      </c>
      <c r="D420" s="10"/>
      <c r="E420" s="11"/>
      <c r="F420" s="11"/>
      <c r="G420" s="11"/>
      <c r="H420" s="12"/>
      <c r="J420" s="42">
        <f t="shared" si="9"/>
        <v>0</v>
      </c>
      <c r="K420" s="42">
        <f t="shared" si="9"/>
        <v>0</v>
      </c>
      <c r="L420" s="42">
        <f t="shared" si="9"/>
        <v>0</v>
      </c>
      <c r="M420" s="42">
        <f t="shared" si="9"/>
        <v>0</v>
      </c>
      <c r="N420" s="42">
        <f t="shared" si="9"/>
        <v>0</v>
      </c>
    </row>
    <row r="421" spans="2:14" x14ac:dyDescent="0.2">
      <c r="B421" s="43" t="s">
        <v>819</v>
      </c>
      <c r="C421" s="44">
        <v>43895</v>
      </c>
      <c r="D421" s="7"/>
      <c r="E421" s="8"/>
      <c r="F421" s="8"/>
      <c r="G421" s="8"/>
      <c r="H421" s="9"/>
      <c r="J421" s="42">
        <f t="shared" si="9"/>
        <v>0</v>
      </c>
      <c r="K421" s="42">
        <f t="shared" si="9"/>
        <v>0</v>
      </c>
      <c r="L421" s="42">
        <f t="shared" si="9"/>
        <v>0</v>
      </c>
      <c r="M421" s="42">
        <f t="shared" si="9"/>
        <v>0</v>
      </c>
      <c r="N421" s="42">
        <f t="shared" si="9"/>
        <v>0</v>
      </c>
    </row>
    <row r="422" spans="2:14" x14ac:dyDescent="0.2">
      <c r="B422" s="40" t="s">
        <v>819</v>
      </c>
      <c r="C422" s="41">
        <v>43896</v>
      </c>
      <c r="D422" s="10"/>
      <c r="E422" s="11"/>
      <c r="F422" s="11"/>
      <c r="G422" s="11"/>
      <c r="H422" s="12"/>
      <c r="J422" s="42">
        <f t="shared" si="9"/>
        <v>0</v>
      </c>
      <c r="K422" s="42">
        <f t="shared" si="9"/>
        <v>0</v>
      </c>
      <c r="L422" s="42">
        <f t="shared" si="9"/>
        <v>0</v>
      </c>
      <c r="M422" s="42">
        <f t="shared" si="9"/>
        <v>0</v>
      </c>
      <c r="N422" s="42">
        <f t="shared" si="9"/>
        <v>0</v>
      </c>
    </row>
    <row r="423" spans="2:14" x14ac:dyDescent="0.2">
      <c r="B423" s="43" t="s">
        <v>819</v>
      </c>
      <c r="C423" s="44">
        <v>43899</v>
      </c>
      <c r="D423" s="7"/>
      <c r="E423" s="8"/>
      <c r="F423" s="8"/>
      <c r="G423" s="8"/>
      <c r="H423" s="9"/>
      <c r="J423" s="42">
        <f t="shared" si="9"/>
        <v>0</v>
      </c>
      <c r="K423" s="42">
        <f t="shared" si="9"/>
        <v>0</v>
      </c>
      <c r="L423" s="42">
        <f t="shared" si="9"/>
        <v>0</v>
      </c>
      <c r="M423" s="42">
        <f t="shared" si="9"/>
        <v>0</v>
      </c>
      <c r="N423" s="42">
        <f t="shared" si="9"/>
        <v>0</v>
      </c>
    </row>
    <row r="424" spans="2:14" x14ac:dyDescent="0.2">
      <c r="B424" s="40" t="s">
        <v>819</v>
      </c>
      <c r="C424" s="41">
        <v>43900</v>
      </c>
      <c r="D424" s="10"/>
      <c r="E424" s="11"/>
      <c r="F424" s="11"/>
      <c r="G424" s="11"/>
      <c r="H424" s="12"/>
      <c r="J424" s="42">
        <f t="shared" si="9"/>
        <v>0</v>
      </c>
      <c r="K424" s="42">
        <f t="shared" si="9"/>
        <v>0</v>
      </c>
      <c r="L424" s="42">
        <f t="shared" si="9"/>
        <v>0</v>
      </c>
      <c r="M424" s="42">
        <f t="shared" si="9"/>
        <v>0</v>
      </c>
      <c r="N424" s="42">
        <f t="shared" si="9"/>
        <v>0</v>
      </c>
    </row>
    <row r="425" spans="2:14" x14ac:dyDescent="0.2">
      <c r="B425" s="43" t="s">
        <v>819</v>
      </c>
      <c r="C425" s="44">
        <v>43901</v>
      </c>
      <c r="D425" s="7"/>
      <c r="E425" s="8"/>
      <c r="F425" s="8"/>
      <c r="G425" s="8"/>
      <c r="H425" s="9"/>
      <c r="J425" s="42">
        <f t="shared" si="9"/>
        <v>0</v>
      </c>
      <c r="K425" s="42">
        <f t="shared" si="9"/>
        <v>0</v>
      </c>
      <c r="L425" s="42">
        <f t="shared" si="9"/>
        <v>0</v>
      </c>
      <c r="M425" s="42">
        <f t="shared" si="9"/>
        <v>0</v>
      </c>
      <c r="N425" s="42">
        <f t="shared" si="9"/>
        <v>0</v>
      </c>
    </row>
    <row r="426" spans="2:14" x14ac:dyDescent="0.2">
      <c r="B426" s="40" t="s">
        <v>819</v>
      </c>
      <c r="C426" s="41">
        <v>43902</v>
      </c>
      <c r="D426" s="10"/>
      <c r="E426" s="11"/>
      <c r="F426" s="11"/>
      <c r="G426" s="11"/>
      <c r="H426" s="12"/>
      <c r="J426" s="42">
        <f t="shared" si="9"/>
        <v>0</v>
      </c>
      <c r="K426" s="42">
        <f t="shared" si="9"/>
        <v>0</v>
      </c>
      <c r="L426" s="42">
        <f t="shared" si="9"/>
        <v>0</v>
      </c>
      <c r="M426" s="42">
        <f t="shared" si="9"/>
        <v>0</v>
      </c>
      <c r="N426" s="42">
        <f t="shared" si="9"/>
        <v>0</v>
      </c>
    </row>
    <row r="427" spans="2:14" x14ac:dyDescent="0.2">
      <c r="B427" s="43" t="s">
        <v>819</v>
      </c>
      <c r="C427" s="44">
        <v>43903</v>
      </c>
      <c r="D427" s="7"/>
      <c r="E427" s="8"/>
      <c r="F427" s="8"/>
      <c r="G427" s="8"/>
      <c r="H427" s="9"/>
      <c r="J427" s="42">
        <f t="shared" si="9"/>
        <v>0</v>
      </c>
      <c r="K427" s="42">
        <f t="shared" si="9"/>
        <v>0</v>
      </c>
      <c r="L427" s="42">
        <f t="shared" si="9"/>
        <v>0</v>
      </c>
      <c r="M427" s="42">
        <f t="shared" si="9"/>
        <v>0</v>
      </c>
      <c r="N427" s="42">
        <f t="shared" si="9"/>
        <v>0</v>
      </c>
    </row>
    <row r="428" spans="2:14" x14ac:dyDescent="0.2">
      <c r="B428" s="40" t="s">
        <v>819</v>
      </c>
      <c r="C428" s="41">
        <v>43906</v>
      </c>
      <c r="D428" s="10"/>
      <c r="E428" s="11"/>
      <c r="F428" s="11"/>
      <c r="G428" s="11"/>
      <c r="H428" s="12"/>
      <c r="J428" s="42">
        <f t="shared" si="9"/>
        <v>0</v>
      </c>
      <c r="K428" s="42">
        <f t="shared" si="9"/>
        <v>0</v>
      </c>
      <c r="L428" s="42">
        <f t="shared" si="9"/>
        <v>0</v>
      </c>
      <c r="M428" s="42">
        <f t="shared" si="9"/>
        <v>0</v>
      </c>
      <c r="N428" s="42">
        <f t="shared" si="9"/>
        <v>0</v>
      </c>
    </row>
    <row r="429" spans="2:14" x14ac:dyDescent="0.2">
      <c r="B429" s="43" t="s">
        <v>819</v>
      </c>
      <c r="C429" s="44">
        <v>43907</v>
      </c>
      <c r="D429" s="7"/>
      <c r="E429" s="8"/>
      <c r="F429" s="8"/>
      <c r="G429" s="8"/>
      <c r="H429" s="9"/>
      <c r="J429" s="42">
        <f t="shared" si="9"/>
        <v>0</v>
      </c>
      <c r="K429" s="42">
        <f t="shared" si="9"/>
        <v>0</v>
      </c>
      <c r="L429" s="42">
        <f t="shared" si="9"/>
        <v>0</v>
      </c>
      <c r="M429" s="42">
        <f t="shared" si="9"/>
        <v>0</v>
      </c>
      <c r="N429" s="42">
        <f t="shared" si="9"/>
        <v>0</v>
      </c>
    </row>
    <row r="430" spans="2:14" x14ac:dyDescent="0.2">
      <c r="B430" s="40" t="s">
        <v>819</v>
      </c>
      <c r="C430" s="41">
        <v>43908</v>
      </c>
      <c r="D430" s="10"/>
      <c r="E430" s="11"/>
      <c r="F430" s="11"/>
      <c r="G430" s="11"/>
      <c r="H430" s="12"/>
      <c r="J430" s="42">
        <f t="shared" si="9"/>
        <v>0</v>
      </c>
      <c r="K430" s="42">
        <f t="shared" si="9"/>
        <v>0</v>
      </c>
      <c r="L430" s="42">
        <f t="shared" si="9"/>
        <v>0</v>
      </c>
      <c r="M430" s="42">
        <f t="shared" si="9"/>
        <v>0</v>
      </c>
      <c r="N430" s="42">
        <f t="shared" si="9"/>
        <v>0</v>
      </c>
    </row>
    <row r="431" spans="2:14" x14ac:dyDescent="0.2">
      <c r="B431" s="43" t="s">
        <v>819</v>
      </c>
      <c r="C431" s="44">
        <v>43909</v>
      </c>
      <c r="D431" s="7"/>
      <c r="E431" s="8"/>
      <c r="F431" s="8"/>
      <c r="G431" s="8"/>
      <c r="H431" s="9"/>
      <c r="J431" s="42">
        <f t="shared" si="9"/>
        <v>0</v>
      </c>
      <c r="K431" s="42">
        <f t="shared" si="9"/>
        <v>0</v>
      </c>
      <c r="L431" s="42">
        <f t="shared" si="9"/>
        <v>0</v>
      </c>
      <c r="M431" s="42">
        <f t="shared" si="9"/>
        <v>0</v>
      </c>
      <c r="N431" s="42">
        <f t="shared" si="9"/>
        <v>0</v>
      </c>
    </row>
    <row r="432" spans="2:14" x14ac:dyDescent="0.2">
      <c r="B432" s="40" t="s">
        <v>819</v>
      </c>
      <c r="C432" s="41">
        <v>43910</v>
      </c>
      <c r="D432" s="10"/>
      <c r="E432" s="11"/>
      <c r="F432" s="11"/>
      <c r="G432" s="11"/>
      <c r="H432" s="12"/>
      <c r="J432" s="42">
        <f t="shared" si="9"/>
        <v>0</v>
      </c>
      <c r="K432" s="42">
        <f t="shared" si="9"/>
        <v>0</v>
      </c>
      <c r="L432" s="42">
        <f t="shared" si="9"/>
        <v>0</v>
      </c>
      <c r="M432" s="42">
        <f t="shared" si="9"/>
        <v>0</v>
      </c>
      <c r="N432" s="42">
        <f t="shared" si="9"/>
        <v>0</v>
      </c>
    </row>
    <row r="433" spans="2:14" x14ac:dyDescent="0.2">
      <c r="B433" s="43" t="s">
        <v>819</v>
      </c>
      <c r="C433" s="44">
        <v>43913</v>
      </c>
      <c r="D433" s="7"/>
      <c r="E433" s="8"/>
      <c r="F433" s="8"/>
      <c r="G433" s="8"/>
      <c r="H433" s="9"/>
      <c r="J433" s="42">
        <f t="shared" si="9"/>
        <v>0</v>
      </c>
      <c r="K433" s="42">
        <f t="shared" si="9"/>
        <v>0</v>
      </c>
      <c r="L433" s="42">
        <f t="shared" si="9"/>
        <v>0</v>
      </c>
      <c r="M433" s="42">
        <f t="shared" si="9"/>
        <v>0</v>
      </c>
      <c r="N433" s="42">
        <f t="shared" si="9"/>
        <v>0</v>
      </c>
    </row>
    <row r="434" spans="2:14" x14ac:dyDescent="0.2">
      <c r="B434" s="40" t="s">
        <v>819</v>
      </c>
      <c r="C434" s="41">
        <v>43914</v>
      </c>
      <c r="D434" s="10"/>
      <c r="E434" s="11"/>
      <c r="F434" s="11"/>
      <c r="G434" s="11"/>
      <c r="H434" s="12"/>
      <c r="J434" s="42">
        <f t="shared" si="9"/>
        <v>0</v>
      </c>
      <c r="K434" s="42">
        <f t="shared" si="9"/>
        <v>0</v>
      </c>
      <c r="L434" s="42">
        <f t="shared" si="9"/>
        <v>0</v>
      </c>
      <c r="M434" s="42">
        <f t="shared" si="9"/>
        <v>0</v>
      </c>
      <c r="N434" s="42">
        <f t="shared" si="9"/>
        <v>0</v>
      </c>
    </row>
    <row r="435" spans="2:14" x14ac:dyDescent="0.2">
      <c r="B435" s="43" t="s">
        <v>819</v>
      </c>
      <c r="C435" s="44">
        <v>43915</v>
      </c>
      <c r="D435" s="7"/>
      <c r="E435" s="8"/>
      <c r="F435" s="8"/>
      <c r="G435" s="8"/>
      <c r="H435" s="9"/>
      <c r="J435" s="42">
        <f t="shared" ref="J435:N485" si="10">IF(ISBLANK(D435), 0, IF(AND(ISNUMBER(D435),D435&gt;=0), 0,1))</f>
        <v>0</v>
      </c>
      <c r="K435" s="42">
        <f t="shared" si="10"/>
        <v>0</v>
      </c>
      <c r="L435" s="42">
        <f t="shared" si="10"/>
        <v>0</v>
      </c>
      <c r="M435" s="42">
        <f t="shared" si="10"/>
        <v>0</v>
      </c>
      <c r="N435" s="42">
        <f t="shared" si="10"/>
        <v>0</v>
      </c>
    </row>
    <row r="436" spans="2:14" x14ac:dyDescent="0.2">
      <c r="B436" s="40" t="s">
        <v>819</v>
      </c>
      <c r="C436" s="41">
        <v>43916</v>
      </c>
      <c r="D436" s="10"/>
      <c r="E436" s="11"/>
      <c r="F436" s="11"/>
      <c r="G436" s="11"/>
      <c r="H436" s="12"/>
      <c r="J436" s="42">
        <f t="shared" si="10"/>
        <v>0</v>
      </c>
      <c r="K436" s="42">
        <f t="shared" si="10"/>
        <v>0</v>
      </c>
      <c r="L436" s="42">
        <f t="shared" si="10"/>
        <v>0</v>
      </c>
      <c r="M436" s="42">
        <f t="shared" si="10"/>
        <v>0</v>
      </c>
      <c r="N436" s="42">
        <f t="shared" si="10"/>
        <v>0</v>
      </c>
    </row>
    <row r="437" spans="2:14" x14ac:dyDescent="0.2">
      <c r="B437" s="43" t="s">
        <v>819</v>
      </c>
      <c r="C437" s="44">
        <v>43917</v>
      </c>
      <c r="D437" s="7"/>
      <c r="E437" s="8"/>
      <c r="F437" s="8"/>
      <c r="G437" s="8"/>
      <c r="H437" s="9"/>
      <c r="J437" s="42">
        <f t="shared" si="10"/>
        <v>0</v>
      </c>
      <c r="K437" s="42">
        <f t="shared" si="10"/>
        <v>0</v>
      </c>
      <c r="L437" s="42">
        <f t="shared" si="10"/>
        <v>0</v>
      </c>
      <c r="M437" s="42">
        <f t="shared" si="10"/>
        <v>0</v>
      </c>
      <c r="N437" s="42">
        <f t="shared" si="10"/>
        <v>0</v>
      </c>
    </row>
    <row r="438" spans="2:14" x14ac:dyDescent="0.2">
      <c r="B438" s="40" t="s">
        <v>819</v>
      </c>
      <c r="C438" s="41">
        <v>43920</v>
      </c>
      <c r="D438" s="10"/>
      <c r="E438" s="11"/>
      <c r="F438" s="11"/>
      <c r="G438" s="11"/>
      <c r="H438" s="12"/>
      <c r="J438" s="42">
        <f t="shared" si="10"/>
        <v>0</v>
      </c>
      <c r="K438" s="42">
        <f t="shared" si="10"/>
        <v>0</v>
      </c>
      <c r="L438" s="42">
        <f t="shared" si="10"/>
        <v>0</v>
      </c>
      <c r="M438" s="42">
        <f t="shared" si="10"/>
        <v>0</v>
      </c>
      <c r="N438" s="42">
        <f t="shared" si="10"/>
        <v>0</v>
      </c>
    </row>
    <row r="439" spans="2:14" x14ac:dyDescent="0.2">
      <c r="B439" s="43" t="s">
        <v>819</v>
      </c>
      <c r="C439" s="44">
        <v>43921</v>
      </c>
      <c r="D439" s="7"/>
      <c r="E439" s="8"/>
      <c r="F439" s="8"/>
      <c r="G439" s="8"/>
      <c r="H439" s="9"/>
      <c r="J439" s="42">
        <f t="shared" si="10"/>
        <v>0</v>
      </c>
      <c r="K439" s="42">
        <f t="shared" si="10"/>
        <v>0</v>
      </c>
      <c r="L439" s="42">
        <f t="shared" si="10"/>
        <v>0</v>
      </c>
      <c r="M439" s="42">
        <f t="shared" si="10"/>
        <v>0</v>
      </c>
      <c r="N439" s="42">
        <f t="shared" si="10"/>
        <v>0</v>
      </c>
    </row>
    <row r="440" spans="2:14" x14ac:dyDescent="0.2">
      <c r="B440" s="40" t="s">
        <v>819</v>
      </c>
      <c r="C440" s="41">
        <v>43922</v>
      </c>
      <c r="D440" s="10"/>
      <c r="E440" s="11"/>
      <c r="F440" s="11"/>
      <c r="G440" s="11"/>
      <c r="H440" s="12"/>
      <c r="J440" s="42">
        <f t="shared" si="10"/>
        <v>0</v>
      </c>
      <c r="K440" s="42">
        <f t="shared" si="10"/>
        <v>0</v>
      </c>
      <c r="L440" s="42">
        <f t="shared" si="10"/>
        <v>0</v>
      </c>
      <c r="M440" s="42">
        <f t="shared" si="10"/>
        <v>0</v>
      </c>
      <c r="N440" s="42">
        <f t="shared" si="10"/>
        <v>0</v>
      </c>
    </row>
    <row r="441" spans="2:14" x14ac:dyDescent="0.2">
      <c r="B441" s="43" t="s">
        <v>819</v>
      </c>
      <c r="C441" s="44">
        <v>43923</v>
      </c>
      <c r="D441" s="7"/>
      <c r="E441" s="8"/>
      <c r="F441" s="8"/>
      <c r="G441" s="8"/>
      <c r="H441" s="9"/>
      <c r="J441" s="42">
        <f t="shared" si="10"/>
        <v>0</v>
      </c>
      <c r="K441" s="42">
        <f t="shared" si="10"/>
        <v>0</v>
      </c>
      <c r="L441" s="42">
        <f t="shared" si="10"/>
        <v>0</v>
      </c>
      <c r="M441" s="42">
        <f t="shared" si="10"/>
        <v>0</v>
      </c>
      <c r="N441" s="42">
        <f t="shared" si="10"/>
        <v>0</v>
      </c>
    </row>
    <row r="442" spans="2:14" x14ac:dyDescent="0.2">
      <c r="B442" s="40" t="s">
        <v>819</v>
      </c>
      <c r="C442" s="41">
        <v>43924</v>
      </c>
      <c r="D442" s="10"/>
      <c r="E442" s="11"/>
      <c r="F442" s="11"/>
      <c r="G442" s="11"/>
      <c r="H442" s="12"/>
      <c r="J442" s="42">
        <f t="shared" si="10"/>
        <v>0</v>
      </c>
      <c r="K442" s="42">
        <f t="shared" si="10"/>
        <v>0</v>
      </c>
      <c r="L442" s="42">
        <f t="shared" si="10"/>
        <v>0</v>
      </c>
      <c r="M442" s="42">
        <f t="shared" si="10"/>
        <v>0</v>
      </c>
      <c r="N442" s="42">
        <f t="shared" si="10"/>
        <v>0</v>
      </c>
    </row>
    <row r="443" spans="2:14" x14ac:dyDescent="0.2">
      <c r="B443" s="43" t="s">
        <v>819</v>
      </c>
      <c r="C443" s="44">
        <v>43927</v>
      </c>
      <c r="D443" s="7"/>
      <c r="E443" s="8"/>
      <c r="F443" s="8"/>
      <c r="G443" s="8"/>
      <c r="H443" s="9"/>
      <c r="J443" s="42">
        <f t="shared" si="10"/>
        <v>0</v>
      </c>
      <c r="K443" s="42">
        <f t="shared" si="10"/>
        <v>0</v>
      </c>
      <c r="L443" s="42">
        <f t="shared" si="10"/>
        <v>0</v>
      </c>
      <c r="M443" s="42">
        <f t="shared" si="10"/>
        <v>0</v>
      </c>
      <c r="N443" s="42">
        <f t="shared" si="10"/>
        <v>0</v>
      </c>
    </row>
    <row r="444" spans="2:14" x14ac:dyDescent="0.2">
      <c r="B444" s="40" t="s">
        <v>819</v>
      </c>
      <c r="C444" s="41">
        <v>43928</v>
      </c>
      <c r="D444" s="10"/>
      <c r="E444" s="11"/>
      <c r="F444" s="11"/>
      <c r="G444" s="11"/>
      <c r="H444" s="12"/>
      <c r="J444" s="42">
        <f t="shared" si="10"/>
        <v>0</v>
      </c>
      <c r="K444" s="42">
        <f t="shared" si="10"/>
        <v>0</v>
      </c>
      <c r="L444" s="42">
        <f t="shared" si="10"/>
        <v>0</v>
      </c>
      <c r="M444" s="42">
        <f t="shared" si="10"/>
        <v>0</v>
      </c>
      <c r="N444" s="42">
        <f t="shared" si="10"/>
        <v>0</v>
      </c>
    </row>
    <row r="445" spans="2:14" x14ac:dyDescent="0.2">
      <c r="B445" s="43" t="s">
        <v>819</v>
      </c>
      <c r="C445" s="44">
        <v>43929</v>
      </c>
      <c r="D445" s="7"/>
      <c r="E445" s="8"/>
      <c r="F445" s="8"/>
      <c r="G445" s="8"/>
      <c r="H445" s="9"/>
      <c r="J445" s="42">
        <f t="shared" si="10"/>
        <v>0</v>
      </c>
      <c r="K445" s="42">
        <f t="shared" si="10"/>
        <v>0</v>
      </c>
      <c r="L445" s="42">
        <f t="shared" si="10"/>
        <v>0</v>
      </c>
      <c r="M445" s="42">
        <f t="shared" si="10"/>
        <v>0</v>
      </c>
      <c r="N445" s="42">
        <f t="shared" si="10"/>
        <v>0</v>
      </c>
    </row>
    <row r="446" spans="2:14" x14ac:dyDescent="0.2">
      <c r="B446" s="40" t="s">
        <v>819</v>
      </c>
      <c r="C446" s="41">
        <v>43930</v>
      </c>
      <c r="D446" s="10"/>
      <c r="E446" s="11"/>
      <c r="F446" s="11"/>
      <c r="G446" s="11"/>
      <c r="H446" s="12"/>
      <c r="J446" s="42">
        <f t="shared" si="10"/>
        <v>0</v>
      </c>
      <c r="K446" s="42">
        <f t="shared" si="10"/>
        <v>0</v>
      </c>
      <c r="L446" s="42">
        <f t="shared" si="10"/>
        <v>0</v>
      </c>
      <c r="M446" s="42">
        <f t="shared" si="10"/>
        <v>0</v>
      </c>
      <c r="N446" s="42">
        <f t="shared" si="10"/>
        <v>0</v>
      </c>
    </row>
    <row r="447" spans="2:14" x14ac:dyDescent="0.2">
      <c r="B447" s="43" t="s">
        <v>819</v>
      </c>
      <c r="C447" s="44">
        <v>43931</v>
      </c>
      <c r="D447" s="7"/>
      <c r="E447" s="8"/>
      <c r="F447" s="8"/>
      <c r="G447" s="8"/>
      <c r="H447" s="9"/>
      <c r="J447" s="42">
        <f t="shared" si="10"/>
        <v>0</v>
      </c>
      <c r="K447" s="42">
        <f t="shared" si="10"/>
        <v>0</v>
      </c>
      <c r="L447" s="42">
        <f t="shared" si="10"/>
        <v>0</v>
      </c>
      <c r="M447" s="42">
        <f t="shared" si="10"/>
        <v>0</v>
      </c>
      <c r="N447" s="42">
        <f t="shared" si="10"/>
        <v>0</v>
      </c>
    </row>
    <row r="448" spans="2:14" x14ac:dyDescent="0.2">
      <c r="B448" s="40" t="s">
        <v>819</v>
      </c>
      <c r="C448" s="41">
        <v>43934</v>
      </c>
      <c r="D448" s="10"/>
      <c r="E448" s="11"/>
      <c r="F448" s="11"/>
      <c r="G448" s="11"/>
      <c r="H448" s="12"/>
      <c r="J448" s="42">
        <f t="shared" si="10"/>
        <v>0</v>
      </c>
      <c r="K448" s="42">
        <f t="shared" si="10"/>
        <v>0</v>
      </c>
      <c r="L448" s="42">
        <f t="shared" si="10"/>
        <v>0</v>
      </c>
      <c r="M448" s="42">
        <f t="shared" si="10"/>
        <v>0</v>
      </c>
      <c r="N448" s="42">
        <f t="shared" si="10"/>
        <v>0</v>
      </c>
    </row>
    <row r="449" spans="2:14" x14ac:dyDescent="0.2">
      <c r="B449" s="43" t="s">
        <v>819</v>
      </c>
      <c r="C449" s="44">
        <v>43935</v>
      </c>
      <c r="D449" s="7"/>
      <c r="E449" s="8"/>
      <c r="F449" s="8"/>
      <c r="G449" s="8"/>
      <c r="H449" s="9"/>
      <c r="J449" s="42">
        <f t="shared" si="10"/>
        <v>0</v>
      </c>
      <c r="K449" s="42">
        <f t="shared" si="10"/>
        <v>0</v>
      </c>
      <c r="L449" s="42">
        <f t="shared" si="10"/>
        <v>0</v>
      </c>
      <c r="M449" s="42">
        <f t="shared" si="10"/>
        <v>0</v>
      </c>
      <c r="N449" s="42">
        <f t="shared" si="10"/>
        <v>0</v>
      </c>
    </row>
    <row r="450" spans="2:14" x14ac:dyDescent="0.2">
      <c r="B450" s="40" t="s">
        <v>819</v>
      </c>
      <c r="C450" s="41">
        <v>43936</v>
      </c>
      <c r="D450" s="10"/>
      <c r="E450" s="11"/>
      <c r="F450" s="11"/>
      <c r="G450" s="11"/>
      <c r="H450" s="12"/>
      <c r="J450" s="42">
        <f t="shared" si="10"/>
        <v>0</v>
      </c>
      <c r="K450" s="42">
        <f t="shared" si="10"/>
        <v>0</v>
      </c>
      <c r="L450" s="42">
        <f t="shared" si="10"/>
        <v>0</v>
      </c>
      <c r="M450" s="42">
        <f t="shared" si="10"/>
        <v>0</v>
      </c>
      <c r="N450" s="42">
        <f t="shared" si="10"/>
        <v>0</v>
      </c>
    </row>
    <row r="451" spans="2:14" x14ac:dyDescent="0.2">
      <c r="B451" s="43" t="s">
        <v>819</v>
      </c>
      <c r="C451" s="44">
        <v>43937</v>
      </c>
      <c r="D451" s="7"/>
      <c r="E451" s="8"/>
      <c r="F451" s="8"/>
      <c r="G451" s="8"/>
      <c r="H451" s="9"/>
      <c r="J451" s="42">
        <f t="shared" si="10"/>
        <v>0</v>
      </c>
      <c r="K451" s="42">
        <f t="shared" si="10"/>
        <v>0</v>
      </c>
      <c r="L451" s="42">
        <f t="shared" si="10"/>
        <v>0</v>
      </c>
      <c r="M451" s="42">
        <f t="shared" si="10"/>
        <v>0</v>
      </c>
      <c r="N451" s="42">
        <f t="shared" si="10"/>
        <v>0</v>
      </c>
    </row>
    <row r="452" spans="2:14" x14ac:dyDescent="0.2">
      <c r="B452" s="40" t="s">
        <v>819</v>
      </c>
      <c r="C452" s="41">
        <v>43938</v>
      </c>
      <c r="D452" s="10"/>
      <c r="E452" s="11"/>
      <c r="F452" s="11"/>
      <c r="G452" s="11"/>
      <c r="H452" s="12"/>
      <c r="J452" s="42">
        <f t="shared" si="10"/>
        <v>0</v>
      </c>
      <c r="K452" s="42">
        <f t="shared" si="10"/>
        <v>0</v>
      </c>
      <c r="L452" s="42">
        <f t="shared" si="10"/>
        <v>0</v>
      </c>
      <c r="M452" s="42">
        <f t="shared" si="10"/>
        <v>0</v>
      </c>
      <c r="N452" s="42">
        <f t="shared" si="10"/>
        <v>0</v>
      </c>
    </row>
    <row r="453" spans="2:14" x14ac:dyDescent="0.2">
      <c r="B453" s="43" t="s">
        <v>819</v>
      </c>
      <c r="C453" s="44">
        <v>43941</v>
      </c>
      <c r="D453" s="7"/>
      <c r="E453" s="8"/>
      <c r="F453" s="8"/>
      <c r="G453" s="8"/>
      <c r="H453" s="9"/>
      <c r="J453" s="42">
        <f t="shared" si="10"/>
        <v>0</v>
      </c>
      <c r="K453" s="42">
        <f t="shared" si="10"/>
        <v>0</v>
      </c>
      <c r="L453" s="42">
        <f t="shared" si="10"/>
        <v>0</v>
      </c>
      <c r="M453" s="42">
        <f t="shared" si="10"/>
        <v>0</v>
      </c>
      <c r="N453" s="42">
        <f t="shared" si="10"/>
        <v>0</v>
      </c>
    </row>
    <row r="454" spans="2:14" x14ac:dyDescent="0.2">
      <c r="B454" s="40" t="s">
        <v>819</v>
      </c>
      <c r="C454" s="41">
        <v>43942</v>
      </c>
      <c r="D454" s="10"/>
      <c r="E454" s="11"/>
      <c r="F454" s="11"/>
      <c r="G454" s="11"/>
      <c r="H454" s="12"/>
      <c r="J454" s="42">
        <f t="shared" si="10"/>
        <v>0</v>
      </c>
      <c r="K454" s="42">
        <f t="shared" si="10"/>
        <v>0</v>
      </c>
      <c r="L454" s="42">
        <f t="shared" si="10"/>
        <v>0</v>
      </c>
      <c r="M454" s="42">
        <f t="shared" si="10"/>
        <v>0</v>
      </c>
      <c r="N454" s="42">
        <f t="shared" si="10"/>
        <v>0</v>
      </c>
    </row>
    <row r="455" spans="2:14" x14ac:dyDescent="0.2">
      <c r="B455" s="43" t="s">
        <v>819</v>
      </c>
      <c r="C455" s="44">
        <v>43943</v>
      </c>
      <c r="D455" s="7"/>
      <c r="E455" s="8"/>
      <c r="F455" s="8"/>
      <c r="G455" s="8"/>
      <c r="H455" s="9"/>
      <c r="J455" s="42">
        <f t="shared" si="10"/>
        <v>0</v>
      </c>
      <c r="K455" s="42">
        <f t="shared" si="10"/>
        <v>0</v>
      </c>
      <c r="L455" s="42">
        <f t="shared" si="10"/>
        <v>0</v>
      </c>
      <c r="M455" s="42">
        <f t="shared" si="10"/>
        <v>0</v>
      </c>
      <c r="N455" s="42">
        <f t="shared" si="10"/>
        <v>0</v>
      </c>
    </row>
    <row r="456" spans="2:14" x14ac:dyDescent="0.2">
      <c r="B456" s="40" t="s">
        <v>819</v>
      </c>
      <c r="C456" s="41">
        <v>43944</v>
      </c>
      <c r="D456" s="10"/>
      <c r="E456" s="11"/>
      <c r="F456" s="11"/>
      <c r="G456" s="11"/>
      <c r="H456" s="12"/>
      <c r="J456" s="42">
        <f t="shared" si="10"/>
        <v>0</v>
      </c>
      <c r="K456" s="42">
        <f t="shared" si="10"/>
        <v>0</v>
      </c>
      <c r="L456" s="42">
        <f t="shared" si="10"/>
        <v>0</v>
      </c>
      <c r="M456" s="42">
        <f t="shared" si="10"/>
        <v>0</v>
      </c>
      <c r="N456" s="42">
        <f t="shared" si="10"/>
        <v>0</v>
      </c>
    </row>
    <row r="457" spans="2:14" x14ac:dyDescent="0.2">
      <c r="B457" s="43" t="s">
        <v>819</v>
      </c>
      <c r="C457" s="44">
        <v>43945</v>
      </c>
      <c r="D457" s="7"/>
      <c r="E457" s="8"/>
      <c r="F457" s="8"/>
      <c r="G457" s="8"/>
      <c r="H457" s="9"/>
      <c r="J457" s="42">
        <f t="shared" si="10"/>
        <v>0</v>
      </c>
      <c r="K457" s="42">
        <f t="shared" si="10"/>
        <v>0</v>
      </c>
      <c r="L457" s="42">
        <f t="shared" si="10"/>
        <v>0</v>
      </c>
      <c r="M457" s="42">
        <f t="shared" si="10"/>
        <v>0</v>
      </c>
      <c r="N457" s="42">
        <f t="shared" si="10"/>
        <v>0</v>
      </c>
    </row>
    <row r="458" spans="2:14" x14ac:dyDescent="0.2">
      <c r="B458" s="40" t="s">
        <v>819</v>
      </c>
      <c r="C458" s="41">
        <v>43948</v>
      </c>
      <c r="D458" s="10"/>
      <c r="E458" s="11"/>
      <c r="F458" s="11"/>
      <c r="G458" s="11"/>
      <c r="H458" s="12"/>
      <c r="J458" s="42">
        <f t="shared" si="10"/>
        <v>0</v>
      </c>
      <c r="K458" s="42">
        <f t="shared" si="10"/>
        <v>0</v>
      </c>
      <c r="L458" s="42">
        <f t="shared" si="10"/>
        <v>0</v>
      </c>
      <c r="M458" s="42">
        <f t="shared" si="10"/>
        <v>0</v>
      </c>
      <c r="N458" s="42">
        <f t="shared" si="10"/>
        <v>0</v>
      </c>
    </row>
    <row r="459" spans="2:14" x14ac:dyDescent="0.2">
      <c r="B459" s="43" t="s">
        <v>819</v>
      </c>
      <c r="C459" s="44">
        <v>43949</v>
      </c>
      <c r="D459" s="7"/>
      <c r="E459" s="8"/>
      <c r="F459" s="8"/>
      <c r="G459" s="8"/>
      <c r="H459" s="9"/>
      <c r="J459" s="42">
        <f t="shared" si="10"/>
        <v>0</v>
      </c>
      <c r="K459" s="42">
        <f t="shared" si="10"/>
        <v>0</v>
      </c>
      <c r="L459" s="42">
        <f t="shared" si="10"/>
        <v>0</v>
      </c>
      <c r="M459" s="42">
        <f t="shared" si="10"/>
        <v>0</v>
      </c>
      <c r="N459" s="42">
        <f t="shared" si="10"/>
        <v>0</v>
      </c>
    </row>
    <row r="460" spans="2:14" x14ac:dyDescent="0.2">
      <c r="B460" s="40" t="s">
        <v>819</v>
      </c>
      <c r="C460" s="41">
        <v>43950</v>
      </c>
      <c r="D460" s="10"/>
      <c r="E460" s="11"/>
      <c r="F460" s="11"/>
      <c r="G460" s="11"/>
      <c r="H460" s="12"/>
      <c r="J460" s="42">
        <f t="shared" si="10"/>
        <v>0</v>
      </c>
      <c r="K460" s="42">
        <f t="shared" si="10"/>
        <v>0</v>
      </c>
      <c r="L460" s="42">
        <f t="shared" si="10"/>
        <v>0</v>
      </c>
      <c r="M460" s="42">
        <f t="shared" si="10"/>
        <v>0</v>
      </c>
      <c r="N460" s="42">
        <f t="shared" si="10"/>
        <v>0</v>
      </c>
    </row>
    <row r="461" spans="2:14" x14ac:dyDescent="0.2">
      <c r="B461" s="43" t="s">
        <v>819</v>
      </c>
      <c r="C461" s="44">
        <v>43951</v>
      </c>
      <c r="D461" s="7"/>
      <c r="E461" s="8"/>
      <c r="F461" s="8"/>
      <c r="G461" s="8"/>
      <c r="H461" s="9"/>
      <c r="J461" s="42">
        <f t="shared" si="10"/>
        <v>0</v>
      </c>
      <c r="K461" s="42">
        <f t="shared" si="10"/>
        <v>0</v>
      </c>
      <c r="L461" s="42">
        <f t="shared" si="10"/>
        <v>0</v>
      </c>
      <c r="M461" s="42">
        <f t="shared" si="10"/>
        <v>0</v>
      </c>
      <c r="N461" s="42">
        <f t="shared" si="10"/>
        <v>0</v>
      </c>
    </row>
    <row r="462" spans="2:14" x14ac:dyDescent="0.2">
      <c r="B462" s="40" t="s">
        <v>820</v>
      </c>
      <c r="C462" s="41">
        <v>43864</v>
      </c>
      <c r="D462" s="10"/>
      <c r="E462" s="11"/>
      <c r="F462" s="11"/>
      <c r="G462" s="11"/>
      <c r="H462" s="12"/>
      <c r="J462" s="42">
        <f t="shared" si="10"/>
        <v>0</v>
      </c>
      <c r="K462" s="42">
        <f t="shared" si="10"/>
        <v>0</v>
      </c>
      <c r="L462" s="42">
        <f t="shared" si="10"/>
        <v>0</v>
      </c>
      <c r="M462" s="42">
        <f t="shared" si="10"/>
        <v>0</v>
      </c>
      <c r="N462" s="42">
        <f t="shared" si="10"/>
        <v>0</v>
      </c>
    </row>
    <row r="463" spans="2:14" x14ac:dyDescent="0.2">
      <c r="B463" s="43" t="s">
        <v>820</v>
      </c>
      <c r="C463" s="44">
        <v>43865</v>
      </c>
      <c r="D463" s="7"/>
      <c r="E463" s="8"/>
      <c r="F463" s="8"/>
      <c r="G463" s="8"/>
      <c r="H463" s="9"/>
      <c r="J463" s="42">
        <f t="shared" si="10"/>
        <v>0</v>
      </c>
      <c r="K463" s="42">
        <f t="shared" si="10"/>
        <v>0</v>
      </c>
      <c r="L463" s="42">
        <f t="shared" si="10"/>
        <v>0</v>
      </c>
      <c r="M463" s="42">
        <f t="shared" si="10"/>
        <v>0</v>
      </c>
      <c r="N463" s="42">
        <f t="shared" si="10"/>
        <v>0</v>
      </c>
    </row>
    <row r="464" spans="2:14" x14ac:dyDescent="0.2">
      <c r="B464" s="40" t="s">
        <v>820</v>
      </c>
      <c r="C464" s="41">
        <v>43866</v>
      </c>
      <c r="D464" s="10"/>
      <c r="E464" s="11"/>
      <c r="F464" s="11"/>
      <c r="G464" s="11"/>
      <c r="H464" s="12"/>
      <c r="J464" s="42">
        <f t="shared" si="10"/>
        <v>0</v>
      </c>
      <c r="K464" s="42">
        <f t="shared" si="10"/>
        <v>0</v>
      </c>
      <c r="L464" s="42">
        <f t="shared" si="10"/>
        <v>0</v>
      </c>
      <c r="M464" s="42">
        <f t="shared" si="10"/>
        <v>0</v>
      </c>
      <c r="N464" s="42">
        <f t="shared" si="10"/>
        <v>0</v>
      </c>
    </row>
    <row r="465" spans="2:14" x14ac:dyDescent="0.2">
      <c r="B465" s="43" t="s">
        <v>820</v>
      </c>
      <c r="C465" s="44">
        <v>43867</v>
      </c>
      <c r="D465" s="7"/>
      <c r="E465" s="8"/>
      <c r="F465" s="8"/>
      <c r="G465" s="8"/>
      <c r="H465" s="9"/>
      <c r="J465" s="42">
        <f t="shared" si="10"/>
        <v>0</v>
      </c>
      <c r="K465" s="42">
        <f t="shared" si="10"/>
        <v>0</v>
      </c>
      <c r="L465" s="42">
        <f t="shared" si="10"/>
        <v>0</v>
      </c>
      <c r="M465" s="42">
        <f t="shared" si="10"/>
        <v>0</v>
      </c>
      <c r="N465" s="42">
        <f t="shared" si="10"/>
        <v>0</v>
      </c>
    </row>
    <row r="466" spans="2:14" x14ac:dyDescent="0.2">
      <c r="B466" s="40" t="s">
        <v>820</v>
      </c>
      <c r="C466" s="41">
        <v>43868</v>
      </c>
      <c r="D466" s="10"/>
      <c r="E466" s="11"/>
      <c r="F466" s="11"/>
      <c r="G466" s="11"/>
      <c r="H466" s="12"/>
      <c r="J466" s="42">
        <f t="shared" si="10"/>
        <v>0</v>
      </c>
      <c r="K466" s="42">
        <f t="shared" si="10"/>
        <v>0</v>
      </c>
      <c r="L466" s="42">
        <f t="shared" si="10"/>
        <v>0</v>
      </c>
      <c r="M466" s="42">
        <f t="shared" si="10"/>
        <v>0</v>
      </c>
      <c r="N466" s="42">
        <f t="shared" si="10"/>
        <v>0</v>
      </c>
    </row>
    <row r="467" spans="2:14" x14ac:dyDescent="0.2">
      <c r="B467" s="43" t="s">
        <v>820</v>
      </c>
      <c r="C467" s="44">
        <v>43871</v>
      </c>
      <c r="D467" s="7"/>
      <c r="E467" s="8"/>
      <c r="F467" s="8"/>
      <c r="G467" s="8"/>
      <c r="H467" s="9"/>
      <c r="J467" s="42">
        <f t="shared" si="10"/>
        <v>0</v>
      </c>
      <c r="K467" s="42">
        <f t="shared" si="10"/>
        <v>0</v>
      </c>
      <c r="L467" s="42">
        <f t="shared" si="10"/>
        <v>0</v>
      </c>
      <c r="M467" s="42">
        <f t="shared" si="10"/>
        <v>0</v>
      </c>
      <c r="N467" s="42">
        <f t="shared" si="10"/>
        <v>0</v>
      </c>
    </row>
    <row r="468" spans="2:14" x14ac:dyDescent="0.2">
      <c r="B468" s="40" t="s">
        <v>820</v>
      </c>
      <c r="C468" s="41">
        <v>43872</v>
      </c>
      <c r="D468" s="10"/>
      <c r="E468" s="11"/>
      <c r="F468" s="11"/>
      <c r="G468" s="11"/>
      <c r="H468" s="12"/>
      <c r="J468" s="42">
        <f t="shared" si="10"/>
        <v>0</v>
      </c>
      <c r="K468" s="42">
        <f t="shared" si="10"/>
        <v>0</v>
      </c>
      <c r="L468" s="42">
        <f t="shared" si="10"/>
        <v>0</v>
      </c>
      <c r="M468" s="42">
        <f t="shared" si="10"/>
        <v>0</v>
      </c>
      <c r="N468" s="42">
        <f t="shared" si="10"/>
        <v>0</v>
      </c>
    </row>
    <row r="469" spans="2:14" x14ac:dyDescent="0.2">
      <c r="B469" s="43" t="s">
        <v>820</v>
      </c>
      <c r="C469" s="44">
        <v>43873</v>
      </c>
      <c r="D469" s="7"/>
      <c r="E469" s="8"/>
      <c r="F469" s="8"/>
      <c r="G469" s="8"/>
      <c r="H469" s="9"/>
      <c r="J469" s="42">
        <f t="shared" si="10"/>
        <v>0</v>
      </c>
      <c r="K469" s="42">
        <f t="shared" si="10"/>
        <v>0</v>
      </c>
      <c r="L469" s="42">
        <f t="shared" si="10"/>
        <v>0</v>
      </c>
      <c r="M469" s="42">
        <f t="shared" si="10"/>
        <v>0</v>
      </c>
      <c r="N469" s="42">
        <f t="shared" si="10"/>
        <v>0</v>
      </c>
    </row>
    <row r="470" spans="2:14" x14ac:dyDescent="0.2">
      <c r="B470" s="40" t="s">
        <v>820</v>
      </c>
      <c r="C470" s="41">
        <v>43874</v>
      </c>
      <c r="D470" s="10"/>
      <c r="E470" s="11"/>
      <c r="F470" s="11"/>
      <c r="G470" s="11"/>
      <c r="H470" s="12"/>
      <c r="J470" s="42">
        <f t="shared" si="10"/>
        <v>0</v>
      </c>
      <c r="K470" s="42">
        <f t="shared" si="10"/>
        <v>0</v>
      </c>
      <c r="L470" s="42">
        <f t="shared" si="10"/>
        <v>0</v>
      </c>
      <c r="M470" s="42">
        <f t="shared" si="10"/>
        <v>0</v>
      </c>
      <c r="N470" s="42">
        <f t="shared" si="10"/>
        <v>0</v>
      </c>
    </row>
    <row r="471" spans="2:14" x14ac:dyDescent="0.2">
      <c r="B471" s="43" t="s">
        <v>820</v>
      </c>
      <c r="C471" s="44">
        <v>43875</v>
      </c>
      <c r="D471" s="7"/>
      <c r="E471" s="8"/>
      <c r="F471" s="8"/>
      <c r="G471" s="8"/>
      <c r="H471" s="9"/>
      <c r="J471" s="42">
        <f t="shared" si="10"/>
        <v>0</v>
      </c>
      <c r="K471" s="42">
        <f t="shared" si="10"/>
        <v>0</v>
      </c>
      <c r="L471" s="42">
        <f t="shared" si="10"/>
        <v>0</v>
      </c>
      <c r="M471" s="42">
        <f t="shared" si="10"/>
        <v>0</v>
      </c>
      <c r="N471" s="42">
        <f t="shared" si="10"/>
        <v>0</v>
      </c>
    </row>
    <row r="472" spans="2:14" x14ac:dyDescent="0.2">
      <c r="B472" s="40" t="s">
        <v>820</v>
      </c>
      <c r="C472" s="41">
        <v>43878</v>
      </c>
      <c r="D472" s="10"/>
      <c r="E472" s="11"/>
      <c r="F472" s="11"/>
      <c r="G472" s="11"/>
      <c r="H472" s="12"/>
      <c r="J472" s="42">
        <f t="shared" si="10"/>
        <v>0</v>
      </c>
      <c r="K472" s="42">
        <f t="shared" si="10"/>
        <v>0</v>
      </c>
      <c r="L472" s="42">
        <f t="shared" si="10"/>
        <v>0</v>
      </c>
      <c r="M472" s="42">
        <f t="shared" si="10"/>
        <v>0</v>
      </c>
      <c r="N472" s="42">
        <f t="shared" si="10"/>
        <v>0</v>
      </c>
    </row>
    <row r="473" spans="2:14" x14ac:dyDescent="0.2">
      <c r="B473" s="43" t="s">
        <v>820</v>
      </c>
      <c r="C473" s="44">
        <v>43879</v>
      </c>
      <c r="D473" s="7"/>
      <c r="E473" s="8"/>
      <c r="F473" s="8"/>
      <c r="G473" s="8"/>
      <c r="H473" s="9"/>
      <c r="J473" s="42">
        <f t="shared" si="10"/>
        <v>0</v>
      </c>
      <c r="K473" s="42">
        <f t="shared" si="10"/>
        <v>0</v>
      </c>
      <c r="L473" s="42">
        <f t="shared" si="10"/>
        <v>0</v>
      </c>
      <c r="M473" s="42">
        <f t="shared" si="10"/>
        <v>0</v>
      </c>
      <c r="N473" s="42">
        <f t="shared" si="10"/>
        <v>0</v>
      </c>
    </row>
    <row r="474" spans="2:14" x14ac:dyDescent="0.2">
      <c r="B474" s="40" t="s">
        <v>820</v>
      </c>
      <c r="C474" s="41">
        <v>43880</v>
      </c>
      <c r="D474" s="10"/>
      <c r="E474" s="11"/>
      <c r="F474" s="11"/>
      <c r="G474" s="11"/>
      <c r="H474" s="12"/>
      <c r="J474" s="42">
        <f t="shared" si="10"/>
        <v>0</v>
      </c>
      <c r="K474" s="42">
        <f t="shared" si="10"/>
        <v>0</v>
      </c>
      <c r="L474" s="42">
        <f t="shared" si="10"/>
        <v>0</v>
      </c>
      <c r="M474" s="42">
        <f t="shared" si="10"/>
        <v>0</v>
      </c>
      <c r="N474" s="42">
        <f t="shared" si="10"/>
        <v>0</v>
      </c>
    </row>
    <row r="475" spans="2:14" x14ac:dyDescent="0.2">
      <c r="B475" s="43" t="s">
        <v>820</v>
      </c>
      <c r="C475" s="44">
        <v>43881</v>
      </c>
      <c r="D475" s="7"/>
      <c r="E475" s="8"/>
      <c r="F475" s="8"/>
      <c r="G475" s="8"/>
      <c r="H475" s="9"/>
      <c r="J475" s="42">
        <f t="shared" si="10"/>
        <v>0</v>
      </c>
      <c r="K475" s="42">
        <f t="shared" si="10"/>
        <v>0</v>
      </c>
      <c r="L475" s="42">
        <f t="shared" si="10"/>
        <v>0</v>
      </c>
      <c r="M475" s="42">
        <f t="shared" si="10"/>
        <v>0</v>
      </c>
      <c r="N475" s="42">
        <f t="shared" si="10"/>
        <v>0</v>
      </c>
    </row>
    <row r="476" spans="2:14" x14ac:dyDescent="0.2">
      <c r="B476" s="40" t="s">
        <v>820</v>
      </c>
      <c r="C476" s="41">
        <v>43882</v>
      </c>
      <c r="D476" s="10"/>
      <c r="E476" s="11"/>
      <c r="F476" s="11"/>
      <c r="G476" s="11"/>
      <c r="H476" s="12"/>
      <c r="J476" s="42">
        <f t="shared" si="10"/>
        <v>0</v>
      </c>
      <c r="K476" s="42">
        <f t="shared" si="10"/>
        <v>0</v>
      </c>
      <c r="L476" s="42">
        <f t="shared" si="10"/>
        <v>0</v>
      </c>
      <c r="M476" s="42">
        <f t="shared" si="10"/>
        <v>0</v>
      </c>
      <c r="N476" s="42">
        <f t="shared" si="10"/>
        <v>0</v>
      </c>
    </row>
    <row r="477" spans="2:14" x14ac:dyDescent="0.2">
      <c r="B477" s="43" t="s">
        <v>820</v>
      </c>
      <c r="C477" s="44">
        <v>43885</v>
      </c>
      <c r="D477" s="7"/>
      <c r="E477" s="8"/>
      <c r="F477" s="8"/>
      <c r="G477" s="8"/>
      <c r="H477" s="9"/>
      <c r="J477" s="42">
        <f t="shared" si="10"/>
        <v>0</v>
      </c>
      <c r="K477" s="42">
        <f t="shared" si="10"/>
        <v>0</v>
      </c>
      <c r="L477" s="42">
        <f t="shared" si="10"/>
        <v>0</v>
      </c>
      <c r="M477" s="42">
        <f t="shared" si="10"/>
        <v>0</v>
      </c>
      <c r="N477" s="42">
        <f t="shared" si="10"/>
        <v>0</v>
      </c>
    </row>
    <row r="478" spans="2:14" x14ac:dyDescent="0.2">
      <c r="B478" s="40" t="s">
        <v>820</v>
      </c>
      <c r="C478" s="41">
        <v>43886</v>
      </c>
      <c r="D478" s="10"/>
      <c r="E478" s="11"/>
      <c r="F478" s="11"/>
      <c r="G478" s="11"/>
      <c r="H478" s="12"/>
      <c r="J478" s="42">
        <f t="shared" si="10"/>
        <v>0</v>
      </c>
      <c r="K478" s="42">
        <f t="shared" si="10"/>
        <v>0</v>
      </c>
      <c r="L478" s="42">
        <f t="shared" si="10"/>
        <v>0</v>
      </c>
      <c r="M478" s="42">
        <f t="shared" si="10"/>
        <v>0</v>
      </c>
      <c r="N478" s="42">
        <f t="shared" si="10"/>
        <v>0</v>
      </c>
    </row>
    <row r="479" spans="2:14" x14ac:dyDescent="0.2">
      <c r="B479" s="43" t="s">
        <v>820</v>
      </c>
      <c r="C479" s="44">
        <v>43887</v>
      </c>
      <c r="D479" s="7"/>
      <c r="E479" s="8"/>
      <c r="F479" s="8"/>
      <c r="G479" s="8"/>
      <c r="H479" s="9"/>
      <c r="J479" s="42">
        <f t="shared" si="10"/>
        <v>0</v>
      </c>
      <c r="K479" s="42">
        <f t="shared" si="10"/>
        <v>0</v>
      </c>
      <c r="L479" s="42">
        <f t="shared" si="10"/>
        <v>0</v>
      </c>
      <c r="M479" s="42">
        <f t="shared" si="10"/>
        <v>0</v>
      </c>
      <c r="N479" s="42">
        <f t="shared" si="10"/>
        <v>0</v>
      </c>
    </row>
    <row r="480" spans="2:14" x14ac:dyDescent="0.2">
      <c r="B480" s="40" t="s">
        <v>820</v>
      </c>
      <c r="C480" s="41">
        <v>43888</v>
      </c>
      <c r="D480" s="10"/>
      <c r="E480" s="11"/>
      <c r="F480" s="11"/>
      <c r="G480" s="11"/>
      <c r="H480" s="12"/>
      <c r="J480" s="42">
        <f t="shared" si="10"/>
        <v>0</v>
      </c>
      <c r="K480" s="42">
        <f t="shared" si="10"/>
        <v>0</v>
      </c>
      <c r="L480" s="42">
        <f t="shared" si="10"/>
        <v>0</v>
      </c>
      <c r="M480" s="42">
        <f t="shared" si="10"/>
        <v>0</v>
      </c>
      <c r="N480" s="42">
        <f t="shared" si="10"/>
        <v>0</v>
      </c>
    </row>
    <row r="481" spans="2:14" x14ac:dyDescent="0.2">
      <c r="B481" s="43" t="s">
        <v>820</v>
      </c>
      <c r="C481" s="44">
        <v>43889</v>
      </c>
      <c r="D481" s="7"/>
      <c r="E481" s="8"/>
      <c r="F481" s="8"/>
      <c r="G481" s="8"/>
      <c r="H481" s="9"/>
      <c r="J481" s="42">
        <f t="shared" si="10"/>
        <v>0</v>
      </c>
      <c r="K481" s="42">
        <f t="shared" si="10"/>
        <v>0</v>
      </c>
      <c r="L481" s="42">
        <f t="shared" si="10"/>
        <v>0</v>
      </c>
      <c r="M481" s="42">
        <f t="shared" si="10"/>
        <v>0</v>
      </c>
      <c r="N481" s="42">
        <f t="shared" si="10"/>
        <v>0</v>
      </c>
    </row>
    <row r="482" spans="2:14" x14ac:dyDescent="0.2">
      <c r="B482" s="40" t="s">
        <v>820</v>
      </c>
      <c r="C482" s="41">
        <v>43892</v>
      </c>
      <c r="D482" s="10"/>
      <c r="E482" s="11"/>
      <c r="F482" s="11"/>
      <c r="G482" s="11"/>
      <c r="H482" s="12"/>
      <c r="J482" s="42">
        <f t="shared" si="10"/>
        <v>0</v>
      </c>
      <c r="K482" s="42">
        <f t="shared" si="10"/>
        <v>0</v>
      </c>
      <c r="L482" s="42">
        <f t="shared" si="10"/>
        <v>0</v>
      </c>
      <c r="M482" s="42">
        <f t="shared" si="10"/>
        <v>0</v>
      </c>
      <c r="N482" s="42">
        <f t="shared" si="10"/>
        <v>0</v>
      </c>
    </row>
    <row r="483" spans="2:14" x14ac:dyDescent="0.2">
      <c r="B483" s="43" t="s">
        <v>820</v>
      </c>
      <c r="C483" s="44">
        <v>43893</v>
      </c>
      <c r="D483" s="7"/>
      <c r="E483" s="8"/>
      <c r="F483" s="8"/>
      <c r="G483" s="8"/>
      <c r="H483" s="9"/>
      <c r="J483" s="42">
        <f t="shared" si="10"/>
        <v>0</v>
      </c>
      <c r="K483" s="42">
        <f t="shared" si="10"/>
        <v>0</v>
      </c>
      <c r="L483" s="42">
        <f t="shared" si="10"/>
        <v>0</v>
      </c>
      <c r="M483" s="42">
        <f t="shared" si="10"/>
        <v>0</v>
      </c>
      <c r="N483" s="42">
        <f t="shared" si="10"/>
        <v>0</v>
      </c>
    </row>
    <row r="484" spans="2:14" x14ac:dyDescent="0.2">
      <c r="B484" s="40" t="s">
        <v>820</v>
      </c>
      <c r="C484" s="41">
        <v>43894</v>
      </c>
      <c r="D484" s="10"/>
      <c r="E484" s="11"/>
      <c r="F484" s="11"/>
      <c r="G484" s="11"/>
      <c r="H484" s="12"/>
      <c r="J484" s="42">
        <f t="shared" si="10"/>
        <v>0</v>
      </c>
      <c r="K484" s="42">
        <f t="shared" si="10"/>
        <v>0</v>
      </c>
      <c r="L484" s="42">
        <f t="shared" si="10"/>
        <v>0</v>
      </c>
      <c r="M484" s="42">
        <f t="shared" si="10"/>
        <v>0</v>
      </c>
      <c r="N484" s="42">
        <f t="shared" si="10"/>
        <v>0</v>
      </c>
    </row>
    <row r="485" spans="2:14" x14ac:dyDescent="0.2">
      <c r="B485" s="43" t="s">
        <v>820</v>
      </c>
      <c r="C485" s="44">
        <v>43895</v>
      </c>
      <c r="D485" s="7"/>
      <c r="E485" s="8"/>
      <c r="F485" s="8"/>
      <c r="G485" s="8"/>
      <c r="H485" s="9"/>
      <c r="J485" s="42">
        <f t="shared" si="10"/>
        <v>0</v>
      </c>
      <c r="K485" s="42">
        <f t="shared" si="10"/>
        <v>0</v>
      </c>
      <c r="L485" s="42">
        <f t="shared" si="10"/>
        <v>0</v>
      </c>
      <c r="M485" s="42">
        <f t="shared" si="10"/>
        <v>0</v>
      </c>
      <c r="N485" s="42">
        <f t="shared" si="10"/>
        <v>0</v>
      </c>
    </row>
    <row r="486" spans="2:14" x14ac:dyDescent="0.2">
      <c r="B486" s="40" t="s">
        <v>820</v>
      </c>
      <c r="C486" s="41">
        <v>43896</v>
      </c>
      <c r="D486" s="10"/>
      <c r="E486" s="11"/>
      <c r="F486" s="11"/>
      <c r="G486" s="11"/>
      <c r="H486" s="12"/>
      <c r="J486" s="42">
        <f t="shared" ref="J486:N536" si="11">IF(ISBLANK(D486), 0, IF(AND(ISNUMBER(D486),D486&gt;=0), 0,1))</f>
        <v>0</v>
      </c>
      <c r="K486" s="42">
        <f t="shared" si="11"/>
        <v>0</v>
      </c>
      <c r="L486" s="42">
        <f t="shared" si="11"/>
        <v>0</v>
      </c>
      <c r="M486" s="42">
        <f t="shared" si="11"/>
        <v>0</v>
      </c>
      <c r="N486" s="42">
        <f t="shared" si="11"/>
        <v>0</v>
      </c>
    </row>
    <row r="487" spans="2:14" x14ac:dyDescent="0.2">
      <c r="B487" s="43" t="s">
        <v>820</v>
      </c>
      <c r="C487" s="44">
        <v>43899</v>
      </c>
      <c r="D487" s="7"/>
      <c r="E487" s="8"/>
      <c r="F487" s="8"/>
      <c r="G487" s="8"/>
      <c r="H487" s="9"/>
      <c r="J487" s="42">
        <f t="shared" si="11"/>
        <v>0</v>
      </c>
      <c r="K487" s="42">
        <f t="shared" si="11"/>
        <v>0</v>
      </c>
      <c r="L487" s="42">
        <f t="shared" si="11"/>
        <v>0</v>
      </c>
      <c r="M487" s="42">
        <f t="shared" si="11"/>
        <v>0</v>
      </c>
      <c r="N487" s="42">
        <f t="shared" si="11"/>
        <v>0</v>
      </c>
    </row>
    <row r="488" spans="2:14" x14ac:dyDescent="0.2">
      <c r="B488" s="40" t="s">
        <v>820</v>
      </c>
      <c r="C488" s="41">
        <v>43900</v>
      </c>
      <c r="D488" s="10"/>
      <c r="E488" s="11"/>
      <c r="F488" s="11"/>
      <c r="G488" s="11"/>
      <c r="H488" s="12"/>
      <c r="J488" s="42">
        <f t="shared" si="11"/>
        <v>0</v>
      </c>
      <c r="K488" s="42">
        <f t="shared" si="11"/>
        <v>0</v>
      </c>
      <c r="L488" s="42">
        <f t="shared" si="11"/>
        <v>0</v>
      </c>
      <c r="M488" s="42">
        <f t="shared" si="11"/>
        <v>0</v>
      </c>
      <c r="N488" s="42">
        <f t="shared" si="11"/>
        <v>0</v>
      </c>
    </row>
    <row r="489" spans="2:14" x14ac:dyDescent="0.2">
      <c r="B489" s="43" t="s">
        <v>820</v>
      </c>
      <c r="C489" s="44">
        <v>43901</v>
      </c>
      <c r="D489" s="7"/>
      <c r="E489" s="8"/>
      <c r="F489" s="8"/>
      <c r="G489" s="8"/>
      <c r="H489" s="9"/>
      <c r="J489" s="42">
        <f t="shared" si="11"/>
        <v>0</v>
      </c>
      <c r="K489" s="42">
        <f t="shared" si="11"/>
        <v>0</v>
      </c>
      <c r="L489" s="42">
        <f t="shared" si="11"/>
        <v>0</v>
      </c>
      <c r="M489" s="42">
        <f t="shared" si="11"/>
        <v>0</v>
      </c>
      <c r="N489" s="42">
        <f t="shared" si="11"/>
        <v>0</v>
      </c>
    </row>
    <row r="490" spans="2:14" x14ac:dyDescent="0.2">
      <c r="B490" s="40" t="s">
        <v>820</v>
      </c>
      <c r="C490" s="41">
        <v>43902</v>
      </c>
      <c r="D490" s="10"/>
      <c r="E490" s="11"/>
      <c r="F490" s="11"/>
      <c r="G490" s="11"/>
      <c r="H490" s="12"/>
      <c r="J490" s="42">
        <f t="shared" si="11"/>
        <v>0</v>
      </c>
      <c r="K490" s="42">
        <f t="shared" si="11"/>
        <v>0</v>
      </c>
      <c r="L490" s="42">
        <f t="shared" si="11"/>
        <v>0</v>
      </c>
      <c r="M490" s="42">
        <f t="shared" si="11"/>
        <v>0</v>
      </c>
      <c r="N490" s="42">
        <f t="shared" si="11"/>
        <v>0</v>
      </c>
    </row>
    <row r="491" spans="2:14" x14ac:dyDescent="0.2">
      <c r="B491" s="43" t="s">
        <v>820</v>
      </c>
      <c r="C491" s="44">
        <v>43903</v>
      </c>
      <c r="D491" s="7"/>
      <c r="E491" s="8"/>
      <c r="F491" s="8"/>
      <c r="G491" s="8"/>
      <c r="H491" s="9"/>
      <c r="J491" s="42">
        <f t="shared" si="11"/>
        <v>0</v>
      </c>
      <c r="K491" s="42">
        <f t="shared" si="11"/>
        <v>0</v>
      </c>
      <c r="L491" s="42">
        <f t="shared" si="11"/>
        <v>0</v>
      </c>
      <c r="M491" s="42">
        <f t="shared" si="11"/>
        <v>0</v>
      </c>
      <c r="N491" s="42">
        <f t="shared" si="11"/>
        <v>0</v>
      </c>
    </row>
    <row r="492" spans="2:14" x14ac:dyDescent="0.2">
      <c r="B492" s="40" t="s">
        <v>820</v>
      </c>
      <c r="C492" s="41">
        <v>43906</v>
      </c>
      <c r="D492" s="10"/>
      <c r="E492" s="11"/>
      <c r="F492" s="11"/>
      <c r="G492" s="11"/>
      <c r="H492" s="12"/>
      <c r="J492" s="42">
        <f t="shared" si="11"/>
        <v>0</v>
      </c>
      <c r="K492" s="42">
        <f t="shared" si="11"/>
        <v>0</v>
      </c>
      <c r="L492" s="42">
        <f t="shared" si="11"/>
        <v>0</v>
      </c>
      <c r="M492" s="42">
        <f t="shared" si="11"/>
        <v>0</v>
      </c>
      <c r="N492" s="42">
        <f t="shared" si="11"/>
        <v>0</v>
      </c>
    </row>
    <row r="493" spans="2:14" x14ac:dyDescent="0.2">
      <c r="B493" s="43" t="s">
        <v>820</v>
      </c>
      <c r="C493" s="44">
        <v>43907</v>
      </c>
      <c r="D493" s="7"/>
      <c r="E493" s="8"/>
      <c r="F493" s="8"/>
      <c r="G493" s="8"/>
      <c r="H493" s="9"/>
      <c r="J493" s="42">
        <f t="shared" si="11"/>
        <v>0</v>
      </c>
      <c r="K493" s="42">
        <f t="shared" si="11"/>
        <v>0</v>
      </c>
      <c r="L493" s="42">
        <f t="shared" si="11"/>
        <v>0</v>
      </c>
      <c r="M493" s="42">
        <f t="shared" si="11"/>
        <v>0</v>
      </c>
      <c r="N493" s="42">
        <f t="shared" si="11"/>
        <v>0</v>
      </c>
    </row>
    <row r="494" spans="2:14" x14ac:dyDescent="0.2">
      <c r="B494" s="40" t="s">
        <v>820</v>
      </c>
      <c r="C494" s="41">
        <v>43908</v>
      </c>
      <c r="D494" s="10"/>
      <c r="E494" s="11"/>
      <c r="F494" s="11"/>
      <c r="G494" s="11"/>
      <c r="H494" s="12"/>
      <c r="J494" s="42">
        <f t="shared" si="11"/>
        <v>0</v>
      </c>
      <c r="K494" s="42">
        <f t="shared" si="11"/>
        <v>0</v>
      </c>
      <c r="L494" s="42">
        <f t="shared" si="11"/>
        <v>0</v>
      </c>
      <c r="M494" s="42">
        <f t="shared" si="11"/>
        <v>0</v>
      </c>
      <c r="N494" s="42">
        <f t="shared" si="11"/>
        <v>0</v>
      </c>
    </row>
    <row r="495" spans="2:14" x14ac:dyDescent="0.2">
      <c r="B495" s="43" t="s">
        <v>820</v>
      </c>
      <c r="C495" s="44">
        <v>43909</v>
      </c>
      <c r="D495" s="7"/>
      <c r="E495" s="8"/>
      <c r="F495" s="8"/>
      <c r="G495" s="8"/>
      <c r="H495" s="9"/>
      <c r="J495" s="42">
        <f t="shared" si="11"/>
        <v>0</v>
      </c>
      <c r="K495" s="42">
        <f t="shared" si="11"/>
        <v>0</v>
      </c>
      <c r="L495" s="42">
        <f t="shared" si="11"/>
        <v>0</v>
      </c>
      <c r="M495" s="42">
        <f t="shared" si="11"/>
        <v>0</v>
      </c>
      <c r="N495" s="42">
        <f t="shared" si="11"/>
        <v>0</v>
      </c>
    </row>
    <row r="496" spans="2:14" x14ac:dyDescent="0.2">
      <c r="B496" s="40" t="s">
        <v>820</v>
      </c>
      <c r="C496" s="41">
        <v>43910</v>
      </c>
      <c r="D496" s="10"/>
      <c r="E496" s="11"/>
      <c r="F496" s="11"/>
      <c r="G496" s="11"/>
      <c r="H496" s="12"/>
      <c r="J496" s="42">
        <f t="shared" si="11"/>
        <v>0</v>
      </c>
      <c r="K496" s="42">
        <f t="shared" si="11"/>
        <v>0</v>
      </c>
      <c r="L496" s="42">
        <f t="shared" si="11"/>
        <v>0</v>
      </c>
      <c r="M496" s="42">
        <f t="shared" si="11"/>
        <v>0</v>
      </c>
      <c r="N496" s="42">
        <f t="shared" si="11"/>
        <v>0</v>
      </c>
    </row>
    <row r="497" spans="2:14" x14ac:dyDescent="0.2">
      <c r="B497" s="43" t="s">
        <v>820</v>
      </c>
      <c r="C497" s="44">
        <v>43913</v>
      </c>
      <c r="D497" s="7"/>
      <c r="E497" s="8"/>
      <c r="F497" s="8"/>
      <c r="G497" s="8"/>
      <c r="H497" s="9"/>
      <c r="J497" s="42">
        <f t="shared" si="11"/>
        <v>0</v>
      </c>
      <c r="K497" s="42">
        <f t="shared" si="11"/>
        <v>0</v>
      </c>
      <c r="L497" s="42">
        <f t="shared" si="11"/>
        <v>0</v>
      </c>
      <c r="M497" s="42">
        <f t="shared" si="11"/>
        <v>0</v>
      </c>
      <c r="N497" s="42">
        <f t="shared" si="11"/>
        <v>0</v>
      </c>
    </row>
    <row r="498" spans="2:14" x14ac:dyDescent="0.2">
      <c r="B498" s="40" t="s">
        <v>820</v>
      </c>
      <c r="C498" s="41">
        <v>43914</v>
      </c>
      <c r="D498" s="10"/>
      <c r="E498" s="11"/>
      <c r="F498" s="11"/>
      <c r="G498" s="11"/>
      <c r="H498" s="12"/>
      <c r="J498" s="42">
        <f t="shared" si="11"/>
        <v>0</v>
      </c>
      <c r="K498" s="42">
        <f t="shared" si="11"/>
        <v>0</v>
      </c>
      <c r="L498" s="42">
        <f t="shared" si="11"/>
        <v>0</v>
      </c>
      <c r="M498" s="42">
        <f t="shared" si="11"/>
        <v>0</v>
      </c>
      <c r="N498" s="42">
        <f t="shared" si="11"/>
        <v>0</v>
      </c>
    </row>
    <row r="499" spans="2:14" x14ac:dyDescent="0.2">
      <c r="B499" s="43" t="s">
        <v>820</v>
      </c>
      <c r="C499" s="44">
        <v>43915</v>
      </c>
      <c r="D499" s="7"/>
      <c r="E499" s="8"/>
      <c r="F499" s="8"/>
      <c r="G499" s="8"/>
      <c r="H499" s="9"/>
      <c r="J499" s="42">
        <f t="shared" si="11"/>
        <v>0</v>
      </c>
      <c r="K499" s="42">
        <f t="shared" si="11"/>
        <v>0</v>
      </c>
      <c r="L499" s="42">
        <f t="shared" si="11"/>
        <v>0</v>
      </c>
      <c r="M499" s="42">
        <f t="shared" si="11"/>
        <v>0</v>
      </c>
      <c r="N499" s="42">
        <f t="shared" si="11"/>
        <v>0</v>
      </c>
    </row>
    <row r="500" spans="2:14" x14ac:dyDescent="0.2">
      <c r="B500" s="40" t="s">
        <v>820</v>
      </c>
      <c r="C500" s="41">
        <v>43916</v>
      </c>
      <c r="D500" s="10"/>
      <c r="E500" s="11"/>
      <c r="F500" s="11"/>
      <c r="G500" s="11"/>
      <c r="H500" s="12"/>
      <c r="J500" s="42">
        <f t="shared" si="11"/>
        <v>0</v>
      </c>
      <c r="K500" s="42">
        <f t="shared" si="11"/>
        <v>0</v>
      </c>
      <c r="L500" s="42">
        <f t="shared" si="11"/>
        <v>0</v>
      </c>
      <c r="M500" s="42">
        <f t="shared" si="11"/>
        <v>0</v>
      </c>
      <c r="N500" s="42">
        <f t="shared" si="11"/>
        <v>0</v>
      </c>
    </row>
    <row r="501" spans="2:14" x14ac:dyDescent="0.2">
      <c r="B501" s="43" t="s">
        <v>820</v>
      </c>
      <c r="C501" s="44">
        <v>43917</v>
      </c>
      <c r="D501" s="7"/>
      <c r="E501" s="8"/>
      <c r="F501" s="8"/>
      <c r="G501" s="8"/>
      <c r="H501" s="9"/>
      <c r="J501" s="42">
        <f t="shared" si="11"/>
        <v>0</v>
      </c>
      <c r="K501" s="42">
        <f t="shared" si="11"/>
        <v>0</v>
      </c>
      <c r="L501" s="42">
        <f t="shared" si="11"/>
        <v>0</v>
      </c>
      <c r="M501" s="42">
        <f t="shared" si="11"/>
        <v>0</v>
      </c>
      <c r="N501" s="42">
        <f t="shared" si="11"/>
        <v>0</v>
      </c>
    </row>
    <row r="502" spans="2:14" x14ac:dyDescent="0.2">
      <c r="B502" s="40" t="s">
        <v>820</v>
      </c>
      <c r="C502" s="41">
        <v>43920</v>
      </c>
      <c r="D502" s="10"/>
      <c r="E502" s="11"/>
      <c r="F502" s="11"/>
      <c r="G502" s="11"/>
      <c r="H502" s="12"/>
      <c r="J502" s="42">
        <f t="shared" si="11"/>
        <v>0</v>
      </c>
      <c r="K502" s="42">
        <f t="shared" si="11"/>
        <v>0</v>
      </c>
      <c r="L502" s="42">
        <f t="shared" si="11"/>
        <v>0</v>
      </c>
      <c r="M502" s="42">
        <f t="shared" si="11"/>
        <v>0</v>
      </c>
      <c r="N502" s="42">
        <f t="shared" si="11"/>
        <v>0</v>
      </c>
    </row>
    <row r="503" spans="2:14" x14ac:dyDescent="0.2">
      <c r="B503" s="43" t="s">
        <v>820</v>
      </c>
      <c r="C503" s="44">
        <v>43921</v>
      </c>
      <c r="D503" s="7"/>
      <c r="E503" s="8"/>
      <c r="F503" s="8"/>
      <c r="G503" s="8"/>
      <c r="H503" s="9"/>
      <c r="J503" s="42">
        <f t="shared" si="11"/>
        <v>0</v>
      </c>
      <c r="K503" s="42">
        <f t="shared" si="11"/>
        <v>0</v>
      </c>
      <c r="L503" s="42">
        <f t="shared" si="11"/>
        <v>0</v>
      </c>
      <c r="M503" s="42">
        <f t="shared" si="11"/>
        <v>0</v>
      </c>
      <c r="N503" s="42">
        <f t="shared" si="11"/>
        <v>0</v>
      </c>
    </row>
    <row r="504" spans="2:14" x14ac:dyDescent="0.2">
      <c r="B504" s="40" t="s">
        <v>820</v>
      </c>
      <c r="C504" s="41">
        <v>43922</v>
      </c>
      <c r="D504" s="10"/>
      <c r="E504" s="11"/>
      <c r="F504" s="11"/>
      <c r="G504" s="11"/>
      <c r="H504" s="12"/>
      <c r="J504" s="42">
        <f t="shared" si="11"/>
        <v>0</v>
      </c>
      <c r="K504" s="42">
        <f t="shared" si="11"/>
        <v>0</v>
      </c>
      <c r="L504" s="42">
        <f t="shared" si="11"/>
        <v>0</v>
      </c>
      <c r="M504" s="42">
        <f t="shared" si="11"/>
        <v>0</v>
      </c>
      <c r="N504" s="42">
        <f t="shared" si="11"/>
        <v>0</v>
      </c>
    </row>
    <row r="505" spans="2:14" x14ac:dyDescent="0.2">
      <c r="B505" s="43" t="s">
        <v>820</v>
      </c>
      <c r="C505" s="44">
        <v>43923</v>
      </c>
      <c r="D505" s="7"/>
      <c r="E505" s="8"/>
      <c r="F505" s="8"/>
      <c r="G505" s="8"/>
      <c r="H505" s="9"/>
      <c r="J505" s="42">
        <f t="shared" si="11"/>
        <v>0</v>
      </c>
      <c r="K505" s="42">
        <f t="shared" si="11"/>
        <v>0</v>
      </c>
      <c r="L505" s="42">
        <f t="shared" si="11"/>
        <v>0</v>
      </c>
      <c r="M505" s="42">
        <f t="shared" si="11"/>
        <v>0</v>
      </c>
      <c r="N505" s="42">
        <f t="shared" si="11"/>
        <v>0</v>
      </c>
    </row>
    <row r="506" spans="2:14" x14ac:dyDescent="0.2">
      <c r="B506" s="40" t="s">
        <v>820</v>
      </c>
      <c r="C506" s="41">
        <v>43924</v>
      </c>
      <c r="D506" s="10"/>
      <c r="E506" s="11"/>
      <c r="F506" s="11"/>
      <c r="G506" s="11"/>
      <c r="H506" s="12"/>
      <c r="J506" s="42">
        <f t="shared" si="11"/>
        <v>0</v>
      </c>
      <c r="K506" s="42">
        <f t="shared" si="11"/>
        <v>0</v>
      </c>
      <c r="L506" s="42">
        <f t="shared" si="11"/>
        <v>0</v>
      </c>
      <c r="M506" s="42">
        <f t="shared" si="11"/>
        <v>0</v>
      </c>
      <c r="N506" s="42">
        <f t="shared" si="11"/>
        <v>0</v>
      </c>
    </row>
    <row r="507" spans="2:14" x14ac:dyDescent="0.2">
      <c r="B507" s="43" t="s">
        <v>820</v>
      </c>
      <c r="C507" s="44">
        <v>43927</v>
      </c>
      <c r="D507" s="7"/>
      <c r="E507" s="8"/>
      <c r="F507" s="8"/>
      <c r="G507" s="8"/>
      <c r="H507" s="9"/>
      <c r="J507" s="42">
        <f t="shared" si="11"/>
        <v>0</v>
      </c>
      <c r="K507" s="42">
        <f t="shared" si="11"/>
        <v>0</v>
      </c>
      <c r="L507" s="42">
        <f t="shared" si="11"/>
        <v>0</v>
      </c>
      <c r="M507" s="42">
        <f t="shared" si="11"/>
        <v>0</v>
      </c>
      <c r="N507" s="42">
        <f t="shared" si="11"/>
        <v>0</v>
      </c>
    </row>
    <row r="508" spans="2:14" x14ac:dyDescent="0.2">
      <c r="B508" s="40" t="s">
        <v>820</v>
      </c>
      <c r="C508" s="41">
        <v>43928</v>
      </c>
      <c r="D508" s="10"/>
      <c r="E508" s="11"/>
      <c r="F508" s="11"/>
      <c r="G508" s="11"/>
      <c r="H508" s="12"/>
      <c r="J508" s="42">
        <f t="shared" si="11"/>
        <v>0</v>
      </c>
      <c r="K508" s="42">
        <f t="shared" si="11"/>
        <v>0</v>
      </c>
      <c r="L508" s="42">
        <f t="shared" si="11"/>
        <v>0</v>
      </c>
      <c r="M508" s="42">
        <f t="shared" si="11"/>
        <v>0</v>
      </c>
      <c r="N508" s="42">
        <f t="shared" si="11"/>
        <v>0</v>
      </c>
    </row>
    <row r="509" spans="2:14" x14ac:dyDescent="0.2">
      <c r="B509" s="43" t="s">
        <v>820</v>
      </c>
      <c r="C509" s="44">
        <v>43929</v>
      </c>
      <c r="D509" s="7"/>
      <c r="E509" s="8"/>
      <c r="F509" s="8"/>
      <c r="G509" s="8"/>
      <c r="H509" s="9"/>
      <c r="J509" s="42">
        <f t="shared" si="11"/>
        <v>0</v>
      </c>
      <c r="K509" s="42">
        <f t="shared" si="11"/>
        <v>0</v>
      </c>
      <c r="L509" s="42">
        <f t="shared" si="11"/>
        <v>0</v>
      </c>
      <c r="M509" s="42">
        <f t="shared" si="11"/>
        <v>0</v>
      </c>
      <c r="N509" s="42">
        <f t="shared" si="11"/>
        <v>0</v>
      </c>
    </row>
    <row r="510" spans="2:14" x14ac:dyDescent="0.2">
      <c r="B510" s="40" t="s">
        <v>820</v>
      </c>
      <c r="C510" s="41">
        <v>43930</v>
      </c>
      <c r="D510" s="10"/>
      <c r="E510" s="11"/>
      <c r="F510" s="11"/>
      <c r="G510" s="11"/>
      <c r="H510" s="12"/>
      <c r="J510" s="42">
        <f t="shared" si="11"/>
        <v>0</v>
      </c>
      <c r="K510" s="42">
        <f t="shared" si="11"/>
        <v>0</v>
      </c>
      <c r="L510" s="42">
        <f t="shared" si="11"/>
        <v>0</v>
      </c>
      <c r="M510" s="42">
        <f t="shared" si="11"/>
        <v>0</v>
      </c>
      <c r="N510" s="42">
        <f t="shared" si="11"/>
        <v>0</v>
      </c>
    </row>
    <row r="511" spans="2:14" x14ac:dyDescent="0.2">
      <c r="B511" s="43" t="s">
        <v>820</v>
      </c>
      <c r="C511" s="44">
        <v>43931</v>
      </c>
      <c r="D511" s="7"/>
      <c r="E511" s="8"/>
      <c r="F511" s="8"/>
      <c r="G511" s="8"/>
      <c r="H511" s="9"/>
      <c r="J511" s="42">
        <f t="shared" si="11"/>
        <v>0</v>
      </c>
      <c r="K511" s="42">
        <f t="shared" si="11"/>
        <v>0</v>
      </c>
      <c r="L511" s="42">
        <f t="shared" si="11"/>
        <v>0</v>
      </c>
      <c r="M511" s="42">
        <f t="shared" si="11"/>
        <v>0</v>
      </c>
      <c r="N511" s="42">
        <f t="shared" si="11"/>
        <v>0</v>
      </c>
    </row>
    <row r="512" spans="2:14" x14ac:dyDescent="0.2">
      <c r="B512" s="40" t="s">
        <v>820</v>
      </c>
      <c r="C512" s="41">
        <v>43934</v>
      </c>
      <c r="D512" s="10"/>
      <c r="E512" s="11"/>
      <c r="F512" s="11"/>
      <c r="G512" s="11"/>
      <c r="H512" s="12"/>
      <c r="J512" s="42">
        <f t="shared" si="11"/>
        <v>0</v>
      </c>
      <c r="K512" s="42">
        <f t="shared" si="11"/>
        <v>0</v>
      </c>
      <c r="L512" s="42">
        <f t="shared" si="11"/>
        <v>0</v>
      </c>
      <c r="M512" s="42">
        <f t="shared" si="11"/>
        <v>0</v>
      </c>
      <c r="N512" s="42">
        <f t="shared" si="11"/>
        <v>0</v>
      </c>
    </row>
    <row r="513" spans="2:14" x14ac:dyDescent="0.2">
      <c r="B513" s="43" t="s">
        <v>820</v>
      </c>
      <c r="C513" s="44">
        <v>43935</v>
      </c>
      <c r="D513" s="7"/>
      <c r="E513" s="8"/>
      <c r="F513" s="8"/>
      <c r="G513" s="8"/>
      <c r="H513" s="9"/>
      <c r="J513" s="42">
        <f t="shared" si="11"/>
        <v>0</v>
      </c>
      <c r="K513" s="42">
        <f t="shared" si="11"/>
        <v>0</v>
      </c>
      <c r="L513" s="42">
        <f t="shared" si="11"/>
        <v>0</v>
      </c>
      <c r="M513" s="42">
        <f t="shared" si="11"/>
        <v>0</v>
      </c>
      <c r="N513" s="42">
        <f t="shared" si="11"/>
        <v>0</v>
      </c>
    </row>
    <row r="514" spans="2:14" x14ac:dyDescent="0.2">
      <c r="B514" s="40" t="s">
        <v>820</v>
      </c>
      <c r="C514" s="41">
        <v>43936</v>
      </c>
      <c r="D514" s="10"/>
      <c r="E514" s="11"/>
      <c r="F514" s="11"/>
      <c r="G514" s="11"/>
      <c r="H514" s="12"/>
      <c r="J514" s="42">
        <f t="shared" si="11"/>
        <v>0</v>
      </c>
      <c r="K514" s="42">
        <f t="shared" si="11"/>
        <v>0</v>
      </c>
      <c r="L514" s="42">
        <f t="shared" si="11"/>
        <v>0</v>
      </c>
      <c r="M514" s="42">
        <f t="shared" si="11"/>
        <v>0</v>
      </c>
      <c r="N514" s="42">
        <f t="shared" si="11"/>
        <v>0</v>
      </c>
    </row>
    <row r="515" spans="2:14" x14ac:dyDescent="0.2">
      <c r="B515" s="43" t="s">
        <v>820</v>
      </c>
      <c r="C515" s="44">
        <v>43937</v>
      </c>
      <c r="D515" s="7"/>
      <c r="E515" s="8"/>
      <c r="F515" s="8"/>
      <c r="G515" s="8"/>
      <c r="H515" s="9"/>
      <c r="J515" s="42">
        <f t="shared" si="11"/>
        <v>0</v>
      </c>
      <c r="K515" s="42">
        <f t="shared" si="11"/>
        <v>0</v>
      </c>
      <c r="L515" s="42">
        <f t="shared" si="11"/>
        <v>0</v>
      </c>
      <c r="M515" s="42">
        <f t="shared" si="11"/>
        <v>0</v>
      </c>
      <c r="N515" s="42">
        <f t="shared" si="11"/>
        <v>0</v>
      </c>
    </row>
    <row r="516" spans="2:14" x14ac:dyDescent="0.2">
      <c r="B516" s="40" t="s">
        <v>820</v>
      </c>
      <c r="C516" s="41">
        <v>43938</v>
      </c>
      <c r="D516" s="10"/>
      <c r="E516" s="11"/>
      <c r="F516" s="11"/>
      <c r="G516" s="11"/>
      <c r="H516" s="12"/>
      <c r="J516" s="42">
        <f t="shared" si="11"/>
        <v>0</v>
      </c>
      <c r="K516" s="42">
        <f t="shared" si="11"/>
        <v>0</v>
      </c>
      <c r="L516" s="42">
        <f t="shared" si="11"/>
        <v>0</v>
      </c>
      <c r="M516" s="42">
        <f t="shared" si="11"/>
        <v>0</v>
      </c>
      <c r="N516" s="42">
        <f t="shared" si="11"/>
        <v>0</v>
      </c>
    </row>
    <row r="517" spans="2:14" x14ac:dyDescent="0.2">
      <c r="B517" s="43" t="s">
        <v>820</v>
      </c>
      <c r="C517" s="44">
        <v>43941</v>
      </c>
      <c r="D517" s="7"/>
      <c r="E517" s="8"/>
      <c r="F517" s="8"/>
      <c r="G517" s="8"/>
      <c r="H517" s="9"/>
      <c r="J517" s="42">
        <f t="shared" si="11"/>
        <v>0</v>
      </c>
      <c r="K517" s="42">
        <f t="shared" si="11"/>
        <v>0</v>
      </c>
      <c r="L517" s="42">
        <f t="shared" si="11"/>
        <v>0</v>
      </c>
      <c r="M517" s="42">
        <f t="shared" si="11"/>
        <v>0</v>
      </c>
      <c r="N517" s="42">
        <f t="shared" si="11"/>
        <v>0</v>
      </c>
    </row>
    <row r="518" spans="2:14" x14ac:dyDescent="0.2">
      <c r="B518" s="40" t="s">
        <v>820</v>
      </c>
      <c r="C518" s="41">
        <v>43942</v>
      </c>
      <c r="D518" s="10"/>
      <c r="E518" s="11"/>
      <c r="F518" s="11"/>
      <c r="G518" s="11"/>
      <c r="H518" s="12"/>
      <c r="J518" s="42">
        <f t="shared" si="11"/>
        <v>0</v>
      </c>
      <c r="K518" s="42">
        <f t="shared" si="11"/>
        <v>0</v>
      </c>
      <c r="L518" s="42">
        <f t="shared" si="11"/>
        <v>0</v>
      </c>
      <c r="M518" s="42">
        <f t="shared" si="11"/>
        <v>0</v>
      </c>
      <c r="N518" s="42">
        <f t="shared" si="11"/>
        <v>0</v>
      </c>
    </row>
    <row r="519" spans="2:14" x14ac:dyDescent="0.2">
      <c r="B519" s="43" t="s">
        <v>820</v>
      </c>
      <c r="C519" s="44">
        <v>43943</v>
      </c>
      <c r="D519" s="7"/>
      <c r="E519" s="8"/>
      <c r="F519" s="8"/>
      <c r="G519" s="8"/>
      <c r="H519" s="9"/>
      <c r="J519" s="42">
        <f t="shared" si="11"/>
        <v>0</v>
      </c>
      <c r="K519" s="42">
        <f t="shared" si="11"/>
        <v>0</v>
      </c>
      <c r="L519" s="42">
        <f t="shared" si="11"/>
        <v>0</v>
      </c>
      <c r="M519" s="42">
        <f t="shared" si="11"/>
        <v>0</v>
      </c>
      <c r="N519" s="42">
        <f t="shared" si="11"/>
        <v>0</v>
      </c>
    </row>
    <row r="520" spans="2:14" x14ac:dyDescent="0.2">
      <c r="B520" s="40" t="s">
        <v>820</v>
      </c>
      <c r="C520" s="41">
        <v>43944</v>
      </c>
      <c r="D520" s="10"/>
      <c r="E520" s="11"/>
      <c r="F520" s="11"/>
      <c r="G520" s="11"/>
      <c r="H520" s="12"/>
      <c r="J520" s="42">
        <f t="shared" si="11"/>
        <v>0</v>
      </c>
      <c r="K520" s="42">
        <f t="shared" si="11"/>
        <v>0</v>
      </c>
      <c r="L520" s="42">
        <f t="shared" si="11"/>
        <v>0</v>
      </c>
      <c r="M520" s="42">
        <f t="shared" si="11"/>
        <v>0</v>
      </c>
      <c r="N520" s="42">
        <f t="shared" si="11"/>
        <v>0</v>
      </c>
    </row>
    <row r="521" spans="2:14" x14ac:dyDescent="0.2">
      <c r="B521" s="43" t="s">
        <v>820</v>
      </c>
      <c r="C521" s="44">
        <v>43945</v>
      </c>
      <c r="D521" s="7"/>
      <c r="E521" s="8"/>
      <c r="F521" s="8"/>
      <c r="G521" s="8"/>
      <c r="H521" s="9"/>
      <c r="J521" s="42">
        <f t="shared" si="11"/>
        <v>0</v>
      </c>
      <c r="K521" s="42">
        <f t="shared" si="11"/>
        <v>0</v>
      </c>
      <c r="L521" s="42">
        <f t="shared" si="11"/>
        <v>0</v>
      </c>
      <c r="M521" s="42">
        <f t="shared" si="11"/>
        <v>0</v>
      </c>
      <c r="N521" s="42">
        <f t="shared" si="11"/>
        <v>0</v>
      </c>
    </row>
    <row r="522" spans="2:14" x14ac:dyDescent="0.2">
      <c r="B522" s="40" t="s">
        <v>820</v>
      </c>
      <c r="C522" s="41">
        <v>43948</v>
      </c>
      <c r="D522" s="10"/>
      <c r="E522" s="11"/>
      <c r="F522" s="11"/>
      <c r="G522" s="11"/>
      <c r="H522" s="12"/>
      <c r="J522" s="42">
        <f t="shared" si="11"/>
        <v>0</v>
      </c>
      <c r="K522" s="42">
        <f t="shared" si="11"/>
        <v>0</v>
      </c>
      <c r="L522" s="42">
        <f t="shared" si="11"/>
        <v>0</v>
      </c>
      <c r="M522" s="42">
        <f t="shared" si="11"/>
        <v>0</v>
      </c>
      <c r="N522" s="42">
        <f t="shared" si="11"/>
        <v>0</v>
      </c>
    </row>
    <row r="523" spans="2:14" x14ac:dyDescent="0.2">
      <c r="B523" s="43" t="s">
        <v>820</v>
      </c>
      <c r="C523" s="44">
        <v>43949</v>
      </c>
      <c r="D523" s="7"/>
      <c r="E523" s="8"/>
      <c r="F523" s="8"/>
      <c r="G523" s="8"/>
      <c r="H523" s="9"/>
      <c r="J523" s="42">
        <f t="shared" si="11"/>
        <v>0</v>
      </c>
      <c r="K523" s="42">
        <f t="shared" si="11"/>
        <v>0</v>
      </c>
      <c r="L523" s="42">
        <f t="shared" si="11"/>
        <v>0</v>
      </c>
      <c r="M523" s="42">
        <f t="shared" si="11"/>
        <v>0</v>
      </c>
      <c r="N523" s="42">
        <f t="shared" si="11"/>
        <v>0</v>
      </c>
    </row>
    <row r="524" spans="2:14" x14ac:dyDescent="0.2">
      <c r="B524" s="40" t="s">
        <v>820</v>
      </c>
      <c r="C524" s="41">
        <v>43950</v>
      </c>
      <c r="D524" s="10"/>
      <c r="E524" s="11"/>
      <c r="F524" s="11"/>
      <c r="G524" s="11"/>
      <c r="H524" s="12"/>
      <c r="J524" s="42">
        <f t="shared" si="11"/>
        <v>0</v>
      </c>
      <c r="K524" s="42">
        <f t="shared" si="11"/>
        <v>0</v>
      </c>
      <c r="L524" s="42">
        <f t="shared" si="11"/>
        <v>0</v>
      </c>
      <c r="M524" s="42">
        <f t="shared" si="11"/>
        <v>0</v>
      </c>
      <c r="N524" s="42">
        <f t="shared" si="11"/>
        <v>0</v>
      </c>
    </row>
    <row r="525" spans="2:14" x14ac:dyDescent="0.2">
      <c r="B525" s="43" t="s">
        <v>820</v>
      </c>
      <c r="C525" s="44">
        <v>43951</v>
      </c>
      <c r="D525" s="7"/>
      <c r="E525" s="8"/>
      <c r="F525" s="8"/>
      <c r="G525" s="8"/>
      <c r="H525" s="9"/>
      <c r="J525" s="42">
        <f t="shared" si="11"/>
        <v>0</v>
      </c>
      <c r="K525" s="42">
        <f t="shared" si="11"/>
        <v>0</v>
      </c>
      <c r="L525" s="42">
        <f t="shared" si="11"/>
        <v>0</v>
      </c>
      <c r="M525" s="42">
        <f t="shared" si="11"/>
        <v>0</v>
      </c>
      <c r="N525" s="42">
        <f t="shared" si="11"/>
        <v>0</v>
      </c>
    </row>
    <row r="526" spans="2:14" x14ac:dyDescent="0.2">
      <c r="B526" s="40" t="s">
        <v>821</v>
      </c>
      <c r="C526" s="41">
        <v>43864</v>
      </c>
      <c r="D526" s="10"/>
      <c r="E526" s="11"/>
      <c r="F526" s="11"/>
      <c r="G526" s="11"/>
      <c r="H526" s="12"/>
      <c r="J526" s="42">
        <f t="shared" si="11"/>
        <v>0</v>
      </c>
      <c r="K526" s="42">
        <f t="shared" si="11"/>
        <v>0</v>
      </c>
      <c r="L526" s="42">
        <f t="shared" si="11"/>
        <v>0</v>
      </c>
      <c r="M526" s="42">
        <f t="shared" si="11"/>
        <v>0</v>
      </c>
      <c r="N526" s="42">
        <f t="shared" si="11"/>
        <v>0</v>
      </c>
    </row>
    <row r="527" spans="2:14" x14ac:dyDescent="0.2">
      <c r="B527" s="43" t="s">
        <v>821</v>
      </c>
      <c r="C527" s="44">
        <v>43865</v>
      </c>
      <c r="D527" s="7"/>
      <c r="E527" s="8"/>
      <c r="F527" s="8"/>
      <c r="G527" s="8"/>
      <c r="H527" s="9"/>
      <c r="J527" s="42">
        <f t="shared" si="11"/>
        <v>0</v>
      </c>
      <c r="K527" s="42">
        <f t="shared" si="11"/>
        <v>0</v>
      </c>
      <c r="L527" s="42">
        <f t="shared" si="11"/>
        <v>0</v>
      </c>
      <c r="M527" s="42">
        <f t="shared" si="11"/>
        <v>0</v>
      </c>
      <c r="N527" s="42">
        <f t="shared" si="11"/>
        <v>0</v>
      </c>
    </row>
    <row r="528" spans="2:14" x14ac:dyDescent="0.2">
      <c r="B528" s="40" t="s">
        <v>821</v>
      </c>
      <c r="C528" s="41">
        <v>43866</v>
      </c>
      <c r="D528" s="10"/>
      <c r="E528" s="11"/>
      <c r="F528" s="11"/>
      <c r="G528" s="11"/>
      <c r="H528" s="12"/>
      <c r="J528" s="42">
        <f t="shared" si="11"/>
        <v>0</v>
      </c>
      <c r="K528" s="42">
        <f t="shared" si="11"/>
        <v>0</v>
      </c>
      <c r="L528" s="42">
        <f t="shared" si="11"/>
        <v>0</v>
      </c>
      <c r="M528" s="42">
        <f t="shared" si="11"/>
        <v>0</v>
      </c>
      <c r="N528" s="42">
        <f t="shared" si="11"/>
        <v>0</v>
      </c>
    </row>
    <row r="529" spans="2:14" x14ac:dyDescent="0.2">
      <c r="B529" s="43" t="s">
        <v>821</v>
      </c>
      <c r="C529" s="44">
        <v>43867</v>
      </c>
      <c r="D529" s="7"/>
      <c r="E529" s="8"/>
      <c r="F529" s="8"/>
      <c r="G529" s="8"/>
      <c r="H529" s="9"/>
      <c r="J529" s="42">
        <f t="shared" si="11"/>
        <v>0</v>
      </c>
      <c r="K529" s="42">
        <f t="shared" si="11"/>
        <v>0</v>
      </c>
      <c r="L529" s="42">
        <f t="shared" si="11"/>
        <v>0</v>
      </c>
      <c r="M529" s="42">
        <f t="shared" si="11"/>
        <v>0</v>
      </c>
      <c r="N529" s="42">
        <f t="shared" si="11"/>
        <v>0</v>
      </c>
    </row>
    <row r="530" spans="2:14" x14ac:dyDescent="0.2">
      <c r="B530" s="40" t="s">
        <v>821</v>
      </c>
      <c r="C530" s="41">
        <v>43868</v>
      </c>
      <c r="D530" s="10"/>
      <c r="E530" s="11"/>
      <c r="F530" s="11"/>
      <c r="G530" s="11"/>
      <c r="H530" s="12"/>
      <c r="J530" s="42">
        <f t="shared" si="11"/>
        <v>0</v>
      </c>
      <c r="K530" s="42">
        <f t="shared" si="11"/>
        <v>0</v>
      </c>
      <c r="L530" s="42">
        <f t="shared" si="11"/>
        <v>0</v>
      </c>
      <c r="M530" s="42">
        <f t="shared" si="11"/>
        <v>0</v>
      </c>
      <c r="N530" s="42">
        <f t="shared" si="11"/>
        <v>0</v>
      </c>
    </row>
    <row r="531" spans="2:14" x14ac:dyDescent="0.2">
      <c r="B531" s="43" t="s">
        <v>821</v>
      </c>
      <c r="C531" s="44">
        <v>43871</v>
      </c>
      <c r="D531" s="7"/>
      <c r="E531" s="8"/>
      <c r="F531" s="8"/>
      <c r="G531" s="8"/>
      <c r="H531" s="9"/>
      <c r="J531" s="42">
        <f t="shared" si="11"/>
        <v>0</v>
      </c>
      <c r="K531" s="42">
        <f t="shared" si="11"/>
        <v>0</v>
      </c>
      <c r="L531" s="42">
        <f t="shared" si="11"/>
        <v>0</v>
      </c>
      <c r="M531" s="42">
        <f t="shared" si="11"/>
        <v>0</v>
      </c>
      <c r="N531" s="42">
        <f t="shared" si="11"/>
        <v>0</v>
      </c>
    </row>
    <row r="532" spans="2:14" x14ac:dyDescent="0.2">
      <c r="B532" s="40" t="s">
        <v>821</v>
      </c>
      <c r="C532" s="41">
        <v>43872</v>
      </c>
      <c r="D532" s="10"/>
      <c r="E532" s="11"/>
      <c r="F532" s="11"/>
      <c r="G532" s="11"/>
      <c r="H532" s="12"/>
      <c r="J532" s="42">
        <f t="shared" si="11"/>
        <v>0</v>
      </c>
      <c r="K532" s="42">
        <f t="shared" si="11"/>
        <v>0</v>
      </c>
      <c r="L532" s="42">
        <f t="shared" si="11"/>
        <v>0</v>
      </c>
      <c r="M532" s="42">
        <f t="shared" si="11"/>
        <v>0</v>
      </c>
      <c r="N532" s="42">
        <f t="shared" si="11"/>
        <v>0</v>
      </c>
    </row>
    <row r="533" spans="2:14" x14ac:dyDescent="0.2">
      <c r="B533" s="43" t="s">
        <v>821</v>
      </c>
      <c r="C533" s="44">
        <v>43873</v>
      </c>
      <c r="D533" s="7"/>
      <c r="E533" s="8"/>
      <c r="F533" s="8"/>
      <c r="G533" s="8"/>
      <c r="H533" s="9"/>
      <c r="J533" s="42">
        <f t="shared" si="11"/>
        <v>0</v>
      </c>
      <c r="K533" s="42">
        <f t="shared" si="11"/>
        <v>0</v>
      </c>
      <c r="L533" s="42">
        <f t="shared" si="11"/>
        <v>0</v>
      </c>
      <c r="M533" s="42">
        <f t="shared" si="11"/>
        <v>0</v>
      </c>
      <c r="N533" s="42">
        <f t="shared" si="11"/>
        <v>0</v>
      </c>
    </row>
    <row r="534" spans="2:14" x14ac:dyDescent="0.2">
      <c r="B534" s="40" t="s">
        <v>821</v>
      </c>
      <c r="C534" s="41">
        <v>43874</v>
      </c>
      <c r="D534" s="10"/>
      <c r="E534" s="11"/>
      <c r="F534" s="11"/>
      <c r="G534" s="11"/>
      <c r="H534" s="12"/>
      <c r="J534" s="42">
        <f t="shared" si="11"/>
        <v>0</v>
      </c>
      <c r="K534" s="42">
        <f t="shared" si="11"/>
        <v>0</v>
      </c>
      <c r="L534" s="42">
        <f t="shared" si="11"/>
        <v>0</v>
      </c>
      <c r="M534" s="42">
        <f t="shared" si="11"/>
        <v>0</v>
      </c>
      <c r="N534" s="42">
        <f t="shared" si="11"/>
        <v>0</v>
      </c>
    </row>
    <row r="535" spans="2:14" x14ac:dyDescent="0.2">
      <c r="B535" s="43" t="s">
        <v>821</v>
      </c>
      <c r="C535" s="44">
        <v>43875</v>
      </c>
      <c r="D535" s="7"/>
      <c r="E535" s="8"/>
      <c r="F535" s="8"/>
      <c r="G535" s="8"/>
      <c r="H535" s="9"/>
      <c r="J535" s="42">
        <f t="shared" si="11"/>
        <v>0</v>
      </c>
      <c r="K535" s="42">
        <f t="shared" si="11"/>
        <v>0</v>
      </c>
      <c r="L535" s="42">
        <f t="shared" si="11"/>
        <v>0</v>
      </c>
      <c r="M535" s="42">
        <f t="shared" si="11"/>
        <v>0</v>
      </c>
      <c r="N535" s="42">
        <f t="shared" si="11"/>
        <v>0</v>
      </c>
    </row>
    <row r="536" spans="2:14" x14ac:dyDescent="0.2">
      <c r="B536" s="40" t="s">
        <v>821</v>
      </c>
      <c r="C536" s="41">
        <v>43878</v>
      </c>
      <c r="D536" s="10"/>
      <c r="E536" s="11"/>
      <c r="F536" s="11"/>
      <c r="G536" s="11"/>
      <c r="H536" s="12"/>
      <c r="J536" s="42">
        <f t="shared" si="11"/>
        <v>0</v>
      </c>
      <c r="K536" s="42">
        <f t="shared" si="11"/>
        <v>0</v>
      </c>
      <c r="L536" s="42">
        <f t="shared" si="11"/>
        <v>0</v>
      </c>
      <c r="M536" s="42">
        <f t="shared" si="11"/>
        <v>0</v>
      </c>
      <c r="N536" s="42">
        <f t="shared" si="11"/>
        <v>0</v>
      </c>
    </row>
    <row r="537" spans="2:14" x14ac:dyDescent="0.2">
      <c r="B537" s="43" t="s">
        <v>821</v>
      </c>
      <c r="C537" s="44">
        <v>43879</v>
      </c>
      <c r="D537" s="7"/>
      <c r="E537" s="8"/>
      <c r="F537" s="8"/>
      <c r="G537" s="8"/>
      <c r="H537" s="9"/>
      <c r="J537" s="42">
        <f t="shared" ref="J537:N587" si="12">IF(ISBLANK(D537), 0, IF(AND(ISNUMBER(D537),D537&gt;=0), 0,1))</f>
        <v>0</v>
      </c>
      <c r="K537" s="42">
        <f t="shared" si="12"/>
        <v>0</v>
      </c>
      <c r="L537" s="42">
        <f t="shared" si="12"/>
        <v>0</v>
      </c>
      <c r="M537" s="42">
        <f t="shared" si="12"/>
        <v>0</v>
      </c>
      <c r="N537" s="42">
        <f t="shared" si="12"/>
        <v>0</v>
      </c>
    </row>
    <row r="538" spans="2:14" x14ac:dyDescent="0.2">
      <c r="B538" s="40" t="s">
        <v>821</v>
      </c>
      <c r="C538" s="41">
        <v>43880</v>
      </c>
      <c r="D538" s="10"/>
      <c r="E538" s="11"/>
      <c r="F538" s="11"/>
      <c r="G538" s="11"/>
      <c r="H538" s="12"/>
      <c r="J538" s="42">
        <f t="shared" si="12"/>
        <v>0</v>
      </c>
      <c r="K538" s="42">
        <f t="shared" si="12"/>
        <v>0</v>
      </c>
      <c r="L538" s="42">
        <f t="shared" si="12"/>
        <v>0</v>
      </c>
      <c r="M538" s="42">
        <f t="shared" si="12"/>
        <v>0</v>
      </c>
      <c r="N538" s="42">
        <f t="shared" si="12"/>
        <v>0</v>
      </c>
    </row>
    <row r="539" spans="2:14" x14ac:dyDescent="0.2">
      <c r="B539" s="43" t="s">
        <v>821</v>
      </c>
      <c r="C539" s="44">
        <v>43881</v>
      </c>
      <c r="D539" s="7"/>
      <c r="E539" s="8"/>
      <c r="F539" s="8"/>
      <c r="G539" s="8"/>
      <c r="H539" s="9"/>
      <c r="J539" s="42">
        <f t="shared" si="12"/>
        <v>0</v>
      </c>
      <c r="K539" s="42">
        <f t="shared" si="12"/>
        <v>0</v>
      </c>
      <c r="L539" s="42">
        <f t="shared" si="12"/>
        <v>0</v>
      </c>
      <c r="M539" s="42">
        <f t="shared" si="12"/>
        <v>0</v>
      </c>
      <c r="N539" s="42">
        <f t="shared" si="12"/>
        <v>0</v>
      </c>
    </row>
    <row r="540" spans="2:14" x14ac:dyDescent="0.2">
      <c r="B540" s="40" t="s">
        <v>821</v>
      </c>
      <c r="C540" s="41">
        <v>43882</v>
      </c>
      <c r="D540" s="10"/>
      <c r="E540" s="11"/>
      <c r="F540" s="11"/>
      <c r="G540" s="11"/>
      <c r="H540" s="12"/>
      <c r="J540" s="42">
        <f t="shared" si="12"/>
        <v>0</v>
      </c>
      <c r="K540" s="42">
        <f t="shared" si="12"/>
        <v>0</v>
      </c>
      <c r="L540" s="42">
        <f t="shared" si="12"/>
        <v>0</v>
      </c>
      <c r="M540" s="42">
        <f t="shared" si="12"/>
        <v>0</v>
      </c>
      <c r="N540" s="42">
        <f t="shared" si="12"/>
        <v>0</v>
      </c>
    </row>
    <row r="541" spans="2:14" x14ac:dyDescent="0.2">
      <c r="B541" s="43" t="s">
        <v>821</v>
      </c>
      <c r="C541" s="44">
        <v>43885</v>
      </c>
      <c r="D541" s="7"/>
      <c r="E541" s="8"/>
      <c r="F541" s="8"/>
      <c r="G541" s="8"/>
      <c r="H541" s="9"/>
      <c r="J541" s="42">
        <f t="shared" si="12"/>
        <v>0</v>
      </c>
      <c r="K541" s="42">
        <f t="shared" si="12"/>
        <v>0</v>
      </c>
      <c r="L541" s="42">
        <f t="shared" si="12"/>
        <v>0</v>
      </c>
      <c r="M541" s="42">
        <f t="shared" si="12"/>
        <v>0</v>
      </c>
      <c r="N541" s="42">
        <f t="shared" si="12"/>
        <v>0</v>
      </c>
    </row>
    <row r="542" spans="2:14" x14ac:dyDescent="0.2">
      <c r="B542" s="40" t="s">
        <v>821</v>
      </c>
      <c r="C542" s="41">
        <v>43886</v>
      </c>
      <c r="D542" s="10"/>
      <c r="E542" s="11"/>
      <c r="F542" s="11"/>
      <c r="G542" s="11"/>
      <c r="H542" s="12"/>
      <c r="J542" s="42">
        <f t="shared" si="12"/>
        <v>0</v>
      </c>
      <c r="K542" s="42">
        <f t="shared" si="12"/>
        <v>0</v>
      </c>
      <c r="L542" s="42">
        <f t="shared" si="12"/>
        <v>0</v>
      </c>
      <c r="M542" s="42">
        <f t="shared" si="12"/>
        <v>0</v>
      </c>
      <c r="N542" s="42">
        <f t="shared" si="12"/>
        <v>0</v>
      </c>
    </row>
    <row r="543" spans="2:14" x14ac:dyDescent="0.2">
      <c r="B543" s="43" t="s">
        <v>821</v>
      </c>
      <c r="C543" s="44">
        <v>43887</v>
      </c>
      <c r="D543" s="7"/>
      <c r="E543" s="8"/>
      <c r="F543" s="8"/>
      <c r="G543" s="8"/>
      <c r="H543" s="9"/>
      <c r="J543" s="42">
        <f t="shared" si="12"/>
        <v>0</v>
      </c>
      <c r="K543" s="42">
        <f t="shared" si="12"/>
        <v>0</v>
      </c>
      <c r="L543" s="42">
        <f t="shared" si="12"/>
        <v>0</v>
      </c>
      <c r="M543" s="42">
        <f t="shared" si="12"/>
        <v>0</v>
      </c>
      <c r="N543" s="42">
        <f t="shared" si="12"/>
        <v>0</v>
      </c>
    </row>
    <row r="544" spans="2:14" x14ac:dyDescent="0.2">
      <c r="B544" s="40" t="s">
        <v>821</v>
      </c>
      <c r="C544" s="41">
        <v>43888</v>
      </c>
      <c r="D544" s="10"/>
      <c r="E544" s="11"/>
      <c r="F544" s="11"/>
      <c r="G544" s="11"/>
      <c r="H544" s="12"/>
      <c r="J544" s="42">
        <f t="shared" si="12"/>
        <v>0</v>
      </c>
      <c r="K544" s="42">
        <f t="shared" si="12"/>
        <v>0</v>
      </c>
      <c r="L544" s="42">
        <f t="shared" si="12"/>
        <v>0</v>
      </c>
      <c r="M544" s="42">
        <f t="shared" si="12"/>
        <v>0</v>
      </c>
      <c r="N544" s="42">
        <f t="shared" si="12"/>
        <v>0</v>
      </c>
    </row>
    <row r="545" spans="2:14" x14ac:dyDescent="0.2">
      <c r="B545" s="43" t="s">
        <v>821</v>
      </c>
      <c r="C545" s="44">
        <v>43889</v>
      </c>
      <c r="D545" s="7"/>
      <c r="E545" s="8"/>
      <c r="F545" s="8"/>
      <c r="G545" s="8"/>
      <c r="H545" s="9"/>
      <c r="J545" s="42">
        <f t="shared" si="12"/>
        <v>0</v>
      </c>
      <c r="K545" s="42">
        <f t="shared" si="12"/>
        <v>0</v>
      </c>
      <c r="L545" s="42">
        <f t="shared" si="12"/>
        <v>0</v>
      </c>
      <c r="M545" s="42">
        <f t="shared" si="12"/>
        <v>0</v>
      </c>
      <c r="N545" s="42">
        <f t="shared" si="12"/>
        <v>0</v>
      </c>
    </row>
    <row r="546" spans="2:14" x14ac:dyDescent="0.2">
      <c r="B546" s="40" t="s">
        <v>821</v>
      </c>
      <c r="C546" s="41">
        <v>43892</v>
      </c>
      <c r="D546" s="10"/>
      <c r="E546" s="11"/>
      <c r="F546" s="11"/>
      <c r="G546" s="11"/>
      <c r="H546" s="12"/>
      <c r="J546" s="42">
        <f t="shared" si="12"/>
        <v>0</v>
      </c>
      <c r="K546" s="42">
        <f t="shared" si="12"/>
        <v>0</v>
      </c>
      <c r="L546" s="42">
        <f t="shared" si="12"/>
        <v>0</v>
      </c>
      <c r="M546" s="42">
        <f t="shared" si="12"/>
        <v>0</v>
      </c>
      <c r="N546" s="42">
        <f t="shared" si="12"/>
        <v>0</v>
      </c>
    </row>
    <row r="547" spans="2:14" x14ac:dyDescent="0.2">
      <c r="B547" s="43" t="s">
        <v>821</v>
      </c>
      <c r="C547" s="44">
        <v>43893</v>
      </c>
      <c r="D547" s="7"/>
      <c r="E547" s="8"/>
      <c r="F547" s="8"/>
      <c r="G547" s="8"/>
      <c r="H547" s="9"/>
      <c r="J547" s="42">
        <f t="shared" si="12"/>
        <v>0</v>
      </c>
      <c r="K547" s="42">
        <f t="shared" si="12"/>
        <v>0</v>
      </c>
      <c r="L547" s="42">
        <f t="shared" si="12"/>
        <v>0</v>
      </c>
      <c r="M547" s="42">
        <f t="shared" si="12"/>
        <v>0</v>
      </c>
      <c r="N547" s="42">
        <f t="shared" si="12"/>
        <v>0</v>
      </c>
    </row>
    <row r="548" spans="2:14" x14ac:dyDescent="0.2">
      <c r="B548" s="40" t="s">
        <v>821</v>
      </c>
      <c r="C548" s="41">
        <v>43894</v>
      </c>
      <c r="D548" s="10"/>
      <c r="E548" s="11"/>
      <c r="F548" s="11"/>
      <c r="G548" s="11"/>
      <c r="H548" s="12"/>
      <c r="J548" s="42">
        <f t="shared" si="12"/>
        <v>0</v>
      </c>
      <c r="K548" s="42">
        <f t="shared" si="12"/>
        <v>0</v>
      </c>
      <c r="L548" s="42">
        <f t="shared" si="12"/>
        <v>0</v>
      </c>
      <c r="M548" s="42">
        <f t="shared" si="12"/>
        <v>0</v>
      </c>
      <c r="N548" s="42">
        <f t="shared" si="12"/>
        <v>0</v>
      </c>
    </row>
    <row r="549" spans="2:14" x14ac:dyDescent="0.2">
      <c r="B549" s="43" t="s">
        <v>821</v>
      </c>
      <c r="C549" s="44">
        <v>43895</v>
      </c>
      <c r="D549" s="7"/>
      <c r="E549" s="8"/>
      <c r="F549" s="8"/>
      <c r="G549" s="8"/>
      <c r="H549" s="9"/>
      <c r="J549" s="42">
        <f t="shared" si="12"/>
        <v>0</v>
      </c>
      <c r="K549" s="42">
        <f t="shared" si="12"/>
        <v>0</v>
      </c>
      <c r="L549" s="42">
        <f t="shared" si="12"/>
        <v>0</v>
      </c>
      <c r="M549" s="42">
        <f t="shared" si="12"/>
        <v>0</v>
      </c>
      <c r="N549" s="42">
        <f t="shared" si="12"/>
        <v>0</v>
      </c>
    </row>
    <row r="550" spans="2:14" x14ac:dyDescent="0.2">
      <c r="B550" s="40" t="s">
        <v>821</v>
      </c>
      <c r="C550" s="41">
        <v>43896</v>
      </c>
      <c r="D550" s="10"/>
      <c r="E550" s="11"/>
      <c r="F550" s="11"/>
      <c r="G550" s="11"/>
      <c r="H550" s="12"/>
      <c r="J550" s="42">
        <f t="shared" si="12"/>
        <v>0</v>
      </c>
      <c r="K550" s="42">
        <f t="shared" si="12"/>
        <v>0</v>
      </c>
      <c r="L550" s="42">
        <f t="shared" si="12"/>
        <v>0</v>
      </c>
      <c r="M550" s="42">
        <f t="shared" si="12"/>
        <v>0</v>
      </c>
      <c r="N550" s="42">
        <f t="shared" si="12"/>
        <v>0</v>
      </c>
    </row>
    <row r="551" spans="2:14" x14ac:dyDescent="0.2">
      <c r="B551" s="43" t="s">
        <v>821</v>
      </c>
      <c r="C551" s="44">
        <v>43899</v>
      </c>
      <c r="D551" s="7"/>
      <c r="E551" s="8"/>
      <c r="F551" s="8"/>
      <c r="G551" s="8"/>
      <c r="H551" s="9"/>
      <c r="J551" s="42">
        <f t="shared" si="12"/>
        <v>0</v>
      </c>
      <c r="K551" s="42">
        <f t="shared" si="12"/>
        <v>0</v>
      </c>
      <c r="L551" s="42">
        <f t="shared" si="12"/>
        <v>0</v>
      </c>
      <c r="M551" s="42">
        <f t="shared" si="12"/>
        <v>0</v>
      </c>
      <c r="N551" s="42">
        <f t="shared" si="12"/>
        <v>0</v>
      </c>
    </row>
    <row r="552" spans="2:14" x14ac:dyDescent="0.2">
      <c r="B552" s="40" t="s">
        <v>821</v>
      </c>
      <c r="C552" s="41">
        <v>43900</v>
      </c>
      <c r="D552" s="10"/>
      <c r="E552" s="11"/>
      <c r="F552" s="11"/>
      <c r="G552" s="11"/>
      <c r="H552" s="12"/>
      <c r="J552" s="42">
        <f t="shared" si="12"/>
        <v>0</v>
      </c>
      <c r="K552" s="42">
        <f t="shared" si="12"/>
        <v>0</v>
      </c>
      <c r="L552" s="42">
        <f t="shared" si="12"/>
        <v>0</v>
      </c>
      <c r="M552" s="42">
        <f t="shared" si="12"/>
        <v>0</v>
      </c>
      <c r="N552" s="42">
        <f t="shared" si="12"/>
        <v>0</v>
      </c>
    </row>
    <row r="553" spans="2:14" x14ac:dyDescent="0.2">
      <c r="B553" s="43" t="s">
        <v>821</v>
      </c>
      <c r="C553" s="44">
        <v>43901</v>
      </c>
      <c r="D553" s="7"/>
      <c r="E553" s="8"/>
      <c r="F553" s="8"/>
      <c r="G553" s="8"/>
      <c r="H553" s="9"/>
      <c r="J553" s="42">
        <f t="shared" si="12"/>
        <v>0</v>
      </c>
      <c r="K553" s="42">
        <f t="shared" si="12"/>
        <v>0</v>
      </c>
      <c r="L553" s="42">
        <f t="shared" si="12"/>
        <v>0</v>
      </c>
      <c r="M553" s="42">
        <f t="shared" si="12"/>
        <v>0</v>
      </c>
      <c r="N553" s="42">
        <f t="shared" si="12"/>
        <v>0</v>
      </c>
    </row>
    <row r="554" spans="2:14" x14ac:dyDescent="0.2">
      <c r="B554" s="40" t="s">
        <v>821</v>
      </c>
      <c r="C554" s="41">
        <v>43902</v>
      </c>
      <c r="D554" s="10"/>
      <c r="E554" s="11"/>
      <c r="F554" s="11"/>
      <c r="G554" s="11"/>
      <c r="H554" s="12"/>
      <c r="J554" s="42">
        <f t="shared" si="12"/>
        <v>0</v>
      </c>
      <c r="K554" s="42">
        <f t="shared" si="12"/>
        <v>0</v>
      </c>
      <c r="L554" s="42">
        <f t="shared" si="12"/>
        <v>0</v>
      </c>
      <c r="M554" s="42">
        <f t="shared" si="12"/>
        <v>0</v>
      </c>
      <c r="N554" s="42">
        <f t="shared" si="12"/>
        <v>0</v>
      </c>
    </row>
    <row r="555" spans="2:14" x14ac:dyDescent="0.2">
      <c r="B555" s="43" t="s">
        <v>821</v>
      </c>
      <c r="C555" s="44">
        <v>43903</v>
      </c>
      <c r="D555" s="7"/>
      <c r="E555" s="8"/>
      <c r="F555" s="8"/>
      <c r="G555" s="8"/>
      <c r="H555" s="9"/>
      <c r="J555" s="42">
        <f t="shared" si="12"/>
        <v>0</v>
      </c>
      <c r="K555" s="42">
        <f t="shared" si="12"/>
        <v>0</v>
      </c>
      <c r="L555" s="42">
        <f t="shared" si="12"/>
        <v>0</v>
      </c>
      <c r="M555" s="42">
        <f t="shared" si="12"/>
        <v>0</v>
      </c>
      <c r="N555" s="42">
        <f t="shared" si="12"/>
        <v>0</v>
      </c>
    </row>
    <row r="556" spans="2:14" x14ac:dyDescent="0.2">
      <c r="B556" s="40" t="s">
        <v>821</v>
      </c>
      <c r="C556" s="41">
        <v>43906</v>
      </c>
      <c r="D556" s="10"/>
      <c r="E556" s="11"/>
      <c r="F556" s="11"/>
      <c r="G556" s="11"/>
      <c r="H556" s="12"/>
      <c r="J556" s="42">
        <f t="shared" si="12"/>
        <v>0</v>
      </c>
      <c r="K556" s="42">
        <f t="shared" si="12"/>
        <v>0</v>
      </c>
      <c r="L556" s="42">
        <f t="shared" si="12"/>
        <v>0</v>
      </c>
      <c r="M556" s="42">
        <f t="shared" si="12"/>
        <v>0</v>
      </c>
      <c r="N556" s="42">
        <f t="shared" si="12"/>
        <v>0</v>
      </c>
    </row>
    <row r="557" spans="2:14" x14ac:dyDescent="0.2">
      <c r="B557" s="43" t="s">
        <v>821</v>
      </c>
      <c r="C557" s="44">
        <v>43907</v>
      </c>
      <c r="D557" s="7"/>
      <c r="E557" s="8"/>
      <c r="F557" s="8"/>
      <c r="G557" s="8"/>
      <c r="H557" s="9"/>
      <c r="J557" s="42">
        <f t="shared" si="12"/>
        <v>0</v>
      </c>
      <c r="K557" s="42">
        <f t="shared" si="12"/>
        <v>0</v>
      </c>
      <c r="L557" s="42">
        <f t="shared" si="12"/>
        <v>0</v>
      </c>
      <c r="M557" s="42">
        <f t="shared" si="12"/>
        <v>0</v>
      </c>
      <c r="N557" s="42">
        <f t="shared" si="12"/>
        <v>0</v>
      </c>
    </row>
    <row r="558" spans="2:14" x14ac:dyDescent="0.2">
      <c r="B558" s="40" t="s">
        <v>821</v>
      </c>
      <c r="C558" s="41">
        <v>43908</v>
      </c>
      <c r="D558" s="10"/>
      <c r="E558" s="11"/>
      <c r="F558" s="11"/>
      <c r="G558" s="11"/>
      <c r="H558" s="12"/>
      <c r="J558" s="42">
        <f t="shared" si="12"/>
        <v>0</v>
      </c>
      <c r="K558" s="42">
        <f t="shared" si="12"/>
        <v>0</v>
      </c>
      <c r="L558" s="42">
        <f t="shared" si="12"/>
        <v>0</v>
      </c>
      <c r="M558" s="42">
        <f t="shared" si="12"/>
        <v>0</v>
      </c>
      <c r="N558" s="42">
        <f t="shared" si="12"/>
        <v>0</v>
      </c>
    </row>
    <row r="559" spans="2:14" x14ac:dyDescent="0.2">
      <c r="B559" s="43" t="s">
        <v>821</v>
      </c>
      <c r="C559" s="44">
        <v>43909</v>
      </c>
      <c r="D559" s="7"/>
      <c r="E559" s="8"/>
      <c r="F559" s="8"/>
      <c r="G559" s="8"/>
      <c r="H559" s="9"/>
      <c r="J559" s="42">
        <f t="shared" si="12"/>
        <v>0</v>
      </c>
      <c r="K559" s="42">
        <f t="shared" si="12"/>
        <v>0</v>
      </c>
      <c r="L559" s="42">
        <f t="shared" si="12"/>
        <v>0</v>
      </c>
      <c r="M559" s="42">
        <f t="shared" si="12"/>
        <v>0</v>
      </c>
      <c r="N559" s="42">
        <f t="shared" si="12"/>
        <v>0</v>
      </c>
    </row>
    <row r="560" spans="2:14" x14ac:dyDescent="0.2">
      <c r="B560" s="40" t="s">
        <v>821</v>
      </c>
      <c r="C560" s="41">
        <v>43910</v>
      </c>
      <c r="D560" s="10"/>
      <c r="E560" s="11"/>
      <c r="F560" s="11"/>
      <c r="G560" s="11"/>
      <c r="H560" s="12"/>
      <c r="J560" s="42">
        <f t="shared" si="12"/>
        <v>0</v>
      </c>
      <c r="K560" s="42">
        <f t="shared" si="12"/>
        <v>0</v>
      </c>
      <c r="L560" s="42">
        <f t="shared" si="12"/>
        <v>0</v>
      </c>
      <c r="M560" s="42">
        <f t="shared" si="12"/>
        <v>0</v>
      </c>
      <c r="N560" s="42">
        <f t="shared" si="12"/>
        <v>0</v>
      </c>
    </row>
    <row r="561" spans="2:14" x14ac:dyDescent="0.2">
      <c r="B561" s="43" t="s">
        <v>821</v>
      </c>
      <c r="C561" s="44">
        <v>43913</v>
      </c>
      <c r="D561" s="7"/>
      <c r="E561" s="8"/>
      <c r="F561" s="8"/>
      <c r="G561" s="8"/>
      <c r="H561" s="9"/>
      <c r="J561" s="42">
        <f t="shared" si="12"/>
        <v>0</v>
      </c>
      <c r="K561" s="42">
        <f t="shared" si="12"/>
        <v>0</v>
      </c>
      <c r="L561" s="42">
        <f t="shared" si="12"/>
        <v>0</v>
      </c>
      <c r="M561" s="42">
        <f t="shared" si="12"/>
        <v>0</v>
      </c>
      <c r="N561" s="42">
        <f t="shared" si="12"/>
        <v>0</v>
      </c>
    </row>
    <row r="562" spans="2:14" x14ac:dyDescent="0.2">
      <c r="B562" s="40" t="s">
        <v>821</v>
      </c>
      <c r="C562" s="41">
        <v>43914</v>
      </c>
      <c r="D562" s="10"/>
      <c r="E562" s="11"/>
      <c r="F562" s="11"/>
      <c r="G562" s="11"/>
      <c r="H562" s="12"/>
      <c r="J562" s="42">
        <f t="shared" si="12"/>
        <v>0</v>
      </c>
      <c r="K562" s="42">
        <f t="shared" si="12"/>
        <v>0</v>
      </c>
      <c r="L562" s="42">
        <f t="shared" si="12"/>
        <v>0</v>
      </c>
      <c r="M562" s="42">
        <f t="shared" si="12"/>
        <v>0</v>
      </c>
      <c r="N562" s="42">
        <f t="shared" si="12"/>
        <v>0</v>
      </c>
    </row>
    <row r="563" spans="2:14" x14ac:dyDescent="0.2">
      <c r="B563" s="43" t="s">
        <v>821</v>
      </c>
      <c r="C563" s="44">
        <v>43915</v>
      </c>
      <c r="D563" s="7"/>
      <c r="E563" s="8"/>
      <c r="F563" s="8"/>
      <c r="G563" s="8"/>
      <c r="H563" s="9"/>
      <c r="J563" s="42">
        <f t="shared" si="12"/>
        <v>0</v>
      </c>
      <c r="K563" s="42">
        <f t="shared" si="12"/>
        <v>0</v>
      </c>
      <c r="L563" s="42">
        <f t="shared" si="12"/>
        <v>0</v>
      </c>
      <c r="M563" s="42">
        <f t="shared" si="12"/>
        <v>0</v>
      </c>
      <c r="N563" s="42">
        <f t="shared" si="12"/>
        <v>0</v>
      </c>
    </row>
    <row r="564" spans="2:14" x14ac:dyDescent="0.2">
      <c r="B564" s="40" t="s">
        <v>821</v>
      </c>
      <c r="C564" s="41">
        <v>43916</v>
      </c>
      <c r="D564" s="10"/>
      <c r="E564" s="11"/>
      <c r="F564" s="11"/>
      <c r="G564" s="11"/>
      <c r="H564" s="12"/>
      <c r="J564" s="42">
        <f t="shared" si="12"/>
        <v>0</v>
      </c>
      <c r="K564" s="42">
        <f t="shared" si="12"/>
        <v>0</v>
      </c>
      <c r="L564" s="42">
        <f t="shared" si="12"/>
        <v>0</v>
      </c>
      <c r="M564" s="42">
        <f t="shared" si="12"/>
        <v>0</v>
      </c>
      <c r="N564" s="42">
        <f t="shared" si="12"/>
        <v>0</v>
      </c>
    </row>
    <row r="565" spans="2:14" x14ac:dyDescent="0.2">
      <c r="B565" s="43" t="s">
        <v>821</v>
      </c>
      <c r="C565" s="44">
        <v>43917</v>
      </c>
      <c r="D565" s="7"/>
      <c r="E565" s="8"/>
      <c r="F565" s="8"/>
      <c r="G565" s="8"/>
      <c r="H565" s="9"/>
      <c r="J565" s="42">
        <f t="shared" si="12"/>
        <v>0</v>
      </c>
      <c r="K565" s="42">
        <f t="shared" si="12"/>
        <v>0</v>
      </c>
      <c r="L565" s="42">
        <f t="shared" si="12"/>
        <v>0</v>
      </c>
      <c r="M565" s="42">
        <f t="shared" si="12"/>
        <v>0</v>
      </c>
      <c r="N565" s="42">
        <f t="shared" si="12"/>
        <v>0</v>
      </c>
    </row>
    <row r="566" spans="2:14" x14ac:dyDescent="0.2">
      <c r="B566" s="40" t="s">
        <v>821</v>
      </c>
      <c r="C566" s="41">
        <v>43920</v>
      </c>
      <c r="D566" s="10"/>
      <c r="E566" s="11"/>
      <c r="F566" s="11"/>
      <c r="G566" s="11"/>
      <c r="H566" s="12"/>
      <c r="J566" s="42">
        <f t="shared" si="12"/>
        <v>0</v>
      </c>
      <c r="K566" s="42">
        <f t="shared" si="12"/>
        <v>0</v>
      </c>
      <c r="L566" s="42">
        <f t="shared" si="12"/>
        <v>0</v>
      </c>
      <c r="M566" s="42">
        <f t="shared" si="12"/>
        <v>0</v>
      </c>
      <c r="N566" s="42">
        <f t="shared" si="12"/>
        <v>0</v>
      </c>
    </row>
    <row r="567" spans="2:14" x14ac:dyDescent="0.2">
      <c r="B567" s="43" t="s">
        <v>821</v>
      </c>
      <c r="C567" s="44">
        <v>43921</v>
      </c>
      <c r="D567" s="7"/>
      <c r="E567" s="8"/>
      <c r="F567" s="8"/>
      <c r="G567" s="8"/>
      <c r="H567" s="9"/>
      <c r="J567" s="42">
        <f t="shared" si="12"/>
        <v>0</v>
      </c>
      <c r="K567" s="42">
        <f t="shared" si="12"/>
        <v>0</v>
      </c>
      <c r="L567" s="42">
        <f t="shared" si="12"/>
        <v>0</v>
      </c>
      <c r="M567" s="42">
        <f t="shared" si="12"/>
        <v>0</v>
      </c>
      <c r="N567" s="42">
        <f t="shared" si="12"/>
        <v>0</v>
      </c>
    </row>
    <row r="568" spans="2:14" x14ac:dyDescent="0.2">
      <c r="B568" s="40" t="s">
        <v>821</v>
      </c>
      <c r="C568" s="41">
        <v>43922</v>
      </c>
      <c r="D568" s="10"/>
      <c r="E568" s="11"/>
      <c r="F568" s="11"/>
      <c r="G568" s="11"/>
      <c r="H568" s="12"/>
      <c r="J568" s="42">
        <f t="shared" si="12"/>
        <v>0</v>
      </c>
      <c r="K568" s="42">
        <f t="shared" si="12"/>
        <v>0</v>
      </c>
      <c r="L568" s="42">
        <f t="shared" si="12"/>
        <v>0</v>
      </c>
      <c r="M568" s="42">
        <f t="shared" si="12"/>
        <v>0</v>
      </c>
      <c r="N568" s="42">
        <f t="shared" si="12"/>
        <v>0</v>
      </c>
    </row>
    <row r="569" spans="2:14" x14ac:dyDescent="0.2">
      <c r="B569" s="43" t="s">
        <v>821</v>
      </c>
      <c r="C569" s="44">
        <v>43923</v>
      </c>
      <c r="D569" s="7"/>
      <c r="E569" s="8"/>
      <c r="F569" s="8"/>
      <c r="G569" s="8"/>
      <c r="H569" s="9"/>
      <c r="J569" s="42">
        <f t="shared" si="12"/>
        <v>0</v>
      </c>
      <c r="K569" s="42">
        <f t="shared" si="12"/>
        <v>0</v>
      </c>
      <c r="L569" s="42">
        <f t="shared" si="12"/>
        <v>0</v>
      </c>
      <c r="M569" s="42">
        <f t="shared" si="12"/>
        <v>0</v>
      </c>
      <c r="N569" s="42">
        <f t="shared" si="12"/>
        <v>0</v>
      </c>
    </row>
    <row r="570" spans="2:14" x14ac:dyDescent="0.2">
      <c r="B570" s="40" t="s">
        <v>821</v>
      </c>
      <c r="C570" s="41">
        <v>43924</v>
      </c>
      <c r="D570" s="10"/>
      <c r="E570" s="11"/>
      <c r="F570" s="11"/>
      <c r="G570" s="11"/>
      <c r="H570" s="12"/>
      <c r="J570" s="42">
        <f t="shared" si="12"/>
        <v>0</v>
      </c>
      <c r="K570" s="42">
        <f t="shared" si="12"/>
        <v>0</v>
      </c>
      <c r="L570" s="42">
        <f t="shared" si="12"/>
        <v>0</v>
      </c>
      <c r="M570" s="42">
        <f t="shared" si="12"/>
        <v>0</v>
      </c>
      <c r="N570" s="42">
        <f t="shared" si="12"/>
        <v>0</v>
      </c>
    </row>
    <row r="571" spans="2:14" x14ac:dyDescent="0.2">
      <c r="B571" s="43" t="s">
        <v>821</v>
      </c>
      <c r="C571" s="44">
        <v>43927</v>
      </c>
      <c r="D571" s="7"/>
      <c r="E571" s="8"/>
      <c r="F571" s="8"/>
      <c r="G571" s="8"/>
      <c r="H571" s="9"/>
      <c r="J571" s="42">
        <f t="shared" si="12"/>
        <v>0</v>
      </c>
      <c r="K571" s="42">
        <f t="shared" si="12"/>
        <v>0</v>
      </c>
      <c r="L571" s="42">
        <f t="shared" si="12"/>
        <v>0</v>
      </c>
      <c r="M571" s="42">
        <f t="shared" si="12"/>
        <v>0</v>
      </c>
      <c r="N571" s="42">
        <f t="shared" si="12"/>
        <v>0</v>
      </c>
    </row>
    <row r="572" spans="2:14" x14ac:dyDescent="0.2">
      <c r="B572" s="40" t="s">
        <v>821</v>
      </c>
      <c r="C572" s="41">
        <v>43928</v>
      </c>
      <c r="D572" s="10"/>
      <c r="E572" s="11"/>
      <c r="F572" s="11"/>
      <c r="G572" s="11"/>
      <c r="H572" s="12"/>
      <c r="J572" s="42">
        <f t="shared" si="12"/>
        <v>0</v>
      </c>
      <c r="K572" s="42">
        <f t="shared" si="12"/>
        <v>0</v>
      </c>
      <c r="L572" s="42">
        <f t="shared" si="12"/>
        <v>0</v>
      </c>
      <c r="M572" s="42">
        <f t="shared" si="12"/>
        <v>0</v>
      </c>
      <c r="N572" s="42">
        <f t="shared" si="12"/>
        <v>0</v>
      </c>
    </row>
    <row r="573" spans="2:14" x14ac:dyDescent="0.2">
      <c r="B573" s="43" t="s">
        <v>821</v>
      </c>
      <c r="C573" s="44">
        <v>43929</v>
      </c>
      <c r="D573" s="7"/>
      <c r="E573" s="8"/>
      <c r="F573" s="8"/>
      <c r="G573" s="8"/>
      <c r="H573" s="9"/>
      <c r="J573" s="42">
        <f t="shared" si="12"/>
        <v>0</v>
      </c>
      <c r="K573" s="42">
        <f t="shared" si="12"/>
        <v>0</v>
      </c>
      <c r="L573" s="42">
        <f t="shared" si="12"/>
        <v>0</v>
      </c>
      <c r="M573" s="42">
        <f t="shared" si="12"/>
        <v>0</v>
      </c>
      <c r="N573" s="42">
        <f t="shared" si="12"/>
        <v>0</v>
      </c>
    </row>
    <row r="574" spans="2:14" x14ac:dyDescent="0.2">
      <c r="B574" s="40" t="s">
        <v>821</v>
      </c>
      <c r="C574" s="41">
        <v>43930</v>
      </c>
      <c r="D574" s="10"/>
      <c r="E574" s="11"/>
      <c r="F574" s="11"/>
      <c r="G574" s="11"/>
      <c r="H574" s="12"/>
      <c r="J574" s="42">
        <f t="shared" si="12"/>
        <v>0</v>
      </c>
      <c r="K574" s="42">
        <f t="shared" si="12"/>
        <v>0</v>
      </c>
      <c r="L574" s="42">
        <f t="shared" si="12"/>
        <v>0</v>
      </c>
      <c r="M574" s="42">
        <f t="shared" si="12"/>
        <v>0</v>
      </c>
      <c r="N574" s="42">
        <f t="shared" si="12"/>
        <v>0</v>
      </c>
    </row>
    <row r="575" spans="2:14" x14ac:dyDescent="0.2">
      <c r="B575" s="43" t="s">
        <v>821</v>
      </c>
      <c r="C575" s="44">
        <v>43931</v>
      </c>
      <c r="D575" s="7"/>
      <c r="E575" s="8"/>
      <c r="F575" s="8"/>
      <c r="G575" s="8"/>
      <c r="H575" s="9"/>
      <c r="J575" s="42">
        <f t="shared" si="12"/>
        <v>0</v>
      </c>
      <c r="K575" s="42">
        <f t="shared" si="12"/>
        <v>0</v>
      </c>
      <c r="L575" s="42">
        <f t="shared" si="12"/>
        <v>0</v>
      </c>
      <c r="M575" s="42">
        <f t="shared" si="12"/>
        <v>0</v>
      </c>
      <c r="N575" s="42">
        <f t="shared" si="12"/>
        <v>0</v>
      </c>
    </row>
    <row r="576" spans="2:14" x14ac:dyDescent="0.2">
      <c r="B576" s="40" t="s">
        <v>821</v>
      </c>
      <c r="C576" s="41">
        <v>43934</v>
      </c>
      <c r="D576" s="10"/>
      <c r="E576" s="11"/>
      <c r="F576" s="11"/>
      <c r="G576" s="11"/>
      <c r="H576" s="12"/>
      <c r="J576" s="42">
        <f t="shared" si="12"/>
        <v>0</v>
      </c>
      <c r="K576" s="42">
        <f t="shared" si="12"/>
        <v>0</v>
      </c>
      <c r="L576" s="42">
        <f t="shared" si="12"/>
        <v>0</v>
      </c>
      <c r="M576" s="42">
        <f t="shared" si="12"/>
        <v>0</v>
      </c>
      <c r="N576" s="42">
        <f t="shared" si="12"/>
        <v>0</v>
      </c>
    </row>
    <row r="577" spans="2:14" x14ac:dyDescent="0.2">
      <c r="B577" s="43" t="s">
        <v>821</v>
      </c>
      <c r="C577" s="44">
        <v>43935</v>
      </c>
      <c r="D577" s="7"/>
      <c r="E577" s="8"/>
      <c r="F577" s="8"/>
      <c r="G577" s="8"/>
      <c r="H577" s="9"/>
      <c r="J577" s="42">
        <f t="shared" si="12"/>
        <v>0</v>
      </c>
      <c r="K577" s="42">
        <f t="shared" si="12"/>
        <v>0</v>
      </c>
      <c r="L577" s="42">
        <f t="shared" si="12"/>
        <v>0</v>
      </c>
      <c r="M577" s="42">
        <f t="shared" si="12"/>
        <v>0</v>
      </c>
      <c r="N577" s="42">
        <f t="shared" si="12"/>
        <v>0</v>
      </c>
    </row>
    <row r="578" spans="2:14" x14ac:dyDescent="0.2">
      <c r="B578" s="40" t="s">
        <v>821</v>
      </c>
      <c r="C578" s="41">
        <v>43936</v>
      </c>
      <c r="D578" s="10"/>
      <c r="E578" s="11"/>
      <c r="F578" s="11"/>
      <c r="G578" s="11"/>
      <c r="H578" s="12"/>
      <c r="J578" s="42">
        <f t="shared" si="12"/>
        <v>0</v>
      </c>
      <c r="K578" s="42">
        <f t="shared" si="12"/>
        <v>0</v>
      </c>
      <c r="L578" s="42">
        <f t="shared" si="12"/>
        <v>0</v>
      </c>
      <c r="M578" s="42">
        <f t="shared" si="12"/>
        <v>0</v>
      </c>
      <c r="N578" s="42">
        <f t="shared" si="12"/>
        <v>0</v>
      </c>
    </row>
    <row r="579" spans="2:14" x14ac:dyDescent="0.2">
      <c r="B579" s="43" t="s">
        <v>821</v>
      </c>
      <c r="C579" s="44">
        <v>43937</v>
      </c>
      <c r="D579" s="7"/>
      <c r="E579" s="8"/>
      <c r="F579" s="8"/>
      <c r="G579" s="8"/>
      <c r="H579" s="9"/>
      <c r="J579" s="42">
        <f t="shared" si="12"/>
        <v>0</v>
      </c>
      <c r="K579" s="42">
        <f t="shared" si="12"/>
        <v>0</v>
      </c>
      <c r="L579" s="42">
        <f t="shared" si="12"/>
        <v>0</v>
      </c>
      <c r="M579" s="42">
        <f t="shared" si="12"/>
        <v>0</v>
      </c>
      <c r="N579" s="42">
        <f t="shared" si="12"/>
        <v>0</v>
      </c>
    </row>
    <row r="580" spans="2:14" x14ac:dyDescent="0.2">
      <c r="B580" s="40" t="s">
        <v>821</v>
      </c>
      <c r="C580" s="41">
        <v>43938</v>
      </c>
      <c r="D580" s="10"/>
      <c r="E580" s="11"/>
      <c r="F580" s="11"/>
      <c r="G580" s="11"/>
      <c r="H580" s="12"/>
      <c r="J580" s="42">
        <f t="shared" si="12"/>
        <v>0</v>
      </c>
      <c r="K580" s="42">
        <f t="shared" si="12"/>
        <v>0</v>
      </c>
      <c r="L580" s="42">
        <f t="shared" si="12"/>
        <v>0</v>
      </c>
      <c r="M580" s="42">
        <f t="shared" si="12"/>
        <v>0</v>
      </c>
      <c r="N580" s="42">
        <f t="shared" si="12"/>
        <v>0</v>
      </c>
    </row>
    <row r="581" spans="2:14" x14ac:dyDescent="0.2">
      <c r="B581" s="43" t="s">
        <v>821</v>
      </c>
      <c r="C581" s="44">
        <v>43941</v>
      </c>
      <c r="D581" s="7"/>
      <c r="E581" s="8"/>
      <c r="F581" s="8"/>
      <c r="G581" s="8"/>
      <c r="H581" s="9"/>
      <c r="J581" s="42">
        <f t="shared" si="12"/>
        <v>0</v>
      </c>
      <c r="K581" s="42">
        <f t="shared" si="12"/>
        <v>0</v>
      </c>
      <c r="L581" s="42">
        <f t="shared" si="12"/>
        <v>0</v>
      </c>
      <c r="M581" s="42">
        <f t="shared" si="12"/>
        <v>0</v>
      </c>
      <c r="N581" s="42">
        <f t="shared" si="12"/>
        <v>0</v>
      </c>
    </row>
    <row r="582" spans="2:14" x14ac:dyDescent="0.2">
      <c r="B582" s="40" t="s">
        <v>821</v>
      </c>
      <c r="C582" s="41">
        <v>43942</v>
      </c>
      <c r="D582" s="10"/>
      <c r="E582" s="11"/>
      <c r="F582" s="11"/>
      <c r="G582" s="11"/>
      <c r="H582" s="12"/>
      <c r="J582" s="42">
        <f t="shared" si="12"/>
        <v>0</v>
      </c>
      <c r="K582" s="42">
        <f t="shared" si="12"/>
        <v>0</v>
      </c>
      <c r="L582" s="42">
        <f t="shared" si="12"/>
        <v>0</v>
      </c>
      <c r="M582" s="42">
        <f t="shared" si="12"/>
        <v>0</v>
      </c>
      <c r="N582" s="42">
        <f t="shared" si="12"/>
        <v>0</v>
      </c>
    </row>
    <row r="583" spans="2:14" x14ac:dyDescent="0.2">
      <c r="B583" s="43" t="s">
        <v>821</v>
      </c>
      <c r="C583" s="44">
        <v>43943</v>
      </c>
      <c r="D583" s="7"/>
      <c r="E583" s="8"/>
      <c r="F583" s="8"/>
      <c r="G583" s="8"/>
      <c r="H583" s="9"/>
      <c r="J583" s="42">
        <f t="shared" si="12"/>
        <v>0</v>
      </c>
      <c r="K583" s="42">
        <f t="shared" si="12"/>
        <v>0</v>
      </c>
      <c r="L583" s="42">
        <f t="shared" si="12"/>
        <v>0</v>
      </c>
      <c r="M583" s="42">
        <f t="shared" si="12"/>
        <v>0</v>
      </c>
      <c r="N583" s="42">
        <f t="shared" si="12"/>
        <v>0</v>
      </c>
    </row>
    <row r="584" spans="2:14" x14ac:dyDescent="0.2">
      <c r="B584" s="40" t="s">
        <v>821</v>
      </c>
      <c r="C584" s="41">
        <v>43944</v>
      </c>
      <c r="D584" s="10"/>
      <c r="E584" s="11"/>
      <c r="F584" s="11"/>
      <c r="G584" s="11"/>
      <c r="H584" s="12"/>
      <c r="J584" s="42">
        <f t="shared" si="12"/>
        <v>0</v>
      </c>
      <c r="K584" s="42">
        <f t="shared" si="12"/>
        <v>0</v>
      </c>
      <c r="L584" s="42">
        <f t="shared" si="12"/>
        <v>0</v>
      </c>
      <c r="M584" s="42">
        <f t="shared" si="12"/>
        <v>0</v>
      </c>
      <c r="N584" s="42">
        <f t="shared" si="12"/>
        <v>0</v>
      </c>
    </row>
    <row r="585" spans="2:14" x14ac:dyDescent="0.2">
      <c r="B585" s="43" t="s">
        <v>821</v>
      </c>
      <c r="C585" s="44">
        <v>43945</v>
      </c>
      <c r="D585" s="7"/>
      <c r="E585" s="8"/>
      <c r="F585" s="8"/>
      <c r="G585" s="8"/>
      <c r="H585" s="9"/>
      <c r="J585" s="42">
        <f t="shared" si="12"/>
        <v>0</v>
      </c>
      <c r="K585" s="42">
        <f t="shared" si="12"/>
        <v>0</v>
      </c>
      <c r="L585" s="42">
        <f t="shared" si="12"/>
        <v>0</v>
      </c>
      <c r="M585" s="42">
        <f t="shared" si="12"/>
        <v>0</v>
      </c>
      <c r="N585" s="42">
        <f t="shared" si="12"/>
        <v>0</v>
      </c>
    </row>
    <row r="586" spans="2:14" x14ac:dyDescent="0.2">
      <c r="B586" s="40" t="s">
        <v>821</v>
      </c>
      <c r="C586" s="41">
        <v>43948</v>
      </c>
      <c r="D586" s="10"/>
      <c r="E586" s="11"/>
      <c r="F586" s="11"/>
      <c r="G586" s="11"/>
      <c r="H586" s="12"/>
      <c r="J586" s="42">
        <f t="shared" si="12"/>
        <v>0</v>
      </c>
      <c r="K586" s="42">
        <f t="shared" si="12"/>
        <v>0</v>
      </c>
      <c r="L586" s="42">
        <f t="shared" si="12"/>
        <v>0</v>
      </c>
      <c r="M586" s="42">
        <f t="shared" si="12"/>
        <v>0</v>
      </c>
      <c r="N586" s="42">
        <f t="shared" si="12"/>
        <v>0</v>
      </c>
    </row>
    <row r="587" spans="2:14" x14ac:dyDescent="0.2">
      <c r="B587" s="43" t="s">
        <v>821</v>
      </c>
      <c r="C587" s="44">
        <v>43949</v>
      </c>
      <c r="D587" s="7"/>
      <c r="E587" s="8"/>
      <c r="F587" s="8"/>
      <c r="G587" s="8"/>
      <c r="H587" s="9"/>
      <c r="J587" s="42">
        <f t="shared" si="12"/>
        <v>0</v>
      </c>
      <c r="K587" s="42">
        <f t="shared" si="12"/>
        <v>0</v>
      </c>
      <c r="L587" s="42">
        <f t="shared" si="12"/>
        <v>0</v>
      </c>
      <c r="M587" s="42">
        <f t="shared" si="12"/>
        <v>0</v>
      </c>
      <c r="N587" s="42">
        <f t="shared" si="12"/>
        <v>0</v>
      </c>
    </row>
    <row r="588" spans="2:14" x14ac:dyDescent="0.2">
      <c r="B588" s="40" t="s">
        <v>821</v>
      </c>
      <c r="C588" s="41">
        <v>43950</v>
      </c>
      <c r="D588" s="10"/>
      <c r="E588" s="11"/>
      <c r="F588" s="11"/>
      <c r="G588" s="11"/>
      <c r="H588" s="12"/>
      <c r="J588" s="42">
        <f t="shared" ref="J588:N638" si="13">IF(ISBLANK(D588), 0, IF(AND(ISNUMBER(D588),D588&gt;=0), 0,1))</f>
        <v>0</v>
      </c>
      <c r="K588" s="42">
        <f t="shared" si="13"/>
        <v>0</v>
      </c>
      <c r="L588" s="42">
        <f t="shared" si="13"/>
        <v>0</v>
      </c>
      <c r="M588" s="42">
        <f t="shared" si="13"/>
        <v>0</v>
      </c>
      <c r="N588" s="42">
        <f t="shared" si="13"/>
        <v>0</v>
      </c>
    </row>
    <row r="589" spans="2:14" x14ac:dyDescent="0.2">
      <c r="B589" s="43" t="s">
        <v>821</v>
      </c>
      <c r="C589" s="44">
        <v>43951</v>
      </c>
      <c r="D589" s="7"/>
      <c r="E589" s="8"/>
      <c r="F589" s="8"/>
      <c r="G589" s="8"/>
      <c r="H589" s="9"/>
      <c r="J589" s="42">
        <f t="shared" si="13"/>
        <v>0</v>
      </c>
      <c r="K589" s="42">
        <f t="shared" si="13"/>
        <v>0</v>
      </c>
      <c r="L589" s="42">
        <f t="shared" si="13"/>
        <v>0</v>
      </c>
      <c r="M589" s="42">
        <f t="shared" si="13"/>
        <v>0</v>
      </c>
      <c r="N589" s="42">
        <f t="shared" si="13"/>
        <v>0</v>
      </c>
    </row>
    <row r="590" spans="2:14" x14ac:dyDescent="0.2">
      <c r="B590" s="40" t="s">
        <v>822</v>
      </c>
      <c r="C590" s="41">
        <v>43864</v>
      </c>
      <c r="D590" s="10"/>
      <c r="E590" s="11"/>
      <c r="F590" s="11"/>
      <c r="G590" s="11"/>
      <c r="H590" s="12"/>
      <c r="J590" s="42">
        <f t="shared" si="13"/>
        <v>0</v>
      </c>
      <c r="K590" s="42">
        <f t="shared" si="13"/>
        <v>0</v>
      </c>
      <c r="L590" s="42">
        <f t="shared" si="13"/>
        <v>0</v>
      </c>
      <c r="M590" s="42">
        <f t="shared" si="13"/>
        <v>0</v>
      </c>
      <c r="N590" s="42">
        <f t="shared" si="13"/>
        <v>0</v>
      </c>
    </row>
    <row r="591" spans="2:14" x14ac:dyDescent="0.2">
      <c r="B591" s="43" t="s">
        <v>822</v>
      </c>
      <c r="C591" s="44">
        <v>43865</v>
      </c>
      <c r="D591" s="7"/>
      <c r="E591" s="8"/>
      <c r="F591" s="8"/>
      <c r="G591" s="8"/>
      <c r="H591" s="9"/>
      <c r="J591" s="42">
        <f t="shared" si="13"/>
        <v>0</v>
      </c>
      <c r="K591" s="42">
        <f t="shared" si="13"/>
        <v>0</v>
      </c>
      <c r="L591" s="42">
        <f t="shared" si="13"/>
        <v>0</v>
      </c>
      <c r="M591" s="42">
        <f t="shared" si="13"/>
        <v>0</v>
      </c>
      <c r="N591" s="42">
        <f t="shared" si="13"/>
        <v>0</v>
      </c>
    </row>
    <row r="592" spans="2:14" x14ac:dyDescent="0.2">
      <c r="B592" s="40" t="s">
        <v>822</v>
      </c>
      <c r="C592" s="41">
        <v>43866</v>
      </c>
      <c r="D592" s="10"/>
      <c r="E592" s="11"/>
      <c r="F592" s="11"/>
      <c r="G592" s="11"/>
      <c r="H592" s="12"/>
      <c r="J592" s="42">
        <f t="shared" si="13"/>
        <v>0</v>
      </c>
      <c r="K592" s="42">
        <f t="shared" si="13"/>
        <v>0</v>
      </c>
      <c r="L592" s="42">
        <f t="shared" si="13"/>
        <v>0</v>
      </c>
      <c r="M592" s="42">
        <f t="shared" si="13"/>
        <v>0</v>
      </c>
      <c r="N592" s="42">
        <f t="shared" si="13"/>
        <v>0</v>
      </c>
    </row>
    <row r="593" spans="2:14" x14ac:dyDescent="0.2">
      <c r="B593" s="43" t="s">
        <v>822</v>
      </c>
      <c r="C593" s="44">
        <v>43867</v>
      </c>
      <c r="D593" s="7"/>
      <c r="E593" s="8"/>
      <c r="F593" s="8"/>
      <c r="G593" s="8"/>
      <c r="H593" s="9"/>
      <c r="J593" s="42">
        <f t="shared" si="13"/>
        <v>0</v>
      </c>
      <c r="K593" s="42">
        <f t="shared" si="13"/>
        <v>0</v>
      </c>
      <c r="L593" s="42">
        <f t="shared" si="13"/>
        <v>0</v>
      </c>
      <c r="M593" s="42">
        <f t="shared" si="13"/>
        <v>0</v>
      </c>
      <c r="N593" s="42">
        <f t="shared" si="13"/>
        <v>0</v>
      </c>
    </row>
    <row r="594" spans="2:14" x14ac:dyDescent="0.2">
      <c r="B594" s="40" t="s">
        <v>822</v>
      </c>
      <c r="C594" s="41">
        <v>43868</v>
      </c>
      <c r="D594" s="10"/>
      <c r="E594" s="11"/>
      <c r="F594" s="11"/>
      <c r="G594" s="11"/>
      <c r="H594" s="12"/>
      <c r="J594" s="42">
        <f t="shared" si="13"/>
        <v>0</v>
      </c>
      <c r="K594" s="42">
        <f t="shared" si="13"/>
        <v>0</v>
      </c>
      <c r="L594" s="42">
        <f t="shared" si="13"/>
        <v>0</v>
      </c>
      <c r="M594" s="42">
        <f t="shared" si="13"/>
        <v>0</v>
      </c>
      <c r="N594" s="42">
        <f t="shared" si="13"/>
        <v>0</v>
      </c>
    </row>
    <row r="595" spans="2:14" x14ac:dyDescent="0.2">
      <c r="B595" s="43" t="s">
        <v>822</v>
      </c>
      <c r="C595" s="44">
        <v>43871</v>
      </c>
      <c r="D595" s="7"/>
      <c r="E595" s="8"/>
      <c r="F595" s="8"/>
      <c r="G595" s="8"/>
      <c r="H595" s="9"/>
      <c r="J595" s="42">
        <f t="shared" si="13"/>
        <v>0</v>
      </c>
      <c r="K595" s="42">
        <f t="shared" si="13"/>
        <v>0</v>
      </c>
      <c r="L595" s="42">
        <f t="shared" si="13"/>
        <v>0</v>
      </c>
      <c r="M595" s="42">
        <f t="shared" si="13"/>
        <v>0</v>
      </c>
      <c r="N595" s="42">
        <f t="shared" si="13"/>
        <v>0</v>
      </c>
    </row>
    <row r="596" spans="2:14" x14ac:dyDescent="0.2">
      <c r="B596" s="40" t="s">
        <v>822</v>
      </c>
      <c r="C596" s="41">
        <v>43872</v>
      </c>
      <c r="D596" s="10"/>
      <c r="E596" s="11"/>
      <c r="F596" s="11"/>
      <c r="G596" s="11"/>
      <c r="H596" s="12"/>
      <c r="J596" s="42">
        <f t="shared" si="13"/>
        <v>0</v>
      </c>
      <c r="K596" s="42">
        <f t="shared" si="13"/>
        <v>0</v>
      </c>
      <c r="L596" s="42">
        <f t="shared" si="13"/>
        <v>0</v>
      </c>
      <c r="M596" s="42">
        <f t="shared" si="13"/>
        <v>0</v>
      </c>
      <c r="N596" s="42">
        <f t="shared" si="13"/>
        <v>0</v>
      </c>
    </row>
    <row r="597" spans="2:14" x14ac:dyDescent="0.2">
      <c r="B597" s="43" t="s">
        <v>822</v>
      </c>
      <c r="C597" s="44">
        <v>43873</v>
      </c>
      <c r="D597" s="7"/>
      <c r="E597" s="8"/>
      <c r="F597" s="8"/>
      <c r="G597" s="8"/>
      <c r="H597" s="9"/>
      <c r="J597" s="42">
        <f t="shared" si="13"/>
        <v>0</v>
      </c>
      <c r="K597" s="42">
        <f t="shared" si="13"/>
        <v>0</v>
      </c>
      <c r="L597" s="42">
        <f t="shared" si="13"/>
        <v>0</v>
      </c>
      <c r="M597" s="42">
        <f t="shared" si="13"/>
        <v>0</v>
      </c>
      <c r="N597" s="42">
        <f t="shared" si="13"/>
        <v>0</v>
      </c>
    </row>
    <row r="598" spans="2:14" x14ac:dyDescent="0.2">
      <c r="B598" s="40" t="s">
        <v>822</v>
      </c>
      <c r="C598" s="41">
        <v>43874</v>
      </c>
      <c r="D598" s="10"/>
      <c r="E598" s="11"/>
      <c r="F598" s="11"/>
      <c r="G598" s="11"/>
      <c r="H598" s="12"/>
      <c r="J598" s="42">
        <f t="shared" si="13"/>
        <v>0</v>
      </c>
      <c r="K598" s="42">
        <f t="shared" si="13"/>
        <v>0</v>
      </c>
      <c r="L598" s="42">
        <f t="shared" si="13"/>
        <v>0</v>
      </c>
      <c r="M598" s="42">
        <f t="shared" si="13"/>
        <v>0</v>
      </c>
      <c r="N598" s="42">
        <f t="shared" si="13"/>
        <v>0</v>
      </c>
    </row>
    <row r="599" spans="2:14" x14ac:dyDescent="0.2">
      <c r="B599" s="43" t="s">
        <v>822</v>
      </c>
      <c r="C599" s="44">
        <v>43875</v>
      </c>
      <c r="D599" s="7"/>
      <c r="E599" s="8"/>
      <c r="F599" s="8"/>
      <c r="G599" s="8"/>
      <c r="H599" s="9"/>
      <c r="J599" s="42">
        <f t="shared" si="13"/>
        <v>0</v>
      </c>
      <c r="K599" s="42">
        <f t="shared" si="13"/>
        <v>0</v>
      </c>
      <c r="L599" s="42">
        <f t="shared" si="13"/>
        <v>0</v>
      </c>
      <c r="M599" s="42">
        <f t="shared" si="13"/>
        <v>0</v>
      </c>
      <c r="N599" s="42">
        <f t="shared" si="13"/>
        <v>0</v>
      </c>
    </row>
    <row r="600" spans="2:14" x14ac:dyDescent="0.2">
      <c r="B600" s="40" t="s">
        <v>822</v>
      </c>
      <c r="C600" s="41">
        <v>43878</v>
      </c>
      <c r="D600" s="10"/>
      <c r="E600" s="11"/>
      <c r="F600" s="11"/>
      <c r="G600" s="11"/>
      <c r="H600" s="12"/>
      <c r="J600" s="42">
        <f t="shared" si="13"/>
        <v>0</v>
      </c>
      <c r="K600" s="42">
        <f t="shared" si="13"/>
        <v>0</v>
      </c>
      <c r="L600" s="42">
        <f t="shared" si="13"/>
        <v>0</v>
      </c>
      <c r="M600" s="42">
        <f t="shared" si="13"/>
        <v>0</v>
      </c>
      <c r="N600" s="42">
        <f t="shared" si="13"/>
        <v>0</v>
      </c>
    </row>
    <row r="601" spans="2:14" x14ac:dyDescent="0.2">
      <c r="B601" s="43" t="s">
        <v>822</v>
      </c>
      <c r="C601" s="44">
        <v>43879</v>
      </c>
      <c r="D601" s="7"/>
      <c r="E601" s="8"/>
      <c r="F601" s="8"/>
      <c r="G601" s="8"/>
      <c r="H601" s="9"/>
      <c r="J601" s="42">
        <f t="shared" si="13"/>
        <v>0</v>
      </c>
      <c r="K601" s="42">
        <f t="shared" si="13"/>
        <v>0</v>
      </c>
      <c r="L601" s="42">
        <f t="shared" si="13"/>
        <v>0</v>
      </c>
      <c r="M601" s="42">
        <f t="shared" si="13"/>
        <v>0</v>
      </c>
      <c r="N601" s="42">
        <f t="shared" si="13"/>
        <v>0</v>
      </c>
    </row>
    <row r="602" spans="2:14" x14ac:dyDescent="0.2">
      <c r="B602" s="40" t="s">
        <v>822</v>
      </c>
      <c r="C602" s="41">
        <v>43880</v>
      </c>
      <c r="D602" s="10"/>
      <c r="E602" s="11"/>
      <c r="F602" s="11"/>
      <c r="G602" s="11"/>
      <c r="H602" s="12"/>
      <c r="J602" s="42">
        <f t="shared" si="13"/>
        <v>0</v>
      </c>
      <c r="K602" s="42">
        <f t="shared" si="13"/>
        <v>0</v>
      </c>
      <c r="L602" s="42">
        <f t="shared" si="13"/>
        <v>0</v>
      </c>
      <c r="M602" s="42">
        <f t="shared" si="13"/>
        <v>0</v>
      </c>
      <c r="N602" s="42">
        <f t="shared" si="13"/>
        <v>0</v>
      </c>
    </row>
    <row r="603" spans="2:14" x14ac:dyDescent="0.2">
      <c r="B603" s="43" t="s">
        <v>822</v>
      </c>
      <c r="C603" s="44">
        <v>43881</v>
      </c>
      <c r="D603" s="7"/>
      <c r="E603" s="8"/>
      <c r="F603" s="8"/>
      <c r="G603" s="8"/>
      <c r="H603" s="9"/>
      <c r="J603" s="42">
        <f t="shared" si="13"/>
        <v>0</v>
      </c>
      <c r="K603" s="42">
        <f t="shared" si="13"/>
        <v>0</v>
      </c>
      <c r="L603" s="42">
        <f t="shared" si="13"/>
        <v>0</v>
      </c>
      <c r="M603" s="42">
        <f t="shared" si="13"/>
        <v>0</v>
      </c>
      <c r="N603" s="42">
        <f t="shared" si="13"/>
        <v>0</v>
      </c>
    </row>
    <row r="604" spans="2:14" x14ac:dyDescent="0.2">
      <c r="B604" s="40" t="s">
        <v>822</v>
      </c>
      <c r="C604" s="41">
        <v>43882</v>
      </c>
      <c r="D604" s="10"/>
      <c r="E604" s="11"/>
      <c r="F604" s="11"/>
      <c r="G604" s="11"/>
      <c r="H604" s="12"/>
      <c r="J604" s="42">
        <f t="shared" si="13"/>
        <v>0</v>
      </c>
      <c r="K604" s="42">
        <f t="shared" si="13"/>
        <v>0</v>
      </c>
      <c r="L604" s="42">
        <f t="shared" si="13"/>
        <v>0</v>
      </c>
      <c r="M604" s="42">
        <f t="shared" si="13"/>
        <v>0</v>
      </c>
      <c r="N604" s="42">
        <f t="shared" si="13"/>
        <v>0</v>
      </c>
    </row>
    <row r="605" spans="2:14" x14ac:dyDescent="0.2">
      <c r="B605" s="43" t="s">
        <v>822</v>
      </c>
      <c r="C605" s="44">
        <v>43885</v>
      </c>
      <c r="D605" s="7"/>
      <c r="E605" s="8"/>
      <c r="F605" s="8"/>
      <c r="G605" s="8"/>
      <c r="H605" s="9"/>
      <c r="J605" s="42">
        <f t="shared" si="13"/>
        <v>0</v>
      </c>
      <c r="K605" s="42">
        <f t="shared" si="13"/>
        <v>0</v>
      </c>
      <c r="L605" s="42">
        <f t="shared" si="13"/>
        <v>0</v>
      </c>
      <c r="M605" s="42">
        <f t="shared" si="13"/>
        <v>0</v>
      </c>
      <c r="N605" s="42">
        <f t="shared" si="13"/>
        <v>0</v>
      </c>
    </row>
    <row r="606" spans="2:14" x14ac:dyDescent="0.2">
      <c r="B606" s="40" t="s">
        <v>822</v>
      </c>
      <c r="C606" s="41">
        <v>43886</v>
      </c>
      <c r="D606" s="10"/>
      <c r="E606" s="11"/>
      <c r="F606" s="11"/>
      <c r="G606" s="11"/>
      <c r="H606" s="12"/>
      <c r="J606" s="42">
        <f t="shared" si="13"/>
        <v>0</v>
      </c>
      <c r="K606" s="42">
        <f t="shared" si="13"/>
        <v>0</v>
      </c>
      <c r="L606" s="42">
        <f t="shared" si="13"/>
        <v>0</v>
      </c>
      <c r="M606" s="42">
        <f t="shared" si="13"/>
        <v>0</v>
      </c>
      <c r="N606" s="42">
        <f t="shared" si="13"/>
        <v>0</v>
      </c>
    </row>
    <row r="607" spans="2:14" x14ac:dyDescent="0.2">
      <c r="B607" s="43" t="s">
        <v>822</v>
      </c>
      <c r="C607" s="44">
        <v>43887</v>
      </c>
      <c r="D607" s="7"/>
      <c r="E607" s="8"/>
      <c r="F607" s="8"/>
      <c r="G607" s="8"/>
      <c r="H607" s="9"/>
      <c r="J607" s="42">
        <f t="shared" si="13"/>
        <v>0</v>
      </c>
      <c r="K607" s="42">
        <f t="shared" si="13"/>
        <v>0</v>
      </c>
      <c r="L607" s="42">
        <f t="shared" si="13"/>
        <v>0</v>
      </c>
      <c r="M607" s="42">
        <f t="shared" si="13"/>
        <v>0</v>
      </c>
      <c r="N607" s="42">
        <f t="shared" si="13"/>
        <v>0</v>
      </c>
    </row>
    <row r="608" spans="2:14" x14ac:dyDescent="0.2">
      <c r="B608" s="40" t="s">
        <v>822</v>
      </c>
      <c r="C608" s="41">
        <v>43888</v>
      </c>
      <c r="D608" s="10"/>
      <c r="E608" s="11"/>
      <c r="F608" s="11"/>
      <c r="G608" s="11"/>
      <c r="H608" s="12"/>
      <c r="J608" s="42">
        <f t="shared" si="13"/>
        <v>0</v>
      </c>
      <c r="K608" s="42">
        <f t="shared" si="13"/>
        <v>0</v>
      </c>
      <c r="L608" s="42">
        <f t="shared" si="13"/>
        <v>0</v>
      </c>
      <c r="M608" s="42">
        <f t="shared" si="13"/>
        <v>0</v>
      </c>
      <c r="N608" s="42">
        <f t="shared" si="13"/>
        <v>0</v>
      </c>
    </row>
    <row r="609" spans="2:14" x14ac:dyDescent="0.2">
      <c r="B609" s="43" t="s">
        <v>822</v>
      </c>
      <c r="C609" s="44">
        <v>43889</v>
      </c>
      <c r="D609" s="7"/>
      <c r="E609" s="8"/>
      <c r="F609" s="8"/>
      <c r="G609" s="8"/>
      <c r="H609" s="9"/>
      <c r="J609" s="42">
        <f t="shared" si="13"/>
        <v>0</v>
      </c>
      <c r="K609" s="42">
        <f t="shared" si="13"/>
        <v>0</v>
      </c>
      <c r="L609" s="42">
        <f t="shared" si="13"/>
        <v>0</v>
      </c>
      <c r="M609" s="42">
        <f t="shared" si="13"/>
        <v>0</v>
      </c>
      <c r="N609" s="42">
        <f t="shared" si="13"/>
        <v>0</v>
      </c>
    </row>
    <row r="610" spans="2:14" x14ac:dyDescent="0.2">
      <c r="B610" s="40" t="s">
        <v>822</v>
      </c>
      <c r="C610" s="41">
        <v>43892</v>
      </c>
      <c r="D610" s="10"/>
      <c r="E610" s="11"/>
      <c r="F610" s="11"/>
      <c r="G610" s="11"/>
      <c r="H610" s="12"/>
      <c r="J610" s="42">
        <f t="shared" si="13"/>
        <v>0</v>
      </c>
      <c r="K610" s="42">
        <f t="shared" si="13"/>
        <v>0</v>
      </c>
      <c r="L610" s="42">
        <f t="shared" si="13"/>
        <v>0</v>
      </c>
      <c r="M610" s="42">
        <f t="shared" si="13"/>
        <v>0</v>
      </c>
      <c r="N610" s="42">
        <f t="shared" si="13"/>
        <v>0</v>
      </c>
    </row>
    <row r="611" spans="2:14" x14ac:dyDescent="0.2">
      <c r="B611" s="43" t="s">
        <v>822</v>
      </c>
      <c r="C611" s="44">
        <v>43893</v>
      </c>
      <c r="D611" s="7"/>
      <c r="E611" s="8"/>
      <c r="F611" s="8"/>
      <c r="G611" s="8"/>
      <c r="H611" s="9"/>
      <c r="J611" s="42">
        <f t="shared" si="13"/>
        <v>0</v>
      </c>
      <c r="K611" s="42">
        <f t="shared" si="13"/>
        <v>0</v>
      </c>
      <c r="L611" s="42">
        <f t="shared" si="13"/>
        <v>0</v>
      </c>
      <c r="M611" s="42">
        <f t="shared" si="13"/>
        <v>0</v>
      </c>
      <c r="N611" s="42">
        <f t="shared" si="13"/>
        <v>0</v>
      </c>
    </row>
    <row r="612" spans="2:14" x14ac:dyDescent="0.2">
      <c r="B612" s="40" t="s">
        <v>822</v>
      </c>
      <c r="C612" s="41">
        <v>43894</v>
      </c>
      <c r="D612" s="10"/>
      <c r="E612" s="11"/>
      <c r="F612" s="11"/>
      <c r="G612" s="11"/>
      <c r="H612" s="12"/>
      <c r="J612" s="42">
        <f t="shared" si="13"/>
        <v>0</v>
      </c>
      <c r="K612" s="42">
        <f t="shared" si="13"/>
        <v>0</v>
      </c>
      <c r="L612" s="42">
        <f t="shared" si="13"/>
        <v>0</v>
      </c>
      <c r="M612" s="42">
        <f t="shared" si="13"/>
        <v>0</v>
      </c>
      <c r="N612" s="42">
        <f t="shared" si="13"/>
        <v>0</v>
      </c>
    </row>
    <row r="613" spans="2:14" x14ac:dyDescent="0.2">
      <c r="B613" s="43" t="s">
        <v>822</v>
      </c>
      <c r="C613" s="44">
        <v>43895</v>
      </c>
      <c r="D613" s="7"/>
      <c r="E613" s="8"/>
      <c r="F613" s="8"/>
      <c r="G613" s="8"/>
      <c r="H613" s="9"/>
      <c r="J613" s="42">
        <f t="shared" si="13"/>
        <v>0</v>
      </c>
      <c r="K613" s="42">
        <f t="shared" si="13"/>
        <v>0</v>
      </c>
      <c r="L613" s="42">
        <f t="shared" si="13"/>
        <v>0</v>
      </c>
      <c r="M613" s="42">
        <f t="shared" si="13"/>
        <v>0</v>
      </c>
      <c r="N613" s="42">
        <f t="shared" si="13"/>
        <v>0</v>
      </c>
    </row>
    <row r="614" spans="2:14" x14ac:dyDescent="0.2">
      <c r="B614" s="40" t="s">
        <v>822</v>
      </c>
      <c r="C614" s="41">
        <v>43896</v>
      </c>
      <c r="D614" s="10"/>
      <c r="E614" s="11"/>
      <c r="F614" s="11"/>
      <c r="G614" s="11"/>
      <c r="H614" s="12"/>
      <c r="J614" s="42">
        <f t="shared" si="13"/>
        <v>0</v>
      </c>
      <c r="K614" s="42">
        <f t="shared" si="13"/>
        <v>0</v>
      </c>
      <c r="L614" s="42">
        <f t="shared" si="13"/>
        <v>0</v>
      </c>
      <c r="M614" s="42">
        <f t="shared" si="13"/>
        <v>0</v>
      </c>
      <c r="N614" s="42">
        <f t="shared" si="13"/>
        <v>0</v>
      </c>
    </row>
    <row r="615" spans="2:14" x14ac:dyDescent="0.2">
      <c r="B615" s="43" t="s">
        <v>822</v>
      </c>
      <c r="C615" s="44">
        <v>43899</v>
      </c>
      <c r="D615" s="7"/>
      <c r="E615" s="8"/>
      <c r="F615" s="8"/>
      <c r="G615" s="8"/>
      <c r="H615" s="9"/>
      <c r="J615" s="42">
        <f t="shared" si="13"/>
        <v>0</v>
      </c>
      <c r="K615" s="42">
        <f t="shared" si="13"/>
        <v>0</v>
      </c>
      <c r="L615" s="42">
        <f t="shared" si="13"/>
        <v>0</v>
      </c>
      <c r="M615" s="42">
        <f t="shared" si="13"/>
        <v>0</v>
      </c>
      <c r="N615" s="42">
        <f t="shared" si="13"/>
        <v>0</v>
      </c>
    </row>
    <row r="616" spans="2:14" x14ac:dyDescent="0.2">
      <c r="B616" s="40" t="s">
        <v>822</v>
      </c>
      <c r="C616" s="41">
        <v>43900</v>
      </c>
      <c r="D616" s="10"/>
      <c r="E616" s="11"/>
      <c r="F616" s="11"/>
      <c r="G616" s="11"/>
      <c r="H616" s="12"/>
      <c r="J616" s="42">
        <f t="shared" si="13"/>
        <v>0</v>
      </c>
      <c r="K616" s="42">
        <f t="shared" si="13"/>
        <v>0</v>
      </c>
      <c r="L616" s="42">
        <f t="shared" si="13"/>
        <v>0</v>
      </c>
      <c r="M616" s="42">
        <f t="shared" si="13"/>
        <v>0</v>
      </c>
      <c r="N616" s="42">
        <f t="shared" si="13"/>
        <v>0</v>
      </c>
    </row>
    <row r="617" spans="2:14" x14ac:dyDescent="0.2">
      <c r="B617" s="43" t="s">
        <v>822</v>
      </c>
      <c r="C617" s="44">
        <v>43901</v>
      </c>
      <c r="D617" s="7"/>
      <c r="E617" s="8"/>
      <c r="F617" s="8"/>
      <c r="G617" s="8"/>
      <c r="H617" s="9"/>
      <c r="J617" s="42">
        <f t="shared" si="13"/>
        <v>0</v>
      </c>
      <c r="K617" s="42">
        <f t="shared" si="13"/>
        <v>0</v>
      </c>
      <c r="L617" s="42">
        <f t="shared" si="13"/>
        <v>0</v>
      </c>
      <c r="M617" s="42">
        <f t="shared" si="13"/>
        <v>0</v>
      </c>
      <c r="N617" s="42">
        <f t="shared" si="13"/>
        <v>0</v>
      </c>
    </row>
    <row r="618" spans="2:14" x14ac:dyDescent="0.2">
      <c r="B618" s="40" t="s">
        <v>822</v>
      </c>
      <c r="C618" s="41">
        <v>43902</v>
      </c>
      <c r="D618" s="10"/>
      <c r="E618" s="11"/>
      <c r="F618" s="11"/>
      <c r="G618" s="11"/>
      <c r="H618" s="12"/>
      <c r="J618" s="42">
        <f t="shared" si="13"/>
        <v>0</v>
      </c>
      <c r="K618" s="42">
        <f t="shared" si="13"/>
        <v>0</v>
      </c>
      <c r="L618" s="42">
        <f t="shared" si="13"/>
        <v>0</v>
      </c>
      <c r="M618" s="42">
        <f t="shared" si="13"/>
        <v>0</v>
      </c>
      <c r="N618" s="42">
        <f t="shared" si="13"/>
        <v>0</v>
      </c>
    </row>
    <row r="619" spans="2:14" x14ac:dyDescent="0.2">
      <c r="B619" s="43" t="s">
        <v>822</v>
      </c>
      <c r="C619" s="44">
        <v>43903</v>
      </c>
      <c r="D619" s="7"/>
      <c r="E619" s="8"/>
      <c r="F619" s="8"/>
      <c r="G619" s="8"/>
      <c r="H619" s="9"/>
      <c r="J619" s="42">
        <f t="shared" si="13"/>
        <v>0</v>
      </c>
      <c r="K619" s="42">
        <f t="shared" si="13"/>
        <v>0</v>
      </c>
      <c r="L619" s="42">
        <f t="shared" si="13"/>
        <v>0</v>
      </c>
      <c r="M619" s="42">
        <f t="shared" si="13"/>
        <v>0</v>
      </c>
      <c r="N619" s="42">
        <f t="shared" si="13"/>
        <v>0</v>
      </c>
    </row>
    <row r="620" spans="2:14" x14ac:dyDescent="0.2">
      <c r="B620" s="40" t="s">
        <v>822</v>
      </c>
      <c r="C620" s="41">
        <v>43906</v>
      </c>
      <c r="D620" s="10"/>
      <c r="E620" s="11"/>
      <c r="F620" s="11"/>
      <c r="G620" s="11"/>
      <c r="H620" s="12"/>
      <c r="J620" s="42">
        <f t="shared" si="13"/>
        <v>0</v>
      </c>
      <c r="K620" s="42">
        <f t="shared" si="13"/>
        <v>0</v>
      </c>
      <c r="L620" s="42">
        <f t="shared" si="13"/>
        <v>0</v>
      </c>
      <c r="M620" s="42">
        <f t="shared" si="13"/>
        <v>0</v>
      </c>
      <c r="N620" s="42">
        <f t="shared" si="13"/>
        <v>0</v>
      </c>
    </row>
    <row r="621" spans="2:14" x14ac:dyDescent="0.2">
      <c r="B621" s="43" t="s">
        <v>822</v>
      </c>
      <c r="C621" s="44">
        <v>43907</v>
      </c>
      <c r="D621" s="7"/>
      <c r="E621" s="8"/>
      <c r="F621" s="8"/>
      <c r="G621" s="8"/>
      <c r="H621" s="9"/>
      <c r="J621" s="42">
        <f t="shared" si="13"/>
        <v>0</v>
      </c>
      <c r="K621" s="42">
        <f t="shared" si="13"/>
        <v>0</v>
      </c>
      <c r="L621" s="42">
        <f t="shared" si="13"/>
        <v>0</v>
      </c>
      <c r="M621" s="42">
        <f t="shared" si="13"/>
        <v>0</v>
      </c>
      <c r="N621" s="42">
        <f t="shared" si="13"/>
        <v>0</v>
      </c>
    </row>
    <row r="622" spans="2:14" x14ac:dyDescent="0.2">
      <c r="B622" s="40" t="s">
        <v>822</v>
      </c>
      <c r="C622" s="41">
        <v>43908</v>
      </c>
      <c r="D622" s="10"/>
      <c r="E622" s="11"/>
      <c r="F622" s="11"/>
      <c r="G622" s="11"/>
      <c r="H622" s="12"/>
      <c r="J622" s="42">
        <f t="shared" si="13"/>
        <v>0</v>
      </c>
      <c r="K622" s="42">
        <f t="shared" si="13"/>
        <v>0</v>
      </c>
      <c r="L622" s="42">
        <f t="shared" si="13"/>
        <v>0</v>
      </c>
      <c r="M622" s="42">
        <f t="shared" si="13"/>
        <v>0</v>
      </c>
      <c r="N622" s="42">
        <f t="shared" si="13"/>
        <v>0</v>
      </c>
    </row>
    <row r="623" spans="2:14" x14ac:dyDescent="0.2">
      <c r="B623" s="43" t="s">
        <v>822</v>
      </c>
      <c r="C623" s="44">
        <v>43909</v>
      </c>
      <c r="D623" s="7"/>
      <c r="E623" s="8"/>
      <c r="F623" s="8"/>
      <c r="G623" s="8"/>
      <c r="H623" s="9"/>
      <c r="J623" s="42">
        <f t="shared" si="13"/>
        <v>0</v>
      </c>
      <c r="K623" s="42">
        <f t="shared" si="13"/>
        <v>0</v>
      </c>
      <c r="L623" s="42">
        <f t="shared" si="13"/>
        <v>0</v>
      </c>
      <c r="M623" s="42">
        <f t="shared" si="13"/>
        <v>0</v>
      </c>
      <c r="N623" s="42">
        <f t="shared" si="13"/>
        <v>0</v>
      </c>
    </row>
    <row r="624" spans="2:14" x14ac:dyDescent="0.2">
      <c r="B624" s="40" t="s">
        <v>822</v>
      </c>
      <c r="C624" s="41">
        <v>43910</v>
      </c>
      <c r="D624" s="10"/>
      <c r="E624" s="11"/>
      <c r="F624" s="11"/>
      <c r="G624" s="11"/>
      <c r="H624" s="12"/>
      <c r="J624" s="42">
        <f t="shared" si="13"/>
        <v>0</v>
      </c>
      <c r="K624" s="42">
        <f t="shared" si="13"/>
        <v>0</v>
      </c>
      <c r="L624" s="42">
        <f t="shared" si="13"/>
        <v>0</v>
      </c>
      <c r="M624" s="42">
        <f t="shared" si="13"/>
        <v>0</v>
      </c>
      <c r="N624" s="42">
        <f t="shared" si="13"/>
        <v>0</v>
      </c>
    </row>
    <row r="625" spans="2:14" x14ac:dyDescent="0.2">
      <c r="B625" s="43" t="s">
        <v>822</v>
      </c>
      <c r="C625" s="44">
        <v>43913</v>
      </c>
      <c r="D625" s="7"/>
      <c r="E625" s="8"/>
      <c r="F625" s="8"/>
      <c r="G625" s="8"/>
      <c r="H625" s="9"/>
      <c r="J625" s="42">
        <f t="shared" si="13"/>
        <v>0</v>
      </c>
      <c r="K625" s="42">
        <f t="shared" si="13"/>
        <v>0</v>
      </c>
      <c r="L625" s="42">
        <f t="shared" si="13"/>
        <v>0</v>
      </c>
      <c r="M625" s="42">
        <f t="shared" si="13"/>
        <v>0</v>
      </c>
      <c r="N625" s="42">
        <f t="shared" si="13"/>
        <v>0</v>
      </c>
    </row>
    <row r="626" spans="2:14" x14ac:dyDescent="0.2">
      <c r="B626" s="40" t="s">
        <v>822</v>
      </c>
      <c r="C626" s="41">
        <v>43914</v>
      </c>
      <c r="D626" s="10"/>
      <c r="E626" s="11"/>
      <c r="F626" s="11"/>
      <c r="G626" s="11"/>
      <c r="H626" s="12"/>
      <c r="J626" s="42">
        <f t="shared" si="13"/>
        <v>0</v>
      </c>
      <c r="K626" s="42">
        <f t="shared" si="13"/>
        <v>0</v>
      </c>
      <c r="L626" s="42">
        <f t="shared" si="13"/>
        <v>0</v>
      </c>
      <c r="M626" s="42">
        <f t="shared" si="13"/>
        <v>0</v>
      </c>
      <c r="N626" s="42">
        <f t="shared" si="13"/>
        <v>0</v>
      </c>
    </row>
    <row r="627" spans="2:14" x14ac:dyDescent="0.2">
      <c r="B627" s="43" t="s">
        <v>822</v>
      </c>
      <c r="C627" s="44">
        <v>43915</v>
      </c>
      <c r="D627" s="7"/>
      <c r="E627" s="8"/>
      <c r="F627" s="8"/>
      <c r="G627" s="8"/>
      <c r="H627" s="9"/>
      <c r="J627" s="42">
        <f t="shared" si="13"/>
        <v>0</v>
      </c>
      <c r="K627" s="42">
        <f t="shared" si="13"/>
        <v>0</v>
      </c>
      <c r="L627" s="42">
        <f t="shared" si="13"/>
        <v>0</v>
      </c>
      <c r="M627" s="42">
        <f t="shared" si="13"/>
        <v>0</v>
      </c>
      <c r="N627" s="42">
        <f t="shared" si="13"/>
        <v>0</v>
      </c>
    </row>
    <row r="628" spans="2:14" x14ac:dyDescent="0.2">
      <c r="B628" s="40" t="s">
        <v>822</v>
      </c>
      <c r="C628" s="41">
        <v>43916</v>
      </c>
      <c r="D628" s="10"/>
      <c r="E628" s="11"/>
      <c r="F628" s="11"/>
      <c r="G628" s="11"/>
      <c r="H628" s="12"/>
      <c r="J628" s="42">
        <f t="shared" si="13"/>
        <v>0</v>
      </c>
      <c r="K628" s="42">
        <f t="shared" si="13"/>
        <v>0</v>
      </c>
      <c r="L628" s="42">
        <f t="shared" si="13"/>
        <v>0</v>
      </c>
      <c r="M628" s="42">
        <f t="shared" si="13"/>
        <v>0</v>
      </c>
      <c r="N628" s="42">
        <f t="shared" si="13"/>
        <v>0</v>
      </c>
    </row>
    <row r="629" spans="2:14" x14ac:dyDescent="0.2">
      <c r="B629" s="43" t="s">
        <v>822</v>
      </c>
      <c r="C629" s="44">
        <v>43917</v>
      </c>
      <c r="D629" s="7"/>
      <c r="E629" s="8"/>
      <c r="F629" s="8"/>
      <c r="G629" s="8"/>
      <c r="H629" s="9"/>
      <c r="J629" s="42">
        <f t="shared" si="13"/>
        <v>0</v>
      </c>
      <c r="K629" s="42">
        <f t="shared" si="13"/>
        <v>0</v>
      </c>
      <c r="L629" s="42">
        <f t="shared" si="13"/>
        <v>0</v>
      </c>
      <c r="M629" s="42">
        <f t="shared" si="13"/>
        <v>0</v>
      </c>
      <c r="N629" s="42">
        <f t="shared" si="13"/>
        <v>0</v>
      </c>
    </row>
    <row r="630" spans="2:14" x14ac:dyDescent="0.2">
      <c r="B630" s="40" t="s">
        <v>822</v>
      </c>
      <c r="C630" s="41">
        <v>43920</v>
      </c>
      <c r="D630" s="10"/>
      <c r="E630" s="11"/>
      <c r="F630" s="11"/>
      <c r="G630" s="11"/>
      <c r="H630" s="12"/>
      <c r="J630" s="42">
        <f t="shared" si="13"/>
        <v>0</v>
      </c>
      <c r="K630" s="42">
        <f t="shared" si="13"/>
        <v>0</v>
      </c>
      <c r="L630" s="42">
        <f t="shared" si="13"/>
        <v>0</v>
      </c>
      <c r="M630" s="42">
        <f t="shared" si="13"/>
        <v>0</v>
      </c>
      <c r="N630" s="42">
        <f t="shared" si="13"/>
        <v>0</v>
      </c>
    </row>
    <row r="631" spans="2:14" x14ac:dyDescent="0.2">
      <c r="B631" s="43" t="s">
        <v>822</v>
      </c>
      <c r="C631" s="44">
        <v>43921</v>
      </c>
      <c r="D631" s="7"/>
      <c r="E631" s="8"/>
      <c r="F631" s="8"/>
      <c r="G631" s="8"/>
      <c r="H631" s="9"/>
      <c r="J631" s="42">
        <f t="shared" si="13"/>
        <v>0</v>
      </c>
      <c r="K631" s="42">
        <f t="shared" si="13"/>
        <v>0</v>
      </c>
      <c r="L631" s="42">
        <f t="shared" si="13"/>
        <v>0</v>
      </c>
      <c r="M631" s="42">
        <f t="shared" si="13"/>
        <v>0</v>
      </c>
      <c r="N631" s="42">
        <f t="shared" si="13"/>
        <v>0</v>
      </c>
    </row>
    <row r="632" spans="2:14" x14ac:dyDescent="0.2">
      <c r="B632" s="40" t="s">
        <v>822</v>
      </c>
      <c r="C632" s="41">
        <v>43922</v>
      </c>
      <c r="D632" s="10"/>
      <c r="E632" s="11"/>
      <c r="F632" s="11"/>
      <c r="G632" s="11"/>
      <c r="H632" s="12"/>
      <c r="J632" s="42">
        <f t="shared" si="13"/>
        <v>0</v>
      </c>
      <c r="K632" s="42">
        <f t="shared" si="13"/>
        <v>0</v>
      </c>
      <c r="L632" s="42">
        <f t="shared" si="13"/>
        <v>0</v>
      </c>
      <c r="M632" s="42">
        <f t="shared" si="13"/>
        <v>0</v>
      </c>
      <c r="N632" s="42">
        <f t="shared" si="13"/>
        <v>0</v>
      </c>
    </row>
    <row r="633" spans="2:14" x14ac:dyDescent="0.2">
      <c r="B633" s="43" t="s">
        <v>822</v>
      </c>
      <c r="C633" s="44">
        <v>43923</v>
      </c>
      <c r="D633" s="7"/>
      <c r="E633" s="8"/>
      <c r="F633" s="8"/>
      <c r="G633" s="8"/>
      <c r="H633" s="9"/>
      <c r="J633" s="42">
        <f t="shared" si="13"/>
        <v>0</v>
      </c>
      <c r="K633" s="42">
        <f t="shared" si="13"/>
        <v>0</v>
      </c>
      <c r="L633" s="42">
        <f t="shared" si="13"/>
        <v>0</v>
      </c>
      <c r="M633" s="42">
        <f t="shared" si="13"/>
        <v>0</v>
      </c>
      <c r="N633" s="42">
        <f t="shared" si="13"/>
        <v>0</v>
      </c>
    </row>
    <row r="634" spans="2:14" x14ac:dyDescent="0.2">
      <c r="B634" s="40" t="s">
        <v>822</v>
      </c>
      <c r="C634" s="41">
        <v>43924</v>
      </c>
      <c r="D634" s="10"/>
      <c r="E634" s="11"/>
      <c r="F634" s="11"/>
      <c r="G634" s="11"/>
      <c r="H634" s="12"/>
      <c r="J634" s="42">
        <f t="shared" si="13"/>
        <v>0</v>
      </c>
      <c r="K634" s="42">
        <f t="shared" si="13"/>
        <v>0</v>
      </c>
      <c r="L634" s="42">
        <f t="shared" si="13"/>
        <v>0</v>
      </c>
      <c r="M634" s="42">
        <f t="shared" si="13"/>
        <v>0</v>
      </c>
      <c r="N634" s="42">
        <f t="shared" si="13"/>
        <v>0</v>
      </c>
    </row>
    <row r="635" spans="2:14" x14ac:dyDescent="0.2">
      <c r="B635" s="43" t="s">
        <v>822</v>
      </c>
      <c r="C635" s="44">
        <v>43927</v>
      </c>
      <c r="D635" s="7"/>
      <c r="E635" s="8"/>
      <c r="F635" s="8"/>
      <c r="G635" s="8"/>
      <c r="H635" s="9"/>
      <c r="J635" s="42">
        <f t="shared" si="13"/>
        <v>0</v>
      </c>
      <c r="K635" s="42">
        <f t="shared" si="13"/>
        <v>0</v>
      </c>
      <c r="L635" s="42">
        <f t="shared" si="13"/>
        <v>0</v>
      </c>
      <c r="M635" s="42">
        <f t="shared" si="13"/>
        <v>0</v>
      </c>
      <c r="N635" s="42">
        <f t="shared" si="13"/>
        <v>0</v>
      </c>
    </row>
    <row r="636" spans="2:14" x14ac:dyDescent="0.2">
      <c r="B636" s="40" t="s">
        <v>822</v>
      </c>
      <c r="C636" s="41">
        <v>43928</v>
      </c>
      <c r="D636" s="10"/>
      <c r="E636" s="11"/>
      <c r="F636" s="11"/>
      <c r="G636" s="11"/>
      <c r="H636" s="12"/>
      <c r="J636" s="42">
        <f t="shared" si="13"/>
        <v>0</v>
      </c>
      <c r="K636" s="42">
        <f t="shared" si="13"/>
        <v>0</v>
      </c>
      <c r="L636" s="42">
        <f t="shared" si="13"/>
        <v>0</v>
      </c>
      <c r="M636" s="42">
        <f t="shared" si="13"/>
        <v>0</v>
      </c>
      <c r="N636" s="42">
        <f t="shared" si="13"/>
        <v>0</v>
      </c>
    </row>
    <row r="637" spans="2:14" x14ac:dyDescent="0.2">
      <c r="B637" s="43" t="s">
        <v>822</v>
      </c>
      <c r="C637" s="44">
        <v>43929</v>
      </c>
      <c r="D637" s="7"/>
      <c r="E637" s="8"/>
      <c r="F637" s="8"/>
      <c r="G637" s="8"/>
      <c r="H637" s="9"/>
      <c r="J637" s="42">
        <f t="shared" si="13"/>
        <v>0</v>
      </c>
      <c r="K637" s="42">
        <f t="shared" si="13"/>
        <v>0</v>
      </c>
      <c r="L637" s="42">
        <f t="shared" si="13"/>
        <v>0</v>
      </c>
      <c r="M637" s="42">
        <f t="shared" si="13"/>
        <v>0</v>
      </c>
      <c r="N637" s="42">
        <f t="shared" si="13"/>
        <v>0</v>
      </c>
    </row>
    <row r="638" spans="2:14" x14ac:dyDescent="0.2">
      <c r="B638" s="40" t="s">
        <v>822</v>
      </c>
      <c r="C638" s="41">
        <v>43930</v>
      </c>
      <c r="D638" s="10"/>
      <c r="E638" s="11"/>
      <c r="F638" s="11"/>
      <c r="G638" s="11"/>
      <c r="H638" s="12"/>
      <c r="J638" s="42">
        <f t="shared" si="13"/>
        <v>0</v>
      </c>
      <c r="K638" s="42">
        <f t="shared" si="13"/>
        <v>0</v>
      </c>
      <c r="L638" s="42">
        <f t="shared" si="13"/>
        <v>0</v>
      </c>
      <c r="M638" s="42">
        <f t="shared" si="13"/>
        <v>0</v>
      </c>
      <c r="N638" s="42">
        <f t="shared" si="13"/>
        <v>0</v>
      </c>
    </row>
    <row r="639" spans="2:14" x14ac:dyDescent="0.2">
      <c r="B639" s="43" t="s">
        <v>822</v>
      </c>
      <c r="C639" s="44">
        <v>43931</v>
      </c>
      <c r="D639" s="7"/>
      <c r="E639" s="8"/>
      <c r="F639" s="8"/>
      <c r="G639" s="8"/>
      <c r="H639" s="9"/>
      <c r="J639" s="42">
        <f t="shared" ref="J639:N689" si="14">IF(ISBLANK(D639), 0, IF(AND(ISNUMBER(D639),D639&gt;=0), 0,1))</f>
        <v>0</v>
      </c>
      <c r="K639" s="42">
        <f t="shared" si="14"/>
        <v>0</v>
      </c>
      <c r="L639" s="42">
        <f t="shared" si="14"/>
        <v>0</v>
      </c>
      <c r="M639" s="42">
        <f t="shared" si="14"/>
        <v>0</v>
      </c>
      <c r="N639" s="42">
        <f t="shared" si="14"/>
        <v>0</v>
      </c>
    </row>
    <row r="640" spans="2:14" x14ac:dyDescent="0.2">
      <c r="B640" s="40" t="s">
        <v>822</v>
      </c>
      <c r="C640" s="41">
        <v>43934</v>
      </c>
      <c r="D640" s="10"/>
      <c r="E640" s="11"/>
      <c r="F640" s="11"/>
      <c r="G640" s="11"/>
      <c r="H640" s="12"/>
      <c r="J640" s="42">
        <f t="shared" si="14"/>
        <v>0</v>
      </c>
      <c r="K640" s="42">
        <f t="shared" si="14"/>
        <v>0</v>
      </c>
      <c r="L640" s="42">
        <f t="shared" si="14"/>
        <v>0</v>
      </c>
      <c r="M640" s="42">
        <f t="shared" si="14"/>
        <v>0</v>
      </c>
      <c r="N640" s="42">
        <f t="shared" si="14"/>
        <v>0</v>
      </c>
    </row>
    <row r="641" spans="2:14" x14ac:dyDescent="0.2">
      <c r="B641" s="43" t="s">
        <v>822</v>
      </c>
      <c r="C641" s="44">
        <v>43935</v>
      </c>
      <c r="D641" s="7"/>
      <c r="E641" s="8"/>
      <c r="F641" s="8"/>
      <c r="G641" s="8"/>
      <c r="H641" s="9"/>
      <c r="J641" s="42">
        <f t="shared" si="14"/>
        <v>0</v>
      </c>
      <c r="K641" s="42">
        <f t="shared" si="14"/>
        <v>0</v>
      </c>
      <c r="L641" s="42">
        <f t="shared" si="14"/>
        <v>0</v>
      </c>
      <c r="M641" s="42">
        <f t="shared" si="14"/>
        <v>0</v>
      </c>
      <c r="N641" s="42">
        <f t="shared" si="14"/>
        <v>0</v>
      </c>
    </row>
    <row r="642" spans="2:14" x14ac:dyDescent="0.2">
      <c r="B642" s="40" t="s">
        <v>822</v>
      </c>
      <c r="C642" s="41">
        <v>43936</v>
      </c>
      <c r="D642" s="10"/>
      <c r="E642" s="11"/>
      <c r="F642" s="11"/>
      <c r="G642" s="11"/>
      <c r="H642" s="12"/>
      <c r="J642" s="42">
        <f t="shared" si="14"/>
        <v>0</v>
      </c>
      <c r="K642" s="42">
        <f t="shared" si="14"/>
        <v>0</v>
      </c>
      <c r="L642" s="42">
        <f t="shared" si="14"/>
        <v>0</v>
      </c>
      <c r="M642" s="42">
        <f t="shared" si="14"/>
        <v>0</v>
      </c>
      <c r="N642" s="42">
        <f t="shared" si="14"/>
        <v>0</v>
      </c>
    </row>
    <row r="643" spans="2:14" x14ac:dyDescent="0.2">
      <c r="B643" s="43" t="s">
        <v>822</v>
      </c>
      <c r="C643" s="44">
        <v>43937</v>
      </c>
      <c r="D643" s="7"/>
      <c r="E643" s="8"/>
      <c r="F643" s="8"/>
      <c r="G643" s="8"/>
      <c r="H643" s="9"/>
      <c r="J643" s="42">
        <f t="shared" si="14"/>
        <v>0</v>
      </c>
      <c r="K643" s="42">
        <f t="shared" si="14"/>
        <v>0</v>
      </c>
      <c r="L643" s="42">
        <f t="shared" si="14"/>
        <v>0</v>
      </c>
      <c r="M643" s="42">
        <f t="shared" si="14"/>
        <v>0</v>
      </c>
      <c r="N643" s="42">
        <f t="shared" si="14"/>
        <v>0</v>
      </c>
    </row>
    <row r="644" spans="2:14" x14ac:dyDescent="0.2">
      <c r="B644" s="40" t="s">
        <v>822</v>
      </c>
      <c r="C644" s="41">
        <v>43938</v>
      </c>
      <c r="D644" s="10"/>
      <c r="E644" s="11"/>
      <c r="F644" s="11"/>
      <c r="G644" s="11"/>
      <c r="H644" s="12"/>
      <c r="J644" s="42">
        <f t="shared" si="14"/>
        <v>0</v>
      </c>
      <c r="K644" s="42">
        <f t="shared" si="14"/>
        <v>0</v>
      </c>
      <c r="L644" s="42">
        <f t="shared" si="14"/>
        <v>0</v>
      </c>
      <c r="M644" s="42">
        <f t="shared" si="14"/>
        <v>0</v>
      </c>
      <c r="N644" s="42">
        <f t="shared" si="14"/>
        <v>0</v>
      </c>
    </row>
    <row r="645" spans="2:14" x14ac:dyDescent="0.2">
      <c r="B645" s="43" t="s">
        <v>822</v>
      </c>
      <c r="C645" s="44">
        <v>43941</v>
      </c>
      <c r="D645" s="7"/>
      <c r="E645" s="8"/>
      <c r="F645" s="8"/>
      <c r="G645" s="8"/>
      <c r="H645" s="9"/>
      <c r="J645" s="42">
        <f t="shared" si="14"/>
        <v>0</v>
      </c>
      <c r="K645" s="42">
        <f t="shared" si="14"/>
        <v>0</v>
      </c>
      <c r="L645" s="42">
        <f t="shared" si="14"/>
        <v>0</v>
      </c>
      <c r="M645" s="42">
        <f t="shared" si="14"/>
        <v>0</v>
      </c>
      <c r="N645" s="42">
        <f t="shared" si="14"/>
        <v>0</v>
      </c>
    </row>
    <row r="646" spans="2:14" x14ac:dyDescent="0.2">
      <c r="B646" s="40" t="s">
        <v>822</v>
      </c>
      <c r="C646" s="41">
        <v>43942</v>
      </c>
      <c r="D646" s="10"/>
      <c r="E646" s="11"/>
      <c r="F646" s="11"/>
      <c r="G646" s="11"/>
      <c r="H646" s="12"/>
      <c r="J646" s="42">
        <f t="shared" si="14"/>
        <v>0</v>
      </c>
      <c r="K646" s="42">
        <f t="shared" si="14"/>
        <v>0</v>
      </c>
      <c r="L646" s="42">
        <f t="shared" si="14"/>
        <v>0</v>
      </c>
      <c r="M646" s="42">
        <f t="shared" si="14"/>
        <v>0</v>
      </c>
      <c r="N646" s="42">
        <f t="shared" si="14"/>
        <v>0</v>
      </c>
    </row>
    <row r="647" spans="2:14" x14ac:dyDescent="0.2">
      <c r="B647" s="43" t="s">
        <v>822</v>
      </c>
      <c r="C647" s="44">
        <v>43943</v>
      </c>
      <c r="D647" s="7"/>
      <c r="E647" s="8"/>
      <c r="F647" s="8"/>
      <c r="G647" s="8"/>
      <c r="H647" s="9"/>
      <c r="J647" s="42">
        <f t="shared" si="14"/>
        <v>0</v>
      </c>
      <c r="K647" s="42">
        <f t="shared" si="14"/>
        <v>0</v>
      </c>
      <c r="L647" s="42">
        <f t="shared" si="14"/>
        <v>0</v>
      </c>
      <c r="M647" s="42">
        <f t="shared" si="14"/>
        <v>0</v>
      </c>
      <c r="N647" s="42">
        <f t="shared" si="14"/>
        <v>0</v>
      </c>
    </row>
    <row r="648" spans="2:14" x14ac:dyDescent="0.2">
      <c r="B648" s="40" t="s">
        <v>822</v>
      </c>
      <c r="C648" s="41">
        <v>43944</v>
      </c>
      <c r="D648" s="10"/>
      <c r="E648" s="11"/>
      <c r="F648" s="11"/>
      <c r="G648" s="11"/>
      <c r="H648" s="12"/>
      <c r="J648" s="42">
        <f t="shared" si="14"/>
        <v>0</v>
      </c>
      <c r="K648" s="42">
        <f t="shared" si="14"/>
        <v>0</v>
      </c>
      <c r="L648" s="42">
        <f t="shared" si="14"/>
        <v>0</v>
      </c>
      <c r="M648" s="42">
        <f t="shared" si="14"/>
        <v>0</v>
      </c>
      <c r="N648" s="42">
        <f t="shared" si="14"/>
        <v>0</v>
      </c>
    </row>
    <row r="649" spans="2:14" x14ac:dyDescent="0.2">
      <c r="B649" s="43" t="s">
        <v>822</v>
      </c>
      <c r="C649" s="44">
        <v>43945</v>
      </c>
      <c r="D649" s="7"/>
      <c r="E649" s="8"/>
      <c r="F649" s="8"/>
      <c r="G649" s="8"/>
      <c r="H649" s="9"/>
      <c r="J649" s="42">
        <f t="shared" si="14"/>
        <v>0</v>
      </c>
      <c r="K649" s="42">
        <f t="shared" si="14"/>
        <v>0</v>
      </c>
      <c r="L649" s="42">
        <f t="shared" si="14"/>
        <v>0</v>
      </c>
      <c r="M649" s="42">
        <f t="shared" si="14"/>
        <v>0</v>
      </c>
      <c r="N649" s="42">
        <f t="shared" si="14"/>
        <v>0</v>
      </c>
    </row>
    <row r="650" spans="2:14" x14ac:dyDescent="0.2">
      <c r="B650" s="40" t="s">
        <v>822</v>
      </c>
      <c r="C650" s="41">
        <v>43948</v>
      </c>
      <c r="D650" s="10"/>
      <c r="E650" s="11"/>
      <c r="F650" s="11"/>
      <c r="G650" s="11"/>
      <c r="H650" s="12"/>
      <c r="J650" s="42">
        <f t="shared" si="14"/>
        <v>0</v>
      </c>
      <c r="K650" s="42">
        <f t="shared" si="14"/>
        <v>0</v>
      </c>
      <c r="L650" s="42">
        <f t="shared" si="14"/>
        <v>0</v>
      </c>
      <c r="M650" s="42">
        <f t="shared" si="14"/>
        <v>0</v>
      </c>
      <c r="N650" s="42">
        <f t="shared" si="14"/>
        <v>0</v>
      </c>
    </row>
    <row r="651" spans="2:14" x14ac:dyDescent="0.2">
      <c r="B651" s="43" t="s">
        <v>822</v>
      </c>
      <c r="C651" s="44">
        <v>43949</v>
      </c>
      <c r="D651" s="7"/>
      <c r="E651" s="8"/>
      <c r="F651" s="8"/>
      <c r="G651" s="8"/>
      <c r="H651" s="9"/>
      <c r="J651" s="42">
        <f t="shared" si="14"/>
        <v>0</v>
      </c>
      <c r="K651" s="42">
        <f t="shared" si="14"/>
        <v>0</v>
      </c>
      <c r="L651" s="42">
        <f t="shared" si="14"/>
        <v>0</v>
      </c>
      <c r="M651" s="42">
        <f t="shared" si="14"/>
        <v>0</v>
      </c>
      <c r="N651" s="42">
        <f t="shared" si="14"/>
        <v>0</v>
      </c>
    </row>
    <row r="652" spans="2:14" x14ac:dyDescent="0.2">
      <c r="B652" s="40" t="s">
        <v>822</v>
      </c>
      <c r="C652" s="41">
        <v>43950</v>
      </c>
      <c r="D652" s="10"/>
      <c r="E652" s="11"/>
      <c r="F652" s="11"/>
      <c r="G652" s="11"/>
      <c r="H652" s="12"/>
      <c r="J652" s="42">
        <f t="shared" si="14"/>
        <v>0</v>
      </c>
      <c r="K652" s="42">
        <f t="shared" si="14"/>
        <v>0</v>
      </c>
      <c r="L652" s="42">
        <f t="shared" si="14"/>
        <v>0</v>
      </c>
      <c r="M652" s="42">
        <f t="shared" si="14"/>
        <v>0</v>
      </c>
      <c r="N652" s="42">
        <f t="shared" si="14"/>
        <v>0</v>
      </c>
    </row>
    <row r="653" spans="2:14" x14ac:dyDescent="0.2">
      <c r="B653" s="43" t="s">
        <v>822</v>
      </c>
      <c r="C653" s="44">
        <v>43951</v>
      </c>
      <c r="D653" s="7"/>
      <c r="E653" s="8"/>
      <c r="F653" s="8"/>
      <c r="G653" s="8"/>
      <c r="H653" s="9"/>
      <c r="J653" s="42">
        <f t="shared" si="14"/>
        <v>0</v>
      </c>
      <c r="K653" s="42">
        <f t="shared" si="14"/>
        <v>0</v>
      </c>
      <c r="L653" s="42">
        <f t="shared" si="14"/>
        <v>0</v>
      </c>
      <c r="M653" s="42">
        <f t="shared" si="14"/>
        <v>0</v>
      </c>
      <c r="N653" s="42">
        <f t="shared" si="14"/>
        <v>0</v>
      </c>
    </row>
    <row r="654" spans="2:14" x14ac:dyDescent="0.2">
      <c r="B654" s="40" t="s">
        <v>823</v>
      </c>
      <c r="C654" s="41">
        <v>43864</v>
      </c>
      <c r="D654" s="10"/>
      <c r="E654" s="11"/>
      <c r="F654" s="11"/>
      <c r="G654" s="11"/>
      <c r="H654" s="12"/>
      <c r="J654" s="42">
        <f t="shared" si="14"/>
        <v>0</v>
      </c>
      <c r="K654" s="42">
        <f t="shared" si="14"/>
        <v>0</v>
      </c>
      <c r="L654" s="42">
        <f t="shared" si="14"/>
        <v>0</v>
      </c>
      <c r="M654" s="42">
        <f t="shared" si="14"/>
        <v>0</v>
      </c>
      <c r="N654" s="42">
        <f t="shared" si="14"/>
        <v>0</v>
      </c>
    </row>
    <row r="655" spans="2:14" x14ac:dyDescent="0.2">
      <c r="B655" s="43" t="s">
        <v>823</v>
      </c>
      <c r="C655" s="44">
        <v>43865</v>
      </c>
      <c r="D655" s="7"/>
      <c r="E655" s="8"/>
      <c r="F655" s="8"/>
      <c r="G655" s="8"/>
      <c r="H655" s="9"/>
      <c r="J655" s="42">
        <f t="shared" si="14"/>
        <v>0</v>
      </c>
      <c r="K655" s="42">
        <f t="shared" si="14"/>
        <v>0</v>
      </c>
      <c r="L655" s="42">
        <f t="shared" si="14"/>
        <v>0</v>
      </c>
      <c r="M655" s="42">
        <f t="shared" si="14"/>
        <v>0</v>
      </c>
      <c r="N655" s="42">
        <f t="shared" si="14"/>
        <v>0</v>
      </c>
    </row>
    <row r="656" spans="2:14" x14ac:dyDescent="0.2">
      <c r="B656" s="40" t="s">
        <v>823</v>
      </c>
      <c r="C656" s="41">
        <v>43866</v>
      </c>
      <c r="D656" s="10"/>
      <c r="E656" s="11"/>
      <c r="F656" s="11"/>
      <c r="G656" s="11"/>
      <c r="H656" s="12"/>
      <c r="J656" s="42">
        <f t="shared" si="14"/>
        <v>0</v>
      </c>
      <c r="K656" s="42">
        <f t="shared" si="14"/>
        <v>0</v>
      </c>
      <c r="L656" s="42">
        <f t="shared" si="14"/>
        <v>0</v>
      </c>
      <c r="M656" s="42">
        <f t="shared" si="14"/>
        <v>0</v>
      </c>
      <c r="N656" s="42">
        <f t="shared" si="14"/>
        <v>0</v>
      </c>
    </row>
    <row r="657" spans="2:14" x14ac:dyDescent="0.2">
      <c r="B657" s="43" t="s">
        <v>823</v>
      </c>
      <c r="C657" s="44">
        <v>43867</v>
      </c>
      <c r="D657" s="7"/>
      <c r="E657" s="8"/>
      <c r="F657" s="8"/>
      <c r="G657" s="8"/>
      <c r="H657" s="9"/>
      <c r="J657" s="42">
        <f t="shared" si="14"/>
        <v>0</v>
      </c>
      <c r="K657" s="42">
        <f t="shared" si="14"/>
        <v>0</v>
      </c>
      <c r="L657" s="42">
        <f t="shared" si="14"/>
        <v>0</v>
      </c>
      <c r="M657" s="42">
        <f t="shared" si="14"/>
        <v>0</v>
      </c>
      <c r="N657" s="42">
        <f t="shared" si="14"/>
        <v>0</v>
      </c>
    </row>
    <row r="658" spans="2:14" x14ac:dyDescent="0.2">
      <c r="B658" s="40" t="s">
        <v>823</v>
      </c>
      <c r="C658" s="41">
        <v>43868</v>
      </c>
      <c r="D658" s="10"/>
      <c r="E658" s="11"/>
      <c r="F658" s="11"/>
      <c r="G658" s="11"/>
      <c r="H658" s="12"/>
      <c r="J658" s="42">
        <f t="shared" si="14"/>
        <v>0</v>
      </c>
      <c r="K658" s="42">
        <f t="shared" si="14"/>
        <v>0</v>
      </c>
      <c r="L658" s="42">
        <f t="shared" si="14"/>
        <v>0</v>
      </c>
      <c r="M658" s="42">
        <f t="shared" si="14"/>
        <v>0</v>
      </c>
      <c r="N658" s="42">
        <f t="shared" si="14"/>
        <v>0</v>
      </c>
    </row>
    <row r="659" spans="2:14" x14ac:dyDescent="0.2">
      <c r="B659" s="43" t="s">
        <v>823</v>
      </c>
      <c r="C659" s="44">
        <v>43871</v>
      </c>
      <c r="D659" s="7"/>
      <c r="E659" s="8"/>
      <c r="F659" s="8"/>
      <c r="G659" s="8"/>
      <c r="H659" s="9"/>
      <c r="J659" s="42">
        <f t="shared" si="14"/>
        <v>0</v>
      </c>
      <c r="K659" s="42">
        <f t="shared" si="14"/>
        <v>0</v>
      </c>
      <c r="L659" s="42">
        <f t="shared" si="14"/>
        <v>0</v>
      </c>
      <c r="M659" s="42">
        <f t="shared" si="14"/>
        <v>0</v>
      </c>
      <c r="N659" s="42">
        <f t="shared" si="14"/>
        <v>0</v>
      </c>
    </row>
    <row r="660" spans="2:14" x14ac:dyDescent="0.2">
      <c r="B660" s="40" t="s">
        <v>823</v>
      </c>
      <c r="C660" s="41">
        <v>43872</v>
      </c>
      <c r="D660" s="10"/>
      <c r="E660" s="11"/>
      <c r="F660" s="11"/>
      <c r="G660" s="11"/>
      <c r="H660" s="12"/>
      <c r="J660" s="42">
        <f t="shared" si="14"/>
        <v>0</v>
      </c>
      <c r="K660" s="42">
        <f t="shared" si="14"/>
        <v>0</v>
      </c>
      <c r="L660" s="42">
        <f t="shared" si="14"/>
        <v>0</v>
      </c>
      <c r="M660" s="42">
        <f t="shared" si="14"/>
        <v>0</v>
      </c>
      <c r="N660" s="42">
        <f t="shared" si="14"/>
        <v>0</v>
      </c>
    </row>
    <row r="661" spans="2:14" x14ac:dyDescent="0.2">
      <c r="B661" s="43" t="s">
        <v>823</v>
      </c>
      <c r="C661" s="44">
        <v>43873</v>
      </c>
      <c r="D661" s="7"/>
      <c r="E661" s="8"/>
      <c r="F661" s="8"/>
      <c r="G661" s="8"/>
      <c r="H661" s="9"/>
      <c r="J661" s="42">
        <f t="shared" si="14"/>
        <v>0</v>
      </c>
      <c r="K661" s="42">
        <f t="shared" si="14"/>
        <v>0</v>
      </c>
      <c r="L661" s="42">
        <f t="shared" si="14"/>
        <v>0</v>
      </c>
      <c r="M661" s="42">
        <f t="shared" si="14"/>
        <v>0</v>
      </c>
      <c r="N661" s="42">
        <f t="shared" si="14"/>
        <v>0</v>
      </c>
    </row>
    <row r="662" spans="2:14" x14ac:dyDescent="0.2">
      <c r="B662" s="40" t="s">
        <v>823</v>
      </c>
      <c r="C662" s="41">
        <v>43874</v>
      </c>
      <c r="D662" s="10"/>
      <c r="E662" s="11"/>
      <c r="F662" s="11"/>
      <c r="G662" s="11"/>
      <c r="H662" s="12"/>
      <c r="J662" s="42">
        <f t="shared" si="14"/>
        <v>0</v>
      </c>
      <c r="K662" s="42">
        <f t="shared" si="14"/>
        <v>0</v>
      </c>
      <c r="L662" s="42">
        <f t="shared" si="14"/>
        <v>0</v>
      </c>
      <c r="M662" s="42">
        <f t="shared" si="14"/>
        <v>0</v>
      </c>
      <c r="N662" s="42">
        <f t="shared" si="14"/>
        <v>0</v>
      </c>
    </row>
    <row r="663" spans="2:14" x14ac:dyDescent="0.2">
      <c r="B663" s="43" t="s">
        <v>823</v>
      </c>
      <c r="C663" s="44">
        <v>43875</v>
      </c>
      <c r="D663" s="7"/>
      <c r="E663" s="8"/>
      <c r="F663" s="8"/>
      <c r="G663" s="8"/>
      <c r="H663" s="9"/>
      <c r="J663" s="42">
        <f t="shared" si="14"/>
        <v>0</v>
      </c>
      <c r="K663" s="42">
        <f t="shared" si="14"/>
        <v>0</v>
      </c>
      <c r="L663" s="42">
        <f t="shared" si="14"/>
        <v>0</v>
      </c>
      <c r="M663" s="42">
        <f t="shared" si="14"/>
        <v>0</v>
      </c>
      <c r="N663" s="42">
        <f t="shared" si="14"/>
        <v>0</v>
      </c>
    </row>
    <row r="664" spans="2:14" x14ac:dyDescent="0.2">
      <c r="B664" s="40" t="s">
        <v>823</v>
      </c>
      <c r="C664" s="41">
        <v>43878</v>
      </c>
      <c r="D664" s="10"/>
      <c r="E664" s="11"/>
      <c r="F664" s="11"/>
      <c r="G664" s="11"/>
      <c r="H664" s="12"/>
      <c r="J664" s="42">
        <f t="shared" si="14"/>
        <v>0</v>
      </c>
      <c r="K664" s="42">
        <f t="shared" si="14"/>
        <v>0</v>
      </c>
      <c r="L664" s="42">
        <f t="shared" si="14"/>
        <v>0</v>
      </c>
      <c r="M664" s="42">
        <f t="shared" si="14"/>
        <v>0</v>
      </c>
      <c r="N664" s="42">
        <f t="shared" si="14"/>
        <v>0</v>
      </c>
    </row>
    <row r="665" spans="2:14" x14ac:dyDescent="0.2">
      <c r="B665" s="43" t="s">
        <v>823</v>
      </c>
      <c r="C665" s="44">
        <v>43879</v>
      </c>
      <c r="D665" s="7"/>
      <c r="E665" s="8"/>
      <c r="F665" s="8"/>
      <c r="G665" s="8"/>
      <c r="H665" s="9"/>
      <c r="J665" s="42">
        <f t="shared" si="14"/>
        <v>0</v>
      </c>
      <c r="K665" s="42">
        <f t="shared" si="14"/>
        <v>0</v>
      </c>
      <c r="L665" s="42">
        <f t="shared" si="14"/>
        <v>0</v>
      </c>
      <c r="M665" s="42">
        <f t="shared" si="14"/>
        <v>0</v>
      </c>
      <c r="N665" s="42">
        <f t="shared" si="14"/>
        <v>0</v>
      </c>
    </row>
    <row r="666" spans="2:14" x14ac:dyDescent="0.2">
      <c r="B666" s="40" t="s">
        <v>823</v>
      </c>
      <c r="C666" s="41">
        <v>43880</v>
      </c>
      <c r="D666" s="10"/>
      <c r="E666" s="11"/>
      <c r="F666" s="11"/>
      <c r="G666" s="11"/>
      <c r="H666" s="12"/>
      <c r="J666" s="42">
        <f t="shared" si="14"/>
        <v>0</v>
      </c>
      <c r="K666" s="42">
        <f t="shared" si="14"/>
        <v>0</v>
      </c>
      <c r="L666" s="42">
        <f t="shared" si="14"/>
        <v>0</v>
      </c>
      <c r="M666" s="42">
        <f t="shared" si="14"/>
        <v>0</v>
      </c>
      <c r="N666" s="42">
        <f t="shared" si="14"/>
        <v>0</v>
      </c>
    </row>
    <row r="667" spans="2:14" x14ac:dyDescent="0.2">
      <c r="B667" s="43" t="s">
        <v>823</v>
      </c>
      <c r="C667" s="44">
        <v>43881</v>
      </c>
      <c r="D667" s="7"/>
      <c r="E667" s="8"/>
      <c r="F667" s="8"/>
      <c r="G667" s="8"/>
      <c r="H667" s="9"/>
      <c r="J667" s="42">
        <f t="shared" si="14"/>
        <v>0</v>
      </c>
      <c r="K667" s="42">
        <f t="shared" si="14"/>
        <v>0</v>
      </c>
      <c r="L667" s="42">
        <f t="shared" si="14"/>
        <v>0</v>
      </c>
      <c r="M667" s="42">
        <f t="shared" si="14"/>
        <v>0</v>
      </c>
      <c r="N667" s="42">
        <f t="shared" si="14"/>
        <v>0</v>
      </c>
    </row>
    <row r="668" spans="2:14" x14ac:dyDescent="0.2">
      <c r="B668" s="40" t="s">
        <v>823</v>
      </c>
      <c r="C668" s="41">
        <v>43882</v>
      </c>
      <c r="D668" s="10"/>
      <c r="E668" s="11"/>
      <c r="F668" s="11"/>
      <c r="G668" s="11"/>
      <c r="H668" s="12"/>
      <c r="J668" s="42">
        <f t="shared" si="14"/>
        <v>0</v>
      </c>
      <c r="K668" s="42">
        <f t="shared" si="14"/>
        <v>0</v>
      </c>
      <c r="L668" s="42">
        <f t="shared" si="14"/>
        <v>0</v>
      </c>
      <c r="M668" s="42">
        <f t="shared" si="14"/>
        <v>0</v>
      </c>
      <c r="N668" s="42">
        <f t="shared" si="14"/>
        <v>0</v>
      </c>
    </row>
    <row r="669" spans="2:14" x14ac:dyDescent="0.2">
      <c r="B669" s="43" t="s">
        <v>823</v>
      </c>
      <c r="C669" s="44">
        <v>43885</v>
      </c>
      <c r="D669" s="7"/>
      <c r="E669" s="8"/>
      <c r="F669" s="8"/>
      <c r="G669" s="8"/>
      <c r="H669" s="9"/>
      <c r="J669" s="42">
        <f t="shared" si="14"/>
        <v>0</v>
      </c>
      <c r="K669" s="42">
        <f t="shared" si="14"/>
        <v>0</v>
      </c>
      <c r="L669" s="42">
        <f t="shared" si="14"/>
        <v>0</v>
      </c>
      <c r="M669" s="42">
        <f t="shared" si="14"/>
        <v>0</v>
      </c>
      <c r="N669" s="42">
        <f t="shared" si="14"/>
        <v>0</v>
      </c>
    </row>
    <row r="670" spans="2:14" x14ac:dyDescent="0.2">
      <c r="B670" s="40" t="s">
        <v>823</v>
      </c>
      <c r="C670" s="41">
        <v>43886</v>
      </c>
      <c r="D670" s="10"/>
      <c r="E670" s="11"/>
      <c r="F670" s="11"/>
      <c r="G670" s="11"/>
      <c r="H670" s="12"/>
      <c r="J670" s="42">
        <f t="shared" si="14"/>
        <v>0</v>
      </c>
      <c r="K670" s="42">
        <f t="shared" si="14"/>
        <v>0</v>
      </c>
      <c r="L670" s="42">
        <f t="shared" si="14"/>
        <v>0</v>
      </c>
      <c r="M670" s="42">
        <f t="shared" si="14"/>
        <v>0</v>
      </c>
      <c r="N670" s="42">
        <f t="shared" si="14"/>
        <v>0</v>
      </c>
    </row>
    <row r="671" spans="2:14" x14ac:dyDescent="0.2">
      <c r="B671" s="43" t="s">
        <v>823</v>
      </c>
      <c r="C671" s="44">
        <v>43887</v>
      </c>
      <c r="D671" s="7"/>
      <c r="E671" s="8"/>
      <c r="F671" s="8"/>
      <c r="G671" s="8"/>
      <c r="H671" s="9"/>
      <c r="J671" s="42">
        <f t="shared" si="14"/>
        <v>0</v>
      </c>
      <c r="K671" s="42">
        <f t="shared" si="14"/>
        <v>0</v>
      </c>
      <c r="L671" s="42">
        <f t="shared" si="14"/>
        <v>0</v>
      </c>
      <c r="M671" s="42">
        <f t="shared" si="14"/>
        <v>0</v>
      </c>
      <c r="N671" s="42">
        <f t="shared" si="14"/>
        <v>0</v>
      </c>
    </row>
    <row r="672" spans="2:14" x14ac:dyDescent="0.2">
      <c r="B672" s="40" t="s">
        <v>823</v>
      </c>
      <c r="C672" s="41">
        <v>43888</v>
      </c>
      <c r="D672" s="10"/>
      <c r="E672" s="11"/>
      <c r="F672" s="11"/>
      <c r="G672" s="11"/>
      <c r="H672" s="12"/>
      <c r="J672" s="42">
        <f t="shared" si="14"/>
        <v>0</v>
      </c>
      <c r="K672" s="42">
        <f t="shared" si="14"/>
        <v>0</v>
      </c>
      <c r="L672" s="42">
        <f t="shared" si="14"/>
        <v>0</v>
      </c>
      <c r="M672" s="42">
        <f t="shared" si="14"/>
        <v>0</v>
      </c>
      <c r="N672" s="42">
        <f t="shared" si="14"/>
        <v>0</v>
      </c>
    </row>
    <row r="673" spans="2:14" x14ac:dyDescent="0.2">
      <c r="B673" s="43" t="s">
        <v>823</v>
      </c>
      <c r="C673" s="44">
        <v>43889</v>
      </c>
      <c r="D673" s="7"/>
      <c r="E673" s="8"/>
      <c r="F673" s="8"/>
      <c r="G673" s="8"/>
      <c r="H673" s="9"/>
      <c r="J673" s="42">
        <f t="shared" si="14"/>
        <v>0</v>
      </c>
      <c r="K673" s="42">
        <f t="shared" si="14"/>
        <v>0</v>
      </c>
      <c r="L673" s="42">
        <f t="shared" si="14"/>
        <v>0</v>
      </c>
      <c r="M673" s="42">
        <f t="shared" si="14"/>
        <v>0</v>
      </c>
      <c r="N673" s="42">
        <f t="shared" si="14"/>
        <v>0</v>
      </c>
    </row>
    <row r="674" spans="2:14" x14ac:dyDescent="0.2">
      <c r="B674" s="40" t="s">
        <v>823</v>
      </c>
      <c r="C674" s="41">
        <v>43892</v>
      </c>
      <c r="D674" s="10"/>
      <c r="E674" s="11"/>
      <c r="F674" s="11"/>
      <c r="G674" s="11"/>
      <c r="H674" s="12"/>
      <c r="J674" s="42">
        <f t="shared" si="14"/>
        <v>0</v>
      </c>
      <c r="K674" s="42">
        <f t="shared" si="14"/>
        <v>0</v>
      </c>
      <c r="L674" s="42">
        <f t="shared" si="14"/>
        <v>0</v>
      </c>
      <c r="M674" s="42">
        <f t="shared" si="14"/>
        <v>0</v>
      </c>
      <c r="N674" s="42">
        <f t="shared" si="14"/>
        <v>0</v>
      </c>
    </row>
    <row r="675" spans="2:14" x14ac:dyDescent="0.2">
      <c r="B675" s="43" t="s">
        <v>823</v>
      </c>
      <c r="C675" s="44">
        <v>43893</v>
      </c>
      <c r="D675" s="7"/>
      <c r="E675" s="8"/>
      <c r="F675" s="8"/>
      <c r="G675" s="8"/>
      <c r="H675" s="9"/>
      <c r="J675" s="42">
        <f t="shared" si="14"/>
        <v>0</v>
      </c>
      <c r="K675" s="42">
        <f t="shared" si="14"/>
        <v>0</v>
      </c>
      <c r="L675" s="42">
        <f t="shared" si="14"/>
        <v>0</v>
      </c>
      <c r="M675" s="42">
        <f t="shared" si="14"/>
        <v>0</v>
      </c>
      <c r="N675" s="42">
        <f t="shared" si="14"/>
        <v>0</v>
      </c>
    </row>
    <row r="676" spans="2:14" x14ac:dyDescent="0.2">
      <c r="B676" s="40" t="s">
        <v>823</v>
      </c>
      <c r="C676" s="41">
        <v>43894</v>
      </c>
      <c r="D676" s="10"/>
      <c r="E676" s="11"/>
      <c r="F676" s="11"/>
      <c r="G676" s="11"/>
      <c r="H676" s="12"/>
      <c r="J676" s="42">
        <f t="shared" si="14"/>
        <v>0</v>
      </c>
      <c r="K676" s="42">
        <f t="shared" si="14"/>
        <v>0</v>
      </c>
      <c r="L676" s="42">
        <f t="shared" si="14"/>
        <v>0</v>
      </c>
      <c r="M676" s="42">
        <f t="shared" si="14"/>
        <v>0</v>
      </c>
      <c r="N676" s="42">
        <f t="shared" si="14"/>
        <v>0</v>
      </c>
    </row>
    <row r="677" spans="2:14" x14ac:dyDescent="0.2">
      <c r="B677" s="43" t="s">
        <v>823</v>
      </c>
      <c r="C677" s="44">
        <v>43895</v>
      </c>
      <c r="D677" s="7"/>
      <c r="E677" s="8"/>
      <c r="F677" s="8"/>
      <c r="G677" s="8"/>
      <c r="H677" s="9"/>
      <c r="J677" s="42">
        <f t="shared" si="14"/>
        <v>0</v>
      </c>
      <c r="K677" s="42">
        <f t="shared" si="14"/>
        <v>0</v>
      </c>
      <c r="L677" s="42">
        <f t="shared" si="14"/>
        <v>0</v>
      </c>
      <c r="M677" s="42">
        <f t="shared" si="14"/>
        <v>0</v>
      </c>
      <c r="N677" s="42">
        <f t="shared" si="14"/>
        <v>0</v>
      </c>
    </row>
    <row r="678" spans="2:14" x14ac:dyDescent="0.2">
      <c r="B678" s="40" t="s">
        <v>823</v>
      </c>
      <c r="C678" s="41">
        <v>43896</v>
      </c>
      <c r="D678" s="10"/>
      <c r="E678" s="11"/>
      <c r="F678" s="11"/>
      <c r="G678" s="11"/>
      <c r="H678" s="12"/>
      <c r="J678" s="42">
        <f t="shared" si="14"/>
        <v>0</v>
      </c>
      <c r="K678" s="42">
        <f t="shared" si="14"/>
        <v>0</v>
      </c>
      <c r="L678" s="42">
        <f t="shared" si="14"/>
        <v>0</v>
      </c>
      <c r="M678" s="42">
        <f t="shared" si="14"/>
        <v>0</v>
      </c>
      <c r="N678" s="42">
        <f t="shared" si="14"/>
        <v>0</v>
      </c>
    </row>
    <row r="679" spans="2:14" x14ac:dyDescent="0.2">
      <c r="B679" s="43" t="s">
        <v>823</v>
      </c>
      <c r="C679" s="44">
        <v>43899</v>
      </c>
      <c r="D679" s="7"/>
      <c r="E679" s="8"/>
      <c r="F679" s="8"/>
      <c r="G679" s="8"/>
      <c r="H679" s="9"/>
      <c r="J679" s="42">
        <f t="shared" si="14"/>
        <v>0</v>
      </c>
      <c r="K679" s="42">
        <f t="shared" si="14"/>
        <v>0</v>
      </c>
      <c r="L679" s="42">
        <f t="shared" si="14"/>
        <v>0</v>
      </c>
      <c r="M679" s="42">
        <f t="shared" si="14"/>
        <v>0</v>
      </c>
      <c r="N679" s="42">
        <f t="shared" si="14"/>
        <v>0</v>
      </c>
    </row>
    <row r="680" spans="2:14" x14ac:dyDescent="0.2">
      <c r="B680" s="40" t="s">
        <v>823</v>
      </c>
      <c r="C680" s="41">
        <v>43900</v>
      </c>
      <c r="D680" s="10"/>
      <c r="E680" s="11"/>
      <c r="F680" s="11"/>
      <c r="G680" s="11"/>
      <c r="H680" s="12"/>
      <c r="J680" s="42">
        <f t="shared" si="14"/>
        <v>0</v>
      </c>
      <c r="K680" s="42">
        <f t="shared" si="14"/>
        <v>0</v>
      </c>
      <c r="L680" s="42">
        <f t="shared" si="14"/>
        <v>0</v>
      </c>
      <c r="M680" s="42">
        <f t="shared" si="14"/>
        <v>0</v>
      </c>
      <c r="N680" s="42">
        <f t="shared" si="14"/>
        <v>0</v>
      </c>
    </row>
    <row r="681" spans="2:14" x14ac:dyDescent="0.2">
      <c r="B681" s="43" t="s">
        <v>823</v>
      </c>
      <c r="C681" s="44">
        <v>43901</v>
      </c>
      <c r="D681" s="7"/>
      <c r="E681" s="8"/>
      <c r="F681" s="8"/>
      <c r="G681" s="8"/>
      <c r="H681" s="9"/>
      <c r="J681" s="42">
        <f t="shared" si="14"/>
        <v>0</v>
      </c>
      <c r="K681" s="42">
        <f t="shared" si="14"/>
        <v>0</v>
      </c>
      <c r="L681" s="42">
        <f t="shared" si="14"/>
        <v>0</v>
      </c>
      <c r="M681" s="42">
        <f t="shared" si="14"/>
        <v>0</v>
      </c>
      <c r="N681" s="42">
        <f t="shared" si="14"/>
        <v>0</v>
      </c>
    </row>
    <row r="682" spans="2:14" x14ac:dyDescent="0.2">
      <c r="B682" s="40" t="s">
        <v>823</v>
      </c>
      <c r="C682" s="41">
        <v>43902</v>
      </c>
      <c r="D682" s="10"/>
      <c r="E682" s="11"/>
      <c r="F682" s="11"/>
      <c r="G682" s="11"/>
      <c r="H682" s="12"/>
      <c r="J682" s="42">
        <f t="shared" si="14"/>
        <v>0</v>
      </c>
      <c r="K682" s="42">
        <f t="shared" si="14"/>
        <v>0</v>
      </c>
      <c r="L682" s="42">
        <f t="shared" si="14"/>
        <v>0</v>
      </c>
      <c r="M682" s="42">
        <f t="shared" si="14"/>
        <v>0</v>
      </c>
      <c r="N682" s="42">
        <f t="shared" si="14"/>
        <v>0</v>
      </c>
    </row>
    <row r="683" spans="2:14" x14ac:dyDescent="0.2">
      <c r="B683" s="43" t="s">
        <v>823</v>
      </c>
      <c r="C683" s="44">
        <v>43903</v>
      </c>
      <c r="D683" s="7"/>
      <c r="E683" s="8"/>
      <c r="F683" s="8"/>
      <c r="G683" s="8"/>
      <c r="H683" s="9"/>
      <c r="J683" s="42">
        <f t="shared" si="14"/>
        <v>0</v>
      </c>
      <c r="K683" s="42">
        <f t="shared" si="14"/>
        <v>0</v>
      </c>
      <c r="L683" s="42">
        <f t="shared" si="14"/>
        <v>0</v>
      </c>
      <c r="M683" s="42">
        <f t="shared" si="14"/>
        <v>0</v>
      </c>
      <c r="N683" s="42">
        <f t="shared" si="14"/>
        <v>0</v>
      </c>
    </row>
    <row r="684" spans="2:14" x14ac:dyDescent="0.2">
      <c r="B684" s="40" t="s">
        <v>823</v>
      </c>
      <c r="C684" s="41">
        <v>43906</v>
      </c>
      <c r="D684" s="10"/>
      <c r="E684" s="11"/>
      <c r="F684" s="11"/>
      <c r="G684" s="11"/>
      <c r="H684" s="12"/>
      <c r="J684" s="42">
        <f t="shared" si="14"/>
        <v>0</v>
      </c>
      <c r="K684" s="42">
        <f t="shared" si="14"/>
        <v>0</v>
      </c>
      <c r="L684" s="42">
        <f t="shared" si="14"/>
        <v>0</v>
      </c>
      <c r="M684" s="42">
        <f t="shared" si="14"/>
        <v>0</v>
      </c>
      <c r="N684" s="42">
        <f t="shared" si="14"/>
        <v>0</v>
      </c>
    </row>
    <row r="685" spans="2:14" x14ac:dyDescent="0.2">
      <c r="B685" s="43" t="s">
        <v>823</v>
      </c>
      <c r="C685" s="44">
        <v>43907</v>
      </c>
      <c r="D685" s="7"/>
      <c r="E685" s="8"/>
      <c r="F685" s="8"/>
      <c r="G685" s="8"/>
      <c r="H685" s="9"/>
      <c r="J685" s="42">
        <f t="shared" si="14"/>
        <v>0</v>
      </c>
      <c r="K685" s="42">
        <f t="shared" si="14"/>
        <v>0</v>
      </c>
      <c r="L685" s="42">
        <f t="shared" si="14"/>
        <v>0</v>
      </c>
      <c r="M685" s="42">
        <f t="shared" si="14"/>
        <v>0</v>
      </c>
      <c r="N685" s="42">
        <f t="shared" si="14"/>
        <v>0</v>
      </c>
    </row>
    <row r="686" spans="2:14" x14ac:dyDescent="0.2">
      <c r="B686" s="40" t="s">
        <v>823</v>
      </c>
      <c r="C686" s="41">
        <v>43908</v>
      </c>
      <c r="D686" s="10"/>
      <c r="E686" s="11"/>
      <c r="F686" s="11"/>
      <c r="G686" s="11"/>
      <c r="H686" s="12"/>
      <c r="J686" s="42">
        <f t="shared" si="14"/>
        <v>0</v>
      </c>
      <c r="K686" s="42">
        <f t="shared" si="14"/>
        <v>0</v>
      </c>
      <c r="L686" s="42">
        <f t="shared" si="14"/>
        <v>0</v>
      </c>
      <c r="M686" s="42">
        <f t="shared" si="14"/>
        <v>0</v>
      </c>
      <c r="N686" s="42">
        <f t="shared" si="14"/>
        <v>0</v>
      </c>
    </row>
    <row r="687" spans="2:14" x14ac:dyDescent="0.2">
      <c r="B687" s="43" t="s">
        <v>823</v>
      </c>
      <c r="C687" s="44">
        <v>43909</v>
      </c>
      <c r="D687" s="7"/>
      <c r="E687" s="8"/>
      <c r="F687" s="8"/>
      <c r="G687" s="8"/>
      <c r="H687" s="9"/>
      <c r="J687" s="42">
        <f t="shared" si="14"/>
        <v>0</v>
      </c>
      <c r="K687" s="42">
        <f t="shared" si="14"/>
        <v>0</v>
      </c>
      <c r="L687" s="42">
        <f t="shared" si="14"/>
        <v>0</v>
      </c>
      <c r="M687" s="42">
        <f t="shared" si="14"/>
        <v>0</v>
      </c>
      <c r="N687" s="42">
        <f t="shared" si="14"/>
        <v>0</v>
      </c>
    </row>
    <row r="688" spans="2:14" x14ac:dyDescent="0.2">
      <c r="B688" s="40" t="s">
        <v>823</v>
      </c>
      <c r="C688" s="41">
        <v>43910</v>
      </c>
      <c r="D688" s="10"/>
      <c r="E688" s="11"/>
      <c r="F688" s="11"/>
      <c r="G688" s="11"/>
      <c r="H688" s="12"/>
      <c r="J688" s="42">
        <f t="shared" si="14"/>
        <v>0</v>
      </c>
      <c r="K688" s="42">
        <f t="shared" si="14"/>
        <v>0</v>
      </c>
      <c r="L688" s="42">
        <f t="shared" si="14"/>
        <v>0</v>
      </c>
      <c r="M688" s="42">
        <f t="shared" si="14"/>
        <v>0</v>
      </c>
      <c r="N688" s="42">
        <f t="shared" si="14"/>
        <v>0</v>
      </c>
    </row>
    <row r="689" spans="2:14" x14ac:dyDescent="0.2">
      <c r="B689" s="43" t="s">
        <v>823</v>
      </c>
      <c r="C689" s="44">
        <v>43913</v>
      </c>
      <c r="D689" s="7"/>
      <c r="E689" s="8"/>
      <c r="F689" s="8"/>
      <c r="G689" s="8"/>
      <c r="H689" s="9"/>
      <c r="J689" s="42">
        <f t="shared" si="14"/>
        <v>0</v>
      </c>
      <c r="K689" s="42">
        <f t="shared" si="14"/>
        <v>0</v>
      </c>
      <c r="L689" s="42">
        <f t="shared" si="14"/>
        <v>0</v>
      </c>
      <c r="M689" s="42">
        <f t="shared" si="14"/>
        <v>0</v>
      </c>
      <c r="N689" s="42">
        <f t="shared" si="14"/>
        <v>0</v>
      </c>
    </row>
    <row r="690" spans="2:14" x14ac:dyDescent="0.2">
      <c r="B690" s="40" t="s">
        <v>823</v>
      </c>
      <c r="C690" s="41">
        <v>43914</v>
      </c>
      <c r="D690" s="10"/>
      <c r="E690" s="11"/>
      <c r="F690" s="11"/>
      <c r="G690" s="11"/>
      <c r="H690" s="12"/>
      <c r="J690" s="42">
        <f t="shared" ref="J690:N740" si="15">IF(ISBLANK(D690), 0, IF(AND(ISNUMBER(D690),D690&gt;=0), 0,1))</f>
        <v>0</v>
      </c>
      <c r="K690" s="42">
        <f t="shared" si="15"/>
        <v>0</v>
      </c>
      <c r="L690" s="42">
        <f t="shared" si="15"/>
        <v>0</v>
      </c>
      <c r="M690" s="42">
        <f t="shared" si="15"/>
        <v>0</v>
      </c>
      <c r="N690" s="42">
        <f t="shared" si="15"/>
        <v>0</v>
      </c>
    </row>
    <row r="691" spans="2:14" x14ac:dyDescent="0.2">
      <c r="B691" s="43" t="s">
        <v>823</v>
      </c>
      <c r="C691" s="44">
        <v>43915</v>
      </c>
      <c r="D691" s="7"/>
      <c r="E691" s="8"/>
      <c r="F691" s="8"/>
      <c r="G691" s="8"/>
      <c r="H691" s="9"/>
      <c r="J691" s="42">
        <f t="shared" si="15"/>
        <v>0</v>
      </c>
      <c r="K691" s="42">
        <f t="shared" si="15"/>
        <v>0</v>
      </c>
      <c r="L691" s="42">
        <f t="shared" si="15"/>
        <v>0</v>
      </c>
      <c r="M691" s="42">
        <f t="shared" si="15"/>
        <v>0</v>
      </c>
      <c r="N691" s="42">
        <f t="shared" si="15"/>
        <v>0</v>
      </c>
    </row>
    <row r="692" spans="2:14" x14ac:dyDescent="0.2">
      <c r="B692" s="40" t="s">
        <v>823</v>
      </c>
      <c r="C692" s="41">
        <v>43916</v>
      </c>
      <c r="D692" s="10"/>
      <c r="E692" s="11"/>
      <c r="F692" s="11"/>
      <c r="G692" s="11"/>
      <c r="H692" s="12"/>
      <c r="J692" s="42">
        <f t="shared" si="15"/>
        <v>0</v>
      </c>
      <c r="K692" s="42">
        <f t="shared" si="15"/>
        <v>0</v>
      </c>
      <c r="L692" s="42">
        <f t="shared" si="15"/>
        <v>0</v>
      </c>
      <c r="M692" s="42">
        <f t="shared" si="15"/>
        <v>0</v>
      </c>
      <c r="N692" s="42">
        <f t="shared" si="15"/>
        <v>0</v>
      </c>
    </row>
    <row r="693" spans="2:14" x14ac:dyDescent="0.2">
      <c r="B693" s="43" t="s">
        <v>823</v>
      </c>
      <c r="C693" s="44">
        <v>43917</v>
      </c>
      <c r="D693" s="7"/>
      <c r="E693" s="8"/>
      <c r="F693" s="8"/>
      <c r="G693" s="8"/>
      <c r="H693" s="9"/>
      <c r="J693" s="42">
        <f t="shared" si="15"/>
        <v>0</v>
      </c>
      <c r="K693" s="42">
        <f t="shared" si="15"/>
        <v>0</v>
      </c>
      <c r="L693" s="42">
        <f t="shared" si="15"/>
        <v>0</v>
      </c>
      <c r="M693" s="42">
        <f t="shared" si="15"/>
        <v>0</v>
      </c>
      <c r="N693" s="42">
        <f t="shared" si="15"/>
        <v>0</v>
      </c>
    </row>
    <row r="694" spans="2:14" x14ac:dyDescent="0.2">
      <c r="B694" s="40" t="s">
        <v>823</v>
      </c>
      <c r="C694" s="41">
        <v>43920</v>
      </c>
      <c r="D694" s="10"/>
      <c r="E694" s="11"/>
      <c r="F694" s="11"/>
      <c r="G694" s="11"/>
      <c r="H694" s="12"/>
      <c r="J694" s="42">
        <f t="shared" si="15"/>
        <v>0</v>
      </c>
      <c r="K694" s="42">
        <f t="shared" si="15"/>
        <v>0</v>
      </c>
      <c r="L694" s="42">
        <f t="shared" si="15"/>
        <v>0</v>
      </c>
      <c r="M694" s="42">
        <f t="shared" si="15"/>
        <v>0</v>
      </c>
      <c r="N694" s="42">
        <f t="shared" si="15"/>
        <v>0</v>
      </c>
    </row>
    <row r="695" spans="2:14" x14ac:dyDescent="0.2">
      <c r="B695" s="43" t="s">
        <v>823</v>
      </c>
      <c r="C695" s="44">
        <v>43921</v>
      </c>
      <c r="D695" s="7"/>
      <c r="E695" s="8"/>
      <c r="F695" s="8"/>
      <c r="G695" s="8"/>
      <c r="H695" s="9"/>
      <c r="J695" s="42">
        <f t="shared" si="15"/>
        <v>0</v>
      </c>
      <c r="K695" s="42">
        <f t="shared" si="15"/>
        <v>0</v>
      </c>
      <c r="L695" s="42">
        <f t="shared" si="15"/>
        <v>0</v>
      </c>
      <c r="M695" s="42">
        <f t="shared" si="15"/>
        <v>0</v>
      </c>
      <c r="N695" s="42">
        <f t="shared" si="15"/>
        <v>0</v>
      </c>
    </row>
    <row r="696" spans="2:14" x14ac:dyDescent="0.2">
      <c r="B696" s="40" t="s">
        <v>823</v>
      </c>
      <c r="C696" s="41">
        <v>43922</v>
      </c>
      <c r="D696" s="10"/>
      <c r="E696" s="11"/>
      <c r="F696" s="11"/>
      <c r="G696" s="11"/>
      <c r="H696" s="12"/>
      <c r="J696" s="42">
        <f t="shared" si="15"/>
        <v>0</v>
      </c>
      <c r="K696" s="42">
        <f t="shared" si="15"/>
        <v>0</v>
      </c>
      <c r="L696" s="42">
        <f t="shared" si="15"/>
        <v>0</v>
      </c>
      <c r="M696" s="42">
        <f t="shared" si="15"/>
        <v>0</v>
      </c>
      <c r="N696" s="42">
        <f t="shared" si="15"/>
        <v>0</v>
      </c>
    </row>
    <row r="697" spans="2:14" x14ac:dyDescent="0.2">
      <c r="B697" s="43" t="s">
        <v>823</v>
      </c>
      <c r="C697" s="44">
        <v>43923</v>
      </c>
      <c r="D697" s="7"/>
      <c r="E697" s="8"/>
      <c r="F697" s="8"/>
      <c r="G697" s="8"/>
      <c r="H697" s="9"/>
      <c r="J697" s="42">
        <f t="shared" si="15"/>
        <v>0</v>
      </c>
      <c r="K697" s="42">
        <f t="shared" si="15"/>
        <v>0</v>
      </c>
      <c r="L697" s="42">
        <f t="shared" si="15"/>
        <v>0</v>
      </c>
      <c r="M697" s="42">
        <f t="shared" si="15"/>
        <v>0</v>
      </c>
      <c r="N697" s="42">
        <f t="shared" si="15"/>
        <v>0</v>
      </c>
    </row>
    <row r="698" spans="2:14" x14ac:dyDescent="0.2">
      <c r="B698" s="40" t="s">
        <v>823</v>
      </c>
      <c r="C698" s="41">
        <v>43924</v>
      </c>
      <c r="D698" s="10"/>
      <c r="E698" s="11"/>
      <c r="F698" s="11"/>
      <c r="G698" s="11"/>
      <c r="H698" s="12"/>
      <c r="J698" s="42">
        <f t="shared" si="15"/>
        <v>0</v>
      </c>
      <c r="K698" s="42">
        <f t="shared" si="15"/>
        <v>0</v>
      </c>
      <c r="L698" s="42">
        <f t="shared" si="15"/>
        <v>0</v>
      </c>
      <c r="M698" s="42">
        <f t="shared" si="15"/>
        <v>0</v>
      </c>
      <c r="N698" s="42">
        <f t="shared" si="15"/>
        <v>0</v>
      </c>
    </row>
    <row r="699" spans="2:14" x14ac:dyDescent="0.2">
      <c r="B699" s="43" t="s">
        <v>823</v>
      </c>
      <c r="C699" s="44">
        <v>43927</v>
      </c>
      <c r="D699" s="7"/>
      <c r="E699" s="8"/>
      <c r="F699" s="8"/>
      <c r="G699" s="8"/>
      <c r="H699" s="9"/>
      <c r="J699" s="42">
        <f t="shared" si="15"/>
        <v>0</v>
      </c>
      <c r="K699" s="42">
        <f t="shared" si="15"/>
        <v>0</v>
      </c>
      <c r="L699" s="42">
        <f t="shared" si="15"/>
        <v>0</v>
      </c>
      <c r="M699" s="42">
        <f t="shared" si="15"/>
        <v>0</v>
      </c>
      <c r="N699" s="42">
        <f t="shared" si="15"/>
        <v>0</v>
      </c>
    </row>
    <row r="700" spans="2:14" x14ac:dyDescent="0.2">
      <c r="B700" s="40" t="s">
        <v>823</v>
      </c>
      <c r="C700" s="41">
        <v>43928</v>
      </c>
      <c r="D700" s="10"/>
      <c r="E700" s="11"/>
      <c r="F700" s="11"/>
      <c r="G700" s="11"/>
      <c r="H700" s="12"/>
      <c r="J700" s="42">
        <f t="shared" si="15"/>
        <v>0</v>
      </c>
      <c r="K700" s="42">
        <f t="shared" si="15"/>
        <v>0</v>
      </c>
      <c r="L700" s="42">
        <f t="shared" si="15"/>
        <v>0</v>
      </c>
      <c r="M700" s="42">
        <f t="shared" si="15"/>
        <v>0</v>
      </c>
      <c r="N700" s="42">
        <f t="shared" si="15"/>
        <v>0</v>
      </c>
    </row>
    <row r="701" spans="2:14" x14ac:dyDescent="0.2">
      <c r="B701" s="43" t="s">
        <v>823</v>
      </c>
      <c r="C701" s="44">
        <v>43929</v>
      </c>
      <c r="D701" s="7"/>
      <c r="E701" s="8"/>
      <c r="F701" s="8"/>
      <c r="G701" s="8"/>
      <c r="H701" s="9"/>
      <c r="J701" s="42">
        <f t="shared" si="15"/>
        <v>0</v>
      </c>
      <c r="K701" s="42">
        <f t="shared" si="15"/>
        <v>0</v>
      </c>
      <c r="L701" s="42">
        <f t="shared" si="15"/>
        <v>0</v>
      </c>
      <c r="M701" s="42">
        <f t="shared" si="15"/>
        <v>0</v>
      </c>
      <c r="N701" s="42">
        <f t="shared" si="15"/>
        <v>0</v>
      </c>
    </row>
    <row r="702" spans="2:14" x14ac:dyDescent="0.2">
      <c r="B702" s="40" t="s">
        <v>823</v>
      </c>
      <c r="C702" s="41">
        <v>43930</v>
      </c>
      <c r="D702" s="10"/>
      <c r="E702" s="11"/>
      <c r="F702" s="11"/>
      <c r="G702" s="11"/>
      <c r="H702" s="12"/>
      <c r="J702" s="42">
        <f t="shared" si="15"/>
        <v>0</v>
      </c>
      <c r="K702" s="42">
        <f t="shared" si="15"/>
        <v>0</v>
      </c>
      <c r="L702" s="42">
        <f t="shared" si="15"/>
        <v>0</v>
      </c>
      <c r="M702" s="42">
        <f t="shared" si="15"/>
        <v>0</v>
      </c>
      <c r="N702" s="42">
        <f t="shared" si="15"/>
        <v>0</v>
      </c>
    </row>
    <row r="703" spans="2:14" x14ac:dyDescent="0.2">
      <c r="B703" s="43" t="s">
        <v>823</v>
      </c>
      <c r="C703" s="44">
        <v>43931</v>
      </c>
      <c r="D703" s="7"/>
      <c r="E703" s="8"/>
      <c r="F703" s="8"/>
      <c r="G703" s="8"/>
      <c r="H703" s="9"/>
      <c r="J703" s="42">
        <f t="shared" si="15"/>
        <v>0</v>
      </c>
      <c r="K703" s="42">
        <f t="shared" si="15"/>
        <v>0</v>
      </c>
      <c r="L703" s="42">
        <f t="shared" si="15"/>
        <v>0</v>
      </c>
      <c r="M703" s="42">
        <f t="shared" si="15"/>
        <v>0</v>
      </c>
      <c r="N703" s="42">
        <f t="shared" si="15"/>
        <v>0</v>
      </c>
    </row>
    <row r="704" spans="2:14" x14ac:dyDescent="0.2">
      <c r="B704" s="40" t="s">
        <v>823</v>
      </c>
      <c r="C704" s="41">
        <v>43934</v>
      </c>
      <c r="D704" s="10"/>
      <c r="E704" s="11"/>
      <c r="F704" s="11"/>
      <c r="G704" s="11"/>
      <c r="H704" s="12"/>
      <c r="J704" s="42">
        <f t="shared" si="15"/>
        <v>0</v>
      </c>
      <c r="K704" s="42">
        <f t="shared" si="15"/>
        <v>0</v>
      </c>
      <c r="L704" s="42">
        <f t="shared" si="15"/>
        <v>0</v>
      </c>
      <c r="M704" s="42">
        <f t="shared" si="15"/>
        <v>0</v>
      </c>
      <c r="N704" s="42">
        <f t="shared" si="15"/>
        <v>0</v>
      </c>
    </row>
    <row r="705" spans="2:14" x14ac:dyDescent="0.2">
      <c r="B705" s="43" t="s">
        <v>823</v>
      </c>
      <c r="C705" s="44">
        <v>43935</v>
      </c>
      <c r="D705" s="7"/>
      <c r="E705" s="8"/>
      <c r="F705" s="8"/>
      <c r="G705" s="8"/>
      <c r="H705" s="9"/>
      <c r="J705" s="42">
        <f t="shared" si="15"/>
        <v>0</v>
      </c>
      <c r="K705" s="42">
        <f t="shared" si="15"/>
        <v>0</v>
      </c>
      <c r="L705" s="42">
        <f t="shared" si="15"/>
        <v>0</v>
      </c>
      <c r="M705" s="42">
        <f t="shared" si="15"/>
        <v>0</v>
      </c>
      <c r="N705" s="42">
        <f t="shared" si="15"/>
        <v>0</v>
      </c>
    </row>
    <row r="706" spans="2:14" x14ac:dyDescent="0.2">
      <c r="B706" s="40" t="s">
        <v>823</v>
      </c>
      <c r="C706" s="41">
        <v>43936</v>
      </c>
      <c r="D706" s="10"/>
      <c r="E706" s="11"/>
      <c r="F706" s="11"/>
      <c r="G706" s="11"/>
      <c r="H706" s="12"/>
      <c r="J706" s="42">
        <f t="shared" si="15"/>
        <v>0</v>
      </c>
      <c r="K706" s="42">
        <f t="shared" si="15"/>
        <v>0</v>
      </c>
      <c r="L706" s="42">
        <f t="shared" si="15"/>
        <v>0</v>
      </c>
      <c r="M706" s="42">
        <f t="shared" si="15"/>
        <v>0</v>
      </c>
      <c r="N706" s="42">
        <f t="shared" si="15"/>
        <v>0</v>
      </c>
    </row>
    <row r="707" spans="2:14" x14ac:dyDescent="0.2">
      <c r="B707" s="43" t="s">
        <v>823</v>
      </c>
      <c r="C707" s="44">
        <v>43937</v>
      </c>
      <c r="D707" s="7"/>
      <c r="E707" s="8"/>
      <c r="F707" s="8"/>
      <c r="G707" s="8"/>
      <c r="H707" s="9"/>
      <c r="J707" s="42">
        <f t="shared" si="15"/>
        <v>0</v>
      </c>
      <c r="K707" s="42">
        <f t="shared" si="15"/>
        <v>0</v>
      </c>
      <c r="L707" s="42">
        <f t="shared" si="15"/>
        <v>0</v>
      </c>
      <c r="M707" s="42">
        <f t="shared" si="15"/>
        <v>0</v>
      </c>
      <c r="N707" s="42">
        <f t="shared" si="15"/>
        <v>0</v>
      </c>
    </row>
    <row r="708" spans="2:14" x14ac:dyDescent="0.2">
      <c r="B708" s="40" t="s">
        <v>823</v>
      </c>
      <c r="C708" s="41">
        <v>43938</v>
      </c>
      <c r="D708" s="10"/>
      <c r="E708" s="11"/>
      <c r="F708" s="11"/>
      <c r="G708" s="11"/>
      <c r="H708" s="12"/>
      <c r="J708" s="42">
        <f t="shared" si="15"/>
        <v>0</v>
      </c>
      <c r="K708" s="42">
        <f t="shared" si="15"/>
        <v>0</v>
      </c>
      <c r="L708" s="42">
        <f t="shared" si="15"/>
        <v>0</v>
      </c>
      <c r="M708" s="42">
        <f t="shared" si="15"/>
        <v>0</v>
      </c>
      <c r="N708" s="42">
        <f t="shared" si="15"/>
        <v>0</v>
      </c>
    </row>
    <row r="709" spans="2:14" x14ac:dyDescent="0.2">
      <c r="B709" s="43" t="s">
        <v>823</v>
      </c>
      <c r="C709" s="44">
        <v>43941</v>
      </c>
      <c r="D709" s="7"/>
      <c r="E709" s="8"/>
      <c r="F709" s="8"/>
      <c r="G709" s="8"/>
      <c r="H709" s="9"/>
      <c r="J709" s="42">
        <f t="shared" si="15"/>
        <v>0</v>
      </c>
      <c r="K709" s="42">
        <f t="shared" si="15"/>
        <v>0</v>
      </c>
      <c r="L709" s="42">
        <f t="shared" si="15"/>
        <v>0</v>
      </c>
      <c r="M709" s="42">
        <f t="shared" si="15"/>
        <v>0</v>
      </c>
      <c r="N709" s="42">
        <f t="shared" si="15"/>
        <v>0</v>
      </c>
    </row>
    <row r="710" spans="2:14" x14ac:dyDescent="0.2">
      <c r="B710" s="40" t="s">
        <v>823</v>
      </c>
      <c r="C710" s="41">
        <v>43942</v>
      </c>
      <c r="D710" s="10"/>
      <c r="E710" s="11"/>
      <c r="F710" s="11"/>
      <c r="G710" s="11"/>
      <c r="H710" s="12"/>
      <c r="J710" s="42">
        <f t="shared" si="15"/>
        <v>0</v>
      </c>
      <c r="K710" s="42">
        <f t="shared" si="15"/>
        <v>0</v>
      </c>
      <c r="L710" s="42">
        <f t="shared" si="15"/>
        <v>0</v>
      </c>
      <c r="M710" s="42">
        <f t="shared" si="15"/>
        <v>0</v>
      </c>
      <c r="N710" s="42">
        <f t="shared" si="15"/>
        <v>0</v>
      </c>
    </row>
    <row r="711" spans="2:14" x14ac:dyDescent="0.2">
      <c r="B711" s="43" t="s">
        <v>823</v>
      </c>
      <c r="C711" s="44">
        <v>43943</v>
      </c>
      <c r="D711" s="7"/>
      <c r="E711" s="8"/>
      <c r="F711" s="8"/>
      <c r="G711" s="8"/>
      <c r="H711" s="9"/>
      <c r="J711" s="42">
        <f t="shared" si="15"/>
        <v>0</v>
      </c>
      <c r="K711" s="42">
        <f t="shared" si="15"/>
        <v>0</v>
      </c>
      <c r="L711" s="42">
        <f t="shared" si="15"/>
        <v>0</v>
      </c>
      <c r="M711" s="42">
        <f t="shared" si="15"/>
        <v>0</v>
      </c>
      <c r="N711" s="42">
        <f t="shared" si="15"/>
        <v>0</v>
      </c>
    </row>
    <row r="712" spans="2:14" x14ac:dyDescent="0.2">
      <c r="B712" s="40" t="s">
        <v>823</v>
      </c>
      <c r="C712" s="41">
        <v>43944</v>
      </c>
      <c r="D712" s="10"/>
      <c r="E712" s="11"/>
      <c r="F712" s="11"/>
      <c r="G712" s="11"/>
      <c r="H712" s="12"/>
      <c r="J712" s="42">
        <f t="shared" si="15"/>
        <v>0</v>
      </c>
      <c r="K712" s="42">
        <f t="shared" si="15"/>
        <v>0</v>
      </c>
      <c r="L712" s="42">
        <f t="shared" si="15"/>
        <v>0</v>
      </c>
      <c r="M712" s="42">
        <f t="shared" si="15"/>
        <v>0</v>
      </c>
      <c r="N712" s="42">
        <f t="shared" si="15"/>
        <v>0</v>
      </c>
    </row>
    <row r="713" spans="2:14" x14ac:dyDescent="0.2">
      <c r="B713" s="43" t="s">
        <v>823</v>
      </c>
      <c r="C713" s="44">
        <v>43945</v>
      </c>
      <c r="D713" s="7"/>
      <c r="E713" s="8"/>
      <c r="F713" s="8"/>
      <c r="G713" s="8"/>
      <c r="H713" s="9"/>
      <c r="J713" s="42">
        <f t="shared" si="15"/>
        <v>0</v>
      </c>
      <c r="K713" s="42">
        <f t="shared" si="15"/>
        <v>0</v>
      </c>
      <c r="L713" s="42">
        <f t="shared" si="15"/>
        <v>0</v>
      </c>
      <c r="M713" s="42">
        <f t="shared" si="15"/>
        <v>0</v>
      </c>
      <c r="N713" s="42">
        <f t="shared" si="15"/>
        <v>0</v>
      </c>
    </row>
    <row r="714" spans="2:14" x14ac:dyDescent="0.2">
      <c r="B714" s="40" t="s">
        <v>823</v>
      </c>
      <c r="C714" s="41">
        <v>43948</v>
      </c>
      <c r="D714" s="10"/>
      <c r="E714" s="11"/>
      <c r="F714" s="11"/>
      <c r="G714" s="11"/>
      <c r="H714" s="12"/>
      <c r="J714" s="42">
        <f t="shared" si="15"/>
        <v>0</v>
      </c>
      <c r="K714" s="42">
        <f t="shared" si="15"/>
        <v>0</v>
      </c>
      <c r="L714" s="42">
        <f t="shared" si="15"/>
        <v>0</v>
      </c>
      <c r="M714" s="42">
        <f t="shared" si="15"/>
        <v>0</v>
      </c>
      <c r="N714" s="42">
        <f t="shared" si="15"/>
        <v>0</v>
      </c>
    </row>
    <row r="715" spans="2:14" x14ac:dyDescent="0.2">
      <c r="B715" s="43" t="s">
        <v>823</v>
      </c>
      <c r="C715" s="44">
        <v>43949</v>
      </c>
      <c r="D715" s="7"/>
      <c r="E715" s="8"/>
      <c r="F715" s="8"/>
      <c r="G715" s="8"/>
      <c r="H715" s="9"/>
      <c r="J715" s="42">
        <f t="shared" si="15"/>
        <v>0</v>
      </c>
      <c r="K715" s="42">
        <f t="shared" si="15"/>
        <v>0</v>
      </c>
      <c r="L715" s="42">
        <f t="shared" si="15"/>
        <v>0</v>
      </c>
      <c r="M715" s="42">
        <f t="shared" si="15"/>
        <v>0</v>
      </c>
      <c r="N715" s="42">
        <f t="shared" si="15"/>
        <v>0</v>
      </c>
    </row>
    <row r="716" spans="2:14" x14ac:dyDescent="0.2">
      <c r="B716" s="40" t="s">
        <v>823</v>
      </c>
      <c r="C716" s="41">
        <v>43950</v>
      </c>
      <c r="D716" s="10"/>
      <c r="E716" s="11"/>
      <c r="F716" s="11"/>
      <c r="G716" s="11"/>
      <c r="H716" s="12"/>
      <c r="J716" s="42">
        <f t="shared" si="15"/>
        <v>0</v>
      </c>
      <c r="K716" s="42">
        <f t="shared" si="15"/>
        <v>0</v>
      </c>
      <c r="L716" s="42">
        <f t="shared" si="15"/>
        <v>0</v>
      </c>
      <c r="M716" s="42">
        <f t="shared" si="15"/>
        <v>0</v>
      </c>
      <c r="N716" s="42">
        <f t="shared" si="15"/>
        <v>0</v>
      </c>
    </row>
    <row r="717" spans="2:14" x14ac:dyDescent="0.2">
      <c r="B717" s="43" t="s">
        <v>823</v>
      </c>
      <c r="C717" s="44">
        <v>43951</v>
      </c>
      <c r="D717" s="7"/>
      <c r="E717" s="8"/>
      <c r="F717" s="8"/>
      <c r="G717" s="8"/>
      <c r="H717" s="9"/>
      <c r="J717" s="42">
        <f t="shared" si="15"/>
        <v>0</v>
      </c>
      <c r="K717" s="42">
        <f t="shared" si="15"/>
        <v>0</v>
      </c>
      <c r="L717" s="42">
        <f t="shared" si="15"/>
        <v>0</v>
      </c>
      <c r="M717" s="42">
        <f t="shared" si="15"/>
        <v>0</v>
      </c>
      <c r="N717" s="42">
        <f t="shared" si="15"/>
        <v>0</v>
      </c>
    </row>
    <row r="718" spans="2:14" x14ac:dyDescent="0.2">
      <c r="B718" s="40" t="s">
        <v>9</v>
      </c>
      <c r="C718" s="41">
        <v>43864</v>
      </c>
      <c r="D718" s="10"/>
      <c r="E718" s="11"/>
      <c r="F718" s="11"/>
      <c r="G718" s="11"/>
      <c r="H718" s="12"/>
      <c r="J718" s="42">
        <f t="shared" si="15"/>
        <v>0</v>
      </c>
      <c r="K718" s="42">
        <f t="shared" si="15"/>
        <v>0</v>
      </c>
      <c r="L718" s="42">
        <f t="shared" si="15"/>
        <v>0</v>
      </c>
      <c r="M718" s="42">
        <f t="shared" si="15"/>
        <v>0</v>
      </c>
      <c r="N718" s="42">
        <f t="shared" si="15"/>
        <v>0</v>
      </c>
    </row>
    <row r="719" spans="2:14" x14ac:dyDescent="0.2">
      <c r="B719" s="43" t="s">
        <v>9</v>
      </c>
      <c r="C719" s="44">
        <v>43865</v>
      </c>
      <c r="D719" s="7"/>
      <c r="E719" s="8"/>
      <c r="F719" s="8"/>
      <c r="G719" s="8"/>
      <c r="H719" s="9"/>
      <c r="J719" s="42">
        <f t="shared" si="15"/>
        <v>0</v>
      </c>
      <c r="K719" s="42">
        <f t="shared" si="15"/>
        <v>0</v>
      </c>
      <c r="L719" s="42">
        <f t="shared" si="15"/>
        <v>0</v>
      </c>
      <c r="M719" s="42">
        <f t="shared" si="15"/>
        <v>0</v>
      </c>
      <c r="N719" s="42">
        <f t="shared" si="15"/>
        <v>0</v>
      </c>
    </row>
    <row r="720" spans="2:14" x14ac:dyDescent="0.2">
      <c r="B720" s="40" t="s">
        <v>9</v>
      </c>
      <c r="C720" s="41">
        <v>43866</v>
      </c>
      <c r="D720" s="10"/>
      <c r="E720" s="11"/>
      <c r="F720" s="11"/>
      <c r="G720" s="11"/>
      <c r="H720" s="12"/>
      <c r="J720" s="42">
        <f t="shared" si="15"/>
        <v>0</v>
      </c>
      <c r="K720" s="42">
        <f t="shared" si="15"/>
        <v>0</v>
      </c>
      <c r="L720" s="42">
        <f t="shared" si="15"/>
        <v>0</v>
      </c>
      <c r="M720" s="42">
        <f t="shared" si="15"/>
        <v>0</v>
      </c>
      <c r="N720" s="42">
        <f t="shared" si="15"/>
        <v>0</v>
      </c>
    </row>
    <row r="721" spans="2:14" x14ac:dyDescent="0.2">
      <c r="B721" s="43" t="s">
        <v>9</v>
      </c>
      <c r="C721" s="44">
        <v>43867</v>
      </c>
      <c r="D721" s="7"/>
      <c r="E721" s="8"/>
      <c r="F721" s="8"/>
      <c r="G721" s="8"/>
      <c r="H721" s="9"/>
      <c r="J721" s="42">
        <f t="shared" si="15"/>
        <v>0</v>
      </c>
      <c r="K721" s="42">
        <f t="shared" si="15"/>
        <v>0</v>
      </c>
      <c r="L721" s="42">
        <f t="shared" si="15"/>
        <v>0</v>
      </c>
      <c r="M721" s="42">
        <f t="shared" si="15"/>
        <v>0</v>
      </c>
      <c r="N721" s="42">
        <f t="shared" si="15"/>
        <v>0</v>
      </c>
    </row>
    <row r="722" spans="2:14" x14ac:dyDescent="0.2">
      <c r="B722" s="40" t="s">
        <v>9</v>
      </c>
      <c r="C722" s="41">
        <v>43868</v>
      </c>
      <c r="D722" s="10"/>
      <c r="E722" s="11"/>
      <c r="F722" s="11"/>
      <c r="G722" s="11"/>
      <c r="H722" s="12"/>
      <c r="J722" s="42">
        <f t="shared" si="15"/>
        <v>0</v>
      </c>
      <c r="K722" s="42">
        <f t="shared" si="15"/>
        <v>0</v>
      </c>
      <c r="L722" s="42">
        <f t="shared" si="15"/>
        <v>0</v>
      </c>
      <c r="M722" s="42">
        <f t="shared" si="15"/>
        <v>0</v>
      </c>
      <c r="N722" s="42">
        <f t="shared" si="15"/>
        <v>0</v>
      </c>
    </row>
    <row r="723" spans="2:14" x14ac:dyDescent="0.2">
      <c r="B723" s="43" t="s">
        <v>9</v>
      </c>
      <c r="C723" s="44">
        <v>43871</v>
      </c>
      <c r="D723" s="7"/>
      <c r="E723" s="8"/>
      <c r="F723" s="8"/>
      <c r="G723" s="8"/>
      <c r="H723" s="9"/>
      <c r="J723" s="42">
        <f t="shared" si="15"/>
        <v>0</v>
      </c>
      <c r="K723" s="42">
        <f t="shared" si="15"/>
        <v>0</v>
      </c>
      <c r="L723" s="42">
        <f t="shared" si="15"/>
        <v>0</v>
      </c>
      <c r="M723" s="42">
        <f t="shared" si="15"/>
        <v>0</v>
      </c>
      <c r="N723" s="42">
        <f t="shared" si="15"/>
        <v>0</v>
      </c>
    </row>
    <row r="724" spans="2:14" x14ac:dyDescent="0.2">
      <c r="B724" s="40" t="s">
        <v>9</v>
      </c>
      <c r="C724" s="41">
        <v>43872</v>
      </c>
      <c r="D724" s="10"/>
      <c r="E724" s="11"/>
      <c r="F724" s="11"/>
      <c r="G724" s="11"/>
      <c r="H724" s="12"/>
      <c r="J724" s="42">
        <f t="shared" si="15"/>
        <v>0</v>
      </c>
      <c r="K724" s="42">
        <f t="shared" si="15"/>
        <v>0</v>
      </c>
      <c r="L724" s="42">
        <f t="shared" si="15"/>
        <v>0</v>
      </c>
      <c r="M724" s="42">
        <f t="shared" si="15"/>
        <v>0</v>
      </c>
      <c r="N724" s="42">
        <f t="shared" si="15"/>
        <v>0</v>
      </c>
    </row>
    <row r="725" spans="2:14" x14ac:dyDescent="0.2">
      <c r="B725" s="43" t="s">
        <v>9</v>
      </c>
      <c r="C725" s="44">
        <v>43873</v>
      </c>
      <c r="D725" s="7"/>
      <c r="E725" s="8"/>
      <c r="F725" s="8"/>
      <c r="G725" s="8"/>
      <c r="H725" s="9"/>
      <c r="J725" s="42">
        <f t="shared" si="15"/>
        <v>0</v>
      </c>
      <c r="K725" s="42">
        <f t="shared" si="15"/>
        <v>0</v>
      </c>
      <c r="L725" s="42">
        <f t="shared" si="15"/>
        <v>0</v>
      </c>
      <c r="M725" s="42">
        <f t="shared" si="15"/>
        <v>0</v>
      </c>
      <c r="N725" s="42">
        <f t="shared" si="15"/>
        <v>0</v>
      </c>
    </row>
    <row r="726" spans="2:14" x14ac:dyDescent="0.2">
      <c r="B726" s="40" t="s">
        <v>9</v>
      </c>
      <c r="C726" s="41">
        <v>43874</v>
      </c>
      <c r="D726" s="10"/>
      <c r="E726" s="11"/>
      <c r="F726" s="11"/>
      <c r="G726" s="11"/>
      <c r="H726" s="12"/>
      <c r="J726" s="42">
        <f t="shared" si="15"/>
        <v>0</v>
      </c>
      <c r="K726" s="42">
        <f t="shared" si="15"/>
        <v>0</v>
      </c>
      <c r="L726" s="42">
        <f t="shared" si="15"/>
        <v>0</v>
      </c>
      <c r="M726" s="42">
        <f t="shared" si="15"/>
        <v>0</v>
      </c>
      <c r="N726" s="42">
        <f t="shared" si="15"/>
        <v>0</v>
      </c>
    </row>
    <row r="727" spans="2:14" x14ac:dyDescent="0.2">
      <c r="B727" s="43" t="s">
        <v>9</v>
      </c>
      <c r="C727" s="44">
        <v>43875</v>
      </c>
      <c r="D727" s="7"/>
      <c r="E727" s="8"/>
      <c r="F727" s="8"/>
      <c r="G727" s="8"/>
      <c r="H727" s="9"/>
      <c r="J727" s="42">
        <f t="shared" si="15"/>
        <v>0</v>
      </c>
      <c r="K727" s="42">
        <f t="shared" si="15"/>
        <v>0</v>
      </c>
      <c r="L727" s="42">
        <f t="shared" si="15"/>
        <v>0</v>
      </c>
      <c r="M727" s="42">
        <f t="shared" si="15"/>
        <v>0</v>
      </c>
      <c r="N727" s="42">
        <f t="shared" si="15"/>
        <v>0</v>
      </c>
    </row>
    <row r="728" spans="2:14" x14ac:dyDescent="0.2">
      <c r="B728" s="40" t="s">
        <v>9</v>
      </c>
      <c r="C728" s="41">
        <v>43878</v>
      </c>
      <c r="D728" s="10"/>
      <c r="E728" s="11"/>
      <c r="F728" s="11"/>
      <c r="G728" s="11"/>
      <c r="H728" s="12"/>
      <c r="J728" s="42">
        <f t="shared" si="15"/>
        <v>0</v>
      </c>
      <c r="K728" s="42">
        <f t="shared" si="15"/>
        <v>0</v>
      </c>
      <c r="L728" s="42">
        <f t="shared" si="15"/>
        <v>0</v>
      </c>
      <c r="M728" s="42">
        <f t="shared" si="15"/>
        <v>0</v>
      </c>
      <c r="N728" s="42">
        <f t="shared" si="15"/>
        <v>0</v>
      </c>
    </row>
    <row r="729" spans="2:14" x14ac:dyDescent="0.2">
      <c r="B729" s="43" t="s">
        <v>9</v>
      </c>
      <c r="C729" s="44">
        <v>43879</v>
      </c>
      <c r="D729" s="7"/>
      <c r="E729" s="8"/>
      <c r="F729" s="8"/>
      <c r="G729" s="8"/>
      <c r="H729" s="9"/>
      <c r="J729" s="42">
        <f t="shared" si="15"/>
        <v>0</v>
      </c>
      <c r="K729" s="42">
        <f t="shared" si="15"/>
        <v>0</v>
      </c>
      <c r="L729" s="42">
        <f t="shared" si="15"/>
        <v>0</v>
      </c>
      <c r="M729" s="42">
        <f t="shared" si="15"/>
        <v>0</v>
      </c>
      <c r="N729" s="42">
        <f t="shared" si="15"/>
        <v>0</v>
      </c>
    </row>
    <row r="730" spans="2:14" x14ac:dyDescent="0.2">
      <c r="B730" s="40" t="s">
        <v>9</v>
      </c>
      <c r="C730" s="41">
        <v>43880</v>
      </c>
      <c r="D730" s="10"/>
      <c r="E730" s="11"/>
      <c r="F730" s="11"/>
      <c r="G730" s="11"/>
      <c r="H730" s="12"/>
      <c r="J730" s="42">
        <f t="shared" si="15"/>
        <v>0</v>
      </c>
      <c r="K730" s="42">
        <f t="shared" si="15"/>
        <v>0</v>
      </c>
      <c r="L730" s="42">
        <f t="shared" si="15"/>
        <v>0</v>
      </c>
      <c r="M730" s="42">
        <f t="shared" si="15"/>
        <v>0</v>
      </c>
      <c r="N730" s="42">
        <f t="shared" si="15"/>
        <v>0</v>
      </c>
    </row>
    <row r="731" spans="2:14" x14ac:dyDescent="0.2">
      <c r="B731" s="43" t="s">
        <v>9</v>
      </c>
      <c r="C731" s="44">
        <v>43881</v>
      </c>
      <c r="D731" s="7"/>
      <c r="E731" s="8"/>
      <c r="F731" s="8"/>
      <c r="G731" s="8"/>
      <c r="H731" s="9"/>
      <c r="J731" s="42">
        <f t="shared" si="15"/>
        <v>0</v>
      </c>
      <c r="K731" s="42">
        <f t="shared" si="15"/>
        <v>0</v>
      </c>
      <c r="L731" s="42">
        <f t="shared" si="15"/>
        <v>0</v>
      </c>
      <c r="M731" s="42">
        <f t="shared" si="15"/>
        <v>0</v>
      </c>
      <c r="N731" s="42">
        <f t="shared" si="15"/>
        <v>0</v>
      </c>
    </row>
    <row r="732" spans="2:14" x14ac:dyDescent="0.2">
      <c r="B732" s="40" t="s">
        <v>9</v>
      </c>
      <c r="C732" s="41">
        <v>43882</v>
      </c>
      <c r="D732" s="10"/>
      <c r="E732" s="11"/>
      <c r="F732" s="11"/>
      <c r="G732" s="11"/>
      <c r="H732" s="12"/>
      <c r="J732" s="42">
        <f t="shared" si="15"/>
        <v>0</v>
      </c>
      <c r="K732" s="42">
        <f t="shared" si="15"/>
        <v>0</v>
      </c>
      <c r="L732" s="42">
        <f t="shared" si="15"/>
        <v>0</v>
      </c>
      <c r="M732" s="42">
        <f t="shared" si="15"/>
        <v>0</v>
      </c>
      <c r="N732" s="42">
        <f t="shared" si="15"/>
        <v>0</v>
      </c>
    </row>
    <row r="733" spans="2:14" x14ac:dyDescent="0.2">
      <c r="B733" s="43" t="s">
        <v>9</v>
      </c>
      <c r="C733" s="44">
        <v>43885</v>
      </c>
      <c r="D733" s="7"/>
      <c r="E733" s="8"/>
      <c r="F733" s="8"/>
      <c r="G733" s="8"/>
      <c r="H733" s="9"/>
      <c r="J733" s="42">
        <f t="shared" si="15"/>
        <v>0</v>
      </c>
      <c r="K733" s="42">
        <f t="shared" si="15"/>
        <v>0</v>
      </c>
      <c r="L733" s="42">
        <f t="shared" si="15"/>
        <v>0</v>
      </c>
      <c r="M733" s="42">
        <f t="shared" si="15"/>
        <v>0</v>
      </c>
      <c r="N733" s="42">
        <f t="shared" si="15"/>
        <v>0</v>
      </c>
    </row>
    <row r="734" spans="2:14" x14ac:dyDescent="0.2">
      <c r="B734" s="40" t="s">
        <v>9</v>
      </c>
      <c r="C734" s="41">
        <v>43886</v>
      </c>
      <c r="D734" s="10"/>
      <c r="E734" s="11"/>
      <c r="F734" s="11"/>
      <c r="G734" s="11"/>
      <c r="H734" s="12"/>
      <c r="J734" s="42">
        <f t="shared" si="15"/>
        <v>0</v>
      </c>
      <c r="K734" s="42">
        <f t="shared" si="15"/>
        <v>0</v>
      </c>
      <c r="L734" s="42">
        <f t="shared" si="15"/>
        <v>0</v>
      </c>
      <c r="M734" s="42">
        <f t="shared" si="15"/>
        <v>0</v>
      </c>
      <c r="N734" s="42">
        <f t="shared" si="15"/>
        <v>0</v>
      </c>
    </row>
    <row r="735" spans="2:14" x14ac:dyDescent="0.2">
      <c r="B735" s="43" t="s">
        <v>9</v>
      </c>
      <c r="C735" s="44">
        <v>43887</v>
      </c>
      <c r="D735" s="7"/>
      <c r="E735" s="8"/>
      <c r="F735" s="8"/>
      <c r="G735" s="8"/>
      <c r="H735" s="9"/>
      <c r="J735" s="42">
        <f t="shared" si="15"/>
        <v>0</v>
      </c>
      <c r="K735" s="42">
        <f t="shared" si="15"/>
        <v>0</v>
      </c>
      <c r="L735" s="42">
        <f t="shared" si="15"/>
        <v>0</v>
      </c>
      <c r="M735" s="42">
        <f t="shared" si="15"/>
        <v>0</v>
      </c>
      <c r="N735" s="42">
        <f t="shared" si="15"/>
        <v>0</v>
      </c>
    </row>
    <row r="736" spans="2:14" x14ac:dyDescent="0.2">
      <c r="B736" s="40" t="s">
        <v>9</v>
      </c>
      <c r="C736" s="41">
        <v>43888</v>
      </c>
      <c r="D736" s="10"/>
      <c r="E736" s="11"/>
      <c r="F736" s="11"/>
      <c r="G736" s="11"/>
      <c r="H736" s="12"/>
      <c r="J736" s="42">
        <f t="shared" si="15"/>
        <v>0</v>
      </c>
      <c r="K736" s="42">
        <f t="shared" si="15"/>
        <v>0</v>
      </c>
      <c r="L736" s="42">
        <f t="shared" si="15"/>
        <v>0</v>
      </c>
      <c r="M736" s="42">
        <f t="shared" si="15"/>
        <v>0</v>
      </c>
      <c r="N736" s="42">
        <f t="shared" si="15"/>
        <v>0</v>
      </c>
    </row>
    <row r="737" spans="2:14" x14ac:dyDescent="0.2">
      <c r="B737" s="43" t="s">
        <v>9</v>
      </c>
      <c r="C737" s="44">
        <v>43889</v>
      </c>
      <c r="D737" s="7"/>
      <c r="E737" s="8"/>
      <c r="F737" s="8"/>
      <c r="G737" s="8"/>
      <c r="H737" s="9"/>
      <c r="J737" s="42">
        <f t="shared" si="15"/>
        <v>0</v>
      </c>
      <c r="K737" s="42">
        <f t="shared" si="15"/>
        <v>0</v>
      </c>
      <c r="L737" s="42">
        <f t="shared" si="15"/>
        <v>0</v>
      </c>
      <c r="M737" s="42">
        <f t="shared" si="15"/>
        <v>0</v>
      </c>
      <c r="N737" s="42">
        <f t="shared" si="15"/>
        <v>0</v>
      </c>
    </row>
    <row r="738" spans="2:14" x14ac:dyDescent="0.2">
      <c r="B738" s="40" t="s">
        <v>9</v>
      </c>
      <c r="C738" s="41">
        <v>43892</v>
      </c>
      <c r="D738" s="10"/>
      <c r="E738" s="11"/>
      <c r="F738" s="11"/>
      <c r="G738" s="11"/>
      <c r="H738" s="12"/>
      <c r="J738" s="42">
        <f t="shared" si="15"/>
        <v>0</v>
      </c>
      <c r="K738" s="42">
        <f t="shared" si="15"/>
        <v>0</v>
      </c>
      <c r="L738" s="42">
        <f t="shared" si="15"/>
        <v>0</v>
      </c>
      <c r="M738" s="42">
        <f t="shared" si="15"/>
        <v>0</v>
      </c>
      <c r="N738" s="42">
        <f t="shared" si="15"/>
        <v>0</v>
      </c>
    </row>
    <row r="739" spans="2:14" x14ac:dyDescent="0.2">
      <c r="B739" s="43" t="s">
        <v>9</v>
      </c>
      <c r="C739" s="44">
        <v>43893</v>
      </c>
      <c r="D739" s="7"/>
      <c r="E739" s="8"/>
      <c r="F739" s="8"/>
      <c r="G739" s="8"/>
      <c r="H739" s="9"/>
      <c r="J739" s="42">
        <f t="shared" si="15"/>
        <v>0</v>
      </c>
      <c r="K739" s="42">
        <f t="shared" si="15"/>
        <v>0</v>
      </c>
      <c r="L739" s="42">
        <f t="shared" si="15"/>
        <v>0</v>
      </c>
      <c r="M739" s="42">
        <f t="shared" si="15"/>
        <v>0</v>
      </c>
      <c r="N739" s="42">
        <f t="shared" si="15"/>
        <v>0</v>
      </c>
    </row>
    <row r="740" spans="2:14" x14ac:dyDescent="0.2">
      <c r="B740" s="40" t="s">
        <v>9</v>
      </c>
      <c r="C740" s="41">
        <v>43894</v>
      </c>
      <c r="D740" s="10"/>
      <c r="E740" s="11"/>
      <c r="F740" s="11"/>
      <c r="G740" s="11"/>
      <c r="H740" s="12"/>
      <c r="J740" s="42">
        <f t="shared" si="15"/>
        <v>0</v>
      </c>
      <c r="K740" s="42">
        <f t="shared" si="15"/>
        <v>0</v>
      </c>
      <c r="L740" s="42">
        <f t="shared" si="15"/>
        <v>0</v>
      </c>
      <c r="M740" s="42">
        <f t="shared" si="15"/>
        <v>0</v>
      </c>
      <c r="N740" s="42">
        <f t="shared" si="15"/>
        <v>0</v>
      </c>
    </row>
    <row r="741" spans="2:14" x14ac:dyDescent="0.2">
      <c r="B741" s="43" t="s">
        <v>9</v>
      </c>
      <c r="C741" s="44">
        <v>43895</v>
      </c>
      <c r="D741" s="7"/>
      <c r="E741" s="8"/>
      <c r="F741" s="8"/>
      <c r="G741" s="8"/>
      <c r="H741" s="9"/>
      <c r="J741" s="42">
        <f t="shared" ref="J741:N791" si="16">IF(ISBLANK(D741), 0, IF(AND(ISNUMBER(D741),D741&gt;=0), 0,1))</f>
        <v>0</v>
      </c>
      <c r="K741" s="42">
        <f t="shared" si="16"/>
        <v>0</v>
      </c>
      <c r="L741" s="42">
        <f t="shared" si="16"/>
        <v>0</v>
      </c>
      <c r="M741" s="42">
        <f t="shared" si="16"/>
        <v>0</v>
      </c>
      <c r="N741" s="42">
        <f t="shared" si="16"/>
        <v>0</v>
      </c>
    </row>
    <row r="742" spans="2:14" x14ac:dyDescent="0.2">
      <c r="B742" s="40" t="s">
        <v>9</v>
      </c>
      <c r="C742" s="41">
        <v>43896</v>
      </c>
      <c r="D742" s="10"/>
      <c r="E742" s="11"/>
      <c r="F742" s="11"/>
      <c r="G742" s="11"/>
      <c r="H742" s="12"/>
      <c r="J742" s="42">
        <f t="shared" si="16"/>
        <v>0</v>
      </c>
      <c r="K742" s="42">
        <f t="shared" si="16"/>
        <v>0</v>
      </c>
      <c r="L742" s="42">
        <f t="shared" si="16"/>
        <v>0</v>
      </c>
      <c r="M742" s="42">
        <f t="shared" si="16"/>
        <v>0</v>
      </c>
      <c r="N742" s="42">
        <f t="shared" si="16"/>
        <v>0</v>
      </c>
    </row>
    <row r="743" spans="2:14" x14ac:dyDescent="0.2">
      <c r="B743" s="43" t="s">
        <v>9</v>
      </c>
      <c r="C743" s="44">
        <v>43899</v>
      </c>
      <c r="D743" s="7"/>
      <c r="E743" s="8"/>
      <c r="F743" s="8"/>
      <c r="G743" s="8"/>
      <c r="H743" s="9"/>
      <c r="J743" s="42">
        <f t="shared" si="16"/>
        <v>0</v>
      </c>
      <c r="K743" s="42">
        <f t="shared" si="16"/>
        <v>0</v>
      </c>
      <c r="L743" s="42">
        <f t="shared" si="16"/>
        <v>0</v>
      </c>
      <c r="M743" s="42">
        <f t="shared" si="16"/>
        <v>0</v>
      </c>
      <c r="N743" s="42">
        <f t="shared" si="16"/>
        <v>0</v>
      </c>
    </row>
    <row r="744" spans="2:14" x14ac:dyDescent="0.2">
      <c r="B744" s="40" t="s">
        <v>9</v>
      </c>
      <c r="C744" s="41">
        <v>43900</v>
      </c>
      <c r="D744" s="10"/>
      <c r="E744" s="11"/>
      <c r="F744" s="11"/>
      <c r="G744" s="11"/>
      <c r="H744" s="12"/>
      <c r="J744" s="42">
        <f t="shared" si="16"/>
        <v>0</v>
      </c>
      <c r="K744" s="42">
        <f t="shared" si="16"/>
        <v>0</v>
      </c>
      <c r="L744" s="42">
        <f t="shared" si="16"/>
        <v>0</v>
      </c>
      <c r="M744" s="42">
        <f t="shared" si="16"/>
        <v>0</v>
      </c>
      <c r="N744" s="42">
        <f t="shared" si="16"/>
        <v>0</v>
      </c>
    </row>
    <row r="745" spans="2:14" x14ac:dyDescent="0.2">
      <c r="B745" s="43" t="s">
        <v>9</v>
      </c>
      <c r="C745" s="44">
        <v>43901</v>
      </c>
      <c r="D745" s="7"/>
      <c r="E745" s="8"/>
      <c r="F745" s="8"/>
      <c r="G745" s="8"/>
      <c r="H745" s="9"/>
      <c r="J745" s="42">
        <f t="shared" si="16"/>
        <v>0</v>
      </c>
      <c r="K745" s="42">
        <f t="shared" si="16"/>
        <v>0</v>
      </c>
      <c r="L745" s="42">
        <f t="shared" si="16"/>
        <v>0</v>
      </c>
      <c r="M745" s="42">
        <f t="shared" si="16"/>
        <v>0</v>
      </c>
      <c r="N745" s="42">
        <f t="shared" si="16"/>
        <v>0</v>
      </c>
    </row>
    <row r="746" spans="2:14" x14ac:dyDescent="0.2">
      <c r="B746" s="40" t="s">
        <v>9</v>
      </c>
      <c r="C746" s="41">
        <v>43902</v>
      </c>
      <c r="D746" s="10"/>
      <c r="E746" s="11"/>
      <c r="F746" s="11"/>
      <c r="G746" s="11"/>
      <c r="H746" s="12"/>
      <c r="J746" s="42">
        <f t="shared" si="16"/>
        <v>0</v>
      </c>
      <c r="K746" s="42">
        <f t="shared" si="16"/>
        <v>0</v>
      </c>
      <c r="L746" s="42">
        <f t="shared" si="16"/>
        <v>0</v>
      </c>
      <c r="M746" s="42">
        <f t="shared" si="16"/>
        <v>0</v>
      </c>
      <c r="N746" s="42">
        <f t="shared" si="16"/>
        <v>0</v>
      </c>
    </row>
    <row r="747" spans="2:14" x14ac:dyDescent="0.2">
      <c r="B747" s="43" t="s">
        <v>9</v>
      </c>
      <c r="C747" s="44">
        <v>43903</v>
      </c>
      <c r="D747" s="7"/>
      <c r="E747" s="8"/>
      <c r="F747" s="8"/>
      <c r="G747" s="8"/>
      <c r="H747" s="9"/>
      <c r="J747" s="42">
        <f t="shared" si="16"/>
        <v>0</v>
      </c>
      <c r="K747" s="42">
        <f t="shared" si="16"/>
        <v>0</v>
      </c>
      <c r="L747" s="42">
        <f t="shared" si="16"/>
        <v>0</v>
      </c>
      <c r="M747" s="42">
        <f t="shared" si="16"/>
        <v>0</v>
      </c>
      <c r="N747" s="42">
        <f t="shared" si="16"/>
        <v>0</v>
      </c>
    </row>
    <row r="748" spans="2:14" x14ac:dyDescent="0.2">
      <c r="B748" s="40" t="s">
        <v>9</v>
      </c>
      <c r="C748" s="41">
        <v>43906</v>
      </c>
      <c r="D748" s="10"/>
      <c r="E748" s="11"/>
      <c r="F748" s="11"/>
      <c r="G748" s="11"/>
      <c r="H748" s="12"/>
      <c r="J748" s="42">
        <f t="shared" si="16"/>
        <v>0</v>
      </c>
      <c r="K748" s="42">
        <f t="shared" si="16"/>
        <v>0</v>
      </c>
      <c r="L748" s="42">
        <f t="shared" si="16"/>
        <v>0</v>
      </c>
      <c r="M748" s="42">
        <f t="shared" si="16"/>
        <v>0</v>
      </c>
      <c r="N748" s="42">
        <f t="shared" si="16"/>
        <v>0</v>
      </c>
    </row>
    <row r="749" spans="2:14" x14ac:dyDescent="0.2">
      <c r="B749" s="43" t="s">
        <v>9</v>
      </c>
      <c r="C749" s="44">
        <v>43907</v>
      </c>
      <c r="D749" s="7"/>
      <c r="E749" s="8"/>
      <c r="F749" s="8"/>
      <c r="G749" s="8"/>
      <c r="H749" s="9"/>
      <c r="J749" s="42">
        <f t="shared" si="16"/>
        <v>0</v>
      </c>
      <c r="K749" s="42">
        <f t="shared" si="16"/>
        <v>0</v>
      </c>
      <c r="L749" s="42">
        <f t="shared" si="16"/>
        <v>0</v>
      </c>
      <c r="M749" s="42">
        <f t="shared" si="16"/>
        <v>0</v>
      </c>
      <c r="N749" s="42">
        <f t="shared" si="16"/>
        <v>0</v>
      </c>
    </row>
    <row r="750" spans="2:14" x14ac:dyDescent="0.2">
      <c r="B750" s="40" t="s">
        <v>9</v>
      </c>
      <c r="C750" s="41">
        <v>43908</v>
      </c>
      <c r="D750" s="10"/>
      <c r="E750" s="11"/>
      <c r="F750" s="11"/>
      <c r="G750" s="11"/>
      <c r="H750" s="12"/>
      <c r="J750" s="42">
        <f t="shared" si="16"/>
        <v>0</v>
      </c>
      <c r="K750" s="42">
        <f t="shared" si="16"/>
        <v>0</v>
      </c>
      <c r="L750" s="42">
        <f t="shared" si="16"/>
        <v>0</v>
      </c>
      <c r="M750" s="42">
        <f t="shared" si="16"/>
        <v>0</v>
      </c>
      <c r="N750" s="42">
        <f t="shared" si="16"/>
        <v>0</v>
      </c>
    </row>
    <row r="751" spans="2:14" x14ac:dyDescent="0.2">
      <c r="B751" s="43" t="s">
        <v>9</v>
      </c>
      <c r="C751" s="44">
        <v>43909</v>
      </c>
      <c r="D751" s="7"/>
      <c r="E751" s="8"/>
      <c r="F751" s="8"/>
      <c r="G751" s="8"/>
      <c r="H751" s="9"/>
      <c r="J751" s="42">
        <f t="shared" si="16"/>
        <v>0</v>
      </c>
      <c r="K751" s="42">
        <f t="shared" si="16"/>
        <v>0</v>
      </c>
      <c r="L751" s="42">
        <f t="shared" si="16"/>
        <v>0</v>
      </c>
      <c r="M751" s="42">
        <f t="shared" si="16"/>
        <v>0</v>
      </c>
      <c r="N751" s="42">
        <f t="shared" si="16"/>
        <v>0</v>
      </c>
    </row>
    <row r="752" spans="2:14" x14ac:dyDescent="0.2">
      <c r="B752" s="40" t="s">
        <v>9</v>
      </c>
      <c r="C752" s="41">
        <v>43910</v>
      </c>
      <c r="D752" s="10"/>
      <c r="E752" s="11"/>
      <c r="F752" s="11"/>
      <c r="G752" s="11"/>
      <c r="H752" s="12"/>
      <c r="J752" s="42">
        <f t="shared" si="16"/>
        <v>0</v>
      </c>
      <c r="K752" s="42">
        <f t="shared" si="16"/>
        <v>0</v>
      </c>
      <c r="L752" s="42">
        <f t="shared" si="16"/>
        <v>0</v>
      </c>
      <c r="M752" s="42">
        <f t="shared" si="16"/>
        <v>0</v>
      </c>
      <c r="N752" s="42">
        <f t="shared" si="16"/>
        <v>0</v>
      </c>
    </row>
    <row r="753" spans="2:14" x14ac:dyDescent="0.2">
      <c r="B753" s="43" t="s">
        <v>9</v>
      </c>
      <c r="C753" s="44">
        <v>43913</v>
      </c>
      <c r="D753" s="7"/>
      <c r="E753" s="8"/>
      <c r="F753" s="8"/>
      <c r="G753" s="8"/>
      <c r="H753" s="9"/>
      <c r="J753" s="42">
        <f t="shared" si="16"/>
        <v>0</v>
      </c>
      <c r="K753" s="42">
        <f t="shared" si="16"/>
        <v>0</v>
      </c>
      <c r="L753" s="42">
        <f t="shared" si="16"/>
        <v>0</v>
      </c>
      <c r="M753" s="42">
        <f t="shared" si="16"/>
        <v>0</v>
      </c>
      <c r="N753" s="42">
        <f t="shared" si="16"/>
        <v>0</v>
      </c>
    </row>
    <row r="754" spans="2:14" x14ac:dyDescent="0.2">
      <c r="B754" s="40" t="s">
        <v>9</v>
      </c>
      <c r="C754" s="41">
        <v>43914</v>
      </c>
      <c r="D754" s="10"/>
      <c r="E754" s="11"/>
      <c r="F754" s="11"/>
      <c r="G754" s="11"/>
      <c r="H754" s="12"/>
      <c r="J754" s="42">
        <f t="shared" si="16"/>
        <v>0</v>
      </c>
      <c r="K754" s="42">
        <f t="shared" si="16"/>
        <v>0</v>
      </c>
      <c r="L754" s="42">
        <f t="shared" si="16"/>
        <v>0</v>
      </c>
      <c r="M754" s="42">
        <f t="shared" si="16"/>
        <v>0</v>
      </c>
      <c r="N754" s="42">
        <f t="shared" si="16"/>
        <v>0</v>
      </c>
    </row>
    <row r="755" spans="2:14" x14ac:dyDescent="0.2">
      <c r="B755" s="43" t="s">
        <v>9</v>
      </c>
      <c r="C755" s="44">
        <v>43915</v>
      </c>
      <c r="D755" s="7"/>
      <c r="E755" s="8"/>
      <c r="F755" s="8"/>
      <c r="G755" s="8"/>
      <c r="H755" s="9"/>
      <c r="J755" s="42">
        <f t="shared" si="16"/>
        <v>0</v>
      </c>
      <c r="K755" s="42">
        <f t="shared" si="16"/>
        <v>0</v>
      </c>
      <c r="L755" s="42">
        <f t="shared" si="16"/>
        <v>0</v>
      </c>
      <c r="M755" s="42">
        <f t="shared" si="16"/>
        <v>0</v>
      </c>
      <c r="N755" s="42">
        <f t="shared" si="16"/>
        <v>0</v>
      </c>
    </row>
    <row r="756" spans="2:14" x14ac:dyDescent="0.2">
      <c r="B756" s="40" t="s">
        <v>9</v>
      </c>
      <c r="C756" s="41">
        <v>43916</v>
      </c>
      <c r="D756" s="10"/>
      <c r="E756" s="11"/>
      <c r="F756" s="11"/>
      <c r="G756" s="11"/>
      <c r="H756" s="12"/>
      <c r="J756" s="42">
        <f t="shared" si="16"/>
        <v>0</v>
      </c>
      <c r="K756" s="42">
        <f t="shared" si="16"/>
        <v>0</v>
      </c>
      <c r="L756" s="42">
        <f t="shared" si="16"/>
        <v>0</v>
      </c>
      <c r="M756" s="42">
        <f t="shared" si="16"/>
        <v>0</v>
      </c>
      <c r="N756" s="42">
        <f t="shared" si="16"/>
        <v>0</v>
      </c>
    </row>
    <row r="757" spans="2:14" x14ac:dyDescent="0.2">
      <c r="B757" s="43" t="s">
        <v>9</v>
      </c>
      <c r="C757" s="44">
        <v>43917</v>
      </c>
      <c r="D757" s="7"/>
      <c r="E757" s="8"/>
      <c r="F757" s="8"/>
      <c r="G757" s="8"/>
      <c r="H757" s="9"/>
      <c r="J757" s="42">
        <f t="shared" si="16"/>
        <v>0</v>
      </c>
      <c r="K757" s="42">
        <f t="shared" si="16"/>
        <v>0</v>
      </c>
      <c r="L757" s="42">
        <f t="shared" si="16"/>
        <v>0</v>
      </c>
      <c r="M757" s="42">
        <f t="shared" si="16"/>
        <v>0</v>
      </c>
      <c r="N757" s="42">
        <f t="shared" si="16"/>
        <v>0</v>
      </c>
    </row>
    <row r="758" spans="2:14" x14ac:dyDescent="0.2">
      <c r="B758" s="40" t="s">
        <v>9</v>
      </c>
      <c r="C758" s="41">
        <v>43920</v>
      </c>
      <c r="D758" s="10"/>
      <c r="E758" s="11"/>
      <c r="F758" s="11"/>
      <c r="G758" s="11"/>
      <c r="H758" s="12"/>
      <c r="J758" s="42">
        <f t="shared" si="16"/>
        <v>0</v>
      </c>
      <c r="K758" s="42">
        <f t="shared" si="16"/>
        <v>0</v>
      </c>
      <c r="L758" s="42">
        <f t="shared" si="16"/>
        <v>0</v>
      </c>
      <c r="M758" s="42">
        <f t="shared" si="16"/>
        <v>0</v>
      </c>
      <c r="N758" s="42">
        <f t="shared" si="16"/>
        <v>0</v>
      </c>
    </row>
    <row r="759" spans="2:14" x14ac:dyDescent="0.2">
      <c r="B759" s="43" t="s">
        <v>9</v>
      </c>
      <c r="C759" s="44">
        <v>43921</v>
      </c>
      <c r="D759" s="7"/>
      <c r="E759" s="8"/>
      <c r="F759" s="8"/>
      <c r="G759" s="8"/>
      <c r="H759" s="9"/>
      <c r="J759" s="42">
        <f t="shared" si="16"/>
        <v>0</v>
      </c>
      <c r="K759" s="42">
        <f t="shared" si="16"/>
        <v>0</v>
      </c>
      <c r="L759" s="42">
        <f t="shared" si="16"/>
        <v>0</v>
      </c>
      <c r="M759" s="42">
        <f t="shared" si="16"/>
        <v>0</v>
      </c>
      <c r="N759" s="42">
        <f t="shared" si="16"/>
        <v>0</v>
      </c>
    </row>
    <row r="760" spans="2:14" x14ac:dyDescent="0.2">
      <c r="B760" s="40" t="s">
        <v>9</v>
      </c>
      <c r="C760" s="41">
        <v>43922</v>
      </c>
      <c r="D760" s="10"/>
      <c r="E760" s="11"/>
      <c r="F760" s="11"/>
      <c r="G760" s="11"/>
      <c r="H760" s="12"/>
      <c r="J760" s="42">
        <f t="shared" si="16"/>
        <v>0</v>
      </c>
      <c r="K760" s="42">
        <f t="shared" si="16"/>
        <v>0</v>
      </c>
      <c r="L760" s="42">
        <f t="shared" si="16"/>
        <v>0</v>
      </c>
      <c r="M760" s="42">
        <f t="shared" si="16"/>
        <v>0</v>
      </c>
      <c r="N760" s="42">
        <f t="shared" si="16"/>
        <v>0</v>
      </c>
    </row>
    <row r="761" spans="2:14" x14ac:dyDescent="0.2">
      <c r="B761" s="43" t="s">
        <v>9</v>
      </c>
      <c r="C761" s="44">
        <v>43923</v>
      </c>
      <c r="D761" s="7"/>
      <c r="E761" s="8"/>
      <c r="F761" s="8"/>
      <c r="G761" s="8"/>
      <c r="H761" s="9"/>
      <c r="J761" s="42">
        <f t="shared" si="16"/>
        <v>0</v>
      </c>
      <c r="K761" s="42">
        <f t="shared" si="16"/>
        <v>0</v>
      </c>
      <c r="L761" s="42">
        <f t="shared" si="16"/>
        <v>0</v>
      </c>
      <c r="M761" s="42">
        <f t="shared" si="16"/>
        <v>0</v>
      </c>
      <c r="N761" s="42">
        <f t="shared" si="16"/>
        <v>0</v>
      </c>
    </row>
    <row r="762" spans="2:14" x14ac:dyDescent="0.2">
      <c r="B762" s="40" t="s">
        <v>9</v>
      </c>
      <c r="C762" s="41">
        <v>43924</v>
      </c>
      <c r="D762" s="10"/>
      <c r="E762" s="11"/>
      <c r="F762" s="11"/>
      <c r="G762" s="11"/>
      <c r="H762" s="12"/>
      <c r="J762" s="42">
        <f t="shared" si="16"/>
        <v>0</v>
      </c>
      <c r="K762" s="42">
        <f t="shared" si="16"/>
        <v>0</v>
      </c>
      <c r="L762" s="42">
        <f t="shared" si="16"/>
        <v>0</v>
      </c>
      <c r="M762" s="42">
        <f t="shared" si="16"/>
        <v>0</v>
      </c>
      <c r="N762" s="42">
        <f t="shared" si="16"/>
        <v>0</v>
      </c>
    </row>
    <row r="763" spans="2:14" x14ac:dyDescent="0.2">
      <c r="B763" s="43" t="s">
        <v>9</v>
      </c>
      <c r="C763" s="44">
        <v>43927</v>
      </c>
      <c r="D763" s="7"/>
      <c r="E763" s="8"/>
      <c r="F763" s="8"/>
      <c r="G763" s="8"/>
      <c r="H763" s="9"/>
      <c r="J763" s="42">
        <f t="shared" si="16"/>
        <v>0</v>
      </c>
      <c r="K763" s="42">
        <f t="shared" si="16"/>
        <v>0</v>
      </c>
      <c r="L763" s="42">
        <f t="shared" si="16"/>
        <v>0</v>
      </c>
      <c r="M763" s="42">
        <f t="shared" si="16"/>
        <v>0</v>
      </c>
      <c r="N763" s="42">
        <f t="shared" si="16"/>
        <v>0</v>
      </c>
    </row>
    <row r="764" spans="2:14" x14ac:dyDescent="0.2">
      <c r="B764" s="40" t="s">
        <v>9</v>
      </c>
      <c r="C764" s="41">
        <v>43928</v>
      </c>
      <c r="D764" s="10"/>
      <c r="E764" s="11"/>
      <c r="F764" s="11"/>
      <c r="G764" s="11"/>
      <c r="H764" s="12"/>
      <c r="J764" s="42">
        <f t="shared" si="16"/>
        <v>0</v>
      </c>
      <c r="K764" s="42">
        <f t="shared" si="16"/>
        <v>0</v>
      </c>
      <c r="L764" s="42">
        <f t="shared" si="16"/>
        <v>0</v>
      </c>
      <c r="M764" s="42">
        <f t="shared" si="16"/>
        <v>0</v>
      </c>
      <c r="N764" s="42">
        <f t="shared" si="16"/>
        <v>0</v>
      </c>
    </row>
    <row r="765" spans="2:14" x14ac:dyDescent="0.2">
      <c r="B765" s="43" t="s">
        <v>9</v>
      </c>
      <c r="C765" s="44">
        <v>43929</v>
      </c>
      <c r="D765" s="7"/>
      <c r="E765" s="8"/>
      <c r="F765" s="8"/>
      <c r="G765" s="8"/>
      <c r="H765" s="9"/>
      <c r="J765" s="42">
        <f t="shared" si="16"/>
        <v>0</v>
      </c>
      <c r="K765" s="42">
        <f t="shared" si="16"/>
        <v>0</v>
      </c>
      <c r="L765" s="42">
        <f t="shared" si="16"/>
        <v>0</v>
      </c>
      <c r="M765" s="42">
        <f t="shared" si="16"/>
        <v>0</v>
      </c>
      <c r="N765" s="42">
        <f t="shared" si="16"/>
        <v>0</v>
      </c>
    </row>
    <row r="766" spans="2:14" x14ac:dyDescent="0.2">
      <c r="B766" s="40" t="s">
        <v>9</v>
      </c>
      <c r="C766" s="41">
        <v>43930</v>
      </c>
      <c r="D766" s="10"/>
      <c r="E766" s="11"/>
      <c r="F766" s="11"/>
      <c r="G766" s="11"/>
      <c r="H766" s="12"/>
      <c r="J766" s="42">
        <f t="shared" si="16"/>
        <v>0</v>
      </c>
      <c r="K766" s="42">
        <f t="shared" si="16"/>
        <v>0</v>
      </c>
      <c r="L766" s="42">
        <f t="shared" si="16"/>
        <v>0</v>
      </c>
      <c r="M766" s="42">
        <f t="shared" si="16"/>
        <v>0</v>
      </c>
      <c r="N766" s="42">
        <f t="shared" si="16"/>
        <v>0</v>
      </c>
    </row>
    <row r="767" spans="2:14" x14ac:dyDescent="0.2">
      <c r="B767" s="43" t="s">
        <v>9</v>
      </c>
      <c r="C767" s="44">
        <v>43931</v>
      </c>
      <c r="D767" s="7"/>
      <c r="E767" s="8"/>
      <c r="F767" s="8"/>
      <c r="G767" s="8"/>
      <c r="H767" s="9"/>
      <c r="J767" s="42">
        <f t="shared" si="16"/>
        <v>0</v>
      </c>
      <c r="K767" s="42">
        <f t="shared" si="16"/>
        <v>0</v>
      </c>
      <c r="L767" s="42">
        <f t="shared" si="16"/>
        <v>0</v>
      </c>
      <c r="M767" s="42">
        <f t="shared" si="16"/>
        <v>0</v>
      </c>
      <c r="N767" s="42">
        <f t="shared" si="16"/>
        <v>0</v>
      </c>
    </row>
    <row r="768" spans="2:14" x14ac:dyDescent="0.2">
      <c r="B768" s="40" t="s">
        <v>9</v>
      </c>
      <c r="C768" s="41">
        <v>43934</v>
      </c>
      <c r="D768" s="10"/>
      <c r="E768" s="11"/>
      <c r="F768" s="11"/>
      <c r="G768" s="11"/>
      <c r="H768" s="12"/>
      <c r="J768" s="42">
        <f t="shared" si="16"/>
        <v>0</v>
      </c>
      <c r="K768" s="42">
        <f t="shared" si="16"/>
        <v>0</v>
      </c>
      <c r="L768" s="42">
        <f t="shared" si="16"/>
        <v>0</v>
      </c>
      <c r="M768" s="42">
        <f t="shared" si="16"/>
        <v>0</v>
      </c>
      <c r="N768" s="42">
        <f t="shared" si="16"/>
        <v>0</v>
      </c>
    </row>
    <row r="769" spans="2:14" x14ac:dyDescent="0.2">
      <c r="B769" s="43" t="s">
        <v>9</v>
      </c>
      <c r="C769" s="44">
        <v>43935</v>
      </c>
      <c r="D769" s="7"/>
      <c r="E769" s="8"/>
      <c r="F769" s="8"/>
      <c r="G769" s="8"/>
      <c r="H769" s="9"/>
      <c r="J769" s="42">
        <f t="shared" si="16"/>
        <v>0</v>
      </c>
      <c r="K769" s="42">
        <f t="shared" si="16"/>
        <v>0</v>
      </c>
      <c r="L769" s="42">
        <f t="shared" si="16"/>
        <v>0</v>
      </c>
      <c r="M769" s="42">
        <f t="shared" si="16"/>
        <v>0</v>
      </c>
      <c r="N769" s="42">
        <f t="shared" si="16"/>
        <v>0</v>
      </c>
    </row>
    <row r="770" spans="2:14" x14ac:dyDescent="0.2">
      <c r="B770" s="40" t="s">
        <v>9</v>
      </c>
      <c r="C770" s="41">
        <v>43936</v>
      </c>
      <c r="D770" s="10"/>
      <c r="E770" s="11"/>
      <c r="F770" s="11"/>
      <c r="G770" s="11"/>
      <c r="H770" s="12"/>
      <c r="J770" s="42">
        <f t="shared" si="16"/>
        <v>0</v>
      </c>
      <c r="K770" s="42">
        <f t="shared" si="16"/>
        <v>0</v>
      </c>
      <c r="L770" s="42">
        <f t="shared" si="16"/>
        <v>0</v>
      </c>
      <c r="M770" s="42">
        <f t="shared" si="16"/>
        <v>0</v>
      </c>
      <c r="N770" s="42">
        <f t="shared" si="16"/>
        <v>0</v>
      </c>
    </row>
    <row r="771" spans="2:14" x14ac:dyDescent="0.2">
      <c r="B771" s="43" t="s">
        <v>9</v>
      </c>
      <c r="C771" s="44">
        <v>43937</v>
      </c>
      <c r="D771" s="7"/>
      <c r="E771" s="8"/>
      <c r="F771" s="8"/>
      <c r="G771" s="8"/>
      <c r="H771" s="9"/>
      <c r="J771" s="42">
        <f t="shared" si="16"/>
        <v>0</v>
      </c>
      <c r="K771" s="42">
        <f t="shared" si="16"/>
        <v>0</v>
      </c>
      <c r="L771" s="42">
        <f t="shared" si="16"/>
        <v>0</v>
      </c>
      <c r="M771" s="42">
        <f t="shared" si="16"/>
        <v>0</v>
      </c>
      <c r="N771" s="42">
        <f t="shared" si="16"/>
        <v>0</v>
      </c>
    </row>
    <row r="772" spans="2:14" x14ac:dyDescent="0.2">
      <c r="B772" s="40" t="s">
        <v>9</v>
      </c>
      <c r="C772" s="41">
        <v>43938</v>
      </c>
      <c r="D772" s="10"/>
      <c r="E772" s="11"/>
      <c r="F772" s="11"/>
      <c r="G772" s="11"/>
      <c r="H772" s="12"/>
      <c r="J772" s="42">
        <f t="shared" si="16"/>
        <v>0</v>
      </c>
      <c r="K772" s="42">
        <f t="shared" si="16"/>
        <v>0</v>
      </c>
      <c r="L772" s="42">
        <f t="shared" si="16"/>
        <v>0</v>
      </c>
      <c r="M772" s="42">
        <f t="shared" si="16"/>
        <v>0</v>
      </c>
      <c r="N772" s="42">
        <f t="shared" si="16"/>
        <v>0</v>
      </c>
    </row>
    <row r="773" spans="2:14" x14ac:dyDescent="0.2">
      <c r="B773" s="43" t="s">
        <v>9</v>
      </c>
      <c r="C773" s="44">
        <v>43941</v>
      </c>
      <c r="D773" s="7"/>
      <c r="E773" s="8"/>
      <c r="F773" s="8"/>
      <c r="G773" s="8"/>
      <c r="H773" s="9"/>
      <c r="J773" s="42">
        <f t="shared" si="16"/>
        <v>0</v>
      </c>
      <c r="K773" s="42">
        <f t="shared" si="16"/>
        <v>0</v>
      </c>
      <c r="L773" s="42">
        <f t="shared" si="16"/>
        <v>0</v>
      </c>
      <c r="M773" s="42">
        <f t="shared" si="16"/>
        <v>0</v>
      </c>
      <c r="N773" s="42">
        <f t="shared" si="16"/>
        <v>0</v>
      </c>
    </row>
    <row r="774" spans="2:14" x14ac:dyDescent="0.2">
      <c r="B774" s="40" t="s">
        <v>9</v>
      </c>
      <c r="C774" s="41">
        <v>43942</v>
      </c>
      <c r="D774" s="10"/>
      <c r="E774" s="11"/>
      <c r="F774" s="11"/>
      <c r="G774" s="11"/>
      <c r="H774" s="12"/>
      <c r="J774" s="42">
        <f t="shared" si="16"/>
        <v>0</v>
      </c>
      <c r="K774" s="42">
        <f t="shared" si="16"/>
        <v>0</v>
      </c>
      <c r="L774" s="42">
        <f t="shared" si="16"/>
        <v>0</v>
      </c>
      <c r="M774" s="42">
        <f t="shared" si="16"/>
        <v>0</v>
      </c>
      <c r="N774" s="42">
        <f t="shared" si="16"/>
        <v>0</v>
      </c>
    </row>
    <row r="775" spans="2:14" x14ac:dyDescent="0.2">
      <c r="B775" s="43" t="s">
        <v>9</v>
      </c>
      <c r="C775" s="44">
        <v>43943</v>
      </c>
      <c r="D775" s="7"/>
      <c r="E775" s="8"/>
      <c r="F775" s="8"/>
      <c r="G775" s="8"/>
      <c r="H775" s="9"/>
      <c r="J775" s="42">
        <f t="shared" si="16"/>
        <v>0</v>
      </c>
      <c r="K775" s="42">
        <f t="shared" si="16"/>
        <v>0</v>
      </c>
      <c r="L775" s="42">
        <f t="shared" si="16"/>
        <v>0</v>
      </c>
      <c r="M775" s="42">
        <f t="shared" si="16"/>
        <v>0</v>
      </c>
      <c r="N775" s="42">
        <f t="shared" si="16"/>
        <v>0</v>
      </c>
    </row>
    <row r="776" spans="2:14" x14ac:dyDescent="0.2">
      <c r="B776" s="40" t="s">
        <v>9</v>
      </c>
      <c r="C776" s="41">
        <v>43944</v>
      </c>
      <c r="D776" s="10"/>
      <c r="E776" s="11"/>
      <c r="F776" s="11"/>
      <c r="G776" s="11"/>
      <c r="H776" s="12"/>
      <c r="J776" s="42">
        <f t="shared" si="16"/>
        <v>0</v>
      </c>
      <c r="K776" s="42">
        <f t="shared" si="16"/>
        <v>0</v>
      </c>
      <c r="L776" s="42">
        <f t="shared" si="16"/>
        <v>0</v>
      </c>
      <c r="M776" s="42">
        <f t="shared" si="16"/>
        <v>0</v>
      </c>
      <c r="N776" s="42">
        <f t="shared" si="16"/>
        <v>0</v>
      </c>
    </row>
    <row r="777" spans="2:14" x14ac:dyDescent="0.2">
      <c r="B777" s="43" t="s">
        <v>9</v>
      </c>
      <c r="C777" s="44">
        <v>43945</v>
      </c>
      <c r="D777" s="7"/>
      <c r="E777" s="8"/>
      <c r="F777" s="8"/>
      <c r="G777" s="8"/>
      <c r="H777" s="9"/>
      <c r="J777" s="42">
        <f t="shared" si="16"/>
        <v>0</v>
      </c>
      <c r="K777" s="42">
        <f t="shared" si="16"/>
        <v>0</v>
      </c>
      <c r="L777" s="42">
        <f t="shared" si="16"/>
        <v>0</v>
      </c>
      <c r="M777" s="42">
        <f t="shared" si="16"/>
        <v>0</v>
      </c>
      <c r="N777" s="42">
        <f t="shared" si="16"/>
        <v>0</v>
      </c>
    </row>
    <row r="778" spans="2:14" x14ac:dyDescent="0.2">
      <c r="B778" s="40" t="s">
        <v>9</v>
      </c>
      <c r="C778" s="41">
        <v>43948</v>
      </c>
      <c r="D778" s="10"/>
      <c r="E778" s="11"/>
      <c r="F778" s="11"/>
      <c r="G778" s="11"/>
      <c r="H778" s="12"/>
      <c r="J778" s="42">
        <f t="shared" si="16"/>
        <v>0</v>
      </c>
      <c r="K778" s="42">
        <f t="shared" si="16"/>
        <v>0</v>
      </c>
      <c r="L778" s="42">
        <f t="shared" si="16"/>
        <v>0</v>
      </c>
      <c r="M778" s="42">
        <f t="shared" si="16"/>
        <v>0</v>
      </c>
      <c r="N778" s="42">
        <f t="shared" si="16"/>
        <v>0</v>
      </c>
    </row>
    <row r="779" spans="2:14" x14ac:dyDescent="0.2">
      <c r="B779" s="43" t="s">
        <v>9</v>
      </c>
      <c r="C779" s="44">
        <v>43949</v>
      </c>
      <c r="D779" s="7"/>
      <c r="E779" s="8"/>
      <c r="F779" s="8"/>
      <c r="G779" s="8"/>
      <c r="H779" s="9"/>
      <c r="J779" s="42">
        <f t="shared" si="16"/>
        <v>0</v>
      </c>
      <c r="K779" s="42">
        <f t="shared" si="16"/>
        <v>0</v>
      </c>
      <c r="L779" s="42">
        <f t="shared" si="16"/>
        <v>0</v>
      </c>
      <c r="M779" s="42">
        <f t="shared" si="16"/>
        <v>0</v>
      </c>
      <c r="N779" s="42">
        <f t="shared" si="16"/>
        <v>0</v>
      </c>
    </row>
    <row r="780" spans="2:14" x14ac:dyDescent="0.2">
      <c r="B780" s="40" t="s">
        <v>9</v>
      </c>
      <c r="C780" s="41">
        <v>43950</v>
      </c>
      <c r="D780" s="10"/>
      <c r="E780" s="11"/>
      <c r="F780" s="11"/>
      <c r="G780" s="11"/>
      <c r="H780" s="12"/>
      <c r="J780" s="42">
        <f t="shared" si="16"/>
        <v>0</v>
      </c>
      <c r="K780" s="42">
        <f t="shared" si="16"/>
        <v>0</v>
      </c>
      <c r="L780" s="42">
        <f t="shared" si="16"/>
        <v>0</v>
      </c>
      <c r="M780" s="42">
        <f t="shared" si="16"/>
        <v>0</v>
      </c>
      <c r="N780" s="42">
        <f t="shared" si="16"/>
        <v>0</v>
      </c>
    </row>
    <row r="781" spans="2:14" x14ac:dyDescent="0.2">
      <c r="B781" s="43" t="s">
        <v>9</v>
      </c>
      <c r="C781" s="44">
        <v>43951</v>
      </c>
      <c r="D781" s="7"/>
      <c r="E781" s="8"/>
      <c r="F781" s="8"/>
      <c r="G781" s="8"/>
      <c r="H781" s="9"/>
      <c r="J781" s="42">
        <f t="shared" si="16"/>
        <v>0</v>
      </c>
      <c r="K781" s="42">
        <f t="shared" si="16"/>
        <v>0</v>
      </c>
      <c r="L781" s="42">
        <f t="shared" si="16"/>
        <v>0</v>
      </c>
      <c r="M781" s="42">
        <f t="shared" si="16"/>
        <v>0</v>
      </c>
      <c r="N781" s="42">
        <f t="shared" si="16"/>
        <v>0</v>
      </c>
    </row>
    <row r="782" spans="2:14" x14ac:dyDescent="0.2">
      <c r="B782" s="40" t="s">
        <v>824</v>
      </c>
      <c r="C782" s="41">
        <v>43864</v>
      </c>
      <c r="D782" s="10"/>
      <c r="E782" s="11"/>
      <c r="F782" s="11"/>
      <c r="G782" s="11"/>
      <c r="H782" s="12"/>
      <c r="J782" s="42">
        <f t="shared" si="16"/>
        <v>0</v>
      </c>
      <c r="K782" s="42">
        <f t="shared" si="16"/>
        <v>0</v>
      </c>
      <c r="L782" s="42">
        <f t="shared" si="16"/>
        <v>0</v>
      </c>
      <c r="M782" s="42">
        <f t="shared" si="16"/>
        <v>0</v>
      </c>
      <c r="N782" s="42">
        <f t="shared" si="16"/>
        <v>0</v>
      </c>
    </row>
    <row r="783" spans="2:14" x14ac:dyDescent="0.2">
      <c r="B783" s="43" t="s">
        <v>824</v>
      </c>
      <c r="C783" s="44">
        <v>43865</v>
      </c>
      <c r="D783" s="7"/>
      <c r="E783" s="8"/>
      <c r="F783" s="8"/>
      <c r="G783" s="8"/>
      <c r="H783" s="9"/>
      <c r="J783" s="42">
        <f t="shared" si="16"/>
        <v>0</v>
      </c>
      <c r="K783" s="42">
        <f t="shared" si="16"/>
        <v>0</v>
      </c>
      <c r="L783" s="42">
        <f t="shared" si="16"/>
        <v>0</v>
      </c>
      <c r="M783" s="42">
        <f t="shared" si="16"/>
        <v>0</v>
      </c>
      <c r="N783" s="42">
        <f t="shared" si="16"/>
        <v>0</v>
      </c>
    </row>
    <row r="784" spans="2:14" x14ac:dyDescent="0.2">
      <c r="B784" s="40" t="s">
        <v>824</v>
      </c>
      <c r="C784" s="41">
        <v>43866</v>
      </c>
      <c r="D784" s="10"/>
      <c r="E784" s="11"/>
      <c r="F784" s="11"/>
      <c r="G784" s="11"/>
      <c r="H784" s="12"/>
      <c r="J784" s="42">
        <f t="shared" si="16"/>
        <v>0</v>
      </c>
      <c r="K784" s="42">
        <f t="shared" si="16"/>
        <v>0</v>
      </c>
      <c r="L784" s="42">
        <f t="shared" si="16"/>
        <v>0</v>
      </c>
      <c r="M784" s="42">
        <f t="shared" si="16"/>
        <v>0</v>
      </c>
      <c r="N784" s="42">
        <f t="shared" si="16"/>
        <v>0</v>
      </c>
    </row>
    <row r="785" spans="2:14" x14ac:dyDescent="0.2">
      <c r="B785" s="43" t="s">
        <v>824</v>
      </c>
      <c r="C785" s="44">
        <v>43867</v>
      </c>
      <c r="D785" s="7"/>
      <c r="E785" s="8"/>
      <c r="F785" s="8"/>
      <c r="G785" s="8"/>
      <c r="H785" s="9"/>
      <c r="J785" s="42">
        <f t="shared" si="16"/>
        <v>0</v>
      </c>
      <c r="K785" s="42">
        <f t="shared" si="16"/>
        <v>0</v>
      </c>
      <c r="L785" s="42">
        <f t="shared" si="16"/>
        <v>0</v>
      </c>
      <c r="M785" s="42">
        <f t="shared" si="16"/>
        <v>0</v>
      </c>
      <c r="N785" s="42">
        <f t="shared" si="16"/>
        <v>0</v>
      </c>
    </row>
    <row r="786" spans="2:14" x14ac:dyDescent="0.2">
      <c r="B786" s="40" t="s">
        <v>824</v>
      </c>
      <c r="C786" s="41">
        <v>43868</v>
      </c>
      <c r="D786" s="10"/>
      <c r="E786" s="11"/>
      <c r="F786" s="11"/>
      <c r="G786" s="11"/>
      <c r="H786" s="12"/>
      <c r="J786" s="42">
        <f t="shared" si="16"/>
        <v>0</v>
      </c>
      <c r="K786" s="42">
        <f t="shared" si="16"/>
        <v>0</v>
      </c>
      <c r="L786" s="42">
        <f t="shared" si="16"/>
        <v>0</v>
      </c>
      <c r="M786" s="42">
        <f t="shared" si="16"/>
        <v>0</v>
      </c>
      <c r="N786" s="42">
        <f t="shared" si="16"/>
        <v>0</v>
      </c>
    </row>
    <row r="787" spans="2:14" x14ac:dyDescent="0.2">
      <c r="B787" s="43" t="s">
        <v>824</v>
      </c>
      <c r="C787" s="44">
        <v>43871</v>
      </c>
      <c r="D787" s="7"/>
      <c r="E787" s="8"/>
      <c r="F787" s="8"/>
      <c r="G787" s="8"/>
      <c r="H787" s="9"/>
      <c r="J787" s="42">
        <f t="shared" si="16"/>
        <v>0</v>
      </c>
      <c r="K787" s="42">
        <f t="shared" si="16"/>
        <v>0</v>
      </c>
      <c r="L787" s="42">
        <f t="shared" si="16"/>
        <v>0</v>
      </c>
      <c r="M787" s="42">
        <f t="shared" si="16"/>
        <v>0</v>
      </c>
      <c r="N787" s="42">
        <f t="shared" si="16"/>
        <v>0</v>
      </c>
    </row>
    <row r="788" spans="2:14" x14ac:dyDescent="0.2">
      <c r="B788" s="40" t="s">
        <v>824</v>
      </c>
      <c r="C788" s="41">
        <v>43872</v>
      </c>
      <c r="D788" s="10"/>
      <c r="E788" s="11"/>
      <c r="F788" s="11"/>
      <c r="G788" s="11"/>
      <c r="H788" s="12"/>
      <c r="J788" s="42">
        <f t="shared" si="16"/>
        <v>0</v>
      </c>
      <c r="K788" s="42">
        <f t="shared" si="16"/>
        <v>0</v>
      </c>
      <c r="L788" s="42">
        <f t="shared" si="16"/>
        <v>0</v>
      </c>
      <c r="M788" s="42">
        <f t="shared" si="16"/>
        <v>0</v>
      </c>
      <c r="N788" s="42">
        <f t="shared" si="16"/>
        <v>0</v>
      </c>
    </row>
    <row r="789" spans="2:14" x14ac:dyDescent="0.2">
      <c r="B789" s="43" t="s">
        <v>824</v>
      </c>
      <c r="C789" s="44">
        <v>43873</v>
      </c>
      <c r="D789" s="7"/>
      <c r="E789" s="8"/>
      <c r="F789" s="8"/>
      <c r="G789" s="8"/>
      <c r="H789" s="9"/>
      <c r="J789" s="42">
        <f t="shared" si="16"/>
        <v>0</v>
      </c>
      <c r="K789" s="42">
        <f t="shared" si="16"/>
        <v>0</v>
      </c>
      <c r="L789" s="42">
        <f t="shared" si="16"/>
        <v>0</v>
      </c>
      <c r="M789" s="42">
        <f t="shared" si="16"/>
        <v>0</v>
      </c>
      <c r="N789" s="42">
        <f t="shared" si="16"/>
        <v>0</v>
      </c>
    </row>
    <row r="790" spans="2:14" x14ac:dyDescent="0.2">
      <c r="B790" s="40" t="s">
        <v>824</v>
      </c>
      <c r="C790" s="41">
        <v>43874</v>
      </c>
      <c r="D790" s="10"/>
      <c r="E790" s="11"/>
      <c r="F790" s="11"/>
      <c r="G790" s="11"/>
      <c r="H790" s="12"/>
      <c r="J790" s="42">
        <f t="shared" si="16"/>
        <v>0</v>
      </c>
      <c r="K790" s="42">
        <f t="shared" si="16"/>
        <v>0</v>
      </c>
      <c r="L790" s="42">
        <f t="shared" si="16"/>
        <v>0</v>
      </c>
      <c r="M790" s="42">
        <f t="shared" si="16"/>
        <v>0</v>
      </c>
      <c r="N790" s="42">
        <f t="shared" si="16"/>
        <v>0</v>
      </c>
    </row>
    <row r="791" spans="2:14" x14ac:dyDescent="0.2">
      <c r="B791" s="43" t="s">
        <v>824</v>
      </c>
      <c r="C791" s="44">
        <v>43875</v>
      </c>
      <c r="D791" s="7"/>
      <c r="E791" s="8"/>
      <c r="F791" s="8"/>
      <c r="G791" s="8"/>
      <c r="H791" s="9"/>
      <c r="J791" s="42">
        <f t="shared" si="16"/>
        <v>0</v>
      </c>
      <c r="K791" s="42">
        <f t="shared" si="16"/>
        <v>0</v>
      </c>
      <c r="L791" s="42">
        <f t="shared" si="16"/>
        <v>0</v>
      </c>
      <c r="M791" s="42">
        <f t="shared" si="16"/>
        <v>0</v>
      </c>
      <c r="N791" s="42">
        <f t="shared" si="16"/>
        <v>0</v>
      </c>
    </row>
    <row r="792" spans="2:14" x14ac:dyDescent="0.2">
      <c r="B792" s="40" t="s">
        <v>824</v>
      </c>
      <c r="C792" s="41">
        <v>43878</v>
      </c>
      <c r="D792" s="10"/>
      <c r="E792" s="11"/>
      <c r="F792" s="11"/>
      <c r="G792" s="11"/>
      <c r="H792" s="12"/>
      <c r="J792" s="42">
        <f t="shared" ref="J792:N842" si="17">IF(ISBLANK(D792), 0, IF(AND(ISNUMBER(D792),D792&gt;=0), 0,1))</f>
        <v>0</v>
      </c>
      <c r="K792" s="42">
        <f t="shared" si="17"/>
        <v>0</v>
      </c>
      <c r="L792" s="42">
        <f t="shared" si="17"/>
        <v>0</v>
      </c>
      <c r="M792" s="42">
        <f t="shared" si="17"/>
        <v>0</v>
      </c>
      <c r="N792" s="42">
        <f t="shared" si="17"/>
        <v>0</v>
      </c>
    </row>
    <row r="793" spans="2:14" x14ac:dyDescent="0.2">
      <c r="B793" s="43" t="s">
        <v>824</v>
      </c>
      <c r="C793" s="44">
        <v>43879</v>
      </c>
      <c r="D793" s="7"/>
      <c r="E793" s="8"/>
      <c r="F793" s="8"/>
      <c r="G793" s="8"/>
      <c r="H793" s="9"/>
      <c r="J793" s="42">
        <f t="shared" si="17"/>
        <v>0</v>
      </c>
      <c r="K793" s="42">
        <f t="shared" si="17"/>
        <v>0</v>
      </c>
      <c r="L793" s="42">
        <f t="shared" si="17"/>
        <v>0</v>
      </c>
      <c r="M793" s="42">
        <f t="shared" si="17"/>
        <v>0</v>
      </c>
      <c r="N793" s="42">
        <f t="shared" si="17"/>
        <v>0</v>
      </c>
    </row>
    <row r="794" spans="2:14" x14ac:dyDescent="0.2">
      <c r="B794" s="40" t="s">
        <v>824</v>
      </c>
      <c r="C794" s="41">
        <v>43880</v>
      </c>
      <c r="D794" s="10"/>
      <c r="E794" s="11"/>
      <c r="F794" s="11"/>
      <c r="G794" s="11"/>
      <c r="H794" s="12"/>
      <c r="J794" s="42">
        <f t="shared" si="17"/>
        <v>0</v>
      </c>
      <c r="K794" s="42">
        <f t="shared" si="17"/>
        <v>0</v>
      </c>
      <c r="L794" s="42">
        <f t="shared" si="17"/>
        <v>0</v>
      </c>
      <c r="M794" s="42">
        <f t="shared" si="17"/>
        <v>0</v>
      </c>
      <c r="N794" s="42">
        <f t="shared" si="17"/>
        <v>0</v>
      </c>
    </row>
    <row r="795" spans="2:14" x14ac:dyDescent="0.2">
      <c r="B795" s="43" t="s">
        <v>824</v>
      </c>
      <c r="C795" s="44">
        <v>43881</v>
      </c>
      <c r="D795" s="7"/>
      <c r="E795" s="8"/>
      <c r="F795" s="8"/>
      <c r="G795" s="8"/>
      <c r="H795" s="9"/>
      <c r="J795" s="42">
        <f t="shared" si="17"/>
        <v>0</v>
      </c>
      <c r="K795" s="42">
        <f t="shared" si="17"/>
        <v>0</v>
      </c>
      <c r="L795" s="42">
        <f t="shared" si="17"/>
        <v>0</v>
      </c>
      <c r="M795" s="42">
        <f t="shared" si="17"/>
        <v>0</v>
      </c>
      <c r="N795" s="42">
        <f t="shared" si="17"/>
        <v>0</v>
      </c>
    </row>
    <row r="796" spans="2:14" x14ac:dyDescent="0.2">
      <c r="B796" s="40" t="s">
        <v>824</v>
      </c>
      <c r="C796" s="41">
        <v>43882</v>
      </c>
      <c r="D796" s="10"/>
      <c r="E796" s="11"/>
      <c r="F796" s="11"/>
      <c r="G796" s="11"/>
      <c r="H796" s="12"/>
      <c r="J796" s="42">
        <f t="shared" si="17"/>
        <v>0</v>
      </c>
      <c r="K796" s="42">
        <f t="shared" si="17"/>
        <v>0</v>
      </c>
      <c r="L796" s="42">
        <f t="shared" si="17"/>
        <v>0</v>
      </c>
      <c r="M796" s="42">
        <f t="shared" si="17"/>
        <v>0</v>
      </c>
      <c r="N796" s="42">
        <f t="shared" si="17"/>
        <v>0</v>
      </c>
    </row>
    <row r="797" spans="2:14" x14ac:dyDescent="0.2">
      <c r="B797" s="43" t="s">
        <v>824</v>
      </c>
      <c r="C797" s="44">
        <v>43885</v>
      </c>
      <c r="D797" s="7"/>
      <c r="E797" s="8"/>
      <c r="F797" s="8"/>
      <c r="G797" s="8"/>
      <c r="H797" s="9"/>
      <c r="J797" s="42">
        <f t="shared" si="17"/>
        <v>0</v>
      </c>
      <c r="K797" s="42">
        <f t="shared" si="17"/>
        <v>0</v>
      </c>
      <c r="L797" s="42">
        <f t="shared" si="17"/>
        <v>0</v>
      </c>
      <c r="M797" s="42">
        <f t="shared" si="17"/>
        <v>0</v>
      </c>
      <c r="N797" s="42">
        <f t="shared" si="17"/>
        <v>0</v>
      </c>
    </row>
    <row r="798" spans="2:14" x14ac:dyDescent="0.2">
      <c r="B798" s="40" t="s">
        <v>824</v>
      </c>
      <c r="C798" s="41">
        <v>43886</v>
      </c>
      <c r="D798" s="10"/>
      <c r="E798" s="11"/>
      <c r="F798" s="11"/>
      <c r="G798" s="11"/>
      <c r="H798" s="12"/>
      <c r="J798" s="42">
        <f t="shared" si="17"/>
        <v>0</v>
      </c>
      <c r="K798" s="42">
        <f t="shared" si="17"/>
        <v>0</v>
      </c>
      <c r="L798" s="42">
        <f t="shared" si="17"/>
        <v>0</v>
      </c>
      <c r="M798" s="42">
        <f t="shared" si="17"/>
        <v>0</v>
      </c>
      <c r="N798" s="42">
        <f t="shared" si="17"/>
        <v>0</v>
      </c>
    </row>
    <row r="799" spans="2:14" x14ac:dyDescent="0.2">
      <c r="B799" s="43" t="s">
        <v>824</v>
      </c>
      <c r="C799" s="44">
        <v>43887</v>
      </c>
      <c r="D799" s="7"/>
      <c r="E799" s="8"/>
      <c r="F799" s="8"/>
      <c r="G799" s="8"/>
      <c r="H799" s="9"/>
      <c r="J799" s="42">
        <f t="shared" si="17"/>
        <v>0</v>
      </c>
      <c r="K799" s="42">
        <f t="shared" si="17"/>
        <v>0</v>
      </c>
      <c r="L799" s="42">
        <f t="shared" si="17"/>
        <v>0</v>
      </c>
      <c r="M799" s="42">
        <f t="shared" si="17"/>
        <v>0</v>
      </c>
      <c r="N799" s="42">
        <f t="shared" si="17"/>
        <v>0</v>
      </c>
    </row>
    <row r="800" spans="2:14" x14ac:dyDescent="0.2">
      <c r="B800" s="40" t="s">
        <v>824</v>
      </c>
      <c r="C800" s="41">
        <v>43888</v>
      </c>
      <c r="D800" s="10"/>
      <c r="E800" s="11"/>
      <c r="F800" s="11"/>
      <c r="G800" s="11"/>
      <c r="H800" s="12"/>
      <c r="J800" s="42">
        <f t="shared" si="17"/>
        <v>0</v>
      </c>
      <c r="K800" s="42">
        <f t="shared" si="17"/>
        <v>0</v>
      </c>
      <c r="L800" s="42">
        <f t="shared" si="17"/>
        <v>0</v>
      </c>
      <c r="M800" s="42">
        <f t="shared" si="17"/>
        <v>0</v>
      </c>
      <c r="N800" s="42">
        <f t="shared" si="17"/>
        <v>0</v>
      </c>
    </row>
    <row r="801" spans="2:14" x14ac:dyDescent="0.2">
      <c r="B801" s="43" t="s">
        <v>824</v>
      </c>
      <c r="C801" s="44">
        <v>43889</v>
      </c>
      <c r="D801" s="7"/>
      <c r="E801" s="8"/>
      <c r="F801" s="8"/>
      <c r="G801" s="8"/>
      <c r="H801" s="9"/>
      <c r="J801" s="42">
        <f t="shared" si="17"/>
        <v>0</v>
      </c>
      <c r="K801" s="42">
        <f t="shared" si="17"/>
        <v>0</v>
      </c>
      <c r="L801" s="42">
        <f t="shared" si="17"/>
        <v>0</v>
      </c>
      <c r="M801" s="42">
        <f t="shared" si="17"/>
        <v>0</v>
      </c>
      <c r="N801" s="42">
        <f t="shared" si="17"/>
        <v>0</v>
      </c>
    </row>
    <row r="802" spans="2:14" x14ac:dyDescent="0.2">
      <c r="B802" s="40" t="s">
        <v>824</v>
      </c>
      <c r="C802" s="41">
        <v>43892</v>
      </c>
      <c r="D802" s="10"/>
      <c r="E802" s="11"/>
      <c r="F802" s="11"/>
      <c r="G802" s="11"/>
      <c r="H802" s="12"/>
      <c r="J802" s="42">
        <f t="shared" si="17"/>
        <v>0</v>
      </c>
      <c r="K802" s="42">
        <f t="shared" si="17"/>
        <v>0</v>
      </c>
      <c r="L802" s="42">
        <f t="shared" si="17"/>
        <v>0</v>
      </c>
      <c r="M802" s="42">
        <f t="shared" si="17"/>
        <v>0</v>
      </c>
      <c r="N802" s="42">
        <f t="shared" si="17"/>
        <v>0</v>
      </c>
    </row>
    <row r="803" spans="2:14" x14ac:dyDescent="0.2">
      <c r="B803" s="43" t="s">
        <v>824</v>
      </c>
      <c r="C803" s="44">
        <v>43893</v>
      </c>
      <c r="D803" s="7"/>
      <c r="E803" s="8"/>
      <c r="F803" s="8"/>
      <c r="G803" s="8"/>
      <c r="H803" s="9"/>
      <c r="J803" s="42">
        <f t="shared" si="17"/>
        <v>0</v>
      </c>
      <c r="K803" s="42">
        <f t="shared" si="17"/>
        <v>0</v>
      </c>
      <c r="L803" s="42">
        <f t="shared" si="17"/>
        <v>0</v>
      </c>
      <c r="M803" s="42">
        <f t="shared" si="17"/>
        <v>0</v>
      </c>
      <c r="N803" s="42">
        <f t="shared" si="17"/>
        <v>0</v>
      </c>
    </row>
    <row r="804" spans="2:14" x14ac:dyDescent="0.2">
      <c r="B804" s="40" t="s">
        <v>824</v>
      </c>
      <c r="C804" s="41">
        <v>43894</v>
      </c>
      <c r="D804" s="10"/>
      <c r="E804" s="11"/>
      <c r="F804" s="11"/>
      <c r="G804" s="11"/>
      <c r="H804" s="12"/>
      <c r="J804" s="42">
        <f t="shared" si="17"/>
        <v>0</v>
      </c>
      <c r="K804" s="42">
        <f t="shared" si="17"/>
        <v>0</v>
      </c>
      <c r="L804" s="42">
        <f t="shared" si="17"/>
        <v>0</v>
      </c>
      <c r="M804" s="42">
        <f t="shared" si="17"/>
        <v>0</v>
      </c>
      <c r="N804" s="42">
        <f t="shared" si="17"/>
        <v>0</v>
      </c>
    </row>
    <row r="805" spans="2:14" x14ac:dyDescent="0.2">
      <c r="B805" s="43" t="s">
        <v>824</v>
      </c>
      <c r="C805" s="44">
        <v>43895</v>
      </c>
      <c r="D805" s="7"/>
      <c r="E805" s="8"/>
      <c r="F805" s="8"/>
      <c r="G805" s="8"/>
      <c r="H805" s="9"/>
      <c r="J805" s="42">
        <f t="shared" si="17"/>
        <v>0</v>
      </c>
      <c r="K805" s="42">
        <f t="shared" si="17"/>
        <v>0</v>
      </c>
      <c r="L805" s="42">
        <f t="shared" si="17"/>
        <v>0</v>
      </c>
      <c r="M805" s="42">
        <f t="shared" si="17"/>
        <v>0</v>
      </c>
      <c r="N805" s="42">
        <f t="shared" si="17"/>
        <v>0</v>
      </c>
    </row>
    <row r="806" spans="2:14" x14ac:dyDescent="0.2">
      <c r="B806" s="40" t="s">
        <v>824</v>
      </c>
      <c r="C806" s="41">
        <v>43896</v>
      </c>
      <c r="D806" s="10"/>
      <c r="E806" s="11"/>
      <c r="F806" s="11"/>
      <c r="G806" s="11"/>
      <c r="H806" s="12"/>
      <c r="J806" s="42">
        <f t="shared" si="17"/>
        <v>0</v>
      </c>
      <c r="K806" s="42">
        <f t="shared" si="17"/>
        <v>0</v>
      </c>
      <c r="L806" s="42">
        <f t="shared" si="17"/>
        <v>0</v>
      </c>
      <c r="M806" s="42">
        <f t="shared" si="17"/>
        <v>0</v>
      </c>
      <c r="N806" s="42">
        <f t="shared" si="17"/>
        <v>0</v>
      </c>
    </row>
    <row r="807" spans="2:14" x14ac:dyDescent="0.2">
      <c r="B807" s="43" t="s">
        <v>824</v>
      </c>
      <c r="C807" s="44">
        <v>43899</v>
      </c>
      <c r="D807" s="7"/>
      <c r="E807" s="8"/>
      <c r="F807" s="8"/>
      <c r="G807" s="8"/>
      <c r="H807" s="9"/>
      <c r="J807" s="42">
        <f t="shared" si="17"/>
        <v>0</v>
      </c>
      <c r="K807" s="42">
        <f t="shared" si="17"/>
        <v>0</v>
      </c>
      <c r="L807" s="42">
        <f t="shared" si="17"/>
        <v>0</v>
      </c>
      <c r="M807" s="42">
        <f t="shared" si="17"/>
        <v>0</v>
      </c>
      <c r="N807" s="42">
        <f t="shared" si="17"/>
        <v>0</v>
      </c>
    </row>
    <row r="808" spans="2:14" x14ac:dyDescent="0.2">
      <c r="B808" s="40" t="s">
        <v>824</v>
      </c>
      <c r="C808" s="41">
        <v>43900</v>
      </c>
      <c r="D808" s="10"/>
      <c r="E808" s="11"/>
      <c r="F808" s="11"/>
      <c r="G808" s="11"/>
      <c r="H808" s="12"/>
      <c r="J808" s="42">
        <f t="shared" si="17"/>
        <v>0</v>
      </c>
      <c r="K808" s="42">
        <f t="shared" si="17"/>
        <v>0</v>
      </c>
      <c r="L808" s="42">
        <f t="shared" si="17"/>
        <v>0</v>
      </c>
      <c r="M808" s="42">
        <f t="shared" si="17"/>
        <v>0</v>
      </c>
      <c r="N808" s="42">
        <f t="shared" si="17"/>
        <v>0</v>
      </c>
    </row>
    <row r="809" spans="2:14" x14ac:dyDescent="0.2">
      <c r="B809" s="43" t="s">
        <v>824</v>
      </c>
      <c r="C809" s="44">
        <v>43901</v>
      </c>
      <c r="D809" s="7"/>
      <c r="E809" s="8"/>
      <c r="F809" s="8"/>
      <c r="G809" s="8"/>
      <c r="H809" s="9"/>
      <c r="J809" s="42">
        <f t="shared" si="17"/>
        <v>0</v>
      </c>
      <c r="K809" s="42">
        <f t="shared" si="17"/>
        <v>0</v>
      </c>
      <c r="L809" s="42">
        <f t="shared" si="17"/>
        <v>0</v>
      </c>
      <c r="M809" s="42">
        <f t="shared" si="17"/>
        <v>0</v>
      </c>
      <c r="N809" s="42">
        <f t="shared" si="17"/>
        <v>0</v>
      </c>
    </row>
    <row r="810" spans="2:14" x14ac:dyDescent="0.2">
      <c r="B810" s="40" t="s">
        <v>824</v>
      </c>
      <c r="C810" s="41">
        <v>43902</v>
      </c>
      <c r="D810" s="10"/>
      <c r="E810" s="11"/>
      <c r="F810" s="11"/>
      <c r="G810" s="11"/>
      <c r="H810" s="12"/>
      <c r="J810" s="42">
        <f t="shared" si="17"/>
        <v>0</v>
      </c>
      <c r="K810" s="42">
        <f t="shared" si="17"/>
        <v>0</v>
      </c>
      <c r="L810" s="42">
        <f t="shared" si="17"/>
        <v>0</v>
      </c>
      <c r="M810" s="42">
        <f t="shared" si="17"/>
        <v>0</v>
      </c>
      <c r="N810" s="42">
        <f t="shared" si="17"/>
        <v>0</v>
      </c>
    </row>
    <row r="811" spans="2:14" x14ac:dyDescent="0.2">
      <c r="B811" s="43" t="s">
        <v>824</v>
      </c>
      <c r="C811" s="44">
        <v>43903</v>
      </c>
      <c r="D811" s="7"/>
      <c r="E811" s="8"/>
      <c r="F811" s="8"/>
      <c r="G811" s="8"/>
      <c r="H811" s="9"/>
      <c r="J811" s="42">
        <f t="shared" si="17"/>
        <v>0</v>
      </c>
      <c r="K811" s="42">
        <f t="shared" si="17"/>
        <v>0</v>
      </c>
      <c r="L811" s="42">
        <f t="shared" si="17"/>
        <v>0</v>
      </c>
      <c r="M811" s="42">
        <f t="shared" si="17"/>
        <v>0</v>
      </c>
      <c r="N811" s="42">
        <f t="shared" si="17"/>
        <v>0</v>
      </c>
    </row>
    <row r="812" spans="2:14" x14ac:dyDescent="0.2">
      <c r="B812" s="40" t="s">
        <v>824</v>
      </c>
      <c r="C812" s="41">
        <v>43906</v>
      </c>
      <c r="D812" s="10"/>
      <c r="E812" s="11"/>
      <c r="F812" s="11"/>
      <c r="G812" s="11"/>
      <c r="H812" s="12"/>
      <c r="J812" s="42">
        <f t="shared" si="17"/>
        <v>0</v>
      </c>
      <c r="K812" s="42">
        <f t="shared" si="17"/>
        <v>0</v>
      </c>
      <c r="L812" s="42">
        <f t="shared" si="17"/>
        <v>0</v>
      </c>
      <c r="M812" s="42">
        <f t="shared" si="17"/>
        <v>0</v>
      </c>
      <c r="N812" s="42">
        <f t="shared" si="17"/>
        <v>0</v>
      </c>
    </row>
    <row r="813" spans="2:14" x14ac:dyDescent="0.2">
      <c r="B813" s="43" t="s">
        <v>824</v>
      </c>
      <c r="C813" s="44">
        <v>43907</v>
      </c>
      <c r="D813" s="7"/>
      <c r="E813" s="8"/>
      <c r="F813" s="8"/>
      <c r="G813" s="8"/>
      <c r="H813" s="9"/>
      <c r="J813" s="42">
        <f t="shared" si="17"/>
        <v>0</v>
      </c>
      <c r="K813" s="42">
        <f t="shared" si="17"/>
        <v>0</v>
      </c>
      <c r="L813" s="42">
        <f t="shared" si="17"/>
        <v>0</v>
      </c>
      <c r="M813" s="42">
        <f t="shared" si="17"/>
        <v>0</v>
      </c>
      <c r="N813" s="42">
        <f t="shared" si="17"/>
        <v>0</v>
      </c>
    </row>
    <row r="814" spans="2:14" x14ac:dyDescent="0.2">
      <c r="B814" s="40" t="s">
        <v>824</v>
      </c>
      <c r="C814" s="41">
        <v>43908</v>
      </c>
      <c r="D814" s="10"/>
      <c r="E814" s="11"/>
      <c r="F814" s="11"/>
      <c r="G814" s="11"/>
      <c r="H814" s="12"/>
      <c r="J814" s="42">
        <f t="shared" si="17"/>
        <v>0</v>
      </c>
      <c r="K814" s="42">
        <f t="shared" si="17"/>
        <v>0</v>
      </c>
      <c r="L814" s="42">
        <f t="shared" si="17"/>
        <v>0</v>
      </c>
      <c r="M814" s="42">
        <f t="shared" si="17"/>
        <v>0</v>
      </c>
      <c r="N814" s="42">
        <f t="shared" si="17"/>
        <v>0</v>
      </c>
    </row>
    <row r="815" spans="2:14" x14ac:dyDescent="0.2">
      <c r="B815" s="43" t="s">
        <v>824</v>
      </c>
      <c r="C815" s="44">
        <v>43909</v>
      </c>
      <c r="D815" s="7"/>
      <c r="E815" s="8"/>
      <c r="F815" s="8"/>
      <c r="G815" s="8"/>
      <c r="H815" s="9"/>
      <c r="J815" s="42">
        <f t="shared" si="17"/>
        <v>0</v>
      </c>
      <c r="K815" s="42">
        <f t="shared" si="17"/>
        <v>0</v>
      </c>
      <c r="L815" s="42">
        <f t="shared" si="17"/>
        <v>0</v>
      </c>
      <c r="M815" s="42">
        <f t="shared" si="17"/>
        <v>0</v>
      </c>
      <c r="N815" s="42">
        <f t="shared" si="17"/>
        <v>0</v>
      </c>
    </row>
    <row r="816" spans="2:14" x14ac:dyDescent="0.2">
      <c r="B816" s="40" t="s">
        <v>824</v>
      </c>
      <c r="C816" s="41">
        <v>43910</v>
      </c>
      <c r="D816" s="10"/>
      <c r="E816" s="11"/>
      <c r="F816" s="11"/>
      <c r="G816" s="11"/>
      <c r="H816" s="12"/>
      <c r="J816" s="42">
        <f t="shared" si="17"/>
        <v>0</v>
      </c>
      <c r="K816" s="42">
        <f t="shared" si="17"/>
        <v>0</v>
      </c>
      <c r="L816" s="42">
        <f t="shared" si="17"/>
        <v>0</v>
      </c>
      <c r="M816" s="42">
        <f t="shared" si="17"/>
        <v>0</v>
      </c>
      <c r="N816" s="42">
        <f t="shared" si="17"/>
        <v>0</v>
      </c>
    </row>
    <row r="817" spans="2:14" x14ac:dyDescent="0.2">
      <c r="B817" s="43" t="s">
        <v>824</v>
      </c>
      <c r="C817" s="44">
        <v>43913</v>
      </c>
      <c r="D817" s="7"/>
      <c r="E817" s="8"/>
      <c r="F817" s="8"/>
      <c r="G817" s="8"/>
      <c r="H817" s="9"/>
      <c r="J817" s="42">
        <f t="shared" si="17"/>
        <v>0</v>
      </c>
      <c r="K817" s="42">
        <f t="shared" si="17"/>
        <v>0</v>
      </c>
      <c r="L817" s="42">
        <f t="shared" si="17"/>
        <v>0</v>
      </c>
      <c r="M817" s="42">
        <f t="shared" si="17"/>
        <v>0</v>
      </c>
      <c r="N817" s="42">
        <f t="shared" si="17"/>
        <v>0</v>
      </c>
    </row>
    <row r="818" spans="2:14" x14ac:dyDescent="0.2">
      <c r="B818" s="40" t="s">
        <v>824</v>
      </c>
      <c r="C818" s="41">
        <v>43914</v>
      </c>
      <c r="D818" s="10"/>
      <c r="E818" s="11"/>
      <c r="F818" s="11"/>
      <c r="G818" s="11"/>
      <c r="H818" s="12"/>
      <c r="J818" s="42">
        <f t="shared" si="17"/>
        <v>0</v>
      </c>
      <c r="K818" s="42">
        <f t="shared" si="17"/>
        <v>0</v>
      </c>
      <c r="L818" s="42">
        <f t="shared" si="17"/>
        <v>0</v>
      </c>
      <c r="M818" s="42">
        <f t="shared" si="17"/>
        <v>0</v>
      </c>
      <c r="N818" s="42">
        <f t="shared" si="17"/>
        <v>0</v>
      </c>
    </row>
    <row r="819" spans="2:14" x14ac:dyDescent="0.2">
      <c r="B819" s="43" t="s">
        <v>824</v>
      </c>
      <c r="C819" s="44">
        <v>43915</v>
      </c>
      <c r="D819" s="7"/>
      <c r="E819" s="8"/>
      <c r="F819" s="8"/>
      <c r="G819" s="8"/>
      <c r="H819" s="9"/>
      <c r="J819" s="42">
        <f t="shared" si="17"/>
        <v>0</v>
      </c>
      <c r="K819" s="42">
        <f t="shared" si="17"/>
        <v>0</v>
      </c>
      <c r="L819" s="42">
        <f t="shared" si="17"/>
        <v>0</v>
      </c>
      <c r="M819" s="42">
        <f t="shared" si="17"/>
        <v>0</v>
      </c>
      <c r="N819" s="42">
        <f t="shared" si="17"/>
        <v>0</v>
      </c>
    </row>
    <row r="820" spans="2:14" x14ac:dyDescent="0.2">
      <c r="B820" s="40" t="s">
        <v>824</v>
      </c>
      <c r="C820" s="41">
        <v>43916</v>
      </c>
      <c r="D820" s="10"/>
      <c r="E820" s="11"/>
      <c r="F820" s="11"/>
      <c r="G820" s="11"/>
      <c r="H820" s="12"/>
      <c r="J820" s="42">
        <f t="shared" si="17"/>
        <v>0</v>
      </c>
      <c r="K820" s="42">
        <f t="shared" si="17"/>
        <v>0</v>
      </c>
      <c r="L820" s="42">
        <f t="shared" si="17"/>
        <v>0</v>
      </c>
      <c r="M820" s="42">
        <f t="shared" si="17"/>
        <v>0</v>
      </c>
      <c r="N820" s="42">
        <f t="shared" si="17"/>
        <v>0</v>
      </c>
    </row>
    <row r="821" spans="2:14" x14ac:dyDescent="0.2">
      <c r="B821" s="43" t="s">
        <v>824</v>
      </c>
      <c r="C821" s="44">
        <v>43917</v>
      </c>
      <c r="D821" s="7"/>
      <c r="E821" s="8"/>
      <c r="F821" s="8"/>
      <c r="G821" s="8"/>
      <c r="H821" s="9"/>
      <c r="J821" s="42">
        <f t="shared" si="17"/>
        <v>0</v>
      </c>
      <c r="K821" s="42">
        <f t="shared" si="17"/>
        <v>0</v>
      </c>
      <c r="L821" s="42">
        <f t="shared" si="17"/>
        <v>0</v>
      </c>
      <c r="M821" s="42">
        <f t="shared" si="17"/>
        <v>0</v>
      </c>
      <c r="N821" s="42">
        <f t="shared" si="17"/>
        <v>0</v>
      </c>
    </row>
    <row r="822" spans="2:14" x14ac:dyDescent="0.2">
      <c r="B822" s="40" t="s">
        <v>824</v>
      </c>
      <c r="C822" s="41">
        <v>43920</v>
      </c>
      <c r="D822" s="10"/>
      <c r="E822" s="11"/>
      <c r="F822" s="11"/>
      <c r="G822" s="11"/>
      <c r="H822" s="12"/>
      <c r="J822" s="42">
        <f t="shared" si="17"/>
        <v>0</v>
      </c>
      <c r="K822" s="42">
        <f t="shared" si="17"/>
        <v>0</v>
      </c>
      <c r="L822" s="42">
        <f t="shared" si="17"/>
        <v>0</v>
      </c>
      <c r="M822" s="42">
        <f t="shared" si="17"/>
        <v>0</v>
      </c>
      <c r="N822" s="42">
        <f t="shared" si="17"/>
        <v>0</v>
      </c>
    </row>
    <row r="823" spans="2:14" x14ac:dyDescent="0.2">
      <c r="B823" s="43" t="s">
        <v>824</v>
      </c>
      <c r="C823" s="44">
        <v>43921</v>
      </c>
      <c r="D823" s="7"/>
      <c r="E823" s="8"/>
      <c r="F823" s="8"/>
      <c r="G823" s="8"/>
      <c r="H823" s="9"/>
      <c r="J823" s="42">
        <f t="shared" si="17"/>
        <v>0</v>
      </c>
      <c r="K823" s="42">
        <f t="shared" si="17"/>
        <v>0</v>
      </c>
      <c r="L823" s="42">
        <f t="shared" si="17"/>
        <v>0</v>
      </c>
      <c r="M823" s="42">
        <f t="shared" si="17"/>
        <v>0</v>
      </c>
      <c r="N823" s="42">
        <f t="shared" si="17"/>
        <v>0</v>
      </c>
    </row>
    <row r="824" spans="2:14" x14ac:dyDescent="0.2">
      <c r="B824" s="40" t="s">
        <v>824</v>
      </c>
      <c r="C824" s="41">
        <v>43922</v>
      </c>
      <c r="D824" s="10"/>
      <c r="E824" s="11"/>
      <c r="F824" s="11"/>
      <c r="G824" s="11"/>
      <c r="H824" s="12"/>
      <c r="J824" s="42">
        <f t="shared" si="17"/>
        <v>0</v>
      </c>
      <c r="K824" s="42">
        <f t="shared" si="17"/>
        <v>0</v>
      </c>
      <c r="L824" s="42">
        <f t="shared" si="17"/>
        <v>0</v>
      </c>
      <c r="M824" s="42">
        <f t="shared" si="17"/>
        <v>0</v>
      </c>
      <c r="N824" s="42">
        <f t="shared" si="17"/>
        <v>0</v>
      </c>
    </row>
    <row r="825" spans="2:14" x14ac:dyDescent="0.2">
      <c r="B825" s="43" t="s">
        <v>824</v>
      </c>
      <c r="C825" s="44">
        <v>43923</v>
      </c>
      <c r="D825" s="7"/>
      <c r="E825" s="8"/>
      <c r="F825" s="8"/>
      <c r="G825" s="8"/>
      <c r="H825" s="9"/>
      <c r="J825" s="42">
        <f t="shared" si="17"/>
        <v>0</v>
      </c>
      <c r="K825" s="42">
        <f t="shared" si="17"/>
        <v>0</v>
      </c>
      <c r="L825" s="42">
        <f t="shared" si="17"/>
        <v>0</v>
      </c>
      <c r="M825" s="42">
        <f t="shared" si="17"/>
        <v>0</v>
      </c>
      <c r="N825" s="42">
        <f t="shared" si="17"/>
        <v>0</v>
      </c>
    </row>
    <row r="826" spans="2:14" x14ac:dyDescent="0.2">
      <c r="B826" s="40" t="s">
        <v>824</v>
      </c>
      <c r="C826" s="41">
        <v>43924</v>
      </c>
      <c r="D826" s="10"/>
      <c r="E826" s="11"/>
      <c r="F826" s="11"/>
      <c r="G826" s="11"/>
      <c r="H826" s="12"/>
      <c r="J826" s="42">
        <f t="shared" si="17"/>
        <v>0</v>
      </c>
      <c r="K826" s="42">
        <f t="shared" si="17"/>
        <v>0</v>
      </c>
      <c r="L826" s="42">
        <f t="shared" si="17"/>
        <v>0</v>
      </c>
      <c r="M826" s="42">
        <f t="shared" si="17"/>
        <v>0</v>
      </c>
      <c r="N826" s="42">
        <f t="shared" si="17"/>
        <v>0</v>
      </c>
    </row>
    <row r="827" spans="2:14" x14ac:dyDescent="0.2">
      <c r="B827" s="43" t="s">
        <v>824</v>
      </c>
      <c r="C827" s="44">
        <v>43927</v>
      </c>
      <c r="D827" s="7"/>
      <c r="E827" s="8"/>
      <c r="F827" s="8"/>
      <c r="G827" s="8"/>
      <c r="H827" s="9"/>
      <c r="J827" s="42">
        <f t="shared" si="17"/>
        <v>0</v>
      </c>
      <c r="K827" s="42">
        <f t="shared" si="17"/>
        <v>0</v>
      </c>
      <c r="L827" s="42">
        <f t="shared" si="17"/>
        <v>0</v>
      </c>
      <c r="M827" s="42">
        <f t="shared" si="17"/>
        <v>0</v>
      </c>
      <c r="N827" s="42">
        <f t="shared" si="17"/>
        <v>0</v>
      </c>
    </row>
    <row r="828" spans="2:14" x14ac:dyDescent="0.2">
      <c r="B828" s="40" t="s">
        <v>824</v>
      </c>
      <c r="C828" s="41">
        <v>43928</v>
      </c>
      <c r="D828" s="10"/>
      <c r="E828" s="11"/>
      <c r="F828" s="11"/>
      <c r="G828" s="11"/>
      <c r="H828" s="12"/>
      <c r="J828" s="42">
        <f t="shared" si="17"/>
        <v>0</v>
      </c>
      <c r="K828" s="42">
        <f t="shared" si="17"/>
        <v>0</v>
      </c>
      <c r="L828" s="42">
        <f t="shared" si="17"/>
        <v>0</v>
      </c>
      <c r="M828" s="42">
        <f t="shared" si="17"/>
        <v>0</v>
      </c>
      <c r="N828" s="42">
        <f t="shared" si="17"/>
        <v>0</v>
      </c>
    </row>
    <row r="829" spans="2:14" x14ac:dyDescent="0.2">
      <c r="B829" s="43" t="s">
        <v>824</v>
      </c>
      <c r="C829" s="44">
        <v>43929</v>
      </c>
      <c r="D829" s="7"/>
      <c r="E829" s="8"/>
      <c r="F829" s="8"/>
      <c r="G829" s="8"/>
      <c r="H829" s="9"/>
      <c r="J829" s="42">
        <f t="shared" si="17"/>
        <v>0</v>
      </c>
      <c r="K829" s="42">
        <f t="shared" si="17"/>
        <v>0</v>
      </c>
      <c r="L829" s="42">
        <f t="shared" si="17"/>
        <v>0</v>
      </c>
      <c r="M829" s="42">
        <f t="shared" si="17"/>
        <v>0</v>
      </c>
      <c r="N829" s="42">
        <f t="shared" si="17"/>
        <v>0</v>
      </c>
    </row>
    <row r="830" spans="2:14" x14ac:dyDescent="0.2">
      <c r="B830" s="40" t="s">
        <v>824</v>
      </c>
      <c r="C830" s="41">
        <v>43930</v>
      </c>
      <c r="D830" s="10"/>
      <c r="E830" s="11"/>
      <c r="F830" s="11"/>
      <c r="G830" s="11"/>
      <c r="H830" s="12"/>
      <c r="J830" s="42">
        <f t="shared" si="17"/>
        <v>0</v>
      </c>
      <c r="K830" s="42">
        <f t="shared" si="17"/>
        <v>0</v>
      </c>
      <c r="L830" s="42">
        <f t="shared" si="17"/>
        <v>0</v>
      </c>
      <c r="M830" s="42">
        <f t="shared" si="17"/>
        <v>0</v>
      </c>
      <c r="N830" s="42">
        <f t="shared" si="17"/>
        <v>0</v>
      </c>
    </row>
    <row r="831" spans="2:14" x14ac:dyDescent="0.2">
      <c r="B831" s="43" t="s">
        <v>824</v>
      </c>
      <c r="C831" s="44">
        <v>43931</v>
      </c>
      <c r="D831" s="7"/>
      <c r="E831" s="8"/>
      <c r="F831" s="8"/>
      <c r="G831" s="8"/>
      <c r="H831" s="9"/>
      <c r="J831" s="42">
        <f t="shared" si="17"/>
        <v>0</v>
      </c>
      <c r="K831" s="42">
        <f t="shared" si="17"/>
        <v>0</v>
      </c>
      <c r="L831" s="42">
        <f t="shared" si="17"/>
        <v>0</v>
      </c>
      <c r="M831" s="42">
        <f t="shared" si="17"/>
        <v>0</v>
      </c>
      <c r="N831" s="42">
        <f t="shared" si="17"/>
        <v>0</v>
      </c>
    </row>
    <row r="832" spans="2:14" x14ac:dyDescent="0.2">
      <c r="B832" s="40" t="s">
        <v>824</v>
      </c>
      <c r="C832" s="41">
        <v>43934</v>
      </c>
      <c r="D832" s="10"/>
      <c r="E832" s="11"/>
      <c r="F832" s="11"/>
      <c r="G832" s="11"/>
      <c r="H832" s="12"/>
      <c r="J832" s="42">
        <f t="shared" si="17"/>
        <v>0</v>
      </c>
      <c r="K832" s="42">
        <f t="shared" si="17"/>
        <v>0</v>
      </c>
      <c r="L832" s="42">
        <f t="shared" si="17"/>
        <v>0</v>
      </c>
      <c r="M832" s="42">
        <f t="shared" si="17"/>
        <v>0</v>
      </c>
      <c r="N832" s="42">
        <f t="shared" si="17"/>
        <v>0</v>
      </c>
    </row>
    <row r="833" spans="2:14" x14ac:dyDescent="0.2">
      <c r="B833" s="43" t="s">
        <v>824</v>
      </c>
      <c r="C833" s="44">
        <v>43935</v>
      </c>
      <c r="D833" s="7"/>
      <c r="E833" s="8"/>
      <c r="F833" s="8"/>
      <c r="G833" s="8"/>
      <c r="H833" s="9"/>
      <c r="J833" s="42">
        <f t="shared" si="17"/>
        <v>0</v>
      </c>
      <c r="K833" s="42">
        <f t="shared" si="17"/>
        <v>0</v>
      </c>
      <c r="L833" s="42">
        <f t="shared" si="17"/>
        <v>0</v>
      </c>
      <c r="M833" s="42">
        <f t="shared" si="17"/>
        <v>0</v>
      </c>
      <c r="N833" s="42">
        <f t="shared" si="17"/>
        <v>0</v>
      </c>
    </row>
    <row r="834" spans="2:14" x14ac:dyDescent="0.2">
      <c r="B834" s="40" t="s">
        <v>824</v>
      </c>
      <c r="C834" s="41">
        <v>43936</v>
      </c>
      <c r="D834" s="10"/>
      <c r="E834" s="11"/>
      <c r="F834" s="11"/>
      <c r="G834" s="11"/>
      <c r="H834" s="12"/>
      <c r="J834" s="42">
        <f t="shared" si="17"/>
        <v>0</v>
      </c>
      <c r="K834" s="42">
        <f t="shared" si="17"/>
        <v>0</v>
      </c>
      <c r="L834" s="42">
        <f t="shared" si="17"/>
        <v>0</v>
      </c>
      <c r="M834" s="42">
        <f t="shared" si="17"/>
        <v>0</v>
      </c>
      <c r="N834" s="42">
        <f t="shared" si="17"/>
        <v>0</v>
      </c>
    </row>
    <row r="835" spans="2:14" x14ac:dyDescent="0.2">
      <c r="B835" s="43" t="s">
        <v>824</v>
      </c>
      <c r="C835" s="44">
        <v>43937</v>
      </c>
      <c r="D835" s="7"/>
      <c r="E835" s="8"/>
      <c r="F835" s="8"/>
      <c r="G835" s="8"/>
      <c r="H835" s="9"/>
      <c r="J835" s="42">
        <f t="shared" si="17"/>
        <v>0</v>
      </c>
      <c r="K835" s="42">
        <f t="shared" si="17"/>
        <v>0</v>
      </c>
      <c r="L835" s="42">
        <f t="shared" si="17"/>
        <v>0</v>
      </c>
      <c r="M835" s="42">
        <f t="shared" si="17"/>
        <v>0</v>
      </c>
      <c r="N835" s="42">
        <f t="shared" si="17"/>
        <v>0</v>
      </c>
    </row>
    <row r="836" spans="2:14" x14ac:dyDescent="0.2">
      <c r="B836" s="40" t="s">
        <v>824</v>
      </c>
      <c r="C836" s="41">
        <v>43938</v>
      </c>
      <c r="D836" s="10"/>
      <c r="E836" s="11"/>
      <c r="F836" s="11"/>
      <c r="G836" s="11"/>
      <c r="H836" s="12"/>
      <c r="J836" s="42">
        <f t="shared" si="17"/>
        <v>0</v>
      </c>
      <c r="K836" s="42">
        <f t="shared" si="17"/>
        <v>0</v>
      </c>
      <c r="L836" s="42">
        <f t="shared" si="17"/>
        <v>0</v>
      </c>
      <c r="M836" s="42">
        <f t="shared" si="17"/>
        <v>0</v>
      </c>
      <c r="N836" s="42">
        <f t="shared" si="17"/>
        <v>0</v>
      </c>
    </row>
    <row r="837" spans="2:14" x14ac:dyDescent="0.2">
      <c r="B837" s="43" t="s">
        <v>824</v>
      </c>
      <c r="C837" s="44">
        <v>43941</v>
      </c>
      <c r="D837" s="7"/>
      <c r="E837" s="8"/>
      <c r="F837" s="8"/>
      <c r="G837" s="8"/>
      <c r="H837" s="9"/>
      <c r="J837" s="42">
        <f t="shared" si="17"/>
        <v>0</v>
      </c>
      <c r="K837" s="42">
        <f t="shared" si="17"/>
        <v>0</v>
      </c>
      <c r="L837" s="42">
        <f t="shared" si="17"/>
        <v>0</v>
      </c>
      <c r="M837" s="42">
        <f t="shared" si="17"/>
        <v>0</v>
      </c>
      <c r="N837" s="42">
        <f t="shared" si="17"/>
        <v>0</v>
      </c>
    </row>
    <row r="838" spans="2:14" x14ac:dyDescent="0.2">
      <c r="B838" s="40" t="s">
        <v>824</v>
      </c>
      <c r="C838" s="41">
        <v>43942</v>
      </c>
      <c r="D838" s="10"/>
      <c r="E838" s="11"/>
      <c r="F838" s="11"/>
      <c r="G838" s="11"/>
      <c r="H838" s="12"/>
      <c r="J838" s="42">
        <f t="shared" si="17"/>
        <v>0</v>
      </c>
      <c r="K838" s="42">
        <f t="shared" si="17"/>
        <v>0</v>
      </c>
      <c r="L838" s="42">
        <f t="shared" si="17"/>
        <v>0</v>
      </c>
      <c r="M838" s="42">
        <f t="shared" si="17"/>
        <v>0</v>
      </c>
      <c r="N838" s="42">
        <f t="shared" si="17"/>
        <v>0</v>
      </c>
    </row>
    <row r="839" spans="2:14" x14ac:dyDescent="0.2">
      <c r="B839" s="43" t="s">
        <v>824</v>
      </c>
      <c r="C839" s="44">
        <v>43943</v>
      </c>
      <c r="D839" s="7"/>
      <c r="E839" s="8"/>
      <c r="F839" s="8"/>
      <c r="G839" s="8"/>
      <c r="H839" s="9"/>
      <c r="J839" s="42">
        <f t="shared" si="17"/>
        <v>0</v>
      </c>
      <c r="K839" s="42">
        <f t="shared" si="17"/>
        <v>0</v>
      </c>
      <c r="L839" s="42">
        <f t="shared" si="17"/>
        <v>0</v>
      </c>
      <c r="M839" s="42">
        <f t="shared" si="17"/>
        <v>0</v>
      </c>
      <c r="N839" s="42">
        <f t="shared" si="17"/>
        <v>0</v>
      </c>
    </row>
    <row r="840" spans="2:14" x14ac:dyDescent="0.2">
      <c r="B840" s="40" t="s">
        <v>824</v>
      </c>
      <c r="C840" s="41">
        <v>43944</v>
      </c>
      <c r="D840" s="10"/>
      <c r="E840" s="11"/>
      <c r="F840" s="11"/>
      <c r="G840" s="11"/>
      <c r="H840" s="12"/>
      <c r="J840" s="42">
        <f t="shared" si="17"/>
        <v>0</v>
      </c>
      <c r="K840" s="42">
        <f t="shared" si="17"/>
        <v>0</v>
      </c>
      <c r="L840" s="42">
        <f t="shared" si="17"/>
        <v>0</v>
      </c>
      <c r="M840" s="42">
        <f t="shared" si="17"/>
        <v>0</v>
      </c>
      <c r="N840" s="42">
        <f t="shared" si="17"/>
        <v>0</v>
      </c>
    </row>
    <row r="841" spans="2:14" x14ac:dyDescent="0.2">
      <c r="B841" s="43" t="s">
        <v>824</v>
      </c>
      <c r="C841" s="44">
        <v>43945</v>
      </c>
      <c r="D841" s="7"/>
      <c r="E841" s="8"/>
      <c r="F841" s="8"/>
      <c r="G841" s="8"/>
      <c r="H841" s="9"/>
      <c r="J841" s="42">
        <f t="shared" si="17"/>
        <v>0</v>
      </c>
      <c r="K841" s="42">
        <f t="shared" si="17"/>
        <v>0</v>
      </c>
      <c r="L841" s="42">
        <f t="shared" si="17"/>
        <v>0</v>
      </c>
      <c r="M841" s="42">
        <f t="shared" si="17"/>
        <v>0</v>
      </c>
      <c r="N841" s="42">
        <f t="shared" si="17"/>
        <v>0</v>
      </c>
    </row>
    <row r="842" spans="2:14" x14ac:dyDescent="0.2">
      <c r="B842" s="40" t="s">
        <v>824</v>
      </c>
      <c r="C842" s="41">
        <v>43948</v>
      </c>
      <c r="D842" s="10"/>
      <c r="E842" s="11"/>
      <c r="F842" s="11"/>
      <c r="G842" s="11"/>
      <c r="H842" s="12"/>
      <c r="J842" s="42">
        <f t="shared" si="17"/>
        <v>0</v>
      </c>
      <c r="K842" s="42">
        <f t="shared" si="17"/>
        <v>0</v>
      </c>
      <c r="L842" s="42">
        <f t="shared" si="17"/>
        <v>0</v>
      </c>
      <c r="M842" s="42">
        <f t="shared" si="17"/>
        <v>0</v>
      </c>
      <c r="N842" s="42">
        <f t="shared" si="17"/>
        <v>0</v>
      </c>
    </row>
    <row r="843" spans="2:14" x14ac:dyDescent="0.2">
      <c r="B843" s="43" t="s">
        <v>824</v>
      </c>
      <c r="C843" s="44">
        <v>43949</v>
      </c>
      <c r="D843" s="7"/>
      <c r="E843" s="8"/>
      <c r="F843" s="8"/>
      <c r="G843" s="8"/>
      <c r="H843" s="9"/>
      <c r="J843" s="42">
        <f t="shared" ref="J843:N893" si="18">IF(ISBLANK(D843), 0, IF(AND(ISNUMBER(D843),D843&gt;=0), 0,1))</f>
        <v>0</v>
      </c>
      <c r="K843" s="42">
        <f t="shared" si="18"/>
        <v>0</v>
      </c>
      <c r="L843" s="42">
        <f t="shared" si="18"/>
        <v>0</v>
      </c>
      <c r="M843" s="42">
        <f t="shared" si="18"/>
        <v>0</v>
      </c>
      <c r="N843" s="42">
        <f t="shared" si="18"/>
        <v>0</v>
      </c>
    </row>
    <row r="844" spans="2:14" x14ac:dyDescent="0.2">
      <c r="B844" s="40" t="s">
        <v>824</v>
      </c>
      <c r="C844" s="41">
        <v>43950</v>
      </c>
      <c r="D844" s="10"/>
      <c r="E844" s="11"/>
      <c r="F844" s="11"/>
      <c r="G844" s="11"/>
      <c r="H844" s="12"/>
      <c r="J844" s="42">
        <f t="shared" si="18"/>
        <v>0</v>
      </c>
      <c r="K844" s="42">
        <f t="shared" si="18"/>
        <v>0</v>
      </c>
      <c r="L844" s="42">
        <f t="shared" si="18"/>
        <v>0</v>
      </c>
      <c r="M844" s="42">
        <f t="shared" si="18"/>
        <v>0</v>
      </c>
      <c r="N844" s="42">
        <f t="shared" si="18"/>
        <v>0</v>
      </c>
    </row>
    <row r="845" spans="2:14" x14ac:dyDescent="0.2">
      <c r="B845" s="43" t="s">
        <v>824</v>
      </c>
      <c r="C845" s="44">
        <v>43951</v>
      </c>
      <c r="D845" s="7"/>
      <c r="E845" s="8"/>
      <c r="F845" s="8"/>
      <c r="G845" s="8"/>
      <c r="H845" s="9"/>
      <c r="J845" s="42">
        <f t="shared" si="18"/>
        <v>0</v>
      </c>
      <c r="K845" s="42">
        <f t="shared" si="18"/>
        <v>0</v>
      </c>
      <c r="L845" s="42">
        <f t="shared" si="18"/>
        <v>0</v>
      </c>
      <c r="M845" s="42">
        <f t="shared" si="18"/>
        <v>0</v>
      </c>
      <c r="N845" s="42">
        <f t="shared" si="18"/>
        <v>0</v>
      </c>
    </row>
    <row r="846" spans="2:14" x14ac:dyDescent="0.2">
      <c r="B846" s="40" t="s">
        <v>825</v>
      </c>
      <c r="C846" s="41">
        <v>43864</v>
      </c>
      <c r="D846" s="10"/>
      <c r="E846" s="11"/>
      <c r="F846" s="11"/>
      <c r="G846" s="11"/>
      <c r="H846" s="12"/>
      <c r="J846" s="42">
        <f t="shared" si="18"/>
        <v>0</v>
      </c>
      <c r="K846" s="42">
        <f t="shared" si="18"/>
        <v>0</v>
      </c>
      <c r="L846" s="42">
        <f t="shared" si="18"/>
        <v>0</v>
      </c>
      <c r="M846" s="42">
        <f t="shared" si="18"/>
        <v>0</v>
      </c>
      <c r="N846" s="42">
        <f t="shared" si="18"/>
        <v>0</v>
      </c>
    </row>
    <row r="847" spans="2:14" x14ac:dyDescent="0.2">
      <c r="B847" s="43" t="s">
        <v>825</v>
      </c>
      <c r="C847" s="44">
        <v>43865</v>
      </c>
      <c r="D847" s="7"/>
      <c r="E847" s="8"/>
      <c r="F847" s="8"/>
      <c r="G847" s="8"/>
      <c r="H847" s="9"/>
      <c r="J847" s="42">
        <f t="shared" si="18"/>
        <v>0</v>
      </c>
      <c r="K847" s="42">
        <f t="shared" si="18"/>
        <v>0</v>
      </c>
      <c r="L847" s="42">
        <f t="shared" si="18"/>
        <v>0</v>
      </c>
      <c r="M847" s="42">
        <f t="shared" si="18"/>
        <v>0</v>
      </c>
      <c r="N847" s="42">
        <f t="shared" si="18"/>
        <v>0</v>
      </c>
    </row>
    <row r="848" spans="2:14" x14ac:dyDescent="0.2">
      <c r="B848" s="40" t="s">
        <v>825</v>
      </c>
      <c r="C848" s="41">
        <v>43866</v>
      </c>
      <c r="D848" s="10"/>
      <c r="E848" s="11"/>
      <c r="F848" s="11"/>
      <c r="G848" s="11"/>
      <c r="H848" s="12"/>
      <c r="J848" s="42">
        <f t="shared" si="18"/>
        <v>0</v>
      </c>
      <c r="K848" s="42">
        <f t="shared" si="18"/>
        <v>0</v>
      </c>
      <c r="L848" s="42">
        <f t="shared" si="18"/>
        <v>0</v>
      </c>
      <c r="M848" s="42">
        <f t="shared" si="18"/>
        <v>0</v>
      </c>
      <c r="N848" s="42">
        <f t="shared" si="18"/>
        <v>0</v>
      </c>
    </row>
    <row r="849" spans="2:14" x14ac:dyDescent="0.2">
      <c r="B849" s="43" t="s">
        <v>825</v>
      </c>
      <c r="C849" s="44">
        <v>43867</v>
      </c>
      <c r="D849" s="7"/>
      <c r="E849" s="8"/>
      <c r="F849" s="8"/>
      <c r="G849" s="8"/>
      <c r="H849" s="9"/>
      <c r="J849" s="42">
        <f t="shared" si="18"/>
        <v>0</v>
      </c>
      <c r="K849" s="42">
        <f t="shared" si="18"/>
        <v>0</v>
      </c>
      <c r="L849" s="42">
        <f t="shared" si="18"/>
        <v>0</v>
      </c>
      <c r="M849" s="42">
        <f t="shared" si="18"/>
        <v>0</v>
      </c>
      <c r="N849" s="42">
        <f t="shared" si="18"/>
        <v>0</v>
      </c>
    </row>
    <row r="850" spans="2:14" x14ac:dyDescent="0.2">
      <c r="B850" s="40" t="s">
        <v>825</v>
      </c>
      <c r="C850" s="41">
        <v>43868</v>
      </c>
      <c r="D850" s="10"/>
      <c r="E850" s="11"/>
      <c r="F850" s="11"/>
      <c r="G850" s="11"/>
      <c r="H850" s="12"/>
      <c r="J850" s="42">
        <f t="shared" si="18"/>
        <v>0</v>
      </c>
      <c r="K850" s="42">
        <f t="shared" si="18"/>
        <v>0</v>
      </c>
      <c r="L850" s="42">
        <f t="shared" si="18"/>
        <v>0</v>
      </c>
      <c r="M850" s="42">
        <f t="shared" si="18"/>
        <v>0</v>
      </c>
      <c r="N850" s="42">
        <f t="shared" si="18"/>
        <v>0</v>
      </c>
    </row>
    <row r="851" spans="2:14" x14ac:dyDescent="0.2">
      <c r="B851" s="43" t="s">
        <v>825</v>
      </c>
      <c r="C851" s="44">
        <v>43871</v>
      </c>
      <c r="D851" s="7"/>
      <c r="E851" s="8"/>
      <c r="F851" s="8"/>
      <c r="G851" s="8"/>
      <c r="H851" s="9"/>
      <c r="J851" s="42">
        <f t="shared" si="18"/>
        <v>0</v>
      </c>
      <c r="K851" s="42">
        <f t="shared" si="18"/>
        <v>0</v>
      </c>
      <c r="L851" s="42">
        <f t="shared" si="18"/>
        <v>0</v>
      </c>
      <c r="M851" s="42">
        <f t="shared" si="18"/>
        <v>0</v>
      </c>
      <c r="N851" s="42">
        <f t="shared" si="18"/>
        <v>0</v>
      </c>
    </row>
    <row r="852" spans="2:14" x14ac:dyDescent="0.2">
      <c r="B852" s="40" t="s">
        <v>825</v>
      </c>
      <c r="C852" s="41">
        <v>43872</v>
      </c>
      <c r="D852" s="10"/>
      <c r="E852" s="11"/>
      <c r="F852" s="11"/>
      <c r="G852" s="11"/>
      <c r="H852" s="12"/>
      <c r="J852" s="42">
        <f t="shared" si="18"/>
        <v>0</v>
      </c>
      <c r="K852" s="42">
        <f t="shared" si="18"/>
        <v>0</v>
      </c>
      <c r="L852" s="42">
        <f t="shared" si="18"/>
        <v>0</v>
      </c>
      <c r="M852" s="42">
        <f t="shared" si="18"/>
        <v>0</v>
      </c>
      <c r="N852" s="42">
        <f t="shared" si="18"/>
        <v>0</v>
      </c>
    </row>
    <row r="853" spans="2:14" x14ac:dyDescent="0.2">
      <c r="B853" s="43" t="s">
        <v>825</v>
      </c>
      <c r="C853" s="44">
        <v>43873</v>
      </c>
      <c r="D853" s="7"/>
      <c r="E853" s="8"/>
      <c r="F853" s="8"/>
      <c r="G853" s="8"/>
      <c r="H853" s="9"/>
      <c r="J853" s="42">
        <f t="shared" si="18"/>
        <v>0</v>
      </c>
      <c r="K853" s="42">
        <f t="shared" si="18"/>
        <v>0</v>
      </c>
      <c r="L853" s="42">
        <f t="shared" si="18"/>
        <v>0</v>
      </c>
      <c r="M853" s="42">
        <f t="shared" si="18"/>
        <v>0</v>
      </c>
      <c r="N853" s="42">
        <f t="shared" si="18"/>
        <v>0</v>
      </c>
    </row>
    <row r="854" spans="2:14" x14ac:dyDescent="0.2">
      <c r="B854" s="40" t="s">
        <v>825</v>
      </c>
      <c r="C854" s="41">
        <v>43874</v>
      </c>
      <c r="D854" s="10"/>
      <c r="E854" s="11"/>
      <c r="F854" s="11"/>
      <c r="G854" s="11"/>
      <c r="H854" s="12"/>
      <c r="J854" s="42">
        <f t="shared" si="18"/>
        <v>0</v>
      </c>
      <c r="K854" s="42">
        <f t="shared" si="18"/>
        <v>0</v>
      </c>
      <c r="L854" s="42">
        <f t="shared" si="18"/>
        <v>0</v>
      </c>
      <c r="M854" s="42">
        <f t="shared" si="18"/>
        <v>0</v>
      </c>
      <c r="N854" s="42">
        <f t="shared" si="18"/>
        <v>0</v>
      </c>
    </row>
    <row r="855" spans="2:14" x14ac:dyDescent="0.2">
      <c r="B855" s="43" t="s">
        <v>825</v>
      </c>
      <c r="C855" s="44">
        <v>43875</v>
      </c>
      <c r="D855" s="7"/>
      <c r="E855" s="8"/>
      <c r="F855" s="8"/>
      <c r="G855" s="8"/>
      <c r="H855" s="9"/>
      <c r="J855" s="42">
        <f t="shared" si="18"/>
        <v>0</v>
      </c>
      <c r="K855" s="42">
        <f t="shared" si="18"/>
        <v>0</v>
      </c>
      <c r="L855" s="42">
        <f t="shared" si="18"/>
        <v>0</v>
      </c>
      <c r="M855" s="42">
        <f t="shared" si="18"/>
        <v>0</v>
      </c>
      <c r="N855" s="42">
        <f t="shared" si="18"/>
        <v>0</v>
      </c>
    </row>
    <row r="856" spans="2:14" x14ac:dyDescent="0.2">
      <c r="B856" s="40" t="s">
        <v>825</v>
      </c>
      <c r="C856" s="41">
        <v>43878</v>
      </c>
      <c r="D856" s="10"/>
      <c r="E856" s="11"/>
      <c r="F856" s="11"/>
      <c r="G856" s="11"/>
      <c r="H856" s="12"/>
      <c r="J856" s="42">
        <f t="shared" si="18"/>
        <v>0</v>
      </c>
      <c r="K856" s="42">
        <f t="shared" si="18"/>
        <v>0</v>
      </c>
      <c r="L856" s="42">
        <f t="shared" si="18"/>
        <v>0</v>
      </c>
      <c r="M856" s="42">
        <f t="shared" si="18"/>
        <v>0</v>
      </c>
      <c r="N856" s="42">
        <f t="shared" si="18"/>
        <v>0</v>
      </c>
    </row>
    <row r="857" spans="2:14" x14ac:dyDescent="0.2">
      <c r="B857" s="43" t="s">
        <v>825</v>
      </c>
      <c r="C857" s="44">
        <v>43879</v>
      </c>
      <c r="D857" s="7"/>
      <c r="E857" s="8"/>
      <c r="F857" s="8"/>
      <c r="G857" s="8"/>
      <c r="H857" s="9"/>
      <c r="J857" s="42">
        <f t="shared" si="18"/>
        <v>0</v>
      </c>
      <c r="K857" s="42">
        <f t="shared" si="18"/>
        <v>0</v>
      </c>
      <c r="L857" s="42">
        <f t="shared" si="18"/>
        <v>0</v>
      </c>
      <c r="M857" s="42">
        <f t="shared" si="18"/>
        <v>0</v>
      </c>
      <c r="N857" s="42">
        <f t="shared" si="18"/>
        <v>0</v>
      </c>
    </row>
    <row r="858" spans="2:14" x14ac:dyDescent="0.2">
      <c r="B858" s="40" t="s">
        <v>825</v>
      </c>
      <c r="C858" s="41">
        <v>43880</v>
      </c>
      <c r="D858" s="10"/>
      <c r="E858" s="11"/>
      <c r="F858" s="11"/>
      <c r="G858" s="11"/>
      <c r="H858" s="12"/>
      <c r="J858" s="42">
        <f t="shared" si="18"/>
        <v>0</v>
      </c>
      <c r="K858" s="42">
        <f t="shared" si="18"/>
        <v>0</v>
      </c>
      <c r="L858" s="42">
        <f t="shared" si="18"/>
        <v>0</v>
      </c>
      <c r="M858" s="42">
        <f t="shared" si="18"/>
        <v>0</v>
      </c>
      <c r="N858" s="42">
        <f t="shared" si="18"/>
        <v>0</v>
      </c>
    </row>
    <row r="859" spans="2:14" x14ac:dyDescent="0.2">
      <c r="B859" s="43" t="s">
        <v>825</v>
      </c>
      <c r="C859" s="44">
        <v>43881</v>
      </c>
      <c r="D859" s="7"/>
      <c r="E859" s="8"/>
      <c r="F859" s="8"/>
      <c r="G859" s="8"/>
      <c r="H859" s="9"/>
      <c r="J859" s="42">
        <f t="shared" si="18"/>
        <v>0</v>
      </c>
      <c r="K859" s="42">
        <f t="shared" si="18"/>
        <v>0</v>
      </c>
      <c r="L859" s="42">
        <f t="shared" si="18"/>
        <v>0</v>
      </c>
      <c r="M859" s="42">
        <f t="shared" si="18"/>
        <v>0</v>
      </c>
      <c r="N859" s="42">
        <f t="shared" si="18"/>
        <v>0</v>
      </c>
    </row>
    <row r="860" spans="2:14" x14ac:dyDescent="0.2">
      <c r="B860" s="40" t="s">
        <v>825</v>
      </c>
      <c r="C860" s="41">
        <v>43882</v>
      </c>
      <c r="D860" s="10"/>
      <c r="E860" s="11"/>
      <c r="F860" s="11"/>
      <c r="G860" s="11"/>
      <c r="H860" s="12"/>
      <c r="J860" s="42">
        <f t="shared" si="18"/>
        <v>0</v>
      </c>
      <c r="K860" s="42">
        <f t="shared" si="18"/>
        <v>0</v>
      </c>
      <c r="L860" s="42">
        <f t="shared" si="18"/>
        <v>0</v>
      </c>
      <c r="M860" s="42">
        <f t="shared" si="18"/>
        <v>0</v>
      </c>
      <c r="N860" s="42">
        <f t="shared" si="18"/>
        <v>0</v>
      </c>
    </row>
    <row r="861" spans="2:14" x14ac:dyDescent="0.2">
      <c r="B861" s="43" t="s">
        <v>825</v>
      </c>
      <c r="C861" s="44">
        <v>43885</v>
      </c>
      <c r="D861" s="7"/>
      <c r="E861" s="8"/>
      <c r="F861" s="8"/>
      <c r="G861" s="8"/>
      <c r="H861" s="9"/>
      <c r="J861" s="42">
        <f t="shared" si="18"/>
        <v>0</v>
      </c>
      <c r="K861" s="42">
        <f t="shared" si="18"/>
        <v>0</v>
      </c>
      <c r="L861" s="42">
        <f t="shared" si="18"/>
        <v>0</v>
      </c>
      <c r="M861" s="42">
        <f t="shared" si="18"/>
        <v>0</v>
      </c>
      <c r="N861" s="42">
        <f t="shared" si="18"/>
        <v>0</v>
      </c>
    </row>
    <row r="862" spans="2:14" x14ac:dyDescent="0.2">
      <c r="B862" s="40" t="s">
        <v>825</v>
      </c>
      <c r="C862" s="41">
        <v>43886</v>
      </c>
      <c r="D862" s="10"/>
      <c r="E862" s="11"/>
      <c r="F862" s="11"/>
      <c r="G862" s="11"/>
      <c r="H862" s="12"/>
      <c r="J862" s="42">
        <f t="shared" si="18"/>
        <v>0</v>
      </c>
      <c r="K862" s="42">
        <f t="shared" si="18"/>
        <v>0</v>
      </c>
      <c r="L862" s="42">
        <f t="shared" si="18"/>
        <v>0</v>
      </c>
      <c r="M862" s="42">
        <f t="shared" si="18"/>
        <v>0</v>
      </c>
      <c r="N862" s="42">
        <f t="shared" si="18"/>
        <v>0</v>
      </c>
    </row>
    <row r="863" spans="2:14" x14ac:dyDescent="0.2">
      <c r="B863" s="43" t="s">
        <v>825</v>
      </c>
      <c r="C863" s="44">
        <v>43887</v>
      </c>
      <c r="D863" s="7"/>
      <c r="E863" s="8"/>
      <c r="F863" s="8"/>
      <c r="G863" s="8"/>
      <c r="H863" s="9"/>
      <c r="J863" s="42">
        <f t="shared" si="18"/>
        <v>0</v>
      </c>
      <c r="K863" s="42">
        <f t="shared" si="18"/>
        <v>0</v>
      </c>
      <c r="L863" s="42">
        <f t="shared" si="18"/>
        <v>0</v>
      </c>
      <c r="M863" s="42">
        <f t="shared" si="18"/>
        <v>0</v>
      </c>
      <c r="N863" s="42">
        <f t="shared" si="18"/>
        <v>0</v>
      </c>
    </row>
    <row r="864" spans="2:14" x14ac:dyDescent="0.2">
      <c r="B864" s="40" t="s">
        <v>825</v>
      </c>
      <c r="C864" s="41">
        <v>43888</v>
      </c>
      <c r="D864" s="10"/>
      <c r="E864" s="11"/>
      <c r="F864" s="11"/>
      <c r="G864" s="11"/>
      <c r="H864" s="12"/>
      <c r="J864" s="42">
        <f t="shared" si="18"/>
        <v>0</v>
      </c>
      <c r="K864" s="42">
        <f t="shared" si="18"/>
        <v>0</v>
      </c>
      <c r="L864" s="42">
        <f t="shared" si="18"/>
        <v>0</v>
      </c>
      <c r="M864" s="42">
        <f t="shared" si="18"/>
        <v>0</v>
      </c>
      <c r="N864" s="42">
        <f t="shared" si="18"/>
        <v>0</v>
      </c>
    </row>
    <row r="865" spans="2:14" x14ac:dyDescent="0.2">
      <c r="B865" s="43" t="s">
        <v>825</v>
      </c>
      <c r="C865" s="44">
        <v>43889</v>
      </c>
      <c r="D865" s="7"/>
      <c r="E865" s="8"/>
      <c r="F865" s="8"/>
      <c r="G865" s="8"/>
      <c r="H865" s="9"/>
      <c r="J865" s="42">
        <f t="shared" si="18"/>
        <v>0</v>
      </c>
      <c r="K865" s="42">
        <f t="shared" si="18"/>
        <v>0</v>
      </c>
      <c r="L865" s="42">
        <f t="shared" si="18"/>
        <v>0</v>
      </c>
      <c r="M865" s="42">
        <f t="shared" si="18"/>
        <v>0</v>
      </c>
      <c r="N865" s="42">
        <f t="shared" si="18"/>
        <v>0</v>
      </c>
    </row>
    <row r="866" spans="2:14" x14ac:dyDescent="0.2">
      <c r="B866" s="40" t="s">
        <v>825</v>
      </c>
      <c r="C866" s="41">
        <v>43892</v>
      </c>
      <c r="D866" s="10"/>
      <c r="E866" s="11"/>
      <c r="F866" s="11"/>
      <c r="G866" s="11"/>
      <c r="H866" s="12"/>
      <c r="J866" s="42">
        <f t="shared" si="18"/>
        <v>0</v>
      </c>
      <c r="K866" s="42">
        <f t="shared" si="18"/>
        <v>0</v>
      </c>
      <c r="L866" s="42">
        <f t="shared" si="18"/>
        <v>0</v>
      </c>
      <c r="M866" s="42">
        <f t="shared" si="18"/>
        <v>0</v>
      </c>
      <c r="N866" s="42">
        <f t="shared" si="18"/>
        <v>0</v>
      </c>
    </row>
    <row r="867" spans="2:14" x14ac:dyDescent="0.2">
      <c r="B867" s="43" t="s">
        <v>825</v>
      </c>
      <c r="C867" s="44">
        <v>43893</v>
      </c>
      <c r="D867" s="7"/>
      <c r="E867" s="8"/>
      <c r="F867" s="8"/>
      <c r="G867" s="8"/>
      <c r="H867" s="9"/>
      <c r="J867" s="42">
        <f t="shared" si="18"/>
        <v>0</v>
      </c>
      <c r="K867" s="42">
        <f t="shared" si="18"/>
        <v>0</v>
      </c>
      <c r="L867" s="42">
        <f t="shared" si="18"/>
        <v>0</v>
      </c>
      <c r="M867" s="42">
        <f t="shared" si="18"/>
        <v>0</v>
      </c>
      <c r="N867" s="42">
        <f t="shared" si="18"/>
        <v>0</v>
      </c>
    </row>
    <row r="868" spans="2:14" x14ac:dyDescent="0.2">
      <c r="B868" s="40" t="s">
        <v>825</v>
      </c>
      <c r="C868" s="41">
        <v>43894</v>
      </c>
      <c r="D868" s="10"/>
      <c r="E868" s="11"/>
      <c r="F868" s="11"/>
      <c r="G868" s="11"/>
      <c r="H868" s="12"/>
      <c r="J868" s="42">
        <f t="shared" si="18"/>
        <v>0</v>
      </c>
      <c r="K868" s="42">
        <f t="shared" si="18"/>
        <v>0</v>
      </c>
      <c r="L868" s="42">
        <f t="shared" si="18"/>
        <v>0</v>
      </c>
      <c r="M868" s="42">
        <f t="shared" si="18"/>
        <v>0</v>
      </c>
      <c r="N868" s="42">
        <f t="shared" si="18"/>
        <v>0</v>
      </c>
    </row>
    <row r="869" spans="2:14" x14ac:dyDescent="0.2">
      <c r="B869" s="43" t="s">
        <v>825</v>
      </c>
      <c r="C869" s="44">
        <v>43895</v>
      </c>
      <c r="D869" s="7"/>
      <c r="E869" s="8"/>
      <c r="F869" s="8"/>
      <c r="G869" s="8"/>
      <c r="H869" s="9"/>
      <c r="J869" s="42">
        <f t="shared" si="18"/>
        <v>0</v>
      </c>
      <c r="K869" s="42">
        <f t="shared" si="18"/>
        <v>0</v>
      </c>
      <c r="L869" s="42">
        <f t="shared" si="18"/>
        <v>0</v>
      </c>
      <c r="M869" s="42">
        <f t="shared" si="18"/>
        <v>0</v>
      </c>
      <c r="N869" s="42">
        <f t="shared" si="18"/>
        <v>0</v>
      </c>
    </row>
    <row r="870" spans="2:14" x14ac:dyDescent="0.2">
      <c r="B870" s="40" t="s">
        <v>825</v>
      </c>
      <c r="C870" s="41">
        <v>43896</v>
      </c>
      <c r="D870" s="10"/>
      <c r="E870" s="11"/>
      <c r="F870" s="11"/>
      <c r="G870" s="11"/>
      <c r="H870" s="12"/>
      <c r="J870" s="42">
        <f t="shared" si="18"/>
        <v>0</v>
      </c>
      <c r="K870" s="42">
        <f t="shared" si="18"/>
        <v>0</v>
      </c>
      <c r="L870" s="42">
        <f t="shared" si="18"/>
        <v>0</v>
      </c>
      <c r="M870" s="42">
        <f t="shared" si="18"/>
        <v>0</v>
      </c>
      <c r="N870" s="42">
        <f t="shared" si="18"/>
        <v>0</v>
      </c>
    </row>
    <row r="871" spans="2:14" x14ac:dyDescent="0.2">
      <c r="B871" s="43" t="s">
        <v>825</v>
      </c>
      <c r="C871" s="44">
        <v>43899</v>
      </c>
      <c r="D871" s="7"/>
      <c r="E871" s="8"/>
      <c r="F871" s="8"/>
      <c r="G871" s="8"/>
      <c r="H871" s="9"/>
      <c r="J871" s="42">
        <f t="shared" si="18"/>
        <v>0</v>
      </c>
      <c r="K871" s="42">
        <f t="shared" si="18"/>
        <v>0</v>
      </c>
      <c r="L871" s="42">
        <f t="shared" si="18"/>
        <v>0</v>
      </c>
      <c r="M871" s="42">
        <f t="shared" si="18"/>
        <v>0</v>
      </c>
      <c r="N871" s="42">
        <f t="shared" si="18"/>
        <v>0</v>
      </c>
    </row>
    <row r="872" spans="2:14" x14ac:dyDescent="0.2">
      <c r="B872" s="40" t="s">
        <v>825</v>
      </c>
      <c r="C872" s="41">
        <v>43900</v>
      </c>
      <c r="D872" s="10"/>
      <c r="E872" s="11"/>
      <c r="F872" s="11"/>
      <c r="G872" s="11"/>
      <c r="H872" s="12"/>
      <c r="J872" s="42">
        <f t="shared" si="18"/>
        <v>0</v>
      </c>
      <c r="K872" s="42">
        <f t="shared" si="18"/>
        <v>0</v>
      </c>
      <c r="L872" s="42">
        <f t="shared" si="18"/>
        <v>0</v>
      </c>
      <c r="M872" s="42">
        <f t="shared" si="18"/>
        <v>0</v>
      </c>
      <c r="N872" s="42">
        <f t="shared" si="18"/>
        <v>0</v>
      </c>
    </row>
    <row r="873" spans="2:14" x14ac:dyDescent="0.2">
      <c r="B873" s="43" t="s">
        <v>825</v>
      </c>
      <c r="C873" s="44">
        <v>43901</v>
      </c>
      <c r="D873" s="7"/>
      <c r="E873" s="8"/>
      <c r="F873" s="8"/>
      <c r="G873" s="8"/>
      <c r="H873" s="9"/>
      <c r="J873" s="42">
        <f t="shared" si="18"/>
        <v>0</v>
      </c>
      <c r="K873" s="42">
        <f t="shared" si="18"/>
        <v>0</v>
      </c>
      <c r="L873" s="42">
        <f t="shared" si="18"/>
        <v>0</v>
      </c>
      <c r="M873" s="42">
        <f t="shared" si="18"/>
        <v>0</v>
      </c>
      <c r="N873" s="42">
        <f t="shared" si="18"/>
        <v>0</v>
      </c>
    </row>
    <row r="874" spans="2:14" x14ac:dyDescent="0.2">
      <c r="B874" s="40" t="s">
        <v>825</v>
      </c>
      <c r="C874" s="41">
        <v>43902</v>
      </c>
      <c r="D874" s="10"/>
      <c r="E874" s="11"/>
      <c r="F874" s="11"/>
      <c r="G874" s="11"/>
      <c r="H874" s="12"/>
      <c r="J874" s="42">
        <f t="shared" si="18"/>
        <v>0</v>
      </c>
      <c r="K874" s="42">
        <f t="shared" si="18"/>
        <v>0</v>
      </c>
      <c r="L874" s="42">
        <f t="shared" si="18"/>
        <v>0</v>
      </c>
      <c r="M874" s="42">
        <f t="shared" si="18"/>
        <v>0</v>
      </c>
      <c r="N874" s="42">
        <f t="shared" si="18"/>
        <v>0</v>
      </c>
    </row>
    <row r="875" spans="2:14" x14ac:dyDescent="0.2">
      <c r="B875" s="43" t="s">
        <v>825</v>
      </c>
      <c r="C875" s="44">
        <v>43903</v>
      </c>
      <c r="D875" s="7"/>
      <c r="E875" s="8"/>
      <c r="F875" s="8"/>
      <c r="G875" s="8"/>
      <c r="H875" s="9"/>
      <c r="J875" s="42">
        <f t="shared" si="18"/>
        <v>0</v>
      </c>
      <c r="K875" s="42">
        <f t="shared" si="18"/>
        <v>0</v>
      </c>
      <c r="L875" s="42">
        <f t="shared" si="18"/>
        <v>0</v>
      </c>
      <c r="M875" s="42">
        <f t="shared" si="18"/>
        <v>0</v>
      </c>
      <c r="N875" s="42">
        <f t="shared" si="18"/>
        <v>0</v>
      </c>
    </row>
    <row r="876" spans="2:14" x14ac:dyDescent="0.2">
      <c r="B876" s="40" t="s">
        <v>825</v>
      </c>
      <c r="C876" s="41">
        <v>43906</v>
      </c>
      <c r="D876" s="10"/>
      <c r="E876" s="11"/>
      <c r="F876" s="11"/>
      <c r="G876" s="11"/>
      <c r="H876" s="12"/>
      <c r="J876" s="42">
        <f t="shared" si="18"/>
        <v>0</v>
      </c>
      <c r="K876" s="42">
        <f t="shared" si="18"/>
        <v>0</v>
      </c>
      <c r="L876" s="42">
        <f t="shared" si="18"/>
        <v>0</v>
      </c>
      <c r="M876" s="42">
        <f t="shared" si="18"/>
        <v>0</v>
      </c>
      <c r="N876" s="42">
        <f t="shared" si="18"/>
        <v>0</v>
      </c>
    </row>
    <row r="877" spans="2:14" x14ac:dyDescent="0.2">
      <c r="B877" s="43" t="s">
        <v>825</v>
      </c>
      <c r="C877" s="44">
        <v>43907</v>
      </c>
      <c r="D877" s="7"/>
      <c r="E877" s="8"/>
      <c r="F877" s="8"/>
      <c r="G877" s="8"/>
      <c r="H877" s="9"/>
      <c r="J877" s="42">
        <f t="shared" si="18"/>
        <v>0</v>
      </c>
      <c r="K877" s="42">
        <f t="shared" si="18"/>
        <v>0</v>
      </c>
      <c r="L877" s="42">
        <f t="shared" si="18"/>
        <v>0</v>
      </c>
      <c r="M877" s="42">
        <f t="shared" si="18"/>
        <v>0</v>
      </c>
      <c r="N877" s="42">
        <f t="shared" si="18"/>
        <v>0</v>
      </c>
    </row>
    <row r="878" spans="2:14" x14ac:dyDescent="0.2">
      <c r="B878" s="40" t="s">
        <v>825</v>
      </c>
      <c r="C878" s="41">
        <v>43908</v>
      </c>
      <c r="D878" s="10"/>
      <c r="E878" s="11"/>
      <c r="F878" s="11"/>
      <c r="G878" s="11"/>
      <c r="H878" s="12"/>
      <c r="J878" s="42">
        <f t="shared" si="18"/>
        <v>0</v>
      </c>
      <c r="K878" s="42">
        <f t="shared" si="18"/>
        <v>0</v>
      </c>
      <c r="L878" s="42">
        <f t="shared" si="18"/>
        <v>0</v>
      </c>
      <c r="M878" s="42">
        <f t="shared" si="18"/>
        <v>0</v>
      </c>
      <c r="N878" s="42">
        <f t="shared" si="18"/>
        <v>0</v>
      </c>
    </row>
    <row r="879" spans="2:14" x14ac:dyDescent="0.2">
      <c r="B879" s="43" t="s">
        <v>825</v>
      </c>
      <c r="C879" s="44">
        <v>43909</v>
      </c>
      <c r="D879" s="7"/>
      <c r="E879" s="8"/>
      <c r="F879" s="8"/>
      <c r="G879" s="8"/>
      <c r="H879" s="9"/>
      <c r="J879" s="42">
        <f t="shared" si="18"/>
        <v>0</v>
      </c>
      <c r="K879" s="42">
        <f t="shared" si="18"/>
        <v>0</v>
      </c>
      <c r="L879" s="42">
        <f t="shared" si="18"/>
        <v>0</v>
      </c>
      <c r="M879" s="42">
        <f t="shared" si="18"/>
        <v>0</v>
      </c>
      <c r="N879" s="42">
        <f t="shared" si="18"/>
        <v>0</v>
      </c>
    </row>
    <row r="880" spans="2:14" x14ac:dyDescent="0.2">
      <c r="B880" s="40" t="s">
        <v>825</v>
      </c>
      <c r="C880" s="41">
        <v>43910</v>
      </c>
      <c r="D880" s="10"/>
      <c r="E880" s="11"/>
      <c r="F880" s="11"/>
      <c r="G880" s="11"/>
      <c r="H880" s="12"/>
      <c r="J880" s="42">
        <f t="shared" si="18"/>
        <v>0</v>
      </c>
      <c r="K880" s="42">
        <f t="shared" si="18"/>
        <v>0</v>
      </c>
      <c r="L880" s="42">
        <f t="shared" si="18"/>
        <v>0</v>
      </c>
      <c r="M880" s="42">
        <f t="shared" si="18"/>
        <v>0</v>
      </c>
      <c r="N880" s="42">
        <f t="shared" si="18"/>
        <v>0</v>
      </c>
    </row>
    <row r="881" spans="2:14" x14ac:dyDescent="0.2">
      <c r="B881" s="43" t="s">
        <v>825</v>
      </c>
      <c r="C881" s="44">
        <v>43913</v>
      </c>
      <c r="D881" s="7"/>
      <c r="E881" s="8"/>
      <c r="F881" s="8"/>
      <c r="G881" s="8"/>
      <c r="H881" s="9"/>
      <c r="J881" s="42">
        <f t="shared" si="18"/>
        <v>0</v>
      </c>
      <c r="K881" s="42">
        <f t="shared" si="18"/>
        <v>0</v>
      </c>
      <c r="L881" s="42">
        <f t="shared" si="18"/>
        <v>0</v>
      </c>
      <c r="M881" s="42">
        <f t="shared" si="18"/>
        <v>0</v>
      </c>
      <c r="N881" s="42">
        <f t="shared" si="18"/>
        <v>0</v>
      </c>
    </row>
    <row r="882" spans="2:14" x14ac:dyDescent="0.2">
      <c r="B882" s="40" t="s">
        <v>825</v>
      </c>
      <c r="C882" s="41">
        <v>43914</v>
      </c>
      <c r="D882" s="10"/>
      <c r="E882" s="11"/>
      <c r="F882" s="11"/>
      <c r="G882" s="11"/>
      <c r="H882" s="12"/>
      <c r="J882" s="42">
        <f t="shared" si="18"/>
        <v>0</v>
      </c>
      <c r="K882" s="42">
        <f t="shared" si="18"/>
        <v>0</v>
      </c>
      <c r="L882" s="42">
        <f t="shared" si="18"/>
        <v>0</v>
      </c>
      <c r="M882" s="42">
        <f t="shared" si="18"/>
        <v>0</v>
      </c>
      <c r="N882" s="42">
        <f t="shared" si="18"/>
        <v>0</v>
      </c>
    </row>
    <row r="883" spans="2:14" x14ac:dyDescent="0.2">
      <c r="B883" s="43" t="s">
        <v>825</v>
      </c>
      <c r="C883" s="44">
        <v>43915</v>
      </c>
      <c r="D883" s="7"/>
      <c r="E883" s="8"/>
      <c r="F883" s="8"/>
      <c r="G883" s="8"/>
      <c r="H883" s="9"/>
      <c r="J883" s="42">
        <f t="shared" si="18"/>
        <v>0</v>
      </c>
      <c r="K883" s="42">
        <f t="shared" si="18"/>
        <v>0</v>
      </c>
      <c r="L883" s="42">
        <f t="shared" si="18"/>
        <v>0</v>
      </c>
      <c r="M883" s="42">
        <f t="shared" si="18"/>
        <v>0</v>
      </c>
      <c r="N883" s="42">
        <f t="shared" si="18"/>
        <v>0</v>
      </c>
    </row>
    <row r="884" spans="2:14" x14ac:dyDescent="0.2">
      <c r="B884" s="40" t="s">
        <v>825</v>
      </c>
      <c r="C884" s="41">
        <v>43916</v>
      </c>
      <c r="D884" s="10"/>
      <c r="E884" s="11"/>
      <c r="F884" s="11"/>
      <c r="G884" s="11"/>
      <c r="H884" s="12"/>
      <c r="J884" s="42">
        <f t="shared" si="18"/>
        <v>0</v>
      </c>
      <c r="K884" s="42">
        <f t="shared" si="18"/>
        <v>0</v>
      </c>
      <c r="L884" s="42">
        <f t="shared" si="18"/>
        <v>0</v>
      </c>
      <c r="M884" s="42">
        <f t="shared" si="18"/>
        <v>0</v>
      </c>
      <c r="N884" s="42">
        <f t="shared" si="18"/>
        <v>0</v>
      </c>
    </row>
    <row r="885" spans="2:14" x14ac:dyDescent="0.2">
      <c r="B885" s="43" t="s">
        <v>825</v>
      </c>
      <c r="C885" s="44">
        <v>43917</v>
      </c>
      <c r="D885" s="7"/>
      <c r="E885" s="8"/>
      <c r="F885" s="8"/>
      <c r="G885" s="8"/>
      <c r="H885" s="9"/>
      <c r="J885" s="42">
        <f t="shared" si="18"/>
        <v>0</v>
      </c>
      <c r="K885" s="42">
        <f t="shared" si="18"/>
        <v>0</v>
      </c>
      <c r="L885" s="42">
        <f t="shared" si="18"/>
        <v>0</v>
      </c>
      <c r="M885" s="42">
        <f t="shared" si="18"/>
        <v>0</v>
      </c>
      <c r="N885" s="42">
        <f t="shared" si="18"/>
        <v>0</v>
      </c>
    </row>
    <row r="886" spans="2:14" x14ac:dyDescent="0.2">
      <c r="B886" s="40" t="s">
        <v>825</v>
      </c>
      <c r="C886" s="41">
        <v>43920</v>
      </c>
      <c r="D886" s="10"/>
      <c r="E886" s="11"/>
      <c r="F886" s="11"/>
      <c r="G886" s="11"/>
      <c r="H886" s="12"/>
      <c r="J886" s="42">
        <f t="shared" si="18"/>
        <v>0</v>
      </c>
      <c r="K886" s="42">
        <f t="shared" si="18"/>
        <v>0</v>
      </c>
      <c r="L886" s="42">
        <f t="shared" si="18"/>
        <v>0</v>
      </c>
      <c r="M886" s="42">
        <f t="shared" si="18"/>
        <v>0</v>
      </c>
      <c r="N886" s="42">
        <f t="shared" si="18"/>
        <v>0</v>
      </c>
    </row>
    <row r="887" spans="2:14" x14ac:dyDescent="0.2">
      <c r="B887" s="43" t="s">
        <v>825</v>
      </c>
      <c r="C887" s="44">
        <v>43921</v>
      </c>
      <c r="D887" s="7"/>
      <c r="E887" s="8"/>
      <c r="F887" s="8"/>
      <c r="G887" s="8"/>
      <c r="H887" s="9"/>
      <c r="J887" s="42">
        <f t="shared" si="18"/>
        <v>0</v>
      </c>
      <c r="K887" s="42">
        <f t="shared" si="18"/>
        <v>0</v>
      </c>
      <c r="L887" s="42">
        <f t="shared" si="18"/>
        <v>0</v>
      </c>
      <c r="M887" s="42">
        <f t="shared" si="18"/>
        <v>0</v>
      </c>
      <c r="N887" s="42">
        <f t="shared" si="18"/>
        <v>0</v>
      </c>
    </row>
    <row r="888" spans="2:14" x14ac:dyDescent="0.2">
      <c r="B888" s="40" t="s">
        <v>825</v>
      </c>
      <c r="C888" s="41">
        <v>43922</v>
      </c>
      <c r="D888" s="10"/>
      <c r="E888" s="11"/>
      <c r="F888" s="11"/>
      <c r="G888" s="11"/>
      <c r="H888" s="12"/>
      <c r="J888" s="42">
        <f t="shared" si="18"/>
        <v>0</v>
      </c>
      <c r="K888" s="42">
        <f t="shared" si="18"/>
        <v>0</v>
      </c>
      <c r="L888" s="42">
        <f t="shared" si="18"/>
        <v>0</v>
      </c>
      <c r="M888" s="42">
        <f t="shared" si="18"/>
        <v>0</v>
      </c>
      <c r="N888" s="42">
        <f t="shared" si="18"/>
        <v>0</v>
      </c>
    </row>
    <row r="889" spans="2:14" x14ac:dyDescent="0.2">
      <c r="B889" s="43" t="s">
        <v>825</v>
      </c>
      <c r="C889" s="44">
        <v>43923</v>
      </c>
      <c r="D889" s="7"/>
      <c r="E889" s="8"/>
      <c r="F889" s="8"/>
      <c r="G889" s="8"/>
      <c r="H889" s="9"/>
      <c r="J889" s="42">
        <f t="shared" si="18"/>
        <v>0</v>
      </c>
      <c r="K889" s="42">
        <f t="shared" si="18"/>
        <v>0</v>
      </c>
      <c r="L889" s="42">
        <f t="shared" si="18"/>
        <v>0</v>
      </c>
      <c r="M889" s="42">
        <f t="shared" si="18"/>
        <v>0</v>
      </c>
      <c r="N889" s="42">
        <f t="shared" si="18"/>
        <v>0</v>
      </c>
    </row>
    <row r="890" spans="2:14" x14ac:dyDescent="0.2">
      <c r="B890" s="40" t="s">
        <v>825</v>
      </c>
      <c r="C890" s="41">
        <v>43924</v>
      </c>
      <c r="D890" s="10"/>
      <c r="E890" s="11"/>
      <c r="F890" s="11"/>
      <c r="G890" s="11"/>
      <c r="H890" s="12"/>
      <c r="J890" s="42">
        <f t="shared" si="18"/>
        <v>0</v>
      </c>
      <c r="K890" s="42">
        <f t="shared" si="18"/>
        <v>0</v>
      </c>
      <c r="L890" s="42">
        <f t="shared" si="18"/>
        <v>0</v>
      </c>
      <c r="M890" s="42">
        <f t="shared" si="18"/>
        <v>0</v>
      </c>
      <c r="N890" s="42">
        <f t="shared" si="18"/>
        <v>0</v>
      </c>
    </row>
    <row r="891" spans="2:14" x14ac:dyDescent="0.2">
      <c r="B891" s="43" t="s">
        <v>825</v>
      </c>
      <c r="C891" s="44">
        <v>43927</v>
      </c>
      <c r="D891" s="7"/>
      <c r="E891" s="8"/>
      <c r="F891" s="8"/>
      <c r="G891" s="8"/>
      <c r="H891" s="9"/>
      <c r="J891" s="42">
        <f t="shared" si="18"/>
        <v>0</v>
      </c>
      <c r="K891" s="42">
        <f t="shared" si="18"/>
        <v>0</v>
      </c>
      <c r="L891" s="42">
        <f t="shared" si="18"/>
        <v>0</v>
      </c>
      <c r="M891" s="42">
        <f t="shared" si="18"/>
        <v>0</v>
      </c>
      <c r="N891" s="42">
        <f t="shared" si="18"/>
        <v>0</v>
      </c>
    </row>
    <row r="892" spans="2:14" x14ac:dyDescent="0.2">
      <c r="B892" s="40" t="s">
        <v>825</v>
      </c>
      <c r="C892" s="41">
        <v>43928</v>
      </c>
      <c r="D892" s="10"/>
      <c r="E892" s="11"/>
      <c r="F892" s="11"/>
      <c r="G892" s="11"/>
      <c r="H892" s="12"/>
      <c r="J892" s="42">
        <f t="shared" si="18"/>
        <v>0</v>
      </c>
      <c r="K892" s="42">
        <f t="shared" si="18"/>
        <v>0</v>
      </c>
      <c r="L892" s="42">
        <f t="shared" si="18"/>
        <v>0</v>
      </c>
      <c r="M892" s="42">
        <f t="shared" si="18"/>
        <v>0</v>
      </c>
      <c r="N892" s="42">
        <f t="shared" si="18"/>
        <v>0</v>
      </c>
    </row>
    <row r="893" spans="2:14" x14ac:dyDescent="0.2">
      <c r="B893" s="43" t="s">
        <v>825</v>
      </c>
      <c r="C893" s="44">
        <v>43929</v>
      </c>
      <c r="D893" s="7"/>
      <c r="E893" s="8"/>
      <c r="F893" s="8"/>
      <c r="G893" s="8"/>
      <c r="H893" s="9"/>
      <c r="J893" s="42">
        <f t="shared" si="18"/>
        <v>0</v>
      </c>
      <c r="K893" s="42">
        <f t="shared" si="18"/>
        <v>0</v>
      </c>
      <c r="L893" s="42">
        <f t="shared" si="18"/>
        <v>0</v>
      </c>
      <c r="M893" s="42">
        <f t="shared" si="18"/>
        <v>0</v>
      </c>
      <c r="N893" s="42">
        <f t="shared" si="18"/>
        <v>0</v>
      </c>
    </row>
    <row r="894" spans="2:14" x14ac:dyDescent="0.2">
      <c r="B894" s="40" t="s">
        <v>825</v>
      </c>
      <c r="C894" s="41">
        <v>43930</v>
      </c>
      <c r="D894" s="10"/>
      <c r="E894" s="11"/>
      <c r="F894" s="11"/>
      <c r="G894" s="11"/>
      <c r="H894" s="12"/>
      <c r="J894" s="42">
        <f t="shared" ref="J894:N909" si="19">IF(ISBLANK(D894), 0, IF(AND(ISNUMBER(D894),D894&gt;=0), 0,1))</f>
        <v>0</v>
      </c>
      <c r="K894" s="42">
        <f t="shared" si="19"/>
        <v>0</v>
      </c>
      <c r="L894" s="42">
        <f t="shared" si="19"/>
        <v>0</v>
      </c>
      <c r="M894" s="42">
        <f t="shared" si="19"/>
        <v>0</v>
      </c>
      <c r="N894" s="42">
        <f t="shared" si="19"/>
        <v>0</v>
      </c>
    </row>
    <row r="895" spans="2:14" x14ac:dyDescent="0.2">
      <c r="B895" s="43" t="s">
        <v>825</v>
      </c>
      <c r="C895" s="44">
        <v>43931</v>
      </c>
      <c r="D895" s="7"/>
      <c r="E895" s="8"/>
      <c r="F895" s="8"/>
      <c r="G895" s="8"/>
      <c r="H895" s="9"/>
      <c r="J895" s="42">
        <f t="shared" si="19"/>
        <v>0</v>
      </c>
      <c r="K895" s="42">
        <f t="shared" si="19"/>
        <v>0</v>
      </c>
      <c r="L895" s="42">
        <f t="shared" si="19"/>
        <v>0</v>
      </c>
      <c r="M895" s="42">
        <f t="shared" si="19"/>
        <v>0</v>
      </c>
      <c r="N895" s="42">
        <f t="shared" si="19"/>
        <v>0</v>
      </c>
    </row>
    <row r="896" spans="2:14" x14ac:dyDescent="0.2">
      <c r="B896" s="40" t="s">
        <v>825</v>
      </c>
      <c r="C896" s="41">
        <v>43934</v>
      </c>
      <c r="D896" s="10"/>
      <c r="E896" s="11"/>
      <c r="F896" s="11"/>
      <c r="G896" s="11"/>
      <c r="H896" s="12"/>
      <c r="J896" s="42">
        <f t="shared" si="19"/>
        <v>0</v>
      </c>
      <c r="K896" s="42">
        <f t="shared" si="19"/>
        <v>0</v>
      </c>
      <c r="L896" s="42">
        <f t="shared" si="19"/>
        <v>0</v>
      </c>
      <c r="M896" s="42">
        <f t="shared" si="19"/>
        <v>0</v>
      </c>
      <c r="N896" s="42">
        <f t="shared" si="19"/>
        <v>0</v>
      </c>
    </row>
    <row r="897" spans="2:14" x14ac:dyDescent="0.2">
      <c r="B897" s="43" t="s">
        <v>825</v>
      </c>
      <c r="C897" s="44">
        <v>43935</v>
      </c>
      <c r="D897" s="7"/>
      <c r="E897" s="8"/>
      <c r="F897" s="8"/>
      <c r="G897" s="8"/>
      <c r="H897" s="9"/>
      <c r="J897" s="42">
        <f t="shared" si="19"/>
        <v>0</v>
      </c>
      <c r="K897" s="42">
        <f t="shared" si="19"/>
        <v>0</v>
      </c>
      <c r="L897" s="42">
        <f t="shared" si="19"/>
        <v>0</v>
      </c>
      <c r="M897" s="42">
        <f t="shared" si="19"/>
        <v>0</v>
      </c>
      <c r="N897" s="42">
        <f t="shared" si="19"/>
        <v>0</v>
      </c>
    </row>
    <row r="898" spans="2:14" x14ac:dyDescent="0.2">
      <c r="B898" s="40" t="s">
        <v>825</v>
      </c>
      <c r="C898" s="41">
        <v>43936</v>
      </c>
      <c r="D898" s="10"/>
      <c r="E898" s="11"/>
      <c r="F898" s="11"/>
      <c r="G898" s="11"/>
      <c r="H898" s="12"/>
      <c r="J898" s="42">
        <f t="shared" si="19"/>
        <v>0</v>
      </c>
      <c r="K898" s="42">
        <f t="shared" si="19"/>
        <v>0</v>
      </c>
      <c r="L898" s="42">
        <f t="shared" si="19"/>
        <v>0</v>
      </c>
      <c r="M898" s="42">
        <f t="shared" si="19"/>
        <v>0</v>
      </c>
      <c r="N898" s="42">
        <f t="shared" si="19"/>
        <v>0</v>
      </c>
    </row>
    <row r="899" spans="2:14" x14ac:dyDescent="0.2">
      <c r="B899" s="43" t="s">
        <v>825</v>
      </c>
      <c r="C899" s="44">
        <v>43937</v>
      </c>
      <c r="D899" s="7"/>
      <c r="E899" s="8"/>
      <c r="F899" s="8"/>
      <c r="G899" s="8"/>
      <c r="H899" s="9"/>
      <c r="J899" s="42">
        <f t="shared" si="19"/>
        <v>0</v>
      </c>
      <c r="K899" s="42">
        <f t="shared" si="19"/>
        <v>0</v>
      </c>
      <c r="L899" s="42">
        <f t="shared" si="19"/>
        <v>0</v>
      </c>
      <c r="M899" s="42">
        <f t="shared" si="19"/>
        <v>0</v>
      </c>
      <c r="N899" s="42">
        <f t="shared" si="19"/>
        <v>0</v>
      </c>
    </row>
    <row r="900" spans="2:14" x14ac:dyDescent="0.2">
      <c r="B900" s="40" t="s">
        <v>825</v>
      </c>
      <c r="C900" s="41">
        <v>43938</v>
      </c>
      <c r="D900" s="10"/>
      <c r="E900" s="11"/>
      <c r="F900" s="11"/>
      <c r="G900" s="11"/>
      <c r="H900" s="12"/>
      <c r="J900" s="42">
        <f t="shared" si="19"/>
        <v>0</v>
      </c>
      <c r="K900" s="42">
        <f t="shared" si="19"/>
        <v>0</v>
      </c>
      <c r="L900" s="42">
        <f t="shared" si="19"/>
        <v>0</v>
      </c>
      <c r="M900" s="42">
        <f t="shared" si="19"/>
        <v>0</v>
      </c>
      <c r="N900" s="42">
        <f t="shared" si="19"/>
        <v>0</v>
      </c>
    </row>
    <row r="901" spans="2:14" x14ac:dyDescent="0.2">
      <c r="B901" s="43" t="s">
        <v>825</v>
      </c>
      <c r="C901" s="44">
        <v>43941</v>
      </c>
      <c r="D901" s="7"/>
      <c r="E901" s="8"/>
      <c r="F901" s="8"/>
      <c r="G901" s="8"/>
      <c r="H901" s="9"/>
      <c r="J901" s="42">
        <f t="shared" si="19"/>
        <v>0</v>
      </c>
      <c r="K901" s="42">
        <f t="shared" si="19"/>
        <v>0</v>
      </c>
      <c r="L901" s="42">
        <f t="shared" si="19"/>
        <v>0</v>
      </c>
      <c r="M901" s="42">
        <f t="shared" si="19"/>
        <v>0</v>
      </c>
      <c r="N901" s="42">
        <f t="shared" si="19"/>
        <v>0</v>
      </c>
    </row>
    <row r="902" spans="2:14" x14ac:dyDescent="0.2">
      <c r="B902" s="40" t="s">
        <v>825</v>
      </c>
      <c r="C902" s="41">
        <v>43942</v>
      </c>
      <c r="D902" s="10"/>
      <c r="E902" s="11"/>
      <c r="F902" s="11"/>
      <c r="G902" s="11"/>
      <c r="H902" s="12"/>
      <c r="J902" s="42">
        <f t="shared" si="19"/>
        <v>0</v>
      </c>
      <c r="K902" s="42">
        <f t="shared" si="19"/>
        <v>0</v>
      </c>
      <c r="L902" s="42">
        <f t="shared" si="19"/>
        <v>0</v>
      </c>
      <c r="M902" s="42">
        <f t="shared" si="19"/>
        <v>0</v>
      </c>
      <c r="N902" s="42">
        <f t="shared" si="19"/>
        <v>0</v>
      </c>
    </row>
    <row r="903" spans="2:14" x14ac:dyDescent="0.2">
      <c r="B903" s="43" t="s">
        <v>825</v>
      </c>
      <c r="C903" s="44">
        <v>43943</v>
      </c>
      <c r="D903" s="7"/>
      <c r="E903" s="8"/>
      <c r="F903" s="8"/>
      <c r="G903" s="8"/>
      <c r="H903" s="9"/>
      <c r="J903" s="42">
        <f t="shared" si="19"/>
        <v>0</v>
      </c>
      <c r="K903" s="42">
        <f t="shared" si="19"/>
        <v>0</v>
      </c>
      <c r="L903" s="42">
        <f t="shared" si="19"/>
        <v>0</v>
      </c>
      <c r="M903" s="42">
        <f t="shared" si="19"/>
        <v>0</v>
      </c>
      <c r="N903" s="42">
        <f t="shared" si="19"/>
        <v>0</v>
      </c>
    </row>
    <row r="904" spans="2:14" x14ac:dyDescent="0.2">
      <c r="B904" s="40" t="s">
        <v>825</v>
      </c>
      <c r="C904" s="41">
        <v>43944</v>
      </c>
      <c r="D904" s="10"/>
      <c r="E904" s="11"/>
      <c r="F904" s="11"/>
      <c r="G904" s="11"/>
      <c r="H904" s="12"/>
      <c r="J904" s="42">
        <f t="shared" si="19"/>
        <v>0</v>
      </c>
      <c r="K904" s="42">
        <f t="shared" si="19"/>
        <v>0</v>
      </c>
      <c r="L904" s="42">
        <f t="shared" si="19"/>
        <v>0</v>
      </c>
      <c r="M904" s="42">
        <f t="shared" si="19"/>
        <v>0</v>
      </c>
      <c r="N904" s="42">
        <f t="shared" si="19"/>
        <v>0</v>
      </c>
    </row>
    <row r="905" spans="2:14" x14ac:dyDescent="0.2">
      <c r="B905" s="43" t="s">
        <v>825</v>
      </c>
      <c r="C905" s="44">
        <v>43945</v>
      </c>
      <c r="D905" s="7"/>
      <c r="E905" s="8"/>
      <c r="F905" s="8"/>
      <c r="G905" s="8"/>
      <c r="H905" s="9"/>
      <c r="J905" s="42">
        <f t="shared" si="19"/>
        <v>0</v>
      </c>
      <c r="K905" s="42">
        <f t="shared" si="19"/>
        <v>0</v>
      </c>
      <c r="L905" s="42">
        <f t="shared" si="19"/>
        <v>0</v>
      </c>
      <c r="M905" s="42">
        <f t="shared" si="19"/>
        <v>0</v>
      </c>
      <c r="N905" s="42">
        <f t="shared" si="19"/>
        <v>0</v>
      </c>
    </row>
    <row r="906" spans="2:14" x14ac:dyDescent="0.2">
      <c r="B906" s="40" t="s">
        <v>825</v>
      </c>
      <c r="C906" s="41">
        <v>43948</v>
      </c>
      <c r="D906" s="10"/>
      <c r="E906" s="11"/>
      <c r="F906" s="11"/>
      <c r="G906" s="11"/>
      <c r="H906" s="12"/>
      <c r="J906" s="42">
        <f t="shared" si="19"/>
        <v>0</v>
      </c>
      <c r="K906" s="42">
        <f t="shared" si="19"/>
        <v>0</v>
      </c>
      <c r="L906" s="42">
        <f t="shared" si="19"/>
        <v>0</v>
      </c>
      <c r="M906" s="42">
        <f t="shared" si="19"/>
        <v>0</v>
      </c>
      <c r="N906" s="42">
        <f t="shared" si="19"/>
        <v>0</v>
      </c>
    </row>
    <row r="907" spans="2:14" x14ac:dyDescent="0.2">
      <c r="B907" s="43" t="s">
        <v>825</v>
      </c>
      <c r="C907" s="44">
        <v>43949</v>
      </c>
      <c r="D907" s="7"/>
      <c r="E907" s="8"/>
      <c r="F907" s="8"/>
      <c r="G907" s="8"/>
      <c r="H907" s="9"/>
      <c r="J907" s="42">
        <f t="shared" si="19"/>
        <v>0</v>
      </c>
      <c r="K907" s="42">
        <f t="shared" si="19"/>
        <v>0</v>
      </c>
      <c r="L907" s="42">
        <f t="shared" si="19"/>
        <v>0</v>
      </c>
      <c r="M907" s="42">
        <f t="shared" si="19"/>
        <v>0</v>
      </c>
      <c r="N907" s="42">
        <f t="shared" si="19"/>
        <v>0</v>
      </c>
    </row>
    <row r="908" spans="2:14" x14ac:dyDescent="0.2">
      <c r="B908" s="40" t="s">
        <v>825</v>
      </c>
      <c r="C908" s="41">
        <v>43950</v>
      </c>
      <c r="D908" s="10"/>
      <c r="E908" s="11"/>
      <c r="F908" s="11"/>
      <c r="G908" s="11"/>
      <c r="H908" s="12"/>
      <c r="J908" s="42">
        <f t="shared" si="19"/>
        <v>0</v>
      </c>
      <c r="K908" s="42">
        <f t="shared" si="19"/>
        <v>0</v>
      </c>
      <c r="L908" s="42">
        <f t="shared" si="19"/>
        <v>0</v>
      </c>
      <c r="M908" s="42">
        <f t="shared" si="19"/>
        <v>0</v>
      </c>
      <c r="N908" s="42">
        <f t="shared" si="19"/>
        <v>0</v>
      </c>
    </row>
    <row r="909" spans="2:14" ht="13.5" thickBot="1" x14ac:dyDescent="0.25">
      <c r="B909" s="45" t="s">
        <v>825</v>
      </c>
      <c r="C909" s="46">
        <v>43951</v>
      </c>
      <c r="D909" s="1"/>
      <c r="E909" s="2"/>
      <c r="F909" s="2"/>
      <c r="G909" s="2"/>
      <c r="H909" s="3"/>
      <c r="J909" s="42">
        <f t="shared" si="19"/>
        <v>0</v>
      </c>
      <c r="K909" s="42">
        <f t="shared" si="19"/>
        <v>0</v>
      </c>
      <c r="L909" s="42">
        <f t="shared" si="19"/>
        <v>0</v>
      </c>
      <c r="M909" s="42">
        <f t="shared" si="19"/>
        <v>0</v>
      </c>
      <c r="N909" s="42">
        <f t="shared" si="19"/>
        <v>0</v>
      </c>
    </row>
    <row r="910" spans="2:14" ht="13.5" thickTop="1" x14ac:dyDescent="0.2"/>
  </sheetData>
  <sheetProtection algorithmName="SHA-512" hashValue="6pqTq8OH+ADBux4x8ZkoHmWwg+RqBZZfEC2wwU51DWx9hCT1uyONbbO5ql4xzlbv6UO7QwgzILXA/2PYyunhDw==" saltValue="uA+BpBC+F9A7EP6i7UADgg==" spinCount="100000" sheet="1" objects="1" scenarios="1"/>
  <conditionalFormatting sqref="D8:D9">
    <cfRule type="cellIs" dxfId="19" priority="3" operator="equal">
      <formula>"PASS"</formula>
    </cfRule>
    <cfRule type="cellIs" dxfId="18" priority="4" operator="equal">
      <formula>"FAIL"</formula>
    </cfRule>
  </conditionalFormatting>
  <conditionalFormatting sqref="C8:C9">
    <cfRule type="cellIs" dxfId="17" priority="1" operator="equal">
      <formula>"PASS"</formula>
    </cfRule>
    <cfRule type="cellIs" dxfId="16" priority="2" operator="equal">
      <formula>"FAIL"</formula>
    </cfRule>
  </conditionalFormatting>
  <dataValidations count="3">
    <dataValidation type="list" allowBlank="1" showInputMessage="1" showErrorMessage="1" sqref="B14:B909" xr:uid="{EBB4E614-CF6A-4D5C-AB0E-FF8382B30E40}">
      <formula1>rngAssetClass</formula1>
    </dataValidation>
    <dataValidation type="date" allowBlank="1" showInputMessage="1" showErrorMessage="1" errorTitle="Check date" error="Date must be between 1-Feb-2020 and 30-Apr-2020" sqref="C14:C909" xr:uid="{7C734616-924E-4FE9-81E9-E687CD343E3F}">
      <formula1>43862</formula1>
      <formula2>43951</formula2>
    </dataValidation>
    <dataValidation type="whole" operator="greaterThanOrEqual" allowBlank="1" showErrorMessage="1" errorTitle="Whole numbers" error="Positive whole numbers only, no decimals or text strings" sqref="D14:H909" xr:uid="{5725A89A-EBB9-4F2C-9976-2B8AB183FE00}">
      <formula1>0</formula1>
    </dataValidation>
  </dataValidations>
  <pageMargins left="0.7" right="0.7" top="0.75" bottom="0.75" header="0.3" footer="0.3"/>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37C8C-3A63-45EA-8C01-BB2A262AEB0A}">
  <sheetPr codeName="Sheet24">
    <tabColor rgb="FF663300"/>
  </sheetPr>
  <dimension ref="A1:P910"/>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51.7109375" style="33" customWidth="1"/>
    <col min="3" max="3" width="13.140625" style="47" bestFit="1" customWidth="1"/>
    <col min="4" max="6" width="23" style="34" bestFit="1" customWidth="1"/>
    <col min="7" max="7" width="23" style="34" customWidth="1"/>
    <col min="8" max="8" width="25" style="34" customWidth="1"/>
    <col min="9" max="9" width="26.5703125" style="34" customWidth="1"/>
    <col min="10" max="10" width="9.140625" style="33"/>
    <col min="11" max="16" width="2" style="33" bestFit="1" customWidth="1"/>
    <col min="17" max="16384" width="9.140625" style="33"/>
  </cols>
  <sheetData>
    <row r="1" spans="1:16" s="13" customFormat="1" ht="18.75" x14ac:dyDescent="0.3">
      <c r="B1" s="14" t="str">
        <f ca="1">"Cleared Table "&amp;I1</f>
        <v>Cleared Table CT4a</v>
      </c>
      <c r="C1" s="15"/>
      <c r="D1" s="16"/>
      <c r="E1" s="16"/>
      <c r="F1" s="16"/>
      <c r="G1" s="16"/>
      <c r="H1" s="16"/>
      <c r="I1" s="17" t="str">
        <f ca="1">MID(CELL("filename",B1),FIND("]",CELL("filename",B1))+1,255)</f>
        <v>CT4a</v>
      </c>
    </row>
    <row r="2" spans="1:16" s="13" customFormat="1" ht="18.75" x14ac:dyDescent="0.3">
      <c r="B2" s="18" t="s">
        <v>972</v>
      </c>
      <c r="C2" s="19"/>
      <c r="D2" s="20"/>
      <c r="E2" s="20"/>
      <c r="F2" s="20"/>
      <c r="G2" s="20"/>
      <c r="H2" s="20"/>
      <c r="I2" s="20"/>
    </row>
    <row r="3" spans="1:16" s="13" customFormat="1" ht="18.75" x14ac:dyDescent="0.3">
      <c r="B3" s="21" t="s">
        <v>973</v>
      </c>
      <c r="C3" s="22"/>
      <c r="D3" s="23"/>
      <c r="E3" s="23"/>
      <c r="F3" s="23"/>
      <c r="G3" s="23"/>
      <c r="H3" s="23"/>
      <c r="I3" s="23"/>
    </row>
    <row r="4" spans="1:16" s="13" customFormat="1" ht="18.75" x14ac:dyDescent="0.3">
      <c r="B4" s="24" t="s">
        <v>930</v>
      </c>
      <c r="C4" s="25"/>
      <c r="D4" s="26"/>
      <c r="E4" s="26"/>
      <c r="F4" s="26"/>
      <c r="G4" s="26"/>
      <c r="H4" s="26"/>
      <c r="I4" s="26"/>
    </row>
    <row r="5" spans="1:16" s="27" customFormat="1" ht="15.75" x14ac:dyDescent="0.25">
      <c r="B5" s="28"/>
      <c r="C5" s="29"/>
      <c r="D5" s="30"/>
      <c r="E5" s="30"/>
      <c r="F5" s="30"/>
      <c r="G5" s="30"/>
      <c r="H5" s="30"/>
      <c r="I5" s="30"/>
    </row>
    <row r="6" spans="1:16" s="27" customFormat="1" ht="15.75" x14ac:dyDescent="0.25">
      <c r="B6" s="31" t="s">
        <v>866</v>
      </c>
      <c r="C6" s="29"/>
      <c r="D6" s="30"/>
      <c r="E6" s="30"/>
      <c r="F6" s="30"/>
      <c r="G6" s="30"/>
      <c r="H6" s="30"/>
      <c r="I6" s="30"/>
    </row>
    <row r="7" spans="1:16" s="27" customFormat="1" ht="15.75" x14ac:dyDescent="0.25">
      <c r="B7" s="31" t="s">
        <v>826</v>
      </c>
      <c r="C7" s="29"/>
      <c r="D7" s="30"/>
      <c r="E7" s="30"/>
      <c r="F7" s="30"/>
      <c r="G7" s="30"/>
      <c r="H7" s="30"/>
      <c r="I7" s="30"/>
    </row>
    <row r="8" spans="1:16" s="27" customFormat="1" ht="15.75" x14ac:dyDescent="0.25">
      <c r="B8" s="31" t="s">
        <v>831</v>
      </c>
      <c r="C8" s="32" t="str">
        <f>IF(SUM(K:P)&gt;0,"FAIL","PASS")</f>
        <v>PASS</v>
      </c>
      <c r="D8" s="32"/>
      <c r="E8" s="30"/>
      <c r="F8" s="30"/>
      <c r="G8" s="30"/>
      <c r="H8" s="30"/>
      <c r="I8" s="30"/>
    </row>
    <row r="9" spans="1:16" s="27" customFormat="1" ht="18.75" x14ac:dyDescent="0.25">
      <c r="B9" s="99" t="s">
        <v>895</v>
      </c>
      <c r="C9" s="32"/>
      <c r="D9" s="32"/>
      <c r="E9" s="30"/>
      <c r="F9" s="30"/>
      <c r="G9" s="30"/>
      <c r="H9" s="30"/>
      <c r="I9" s="30"/>
    </row>
    <row r="10" spans="1:16" s="27" customFormat="1" ht="15.75" x14ac:dyDescent="0.25">
      <c r="B10" s="31"/>
      <c r="C10" s="29"/>
      <c r="D10" s="30"/>
      <c r="E10" s="30"/>
      <c r="F10" s="30"/>
      <c r="G10" s="30"/>
      <c r="H10" s="30"/>
      <c r="I10" s="30"/>
    </row>
    <row r="11" spans="1:16" x14ac:dyDescent="0.2">
      <c r="A11" s="33" t="s">
        <v>827</v>
      </c>
      <c r="B11" s="33" t="str">
        <f t="shared" ref="B11:I11" ca="1" si="0">$I$1&amp;"_"&amp;COLUMN()</f>
        <v>CT4a_2</v>
      </c>
      <c r="C11" s="33" t="str">
        <f t="shared" ca="1" si="0"/>
        <v>CT4a_3</v>
      </c>
      <c r="D11" s="34" t="str">
        <f t="shared" ca="1" si="0"/>
        <v>CT4a_4</v>
      </c>
      <c r="E11" s="34" t="str">
        <f t="shared" ca="1" si="0"/>
        <v>CT4a_5</v>
      </c>
      <c r="F11" s="34" t="str">
        <f t="shared" ca="1" si="0"/>
        <v>CT4a_6</v>
      </c>
      <c r="G11" s="34" t="str">
        <f t="shared" ca="1" si="0"/>
        <v>CT4a_7</v>
      </c>
      <c r="H11" s="34" t="str">
        <f t="shared" ca="1" si="0"/>
        <v>CT4a_8</v>
      </c>
      <c r="I11" s="34" t="str">
        <f t="shared" ca="1" si="0"/>
        <v>CT4a_9</v>
      </c>
    </row>
    <row r="12" spans="1:16" x14ac:dyDescent="0.2">
      <c r="A12" s="33" t="s">
        <v>828</v>
      </c>
      <c r="B12" s="33" t="s">
        <v>522</v>
      </c>
      <c r="C12" s="33" t="s">
        <v>813</v>
      </c>
      <c r="D12" s="35" t="s">
        <v>829</v>
      </c>
      <c r="E12" s="35" t="s">
        <v>829</v>
      </c>
      <c r="F12" s="35" t="s">
        <v>829</v>
      </c>
      <c r="G12" s="35" t="s">
        <v>829</v>
      </c>
      <c r="H12" s="35" t="s">
        <v>829</v>
      </c>
      <c r="I12" s="35" t="s">
        <v>829</v>
      </c>
    </row>
    <row r="13" spans="1:16" s="27" customFormat="1" ht="32.25" thickBot="1" x14ac:dyDescent="0.3">
      <c r="A13" s="33"/>
      <c r="B13" s="36" t="s">
        <v>812</v>
      </c>
      <c r="C13" s="37" t="s">
        <v>813</v>
      </c>
      <c r="D13" s="38" t="s">
        <v>974</v>
      </c>
      <c r="E13" s="38" t="s">
        <v>975</v>
      </c>
      <c r="F13" s="38" t="s">
        <v>976</v>
      </c>
      <c r="G13" s="38" t="s">
        <v>977</v>
      </c>
      <c r="H13" s="38" t="s">
        <v>978</v>
      </c>
      <c r="I13" s="38" t="s">
        <v>979</v>
      </c>
    </row>
    <row r="14" spans="1:16" ht="13.5" thickTop="1" x14ac:dyDescent="0.2">
      <c r="B14" s="40" t="s">
        <v>814</v>
      </c>
      <c r="C14" s="41">
        <v>43864</v>
      </c>
      <c r="D14" s="4"/>
      <c r="E14" s="5"/>
      <c r="F14" s="5"/>
      <c r="G14" s="5"/>
      <c r="H14" s="5"/>
      <c r="I14" s="6"/>
      <c r="K14" s="42">
        <f t="shared" ref="K14:K77" si="1">IF(ISBLANK(D14), 0, IF(AND(ISNUMBER(D14),D14&gt;=0), 0,1))</f>
        <v>0</v>
      </c>
      <c r="L14" s="42">
        <f t="shared" ref="L14:P29" si="2">IF(ISBLANK(E14), 0, IF(AND(ISNUMBER(E14),E14&gt;=0), 0,1))</f>
        <v>0</v>
      </c>
      <c r="M14" s="42">
        <f t="shared" si="2"/>
        <v>0</v>
      </c>
      <c r="N14" s="42">
        <f t="shared" si="2"/>
        <v>0</v>
      </c>
      <c r="O14" s="42">
        <f t="shared" si="2"/>
        <v>0</v>
      </c>
      <c r="P14" s="42">
        <f t="shared" si="2"/>
        <v>0</v>
      </c>
    </row>
    <row r="15" spans="1:16" x14ac:dyDescent="0.2">
      <c r="B15" s="43" t="s">
        <v>814</v>
      </c>
      <c r="C15" s="44">
        <v>43865</v>
      </c>
      <c r="D15" s="7"/>
      <c r="E15" s="8"/>
      <c r="F15" s="8"/>
      <c r="G15" s="8"/>
      <c r="H15" s="8"/>
      <c r="I15" s="9"/>
      <c r="K15" s="42">
        <f t="shared" si="1"/>
        <v>0</v>
      </c>
      <c r="L15" s="42">
        <f t="shared" si="2"/>
        <v>0</v>
      </c>
      <c r="M15" s="42">
        <f t="shared" si="2"/>
        <v>0</v>
      </c>
      <c r="N15" s="42">
        <f t="shared" si="2"/>
        <v>0</v>
      </c>
      <c r="O15" s="42">
        <f t="shared" si="2"/>
        <v>0</v>
      </c>
      <c r="P15" s="42">
        <f t="shared" si="2"/>
        <v>0</v>
      </c>
    </row>
    <row r="16" spans="1:16" x14ac:dyDescent="0.2">
      <c r="B16" s="40" t="s">
        <v>814</v>
      </c>
      <c r="C16" s="41">
        <v>43866</v>
      </c>
      <c r="D16" s="10"/>
      <c r="E16" s="11"/>
      <c r="F16" s="11"/>
      <c r="G16" s="11"/>
      <c r="H16" s="11"/>
      <c r="I16" s="12"/>
      <c r="K16" s="42">
        <f t="shared" si="1"/>
        <v>0</v>
      </c>
      <c r="L16" s="42">
        <f t="shared" si="2"/>
        <v>0</v>
      </c>
      <c r="M16" s="42">
        <f t="shared" si="2"/>
        <v>0</v>
      </c>
      <c r="N16" s="42">
        <f t="shared" si="2"/>
        <v>0</v>
      </c>
      <c r="O16" s="42">
        <f t="shared" si="2"/>
        <v>0</v>
      </c>
      <c r="P16" s="42">
        <f t="shared" si="2"/>
        <v>0</v>
      </c>
    </row>
    <row r="17" spans="2:16" x14ac:dyDescent="0.2">
      <c r="B17" s="43" t="s">
        <v>814</v>
      </c>
      <c r="C17" s="44">
        <v>43867</v>
      </c>
      <c r="D17" s="7"/>
      <c r="E17" s="8"/>
      <c r="F17" s="8"/>
      <c r="G17" s="8"/>
      <c r="H17" s="8"/>
      <c r="I17" s="9"/>
      <c r="K17" s="42">
        <f t="shared" si="1"/>
        <v>0</v>
      </c>
      <c r="L17" s="42">
        <f t="shared" si="2"/>
        <v>0</v>
      </c>
      <c r="M17" s="42">
        <f t="shared" si="2"/>
        <v>0</v>
      </c>
      <c r="N17" s="42">
        <f t="shared" si="2"/>
        <v>0</v>
      </c>
      <c r="O17" s="42">
        <f t="shared" si="2"/>
        <v>0</v>
      </c>
      <c r="P17" s="42">
        <f t="shared" si="2"/>
        <v>0</v>
      </c>
    </row>
    <row r="18" spans="2:16" x14ac:dyDescent="0.2">
      <c r="B18" s="40" t="s">
        <v>814</v>
      </c>
      <c r="C18" s="41">
        <v>43868</v>
      </c>
      <c r="D18" s="10"/>
      <c r="E18" s="11"/>
      <c r="F18" s="11"/>
      <c r="G18" s="11"/>
      <c r="H18" s="11"/>
      <c r="I18" s="12"/>
      <c r="K18" s="42">
        <f t="shared" si="1"/>
        <v>0</v>
      </c>
      <c r="L18" s="42">
        <f t="shared" si="2"/>
        <v>0</v>
      </c>
      <c r="M18" s="42">
        <f t="shared" si="2"/>
        <v>0</v>
      </c>
      <c r="N18" s="42">
        <f t="shared" si="2"/>
        <v>0</v>
      </c>
      <c r="O18" s="42">
        <f t="shared" si="2"/>
        <v>0</v>
      </c>
      <c r="P18" s="42">
        <f t="shared" si="2"/>
        <v>0</v>
      </c>
    </row>
    <row r="19" spans="2:16" x14ac:dyDescent="0.2">
      <c r="B19" s="43" t="s">
        <v>814</v>
      </c>
      <c r="C19" s="44">
        <v>43871</v>
      </c>
      <c r="D19" s="7"/>
      <c r="E19" s="8"/>
      <c r="F19" s="8"/>
      <c r="G19" s="8"/>
      <c r="H19" s="8"/>
      <c r="I19" s="9"/>
      <c r="K19" s="42">
        <f t="shared" si="1"/>
        <v>0</v>
      </c>
      <c r="L19" s="42">
        <f t="shared" si="2"/>
        <v>0</v>
      </c>
      <c r="M19" s="42">
        <f t="shared" si="2"/>
        <v>0</v>
      </c>
      <c r="N19" s="42">
        <f t="shared" si="2"/>
        <v>0</v>
      </c>
      <c r="O19" s="42">
        <f t="shared" si="2"/>
        <v>0</v>
      </c>
      <c r="P19" s="42">
        <f t="shared" si="2"/>
        <v>0</v>
      </c>
    </row>
    <row r="20" spans="2:16" x14ac:dyDescent="0.2">
      <c r="B20" s="40" t="s">
        <v>814</v>
      </c>
      <c r="C20" s="41">
        <v>43872</v>
      </c>
      <c r="D20" s="10"/>
      <c r="E20" s="11"/>
      <c r="F20" s="11"/>
      <c r="G20" s="11"/>
      <c r="H20" s="11"/>
      <c r="I20" s="12"/>
      <c r="K20" s="42">
        <f t="shared" si="1"/>
        <v>0</v>
      </c>
      <c r="L20" s="42">
        <f t="shared" si="2"/>
        <v>0</v>
      </c>
      <c r="M20" s="42">
        <f t="shared" si="2"/>
        <v>0</v>
      </c>
      <c r="N20" s="42">
        <f t="shared" si="2"/>
        <v>0</v>
      </c>
      <c r="O20" s="42">
        <f t="shared" si="2"/>
        <v>0</v>
      </c>
      <c r="P20" s="42">
        <f t="shared" si="2"/>
        <v>0</v>
      </c>
    </row>
    <row r="21" spans="2:16" x14ac:dyDescent="0.2">
      <c r="B21" s="43" t="s">
        <v>814</v>
      </c>
      <c r="C21" s="44">
        <v>43873</v>
      </c>
      <c r="D21" s="7"/>
      <c r="E21" s="8"/>
      <c r="F21" s="8"/>
      <c r="G21" s="8"/>
      <c r="H21" s="8"/>
      <c r="I21" s="9"/>
      <c r="K21" s="42">
        <f t="shared" si="1"/>
        <v>0</v>
      </c>
      <c r="L21" s="42">
        <f t="shared" si="2"/>
        <v>0</v>
      </c>
      <c r="M21" s="42">
        <f t="shared" si="2"/>
        <v>0</v>
      </c>
      <c r="N21" s="42">
        <f t="shared" si="2"/>
        <v>0</v>
      </c>
      <c r="O21" s="42">
        <f t="shared" si="2"/>
        <v>0</v>
      </c>
      <c r="P21" s="42">
        <f t="shared" si="2"/>
        <v>0</v>
      </c>
    </row>
    <row r="22" spans="2:16" x14ac:dyDescent="0.2">
      <c r="B22" s="40" t="s">
        <v>814</v>
      </c>
      <c r="C22" s="41">
        <v>43874</v>
      </c>
      <c r="D22" s="10"/>
      <c r="E22" s="11"/>
      <c r="F22" s="11"/>
      <c r="G22" s="11"/>
      <c r="H22" s="11"/>
      <c r="I22" s="12"/>
      <c r="K22" s="42">
        <f t="shared" si="1"/>
        <v>0</v>
      </c>
      <c r="L22" s="42">
        <f t="shared" si="2"/>
        <v>0</v>
      </c>
      <c r="M22" s="42">
        <f t="shared" si="2"/>
        <v>0</v>
      </c>
      <c r="N22" s="42">
        <f t="shared" si="2"/>
        <v>0</v>
      </c>
      <c r="O22" s="42">
        <f t="shared" si="2"/>
        <v>0</v>
      </c>
      <c r="P22" s="42">
        <f t="shared" si="2"/>
        <v>0</v>
      </c>
    </row>
    <row r="23" spans="2:16" x14ac:dyDescent="0.2">
      <c r="B23" s="43" t="s">
        <v>814</v>
      </c>
      <c r="C23" s="44">
        <v>43875</v>
      </c>
      <c r="D23" s="7"/>
      <c r="E23" s="8"/>
      <c r="F23" s="8"/>
      <c r="G23" s="8"/>
      <c r="H23" s="8"/>
      <c r="I23" s="9"/>
      <c r="K23" s="42">
        <f t="shared" si="1"/>
        <v>0</v>
      </c>
      <c r="L23" s="42">
        <f t="shared" si="2"/>
        <v>0</v>
      </c>
      <c r="M23" s="42">
        <f t="shared" si="2"/>
        <v>0</v>
      </c>
      <c r="N23" s="42">
        <f t="shared" si="2"/>
        <v>0</v>
      </c>
      <c r="O23" s="42">
        <f t="shared" si="2"/>
        <v>0</v>
      </c>
      <c r="P23" s="42">
        <f t="shared" si="2"/>
        <v>0</v>
      </c>
    </row>
    <row r="24" spans="2:16" x14ac:dyDescent="0.2">
      <c r="B24" s="40" t="s">
        <v>814</v>
      </c>
      <c r="C24" s="41">
        <v>43878</v>
      </c>
      <c r="D24" s="10"/>
      <c r="E24" s="11"/>
      <c r="F24" s="11"/>
      <c r="G24" s="11"/>
      <c r="H24" s="11"/>
      <c r="I24" s="12"/>
      <c r="K24" s="42">
        <f t="shared" si="1"/>
        <v>0</v>
      </c>
      <c r="L24" s="42">
        <f t="shared" si="2"/>
        <v>0</v>
      </c>
      <c r="M24" s="42">
        <f t="shared" si="2"/>
        <v>0</v>
      </c>
      <c r="N24" s="42">
        <f t="shared" si="2"/>
        <v>0</v>
      </c>
      <c r="O24" s="42">
        <f t="shared" si="2"/>
        <v>0</v>
      </c>
      <c r="P24" s="42">
        <f t="shared" si="2"/>
        <v>0</v>
      </c>
    </row>
    <row r="25" spans="2:16" x14ac:dyDescent="0.2">
      <c r="B25" s="43" t="s">
        <v>814</v>
      </c>
      <c r="C25" s="44">
        <v>43879</v>
      </c>
      <c r="D25" s="7"/>
      <c r="E25" s="8"/>
      <c r="F25" s="8"/>
      <c r="G25" s="8"/>
      <c r="H25" s="8"/>
      <c r="I25" s="9"/>
      <c r="K25" s="42">
        <f t="shared" si="1"/>
        <v>0</v>
      </c>
      <c r="L25" s="42">
        <f t="shared" si="2"/>
        <v>0</v>
      </c>
      <c r="M25" s="42">
        <f t="shared" si="2"/>
        <v>0</v>
      </c>
      <c r="N25" s="42">
        <f t="shared" si="2"/>
        <v>0</v>
      </c>
      <c r="O25" s="42">
        <f t="shared" si="2"/>
        <v>0</v>
      </c>
      <c r="P25" s="42">
        <f t="shared" si="2"/>
        <v>0</v>
      </c>
    </row>
    <row r="26" spans="2:16" x14ac:dyDescent="0.2">
      <c r="B26" s="40" t="s">
        <v>814</v>
      </c>
      <c r="C26" s="41">
        <v>43880</v>
      </c>
      <c r="D26" s="10"/>
      <c r="E26" s="11"/>
      <c r="F26" s="11"/>
      <c r="G26" s="11"/>
      <c r="H26" s="11"/>
      <c r="I26" s="12"/>
      <c r="K26" s="42">
        <f t="shared" si="1"/>
        <v>0</v>
      </c>
      <c r="L26" s="42">
        <f t="shared" si="2"/>
        <v>0</v>
      </c>
      <c r="M26" s="42">
        <f t="shared" si="2"/>
        <v>0</v>
      </c>
      <c r="N26" s="42">
        <f t="shared" si="2"/>
        <v>0</v>
      </c>
      <c r="O26" s="42">
        <f t="shared" si="2"/>
        <v>0</v>
      </c>
      <c r="P26" s="42">
        <f t="shared" si="2"/>
        <v>0</v>
      </c>
    </row>
    <row r="27" spans="2:16" x14ac:dyDescent="0.2">
      <c r="B27" s="43" t="s">
        <v>814</v>
      </c>
      <c r="C27" s="44">
        <v>43881</v>
      </c>
      <c r="D27" s="7"/>
      <c r="E27" s="8"/>
      <c r="F27" s="8"/>
      <c r="G27" s="8"/>
      <c r="H27" s="8"/>
      <c r="I27" s="9"/>
      <c r="K27" s="42">
        <f t="shared" si="1"/>
        <v>0</v>
      </c>
      <c r="L27" s="42">
        <f t="shared" si="2"/>
        <v>0</v>
      </c>
      <c r="M27" s="42">
        <f t="shared" si="2"/>
        <v>0</v>
      </c>
      <c r="N27" s="42">
        <f t="shared" si="2"/>
        <v>0</v>
      </c>
      <c r="O27" s="42">
        <f t="shared" si="2"/>
        <v>0</v>
      </c>
      <c r="P27" s="42">
        <f t="shared" si="2"/>
        <v>0</v>
      </c>
    </row>
    <row r="28" spans="2:16" x14ac:dyDescent="0.2">
      <c r="B28" s="40" t="s">
        <v>814</v>
      </c>
      <c r="C28" s="41">
        <v>43882</v>
      </c>
      <c r="D28" s="10"/>
      <c r="E28" s="11"/>
      <c r="F28" s="11"/>
      <c r="G28" s="11"/>
      <c r="H28" s="11"/>
      <c r="I28" s="12"/>
      <c r="K28" s="42">
        <f t="shared" si="1"/>
        <v>0</v>
      </c>
      <c r="L28" s="42">
        <f t="shared" si="2"/>
        <v>0</v>
      </c>
      <c r="M28" s="42">
        <f t="shared" si="2"/>
        <v>0</v>
      </c>
      <c r="N28" s="42">
        <f t="shared" si="2"/>
        <v>0</v>
      </c>
      <c r="O28" s="42">
        <f t="shared" si="2"/>
        <v>0</v>
      </c>
      <c r="P28" s="42">
        <f t="shared" si="2"/>
        <v>0</v>
      </c>
    </row>
    <row r="29" spans="2:16" x14ac:dyDescent="0.2">
      <c r="B29" s="43" t="s">
        <v>814</v>
      </c>
      <c r="C29" s="44">
        <v>43885</v>
      </c>
      <c r="D29" s="7"/>
      <c r="E29" s="8"/>
      <c r="F29" s="8"/>
      <c r="G29" s="8"/>
      <c r="H29" s="8"/>
      <c r="I29" s="9"/>
      <c r="K29" s="42">
        <f t="shared" si="1"/>
        <v>0</v>
      </c>
      <c r="L29" s="42">
        <f t="shared" si="2"/>
        <v>0</v>
      </c>
      <c r="M29" s="42">
        <f t="shared" si="2"/>
        <v>0</v>
      </c>
      <c r="N29" s="42">
        <f t="shared" si="2"/>
        <v>0</v>
      </c>
      <c r="O29" s="42">
        <f t="shared" si="2"/>
        <v>0</v>
      </c>
      <c r="P29" s="42">
        <f t="shared" si="2"/>
        <v>0</v>
      </c>
    </row>
    <row r="30" spans="2:16" x14ac:dyDescent="0.2">
      <c r="B30" s="40" t="s">
        <v>814</v>
      </c>
      <c r="C30" s="41">
        <v>43886</v>
      </c>
      <c r="D30" s="10"/>
      <c r="E30" s="11"/>
      <c r="F30" s="11"/>
      <c r="G30" s="11"/>
      <c r="H30" s="11"/>
      <c r="I30" s="12"/>
      <c r="K30" s="42">
        <f t="shared" si="1"/>
        <v>0</v>
      </c>
      <c r="L30" s="42">
        <f t="shared" ref="L30:P45" si="3">IF(ISBLANK(E30), 0, IF(AND(ISNUMBER(E30),E30&gt;=0), 0,1))</f>
        <v>0</v>
      </c>
      <c r="M30" s="42">
        <f t="shared" si="3"/>
        <v>0</v>
      </c>
      <c r="N30" s="42">
        <f t="shared" si="3"/>
        <v>0</v>
      </c>
      <c r="O30" s="42">
        <f t="shared" si="3"/>
        <v>0</v>
      </c>
      <c r="P30" s="42">
        <f t="shared" si="3"/>
        <v>0</v>
      </c>
    </row>
    <row r="31" spans="2:16" x14ac:dyDescent="0.2">
      <c r="B31" s="43" t="s">
        <v>814</v>
      </c>
      <c r="C31" s="44">
        <v>43887</v>
      </c>
      <c r="D31" s="7"/>
      <c r="E31" s="8"/>
      <c r="F31" s="8"/>
      <c r="G31" s="8"/>
      <c r="H31" s="8"/>
      <c r="I31" s="9"/>
      <c r="K31" s="42">
        <f t="shared" si="1"/>
        <v>0</v>
      </c>
      <c r="L31" s="42">
        <f t="shared" si="3"/>
        <v>0</v>
      </c>
      <c r="M31" s="42">
        <f t="shared" si="3"/>
        <v>0</v>
      </c>
      <c r="N31" s="42">
        <f t="shared" si="3"/>
        <v>0</v>
      </c>
      <c r="O31" s="42">
        <f t="shared" si="3"/>
        <v>0</v>
      </c>
      <c r="P31" s="42">
        <f t="shared" si="3"/>
        <v>0</v>
      </c>
    </row>
    <row r="32" spans="2:16" x14ac:dyDescent="0.2">
      <c r="B32" s="40" t="s">
        <v>814</v>
      </c>
      <c r="C32" s="41">
        <v>43888</v>
      </c>
      <c r="D32" s="10"/>
      <c r="E32" s="11"/>
      <c r="F32" s="11"/>
      <c r="G32" s="11"/>
      <c r="H32" s="11"/>
      <c r="I32" s="12"/>
      <c r="K32" s="42">
        <f t="shared" si="1"/>
        <v>0</v>
      </c>
      <c r="L32" s="42">
        <f t="shared" si="3"/>
        <v>0</v>
      </c>
      <c r="M32" s="42">
        <f t="shared" si="3"/>
        <v>0</v>
      </c>
      <c r="N32" s="42">
        <f t="shared" si="3"/>
        <v>0</v>
      </c>
      <c r="O32" s="42">
        <f t="shared" si="3"/>
        <v>0</v>
      </c>
      <c r="P32" s="42">
        <f t="shared" si="3"/>
        <v>0</v>
      </c>
    </row>
    <row r="33" spans="2:16" x14ac:dyDescent="0.2">
      <c r="B33" s="43" t="s">
        <v>814</v>
      </c>
      <c r="C33" s="44">
        <v>43889</v>
      </c>
      <c r="D33" s="7"/>
      <c r="E33" s="8"/>
      <c r="F33" s="8"/>
      <c r="G33" s="8"/>
      <c r="H33" s="8"/>
      <c r="I33" s="9"/>
      <c r="K33" s="42">
        <f t="shared" si="1"/>
        <v>0</v>
      </c>
      <c r="L33" s="42">
        <f t="shared" si="3"/>
        <v>0</v>
      </c>
      <c r="M33" s="42">
        <f t="shared" si="3"/>
        <v>0</v>
      </c>
      <c r="N33" s="42">
        <f t="shared" si="3"/>
        <v>0</v>
      </c>
      <c r="O33" s="42">
        <f t="shared" si="3"/>
        <v>0</v>
      </c>
      <c r="P33" s="42">
        <f t="shared" si="3"/>
        <v>0</v>
      </c>
    </row>
    <row r="34" spans="2:16" x14ac:dyDescent="0.2">
      <c r="B34" s="40" t="s">
        <v>814</v>
      </c>
      <c r="C34" s="41">
        <v>43892</v>
      </c>
      <c r="D34" s="10"/>
      <c r="E34" s="11"/>
      <c r="F34" s="11"/>
      <c r="G34" s="11"/>
      <c r="H34" s="11"/>
      <c r="I34" s="12"/>
      <c r="K34" s="42">
        <f t="shared" si="1"/>
        <v>0</v>
      </c>
      <c r="L34" s="42">
        <f t="shared" si="3"/>
        <v>0</v>
      </c>
      <c r="M34" s="42">
        <f t="shared" si="3"/>
        <v>0</v>
      </c>
      <c r="N34" s="42">
        <f t="shared" si="3"/>
        <v>0</v>
      </c>
      <c r="O34" s="42">
        <f t="shared" si="3"/>
        <v>0</v>
      </c>
      <c r="P34" s="42">
        <f t="shared" si="3"/>
        <v>0</v>
      </c>
    </row>
    <row r="35" spans="2:16" x14ac:dyDescent="0.2">
      <c r="B35" s="43" t="s">
        <v>814</v>
      </c>
      <c r="C35" s="44">
        <v>43893</v>
      </c>
      <c r="D35" s="7"/>
      <c r="E35" s="8"/>
      <c r="F35" s="8"/>
      <c r="G35" s="8"/>
      <c r="H35" s="8"/>
      <c r="I35" s="9"/>
      <c r="K35" s="42">
        <f t="shared" si="1"/>
        <v>0</v>
      </c>
      <c r="L35" s="42">
        <f t="shared" si="3"/>
        <v>0</v>
      </c>
      <c r="M35" s="42">
        <f t="shared" si="3"/>
        <v>0</v>
      </c>
      <c r="N35" s="42">
        <f t="shared" si="3"/>
        <v>0</v>
      </c>
      <c r="O35" s="42">
        <f t="shared" si="3"/>
        <v>0</v>
      </c>
      <c r="P35" s="42">
        <f t="shared" si="3"/>
        <v>0</v>
      </c>
    </row>
    <row r="36" spans="2:16" x14ac:dyDescent="0.2">
      <c r="B36" s="40" t="s">
        <v>814</v>
      </c>
      <c r="C36" s="41">
        <v>43894</v>
      </c>
      <c r="D36" s="10"/>
      <c r="E36" s="11"/>
      <c r="F36" s="11"/>
      <c r="G36" s="11"/>
      <c r="H36" s="11"/>
      <c r="I36" s="12"/>
      <c r="K36" s="42">
        <f t="shared" si="1"/>
        <v>0</v>
      </c>
      <c r="L36" s="42">
        <f t="shared" si="3"/>
        <v>0</v>
      </c>
      <c r="M36" s="42">
        <f t="shared" si="3"/>
        <v>0</v>
      </c>
      <c r="N36" s="42">
        <f t="shared" si="3"/>
        <v>0</v>
      </c>
      <c r="O36" s="42">
        <f t="shared" si="3"/>
        <v>0</v>
      </c>
      <c r="P36" s="42">
        <f t="shared" si="3"/>
        <v>0</v>
      </c>
    </row>
    <row r="37" spans="2:16" x14ac:dyDescent="0.2">
      <c r="B37" s="43" t="s">
        <v>814</v>
      </c>
      <c r="C37" s="44">
        <v>43895</v>
      </c>
      <c r="D37" s="7"/>
      <c r="E37" s="8"/>
      <c r="F37" s="8"/>
      <c r="G37" s="8"/>
      <c r="H37" s="8"/>
      <c r="I37" s="9"/>
      <c r="K37" s="42">
        <f t="shared" si="1"/>
        <v>0</v>
      </c>
      <c r="L37" s="42">
        <f t="shared" si="3"/>
        <v>0</v>
      </c>
      <c r="M37" s="42">
        <f t="shared" si="3"/>
        <v>0</v>
      </c>
      <c r="N37" s="42">
        <f t="shared" si="3"/>
        <v>0</v>
      </c>
      <c r="O37" s="42">
        <f t="shared" si="3"/>
        <v>0</v>
      </c>
      <c r="P37" s="42">
        <f t="shared" si="3"/>
        <v>0</v>
      </c>
    </row>
    <row r="38" spans="2:16" x14ac:dyDescent="0.2">
      <c r="B38" s="40" t="s">
        <v>814</v>
      </c>
      <c r="C38" s="41">
        <v>43896</v>
      </c>
      <c r="D38" s="10"/>
      <c r="E38" s="11"/>
      <c r="F38" s="11"/>
      <c r="G38" s="11"/>
      <c r="H38" s="11"/>
      <c r="I38" s="12"/>
      <c r="K38" s="42">
        <f t="shared" si="1"/>
        <v>0</v>
      </c>
      <c r="L38" s="42">
        <f t="shared" si="3"/>
        <v>0</v>
      </c>
      <c r="M38" s="42">
        <f t="shared" si="3"/>
        <v>0</v>
      </c>
      <c r="N38" s="42">
        <f t="shared" si="3"/>
        <v>0</v>
      </c>
      <c r="O38" s="42">
        <f t="shared" si="3"/>
        <v>0</v>
      </c>
      <c r="P38" s="42">
        <f t="shared" si="3"/>
        <v>0</v>
      </c>
    </row>
    <row r="39" spans="2:16" x14ac:dyDescent="0.2">
      <c r="B39" s="43" t="s">
        <v>814</v>
      </c>
      <c r="C39" s="44">
        <v>43899</v>
      </c>
      <c r="D39" s="7"/>
      <c r="E39" s="8"/>
      <c r="F39" s="8"/>
      <c r="G39" s="8"/>
      <c r="H39" s="8"/>
      <c r="I39" s="9"/>
      <c r="K39" s="42">
        <f t="shared" si="1"/>
        <v>0</v>
      </c>
      <c r="L39" s="42">
        <f t="shared" si="3"/>
        <v>0</v>
      </c>
      <c r="M39" s="42">
        <f t="shared" si="3"/>
        <v>0</v>
      </c>
      <c r="N39" s="42">
        <f t="shared" si="3"/>
        <v>0</v>
      </c>
      <c r="O39" s="42">
        <f t="shared" si="3"/>
        <v>0</v>
      </c>
      <c r="P39" s="42">
        <f t="shared" si="3"/>
        <v>0</v>
      </c>
    </row>
    <row r="40" spans="2:16" x14ac:dyDescent="0.2">
      <c r="B40" s="40" t="s">
        <v>814</v>
      </c>
      <c r="C40" s="41">
        <v>43900</v>
      </c>
      <c r="D40" s="10"/>
      <c r="E40" s="11"/>
      <c r="F40" s="11"/>
      <c r="G40" s="11"/>
      <c r="H40" s="11"/>
      <c r="I40" s="12"/>
      <c r="K40" s="42">
        <f t="shared" si="1"/>
        <v>0</v>
      </c>
      <c r="L40" s="42">
        <f t="shared" si="3"/>
        <v>0</v>
      </c>
      <c r="M40" s="42">
        <f t="shared" si="3"/>
        <v>0</v>
      </c>
      <c r="N40" s="42">
        <f t="shared" si="3"/>
        <v>0</v>
      </c>
      <c r="O40" s="42">
        <f t="shared" si="3"/>
        <v>0</v>
      </c>
      <c r="P40" s="42">
        <f t="shared" si="3"/>
        <v>0</v>
      </c>
    </row>
    <row r="41" spans="2:16" x14ac:dyDescent="0.2">
      <c r="B41" s="43" t="s">
        <v>814</v>
      </c>
      <c r="C41" s="44">
        <v>43901</v>
      </c>
      <c r="D41" s="7"/>
      <c r="E41" s="8"/>
      <c r="F41" s="8"/>
      <c r="G41" s="8"/>
      <c r="H41" s="8"/>
      <c r="I41" s="9"/>
      <c r="K41" s="42">
        <f t="shared" si="1"/>
        <v>0</v>
      </c>
      <c r="L41" s="42">
        <f t="shared" si="3"/>
        <v>0</v>
      </c>
      <c r="M41" s="42">
        <f t="shared" si="3"/>
        <v>0</v>
      </c>
      <c r="N41" s="42">
        <f t="shared" si="3"/>
        <v>0</v>
      </c>
      <c r="O41" s="42">
        <f t="shared" si="3"/>
        <v>0</v>
      </c>
      <c r="P41" s="42">
        <f t="shared" si="3"/>
        <v>0</v>
      </c>
    </row>
    <row r="42" spans="2:16" x14ac:dyDescent="0.2">
      <c r="B42" s="40" t="s">
        <v>814</v>
      </c>
      <c r="C42" s="41">
        <v>43902</v>
      </c>
      <c r="D42" s="10"/>
      <c r="E42" s="11"/>
      <c r="F42" s="11"/>
      <c r="G42" s="11"/>
      <c r="H42" s="11"/>
      <c r="I42" s="12"/>
      <c r="K42" s="42">
        <f t="shared" si="1"/>
        <v>0</v>
      </c>
      <c r="L42" s="42">
        <f t="shared" si="3"/>
        <v>0</v>
      </c>
      <c r="M42" s="42">
        <f t="shared" si="3"/>
        <v>0</v>
      </c>
      <c r="N42" s="42">
        <f t="shared" si="3"/>
        <v>0</v>
      </c>
      <c r="O42" s="42">
        <f t="shared" si="3"/>
        <v>0</v>
      </c>
      <c r="P42" s="42">
        <f t="shared" si="3"/>
        <v>0</v>
      </c>
    </row>
    <row r="43" spans="2:16" x14ac:dyDescent="0.2">
      <c r="B43" s="43" t="s">
        <v>814</v>
      </c>
      <c r="C43" s="44">
        <v>43903</v>
      </c>
      <c r="D43" s="7"/>
      <c r="E43" s="8"/>
      <c r="F43" s="8"/>
      <c r="G43" s="8"/>
      <c r="H43" s="8"/>
      <c r="I43" s="9"/>
      <c r="K43" s="42">
        <f t="shared" si="1"/>
        <v>0</v>
      </c>
      <c r="L43" s="42">
        <f t="shared" si="3"/>
        <v>0</v>
      </c>
      <c r="M43" s="42">
        <f t="shared" si="3"/>
        <v>0</v>
      </c>
      <c r="N43" s="42">
        <f t="shared" si="3"/>
        <v>0</v>
      </c>
      <c r="O43" s="42">
        <f t="shared" si="3"/>
        <v>0</v>
      </c>
      <c r="P43" s="42">
        <f t="shared" si="3"/>
        <v>0</v>
      </c>
    </row>
    <row r="44" spans="2:16" x14ac:dyDescent="0.2">
      <c r="B44" s="40" t="s">
        <v>814</v>
      </c>
      <c r="C44" s="41">
        <v>43906</v>
      </c>
      <c r="D44" s="10"/>
      <c r="E44" s="11"/>
      <c r="F44" s="11"/>
      <c r="G44" s="11"/>
      <c r="H44" s="11"/>
      <c r="I44" s="12"/>
      <c r="K44" s="42">
        <f t="shared" si="1"/>
        <v>0</v>
      </c>
      <c r="L44" s="42">
        <f t="shared" si="3"/>
        <v>0</v>
      </c>
      <c r="M44" s="42">
        <f t="shared" si="3"/>
        <v>0</v>
      </c>
      <c r="N44" s="42">
        <f t="shared" si="3"/>
        <v>0</v>
      </c>
      <c r="O44" s="42">
        <f t="shared" si="3"/>
        <v>0</v>
      </c>
      <c r="P44" s="42">
        <f t="shared" si="3"/>
        <v>0</v>
      </c>
    </row>
    <row r="45" spans="2:16" x14ac:dyDescent="0.2">
      <c r="B45" s="43" t="s">
        <v>814</v>
      </c>
      <c r="C45" s="44">
        <v>43907</v>
      </c>
      <c r="D45" s="7"/>
      <c r="E45" s="8"/>
      <c r="F45" s="8"/>
      <c r="G45" s="8"/>
      <c r="H45" s="8"/>
      <c r="I45" s="9"/>
      <c r="K45" s="42">
        <f t="shared" si="1"/>
        <v>0</v>
      </c>
      <c r="L45" s="42">
        <f t="shared" si="3"/>
        <v>0</v>
      </c>
      <c r="M45" s="42">
        <f t="shared" si="3"/>
        <v>0</v>
      </c>
      <c r="N45" s="42">
        <f t="shared" si="3"/>
        <v>0</v>
      </c>
      <c r="O45" s="42">
        <f t="shared" si="3"/>
        <v>0</v>
      </c>
      <c r="P45" s="42">
        <f t="shared" si="3"/>
        <v>0</v>
      </c>
    </row>
    <row r="46" spans="2:16" x14ac:dyDescent="0.2">
      <c r="B46" s="40" t="s">
        <v>814</v>
      </c>
      <c r="C46" s="41">
        <v>43908</v>
      </c>
      <c r="D46" s="10"/>
      <c r="E46" s="11"/>
      <c r="F46" s="11"/>
      <c r="G46" s="11"/>
      <c r="H46" s="11"/>
      <c r="I46" s="12"/>
      <c r="K46" s="42">
        <f t="shared" si="1"/>
        <v>0</v>
      </c>
      <c r="L46" s="42">
        <f t="shared" ref="L46:P61" si="4">IF(ISBLANK(E46), 0, IF(AND(ISNUMBER(E46),E46&gt;=0), 0,1))</f>
        <v>0</v>
      </c>
      <c r="M46" s="42">
        <f t="shared" si="4"/>
        <v>0</v>
      </c>
      <c r="N46" s="42">
        <f t="shared" si="4"/>
        <v>0</v>
      </c>
      <c r="O46" s="42">
        <f t="shared" si="4"/>
        <v>0</v>
      </c>
      <c r="P46" s="42">
        <f t="shared" si="4"/>
        <v>0</v>
      </c>
    </row>
    <row r="47" spans="2:16" x14ac:dyDescent="0.2">
      <c r="B47" s="43" t="s">
        <v>814</v>
      </c>
      <c r="C47" s="44">
        <v>43909</v>
      </c>
      <c r="D47" s="7"/>
      <c r="E47" s="8"/>
      <c r="F47" s="8"/>
      <c r="G47" s="8"/>
      <c r="H47" s="8"/>
      <c r="I47" s="9"/>
      <c r="K47" s="42">
        <f t="shared" si="1"/>
        <v>0</v>
      </c>
      <c r="L47" s="42">
        <f t="shared" si="4"/>
        <v>0</v>
      </c>
      <c r="M47" s="42">
        <f t="shared" si="4"/>
        <v>0</v>
      </c>
      <c r="N47" s="42">
        <f t="shared" si="4"/>
        <v>0</v>
      </c>
      <c r="O47" s="42">
        <f t="shared" si="4"/>
        <v>0</v>
      </c>
      <c r="P47" s="42">
        <f t="shared" si="4"/>
        <v>0</v>
      </c>
    </row>
    <row r="48" spans="2:16" x14ac:dyDescent="0.2">
      <c r="B48" s="40" t="s">
        <v>814</v>
      </c>
      <c r="C48" s="41">
        <v>43910</v>
      </c>
      <c r="D48" s="10"/>
      <c r="E48" s="11"/>
      <c r="F48" s="11"/>
      <c r="G48" s="11"/>
      <c r="H48" s="11"/>
      <c r="I48" s="12"/>
      <c r="K48" s="42">
        <f t="shared" si="1"/>
        <v>0</v>
      </c>
      <c r="L48" s="42">
        <f t="shared" si="4"/>
        <v>0</v>
      </c>
      <c r="M48" s="42">
        <f t="shared" si="4"/>
        <v>0</v>
      </c>
      <c r="N48" s="42">
        <f t="shared" si="4"/>
        <v>0</v>
      </c>
      <c r="O48" s="42">
        <f t="shared" si="4"/>
        <v>0</v>
      </c>
      <c r="P48" s="42">
        <f t="shared" si="4"/>
        <v>0</v>
      </c>
    </row>
    <row r="49" spans="2:16" x14ac:dyDescent="0.2">
      <c r="B49" s="43" t="s">
        <v>814</v>
      </c>
      <c r="C49" s="44">
        <v>43913</v>
      </c>
      <c r="D49" s="7"/>
      <c r="E49" s="8"/>
      <c r="F49" s="8"/>
      <c r="G49" s="8"/>
      <c r="H49" s="8"/>
      <c r="I49" s="9"/>
      <c r="K49" s="42">
        <f t="shared" si="1"/>
        <v>0</v>
      </c>
      <c r="L49" s="42">
        <f t="shared" si="4"/>
        <v>0</v>
      </c>
      <c r="M49" s="42">
        <f t="shared" si="4"/>
        <v>0</v>
      </c>
      <c r="N49" s="42">
        <f t="shared" si="4"/>
        <v>0</v>
      </c>
      <c r="O49" s="42">
        <f t="shared" si="4"/>
        <v>0</v>
      </c>
      <c r="P49" s="42">
        <f t="shared" si="4"/>
        <v>0</v>
      </c>
    </row>
    <row r="50" spans="2:16" x14ac:dyDescent="0.2">
      <c r="B50" s="40" t="s">
        <v>814</v>
      </c>
      <c r="C50" s="41">
        <v>43914</v>
      </c>
      <c r="D50" s="10"/>
      <c r="E50" s="11"/>
      <c r="F50" s="11"/>
      <c r="G50" s="11"/>
      <c r="H50" s="11"/>
      <c r="I50" s="12"/>
      <c r="K50" s="42">
        <f t="shared" si="1"/>
        <v>0</v>
      </c>
      <c r="L50" s="42">
        <f t="shared" si="4"/>
        <v>0</v>
      </c>
      <c r="M50" s="42">
        <f t="shared" si="4"/>
        <v>0</v>
      </c>
      <c r="N50" s="42">
        <f t="shared" si="4"/>
        <v>0</v>
      </c>
      <c r="O50" s="42">
        <f t="shared" si="4"/>
        <v>0</v>
      </c>
      <c r="P50" s="42">
        <f t="shared" si="4"/>
        <v>0</v>
      </c>
    </row>
    <row r="51" spans="2:16" x14ac:dyDescent="0.2">
      <c r="B51" s="43" t="s">
        <v>814</v>
      </c>
      <c r="C51" s="44">
        <v>43915</v>
      </c>
      <c r="D51" s="7"/>
      <c r="E51" s="8"/>
      <c r="F51" s="8"/>
      <c r="G51" s="8"/>
      <c r="H51" s="8"/>
      <c r="I51" s="9"/>
      <c r="K51" s="42">
        <f t="shared" si="1"/>
        <v>0</v>
      </c>
      <c r="L51" s="42">
        <f t="shared" si="4"/>
        <v>0</v>
      </c>
      <c r="M51" s="42">
        <f t="shared" si="4"/>
        <v>0</v>
      </c>
      <c r="N51" s="42">
        <f t="shared" si="4"/>
        <v>0</v>
      </c>
      <c r="O51" s="42">
        <f t="shared" si="4"/>
        <v>0</v>
      </c>
      <c r="P51" s="42">
        <f t="shared" si="4"/>
        <v>0</v>
      </c>
    </row>
    <row r="52" spans="2:16" x14ac:dyDescent="0.2">
      <c r="B52" s="40" t="s">
        <v>814</v>
      </c>
      <c r="C52" s="41">
        <v>43916</v>
      </c>
      <c r="D52" s="10"/>
      <c r="E52" s="11"/>
      <c r="F52" s="11"/>
      <c r="G52" s="11"/>
      <c r="H52" s="11"/>
      <c r="I52" s="12"/>
      <c r="K52" s="42">
        <f t="shared" si="1"/>
        <v>0</v>
      </c>
      <c r="L52" s="42">
        <f t="shared" si="4"/>
        <v>0</v>
      </c>
      <c r="M52" s="42">
        <f t="shared" si="4"/>
        <v>0</v>
      </c>
      <c r="N52" s="42">
        <f t="shared" si="4"/>
        <v>0</v>
      </c>
      <c r="O52" s="42">
        <f t="shared" si="4"/>
        <v>0</v>
      </c>
      <c r="P52" s="42">
        <f t="shared" si="4"/>
        <v>0</v>
      </c>
    </row>
    <row r="53" spans="2:16" x14ac:dyDescent="0.2">
      <c r="B53" s="43" t="s">
        <v>814</v>
      </c>
      <c r="C53" s="44">
        <v>43917</v>
      </c>
      <c r="D53" s="7"/>
      <c r="E53" s="8"/>
      <c r="F53" s="8"/>
      <c r="G53" s="8"/>
      <c r="H53" s="8"/>
      <c r="I53" s="9"/>
      <c r="K53" s="42">
        <f t="shared" si="1"/>
        <v>0</v>
      </c>
      <c r="L53" s="42">
        <f t="shared" si="4"/>
        <v>0</v>
      </c>
      <c r="M53" s="42">
        <f t="shared" si="4"/>
        <v>0</v>
      </c>
      <c r="N53" s="42">
        <f t="shared" si="4"/>
        <v>0</v>
      </c>
      <c r="O53" s="42">
        <f t="shared" si="4"/>
        <v>0</v>
      </c>
      <c r="P53" s="42">
        <f t="shared" si="4"/>
        <v>0</v>
      </c>
    </row>
    <row r="54" spans="2:16" x14ac:dyDescent="0.2">
      <c r="B54" s="40" t="s">
        <v>814</v>
      </c>
      <c r="C54" s="41">
        <v>43920</v>
      </c>
      <c r="D54" s="10"/>
      <c r="E54" s="11"/>
      <c r="F54" s="11"/>
      <c r="G54" s="11"/>
      <c r="H54" s="11"/>
      <c r="I54" s="12"/>
      <c r="K54" s="42">
        <f t="shared" si="1"/>
        <v>0</v>
      </c>
      <c r="L54" s="42">
        <f t="shared" si="4"/>
        <v>0</v>
      </c>
      <c r="M54" s="42">
        <f t="shared" si="4"/>
        <v>0</v>
      </c>
      <c r="N54" s="42">
        <f t="shared" si="4"/>
        <v>0</v>
      </c>
      <c r="O54" s="42">
        <f t="shared" si="4"/>
        <v>0</v>
      </c>
      <c r="P54" s="42">
        <f t="shared" si="4"/>
        <v>0</v>
      </c>
    </row>
    <row r="55" spans="2:16" x14ac:dyDescent="0.2">
      <c r="B55" s="43" t="s">
        <v>814</v>
      </c>
      <c r="C55" s="44">
        <v>43921</v>
      </c>
      <c r="D55" s="7"/>
      <c r="E55" s="8"/>
      <c r="F55" s="8"/>
      <c r="G55" s="8"/>
      <c r="H55" s="8"/>
      <c r="I55" s="9"/>
      <c r="K55" s="42">
        <f t="shared" si="1"/>
        <v>0</v>
      </c>
      <c r="L55" s="42">
        <f t="shared" si="4"/>
        <v>0</v>
      </c>
      <c r="M55" s="42">
        <f t="shared" si="4"/>
        <v>0</v>
      </c>
      <c r="N55" s="42">
        <f t="shared" si="4"/>
        <v>0</v>
      </c>
      <c r="O55" s="42">
        <f t="shared" si="4"/>
        <v>0</v>
      </c>
      <c r="P55" s="42">
        <f t="shared" si="4"/>
        <v>0</v>
      </c>
    </row>
    <row r="56" spans="2:16" x14ac:dyDescent="0.2">
      <c r="B56" s="40" t="s">
        <v>814</v>
      </c>
      <c r="C56" s="41">
        <v>43922</v>
      </c>
      <c r="D56" s="10"/>
      <c r="E56" s="11"/>
      <c r="F56" s="11"/>
      <c r="G56" s="11"/>
      <c r="H56" s="11"/>
      <c r="I56" s="12"/>
      <c r="K56" s="42">
        <f t="shared" si="1"/>
        <v>0</v>
      </c>
      <c r="L56" s="42">
        <f t="shared" si="4"/>
        <v>0</v>
      </c>
      <c r="M56" s="42">
        <f t="shared" si="4"/>
        <v>0</v>
      </c>
      <c r="N56" s="42">
        <f t="shared" si="4"/>
        <v>0</v>
      </c>
      <c r="O56" s="42">
        <f t="shared" si="4"/>
        <v>0</v>
      </c>
      <c r="P56" s="42">
        <f t="shared" si="4"/>
        <v>0</v>
      </c>
    </row>
    <row r="57" spans="2:16" x14ac:dyDescent="0.2">
      <c r="B57" s="43" t="s">
        <v>814</v>
      </c>
      <c r="C57" s="44">
        <v>43923</v>
      </c>
      <c r="D57" s="7"/>
      <c r="E57" s="8"/>
      <c r="F57" s="8"/>
      <c r="G57" s="8"/>
      <c r="H57" s="8"/>
      <c r="I57" s="9"/>
      <c r="K57" s="42">
        <f t="shared" si="1"/>
        <v>0</v>
      </c>
      <c r="L57" s="42">
        <f t="shared" si="4"/>
        <v>0</v>
      </c>
      <c r="M57" s="42">
        <f t="shared" si="4"/>
        <v>0</v>
      </c>
      <c r="N57" s="42">
        <f t="shared" si="4"/>
        <v>0</v>
      </c>
      <c r="O57" s="42">
        <f t="shared" si="4"/>
        <v>0</v>
      </c>
      <c r="P57" s="42">
        <f t="shared" si="4"/>
        <v>0</v>
      </c>
    </row>
    <row r="58" spans="2:16" x14ac:dyDescent="0.2">
      <c r="B58" s="40" t="s">
        <v>814</v>
      </c>
      <c r="C58" s="41">
        <v>43924</v>
      </c>
      <c r="D58" s="10"/>
      <c r="E58" s="11"/>
      <c r="F58" s="11"/>
      <c r="G58" s="11"/>
      <c r="H58" s="11"/>
      <c r="I58" s="12"/>
      <c r="K58" s="42">
        <f t="shared" si="1"/>
        <v>0</v>
      </c>
      <c r="L58" s="42">
        <f t="shared" si="4"/>
        <v>0</v>
      </c>
      <c r="M58" s="42">
        <f t="shared" si="4"/>
        <v>0</v>
      </c>
      <c r="N58" s="42">
        <f t="shared" si="4"/>
        <v>0</v>
      </c>
      <c r="O58" s="42">
        <f t="shared" si="4"/>
        <v>0</v>
      </c>
      <c r="P58" s="42">
        <f t="shared" si="4"/>
        <v>0</v>
      </c>
    </row>
    <row r="59" spans="2:16" x14ac:dyDescent="0.2">
      <c r="B59" s="43" t="s">
        <v>814</v>
      </c>
      <c r="C59" s="44">
        <v>43927</v>
      </c>
      <c r="D59" s="7"/>
      <c r="E59" s="8"/>
      <c r="F59" s="8"/>
      <c r="G59" s="8"/>
      <c r="H59" s="8"/>
      <c r="I59" s="9"/>
      <c r="K59" s="42">
        <f t="shared" si="1"/>
        <v>0</v>
      </c>
      <c r="L59" s="42">
        <f t="shared" si="4"/>
        <v>0</v>
      </c>
      <c r="M59" s="42">
        <f t="shared" si="4"/>
        <v>0</v>
      </c>
      <c r="N59" s="42">
        <f t="shared" si="4"/>
        <v>0</v>
      </c>
      <c r="O59" s="42">
        <f t="shared" si="4"/>
        <v>0</v>
      </c>
      <c r="P59" s="42">
        <f t="shared" si="4"/>
        <v>0</v>
      </c>
    </row>
    <row r="60" spans="2:16" x14ac:dyDescent="0.2">
      <c r="B60" s="40" t="s">
        <v>814</v>
      </c>
      <c r="C60" s="41">
        <v>43928</v>
      </c>
      <c r="D60" s="10"/>
      <c r="E60" s="11"/>
      <c r="F60" s="11"/>
      <c r="G60" s="11"/>
      <c r="H60" s="11"/>
      <c r="I60" s="12"/>
      <c r="K60" s="42">
        <f t="shared" si="1"/>
        <v>0</v>
      </c>
      <c r="L60" s="42">
        <f t="shared" si="4"/>
        <v>0</v>
      </c>
      <c r="M60" s="42">
        <f t="shared" si="4"/>
        <v>0</v>
      </c>
      <c r="N60" s="42">
        <f t="shared" si="4"/>
        <v>0</v>
      </c>
      <c r="O60" s="42">
        <f t="shared" si="4"/>
        <v>0</v>
      </c>
      <c r="P60" s="42">
        <f t="shared" si="4"/>
        <v>0</v>
      </c>
    </row>
    <row r="61" spans="2:16" x14ac:dyDescent="0.2">
      <c r="B61" s="43" t="s">
        <v>814</v>
      </c>
      <c r="C61" s="44">
        <v>43929</v>
      </c>
      <c r="D61" s="7"/>
      <c r="E61" s="8"/>
      <c r="F61" s="8"/>
      <c r="G61" s="8"/>
      <c r="H61" s="8"/>
      <c r="I61" s="9"/>
      <c r="K61" s="42">
        <f t="shared" si="1"/>
        <v>0</v>
      </c>
      <c r="L61" s="42">
        <f t="shared" si="4"/>
        <v>0</v>
      </c>
      <c r="M61" s="42">
        <f t="shared" si="4"/>
        <v>0</v>
      </c>
      <c r="N61" s="42">
        <f t="shared" si="4"/>
        <v>0</v>
      </c>
      <c r="O61" s="42">
        <f t="shared" si="4"/>
        <v>0</v>
      </c>
      <c r="P61" s="42">
        <f t="shared" si="4"/>
        <v>0</v>
      </c>
    </row>
    <row r="62" spans="2:16" x14ac:dyDescent="0.2">
      <c r="B62" s="40" t="s">
        <v>814</v>
      </c>
      <c r="C62" s="41">
        <v>43930</v>
      </c>
      <c r="D62" s="10"/>
      <c r="E62" s="11"/>
      <c r="F62" s="11"/>
      <c r="G62" s="11"/>
      <c r="H62" s="11"/>
      <c r="I62" s="12"/>
      <c r="K62" s="42">
        <f t="shared" si="1"/>
        <v>0</v>
      </c>
      <c r="L62" s="42">
        <f t="shared" ref="L62:P77" si="5">IF(ISBLANK(E62), 0, IF(AND(ISNUMBER(E62),E62&gt;=0), 0,1))</f>
        <v>0</v>
      </c>
      <c r="M62" s="42">
        <f t="shared" si="5"/>
        <v>0</v>
      </c>
      <c r="N62" s="42">
        <f t="shared" si="5"/>
        <v>0</v>
      </c>
      <c r="O62" s="42">
        <f t="shared" si="5"/>
        <v>0</v>
      </c>
      <c r="P62" s="42">
        <f t="shared" si="5"/>
        <v>0</v>
      </c>
    </row>
    <row r="63" spans="2:16" x14ac:dyDescent="0.2">
      <c r="B63" s="43" t="s">
        <v>814</v>
      </c>
      <c r="C63" s="44">
        <v>43931</v>
      </c>
      <c r="D63" s="7"/>
      <c r="E63" s="8"/>
      <c r="F63" s="8"/>
      <c r="G63" s="8"/>
      <c r="H63" s="8"/>
      <c r="I63" s="9"/>
      <c r="K63" s="42">
        <f t="shared" si="1"/>
        <v>0</v>
      </c>
      <c r="L63" s="42">
        <f t="shared" si="5"/>
        <v>0</v>
      </c>
      <c r="M63" s="42">
        <f t="shared" si="5"/>
        <v>0</v>
      </c>
      <c r="N63" s="42">
        <f t="shared" si="5"/>
        <v>0</v>
      </c>
      <c r="O63" s="42">
        <f t="shared" si="5"/>
        <v>0</v>
      </c>
      <c r="P63" s="42">
        <f t="shared" si="5"/>
        <v>0</v>
      </c>
    </row>
    <row r="64" spans="2:16" x14ac:dyDescent="0.2">
      <c r="B64" s="40" t="s">
        <v>814</v>
      </c>
      <c r="C64" s="41">
        <v>43934</v>
      </c>
      <c r="D64" s="10"/>
      <c r="E64" s="11"/>
      <c r="F64" s="11"/>
      <c r="G64" s="11"/>
      <c r="H64" s="11"/>
      <c r="I64" s="12"/>
      <c r="K64" s="42">
        <f t="shared" si="1"/>
        <v>0</v>
      </c>
      <c r="L64" s="42">
        <f t="shared" si="5"/>
        <v>0</v>
      </c>
      <c r="M64" s="42">
        <f t="shared" si="5"/>
        <v>0</v>
      </c>
      <c r="N64" s="42">
        <f t="shared" si="5"/>
        <v>0</v>
      </c>
      <c r="O64" s="42">
        <f t="shared" si="5"/>
        <v>0</v>
      </c>
      <c r="P64" s="42">
        <f t="shared" si="5"/>
        <v>0</v>
      </c>
    </row>
    <row r="65" spans="2:16" x14ac:dyDescent="0.2">
      <c r="B65" s="43" t="s">
        <v>814</v>
      </c>
      <c r="C65" s="44">
        <v>43935</v>
      </c>
      <c r="D65" s="7"/>
      <c r="E65" s="8"/>
      <c r="F65" s="8"/>
      <c r="G65" s="8"/>
      <c r="H65" s="8"/>
      <c r="I65" s="9"/>
      <c r="K65" s="42">
        <f t="shared" si="1"/>
        <v>0</v>
      </c>
      <c r="L65" s="42">
        <f t="shared" si="5"/>
        <v>0</v>
      </c>
      <c r="M65" s="42">
        <f t="shared" si="5"/>
        <v>0</v>
      </c>
      <c r="N65" s="42">
        <f t="shared" si="5"/>
        <v>0</v>
      </c>
      <c r="O65" s="42">
        <f t="shared" si="5"/>
        <v>0</v>
      </c>
      <c r="P65" s="42">
        <f t="shared" si="5"/>
        <v>0</v>
      </c>
    </row>
    <row r="66" spans="2:16" x14ac:dyDescent="0.2">
      <c r="B66" s="40" t="s">
        <v>814</v>
      </c>
      <c r="C66" s="41">
        <v>43936</v>
      </c>
      <c r="D66" s="10"/>
      <c r="E66" s="11"/>
      <c r="F66" s="11"/>
      <c r="G66" s="11"/>
      <c r="H66" s="11"/>
      <c r="I66" s="12"/>
      <c r="K66" s="42">
        <f t="shared" si="1"/>
        <v>0</v>
      </c>
      <c r="L66" s="42">
        <f t="shared" si="5"/>
        <v>0</v>
      </c>
      <c r="M66" s="42">
        <f t="shared" si="5"/>
        <v>0</v>
      </c>
      <c r="N66" s="42">
        <f t="shared" si="5"/>
        <v>0</v>
      </c>
      <c r="O66" s="42">
        <f t="shared" si="5"/>
        <v>0</v>
      </c>
      <c r="P66" s="42">
        <f t="shared" si="5"/>
        <v>0</v>
      </c>
    </row>
    <row r="67" spans="2:16" x14ac:dyDescent="0.2">
      <c r="B67" s="43" t="s">
        <v>814</v>
      </c>
      <c r="C67" s="44">
        <v>43937</v>
      </c>
      <c r="D67" s="7"/>
      <c r="E67" s="8"/>
      <c r="F67" s="8"/>
      <c r="G67" s="8"/>
      <c r="H67" s="8"/>
      <c r="I67" s="9"/>
      <c r="K67" s="42">
        <f t="shared" si="1"/>
        <v>0</v>
      </c>
      <c r="L67" s="42">
        <f t="shared" si="5"/>
        <v>0</v>
      </c>
      <c r="M67" s="42">
        <f t="shared" si="5"/>
        <v>0</v>
      </c>
      <c r="N67" s="42">
        <f t="shared" si="5"/>
        <v>0</v>
      </c>
      <c r="O67" s="42">
        <f t="shared" si="5"/>
        <v>0</v>
      </c>
      <c r="P67" s="42">
        <f t="shared" si="5"/>
        <v>0</v>
      </c>
    </row>
    <row r="68" spans="2:16" x14ac:dyDescent="0.2">
      <c r="B68" s="40" t="s">
        <v>814</v>
      </c>
      <c r="C68" s="41">
        <v>43938</v>
      </c>
      <c r="D68" s="10"/>
      <c r="E68" s="11"/>
      <c r="F68" s="11"/>
      <c r="G68" s="11"/>
      <c r="H68" s="11"/>
      <c r="I68" s="12"/>
      <c r="K68" s="42">
        <f t="shared" si="1"/>
        <v>0</v>
      </c>
      <c r="L68" s="42">
        <f t="shared" si="5"/>
        <v>0</v>
      </c>
      <c r="M68" s="42">
        <f t="shared" si="5"/>
        <v>0</v>
      </c>
      <c r="N68" s="42">
        <f t="shared" si="5"/>
        <v>0</v>
      </c>
      <c r="O68" s="42">
        <f t="shared" si="5"/>
        <v>0</v>
      </c>
      <c r="P68" s="42">
        <f t="shared" si="5"/>
        <v>0</v>
      </c>
    </row>
    <row r="69" spans="2:16" x14ac:dyDescent="0.2">
      <c r="B69" s="43" t="s">
        <v>814</v>
      </c>
      <c r="C69" s="44">
        <v>43941</v>
      </c>
      <c r="D69" s="7"/>
      <c r="E69" s="8"/>
      <c r="F69" s="8"/>
      <c r="G69" s="8"/>
      <c r="H69" s="8"/>
      <c r="I69" s="9"/>
      <c r="K69" s="42">
        <f t="shared" si="1"/>
        <v>0</v>
      </c>
      <c r="L69" s="42">
        <f t="shared" si="5"/>
        <v>0</v>
      </c>
      <c r="M69" s="42">
        <f t="shared" si="5"/>
        <v>0</v>
      </c>
      <c r="N69" s="42">
        <f t="shared" si="5"/>
        <v>0</v>
      </c>
      <c r="O69" s="42">
        <f t="shared" si="5"/>
        <v>0</v>
      </c>
      <c r="P69" s="42">
        <f t="shared" si="5"/>
        <v>0</v>
      </c>
    </row>
    <row r="70" spans="2:16" x14ac:dyDescent="0.2">
      <c r="B70" s="40" t="s">
        <v>814</v>
      </c>
      <c r="C70" s="41">
        <v>43942</v>
      </c>
      <c r="D70" s="10"/>
      <c r="E70" s="11"/>
      <c r="F70" s="11"/>
      <c r="G70" s="11"/>
      <c r="H70" s="11"/>
      <c r="I70" s="12"/>
      <c r="K70" s="42">
        <f t="shared" si="1"/>
        <v>0</v>
      </c>
      <c r="L70" s="42">
        <f t="shared" si="5"/>
        <v>0</v>
      </c>
      <c r="M70" s="42">
        <f t="shared" si="5"/>
        <v>0</v>
      </c>
      <c r="N70" s="42">
        <f t="shared" si="5"/>
        <v>0</v>
      </c>
      <c r="O70" s="42">
        <f t="shared" si="5"/>
        <v>0</v>
      </c>
      <c r="P70" s="42">
        <f t="shared" si="5"/>
        <v>0</v>
      </c>
    </row>
    <row r="71" spans="2:16" x14ac:dyDescent="0.2">
      <c r="B71" s="43" t="s">
        <v>814</v>
      </c>
      <c r="C71" s="44">
        <v>43943</v>
      </c>
      <c r="D71" s="7"/>
      <c r="E71" s="8"/>
      <c r="F71" s="8"/>
      <c r="G71" s="8"/>
      <c r="H71" s="8"/>
      <c r="I71" s="9"/>
      <c r="K71" s="42">
        <f t="shared" si="1"/>
        <v>0</v>
      </c>
      <c r="L71" s="42">
        <f t="shared" si="5"/>
        <v>0</v>
      </c>
      <c r="M71" s="42">
        <f t="shared" si="5"/>
        <v>0</v>
      </c>
      <c r="N71" s="42">
        <f t="shared" si="5"/>
        <v>0</v>
      </c>
      <c r="O71" s="42">
        <f t="shared" si="5"/>
        <v>0</v>
      </c>
      <c r="P71" s="42">
        <f t="shared" si="5"/>
        <v>0</v>
      </c>
    </row>
    <row r="72" spans="2:16" x14ac:dyDescent="0.2">
      <c r="B72" s="40" t="s">
        <v>814</v>
      </c>
      <c r="C72" s="41">
        <v>43944</v>
      </c>
      <c r="D72" s="10"/>
      <c r="E72" s="11"/>
      <c r="F72" s="11"/>
      <c r="G72" s="11"/>
      <c r="H72" s="11"/>
      <c r="I72" s="12"/>
      <c r="K72" s="42">
        <f t="shared" si="1"/>
        <v>0</v>
      </c>
      <c r="L72" s="42">
        <f t="shared" si="5"/>
        <v>0</v>
      </c>
      <c r="M72" s="42">
        <f t="shared" si="5"/>
        <v>0</v>
      </c>
      <c r="N72" s="42">
        <f t="shared" si="5"/>
        <v>0</v>
      </c>
      <c r="O72" s="42">
        <f t="shared" si="5"/>
        <v>0</v>
      </c>
      <c r="P72" s="42">
        <f t="shared" si="5"/>
        <v>0</v>
      </c>
    </row>
    <row r="73" spans="2:16" x14ac:dyDescent="0.2">
      <c r="B73" s="43" t="s">
        <v>814</v>
      </c>
      <c r="C73" s="44">
        <v>43945</v>
      </c>
      <c r="D73" s="7"/>
      <c r="E73" s="8"/>
      <c r="F73" s="8"/>
      <c r="G73" s="8"/>
      <c r="H73" s="8"/>
      <c r="I73" s="9"/>
      <c r="K73" s="42">
        <f t="shared" si="1"/>
        <v>0</v>
      </c>
      <c r="L73" s="42">
        <f t="shared" si="5"/>
        <v>0</v>
      </c>
      <c r="M73" s="42">
        <f t="shared" si="5"/>
        <v>0</v>
      </c>
      <c r="N73" s="42">
        <f t="shared" si="5"/>
        <v>0</v>
      </c>
      <c r="O73" s="42">
        <f t="shared" si="5"/>
        <v>0</v>
      </c>
      <c r="P73" s="42">
        <f t="shared" si="5"/>
        <v>0</v>
      </c>
    </row>
    <row r="74" spans="2:16" x14ac:dyDescent="0.2">
      <c r="B74" s="40" t="s">
        <v>814</v>
      </c>
      <c r="C74" s="41">
        <v>43948</v>
      </c>
      <c r="D74" s="10"/>
      <c r="E74" s="11"/>
      <c r="F74" s="11"/>
      <c r="G74" s="11"/>
      <c r="H74" s="11"/>
      <c r="I74" s="12"/>
      <c r="K74" s="42">
        <f t="shared" si="1"/>
        <v>0</v>
      </c>
      <c r="L74" s="42">
        <f t="shared" si="5"/>
        <v>0</v>
      </c>
      <c r="M74" s="42">
        <f t="shared" si="5"/>
        <v>0</v>
      </c>
      <c r="N74" s="42">
        <f t="shared" si="5"/>
        <v>0</v>
      </c>
      <c r="O74" s="42">
        <f t="shared" si="5"/>
        <v>0</v>
      </c>
      <c r="P74" s="42">
        <f t="shared" si="5"/>
        <v>0</v>
      </c>
    </row>
    <row r="75" spans="2:16" x14ac:dyDescent="0.2">
      <c r="B75" s="43" t="s">
        <v>814</v>
      </c>
      <c r="C75" s="44">
        <v>43949</v>
      </c>
      <c r="D75" s="7"/>
      <c r="E75" s="8"/>
      <c r="F75" s="8"/>
      <c r="G75" s="8"/>
      <c r="H75" s="8"/>
      <c r="I75" s="9"/>
      <c r="K75" s="42">
        <f t="shared" si="1"/>
        <v>0</v>
      </c>
      <c r="L75" s="42">
        <f t="shared" si="5"/>
        <v>0</v>
      </c>
      <c r="M75" s="42">
        <f t="shared" si="5"/>
        <v>0</v>
      </c>
      <c r="N75" s="42">
        <f t="shared" si="5"/>
        <v>0</v>
      </c>
      <c r="O75" s="42">
        <f t="shared" si="5"/>
        <v>0</v>
      </c>
      <c r="P75" s="42">
        <f t="shared" si="5"/>
        <v>0</v>
      </c>
    </row>
    <row r="76" spans="2:16" x14ac:dyDescent="0.2">
      <c r="B76" s="40" t="s">
        <v>814</v>
      </c>
      <c r="C76" s="41">
        <v>43950</v>
      </c>
      <c r="D76" s="10"/>
      <c r="E76" s="11"/>
      <c r="F76" s="11"/>
      <c r="G76" s="11"/>
      <c r="H76" s="11"/>
      <c r="I76" s="12"/>
      <c r="K76" s="42">
        <f t="shared" si="1"/>
        <v>0</v>
      </c>
      <c r="L76" s="42">
        <f t="shared" si="5"/>
        <v>0</v>
      </c>
      <c r="M76" s="42">
        <f t="shared" si="5"/>
        <v>0</v>
      </c>
      <c r="N76" s="42">
        <f t="shared" si="5"/>
        <v>0</v>
      </c>
      <c r="O76" s="42">
        <f t="shared" si="5"/>
        <v>0</v>
      </c>
      <c r="P76" s="42">
        <f t="shared" si="5"/>
        <v>0</v>
      </c>
    </row>
    <row r="77" spans="2:16" x14ac:dyDescent="0.2">
      <c r="B77" s="43" t="s">
        <v>814</v>
      </c>
      <c r="C77" s="44">
        <v>43951</v>
      </c>
      <c r="D77" s="7"/>
      <c r="E77" s="8"/>
      <c r="F77" s="8"/>
      <c r="G77" s="8"/>
      <c r="H77" s="8"/>
      <c r="I77" s="9"/>
      <c r="K77" s="42">
        <f t="shared" si="1"/>
        <v>0</v>
      </c>
      <c r="L77" s="42">
        <f t="shared" si="5"/>
        <v>0</v>
      </c>
      <c r="M77" s="42">
        <f t="shared" si="5"/>
        <v>0</v>
      </c>
      <c r="N77" s="42">
        <f t="shared" si="5"/>
        <v>0</v>
      </c>
      <c r="O77" s="42">
        <f t="shared" si="5"/>
        <v>0</v>
      </c>
      <c r="P77" s="42">
        <f t="shared" si="5"/>
        <v>0</v>
      </c>
    </row>
    <row r="78" spans="2:16" x14ac:dyDescent="0.2">
      <c r="B78" s="40" t="s">
        <v>815</v>
      </c>
      <c r="C78" s="41">
        <v>43864</v>
      </c>
      <c r="D78" s="10"/>
      <c r="E78" s="11"/>
      <c r="F78" s="11"/>
      <c r="G78" s="11"/>
      <c r="H78" s="11"/>
      <c r="I78" s="12"/>
      <c r="K78" s="42">
        <f t="shared" ref="K78:K141" si="6">IF(ISBLANK(D78), 0, IF(AND(ISNUMBER(D78),D78&gt;=0), 0,1))</f>
        <v>0</v>
      </c>
      <c r="L78" s="42">
        <f t="shared" ref="L78:P93" si="7">IF(ISBLANK(E78), 0, IF(AND(ISNUMBER(E78),E78&gt;=0), 0,1))</f>
        <v>0</v>
      </c>
      <c r="M78" s="42">
        <f t="shared" si="7"/>
        <v>0</v>
      </c>
      <c r="N78" s="42">
        <f t="shared" si="7"/>
        <v>0</v>
      </c>
      <c r="O78" s="42">
        <f t="shared" si="7"/>
        <v>0</v>
      </c>
      <c r="P78" s="42">
        <f t="shared" si="7"/>
        <v>0</v>
      </c>
    </row>
    <row r="79" spans="2:16" x14ac:dyDescent="0.2">
      <c r="B79" s="43" t="s">
        <v>815</v>
      </c>
      <c r="C79" s="44">
        <v>43865</v>
      </c>
      <c r="D79" s="7"/>
      <c r="E79" s="8"/>
      <c r="F79" s="8"/>
      <c r="G79" s="8"/>
      <c r="H79" s="8"/>
      <c r="I79" s="9"/>
      <c r="K79" s="42">
        <f t="shared" si="6"/>
        <v>0</v>
      </c>
      <c r="L79" s="42">
        <f t="shared" si="7"/>
        <v>0</v>
      </c>
      <c r="M79" s="42">
        <f t="shared" si="7"/>
        <v>0</v>
      </c>
      <c r="N79" s="42">
        <f t="shared" si="7"/>
        <v>0</v>
      </c>
      <c r="O79" s="42">
        <f t="shared" si="7"/>
        <v>0</v>
      </c>
      <c r="P79" s="42">
        <f t="shared" si="7"/>
        <v>0</v>
      </c>
    </row>
    <row r="80" spans="2:16" x14ac:dyDescent="0.2">
      <c r="B80" s="40" t="s">
        <v>815</v>
      </c>
      <c r="C80" s="41">
        <v>43866</v>
      </c>
      <c r="D80" s="10"/>
      <c r="E80" s="11"/>
      <c r="F80" s="11"/>
      <c r="G80" s="11"/>
      <c r="H80" s="11"/>
      <c r="I80" s="12"/>
      <c r="K80" s="42">
        <f t="shared" si="6"/>
        <v>0</v>
      </c>
      <c r="L80" s="42">
        <f t="shared" si="7"/>
        <v>0</v>
      </c>
      <c r="M80" s="42">
        <f t="shared" si="7"/>
        <v>0</v>
      </c>
      <c r="N80" s="42">
        <f t="shared" si="7"/>
        <v>0</v>
      </c>
      <c r="O80" s="42">
        <f t="shared" si="7"/>
        <v>0</v>
      </c>
      <c r="P80" s="42">
        <f t="shared" si="7"/>
        <v>0</v>
      </c>
    </row>
    <row r="81" spans="2:16" x14ac:dyDescent="0.2">
      <c r="B81" s="43" t="s">
        <v>815</v>
      </c>
      <c r="C81" s="44">
        <v>43867</v>
      </c>
      <c r="D81" s="7"/>
      <c r="E81" s="8"/>
      <c r="F81" s="8"/>
      <c r="G81" s="8"/>
      <c r="H81" s="8"/>
      <c r="I81" s="9"/>
      <c r="K81" s="42">
        <f t="shared" si="6"/>
        <v>0</v>
      </c>
      <c r="L81" s="42">
        <f t="shared" si="7"/>
        <v>0</v>
      </c>
      <c r="M81" s="42">
        <f t="shared" si="7"/>
        <v>0</v>
      </c>
      <c r="N81" s="42">
        <f t="shared" si="7"/>
        <v>0</v>
      </c>
      <c r="O81" s="42">
        <f t="shared" si="7"/>
        <v>0</v>
      </c>
      <c r="P81" s="42">
        <f t="shared" si="7"/>
        <v>0</v>
      </c>
    </row>
    <row r="82" spans="2:16" x14ac:dyDescent="0.2">
      <c r="B82" s="40" t="s">
        <v>815</v>
      </c>
      <c r="C82" s="41">
        <v>43868</v>
      </c>
      <c r="D82" s="10"/>
      <c r="E82" s="11"/>
      <c r="F82" s="11"/>
      <c r="G82" s="11"/>
      <c r="H82" s="11"/>
      <c r="I82" s="12"/>
      <c r="K82" s="42">
        <f t="shared" si="6"/>
        <v>0</v>
      </c>
      <c r="L82" s="42">
        <f t="shared" si="7"/>
        <v>0</v>
      </c>
      <c r="M82" s="42">
        <f t="shared" si="7"/>
        <v>0</v>
      </c>
      <c r="N82" s="42">
        <f t="shared" si="7"/>
        <v>0</v>
      </c>
      <c r="O82" s="42">
        <f t="shared" si="7"/>
        <v>0</v>
      </c>
      <c r="P82" s="42">
        <f t="shared" si="7"/>
        <v>0</v>
      </c>
    </row>
    <row r="83" spans="2:16" x14ac:dyDescent="0.2">
      <c r="B83" s="43" t="s">
        <v>815</v>
      </c>
      <c r="C83" s="44">
        <v>43871</v>
      </c>
      <c r="D83" s="7"/>
      <c r="E83" s="8"/>
      <c r="F83" s="8"/>
      <c r="G83" s="8"/>
      <c r="H83" s="8"/>
      <c r="I83" s="9"/>
      <c r="K83" s="42">
        <f t="shared" si="6"/>
        <v>0</v>
      </c>
      <c r="L83" s="42">
        <f t="shared" si="7"/>
        <v>0</v>
      </c>
      <c r="M83" s="42">
        <f t="shared" si="7"/>
        <v>0</v>
      </c>
      <c r="N83" s="42">
        <f t="shared" si="7"/>
        <v>0</v>
      </c>
      <c r="O83" s="42">
        <f t="shared" si="7"/>
        <v>0</v>
      </c>
      <c r="P83" s="42">
        <f t="shared" si="7"/>
        <v>0</v>
      </c>
    </row>
    <row r="84" spans="2:16" x14ac:dyDescent="0.2">
      <c r="B84" s="40" t="s">
        <v>815</v>
      </c>
      <c r="C84" s="41">
        <v>43872</v>
      </c>
      <c r="D84" s="10"/>
      <c r="E84" s="11"/>
      <c r="F84" s="11"/>
      <c r="G84" s="11"/>
      <c r="H84" s="11"/>
      <c r="I84" s="12"/>
      <c r="K84" s="42">
        <f t="shared" si="6"/>
        <v>0</v>
      </c>
      <c r="L84" s="42">
        <f t="shared" si="7"/>
        <v>0</v>
      </c>
      <c r="M84" s="42">
        <f t="shared" si="7"/>
        <v>0</v>
      </c>
      <c r="N84" s="42">
        <f t="shared" si="7"/>
        <v>0</v>
      </c>
      <c r="O84" s="42">
        <f t="shared" si="7"/>
        <v>0</v>
      </c>
      <c r="P84" s="42">
        <f t="shared" si="7"/>
        <v>0</v>
      </c>
    </row>
    <row r="85" spans="2:16" x14ac:dyDescent="0.2">
      <c r="B85" s="43" t="s">
        <v>815</v>
      </c>
      <c r="C85" s="44">
        <v>43873</v>
      </c>
      <c r="D85" s="7"/>
      <c r="E85" s="8"/>
      <c r="F85" s="8"/>
      <c r="G85" s="8"/>
      <c r="H85" s="8"/>
      <c r="I85" s="9"/>
      <c r="K85" s="42">
        <f t="shared" si="6"/>
        <v>0</v>
      </c>
      <c r="L85" s="42">
        <f t="shared" si="7"/>
        <v>0</v>
      </c>
      <c r="M85" s="42">
        <f t="shared" si="7"/>
        <v>0</v>
      </c>
      <c r="N85" s="42">
        <f t="shared" si="7"/>
        <v>0</v>
      </c>
      <c r="O85" s="42">
        <f t="shared" si="7"/>
        <v>0</v>
      </c>
      <c r="P85" s="42">
        <f t="shared" si="7"/>
        <v>0</v>
      </c>
    </row>
    <row r="86" spans="2:16" x14ac:dyDescent="0.2">
      <c r="B86" s="40" t="s">
        <v>815</v>
      </c>
      <c r="C86" s="41">
        <v>43874</v>
      </c>
      <c r="D86" s="10"/>
      <c r="E86" s="11"/>
      <c r="F86" s="11"/>
      <c r="G86" s="11"/>
      <c r="H86" s="11"/>
      <c r="I86" s="12"/>
      <c r="K86" s="42">
        <f t="shared" si="6"/>
        <v>0</v>
      </c>
      <c r="L86" s="42">
        <f t="shared" si="7"/>
        <v>0</v>
      </c>
      <c r="M86" s="42">
        <f t="shared" si="7"/>
        <v>0</v>
      </c>
      <c r="N86" s="42">
        <f t="shared" si="7"/>
        <v>0</v>
      </c>
      <c r="O86" s="42">
        <f t="shared" si="7"/>
        <v>0</v>
      </c>
      <c r="P86" s="42">
        <f t="shared" si="7"/>
        <v>0</v>
      </c>
    </row>
    <row r="87" spans="2:16" x14ac:dyDescent="0.2">
      <c r="B87" s="43" t="s">
        <v>815</v>
      </c>
      <c r="C87" s="44">
        <v>43875</v>
      </c>
      <c r="D87" s="7"/>
      <c r="E87" s="8"/>
      <c r="F87" s="8"/>
      <c r="G87" s="8"/>
      <c r="H87" s="8"/>
      <c r="I87" s="9"/>
      <c r="K87" s="42">
        <f t="shared" si="6"/>
        <v>0</v>
      </c>
      <c r="L87" s="42">
        <f t="shared" si="7"/>
        <v>0</v>
      </c>
      <c r="M87" s="42">
        <f t="shared" si="7"/>
        <v>0</v>
      </c>
      <c r="N87" s="42">
        <f t="shared" si="7"/>
        <v>0</v>
      </c>
      <c r="O87" s="42">
        <f t="shared" si="7"/>
        <v>0</v>
      </c>
      <c r="P87" s="42">
        <f t="shared" si="7"/>
        <v>0</v>
      </c>
    </row>
    <row r="88" spans="2:16" x14ac:dyDescent="0.2">
      <c r="B88" s="40" t="s">
        <v>815</v>
      </c>
      <c r="C88" s="41">
        <v>43878</v>
      </c>
      <c r="D88" s="10"/>
      <c r="E88" s="11"/>
      <c r="F88" s="11"/>
      <c r="G88" s="11"/>
      <c r="H88" s="11"/>
      <c r="I88" s="12"/>
      <c r="K88" s="42">
        <f t="shared" si="6"/>
        <v>0</v>
      </c>
      <c r="L88" s="42">
        <f t="shared" si="7"/>
        <v>0</v>
      </c>
      <c r="M88" s="42">
        <f t="shared" si="7"/>
        <v>0</v>
      </c>
      <c r="N88" s="42">
        <f t="shared" si="7"/>
        <v>0</v>
      </c>
      <c r="O88" s="42">
        <f t="shared" si="7"/>
        <v>0</v>
      </c>
      <c r="P88" s="42">
        <f t="shared" si="7"/>
        <v>0</v>
      </c>
    </row>
    <row r="89" spans="2:16" x14ac:dyDescent="0.2">
      <c r="B89" s="43" t="s">
        <v>815</v>
      </c>
      <c r="C89" s="44">
        <v>43879</v>
      </c>
      <c r="D89" s="7"/>
      <c r="E89" s="8"/>
      <c r="F89" s="8"/>
      <c r="G89" s="8"/>
      <c r="H89" s="8"/>
      <c r="I89" s="9"/>
      <c r="K89" s="42">
        <f t="shared" si="6"/>
        <v>0</v>
      </c>
      <c r="L89" s="42">
        <f t="shared" si="7"/>
        <v>0</v>
      </c>
      <c r="M89" s="42">
        <f t="shared" si="7"/>
        <v>0</v>
      </c>
      <c r="N89" s="42">
        <f t="shared" si="7"/>
        <v>0</v>
      </c>
      <c r="O89" s="42">
        <f t="shared" si="7"/>
        <v>0</v>
      </c>
      <c r="P89" s="42">
        <f t="shared" si="7"/>
        <v>0</v>
      </c>
    </row>
    <row r="90" spans="2:16" x14ac:dyDescent="0.2">
      <c r="B90" s="40" t="s">
        <v>815</v>
      </c>
      <c r="C90" s="41">
        <v>43880</v>
      </c>
      <c r="D90" s="10"/>
      <c r="E90" s="11"/>
      <c r="F90" s="11"/>
      <c r="G90" s="11"/>
      <c r="H90" s="11"/>
      <c r="I90" s="12"/>
      <c r="K90" s="42">
        <f t="shared" si="6"/>
        <v>0</v>
      </c>
      <c r="L90" s="42">
        <f t="shared" si="7"/>
        <v>0</v>
      </c>
      <c r="M90" s="42">
        <f t="shared" si="7"/>
        <v>0</v>
      </c>
      <c r="N90" s="42">
        <f t="shared" si="7"/>
        <v>0</v>
      </c>
      <c r="O90" s="42">
        <f t="shared" si="7"/>
        <v>0</v>
      </c>
      <c r="P90" s="42">
        <f t="shared" si="7"/>
        <v>0</v>
      </c>
    </row>
    <row r="91" spans="2:16" x14ac:dyDescent="0.2">
      <c r="B91" s="43" t="s">
        <v>815</v>
      </c>
      <c r="C91" s="44">
        <v>43881</v>
      </c>
      <c r="D91" s="7"/>
      <c r="E91" s="8"/>
      <c r="F91" s="8"/>
      <c r="G91" s="8"/>
      <c r="H91" s="8"/>
      <c r="I91" s="9"/>
      <c r="K91" s="42">
        <f t="shared" si="6"/>
        <v>0</v>
      </c>
      <c r="L91" s="42">
        <f t="shared" si="7"/>
        <v>0</v>
      </c>
      <c r="M91" s="42">
        <f t="shared" si="7"/>
        <v>0</v>
      </c>
      <c r="N91" s="42">
        <f t="shared" si="7"/>
        <v>0</v>
      </c>
      <c r="O91" s="42">
        <f t="shared" si="7"/>
        <v>0</v>
      </c>
      <c r="P91" s="42">
        <f t="shared" si="7"/>
        <v>0</v>
      </c>
    </row>
    <row r="92" spans="2:16" x14ac:dyDescent="0.2">
      <c r="B92" s="40" t="s">
        <v>815</v>
      </c>
      <c r="C92" s="41">
        <v>43882</v>
      </c>
      <c r="D92" s="10"/>
      <c r="E92" s="11"/>
      <c r="F92" s="11"/>
      <c r="G92" s="11"/>
      <c r="H92" s="11"/>
      <c r="I92" s="12"/>
      <c r="K92" s="42">
        <f t="shared" si="6"/>
        <v>0</v>
      </c>
      <c r="L92" s="42">
        <f t="shared" si="7"/>
        <v>0</v>
      </c>
      <c r="M92" s="42">
        <f t="shared" si="7"/>
        <v>0</v>
      </c>
      <c r="N92" s="42">
        <f t="shared" si="7"/>
        <v>0</v>
      </c>
      <c r="O92" s="42">
        <f t="shared" si="7"/>
        <v>0</v>
      </c>
      <c r="P92" s="42">
        <f t="shared" si="7"/>
        <v>0</v>
      </c>
    </row>
    <row r="93" spans="2:16" x14ac:dyDescent="0.2">
      <c r="B93" s="43" t="s">
        <v>815</v>
      </c>
      <c r="C93" s="44">
        <v>43885</v>
      </c>
      <c r="D93" s="7"/>
      <c r="E93" s="8"/>
      <c r="F93" s="8"/>
      <c r="G93" s="8"/>
      <c r="H93" s="8"/>
      <c r="I93" s="9"/>
      <c r="K93" s="42">
        <f t="shared" si="6"/>
        <v>0</v>
      </c>
      <c r="L93" s="42">
        <f t="shared" si="7"/>
        <v>0</v>
      </c>
      <c r="M93" s="42">
        <f t="shared" si="7"/>
        <v>0</v>
      </c>
      <c r="N93" s="42">
        <f t="shared" si="7"/>
        <v>0</v>
      </c>
      <c r="O93" s="42">
        <f t="shared" si="7"/>
        <v>0</v>
      </c>
      <c r="P93" s="42">
        <f t="shared" si="7"/>
        <v>0</v>
      </c>
    </row>
    <row r="94" spans="2:16" x14ac:dyDescent="0.2">
      <c r="B94" s="40" t="s">
        <v>815</v>
      </c>
      <c r="C94" s="41">
        <v>43886</v>
      </c>
      <c r="D94" s="10"/>
      <c r="E94" s="11"/>
      <c r="F94" s="11"/>
      <c r="G94" s="11"/>
      <c r="H94" s="11"/>
      <c r="I94" s="12"/>
      <c r="K94" s="42">
        <f t="shared" si="6"/>
        <v>0</v>
      </c>
      <c r="L94" s="42">
        <f t="shared" ref="L94:P109" si="8">IF(ISBLANK(E94), 0, IF(AND(ISNUMBER(E94),E94&gt;=0), 0,1))</f>
        <v>0</v>
      </c>
      <c r="M94" s="42">
        <f t="shared" si="8"/>
        <v>0</v>
      </c>
      <c r="N94" s="42">
        <f t="shared" si="8"/>
        <v>0</v>
      </c>
      <c r="O94" s="42">
        <f t="shared" si="8"/>
        <v>0</v>
      </c>
      <c r="P94" s="42">
        <f t="shared" si="8"/>
        <v>0</v>
      </c>
    </row>
    <row r="95" spans="2:16" x14ac:dyDescent="0.2">
      <c r="B95" s="43" t="s">
        <v>815</v>
      </c>
      <c r="C95" s="44">
        <v>43887</v>
      </c>
      <c r="D95" s="7"/>
      <c r="E95" s="8"/>
      <c r="F95" s="8"/>
      <c r="G95" s="8"/>
      <c r="H95" s="8"/>
      <c r="I95" s="9"/>
      <c r="K95" s="42">
        <f t="shared" si="6"/>
        <v>0</v>
      </c>
      <c r="L95" s="42">
        <f t="shared" si="8"/>
        <v>0</v>
      </c>
      <c r="M95" s="42">
        <f t="shared" si="8"/>
        <v>0</v>
      </c>
      <c r="N95" s="42">
        <f t="shared" si="8"/>
        <v>0</v>
      </c>
      <c r="O95" s="42">
        <f t="shared" si="8"/>
        <v>0</v>
      </c>
      <c r="P95" s="42">
        <f t="shared" si="8"/>
        <v>0</v>
      </c>
    </row>
    <row r="96" spans="2:16" x14ac:dyDescent="0.2">
      <c r="B96" s="40" t="s">
        <v>815</v>
      </c>
      <c r="C96" s="41">
        <v>43888</v>
      </c>
      <c r="D96" s="10"/>
      <c r="E96" s="11"/>
      <c r="F96" s="11"/>
      <c r="G96" s="11"/>
      <c r="H96" s="11"/>
      <c r="I96" s="12"/>
      <c r="K96" s="42">
        <f t="shared" si="6"/>
        <v>0</v>
      </c>
      <c r="L96" s="42">
        <f t="shared" si="8"/>
        <v>0</v>
      </c>
      <c r="M96" s="42">
        <f t="shared" si="8"/>
        <v>0</v>
      </c>
      <c r="N96" s="42">
        <f t="shared" si="8"/>
        <v>0</v>
      </c>
      <c r="O96" s="42">
        <f t="shared" si="8"/>
        <v>0</v>
      </c>
      <c r="P96" s="42">
        <f t="shared" si="8"/>
        <v>0</v>
      </c>
    </row>
    <row r="97" spans="2:16" x14ac:dyDescent="0.2">
      <c r="B97" s="43" t="s">
        <v>815</v>
      </c>
      <c r="C97" s="44">
        <v>43889</v>
      </c>
      <c r="D97" s="7"/>
      <c r="E97" s="8"/>
      <c r="F97" s="8"/>
      <c r="G97" s="8"/>
      <c r="H97" s="8"/>
      <c r="I97" s="9"/>
      <c r="K97" s="42">
        <f t="shared" si="6"/>
        <v>0</v>
      </c>
      <c r="L97" s="42">
        <f t="shared" si="8"/>
        <v>0</v>
      </c>
      <c r="M97" s="42">
        <f t="shared" si="8"/>
        <v>0</v>
      </c>
      <c r="N97" s="42">
        <f t="shared" si="8"/>
        <v>0</v>
      </c>
      <c r="O97" s="42">
        <f t="shared" si="8"/>
        <v>0</v>
      </c>
      <c r="P97" s="42">
        <f t="shared" si="8"/>
        <v>0</v>
      </c>
    </row>
    <row r="98" spans="2:16" x14ac:dyDescent="0.2">
      <c r="B98" s="40" t="s">
        <v>815</v>
      </c>
      <c r="C98" s="41">
        <v>43892</v>
      </c>
      <c r="D98" s="10"/>
      <c r="E98" s="11"/>
      <c r="F98" s="11"/>
      <c r="G98" s="11"/>
      <c r="H98" s="11"/>
      <c r="I98" s="12"/>
      <c r="K98" s="42">
        <f t="shared" si="6"/>
        <v>0</v>
      </c>
      <c r="L98" s="42">
        <f t="shared" si="8"/>
        <v>0</v>
      </c>
      <c r="M98" s="42">
        <f t="shared" si="8"/>
        <v>0</v>
      </c>
      <c r="N98" s="42">
        <f t="shared" si="8"/>
        <v>0</v>
      </c>
      <c r="O98" s="42">
        <f t="shared" si="8"/>
        <v>0</v>
      </c>
      <c r="P98" s="42">
        <f t="shared" si="8"/>
        <v>0</v>
      </c>
    </row>
    <row r="99" spans="2:16" x14ac:dyDescent="0.2">
      <c r="B99" s="43" t="s">
        <v>815</v>
      </c>
      <c r="C99" s="44">
        <v>43893</v>
      </c>
      <c r="D99" s="7"/>
      <c r="E99" s="8"/>
      <c r="F99" s="8"/>
      <c r="G99" s="8"/>
      <c r="H99" s="8"/>
      <c r="I99" s="9"/>
      <c r="K99" s="42">
        <f t="shared" si="6"/>
        <v>0</v>
      </c>
      <c r="L99" s="42">
        <f t="shared" si="8"/>
        <v>0</v>
      </c>
      <c r="M99" s="42">
        <f t="shared" si="8"/>
        <v>0</v>
      </c>
      <c r="N99" s="42">
        <f t="shared" si="8"/>
        <v>0</v>
      </c>
      <c r="O99" s="42">
        <f t="shared" si="8"/>
        <v>0</v>
      </c>
      <c r="P99" s="42">
        <f t="shared" si="8"/>
        <v>0</v>
      </c>
    </row>
    <row r="100" spans="2:16" x14ac:dyDescent="0.2">
      <c r="B100" s="40" t="s">
        <v>815</v>
      </c>
      <c r="C100" s="41">
        <v>43894</v>
      </c>
      <c r="D100" s="10"/>
      <c r="E100" s="11"/>
      <c r="F100" s="11"/>
      <c r="G100" s="11"/>
      <c r="H100" s="11"/>
      <c r="I100" s="12"/>
      <c r="K100" s="42">
        <f t="shared" si="6"/>
        <v>0</v>
      </c>
      <c r="L100" s="42">
        <f t="shared" si="8"/>
        <v>0</v>
      </c>
      <c r="M100" s="42">
        <f t="shared" si="8"/>
        <v>0</v>
      </c>
      <c r="N100" s="42">
        <f t="shared" si="8"/>
        <v>0</v>
      </c>
      <c r="O100" s="42">
        <f t="shared" si="8"/>
        <v>0</v>
      </c>
      <c r="P100" s="42">
        <f t="shared" si="8"/>
        <v>0</v>
      </c>
    </row>
    <row r="101" spans="2:16" x14ac:dyDescent="0.2">
      <c r="B101" s="43" t="s">
        <v>815</v>
      </c>
      <c r="C101" s="44">
        <v>43895</v>
      </c>
      <c r="D101" s="7"/>
      <c r="E101" s="8"/>
      <c r="F101" s="8"/>
      <c r="G101" s="8"/>
      <c r="H101" s="8"/>
      <c r="I101" s="9"/>
      <c r="K101" s="42">
        <f t="shared" si="6"/>
        <v>0</v>
      </c>
      <c r="L101" s="42">
        <f t="shared" si="8"/>
        <v>0</v>
      </c>
      <c r="M101" s="42">
        <f t="shared" si="8"/>
        <v>0</v>
      </c>
      <c r="N101" s="42">
        <f t="shared" si="8"/>
        <v>0</v>
      </c>
      <c r="O101" s="42">
        <f t="shared" si="8"/>
        <v>0</v>
      </c>
      <c r="P101" s="42">
        <f t="shared" si="8"/>
        <v>0</v>
      </c>
    </row>
    <row r="102" spans="2:16" x14ac:dyDescent="0.2">
      <c r="B102" s="40" t="s">
        <v>815</v>
      </c>
      <c r="C102" s="41">
        <v>43896</v>
      </c>
      <c r="D102" s="10"/>
      <c r="E102" s="11"/>
      <c r="F102" s="11"/>
      <c r="G102" s="11"/>
      <c r="H102" s="11"/>
      <c r="I102" s="12"/>
      <c r="K102" s="42">
        <f t="shared" si="6"/>
        <v>0</v>
      </c>
      <c r="L102" s="42">
        <f t="shared" si="8"/>
        <v>0</v>
      </c>
      <c r="M102" s="42">
        <f t="shared" si="8"/>
        <v>0</v>
      </c>
      <c r="N102" s="42">
        <f t="shared" si="8"/>
        <v>0</v>
      </c>
      <c r="O102" s="42">
        <f t="shared" si="8"/>
        <v>0</v>
      </c>
      <c r="P102" s="42">
        <f t="shared" si="8"/>
        <v>0</v>
      </c>
    </row>
    <row r="103" spans="2:16" x14ac:dyDescent="0.2">
      <c r="B103" s="43" t="s">
        <v>815</v>
      </c>
      <c r="C103" s="44">
        <v>43899</v>
      </c>
      <c r="D103" s="7"/>
      <c r="E103" s="8"/>
      <c r="F103" s="8"/>
      <c r="G103" s="8"/>
      <c r="H103" s="8"/>
      <c r="I103" s="9"/>
      <c r="K103" s="42">
        <f t="shared" si="6"/>
        <v>0</v>
      </c>
      <c r="L103" s="42">
        <f t="shared" si="8"/>
        <v>0</v>
      </c>
      <c r="M103" s="42">
        <f t="shared" si="8"/>
        <v>0</v>
      </c>
      <c r="N103" s="42">
        <f t="shared" si="8"/>
        <v>0</v>
      </c>
      <c r="O103" s="42">
        <f t="shared" si="8"/>
        <v>0</v>
      </c>
      <c r="P103" s="42">
        <f t="shared" si="8"/>
        <v>0</v>
      </c>
    </row>
    <row r="104" spans="2:16" x14ac:dyDescent="0.2">
      <c r="B104" s="40" t="s">
        <v>815</v>
      </c>
      <c r="C104" s="41">
        <v>43900</v>
      </c>
      <c r="D104" s="10"/>
      <c r="E104" s="11"/>
      <c r="F104" s="11"/>
      <c r="G104" s="11"/>
      <c r="H104" s="11"/>
      <c r="I104" s="12"/>
      <c r="K104" s="42">
        <f t="shared" si="6"/>
        <v>0</v>
      </c>
      <c r="L104" s="42">
        <f t="shared" si="8"/>
        <v>0</v>
      </c>
      <c r="M104" s="42">
        <f t="shared" si="8"/>
        <v>0</v>
      </c>
      <c r="N104" s="42">
        <f t="shared" si="8"/>
        <v>0</v>
      </c>
      <c r="O104" s="42">
        <f t="shared" si="8"/>
        <v>0</v>
      </c>
      <c r="P104" s="42">
        <f t="shared" si="8"/>
        <v>0</v>
      </c>
    </row>
    <row r="105" spans="2:16" x14ac:dyDescent="0.2">
      <c r="B105" s="43" t="s">
        <v>815</v>
      </c>
      <c r="C105" s="44">
        <v>43901</v>
      </c>
      <c r="D105" s="7"/>
      <c r="E105" s="8"/>
      <c r="F105" s="8"/>
      <c r="G105" s="8"/>
      <c r="H105" s="8"/>
      <c r="I105" s="9"/>
      <c r="K105" s="42">
        <f t="shared" si="6"/>
        <v>0</v>
      </c>
      <c r="L105" s="42">
        <f t="shared" si="8"/>
        <v>0</v>
      </c>
      <c r="M105" s="42">
        <f t="shared" si="8"/>
        <v>0</v>
      </c>
      <c r="N105" s="42">
        <f t="shared" si="8"/>
        <v>0</v>
      </c>
      <c r="O105" s="42">
        <f t="shared" si="8"/>
        <v>0</v>
      </c>
      <c r="P105" s="42">
        <f t="shared" si="8"/>
        <v>0</v>
      </c>
    </row>
    <row r="106" spans="2:16" x14ac:dyDescent="0.2">
      <c r="B106" s="40" t="s">
        <v>815</v>
      </c>
      <c r="C106" s="41">
        <v>43902</v>
      </c>
      <c r="D106" s="10"/>
      <c r="E106" s="11"/>
      <c r="F106" s="11"/>
      <c r="G106" s="11"/>
      <c r="H106" s="11"/>
      <c r="I106" s="12"/>
      <c r="K106" s="42">
        <f t="shared" si="6"/>
        <v>0</v>
      </c>
      <c r="L106" s="42">
        <f t="shared" si="8"/>
        <v>0</v>
      </c>
      <c r="M106" s="42">
        <f t="shared" si="8"/>
        <v>0</v>
      </c>
      <c r="N106" s="42">
        <f t="shared" si="8"/>
        <v>0</v>
      </c>
      <c r="O106" s="42">
        <f t="shared" si="8"/>
        <v>0</v>
      </c>
      <c r="P106" s="42">
        <f t="shared" si="8"/>
        <v>0</v>
      </c>
    </row>
    <row r="107" spans="2:16" x14ac:dyDescent="0.2">
      <c r="B107" s="43" t="s">
        <v>815</v>
      </c>
      <c r="C107" s="44">
        <v>43903</v>
      </c>
      <c r="D107" s="7"/>
      <c r="E107" s="8"/>
      <c r="F107" s="8"/>
      <c r="G107" s="8"/>
      <c r="H107" s="8"/>
      <c r="I107" s="9"/>
      <c r="K107" s="42">
        <f t="shared" si="6"/>
        <v>0</v>
      </c>
      <c r="L107" s="42">
        <f t="shared" si="8"/>
        <v>0</v>
      </c>
      <c r="M107" s="42">
        <f t="shared" si="8"/>
        <v>0</v>
      </c>
      <c r="N107" s="42">
        <f t="shared" si="8"/>
        <v>0</v>
      </c>
      <c r="O107" s="42">
        <f t="shared" si="8"/>
        <v>0</v>
      </c>
      <c r="P107" s="42">
        <f t="shared" si="8"/>
        <v>0</v>
      </c>
    </row>
    <row r="108" spans="2:16" x14ac:dyDescent="0.2">
      <c r="B108" s="40" t="s">
        <v>815</v>
      </c>
      <c r="C108" s="41">
        <v>43906</v>
      </c>
      <c r="D108" s="10"/>
      <c r="E108" s="11"/>
      <c r="F108" s="11"/>
      <c r="G108" s="11"/>
      <c r="H108" s="11"/>
      <c r="I108" s="12"/>
      <c r="K108" s="42">
        <f t="shared" si="6"/>
        <v>0</v>
      </c>
      <c r="L108" s="42">
        <f t="shared" si="8"/>
        <v>0</v>
      </c>
      <c r="M108" s="42">
        <f t="shared" si="8"/>
        <v>0</v>
      </c>
      <c r="N108" s="42">
        <f t="shared" si="8"/>
        <v>0</v>
      </c>
      <c r="O108" s="42">
        <f t="shared" si="8"/>
        <v>0</v>
      </c>
      <c r="P108" s="42">
        <f t="shared" si="8"/>
        <v>0</v>
      </c>
    </row>
    <row r="109" spans="2:16" x14ac:dyDescent="0.2">
      <c r="B109" s="43" t="s">
        <v>815</v>
      </c>
      <c r="C109" s="44">
        <v>43907</v>
      </c>
      <c r="D109" s="7"/>
      <c r="E109" s="8"/>
      <c r="F109" s="8"/>
      <c r="G109" s="8"/>
      <c r="H109" s="8"/>
      <c r="I109" s="9"/>
      <c r="K109" s="42">
        <f t="shared" si="6"/>
        <v>0</v>
      </c>
      <c r="L109" s="42">
        <f t="shared" si="8"/>
        <v>0</v>
      </c>
      <c r="M109" s="42">
        <f t="shared" si="8"/>
        <v>0</v>
      </c>
      <c r="N109" s="42">
        <f t="shared" si="8"/>
        <v>0</v>
      </c>
      <c r="O109" s="42">
        <f t="shared" si="8"/>
        <v>0</v>
      </c>
      <c r="P109" s="42">
        <f t="shared" si="8"/>
        <v>0</v>
      </c>
    </row>
    <row r="110" spans="2:16" x14ac:dyDescent="0.2">
      <c r="B110" s="40" t="s">
        <v>815</v>
      </c>
      <c r="C110" s="41">
        <v>43908</v>
      </c>
      <c r="D110" s="10"/>
      <c r="E110" s="11"/>
      <c r="F110" s="11"/>
      <c r="G110" s="11"/>
      <c r="H110" s="11"/>
      <c r="I110" s="12"/>
      <c r="K110" s="42">
        <f t="shared" si="6"/>
        <v>0</v>
      </c>
      <c r="L110" s="42">
        <f t="shared" ref="L110:P125" si="9">IF(ISBLANK(E110), 0, IF(AND(ISNUMBER(E110),E110&gt;=0), 0,1))</f>
        <v>0</v>
      </c>
      <c r="M110" s="42">
        <f t="shared" si="9"/>
        <v>0</v>
      </c>
      <c r="N110" s="42">
        <f t="shared" si="9"/>
        <v>0</v>
      </c>
      <c r="O110" s="42">
        <f t="shared" si="9"/>
        <v>0</v>
      </c>
      <c r="P110" s="42">
        <f t="shared" si="9"/>
        <v>0</v>
      </c>
    </row>
    <row r="111" spans="2:16" x14ac:dyDescent="0.2">
      <c r="B111" s="43" t="s">
        <v>815</v>
      </c>
      <c r="C111" s="44">
        <v>43909</v>
      </c>
      <c r="D111" s="7"/>
      <c r="E111" s="8"/>
      <c r="F111" s="8"/>
      <c r="G111" s="8"/>
      <c r="H111" s="8"/>
      <c r="I111" s="9"/>
      <c r="K111" s="42">
        <f t="shared" si="6"/>
        <v>0</v>
      </c>
      <c r="L111" s="42">
        <f t="shared" si="9"/>
        <v>0</v>
      </c>
      <c r="M111" s="42">
        <f t="shared" si="9"/>
        <v>0</v>
      </c>
      <c r="N111" s="42">
        <f t="shared" si="9"/>
        <v>0</v>
      </c>
      <c r="O111" s="42">
        <f t="shared" si="9"/>
        <v>0</v>
      </c>
      <c r="P111" s="42">
        <f t="shared" si="9"/>
        <v>0</v>
      </c>
    </row>
    <row r="112" spans="2:16" x14ac:dyDescent="0.2">
      <c r="B112" s="40" t="s">
        <v>815</v>
      </c>
      <c r="C112" s="41">
        <v>43910</v>
      </c>
      <c r="D112" s="10"/>
      <c r="E112" s="11"/>
      <c r="F112" s="11"/>
      <c r="G112" s="11"/>
      <c r="H112" s="11"/>
      <c r="I112" s="12"/>
      <c r="K112" s="42">
        <f t="shared" si="6"/>
        <v>0</v>
      </c>
      <c r="L112" s="42">
        <f t="shared" si="9"/>
        <v>0</v>
      </c>
      <c r="M112" s="42">
        <f t="shared" si="9"/>
        <v>0</v>
      </c>
      <c r="N112" s="42">
        <f t="shared" si="9"/>
        <v>0</v>
      </c>
      <c r="O112" s="42">
        <f t="shared" si="9"/>
        <v>0</v>
      </c>
      <c r="P112" s="42">
        <f t="shared" si="9"/>
        <v>0</v>
      </c>
    </row>
    <row r="113" spans="2:16" x14ac:dyDescent="0.2">
      <c r="B113" s="43" t="s">
        <v>815</v>
      </c>
      <c r="C113" s="44">
        <v>43913</v>
      </c>
      <c r="D113" s="7"/>
      <c r="E113" s="8"/>
      <c r="F113" s="8"/>
      <c r="G113" s="8"/>
      <c r="H113" s="8"/>
      <c r="I113" s="9"/>
      <c r="K113" s="42">
        <f t="shared" si="6"/>
        <v>0</v>
      </c>
      <c r="L113" s="42">
        <f t="shared" si="9"/>
        <v>0</v>
      </c>
      <c r="M113" s="42">
        <f t="shared" si="9"/>
        <v>0</v>
      </c>
      <c r="N113" s="42">
        <f t="shared" si="9"/>
        <v>0</v>
      </c>
      <c r="O113" s="42">
        <f t="shared" si="9"/>
        <v>0</v>
      </c>
      <c r="P113" s="42">
        <f t="shared" si="9"/>
        <v>0</v>
      </c>
    </row>
    <row r="114" spans="2:16" x14ac:dyDescent="0.2">
      <c r="B114" s="40" t="s">
        <v>815</v>
      </c>
      <c r="C114" s="41">
        <v>43914</v>
      </c>
      <c r="D114" s="10"/>
      <c r="E114" s="11"/>
      <c r="F114" s="11"/>
      <c r="G114" s="11"/>
      <c r="H114" s="11"/>
      <c r="I114" s="12"/>
      <c r="K114" s="42">
        <f t="shared" si="6"/>
        <v>0</v>
      </c>
      <c r="L114" s="42">
        <f t="shared" si="9"/>
        <v>0</v>
      </c>
      <c r="M114" s="42">
        <f t="shared" si="9"/>
        <v>0</v>
      </c>
      <c r="N114" s="42">
        <f t="shared" si="9"/>
        <v>0</v>
      </c>
      <c r="O114" s="42">
        <f t="shared" si="9"/>
        <v>0</v>
      </c>
      <c r="P114" s="42">
        <f t="shared" si="9"/>
        <v>0</v>
      </c>
    </row>
    <row r="115" spans="2:16" x14ac:dyDescent="0.2">
      <c r="B115" s="43" t="s">
        <v>815</v>
      </c>
      <c r="C115" s="44">
        <v>43915</v>
      </c>
      <c r="D115" s="7"/>
      <c r="E115" s="8"/>
      <c r="F115" s="8"/>
      <c r="G115" s="8"/>
      <c r="H115" s="8"/>
      <c r="I115" s="9"/>
      <c r="K115" s="42">
        <f t="shared" si="6"/>
        <v>0</v>
      </c>
      <c r="L115" s="42">
        <f t="shared" si="9"/>
        <v>0</v>
      </c>
      <c r="M115" s="42">
        <f t="shared" si="9"/>
        <v>0</v>
      </c>
      <c r="N115" s="42">
        <f t="shared" si="9"/>
        <v>0</v>
      </c>
      <c r="O115" s="42">
        <f t="shared" si="9"/>
        <v>0</v>
      </c>
      <c r="P115" s="42">
        <f t="shared" si="9"/>
        <v>0</v>
      </c>
    </row>
    <row r="116" spans="2:16" x14ac:dyDescent="0.2">
      <c r="B116" s="40" t="s">
        <v>815</v>
      </c>
      <c r="C116" s="41">
        <v>43916</v>
      </c>
      <c r="D116" s="10"/>
      <c r="E116" s="11"/>
      <c r="F116" s="11"/>
      <c r="G116" s="11"/>
      <c r="H116" s="11"/>
      <c r="I116" s="12"/>
      <c r="K116" s="42">
        <f t="shared" si="6"/>
        <v>0</v>
      </c>
      <c r="L116" s="42">
        <f t="shared" si="9"/>
        <v>0</v>
      </c>
      <c r="M116" s="42">
        <f t="shared" si="9"/>
        <v>0</v>
      </c>
      <c r="N116" s="42">
        <f t="shared" si="9"/>
        <v>0</v>
      </c>
      <c r="O116" s="42">
        <f t="shared" si="9"/>
        <v>0</v>
      </c>
      <c r="P116" s="42">
        <f t="shared" si="9"/>
        <v>0</v>
      </c>
    </row>
    <row r="117" spans="2:16" x14ac:dyDescent="0.2">
      <c r="B117" s="43" t="s">
        <v>815</v>
      </c>
      <c r="C117" s="44">
        <v>43917</v>
      </c>
      <c r="D117" s="7"/>
      <c r="E117" s="8"/>
      <c r="F117" s="8"/>
      <c r="G117" s="8"/>
      <c r="H117" s="8"/>
      <c r="I117" s="9"/>
      <c r="K117" s="42">
        <f t="shared" si="6"/>
        <v>0</v>
      </c>
      <c r="L117" s="42">
        <f t="shared" si="9"/>
        <v>0</v>
      </c>
      <c r="M117" s="42">
        <f t="shared" si="9"/>
        <v>0</v>
      </c>
      <c r="N117" s="42">
        <f t="shared" si="9"/>
        <v>0</v>
      </c>
      <c r="O117" s="42">
        <f t="shared" si="9"/>
        <v>0</v>
      </c>
      <c r="P117" s="42">
        <f t="shared" si="9"/>
        <v>0</v>
      </c>
    </row>
    <row r="118" spans="2:16" x14ac:dyDescent="0.2">
      <c r="B118" s="40" t="s">
        <v>815</v>
      </c>
      <c r="C118" s="41">
        <v>43920</v>
      </c>
      <c r="D118" s="10"/>
      <c r="E118" s="11"/>
      <c r="F118" s="11"/>
      <c r="G118" s="11"/>
      <c r="H118" s="11"/>
      <c r="I118" s="12"/>
      <c r="K118" s="42">
        <f t="shared" si="6"/>
        <v>0</v>
      </c>
      <c r="L118" s="42">
        <f t="shared" si="9"/>
        <v>0</v>
      </c>
      <c r="M118" s="42">
        <f t="shared" si="9"/>
        <v>0</v>
      </c>
      <c r="N118" s="42">
        <f t="shared" si="9"/>
        <v>0</v>
      </c>
      <c r="O118" s="42">
        <f t="shared" si="9"/>
        <v>0</v>
      </c>
      <c r="P118" s="42">
        <f t="shared" si="9"/>
        <v>0</v>
      </c>
    </row>
    <row r="119" spans="2:16" x14ac:dyDescent="0.2">
      <c r="B119" s="43" t="s">
        <v>815</v>
      </c>
      <c r="C119" s="44">
        <v>43921</v>
      </c>
      <c r="D119" s="7"/>
      <c r="E119" s="8"/>
      <c r="F119" s="8"/>
      <c r="G119" s="8"/>
      <c r="H119" s="8"/>
      <c r="I119" s="9"/>
      <c r="K119" s="42">
        <f t="shared" si="6"/>
        <v>0</v>
      </c>
      <c r="L119" s="42">
        <f t="shared" si="9"/>
        <v>0</v>
      </c>
      <c r="M119" s="42">
        <f t="shared" si="9"/>
        <v>0</v>
      </c>
      <c r="N119" s="42">
        <f t="shared" si="9"/>
        <v>0</v>
      </c>
      <c r="O119" s="42">
        <f t="shared" si="9"/>
        <v>0</v>
      </c>
      <c r="P119" s="42">
        <f t="shared" si="9"/>
        <v>0</v>
      </c>
    </row>
    <row r="120" spans="2:16" x14ac:dyDescent="0.2">
      <c r="B120" s="40" t="s">
        <v>815</v>
      </c>
      <c r="C120" s="41">
        <v>43922</v>
      </c>
      <c r="D120" s="10"/>
      <c r="E120" s="11"/>
      <c r="F120" s="11"/>
      <c r="G120" s="11"/>
      <c r="H120" s="11"/>
      <c r="I120" s="12"/>
      <c r="K120" s="42">
        <f t="shared" si="6"/>
        <v>0</v>
      </c>
      <c r="L120" s="42">
        <f t="shared" si="9"/>
        <v>0</v>
      </c>
      <c r="M120" s="42">
        <f t="shared" si="9"/>
        <v>0</v>
      </c>
      <c r="N120" s="42">
        <f t="shared" si="9"/>
        <v>0</v>
      </c>
      <c r="O120" s="42">
        <f t="shared" si="9"/>
        <v>0</v>
      </c>
      <c r="P120" s="42">
        <f t="shared" si="9"/>
        <v>0</v>
      </c>
    </row>
    <row r="121" spans="2:16" x14ac:dyDescent="0.2">
      <c r="B121" s="43" t="s">
        <v>815</v>
      </c>
      <c r="C121" s="44">
        <v>43923</v>
      </c>
      <c r="D121" s="7"/>
      <c r="E121" s="8"/>
      <c r="F121" s="8"/>
      <c r="G121" s="8"/>
      <c r="H121" s="8"/>
      <c r="I121" s="9"/>
      <c r="K121" s="42">
        <f t="shared" si="6"/>
        <v>0</v>
      </c>
      <c r="L121" s="42">
        <f t="shared" si="9"/>
        <v>0</v>
      </c>
      <c r="M121" s="42">
        <f t="shared" si="9"/>
        <v>0</v>
      </c>
      <c r="N121" s="42">
        <f t="shared" si="9"/>
        <v>0</v>
      </c>
      <c r="O121" s="42">
        <f t="shared" si="9"/>
        <v>0</v>
      </c>
      <c r="P121" s="42">
        <f t="shared" si="9"/>
        <v>0</v>
      </c>
    </row>
    <row r="122" spans="2:16" x14ac:dyDescent="0.2">
      <c r="B122" s="40" t="s">
        <v>815</v>
      </c>
      <c r="C122" s="41">
        <v>43924</v>
      </c>
      <c r="D122" s="10"/>
      <c r="E122" s="11"/>
      <c r="F122" s="11"/>
      <c r="G122" s="11"/>
      <c r="H122" s="11"/>
      <c r="I122" s="12"/>
      <c r="K122" s="42">
        <f t="shared" si="6"/>
        <v>0</v>
      </c>
      <c r="L122" s="42">
        <f t="shared" si="9"/>
        <v>0</v>
      </c>
      <c r="M122" s="42">
        <f t="shared" si="9"/>
        <v>0</v>
      </c>
      <c r="N122" s="42">
        <f t="shared" si="9"/>
        <v>0</v>
      </c>
      <c r="O122" s="42">
        <f t="shared" si="9"/>
        <v>0</v>
      </c>
      <c r="P122" s="42">
        <f t="shared" si="9"/>
        <v>0</v>
      </c>
    </row>
    <row r="123" spans="2:16" x14ac:dyDescent="0.2">
      <c r="B123" s="43" t="s">
        <v>815</v>
      </c>
      <c r="C123" s="44">
        <v>43927</v>
      </c>
      <c r="D123" s="7"/>
      <c r="E123" s="8"/>
      <c r="F123" s="8"/>
      <c r="G123" s="8"/>
      <c r="H123" s="8"/>
      <c r="I123" s="9"/>
      <c r="K123" s="42">
        <f t="shared" si="6"/>
        <v>0</v>
      </c>
      <c r="L123" s="42">
        <f t="shared" si="9"/>
        <v>0</v>
      </c>
      <c r="M123" s="42">
        <f t="shared" si="9"/>
        <v>0</v>
      </c>
      <c r="N123" s="42">
        <f t="shared" si="9"/>
        <v>0</v>
      </c>
      <c r="O123" s="42">
        <f t="shared" si="9"/>
        <v>0</v>
      </c>
      <c r="P123" s="42">
        <f t="shared" si="9"/>
        <v>0</v>
      </c>
    </row>
    <row r="124" spans="2:16" x14ac:dyDescent="0.2">
      <c r="B124" s="40" t="s">
        <v>815</v>
      </c>
      <c r="C124" s="41">
        <v>43928</v>
      </c>
      <c r="D124" s="10"/>
      <c r="E124" s="11"/>
      <c r="F124" s="11"/>
      <c r="G124" s="11"/>
      <c r="H124" s="11"/>
      <c r="I124" s="12"/>
      <c r="K124" s="42">
        <f t="shared" si="6"/>
        <v>0</v>
      </c>
      <c r="L124" s="42">
        <f t="shared" si="9"/>
        <v>0</v>
      </c>
      <c r="M124" s="42">
        <f t="shared" si="9"/>
        <v>0</v>
      </c>
      <c r="N124" s="42">
        <f t="shared" si="9"/>
        <v>0</v>
      </c>
      <c r="O124" s="42">
        <f t="shared" si="9"/>
        <v>0</v>
      </c>
      <c r="P124" s="42">
        <f t="shared" si="9"/>
        <v>0</v>
      </c>
    </row>
    <row r="125" spans="2:16" x14ac:dyDescent="0.2">
      <c r="B125" s="43" t="s">
        <v>815</v>
      </c>
      <c r="C125" s="44">
        <v>43929</v>
      </c>
      <c r="D125" s="7"/>
      <c r="E125" s="8"/>
      <c r="F125" s="8"/>
      <c r="G125" s="8"/>
      <c r="H125" s="8"/>
      <c r="I125" s="9"/>
      <c r="K125" s="42">
        <f t="shared" si="6"/>
        <v>0</v>
      </c>
      <c r="L125" s="42">
        <f t="shared" si="9"/>
        <v>0</v>
      </c>
      <c r="M125" s="42">
        <f t="shared" si="9"/>
        <v>0</v>
      </c>
      <c r="N125" s="42">
        <f t="shared" si="9"/>
        <v>0</v>
      </c>
      <c r="O125" s="42">
        <f t="shared" si="9"/>
        <v>0</v>
      </c>
      <c r="P125" s="42">
        <f t="shared" si="9"/>
        <v>0</v>
      </c>
    </row>
    <row r="126" spans="2:16" x14ac:dyDescent="0.2">
      <c r="B126" s="40" t="s">
        <v>815</v>
      </c>
      <c r="C126" s="41">
        <v>43930</v>
      </c>
      <c r="D126" s="10"/>
      <c r="E126" s="11"/>
      <c r="F126" s="11"/>
      <c r="G126" s="11"/>
      <c r="H126" s="11"/>
      <c r="I126" s="12"/>
      <c r="K126" s="42">
        <f t="shared" si="6"/>
        <v>0</v>
      </c>
      <c r="L126" s="42">
        <f t="shared" ref="L126:P141" si="10">IF(ISBLANK(E126), 0, IF(AND(ISNUMBER(E126),E126&gt;=0), 0,1))</f>
        <v>0</v>
      </c>
      <c r="M126" s="42">
        <f t="shared" si="10"/>
        <v>0</v>
      </c>
      <c r="N126" s="42">
        <f t="shared" si="10"/>
        <v>0</v>
      </c>
      <c r="O126" s="42">
        <f t="shared" si="10"/>
        <v>0</v>
      </c>
      <c r="P126" s="42">
        <f t="shared" si="10"/>
        <v>0</v>
      </c>
    </row>
    <row r="127" spans="2:16" x14ac:dyDescent="0.2">
      <c r="B127" s="43" t="s">
        <v>815</v>
      </c>
      <c r="C127" s="44">
        <v>43931</v>
      </c>
      <c r="D127" s="7"/>
      <c r="E127" s="8"/>
      <c r="F127" s="8"/>
      <c r="G127" s="8"/>
      <c r="H127" s="8"/>
      <c r="I127" s="9"/>
      <c r="K127" s="42">
        <f t="shared" si="6"/>
        <v>0</v>
      </c>
      <c r="L127" s="42">
        <f t="shared" si="10"/>
        <v>0</v>
      </c>
      <c r="M127" s="42">
        <f t="shared" si="10"/>
        <v>0</v>
      </c>
      <c r="N127" s="42">
        <f t="shared" si="10"/>
        <v>0</v>
      </c>
      <c r="O127" s="42">
        <f t="shared" si="10"/>
        <v>0</v>
      </c>
      <c r="P127" s="42">
        <f t="shared" si="10"/>
        <v>0</v>
      </c>
    </row>
    <row r="128" spans="2:16" x14ac:dyDescent="0.2">
      <c r="B128" s="40" t="s">
        <v>815</v>
      </c>
      <c r="C128" s="41">
        <v>43934</v>
      </c>
      <c r="D128" s="10"/>
      <c r="E128" s="11"/>
      <c r="F128" s="11"/>
      <c r="G128" s="11"/>
      <c r="H128" s="11"/>
      <c r="I128" s="12"/>
      <c r="K128" s="42">
        <f t="shared" si="6"/>
        <v>0</v>
      </c>
      <c r="L128" s="42">
        <f t="shared" si="10"/>
        <v>0</v>
      </c>
      <c r="M128" s="42">
        <f t="shared" si="10"/>
        <v>0</v>
      </c>
      <c r="N128" s="42">
        <f t="shared" si="10"/>
        <v>0</v>
      </c>
      <c r="O128" s="42">
        <f t="shared" si="10"/>
        <v>0</v>
      </c>
      <c r="P128" s="42">
        <f t="shared" si="10"/>
        <v>0</v>
      </c>
    </row>
    <row r="129" spans="2:16" x14ac:dyDescent="0.2">
      <c r="B129" s="43" t="s">
        <v>815</v>
      </c>
      <c r="C129" s="44">
        <v>43935</v>
      </c>
      <c r="D129" s="7"/>
      <c r="E129" s="8"/>
      <c r="F129" s="8"/>
      <c r="G129" s="8"/>
      <c r="H129" s="8"/>
      <c r="I129" s="9"/>
      <c r="K129" s="42">
        <f t="shared" si="6"/>
        <v>0</v>
      </c>
      <c r="L129" s="42">
        <f t="shared" si="10"/>
        <v>0</v>
      </c>
      <c r="M129" s="42">
        <f t="shared" si="10"/>
        <v>0</v>
      </c>
      <c r="N129" s="42">
        <f t="shared" si="10"/>
        <v>0</v>
      </c>
      <c r="O129" s="42">
        <f t="shared" si="10"/>
        <v>0</v>
      </c>
      <c r="P129" s="42">
        <f t="shared" si="10"/>
        <v>0</v>
      </c>
    </row>
    <row r="130" spans="2:16" x14ac:dyDescent="0.2">
      <c r="B130" s="40" t="s">
        <v>815</v>
      </c>
      <c r="C130" s="41">
        <v>43936</v>
      </c>
      <c r="D130" s="10"/>
      <c r="E130" s="11"/>
      <c r="F130" s="11"/>
      <c r="G130" s="11"/>
      <c r="H130" s="11"/>
      <c r="I130" s="12"/>
      <c r="K130" s="42">
        <f t="shared" si="6"/>
        <v>0</v>
      </c>
      <c r="L130" s="42">
        <f t="shared" si="10"/>
        <v>0</v>
      </c>
      <c r="M130" s="42">
        <f t="shared" si="10"/>
        <v>0</v>
      </c>
      <c r="N130" s="42">
        <f t="shared" si="10"/>
        <v>0</v>
      </c>
      <c r="O130" s="42">
        <f t="shared" si="10"/>
        <v>0</v>
      </c>
      <c r="P130" s="42">
        <f t="shared" si="10"/>
        <v>0</v>
      </c>
    </row>
    <row r="131" spans="2:16" x14ac:dyDescent="0.2">
      <c r="B131" s="43" t="s">
        <v>815</v>
      </c>
      <c r="C131" s="44">
        <v>43937</v>
      </c>
      <c r="D131" s="7"/>
      <c r="E131" s="8"/>
      <c r="F131" s="8"/>
      <c r="G131" s="8"/>
      <c r="H131" s="8"/>
      <c r="I131" s="9"/>
      <c r="K131" s="42">
        <f t="shared" si="6"/>
        <v>0</v>
      </c>
      <c r="L131" s="42">
        <f t="shared" si="10"/>
        <v>0</v>
      </c>
      <c r="M131" s="42">
        <f t="shared" si="10"/>
        <v>0</v>
      </c>
      <c r="N131" s="42">
        <f t="shared" si="10"/>
        <v>0</v>
      </c>
      <c r="O131" s="42">
        <f t="shared" si="10"/>
        <v>0</v>
      </c>
      <c r="P131" s="42">
        <f t="shared" si="10"/>
        <v>0</v>
      </c>
    </row>
    <row r="132" spans="2:16" x14ac:dyDescent="0.2">
      <c r="B132" s="40" t="s">
        <v>815</v>
      </c>
      <c r="C132" s="41">
        <v>43938</v>
      </c>
      <c r="D132" s="10"/>
      <c r="E132" s="11"/>
      <c r="F132" s="11"/>
      <c r="G132" s="11"/>
      <c r="H132" s="11"/>
      <c r="I132" s="12"/>
      <c r="K132" s="42">
        <f t="shared" si="6"/>
        <v>0</v>
      </c>
      <c r="L132" s="42">
        <f t="shared" si="10"/>
        <v>0</v>
      </c>
      <c r="M132" s="42">
        <f t="shared" si="10"/>
        <v>0</v>
      </c>
      <c r="N132" s="42">
        <f t="shared" si="10"/>
        <v>0</v>
      </c>
      <c r="O132" s="42">
        <f t="shared" si="10"/>
        <v>0</v>
      </c>
      <c r="P132" s="42">
        <f t="shared" si="10"/>
        <v>0</v>
      </c>
    </row>
    <row r="133" spans="2:16" x14ac:dyDescent="0.2">
      <c r="B133" s="43" t="s">
        <v>815</v>
      </c>
      <c r="C133" s="44">
        <v>43941</v>
      </c>
      <c r="D133" s="7"/>
      <c r="E133" s="8"/>
      <c r="F133" s="8"/>
      <c r="G133" s="8"/>
      <c r="H133" s="8"/>
      <c r="I133" s="9"/>
      <c r="K133" s="42">
        <f t="shared" si="6"/>
        <v>0</v>
      </c>
      <c r="L133" s="42">
        <f t="shared" si="10"/>
        <v>0</v>
      </c>
      <c r="M133" s="42">
        <f t="shared" si="10"/>
        <v>0</v>
      </c>
      <c r="N133" s="42">
        <f t="shared" si="10"/>
        <v>0</v>
      </c>
      <c r="O133" s="42">
        <f t="shared" si="10"/>
        <v>0</v>
      </c>
      <c r="P133" s="42">
        <f t="shared" si="10"/>
        <v>0</v>
      </c>
    </row>
    <row r="134" spans="2:16" x14ac:dyDescent="0.2">
      <c r="B134" s="40" t="s">
        <v>815</v>
      </c>
      <c r="C134" s="41">
        <v>43942</v>
      </c>
      <c r="D134" s="10"/>
      <c r="E134" s="11"/>
      <c r="F134" s="11"/>
      <c r="G134" s="11"/>
      <c r="H134" s="11"/>
      <c r="I134" s="12"/>
      <c r="K134" s="42">
        <f t="shared" si="6"/>
        <v>0</v>
      </c>
      <c r="L134" s="42">
        <f t="shared" si="10"/>
        <v>0</v>
      </c>
      <c r="M134" s="42">
        <f t="shared" si="10"/>
        <v>0</v>
      </c>
      <c r="N134" s="42">
        <f t="shared" si="10"/>
        <v>0</v>
      </c>
      <c r="O134" s="42">
        <f t="shared" si="10"/>
        <v>0</v>
      </c>
      <c r="P134" s="42">
        <f t="shared" si="10"/>
        <v>0</v>
      </c>
    </row>
    <row r="135" spans="2:16" x14ac:dyDescent="0.2">
      <c r="B135" s="43" t="s">
        <v>815</v>
      </c>
      <c r="C135" s="44">
        <v>43943</v>
      </c>
      <c r="D135" s="7"/>
      <c r="E135" s="8"/>
      <c r="F135" s="8"/>
      <c r="G135" s="8"/>
      <c r="H135" s="8"/>
      <c r="I135" s="9"/>
      <c r="K135" s="42">
        <f t="shared" si="6"/>
        <v>0</v>
      </c>
      <c r="L135" s="42">
        <f t="shared" si="10"/>
        <v>0</v>
      </c>
      <c r="M135" s="42">
        <f t="shared" si="10"/>
        <v>0</v>
      </c>
      <c r="N135" s="42">
        <f t="shared" si="10"/>
        <v>0</v>
      </c>
      <c r="O135" s="42">
        <f t="shared" si="10"/>
        <v>0</v>
      </c>
      <c r="P135" s="42">
        <f t="shared" si="10"/>
        <v>0</v>
      </c>
    </row>
    <row r="136" spans="2:16" x14ac:dyDescent="0.2">
      <c r="B136" s="40" t="s">
        <v>815</v>
      </c>
      <c r="C136" s="41">
        <v>43944</v>
      </c>
      <c r="D136" s="10"/>
      <c r="E136" s="11"/>
      <c r="F136" s="11"/>
      <c r="G136" s="11"/>
      <c r="H136" s="11"/>
      <c r="I136" s="12"/>
      <c r="K136" s="42">
        <f t="shared" si="6"/>
        <v>0</v>
      </c>
      <c r="L136" s="42">
        <f t="shared" si="10"/>
        <v>0</v>
      </c>
      <c r="M136" s="42">
        <f t="shared" si="10"/>
        <v>0</v>
      </c>
      <c r="N136" s="42">
        <f t="shared" si="10"/>
        <v>0</v>
      </c>
      <c r="O136" s="42">
        <f t="shared" si="10"/>
        <v>0</v>
      </c>
      <c r="P136" s="42">
        <f t="shared" si="10"/>
        <v>0</v>
      </c>
    </row>
    <row r="137" spans="2:16" x14ac:dyDescent="0.2">
      <c r="B137" s="43" t="s">
        <v>815</v>
      </c>
      <c r="C137" s="44">
        <v>43945</v>
      </c>
      <c r="D137" s="7"/>
      <c r="E137" s="8"/>
      <c r="F137" s="8"/>
      <c r="G137" s="8"/>
      <c r="H137" s="8"/>
      <c r="I137" s="9"/>
      <c r="K137" s="42">
        <f t="shared" si="6"/>
        <v>0</v>
      </c>
      <c r="L137" s="42">
        <f t="shared" si="10"/>
        <v>0</v>
      </c>
      <c r="M137" s="42">
        <f t="shared" si="10"/>
        <v>0</v>
      </c>
      <c r="N137" s="42">
        <f t="shared" si="10"/>
        <v>0</v>
      </c>
      <c r="O137" s="42">
        <f t="shared" si="10"/>
        <v>0</v>
      </c>
      <c r="P137" s="42">
        <f t="shared" si="10"/>
        <v>0</v>
      </c>
    </row>
    <row r="138" spans="2:16" x14ac:dyDescent="0.2">
      <c r="B138" s="40" t="s">
        <v>815</v>
      </c>
      <c r="C138" s="41">
        <v>43948</v>
      </c>
      <c r="D138" s="10"/>
      <c r="E138" s="11"/>
      <c r="F138" s="11"/>
      <c r="G138" s="11"/>
      <c r="H138" s="11"/>
      <c r="I138" s="12"/>
      <c r="K138" s="42">
        <f t="shared" si="6"/>
        <v>0</v>
      </c>
      <c r="L138" s="42">
        <f t="shared" si="10"/>
        <v>0</v>
      </c>
      <c r="M138" s="42">
        <f t="shared" si="10"/>
        <v>0</v>
      </c>
      <c r="N138" s="42">
        <f t="shared" si="10"/>
        <v>0</v>
      </c>
      <c r="O138" s="42">
        <f t="shared" si="10"/>
        <v>0</v>
      </c>
      <c r="P138" s="42">
        <f t="shared" si="10"/>
        <v>0</v>
      </c>
    </row>
    <row r="139" spans="2:16" x14ac:dyDescent="0.2">
      <c r="B139" s="43" t="s">
        <v>815</v>
      </c>
      <c r="C139" s="44">
        <v>43949</v>
      </c>
      <c r="D139" s="7"/>
      <c r="E139" s="8"/>
      <c r="F139" s="8"/>
      <c r="G139" s="8"/>
      <c r="H139" s="8"/>
      <c r="I139" s="9"/>
      <c r="K139" s="42">
        <f t="shared" si="6"/>
        <v>0</v>
      </c>
      <c r="L139" s="42">
        <f t="shared" si="10"/>
        <v>0</v>
      </c>
      <c r="M139" s="42">
        <f t="shared" si="10"/>
        <v>0</v>
      </c>
      <c r="N139" s="42">
        <f t="shared" si="10"/>
        <v>0</v>
      </c>
      <c r="O139" s="42">
        <f t="shared" si="10"/>
        <v>0</v>
      </c>
      <c r="P139" s="42">
        <f t="shared" si="10"/>
        <v>0</v>
      </c>
    </row>
    <row r="140" spans="2:16" x14ac:dyDescent="0.2">
      <c r="B140" s="40" t="s">
        <v>815</v>
      </c>
      <c r="C140" s="41">
        <v>43950</v>
      </c>
      <c r="D140" s="10"/>
      <c r="E140" s="11"/>
      <c r="F140" s="11"/>
      <c r="G140" s="11"/>
      <c r="H140" s="11"/>
      <c r="I140" s="12"/>
      <c r="K140" s="42">
        <f t="shared" si="6"/>
        <v>0</v>
      </c>
      <c r="L140" s="42">
        <f t="shared" si="10"/>
        <v>0</v>
      </c>
      <c r="M140" s="42">
        <f t="shared" si="10"/>
        <v>0</v>
      </c>
      <c r="N140" s="42">
        <f t="shared" si="10"/>
        <v>0</v>
      </c>
      <c r="O140" s="42">
        <f t="shared" si="10"/>
        <v>0</v>
      </c>
      <c r="P140" s="42">
        <f t="shared" si="10"/>
        <v>0</v>
      </c>
    </row>
    <row r="141" spans="2:16" x14ac:dyDescent="0.2">
      <c r="B141" s="43" t="s">
        <v>815</v>
      </c>
      <c r="C141" s="44">
        <v>43951</v>
      </c>
      <c r="D141" s="7"/>
      <c r="E141" s="8"/>
      <c r="F141" s="8"/>
      <c r="G141" s="8"/>
      <c r="H141" s="8"/>
      <c r="I141" s="9"/>
      <c r="K141" s="42">
        <f t="shared" si="6"/>
        <v>0</v>
      </c>
      <c r="L141" s="42">
        <f t="shared" si="10"/>
        <v>0</v>
      </c>
      <c r="M141" s="42">
        <f t="shared" si="10"/>
        <v>0</v>
      </c>
      <c r="N141" s="42">
        <f t="shared" si="10"/>
        <v>0</v>
      </c>
      <c r="O141" s="42">
        <f t="shared" si="10"/>
        <v>0</v>
      </c>
      <c r="P141" s="42">
        <f t="shared" si="10"/>
        <v>0</v>
      </c>
    </row>
    <row r="142" spans="2:16" x14ac:dyDescent="0.2">
      <c r="B142" s="40" t="s">
        <v>816</v>
      </c>
      <c r="C142" s="41">
        <v>43864</v>
      </c>
      <c r="D142" s="10"/>
      <c r="E142" s="11"/>
      <c r="F142" s="11"/>
      <c r="G142" s="11"/>
      <c r="H142" s="11"/>
      <c r="I142" s="12"/>
      <c r="K142" s="42">
        <f t="shared" ref="K142:K205" si="11">IF(ISBLANK(D142), 0, IF(AND(ISNUMBER(D142),D142&gt;=0), 0,1))</f>
        <v>0</v>
      </c>
      <c r="L142" s="42">
        <f t="shared" ref="L142:P157" si="12">IF(ISBLANK(E142), 0, IF(AND(ISNUMBER(E142),E142&gt;=0), 0,1))</f>
        <v>0</v>
      </c>
      <c r="M142" s="42">
        <f t="shared" si="12"/>
        <v>0</v>
      </c>
      <c r="N142" s="42">
        <f t="shared" si="12"/>
        <v>0</v>
      </c>
      <c r="O142" s="42">
        <f t="shared" si="12"/>
        <v>0</v>
      </c>
      <c r="P142" s="42">
        <f t="shared" si="12"/>
        <v>0</v>
      </c>
    </row>
    <row r="143" spans="2:16" x14ac:dyDescent="0.2">
      <c r="B143" s="43" t="s">
        <v>816</v>
      </c>
      <c r="C143" s="44">
        <v>43865</v>
      </c>
      <c r="D143" s="7"/>
      <c r="E143" s="8"/>
      <c r="F143" s="8"/>
      <c r="G143" s="8"/>
      <c r="H143" s="8"/>
      <c r="I143" s="9"/>
      <c r="K143" s="42">
        <f t="shared" si="11"/>
        <v>0</v>
      </c>
      <c r="L143" s="42">
        <f t="shared" si="12"/>
        <v>0</v>
      </c>
      <c r="M143" s="42">
        <f t="shared" si="12"/>
        <v>0</v>
      </c>
      <c r="N143" s="42">
        <f t="shared" si="12"/>
        <v>0</v>
      </c>
      <c r="O143" s="42">
        <f t="shared" si="12"/>
        <v>0</v>
      </c>
      <c r="P143" s="42">
        <f t="shared" si="12"/>
        <v>0</v>
      </c>
    </row>
    <row r="144" spans="2:16" x14ac:dyDescent="0.2">
      <c r="B144" s="40" t="s">
        <v>816</v>
      </c>
      <c r="C144" s="41">
        <v>43866</v>
      </c>
      <c r="D144" s="10"/>
      <c r="E144" s="11"/>
      <c r="F144" s="11"/>
      <c r="G144" s="11"/>
      <c r="H144" s="11"/>
      <c r="I144" s="12"/>
      <c r="K144" s="42">
        <f t="shared" si="11"/>
        <v>0</v>
      </c>
      <c r="L144" s="42">
        <f t="shared" si="12"/>
        <v>0</v>
      </c>
      <c r="M144" s="42">
        <f t="shared" si="12"/>
        <v>0</v>
      </c>
      <c r="N144" s="42">
        <f t="shared" si="12"/>
        <v>0</v>
      </c>
      <c r="O144" s="42">
        <f t="shared" si="12"/>
        <v>0</v>
      </c>
      <c r="P144" s="42">
        <f t="shared" si="12"/>
        <v>0</v>
      </c>
    </row>
    <row r="145" spans="2:16" x14ac:dyDescent="0.2">
      <c r="B145" s="43" t="s">
        <v>816</v>
      </c>
      <c r="C145" s="44">
        <v>43867</v>
      </c>
      <c r="D145" s="7"/>
      <c r="E145" s="8"/>
      <c r="F145" s="8"/>
      <c r="G145" s="8"/>
      <c r="H145" s="8"/>
      <c r="I145" s="9"/>
      <c r="K145" s="42">
        <f t="shared" si="11"/>
        <v>0</v>
      </c>
      <c r="L145" s="42">
        <f t="shared" si="12"/>
        <v>0</v>
      </c>
      <c r="M145" s="42">
        <f t="shared" si="12"/>
        <v>0</v>
      </c>
      <c r="N145" s="42">
        <f t="shared" si="12"/>
        <v>0</v>
      </c>
      <c r="O145" s="42">
        <f t="shared" si="12"/>
        <v>0</v>
      </c>
      <c r="P145" s="42">
        <f t="shared" si="12"/>
        <v>0</v>
      </c>
    </row>
    <row r="146" spans="2:16" x14ac:dyDescent="0.2">
      <c r="B146" s="40" t="s">
        <v>816</v>
      </c>
      <c r="C146" s="41">
        <v>43868</v>
      </c>
      <c r="D146" s="10"/>
      <c r="E146" s="11"/>
      <c r="F146" s="11"/>
      <c r="G146" s="11"/>
      <c r="H146" s="11"/>
      <c r="I146" s="12"/>
      <c r="K146" s="42">
        <f t="shared" si="11"/>
        <v>0</v>
      </c>
      <c r="L146" s="42">
        <f t="shared" si="12"/>
        <v>0</v>
      </c>
      <c r="M146" s="42">
        <f t="shared" si="12"/>
        <v>0</v>
      </c>
      <c r="N146" s="42">
        <f t="shared" si="12"/>
        <v>0</v>
      </c>
      <c r="O146" s="42">
        <f t="shared" si="12"/>
        <v>0</v>
      </c>
      <c r="P146" s="42">
        <f t="shared" si="12"/>
        <v>0</v>
      </c>
    </row>
    <row r="147" spans="2:16" x14ac:dyDescent="0.2">
      <c r="B147" s="43" t="s">
        <v>816</v>
      </c>
      <c r="C147" s="44">
        <v>43871</v>
      </c>
      <c r="D147" s="7"/>
      <c r="E147" s="8"/>
      <c r="F147" s="8"/>
      <c r="G147" s="8"/>
      <c r="H147" s="8"/>
      <c r="I147" s="9"/>
      <c r="K147" s="42">
        <f t="shared" si="11"/>
        <v>0</v>
      </c>
      <c r="L147" s="42">
        <f t="shared" si="12"/>
        <v>0</v>
      </c>
      <c r="M147" s="42">
        <f t="shared" si="12"/>
        <v>0</v>
      </c>
      <c r="N147" s="42">
        <f t="shared" si="12"/>
        <v>0</v>
      </c>
      <c r="O147" s="42">
        <f t="shared" si="12"/>
        <v>0</v>
      </c>
      <c r="P147" s="42">
        <f t="shared" si="12"/>
        <v>0</v>
      </c>
    </row>
    <row r="148" spans="2:16" x14ac:dyDescent="0.2">
      <c r="B148" s="40" t="s">
        <v>816</v>
      </c>
      <c r="C148" s="41">
        <v>43872</v>
      </c>
      <c r="D148" s="10"/>
      <c r="E148" s="11"/>
      <c r="F148" s="11"/>
      <c r="G148" s="11"/>
      <c r="H148" s="11"/>
      <c r="I148" s="12"/>
      <c r="K148" s="42">
        <f t="shared" si="11"/>
        <v>0</v>
      </c>
      <c r="L148" s="42">
        <f t="shared" si="12"/>
        <v>0</v>
      </c>
      <c r="M148" s="42">
        <f t="shared" si="12"/>
        <v>0</v>
      </c>
      <c r="N148" s="42">
        <f t="shared" si="12"/>
        <v>0</v>
      </c>
      <c r="O148" s="42">
        <f t="shared" si="12"/>
        <v>0</v>
      </c>
      <c r="P148" s="42">
        <f t="shared" si="12"/>
        <v>0</v>
      </c>
    </row>
    <row r="149" spans="2:16" x14ac:dyDescent="0.2">
      <c r="B149" s="43" t="s">
        <v>816</v>
      </c>
      <c r="C149" s="44">
        <v>43873</v>
      </c>
      <c r="D149" s="7"/>
      <c r="E149" s="8"/>
      <c r="F149" s="8"/>
      <c r="G149" s="8"/>
      <c r="H149" s="8"/>
      <c r="I149" s="9"/>
      <c r="K149" s="42">
        <f t="shared" si="11"/>
        <v>0</v>
      </c>
      <c r="L149" s="42">
        <f t="shared" si="12"/>
        <v>0</v>
      </c>
      <c r="M149" s="42">
        <f t="shared" si="12"/>
        <v>0</v>
      </c>
      <c r="N149" s="42">
        <f t="shared" si="12"/>
        <v>0</v>
      </c>
      <c r="O149" s="42">
        <f t="shared" si="12"/>
        <v>0</v>
      </c>
      <c r="P149" s="42">
        <f t="shared" si="12"/>
        <v>0</v>
      </c>
    </row>
    <row r="150" spans="2:16" x14ac:dyDescent="0.2">
      <c r="B150" s="40" t="s">
        <v>816</v>
      </c>
      <c r="C150" s="41">
        <v>43874</v>
      </c>
      <c r="D150" s="10"/>
      <c r="E150" s="11"/>
      <c r="F150" s="11"/>
      <c r="G150" s="11"/>
      <c r="H150" s="11"/>
      <c r="I150" s="12"/>
      <c r="K150" s="42">
        <f t="shared" si="11"/>
        <v>0</v>
      </c>
      <c r="L150" s="42">
        <f t="shared" si="12"/>
        <v>0</v>
      </c>
      <c r="M150" s="42">
        <f t="shared" si="12"/>
        <v>0</v>
      </c>
      <c r="N150" s="42">
        <f t="shared" si="12"/>
        <v>0</v>
      </c>
      <c r="O150" s="42">
        <f t="shared" si="12"/>
        <v>0</v>
      </c>
      <c r="P150" s="42">
        <f t="shared" si="12"/>
        <v>0</v>
      </c>
    </row>
    <row r="151" spans="2:16" x14ac:dyDescent="0.2">
      <c r="B151" s="43" t="s">
        <v>816</v>
      </c>
      <c r="C151" s="44">
        <v>43875</v>
      </c>
      <c r="D151" s="7"/>
      <c r="E151" s="8"/>
      <c r="F151" s="8"/>
      <c r="G151" s="8"/>
      <c r="H151" s="8"/>
      <c r="I151" s="9"/>
      <c r="K151" s="42">
        <f t="shared" si="11"/>
        <v>0</v>
      </c>
      <c r="L151" s="42">
        <f t="shared" si="12"/>
        <v>0</v>
      </c>
      <c r="M151" s="42">
        <f t="shared" si="12"/>
        <v>0</v>
      </c>
      <c r="N151" s="42">
        <f t="shared" si="12"/>
        <v>0</v>
      </c>
      <c r="O151" s="42">
        <f t="shared" si="12"/>
        <v>0</v>
      </c>
      <c r="P151" s="42">
        <f t="shared" si="12"/>
        <v>0</v>
      </c>
    </row>
    <row r="152" spans="2:16" x14ac:dyDescent="0.2">
      <c r="B152" s="40" t="s">
        <v>816</v>
      </c>
      <c r="C152" s="41">
        <v>43878</v>
      </c>
      <c r="D152" s="10"/>
      <c r="E152" s="11"/>
      <c r="F152" s="11"/>
      <c r="G152" s="11"/>
      <c r="H152" s="11"/>
      <c r="I152" s="12"/>
      <c r="K152" s="42">
        <f t="shared" si="11"/>
        <v>0</v>
      </c>
      <c r="L152" s="42">
        <f t="shared" si="12"/>
        <v>0</v>
      </c>
      <c r="M152" s="42">
        <f t="shared" si="12"/>
        <v>0</v>
      </c>
      <c r="N152" s="42">
        <f t="shared" si="12"/>
        <v>0</v>
      </c>
      <c r="O152" s="42">
        <f t="shared" si="12"/>
        <v>0</v>
      </c>
      <c r="P152" s="42">
        <f t="shared" si="12"/>
        <v>0</v>
      </c>
    </row>
    <row r="153" spans="2:16" x14ac:dyDescent="0.2">
      <c r="B153" s="43" t="s">
        <v>816</v>
      </c>
      <c r="C153" s="44">
        <v>43879</v>
      </c>
      <c r="D153" s="7"/>
      <c r="E153" s="8"/>
      <c r="F153" s="8"/>
      <c r="G153" s="8"/>
      <c r="H153" s="8"/>
      <c r="I153" s="9"/>
      <c r="K153" s="42">
        <f t="shared" si="11"/>
        <v>0</v>
      </c>
      <c r="L153" s="42">
        <f t="shared" si="12"/>
        <v>0</v>
      </c>
      <c r="M153" s="42">
        <f t="shared" si="12"/>
        <v>0</v>
      </c>
      <c r="N153" s="42">
        <f t="shared" si="12"/>
        <v>0</v>
      </c>
      <c r="O153" s="42">
        <f t="shared" si="12"/>
        <v>0</v>
      </c>
      <c r="P153" s="42">
        <f t="shared" si="12"/>
        <v>0</v>
      </c>
    </row>
    <row r="154" spans="2:16" x14ac:dyDescent="0.2">
      <c r="B154" s="40" t="s">
        <v>816</v>
      </c>
      <c r="C154" s="41">
        <v>43880</v>
      </c>
      <c r="D154" s="10"/>
      <c r="E154" s="11"/>
      <c r="F154" s="11"/>
      <c r="G154" s="11"/>
      <c r="H154" s="11"/>
      <c r="I154" s="12"/>
      <c r="K154" s="42">
        <f t="shared" si="11"/>
        <v>0</v>
      </c>
      <c r="L154" s="42">
        <f t="shared" si="12"/>
        <v>0</v>
      </c>
      <c r="M154" s="42">
        <f t="shared" si="12"/>
        <v>0</v>
      </c>
      <c r="N154" s="42">
        <f t="shared" si="12"/>
        <v>0</v>
      </c>
      <c r="O154" s="42">
        <f t="shared" si="12"/>
        <v>0</v>
      </c>
      <c r="P154" s="42">
        <f t="shared" si="12"/>
        <v>0</v>
      </c>
    </row>
    <row r="155" spans="2:16" x14ac:dyDescent="0.2">
      <c r="B155" s="43" t="s">
        <v>816</v>
      </c>
      <c r="C155" s="44">
        <v>43881</v>
      </c>
      <c r="D155" s="7"/>
      <c r="E155" s="8"/>
      <c r="F155" s="8"/>
      <c r="G155" s="8"/>
      <c r="H155" s="8"/>
      <c r="I155" s="9"/>
      <c r="K155" s="42">
        <f t="shared" si="11"/>
        <v>0</v>
      </c>
      <c r="L155" s="42">
        <f t="shared" si="12"/>
        <v>0</v>
      </c>
      <c r="M155" s="42">
        <f t="shared" si="12"/>
        <v>0</v>
      </c>
      <c r="N155" s="42">
        <f t="shared" si="12"/>
        <v>0</v>
      </c>
      <c r="O155" s="42">
        <f t="shared" si="12"/>
        <v>0</v>
      </c>
      <c r="P155" s="42">
        <f t="shared" si="12"/>
        <v>0</v>
      </c>
    </row>
    <row r="156" spans="2:16" x14ac:dyDescent="0.2">
      <c r="B156" s="40" t="s">
        <v>816</v>
      </c>
      <c r="C156" s="41">
        <v>43882</v>
      </c>
      <c r="D156" s="10"/>
      <c r="E156" s="11"/>
      <c r="F156" s="11"/>
      <c r="G156" s="11"/>
      <c r="H156" s="11"/>
      <c r="I156" s="12"/>
      <c r="K156" s="42">
        <f t="shared" si="11"/>
        <v>0</v>
      </c>
      <c r="L156" s="42">
        <f t="shared" si="12"/>
        <v>0</v>
      </c>
      <c r="M156" s="42">
        <f t="shared" si="12"/>
        <v>0</v>
      </c>
      <c r="N156" s="42">
        <f t="shared" si="12"/>
        <v>0</v>
      </c>
      <c r="O156" s="42">
        <f t="shared" si="12"/>
        <v>0</v>
      </c>
      <c r="P156" s="42">
        <f t="shared" si="12"/>
        <v>0</v>
      </c>
    </row>
    <row r="157" spans="2:16" x14ac:dyDescent="0.2">
      <c r="B157" s="43" t="s">
        <v>816</v>
      </c>
      <c r="C157" s="44">
        <v>43885</v>
      </c>
      <c r="D157" s="7"/>
      <c r="E157" s="8"/>
      <c r="F157" s="8"/>
      <c r="G157" s="8"/>
      <c r="H157" s="8"/>
      <c r="I157" s="9"/>
      <c r="K157" s="42">
        <f t="shared" si="11"/>
        <v>0</v>
      </c>
      <c r="L157" s="42">
        <f t="shared" si="12"/>
        <v>0</v>
      </c>
      <c r="M157" s="42">
        <f t="shared" si="12"/>
        <v>0</v>
      </c>
      <c r="N157" s="42">
        <f t="shared" si="12"/>
        <v>0</v>
      </c>
      <c r="O157" s="42">
        <f t="shared" si="12"/>
        <v>0</v>
      </c>
      <c r="P157" s="42">
        <f t="shared" si="12"/>
        <v>0</v>
      </c>
    </row>
    <row r="158" spans="2:16" x14ac:dyDescent="0.2">
      <c r="B158" s="40" t="s">
        <v>816</v>
      </c>
      <c r="C158" s="41">
        <v>43886</v>
      </c>
      <c r="D158" s="10"/>
      <c r="E158" s="11"/>
      <c r="F158" s="11"/>
      <c r="G158" s="11"/>
      <c r="H158" s="11"/>
      <c r="I158" s="12"/>
      <c r="K158" s="42">
        <f t="shared" si="11"/>
        <v>0</v>
      </c>
      <c r="L158" s="42">
        <f t="shared" ref="L158:P173" si="13">IF(ISBLANK(E158), 0, IF(AND(ISNUMBER(E158),E158&gt;=0), 0,1))</f>
        <v>0</v>
      </c>
      <c r="M158" s="42">
        <f t="shared" si="13"/>
        <v>0</v>
      </c>
      <c r="N158" s="42">
        <f t="shared" si="13"/>
        <v>0</v>
      </c>
      <c r="O158" s="42">
        <f t="shared" si="13"/>
        <v>0</v>
      </c>
      <c r="P158" s="42">
        <f t="shared" si="13"/>
        <v>0</v>
      </c>
    </row>
    <row r="159" spans="2:16" x14ac:dyDescent="0.2">
      <c r="B159" s="43" t="s">
        <v>816</v>
      </c>
      <c r="C159" s="44">
        <v>43887</v>
      </c>
      <c r="D159" s="7"/>
      <c r="E159" s="8"/>
      <c r="F159" s="8"/>
      <c r="G159" s="8"/>
      <c r="H159" s="8"/>
      <c r="I159" s="9"/>
      <c r="K159" s="42">
        <f t="shared" si="11"/>
        <v>0</v>
      </c>
      <c r="L159" s="42">
        <f t="shared" si="13"/>
        <v>0</v>
      </c>
      <c r="M159" s="42">
        <f t="shared" si="13"/>
        <v>0</v>
      </c>
      <c r="N159" s="42">
        <f t="shared" si="13"/>
        <v>0</v>
      </c>
      <c r="O159" s="42">
        <f t="shared" si="13"/>
        <v>0</v>
      </c>
      <c r="P159" s="42">
        <f t="shared" si="13"/>
        <v>0</v>
      </c>
    </row>
    <row r="160" spans="2:16" x14ac:dyDescent="0.2">
      <c r="B160" s="40" t="s">
        <v>816</v>
      </c>
      <c r="C160" s="41">
        <v>43888</v>
      </c>
      <c r="D160" s="10"/>
      <c r="E160" s="11"/>
      <c r="F160" s="11"/>
      <c r="G160" s="11"/>
      <c r="H160" s="11"/>
      <c r="I160" s="12"/>
      <c r="K160" s="42">
        <f t="shared" si="11"/>
        <v>0</v>
      </c>
      <c r="L160" s="42">
        <f t="shared" si="13"/>
        <v>0</v>
      </c>
      <c r="M160" s="42">
        <f t="shared" si="13"/>
        <v>0</v>
      </c>
      <c r="N160" s="42">
        <f t="shared" si="13"/>
        <v>0</v>
      </c>
      <c r="O160" s="42">
        <f t="shared" si="13"/>
        <v>0</v>
      </c>
      <c r="P160" s="42">
        <f t="shared" si="13"/>
        <v>0</v>
      </c>
    </row>
    <row r="161" spans="2:16" x14ac:dyDescent="0.2">
      <c r="B161" s="43" t="s">
        <v>816</v>
      </c>
      <c r="C161" s="44">
        <v>43889</v>
      </c>
      <c r="D161" s="7"/>
      <c r="E161" s="8"/>
      <c r="F161" s="8"/>
      <c r="G161" s="8"/>
      <c r="H161" s="8"/>
      <c r="I161" s="9"/>
      <c r="K161" s="42">
        <f t="shared" si="11"/>
        <v>0</v>
      </c>
      <c r="L161" s="42">
        <f t="shared" si="13"/>
        <v>0</v>
      </c>
      <c r="M161" s="42">
        <f t="shared" si="13"/>
        <v>0</v>
      </c>
      <c r="N161" s="42">
        <f t="shared" si="13"/>
        <v>0</v>
      </c>
      <c r="O161" s="42">
        <f t="shared" si="13"/>
        <v>0</v>
      </c>
      <c r="P161" s="42">
        <f t="shared" si="13"/>
        <v>0</v>
      </c>
    </row>
    <row r="162" spans="2:16" x14ac:dyDescent="0.2">
      <c r="B162" s="40" t="s">
        <v>816</v>
      </c>
      <c r="C162" s="41">
        <v>43892</v>
      </c>
      <c r="D162" s="10"/>
      <c r="E162" s="11"/>
      <c r="F162" s="11"/>
      <c r="G162" s="11"/>
      <c r="H162" s="11"/>
      <c r="I162" s="12"/>
      <c r="K162" s="42">
        <f t="shared" si="11"/>
        <v>0</v>
      </c>
      <c r="L162" s="42">
        <f t="shared" si="13"/>
        <v>0</v>
      </c>
      <c r="M162" s="42">
        <f t="shared" si="13"/>
        <v>0</v>
      </c>
      <c r="N162" s="42">
        <f t="shared" si="13"/>
        <v>0</v>
      </c>
      <c r="O162" s="42">
        <f t="shared" si="13"/>
        <v>0</v>
      </c>
      <c r="P162" s="42">
        <f t="shared" si="13"/>
        <v>0</v>
      </c>
    </row>
    <row r="163" spans="2:16" x14ac:dyDescent="0.2">
      <c r="B163" s="43" t="s">
        <v>816</v>
      </c>
      <c r="C163" s="44">
        <v>43893</v>
      </c>
      <c r="D163" s="7"/>
      <c r="E163" s="8"/>
      <c r="F163" s="8"/>
      <c r="G163" s="8"/>
      <c r="H163" s="8"/>
      <c r="I163" s="9"/>
      <c r="K163" s="42">
        <f t="shared" si="11"/>
        <v>0</v>
      </c>
      <c r="L163" s="42">
        <f t="shared" si="13"/>
        <v>0</v>
      </c>
      <c r="M163" s="42">
        <f t="shared" si="13"/>
        <v>0</v>
      </c>
      <c r="N163" s="42">
        <f t="shared" si="13"/>
        <v>0</v>
      </c>
      <c r="O163" s="42">
        <f t="shared" si="13"/>
        <v>0</v>
      </c>
      <c r="P163" s="42">
        <f t="shared" si="13"/>
        <v>0</v>
      </c>
    </row>
    <row r="164" spans="2:16" x14ac:dyDescent="0.2">
      <c r="B164" s="40" t="s">
        <v>816</v>
      </c>
      <c r="C164" s="41">
        <v>43894</v>
      </c>
      <c r="D164" s="10"/>
      <c r="E164" s="11"/>
      <c r="F164" s="11"/>
      <c r="G164" s="11"/>
      <c r="H164" s="11"/>
      <c r="I164" s="12"/>
      <c r="K164" s="42">
        <f t="shared" si="11"/>
        <v>0</v>
      </c>
      <c r="L164" s="42">
        <f t="shared" si="13"/>
        <v>0</v>
      </c>
      <c r="M164" s="42">
        <f t="shared" si="13"/>
        <v>0</v>
      </c>
      <c r="N164" s="42">
        <f t="shared" si="13"/>
        <v>0</v>
      </c>
      <c r="O164" s="42">
        <f t="shared" si="13"/>
        <v>0</v>
      </c>
      <c r="P164" s="42">
        <f t="shared" si="13"/>
        <v>0</v>
      </c>
    </row>
    <row r="165" spans="2:16" x14ac:dyDescent="0.2">
      <c r="B165" s="43" t="s">
        <v>816</v>
      </c>
      <c r="C165" s="44">
        <v>43895</v>
      </c>
      <c r="D165" s="7"/>
      <c r="E165" s="8"/>
      <c r="F165" s="8"/>
      <c r="G165" s="8"/>
      <c r="H165" s="8"/>
      <c r="I165" s="9"/>
      <c r="K165" s="42">
        <f t="shared" si="11"/>
        <v>0</v>
      </c>
      <c r="L165" s="42">
        <f t="shared" si="13"/>
        <v>0</v>
      </c>
      <c r="M165" s="42">
        <f t="shared" si="13"/>
        <v>0</v>
      </c>
      <c r="N165" s="42">
        <f t="shared" si="13"/>
        <v>0</v>
      </c>
      <c r="O165" s="42">
        <f t="shared" si="13"/>
        <v>0</v>
      </c>
      <c r="P165" s="42">
        <f t="shared" si="13"/>
        <v>0</v>
      </c>
    </row>
    <row r="166" spans="2:16" x14ac:dyDescent="0.2">
      <c r="B166" s="40" t="s">
        <v>816</v>
      </c>
      <c r="C166" s="41">
        <v>43896</v>
      </c>
      <c r="D166" s="10"/>
      <c r="E166" s="11"/>
      <c r="F166" s="11"/>
      <c r="G166" s="11"/>
      <c r="H166" s="11"/>
      <c r="I166" s="12"/>
      <c r="K166" s="42">
        <f t="shared" si="11"/>
        <v>0</v>
      </c>
      <c r="L166" s="42">
        <f t="shared" si="13"/>
        <v>0</v>
      </c>
      <c r="M166" s="42">
        <f t="shared" si="13"/>
        <v>0</v>
      </c>
      <c r="N166" s="42">
        <f t="shared" si="13"/>
        <v>0</v>
      </c>
      <c r="O166" s="42">
        <f t="shared" si="13"/>
        <v>0</v>
      </c>
      <c r="P166" s="42">
        <f t="shared" si="13"/>
        <v>0</v>
      </c>
    </row>
    <row r="167" spans="2:16" x14ac:dyDescent="0.2">
      <c r="B167" s="43" t="s">
        <v>816</v>
      </c>
      <c r="C167" s="44">
        <v>43899</v>
      </c>
      <c r="D167" s="7"/>
      <c r="E167" s="8"/>
      <c r="F167" s="8"/>
      <c r="G167" s="8"/>
      <c r="H167" s="8"/>
      <c r="I167" s="9"/>
      <c r="K167" s="42">
        <f t="shared" si="11"/>
        <v>0</v>
      </c>
      <c r="L167" s="42">
        <f t="shared" si="13"/>
        <v>0</v>
      </c>
      <c r="M167" s="42">
        <f t="shared" si="13"/>
        <v>0</v>
      </c>
      <c r="N167" s="42">
        <f t="shared" si="13"/>
        <v>0</v>
      </c>
      <c r="O167" s="42">
        <f t="shared" si="13"/>
        <v>0</v>
      </c>
      <c r="P167" s="42">
        <f t="shared" si="13"/>
        <v>0</v>
      </c>
    </row>
    <row r="168" spans="2:16" x14ac:dyDescent="0.2">
      <c r="B168" s="40" t="s">
        <v>816</v>
      </c>
      <c r="C168" s="41">
        <v>43900</v>
      </c>
      <c r="D168" s="10"/>
      <c r="E168" s="11"/>
      <c r="F168" s="11"/>
      <c r="G168" s="11"/>
      <c r="H168" s="11"/>
      <c r="I168" s="12"/>
      <c r="K168" s="42">
        <f t="shared" si="11"/>
        <v>0</v>
      </c>
      <c r="L168" s="42">
        <f t="shared" si="13"/>
        <v>0</v>
      </c>
      <c r="M168" s="42">
        <f t="shared" si="13"/>
        <v>0</v>
      </c>
      <c r="N168" s="42">
        <f t="shared" si="13"/>
        <v>0</v>
      </c>
      <c r="O168" s="42">
        <f t="shared" si="13"/>
        <v>0</v>
      </c>
      <c r="P168" s="42">
        <f t="shared" si="13"/>
        <v>0</v>
      </c>
    </row>
    <row r="169" spans="2:16" x14ac:dyDescent="0.2">
      <c r="B169" s="43" t="s">
        <v>816</v>
      </c>
      <c r="C169" s="44">
        <v>43901</v>
      </c>
      <c r="D169" s="7"/>
      <c r="E169" s="8"/>
      <c r="F169" s="8"/>
      <c r="G169" s="8"/>
      <c r="H169" s="8"/>
      <c r="I169" s="9"/>
      <c r="K169" s="42">
        <f t="shared" si="11"/>
        <v>0</v>
      </c>
      <c r="L169" s="42">
        <f t="shared" si="13"/>
        <v>0</v>
      </c>
      <c r="M169" s="42">
        <f t="shared" si="13"/>
        <v>0</v>
      </c>
      <c r="N169" s="42">
        <f t="shared" si="13"/>
        <v>0</v>
      </c>
      <c r="O169" s="42">
        <f t="shared" si="13"/>
        <v>0</v>
      </c>
      <c r="P169" s="42">
        <f t="shared" si="13"/>
        <v>0</v>
      </c>
    </row>
    <row r="170" spans="2:16" x14ac:dyDescent="0.2">
      <c r="B170" s="40" t="s">
        <v>816</v>
      </c>
      <c r="C170" s="41">
        <v>43902</v>
      </c>
      <c r="D170" s="10"/>
      <c r="E170" s="11"/>
      <c r="F170" s="11"/>
      <c r="G170" s="11"/>
      <c r="H170" s="11"/>
      <c r="I170" s="12"/>
      <c r="K170" s="42">
        <f t="shared" si="11"/>
        <v>0</v>
      </c>
      <c r="L170" s="42">
        <f t="shared" si="13"/>
        <v>0</v>
      </c>
      <c r="M170" s="42">
        <f t="shared" si="13"/>
        <v>0</v>
      </c>
      <c r="N170" s="42">
        <f t="shared" si="13"/>
        <v>0</v>
      </c>
      <c r="O170" s="42">
        <f t="shared" si="13"/>
        <v>0</v>
      </c>
      <c r="P170" s="42">
        <f t="shared" si="13"/>
        <v>0</v>
      </c>
    </row>
    <row r="171" spans="2:16" x14ac:dyDescent="0.2">
      <c r="B171" s="43" t="s">
        <v>816</v>
      </c>
      <c r="C171" s="44">
        <v>43903</v>
      </c>
      <c r="D171" s="7"/>
      <c r="E171" s="8"/>
      <c r="F171" s="8"/>
      <c r="G171" s="8"/>
      <c r="H171" s="8"/>
      <c r="I171" s="9"/>
      <c r="K171" s="42">
        <f t="shared" si="11"/>
        <v>0</v>
      </c>
      <c r="L171" s="42">
        <f t="shared" si="13"/>
        <v>0</v>
      </c>
      <c r="M171" s="42">
        <f t="shared" si="13"/>
        <v>0</v>
      </c>
      <c r="N171" s="42">
        <f t="shared" si="13"/>
        <v>0</v>
      </c>
      <c r="O171" s="42">
        <f t="shared" si="13"/>
        <v>0</v>
      </c>
      <c r="P171" s="42">
        <f t="shared" si="13"/>
        <v>0</v>
      </c>
    </row>
    <row r="172" spans="2:16" x14ac:dyDescent="0.2">
      <c r="B172" s="40" t="s">
        <v>816</v>
      </c>
      <c r="C172" s="41">
        <v>43906</v>
      </c>
      <c r="D172" s="10"/>
      <c r="E172" s="11"/>
      <c r="F172" s="11"/>
      <c r="G172" s="11"/>
      <c r="H172" s="11"/>
      <c r="I172" s="12"/>
      <c r="K172" s="42">
        <f t="shared" si="11"/>
        <v>0</v>
      </c>
      <c r="L172" s="42">
        <f t="shared" si="13"/>
        <v>0</v>
      </c>
      <c r="M172" s="42">
        <f t="shared" si="13"/>
        <v>0</v>
      </c>
      <c r="N172" s="42">
        <f t="shared" si="13"/>
        <v>0</v>
      </c>
      <c r="O172" s="42">
        <f t="shared" si="13"/>
        <v>0</v>
      </c>
      <c r="P172" s="42">
        <f t="shared" si="13"/>
        <v>0</v>
      </c>
    </row>
    <row r="173" spans="2:16" x14ac:dyDescent="0.2">
      <c r="B173" s="43" t="s">
        <v>816</v>
      </c>
      <c r="C173" s="44">
        <v>43907</v>
      </c>
      <c r="D173" s="7"/>
      <c r="E173" s="8"/>
      <c r="F173" s="8"/>
      <c r="G173" s="8"/>
      <c r="H173" s="8"/>
      <c r="I173" s="9"/>
      <c r="K173" s="42">
        <f t="shared" si="11"/>
        <v>0</v>
      </c>
      <c r="L173" s="42">
        <f t="shared" si="13"/>
        <v>0</v>
      </c>
      <c r="M173" s="42">
        <f t="shared" si="13"/>
        <v>0</v>
      </c>
      <c r="N173" s="42">
        <f t="shared" si="13"/>
        <v>0</v>
      </c>
      <c r="O173" s="42">
        <f t="shared" si="13"/>
        <v>0</v>
      </c>
      <c r="P173" s="42">
        <f t="shared" si="13"/>
        <v>0</v>
      </c>
    </row>
    <row r="174" spans="2:16" x14ac:dyDescent="0.2">
      <c r="B174" s="40" t="s">
        <v>816</v>
      </c>
      <c r="C174" s="41">
        <v>43908</v>
      </c>
      <c r="D174" s="10"/>
      <c r="E174" s="11"/>
      <c r="F174" s="11"/>
      <c r="G174" s="11"/>
      <c r="H174" s="11"/>
      <c r="I174" s="12"/>
      <c r="K174" s="42">
        <f t="shared" si="11"/>
        <v>0</v>
      </c>
      <c r="L174" s="42">
        <f t="shared" ref="L174:P189" si="14">IF(ISBLANK(E174), 0, IF(AND(ISNUMBER(E174),E174&gt;=0), 0,1))</f>
        <v>0</v>
      </c>
      <c r="M174" s="42">
        <f t="shared" si="14"/>
        <v>0</v>
      </c>
      <c r="N174" s="42">
        <f t="shared" si="14"/>
        <v>0</v>
      </c>
      <c r="O174" s="42">
        <f t="shared" si="14"/>
        <v>0</v>
      </c>
      <c r="P174" s="42">
        <f t="shared" si="14"/>
        <v>0</v>
      </c>
    </row>
    <row r="175" spans="2:16" x14ac:dyDescent="0.2">
      <c r="B175" s="43" t="s">
        <v>816</v>
      </c>
      <c r="C175" s="44">
        <v>43909</v>
      </c>
      <c r="D175" s="7"/>
      <c r="E175" s="8"/>
      <c r="F175" s="8"/>
      <c r="G175" s="8"/>
      <c r="H175" s="8"/>
      <c r="I175" s="9"/>
      <c r="K175" s="42">
        <f t="shared" si="11"/>
        <v>0</v>
      </c>
      <c r="L175" s="42">
        <f t="shared" si="14"/>
        <v>0</v>
      </c>
      <c r="M175" s="42">
        <f t="shared" si="14"/>
        <v>0</v>
      </c>
      <c r="N175" s="42">
        <f t="shared" si="14"/>
        <v>0</v>
      </c>
      <c r="O175" s="42">
        <f t="shared" si="14"/>
        <v>0</v>
      </c>
      <c r="P175" s="42">
        <f t="shared" si="14"/>
        <v>0</v>
      </c>
    </row>
    <row r="176" spans="2:16" x14ac:dyDescent="0.2">
      <c r="B176" s="40" t="s">
        <v>816</v>
      </c>
      <c r="C176" s="41">
        <v>43910</v>
      </c>
      <c r="D176" s="10"/>
      <c r="E176" s="11"/>
      <c r="F176" s="11"/>
      <c r="G176" s="11"/>
      <c r="H176" s="11"/>
      <c r="I176" s="12"/>
      <c r="K176" s="42">
        <f t="shared" si="11"/>
        <v>0</v>
      </c>
      <c r="L176" s="42">
        <f t="shared" si="14"/>
        <v>0</v>
      </c>
      <c r="M176" s="42">
        <f t="shared" si="14"/>
        <v>0</v>
      </c>
      <c r="N176" s="42">
        <f t="shared" si="14"/>
        <v>0</v>
      </c>
      <c r="O176" s="42">
        <f t="shared" si="14"/>
        <v>0</v>
      </c>
      <c r="P176" s="42">
        <f t="shared" si="14"/>
        <v>0</v>
      </c>
    </row>
    <row r="177" spans="2:16" x14ac:dyDescent="0.2">
      <c r="B177" s="43" t="s">
        <v>816</v>
      </c>
      <c r="C177" s="44">
        <v>43913</v>
      </c>
      <c r="D177" s="7"/>
      <c r="E177" s="8"/>
      <c r="F177" s="8"/>
      <c r="G177" s="8"/>
      <c r="H177" s="8"/>
      <c r="I177" s="9"/>
      <c r="K177" s="42">
        <f t="shared" si="11"/>
        <v>0</v>
      </c>
      <c r="L177" s="42">
        <f t="shared" si="14"/>
        <v>0</v>
      </c>
      <c r="M177" s="42">
        <f t="shared" si="14"/>
        <v>0</v>
      </c>
      <c r="N177" s="42">
        <f t="shared" si="14"/>
        <v>0</v>
      </c>
      <c r="O177" s="42">
        <f t="shared" si="14"/>
        <v>0</v>
      </c>
      <c r="P177" s="42">
        <f t="shared" si="14"/>
        <v>0</v>
      </c>
    </row>
    <row r="178" spans="2:16" x14ac:dyDescent="0.2">
      <c r="B178" s="40" t="s">
        <v>816</v>
      </c>
      <c r="C178" s="41">
        <v>43914</v>
      </c>
      <c r="D178" s="10"/>
      <c r="E178" s="11"/>
      <c r="F178" s="11"/>
      <c r="G178" s="11"/>
      <c r="H178" s="11"/>
      <c r="I178" s="12"/>
      <c r="K178" s="42">
        <f t="shared" si="11"/>
        <v>0</v>
      </c>
      <c r="L178" s="42">
        <f t="shared" si="14"/>
        <v>0</v>
      </c>
      <c r="M178" s="42">
        <f t="shared" si="14"/>
        <v>0</v>
      </c>
      <c r="N178" s="42">
        <f t="shared" si="14"/>
        <v>0</v>
      </c>
      <c r="O178" s="42">
        <f t="shared" si="14"/>
        <v>0</v>
      </c>
      <c r="P178" s="42">
        <f t="shared" si="14"/>
        <v>0</v>
      </c>
    </row>
    <row r="179" spans="2:16" x14ac:dyDescent="0.2">
      <c r="B179" s="43" t="s">
        <v>816</v>
      </c>
      <c r="C179" s="44">
        <v>43915</v>
      </c>
      <c r="D179" s="7"/>
      <c r="E179" s="8"/>
      <c r="F179" s="8"/>
      <c r="G179" s="8"/>
      <c r="H179" s="8"/>
      <c r="I179" s="9"/>
      <c r="K179" s="42">
        <f t="shared" si="11"/>
        <v>0</v>
      </c>
      <c r="L179" s="42">
        <f t="shared" si="14"/>
        <v>0</v>
      </c>
      <c r="M179" s="42">
        <f t="shared" si="14"/>
        <v>0</v>
      </c>
      <c r="N179" s="42">
        <f t="shared" si="14"/>
        <v>0</v>
      </c>
      <c r="O179" s="42">
        <f t="shared" si="14"/>
        <v>0</v>
      </c>
      <c r="P179" s="42">
        <f t="shared" si="14"/>
        <v>0</v>
      </c>
    </row>
    <row r="180" spans="2:16" x14ac:dyDescent="0.2">
      <c r="B180" s="40" t="s">
        <v>816</v>
      </c>
      <c r="C180" s="41">
        <v>43916</v>
      </c>
      <c r="D180" s="10"/>
      <c r="E180" s="11"/>
      <c r="F180" s="11"/>
      <c r="G180" s="11"/>
      <c r="H180" s="11"/>
      <c r="I180" s="12"/>
      <c r="K180" s="42">
        <f t="shared" si="11"/>
        <v>0</v>
      </c>
      <c r="L180" s="42">
        <f t="shared" si="14"/>
        <v>0</v>
      </c>
      <c r="M180" s="42">
        <f t="shared" si="14"/>
        <v>0</v>
      </c>
      <c r="N180" s="42">
        <f t="shared" si="14"/>
        <v>0</v>
      </c>
      <c r="O180" s="42">
        <f t="shared" si="14"/>
        <v>0</v>
      </c>
      <c r="P180" s="42">
        <f t="shared" si="14"/>
        <v>0</v>
      </c>
    </row>
    <row r="181" spans="2:16" x14ac:dyDescent="0.2">
      <c r="B181" s="43" t="s">
        <v>816</v>
      </c>
      <c r="C181" s="44">
        <v>43917</v>
      </c>
      <c r="D181" s="7"/>
      <c r="E181" s="8"/>
      <c r="F181" s="8"/>
      <c r="G181" s="8"/>
      <c r="H181" s="8"/>
      <c r="I181" s="9"/>
      <c r="K181" s="42">
        <f t="shared" si="11"/>
        <v>0</v>
      </c>
      <c r="L181" s="42">
        <f t="shared" si="14"/>
        <v>0</v>
      </c>
      <c r="M181" s="42">
        <f t="shared" si="14"/>
        <v>0</v>
      </c>
      <c r="N181" s="42">
        <f t="shared" si="14"/>
        <v>0</v>
      </c>
      <c r="O181" s="42">
        <f t="shared" si="14"/>
        <v>0</v>
      </c>
      <c r="P181" s="42">
        <f t="shared" si="14"/>
        <v>0</v>
      </c>
    </row>
    <row r="182" spans="2:16" x14ac:dyDescent="0.2">
      <c r="B182" s="40" t="s">
        <v>816</v>
      </c>
      <c r="C182" s="41">
        <v>43920</v>
      </c>
      <c r="D182" s="10"/>
      <c r="E182" s="11"/>
      <c r="F182" s="11"/>
      <c r="G182" s="11"/>
      <c r="H182" s="11"/>
      <c r="I182" s="12"/>
      <c r="K182" s="42">
        <f t="shared" si="11"/>
        <v>0</v>
      </c>
      <c r="L182" s="42">
        <f t="shared" si="14"/>
        <v>0</v>
      </c>
      <c r="M182" s="42">
        <f t="shared" si="14"/>
        <v>0</v>
      </c>
      <c r="N182" s="42">
        <f t="shared" si="14"/>
        <v>0</v>
      </c>
      <c r="O182" s="42">
        <f t="shared" si="14"/>
        <v>0</v>
      </c>
      <c r="P182" s="42">
        <f t="shared" si="14"/>
        <v>0</v>
      </c>
    </row>
    <row r="183" spans="2:16" x14ac:dyDescent="0.2">
      <c r="B183" s="43" t="s">
        <v>816</v>
      </c>
      <c r="C183" s="44">
        <v>43921</v>
      </c>
      <c r="D183" s="7"/>
      <c r="E183" s="8"/>
      <c r="F183" s="8"/>
      <c r="G183" s="8"/>
      <c r="H183" s="8"/>
      <c r="I183" s="9"/>
      <c r="K183" s="42">
        <f t="shared" si="11"/>
        <v>0</v>
      </c>
      <c r="L183" s="42">
        <f t="shared" si="14"/>
        <v>0</v>
      </c>
      <c r="M183" s="42">
        <f t="shared" si="14"/>
        <v>0</v>
      </c>
      <c r="N183" s="42">
        <f t="shared" si="14"/>
        <v>0</v>
      </c>
      <c r="O183" s="42">
        <f t="shared" si="14"/>
        <v>0</v>
      </c>
      <c r="P183" s="42">
        <f t="shared" si="14"/>
        <v>0</v>
      </c>
    </row>
    <row r="184" spans="2:16" x14ac:dyDescent="0.2">
      <c r="B184" s="40" t="s">
        <v>816</v>
      </c>
      <c r="C184" s="41">
        <v>43922</v>
      </c>
      <c r="D184" s="10"/>
      <c r="E184" s="11"/>
      <c r="F184" s="11"/>
      <c r="G184" s="11"/>
      <c r="H184" s="11"/>
      <c r="I184" s="12"/>
      <c r="K184" s="42">
        <f t="shared" si="11"/>
        <v>0</v>
      </c>
      <c r="L184" s="42">
        <f t="shared" si="14"/>
        <v>0</v>
      </c>
      <c r="M184" s="42">
        <f t="shared" si="14"/>
        <v>0</v>
      </c>
      <c r="N184" s="42">
        <f t="shared" si="14"/>
        <v>0</v>
      </c>
      <c r="O184" s="42">
        <f t="shared" si="14"/>
        <v>0</v>
      </c>
      <c r="P184" s="42">
        <f t="shared" si="14"/>
        <v>0</v>
      </c>
    </row>
    <row r="185" spans="2:16" x14ac:dyDescent="0.2">
      <c r="B185" s="43" t="s">
        <v>816</v>
      </c>
      <c r="C185" s="44">
        <v>43923</v>
      </c>
      <c r="D185" s="7"/>
      <c r="E185" s="8"/>
      <c r="F185" s="8"/>
      <c r="G185" s="8"/>
      <c r="H185" s="8"/>
      <c r="I185" s="9"/>
      <c r="K185" s="42">
        <f t="shared" si="11"/>
        <v>0</v>
      </c>
      <c r="L185" s="42">
        <f t="shared" si="14"/>
        <v>0</v>
      </c>
      <c r="M185" s="42">
        <f t="shared" si="14"/>
        <v>0</v>
      </c>
      <c r="N185" s="42">
        <f t="shared" si="14"/>
        <v>0</v>
      </c>
      <c r="O185" s="42">
        <f t="shared" si="14"/>
        <v>0</v>
      </c>
      <c r="P185" s="42">
        <f t="shared" si="14"/>
        <v>0</v>
      </c>
    </row>
    <row r="186" spans="2:16" x14ac:dyDescent="0.2">
      <c r="B186" s="40" t="s">
        <v>816</v>
      </c>
      <c r="C186" s="41">
        <v>43924</v>
      </c>
      <c r="D186" s="10"/>
      <c r="E186" s="11"/>
      <c r="F186" s="11"/>
      <c r="G186" s="11"/>
      <c r="H186" s="11"/>
      <c r="I186" s="12"/>
      <c r="K186" s="42">
        <f t="shared" si="11"/>
        <v>0</v>
      </c>
      <c r="L186" s="42">
        <f t="shared" si="14"/>
        <v>0</v>
      </c>
      <c r="M186" s="42">
        <f t="shared" si="14"/>
        <v>0</v>
      </c>
      <c r="N186" s="42">
        <f t="shared" si="14"/>
        <v>0</v>
      </c>
      <c r="O186" s="42">
        <f t="shared" si="14"/>
        <v>0</v>
      </c>
      <c r="P186" s="42">
        <f t="shared" si="14"/>
        <v>0</v>
      </c>
    </row>
    <row r="187" spans="2:16" x14ac:dyDescent="0.2">
      <c r="B187" s="43" t="s">
        <v>816</v>
      </c>
      <c r="C187" s="44">
        <v>43927</v>
      </c>
      <c r="D187" s="7"/>
      <c r="E187" s="8"/>
      <c r="F187" s="8"/>
      <c r="G187" s="8"/>
      <c r="H187" s="8"/>
      <c r="I187" s="9"/>
      <c r="K187" s="42">
        <f t="shared" si="11"/>
        <v>0</v>
      </c>
      <c r="L187" s="42">
        <f t="shared" si="14"/>
        <v>0</v>
      </c>
      <c r="M187" s="42">
        <f t="shared" si="14"/>
        <v>0</v>
      </c>
      <c r="N187" s="42">
        <f t="shared" si="14"/>
        <v>0</v>
      </c>
      <c r="O187" s="42">
        <f t="shared" si="14"/>
        <v>0</v>
      </c>
      <c r="P187" s="42">
        <f t="shared" si="14"/>
        <v>0</v>
      </c>
    </row>
    <row r="188" spans="2:16" x14ac:dyDescent="0.2">
      <c r="B188" s="40" t="s">
        <v>816</v>
      </c>
      <c r="C188" s="41">
        <v>43928</v>
      </c>
      <c r="D188" s="10"/>
      <c r="E188" s="11"/>
      <c r="F188" s="11"/>
      <c r="G188" s="11"/>
      <c r="H188" s="11"/>
      <c r="I188" s="12"/>
      <c r="K188" s="42">
        <f t="shared" si="11"/>
        <v>0</v>
      </c>
      <c r="L188" s="42">
        <f t="shared" si="14"/>
        <v>0</v>
      </c>
      <c r="M188" s="42">
        <f t="shared" si="14"/>
        <v>0</v>
      </c>
      <c r="N188" s="42">
        <f t="shared" si="14"/>
        <v>0</v>
      </c>
      <c r="O188" s="42">
        <f t="shared" si="14"/>
        <v>0</v>
      </c>
      <c r="P188" s="42">
        <f t="shared" si="14"/>
        <v>0</v>
      </c>
    </row>
    <row r="189" spans="2:16" x14ac:dyDescent="0.2">
      <c r="B189" s="43" t="s">
        <v>816</v>
      </c>
      <c r="C189" s="44">
        <v>43929</v>
      </c>
      <c r="D189" s="7"/>
      <c r="E189" s="8"/>
      <c r="F189" s="8"/>
      <c r="G189" s="8"/>
      <c r="H189" s="8"/>
      <c r="I189" s="9"/>
      <c r="K189" s="42">
        <f t="shared" si="11"/>
        <v>0</v>
      </c>
      <c r="L189" s="42">
        <f t="shared" si="14"/>
        <v>0</v>
      </c>
      <c r="M189" s="42">
        <f t="shared" si="14"/>
        <v>0</v>
      </c>
      <c r="N189" s="42">
        <f t="shared" si="14"/>
        <v>0</v>
      </c>
      <c r="O189" s="42">
        <f t="shared" si="14"/>
        <v>0</v>
      </c>
      <c r="P189" s="42">
        <f t="shared" si="14"/>
        <v>0</v>
      </c>
    </row>
    <row r="190" spans="2:16" x14ac:dyDescent="0.2">
      <c r="B190" s="40" t="s">
        <v>816</v>
      </c>
      <c r="C190" s="41">
        <v>43930</v>
      </c>
      <c r="D190" s="10"/>
      <c r="E190" s="11"/>
      <c r="F190" s="11"/>
      <c r="G190" s="11"/>
      <c r="H190" s="11"/>
      <c r="I190" s="12"/>
      <c r="K190" s="42">
        <f t="shared" si="11"/>
        <v>0</v>
      </c>
      <c r="L190" s="42">
        <f t="shared" ref="L190:P205" si="15">IF(ISBLANK(E190), 0, IF(AND(ISNUMBER(E190),E190&gt;=0), 0,1))</f>
        <v>0</v>
      </c>
      <c r="M190" s="42">
        <f t="shared" si="15"/>
        <v>0</v>
      </c>
      <c r="N190" s="42">
        <f t="shared" si="15"/>
        <v>0</v>
      </c>
      <c r="O190" s="42">
        <f t="shared" si="15"/>
        <v>0</v>
      </c>
      <c r="P190" s="42">
        <f t="shared" si="15"/>
        <v>0</v>
      </c>
    </row>
    <row r="191" spans="2:16" x14ac:dyDescent="0.2">
      <c r="B191" s="43" t="s">
        <v>816</v>
      </c>
      <c r="C191" s="44">
        <v>43931</v>
      </c>
      <c r="D191" s="7"/>
      <c r="E191" s="8"/>
      <c r="F191" s="8"/>
      <c r="G191" s="8"/>
      <c r="H191" s="8"/>
      <c r="I191" s="9"/>
      <c r="K191" s="42">
        <f t="shared" si="11"/>
        <v>0</v>
      </c>
      <c r="L191" s="42">
        <f t="shared" si="15"/>
        <v>0</v>
      </c>
      <c r="M191" s="42">
        <f t="shared" si="15"/>
        <v>0</v>
      </c>
      <c r="N191" s="42">
        <f t="shared" si="15"/>
        <v>0</v>
      </c>
      <c r="O191" s="42">
        <f t="shared" si="15"/>
        <v>0</v>
      </c>
      <c r="P191" s="42">
        <f t="shared" si="15"/>
        <v>0</v>
      </c>
    </row>
    <row r="192" spans="2:16" x14ac:dyDescent="0.2">
      <c r="B192" s="40" t="s">
        <v>816</v>
      </c>
      <c r="C192" s="41">
        <v>43934</v>
      </c>
      <c r="D192" s="10"/>
      <c r="E192" s="11"/>
      <c r="F192" s="11"/>
      <c r="G192" s="11"/>
      <c r="H192" s="11"/>
      <c r="I192" s="12"/>
      <c r="K192" s="42">
        <f t="shared" si="11"/>
        <v>0</v>
      </c>
      <c r="L192" s="42">
        <f t="shared" si="15"/>
        <v>0</v>
      </c>
      <c r="M192" s="42">
        <f t="shared" si="15"/>
        <v>0</v>
      </c>
      <c r="N192" s="42">
        <f t="shared" si="15"/>
        <v>0</v>
      </c>
      <c r="O192" s="42">
        <f t="shared" si="15"/>
        <v>0</v>
      </c>
      <c r="P192" s="42">
        <f t="shared" si="15"/>
        <v>0</v>
      </c>
    </row>
    <row r="193" spans="2:16" x14ac:dyDescent="0.2">
      <c r="B193" s="43" t="s">
        <v>816</v>
      </c>
      <c r="C193" s="44">
        <v>43935</v>
      </c>
      <c r="D193" s="7"/>
      <c r="E193" s="8"/>
      <c r="F193" s="8"/>
      <c r="G193" s="8"/>
      <c r="H193" s="8"/>
      <c r="I193" s="9"/>
      <c r="K193" s="42">
        <f t="shared" si="11"/>
        <v>0</v>
      </c>
      <c r="L193" s="42">
        <f t="shared" si="15"/>
        <v>0</v>
      </c>
      <c r="M193" s="42">
        <f t="shared" si="15"/>
        <v>0</v>
      </c>
      <c r="N193" s="42">
        <f t="shared" si="15"/>
        <v>0</v>
      </c>
      <c r="O193" s="42">
        <f t="shared" si="15"/>
        <v>0</v>
      </c>
      <c r="P193" s="42">
        <f t="shared" si="15"/>
        <v>0</v>
      </c>
    </row>
    <row r="194" spans="2:16" x14ac:dyDescent="0.2">
      <c r="B194" s="40" t="s">
        <v>816</v>
      </c>
      <c r="C194" s="41">
        <v>43936</v>
      </c>
      <c r="D194" s="10"/>
      <c r="E194" s="11"/>
      <c r="F194" s="11"/>
      <c r="G194" s="11"/>
      <c r="H194" s="11"/>
      <c r="I194" s="12"/>
      <c r="K194" s="42">
        <f t="shared" si="11"/>
        <v>0</v>
      </c>
      <c r="L194" s="42">
        <f t="shared" si="15"/>
        <v>0</v>
      </c>
      <c r="M194" s="42">
        <f t="shared" si="15"/>
        <v>0</v>
      </c>
      <c r="N194" s="42">
        <f t="shared" si="15"/>
        <v>0</v>
      </c>
      <c r="O194" s="42">
        <f t="shared" si="15"/>
        <v>0</v>
      </c>
      <c r="P194" s="42">
        <f t="shared" si="15"/>
        <v>0</v>
      </c>
    </row>
    <row r="195" spans="2:16" x14ac:dyDescent="0.2">
      <c r="B195" s="43" t="s">
        <v>816</v>
      </c>
      <c r="C195" s="44">
        <v>43937</v>
      </c>
      <c r="D195" s="7"/>
      <c r="E195" s="8"/>
      <c r="F195" s="8"/>
      <c r="G195" s="8"/>
      <c r="H195" s="8"/>
      <c r="I195" s="9"/>
      <c r="K195" s="42">
        <f t="shared" si="11"/>
        <v>0</v>
      </c>
      <c r="L195" s="42">
        <f t="shared" si="15"/>
        <v>0</v>
      </c>
      <c r="M195" s="42">
        <f t="shared" si="15"/>
        <v>0</v>
      </c>
      <c r="N195" s="42">
        <f t="shared" si="15"/>
        <v>0</v>
      </c>
      <c r="O195" s="42">
        <f t="shared" si="15"/>
        <v>0</v>
      </c>
      <c r="P195" s="42">
        <f t="shared" si="15"/>
        <v>0</v>
      </c>
    </row>
    <row r="196" spans="2:16" x14ac:dyDescent="0.2">
      <c r="B196" s="40" t="s">
        <v>816</v>
      </c>
      <c r="C196" s="41">
        <v>43938</v>
      </c>
      <c r="D196" s="10"/>
      <c r="E196" s="11"/>
      <c r="F196" s="11"/>
      <c r="G196" s="11"/>
      <c r="H196" s="11"/>
      <c r="I196" s="12"/>
      <c r="K196" s="42">
        <f t="shared" si="11"/>
        <v>0</v>
      </c>
      <c r="L196" s="42">
        <f t="shared" si="15"/>
        <v>0</v>
      </c>
      <c r="M196" s="42">
        <f t="shared" si="15"/>
        <v>0</v>
      </c>
      <c r="N196" s="42">
        <f t="shared" si="15"/>
        <v>0</v>
      </c>
      <c r="O196" s="42">
        <f t="shared" si="15"/>
        <v>0</v>
      </c>
      <c r="P196" s="42">
        <f t="shared" si="15"/>
        <v>0</v>
      </c>
    </row>
    <row r="197" spans="2:16" x14ac:dyDescent="0.2">
      <c r="B197" s="43" t="s">
        <v>816</v>
      </c>
      <c r="C197" s="44">
        <v>43941</v>
      </c>
      <c r="D197" s="7"/>
      <c r="E197" s="8"/>
      <c r="F197" s="8"/>
      <c r="G197" s="8"/>
      <c r="H197" s="8"/>
      <c r="I197" s="9"/>
      <c r="K197" s="42">
        <f t="shared" si="11"/>
        <v>0</v>
      </c>
      <c r="L197" s="42">
        <f t="shared" si="15"/>
        <v>0</v>
      </c>
      <c r="M197" s="42">
        <f t="shared" si="15"/>
        <v>0</v>
      </c>
      <c r="N197" s="42">
        <f t="shared" si="15"/>
        <v>0</v>
      </c>
      <c r="O197" s="42">
        <f t="shared" si="15"/>
        <v>0</v>
      </c>
      <c r="P197" s="42">
        <f t="shared" si="15"/>
        <v>0</v>
      </c>
    </row>
    <row r="198" spans="2:16" x14ac:dyDescent="0.2">
      <c r="B198" s="40" t="s">
        <v>816</v>
      </c>
      <c r="C198" s="41">
        <v>43942</v>
      </c>
      <c r="D198" s="10"/>
      <c r="E198" s="11"/>
      <c r="F198" s="11"/>
      <c r="G198" s="11"/>
      <c r="H198" s="11"/>
      <c r="I198" s="12"/>
      <c r="K198" s="42">
        <f t="shared" si="11"/>
        <v>0</v>
      </c>
      <c r="L198" s="42">
        <f t="shared" si="15"/>
        <v>0</v>
      </c>
      <c r="M198" s="42">
        <f t="shared" si="15"/>
        <v>0</v>
      </c>
      <c r="N198" s="42">
        <f t="shared" si="15"/>
        <v>0</v>
      </c>
      <c r="O198" s="42">
        <f t="shared" si="15"/>
        <v>0</v>
      </c>
      <c r="P198" s="42">
        <f t="shared" si="15"/>
        <v>0</v>
      </c>
    </row>
    <row r="199" spans="2:16" x14ac:dyDescent="0.2">
      <c r="B199" s="43" t="s">
        <v>816</v>
      </c>
      <c r="C199" s="44">
        <v>43943</v>
      </c>
      <c r="D199" s="7"/>
      <c r="E199" s="8"/>
      <c r="F199" s="8"/>
      <c r="G199" s="8"/>
      <c r="H199" s="8"/>
      <c r="I199" s="9"/>
      <c r="K199" s="42">
        <f t="shared" si="11"/>
        <v>0</v>
      </c>
      <c r="L199" s="42">
        <f t="shared" si="15"/>
        <v>0</v>
      </c>
      <c r="M199" s="42">
        <f t="shared" si="15"/>
        <v>0</v>
      </c>
      <c r="N199" s="42">
        <f t="shared" si="15"/>
        <v>0</v>
      </c>
      <c r="O199" s="42">
        <f t="shared" si="15"/>
        <v>0</v>
      </c>
      <c r="P199" s="42">
        <f t="shared" si="15"/>
        <v>0</v>
      </c>
    </row>
    <row r="200" spans="2:16" x14ac:dyDescent="0.2">
      <c r="B200" s="40" t="s">
        <v>816</v>
      </c>
      <c r="C200" s="41">
        <v>43944</v>
      </c>
      <c r="D200" s="10"/>
      <c r="E200" s="11"/>
      <c r="F200" s="11"/>
      <c r="G200" s="11"/>
      <c r="H200" s="11"/>
      <c r="I200" s="12"/>
      <c r="K200" s="42">
        <f t="shared" si="11"/>
        <v>0</v>
      </c>
      <c r="L200" s="42">
        <f t="shared" si="15"/>
        <v>0</v>
      </c>
      <c r="M200" s="42">
        <f t="shared" si="15"/>
        <v>0</v>
      </c>
      <c r="N200" s="42">
        <f t="shared" si="15"/>
        <v>0</v>
      </c>
      <c r="O200" s="42">
        <f t="shared" si="15"/>
        <v>0</v>
      </c>
      <c r="P200" s="42">
        <f t="shared" si="15"/>
        <v>0</v>
      </c>
    </row>
    <row r="201" spans="2:16" x14ac:dyDescent="0.2">
      <c r="B201" s="43" t="s">
        <v>816</v>
      </c>
      <c r="C201" s="44">
        <v>43945</v>
      </c>
      <c r="D201" s="7"/>
      <c r="E201" s="8"/>
      <c r="F201" s="8"/>
      <c r="G201" s="8"/>
      <c r="H201" s="8"/>
      <c r="I201" s="9"/>
      <c r="K201" s="42">
        <f t="shared" si="11"/>
        <v>0</v>
      </c>
      <c r="L201" s="42">
        <f t="shared" si="15"/>
        <v>0</v>
      </c>
      <c r="M201" s="42">
        <f t="shared" si="15"/>
        <v>0</v>
      </c>
      <c r="N201" s="42">
        <f t="shared" si="15"/>
        <v>0</v>
      </c>
      <c r="O201" s="42">
        <f t="shared" si="15"/>
        <v>0</v>
      </c>
      <c r="P201" s="42">
        <f t="shared" si="15"/>
        <v>0</v>
      </c>
    </row>
    <row r="202" spans="2:16" x14ac:dyDescent="0.2">
      <c r="B202" s="40" t="s">
        <v>816</v>
      </c>
      <c r="C202" s="41">
        <v>43948</v>
      </c>
      <c r="D202" s="10"/>
      <c r="E202" s="11"/>
      <c r="F202" s="11"/>
      <c r="G202" s="11"/>
      <c r="H202" s="11"/>
      <c r="I202" s="12"/>
      <c r="K202" s="42">
        <f t="shared" si="11"/>
        <v>0</v>
      </c>
      <c r="L202" s="42">
        <f t="shared" si="15"/>
        <v>0</v>
      </c>
      <c r="M202" s="42">
        <f t="shared" si="15"/>
        <v>0</v>
      </c>
      <c r="N202" s="42">
        <f t="shared" si="15"/>
        <v>0</v>
      </c>
      <c r="O202" s="42">
        <f t="shared" si="15"/>
        <v>0</v>
      </c>
      <c r="P202" s="42">
        <f t="shared" si="15"/>
        <v>0</v>
      </c>
    </row>
    <row r="203" spans="2:16" x14ac:dyDescent="0.2">
      <c r="B203" s="43" t="s">
        <v>816</v>
      </c>
      <c r="C203" s="44">
        <v>43949</v>
      </c>
      <c r="D203" s="7"/>
      <c r="E203" s="8"/>
      <c r="F203" s="8"/>
      <c r="G203" s="8"/>
      <c r="H203" s="8"/>
      <c r="I203" s="9"/>
      <c r="K203" s="42">
        <f t="shared" si="11"/>
        <v>0</v>
      </c>
      <c r="L203" s="42">
        <f t="shared" si="15"/>
        <v>0</v>
      </c>
      <c r="M203" s="42">
        <f t="shared" si="15"/>
        <v>0</v>
      </c>
      <c r="N203" s="42">
        <f t="shared" si="15"/>
        <v>0</v>
      </c>
      <c r="O203" s="42">
        <f t="shared" si="15"/>
        <v>0</v>
      </c>
      <c r="P203" s="42">
        <f t="shared" si="15"/>
        <v>0</v>
      </c>
    </row>
    <row r="204" spans="2:16" x14ac:dyDescent="0.2">
      <c r="B204" s="40" t="s">
        <v>816</v>
      </c>
      <c r="C204" s="41">
        <v>43950</v>
      </c>
      <c r="D204" s="10"/>
      <c r="E204" s="11"/>
      <c r="F204" s="11"/>
      <c r="G204" s="11"/>
      <c r="H204" s="11"/>
      <c r="I204" s="12"/>
      <c r="K204" s="42">
        <f t="shared" si="11"/>
        <v>0</v>
      </c>
      <c r="L204" s="42">
        <f t="shared" si="15"/>
        <v>0</v>
      </c>
      <c r="M204" s="42">
        <f t="shared" si="15"/>
        <v>0</v>
      </c>
      <c r="N204" s="42">
        <f t="shared" si="15"/>
        <v>0</v>
      </c>
      <c r="O204" s="42">
        <f t="shared" si="15"/>
        <v>0</v>
      </c>
      <c r="P204" s="42">
        <f t="shared" si="15"/>
        <v>0</v>
      </c>
    </row>
    <row r="205" spans="2:16" x14ac:dyDescent="0.2">
      <c r="B205" s="43" t="s">
        <v>816</v>
      </c>
      <c r="C205" s="44">
        <v>43951</v>
      </c>
      <c r="D205" s="7"/>
      <c r="E205" s="8"/>
      <c r="F205" s="8"/>
      <c r="G205" s="8"/>
      <c r="H205" s="8"/>
      <c r="I205" s="9"/>
      <c r="K205" s="42">
        <f t="shared" si="11"/>
        <v>0</v>
      </c>
      <c r="L205" s="42">
        <f t="shared" si="15"/>
        <v>0</v>
      </c>
      <c r="M205" s="42">
        <f t="shared" si="15"/>
        <v>0</v>
      </c>
      <c r="N205" s="42">
        <f t="shared" si="15"/>
        <v>0</v>
      </c>
      <c r="O205" s="42">
        <f t="shared" si="15"/>
        <v>0</v>
      </c>
      <c r="P205" s="42">
        <f t="shared" si="15"/>
        <v>0</v>
      </c>
    </row>
    <row r="206" spans="2:16" x14ac:dyDescent="0.2">
      <c r="B206" s="40" t="s">
        <v>817</v>
      </c>
      <c r="C206" s="41">
        <v>43864</v>
      </c>
      <c r="D206" s="10"/>
      <c r="E206" s="11"/>
      <c r="F206" s="11"/>
      <c r="G206" s="11"/>
      <c r="H206" s="11"/>
      <c r="I206" s="12"/>
      <c r="K206" s="42">
        <f t="shared" ref="K206:K269" si="16">IF(ISBLANK(D206), 0, IF(AND(ISNUMBER(D206),D206&gt;=0), 0,1))</f>
        <v>0</v>
      </c>
      <c r="L206" s="42">
        <f t="shared" ref="L206:P221" si="17">IF(ISBLANK(E206), 0, IF(AND(ISNUMBER(E206),E206&gt;=0), 0,1))</f>
        <v>0</v>
      </c>
      <c r="M206" s="42">
        <f t="shared" si="17"/>
        <v>0</v>
      </c>
      <c r="N206" s="42">
        <f t="shared" si="17"/>
        <v>0</v>
      </c>
      <c r="O206" s="42">
        <f t="shared" si="17"/>
        <v>0</v>
      </c>
      <c r="P206" s="42">
        <f t="shared" si="17"/>
        <v>0</v>
      </c>
    </row>
    <row r="207" spans="2:16" x14ac:dyDescent="0.2">
      <c r="B207" s="43" t="s">
        <v>817</v>
      </c>
      <c r="C207" s="44">
        <v>43865</v>
      </c>
      <c r="D207" s="7"/>
      <c r="E207" s="8"/>
      <c r="F207" s="8"/>
      <c r="G207" s="8"/>
      <c r="H207" s="8"/>
      <c r="I207" s="9"/>
      <c r="K207" s="42">
        <f t="shared" si="16"/>
        <v>0</v>
      </c>
      <c r="L207" s="42">
        <f t="shared" si="17"/>
        <v>0</v>
      </c>
      <c r="M207" s="42">
        <f t="shared" si="17"/>
        <v>0</v>
      </c>
      <c r="N207" s="42">
        <f t="shared" si="17"/>
        <v>0</v>
      </c>
      <c r="O207" s="42">
        <f t="shared" si="17"/>
        <v>0</v>
      </c>
      <c r="P207" s="42">
        <f t="shared" si="17"/>
        <v>0</v>
      </c>
    </row>
    <row r="208" spans="2:16" x14ac:dyDescent="0.2">
      <c r="B208" s="40" t="s">
        <v>817</v>
      </c>
      <c r="C208" s="41">
        <v>43866</v>
      </c>
      <c r="D208" s="10"/>
      <c r="E208" s="11"/>
      <c r="F208" s="11"/>
      <c r="G208" s="11"/>
      <c r="H208" s="11"/>
      <c r="I208" s="12"/>
      <c r="K208" s="42">
        <f t="shared" si="16"/>
        <v>0</v>
      </c>
      <c r="L208" s="42">
        <f t="shared" si="17"/>
        <v>0</v>
      </c>
      <c r="M208" s="42">
        <f t="shared" si="17"/>
        <v>0</v>
      </c>
      <c r="N208" s="42">
        <f t="shared" si="17"/>
        <v>0</v>
      </c>
      <c r="O208" s="42">
        <f t="shared" si="17"/>
        <v>0</v>
      </c>
      <c r="P208" s="42">
        <f t="shared" si="17"/>
        <v>0</v>
      </c>
    </row>
    <row r="209" spans="2:16" x14ac:dyDescent="0.2">
      <c r="B209" s="43" t="s">
        <v>817</v>
      </c>
      <c r="C209" s="44">
        <v>43867</v>
      </c>
      <c r="D209" s="7"/>
      <c r="E209" s="8"/>
      <c r="F209" s="8"/>
      <c r="G209" s="8"/>
      <c r="H209" s="8"/>
      <c r="I209" s="9"/>
      <c r="K209" s="42">
        <f t="shared" si="16"/>
        <v>0</v>
      </c>
      <c r="L209" s="42">
        <f t="shared" si="17"/>
        <v>0</v>
      </c>
      <c r="M209" s="42">
        <f t="shared" si="17"/>
        <v>0</v>
      </c>
      <c r="N209" s="42">
        <f t="shared" si="17"/>
        <v>0</v>
      </c>
      <c r="O209" s="42">
        <f t="shared" si="17"/>
        <v>0</v>
      </c>
      <c r="P209" s="42">
        <f t="shared" si="17"/>
        <v>0</v>
      </c>
    </row>
    <row r="210" spans="2:16" x14ac:dyDescent="0.2">
      <c r="B210" s="40" t="s">
        <v>817</v>
      </c>
      <c r="C210" s="41">
        <v>43868</v>
      </c>
      <c r="D210" s="10"/>
      <c r="E210" s="11"/>
      <c r="F210" s="11"/>
      <c r="G210" s="11"/>
      <c r="H210" s="11"/>
      <c r="I210" s="12"/>
      <c r="K210" s="42">
        <f t="shared" si="16"/>
        <v>0</v>
      </c>
      <c r="L210" s="42">
        <f t="shared" si="17"/>
        <v>0</v>
      </c>
      <c r="M210" s="42">
        <f t="shared" si="17"/>
        <v>0</v>
      </c>
      <c r="N210" s="42">
        <f t="shared" si="17"/>
        <v>0</v>
      </c>
      <c r="O210" s="42">
        <f t="shared" si="17"/>
        <v>0</v>
      </c>
      <c r="P210" s="42">
        <f t="shared" si="17"/>
        <v>0</v>
      </c>
    </row>
    <row r="211" spans="2:16" x14ac:dyDescent="0.2">
      <c r="B211" s="43" t="s">
        <v>817</v>
      </c>
      <c r="C211" s="44">
        <v>43871</v>
      </c>
      <c r="D211" s="7"/>
      <c r="E211" s="8"/>
      <c r="F211" s="8"/>
      <c r="G211" s="8"/>
      <c r="H211" s="8"/>
      <c r="I211" s="9"/>
      <c r="K211" s="42">
        <f t="shared" si="16"/>
        <v>0</v>
      </c>
      <c r="L211" s="42">
        <f t="shared" si="17"/>
        <v>0</v>
      </c>
      <c r="M211" s="42">
        <f t="shared" si="17"/>
        <v>0</v>
      </c>
      <c r="N211" s="42">
        <f t="shared" si="17"/>
        <v>0</v>
      </c>
      <c r="O211" s="42">
        <f t="shared" si="17"/>
        <v>0</v>
      </c>
      <c r="P211" s="42">
        <f t="shared" si="17"/>
        <v>0</v>
      </c>
    </row>
    <row r="212" spans="2:16" x14ac:dyDescent="0.2">
      <c r="B212" s="40" t="s">
        <v>817</v>
      </c>
      <c r="C212" s="41">
        <v>43872</v>
      </c>
      <c r="D212" s="10"/>
      <c r="E212" s="11"/>
      <c r="F212" s="11"/>
      <c r="G212" s="11"/>
      <c r="H212" s="11"/>
      <c r="I212" s="12"/>
      <c r="K212" s="42">
        <f t="shared" si="16"/>
        <v>0</v>
      </c>
      <c r="L212" s="42">
        <f t="shared" si="17"/>
        <v>0</v>
      </c>
      <c r="M212" s="42">
        <f t="shared" si="17"/>
        <v>0</v>
      </c>
      <c r="N212" s="42">
        <f t="shared" si="17"/>
        <v>0</v>
      </c>
      <c r="O212" s="42">
        <f t="shared" si="17"/>
        <v>0</v>
      </c>
      <c r="P212" s="42">
        <f t="shared" si="17"/>
        <v>0</v>
      </c>
    </row>
    <row r="213" spans="2:16" x14ac:dyDescent="0.2">
      <c r="B213" s="43" t="s">
        <v>817</v>
      </c>
      <c r="C213" s="44">
        <v>43873</v>
      </c>
      <c r="D213" s="7"/>
      <c r="E213" s="8"/>
      <c r="F213" s="8"/>
      <c r="G213" s="8"/>
      <c r="H213" s="8"/>
      <c r="I213" s="9"/>
      <c r="K213" s="42">
        <f t="shared" si="16"/>
        <v>0</v>
      </c>
      <c r="L213" s="42">
        <f t="shared" si="17"/>
        <v>0</v>
      </c>
      <c r="M213" s="42">
        <f t="shared" si="17"/>
        <v>0</v>
      </c>
      <c r="N213" s="42">
        <f t="shared" si="17"/>
        <v>0</v>
      </c>
      <c r="O213" s="42">
        <f t="shared" si="17"/>
        <v>0</v>
      </c>
      <c r="P213" s="42">
        <f t="shared" si="17"/>
        <v>0</v>
      </c>
    </row>
    <row r="214" spans="2:16" x14ac:dyDescent="0.2">
      <c r="B214" s="40" t="s">
        <v>817</v>
      </c>
      <c r="C214" s="41">
        <v>43874</v>
      </c>
      <c r="D214" s="10"/>
      <c r="E214" s="11"/>
      <c r="F214" s="11"/>
      <c r="G214" s="11"/>
      <c r="H214" s="11"/>
      <c r="I214" s="12"/>
      <c r="K214" s="42">
        <f t="shared" si="16"/>
        <v>0</v>
      </c>
      <c r="L214" s="42">
        <f t="shared" si="17"/>
        <v>0</v>
      </c>
      <c r="M214" s="42">
        <f t="shared" si="17"/>
        <v>0</v>
      </c>
      <c r="N214" s="42">
        <f t="shared" si="17"/>
        <v>0</v>
      </c>
      <c r="O214" s="42">
        <f t="shared" si="17"/>
        <v>0</v>
      </c>
      <c r="P214" s="42">
        <f t="shared" si="17"/>
        <v>0</v>
      </c>
    </row>
    <row r="215" spans="2:16" x14ac:dyDescent="0.2">
      <c r="B215" s="43" t="s">
        <v>817</v>
      </c>
      <c r="C215" s="44">
        <v>43875</v>
      </c>
      <c r="D215" s="7"/>
      <c r="E215" s="8"/>
      <c r="F215" s="8"/>
      <c r="G215" s="8"/>
      <c r="H215" s="8"/>
      <c r="I215" s="9"/>
      <c r="K215" s="42">
        <f t="shared" si="16"/>
        <v>0</v>
      </c>
      <c r="L215" s="42">
        <f t="shared" si="17"/>
        <v>0</v>
      </c>
      <c r="M215" s="42">
        <f t="shared" si="17"/>
        <v>0</v>
      </c>
      <c r="N215" s="42">
        <f t="shared" si="17"/>
        <v>0</v>
      </c>
      <c r="O215" s="42">
        <f t="shared" si="17"/>
        <v>0</v>
      </c>
      <c r="P215" s="42">
        <f t="shared" si="17"/>
        <v>0</v>
      </c>
    </row>
    <row r="216" spans="2:16" x14ac:dyDescent="0.2">
      <c r="B216" s="40" t="s">
        <v>817</v>
      </c>
      <c r="C216" s="41">
        <v>43878</v>
      </c>
      <c r="D216" s="10"/>
      <c r="E216" s="11"/>
      <c r="F216" s="11"/>
      <c r="G216" s="11"/>
      <c r="H216" s="11"/>
      <c r="I216" s="12"/>
      <c r="K216" s="42">
        <f t="shared" si="16"/>
        <v>0</v>
      </c>
      <c r="L216" s="42">
        <f t="shared" si="17"/>
        <v>0</v>
      </c>
      <c r="M216" s="42">
        <f t="shared" si="17"/>
        <v>0</v>
      </c>
      <c r="N216" s="42">
        <f t="shared" si="17"/>
        <v>0</v>
      </c>
      <c r="O216" s="42">
        <f t="shared" si="17"/>
        <v>0</v>
      </c>
      <c r="P216" s="42">
        <f t="shared" si="17"/>
        <v>0</v>
      </c>
    </row>
    <row r="217" spans="2:16" x14ac:dyDescent="0.2">
      <c r="B217" s="43" t="s">
        <v>817</v>
      </c>
      <c r="C217" s="44">
        <v>43879</v>
      </c>
      <c r="D217" s="7"/>
      <c r="E217" s="8"/>
      <c r="F217" s="8"/>
      <c r="G217" s="8"/>
      <c r="H217" s="8"/>
      <c r="I217" s="9"/>
      <c r="K217" s="42">
        <f t="shared" si="16"/>
        <v>0</v>
      </c>
      <c r="L217" s="42">
        <f t="shared" si="17"/>
        <v>0</v>
      </c>
      <c r="M217" s="42">
        <f t="shared" si="17"/>
        <v>0</v>
      </c>
      <c r="N217" s="42">
        <f t="shared" si="17"/>
        <v>0</v>
      </c>
      <c r="O217" s="42">
        <f t="shared" si="17"/>
        <v>0</v>
      </c>
      <c r="P217" s="42">
        <f t="shared" si="17"/>
        <v>0</v>
      </c>
    </row>
    <row r="218" spans="2:16" x14ac:dyDescent="0.2">
      <c r="B218" s="40" t="s">
        <v>817</v>
      </c>
      <c r="C218" s="41">
        <v>43880</v>
      </c>
      <c r="D218" s="10"/>
      <c r="E218" s="11"/>
      <c r="F218" s="11"/>
      <c r="G218" s="11"/>
      <c r="H218" s="11"/>
      <c r="I218" s="12"/>
      <c r="K218" s="42">
        <f t="shared" si="16"/>
        <v>0</v>
      </c>
      <c r="L218" s="42">
        <f t="shared" si="17"/>
        <v>0</v>
      </c>
      <c r="M218" s="42">
        <f t="shared" si="17"/>
        <v>0</v>
      </c>
      <c r="N218" s="42">
        <f t="shared" si="17"/>
        <v>0</v>
      </c>
      <c r="O218" s="42">
        <f t="shared" si="17"/>
        <v>0</v>
      </c>
      <c r="P218" s="42">
        <f t="shared" si="17"/>
        <v>0</v>
      </c>
    </row>
    <row r="219" spans="2:16" x14ac:dyDescent="0.2">
      <c r="B219" s="43" t="s">
        <v>817</v>
      </c>
      <c r="C219" s="44">
        <v>43881</v>
      </c>
      <c r="D219" s="7"/>
      <c r="E219" s="8"/>
      <c r="F219" s="8"/>
      <c r="G219" s="8"/>
      <c r="H219" s="8"/>
      <c r="I219" s="9"/>
      <c r="K219" s="42">
        <f t="shared" si="16"/>
        <v>0</v>
      </c>
      <c r="L219" s="42">
        <f t="shared" si="17"/>
        <v>0</v>
      </c>
      <c r="M219" s="42">
        <f t="shared" si="17"/>
        <v>0</v>
      </c>
      <c r="N219" s="42">
        <f t="shared" si="17"/>
        <v>0</v>
      </c>
      <c r="O219" s="42">
        <f t="shared" si="17"/>
        <v>0</v>
      </c>
      <c r="P219" s="42">
        <f t="shared" si="17"/>
        <v>0</v>
      </c>
    </row>
    <row r="220" spans="2:16" x14ac:dyDescent="0.2">
      <c r="B220" s="40" t="s">
        <v>817</v>
      </c>
      <c r="C220" s="41">
        <v>43882</v>
      </c>
      <c r="D220" s="10"/>
      <c r="E220" s="11"/>
      <c r="F220" s="11"/>
      <c r="G220" s="11"/>
      <c r="H220" s="11"/>
      <c r="I220" s="12"/>
      <c r="K220" s="42">
        <f t="shared" si="16"/>
        <v>0</v>
      </c>
      <c r="L220" s="42">
        <f t="shared" si="17"/>
        <v>0</v>
      </c>
      <c r="M220" s="42">
        <f t="shared" si="17"/>
        <v>0</v>
      </c>
      <c r="N220" s="42">
        <f t="shared" si="17"/>
        <v>0</v>
      </c>
      <c r="O220" s="42">
        <f t="shared" si="17"/>
        <v>0</v>
      </c>
      <c r="P220" s="42">
        <f t="shared" si="17"/>
        <v>0</v>
      </c>
    </row>
    <row r="221" spans="2:16" x14ac:dyDescent="0.2">
      <c r="B221" s="43" t="s">
        <v>817</v>
      </c>
      <c r="C221" s="44">
        <v>43885</v>
      </c>
      <c r="D221" s="7"/>
      <c r="E221" s="8"/>
      <c r="F221" s="8"/>
      <c r="G221" s="8"/>
      <c r="H221" s="8"/>
      <c r="I221" s="9"/>
      <c r="K221" s="42">
        <f t="shared" si="16"/>
        <v>0</v>
      </c>
      <c r="L221" s="42">
        <f t="shared" si="17"/>
        <v>0</v>
      </c>
      <c r="M221" s="42">
        <f t="shared" si="17"/>
        <v>0</v>
      </c>
      <c r="N221" s="42">
        <f t="shared" si="17"/>
        <v>0</v>
      </c>
      <c r="O221" s="42">
        <f t="shared" si="17"/>
        <v>0</v>
      </c>
      <c r="P221" s="42">
        <f t="shared" si="17"/>
        <v>0</v>
      </c>
    </row>
    <row r="222" spans="2:16" x14ac:dyDescent="0.2">
      <c r="B222" s="40" t="s">
        <v>817</v>
      </c>
      <c r="C222" s="41">
        <v>43886</v>
      </c>
      <c r="D222" s="10"/>
      <c r="E222" s="11"/>
      <c r="F222" s="11"/>
      <c r="G222" s="11"/>
      <c r="H222" s="11"/>
      <c r="I222" s="12"/>
      <c r="K222" s="42">
        <f t="shared" si="16"/>
        <v>0</v>
      </c>
      <c r="L222" s="42">
        <f t="shared" ref="L222:P237" si="18">IF(ISBLANK(E222), 0, IF(AND(ISNUMBER(E222),E222&gt;=0), 0,1))</f>
        <v>0</v>
      </c>
      <c r="M222" s="42">
        <f t="shared" si="18"/>
        <v>0</v>
      </c>
      <c r="N222" s="42">
        <f t="shared" si="18"/>
        <v>0</v>
      </c>
      <c r="O222" s="42">
        <f t="shared" si="18"/>
        <v>0</v>
      </c>
      <c r="P222" s="42">
        <f t="shared" si="18"/>
        <v>0</v>
      </c>
    </row>
    <row r="223" spans="2:16" x14ac:dyDescent="0.2">
      <c r="B223" s="43" t="s">
        <v>817</v>
      </c>
      <c r="C223" s="44">
        <v>43887</v>
      </c>
      <c r="D223" s="7"/>
      <c r="E223" s="8"/>
      <c r="F223" s="8"/>
      <c r="G223" s="8"/>
      <c r="H223" s="8"/>
      <c r="I223" s="9"/>
      <c r="K223" s="42">
        <f t="shared" si="16"/>
        <v>0</v>
      </c>
      <c r="L223" s="42">
        <f t="shared" si="18"/>
        <v>0</v>
      </c>
      <c r="M223" s="42">
        <f t="shared" si="18"/>
        <v>0</v>
      </c>
      <c r="N223" s="42">
        <f t="shared" si="18"/>
        <v>0</v>
      </c>
      <c r="O223" s="42">
        <f t="shared" si="18"/>
        <v>0</v>
      </c>
      <c r="P223" s="42">
        <f t="shared" si="18"/>
        <v>0</v>
      </c>
    </row>
    <row r="224" spans="2:16" x14ac:dyDescent="0.2">
      <c r="B224" s="40" t="s">
        <v>817</v>
      </c>
      <c r="C224" s="41">
        <v>43888</v>
      </c>
      <c r="D224" s="10"/>
      <c r="E224" s="11"/>
      <c r="F224" s="11"/>
      <c r="G224" s="11"/>
      <c r="H224" s="11"/>
      <c r="I224" s="12"/>
      <c r="K224" s="42">
        <f t="shared" si="16"/>
        <v>0</v>
      </c>
      <c r="L224" s="42">
        <f t="shared" si="18"/>
        <v>0</v>
      </c>
      <c r="M224" s="42">
        <f t="shared" si="18"/>
        <v>0</v>
      </c>
      <c r="N224" s="42">
        <f t="shared" si="18"/>
        <v>0</v>
      </c>
      <c r="O224" s="42">
        <f t="shared" si="18"/>
        <v>0</v>
      </c>
      <c r="P224" s="42">
        <f t="shared" si="18"/>
        <v>0</v>
      </c>
    </row>
    <row r="225" spans="2:16" x14ac:dyDescent="0.2">
      <c r="B225" s="43" t="s">
        <v>817</v>
      </c>
      <c r="C225" s="44">
        <v>43889</v>
      </c>
      <c r="D225" s="7"/>
      <c r="E225" s="8"/>
      <c r="F225" s="8"/>
      <c r="G225" s="8"/>
      <c r="H225" s="8"/>
      <c r="I225" s="9"/>
      <c r="K225" s="42">
        <f t="shared" si="16"/>
        <v>0</v>
      </c>
      <c r="L225" s="42">
        <f t="shared" si="18"/>
        <v>0</v>
      </c>
      <c r="M225" s="42">
        <f t="shared" si="18"/>
        <v>0</v>
      </c>
      <c r="N225" s="42">
        <f t="shared" si="18"/>
        <v>0</v>
      </c>
      <c r="O225" s="42">
        <f t="shared" si="18"/>
        <v>0</v>
      </c>
      <c r="P225" s="42">
        <f t="shared" si="18"/>
        <v>0</v>
      </c>
    </row>
    <row r="226" spans="2:16" x14ac:dyDescent="0.2">
      <c r="B226" s="40" t="s">
        <v>817</v>
      </c>
      <c r="C226" s="41">
        <v>43892</v>
      </c>
      <c r="D226" s="10"/>
      <c r="E226" s="11"/>
      <c r="F226" s="11"/>
      <c r="G226" s="11"/>
      <c r="H226" s="11"/>
      <c r="I226" s="12"/>
      <c r="K226" s="42">
        <f t="shared" si="16"/>
        <v>0</v>
      </c>
      <c r="L226" s="42">
        <f t="shared" si="18"/>
        <v>0</v>
      </c>
      <c r="M226" s="42">
        <f t="shared" si="18"/>
        <v>0</v>
      </c>
      <c r="N226" s="42">
        <f t="shared" si="18"/>
        <v>0</v>
      </c>
      <c r="O226" s="42">
        <f t="shared" si="18"/>
        <v>0</v>
      </c>
      <c r="P226" s="42">
        <f t="shared" si="18"/>
        <v>0</v>
      </c>
    </row>
    <row r="227" spans="2:16" x14ac:dyDescent="0.2">
      <c r="B227" s="43" t="s">
        <v>817</v>
      </c>
      <c r="C227" s="44">
        <v>43893</v>
      </c>
      <c r="D227" s="7"/>
      <c r="E227" s="8"/>
      <c r="F227" s="8"/>
      <c r="G227" s="8"/>
      <c r="H227" s="8"/>
      <c r="I227" s="9"/>
      <c r="K227" s="42">
        <f t="shared" si="16"/>
        <v>0</v>
      </c>
      <c r="L227" s="42">
        <f t="shared" si="18"/>
        <v>0</v>
      </c>
      <c r="M227" s="42">
        <f t="shared" si="18"/>
        <v>0</v>
      </c>
      <c r="N227" s="42">
        <f t="shared" si="18"/>
        <v>0</v>
      </c>
      <c r="O227" s="42">
        <f t="shared" si="18"/>
        <v>0</v>
      </c>
      <c r="P227" s="42">
        <f t="shared" si="18"/>
        <v>0</v>
      </c>
    </row>
    <row r="228" spans="2:16" x14ac:dyDescent="0.2">
      <c r="B228" s="40" t="s">
        <v>817</v>
      </c>
      <c r="C228" s="41">
        <v>43894</v>
      </c>
      <c r="D228" s="10"/>
      <c r="E228" s="11"/>
      <c r="F228" s="11"/>
      <c r="G228" s="11"/>
      <c r="H228" s="11"/>
      <c r="I228" s="12"/>
      <c r="K228" s="42">
        <f t="shared" si="16"/>
        <v>0</v>
      </c>
      <c r="L228" s="42">
        <f t="shared" si="18"/>
        <v>0</v>
      </c>
      <c r="M228" s="42">
        <f t="shared" si="18"/>
        <v>0</v>
      </c>
      <c r="N228" s="42">
        <f t="shared" si="18"/>
        <v>0</v>
      </c>
      <c r="O228" s="42">
        <f t="shared" si="18"/>
        <v>0</v>
      </c>
      <c r="P228" s="42">
        <f t="shared" si="18"/>
        <v>0</v>
      </c>
    </row>
    <row r="229" spans="2:16" x14ac:dyDescent="0.2">
      <c r="B229" s="43" t="s">
        <v>817</v>
      </c>
      <c r="C229" s="44">
        <v>43895</v>
      </c>
      <c r="D229" s="7"/>
      <c r="E229" s="8"/>
      <c r="F229" s="8"/>
      <c r="G229" s="8"/>
      <c r="H229" s="8"/>
      <c r="I229" s="9"/>
      <c r="K229" s="42">
        <f t="shared" si="16"/>
        <v>0</v>
      </c>
      <c r="L229" s="42">
        <f t="shared" si="18"/>
        <v>0</v>
      </c>
      <c r="M229" s="42">
        <f t="shared" si="18"/>
        <v>0</v>
      </c>
      <c r="N229" s="42">
        <f t="shared" si="18"/>
        <v>0</v>
      </c>
      <c r="O229" s="42">
        <f t="shared" si="18"/>
        <v>0</v>
      </c>
      <c r="P229" s="42">
        <f t="shared" si="18"/>
        <v>0</v>
      </c>
    </row>
    <row r="230" spans="2:16" x14ac:dyDescent="0.2">
      <c r="B230" s="40" t="s">
        <v>817</v>
      </c>
      <c r="C230" s="41">
        <v>43896</v>
      </c>
      <c r="D230" s="10"/>
      <c r="E230" s="11"/>
      <c r="F230" s="11"/>
      <c r="G230" s="11"/>
      <c r="H230" s="11"/>
      <c r="I230" s="12"/>
      <c r="K230" s="42">
        <f t="shared" si="16"/>
        <v>0</v>
      </c>
      <c r="L230" s="42">
        <f t="shared" si="18"/>
        <v>0</v>
      </c>
      <c r="M230" s="42">
        <f t="shared" si="18"/>
        <v>0</v>
      </c>
      <c r="N230" s="42">
        <f t="shared" si="18"/>
        <v>0</v>
      </c>
      <c r="O230" s="42">
        <f t="shared" si="18"/>
        <v>0</v>
      </c>
      <c r="P230" s="42">
        <f t="shared" si="18"/>
        <v>0</v>
      </c>
    </row>
    <row r="231" spans="2:16" x14ac:dyDescent="0.2">
      <c r="B231" s="43" t="s">
        <v>817</v>
      </c>
      <c r="C231" s="44">
        <v>43899</v>
      </c>
      <c r="D231" s="7"/>
      <c r="E231" s="8"/>
      <c r="F231" s="8"/>
      <c r="G231" s="8"/>
      <c r="H231" s="8"/>
      <c r="I231" s="9"/>
      <c r="K231" s="42">
        <f t="shared" si="16"/>
        <v>0</v>
      </c>
      <c r="L231" s="42">
        <f t="shared" si="18"/>
        <v>0</v>
      </c>
      <c r="M231" s="42">
        <f t="shared" si="18"/>
        <v>0</v>
      </c>
      <c r="N231" s="42">
        <f t="shared" si="18"/>
        <v>0</v>
      </c>
      <c r="O231" s="42">
        <f t="shared" si="18"/>
        <v>0</v>
      </c>
      <c r="P231" s="42">
        <f t="shared" si="18"/>
        <v>0</v>
      </c>
    </row>
    <row r="232" spans="2:16" x14ac:dyDescent="0.2">
      <c r="B232" s="40" t="s">
        <v>817</v>
      </c>
      <c r="C232" s="41">
        <v>43900</v>
      </c>
      <c r="D232" s="10"/>
      <c r="E232" s="11"/>
      <c r="F232" s="11"/>
      <c r="G232" s="11"/>
      <c r="H232" s="11"/>
      <c r="I232" s="12"/>
      <c r="K232" s="42">
        <f t="shared" si="16"/>
        <v>0</v>
      </c>
      <c r="L232" s="42">
        <f t="shared" si="18"/>
        <v>0</v>
      </c>
      <c r="M232" s="42">
        <f t="shared" si="18"/>
        <v>0</v>
      </c>
      <c r="N232" s="42">
        <f t="shared" si="18"/>
        <v>0</v>
      </c>
      <c r="O232" s="42">
        <f t="shared" si="18"/>
        <v>0</v>
      </c>
      <c r="P232" s="42">
        <f t="shared" si="18"/>
        <v>0</v>
      </c>
    </row>
    <row r="233" spans="2:16" x14ac:dyDescent="0.2">
      <c r="B233" s="43" t="s">
        <v>817</v>
      </c>
      <c r="C233" s="44">
        <v>43901</v>
      </c>
      <c r="D233" s="7"/>
      <c r="E233" s="8"/>
      <c r="F233" s="8"/>
      <c r="G233" s="8"/>
      <c r="H233" s="8"/>
      <c r="I233" s="9"/>
      <c r="K233" s="42">
        <f t="shared" si="16"/>
        <v>0</v>
      </c>
      <c r="L233" s="42">
        <f t="shared" si="18"/>
        <v>0</v>
      </c>
      <c r="M233" s="42">
        <f t="shared" si="18"/>
        <v>0</v>
      </c>
      <c r="N233" s="42">
        <f t="shared" si="18"/>
        <v>0</v>
      </c>
      <c r="O233" s="42">
        <f t="shared" si="18"/>
        <v>0</v>
      </c>
      <c r="P233" s="42">
        <f t="shared" si="18"/>
        <v>0</v>
      </c>
    </row>
    <row r="234" spans="2:16" x14ac:dyDescent="0.2">
      <c r="B234" s="40" t="s">
        <v>817</v>
      </c>
      <c r="C234" s="41">
        <v>43902</v>
      </c>
      <c r="D234" s="10"/>
      <c r="E234" s="11"/>
      <c r="F234" s="11"/>
      <c r="G234" s="11"/>
      <c r="H234" s="11"/>
      <c r="I234" s="12"/>
      <c r="K234" s="42">
        <f t="shared" si="16"/>
        <v>0</v>
      </c>
      <c r="L234" s="42">
        <f t="shared" si="18"/>
        <v>0</v>
      </c>
      <c r="M234" s="42">
        <f t="shared" si="18"/>
        <v>0</v>
      </c>
      <c r="N234" s="42">
        <f t="shared" si="18"/>
        <v>0</v>
      </c>
      <c r="O234" s="42">
        <f t="shared" si="18"/>
        <v>0</v>
      </c>
      <c r="P234" s="42">
        <f t="shared" si="18"/>
        <v>0</v>
      </c>
    </row>
    <row r="235" spans="2:16" x14ac:dyDescent="0.2">
      <c r="B235" s="43" t="s">
        <v>817</v>
      </c>
      <c r="C235" s="44">
        <v>43903</v>
      </c>
      <c r="D235" s="7"/>
      <c r="E235" s="8"/>
      <c r="F235" s="8"/>
      <c r="G235" s="8"/>
      <c r="H235" s="8"/>
      <c r="I235" s="9"/>
      <c r="K235" s="42">
        <f t="shared" si="16"/>
        <v>0</v>
      </c>
      <c r="L235" s="42">
        <f t="shared" si="18"/>
        <v>0</v>
      </c>
      <c r="M235" s="42">
        <f t="shared" si="18"/>
        <v>0</v>
      </c>
      <c r="N235" s="42">
        <f t="shared" si="18"/>
        <v>0</v>
      </c>
      <c r="O235" s="42">
        <f t="shared" si="18"/>
        <v>0</v>
      </c>
      <c r="P235" s="42">
        <f t="shared" si="18"/>
        <v>0</v>
      </c>
    </row>
    <row r="236" spans="2:16" x14ac:dyDescent="0.2">
      <c r="B236" s="40" t="s">
        <v>817</v>
      </c>
      <c r="C236" s="41">
        <v>43906</v>
      </c>
      <c r="D236" s="10"/>
      <c r="E236" s="11"/>
      <c r="F236" s="11"/>
      <c r="G236" s="11"/>
      <c r="H236" s="11"/>
      <c r="I236" s="12"/>
      <c r="K236" s="42">
        <f t="shared" si="16"/>
        <v>0</v>
      </c>
      <c r="L236" s="42">
        <f t="shared" si="18"/>
        <v>0</v>
      </c>
      <c r="M236" s="42">
        <f t="shared" si="18"/>
        <v>0</v>
      </c>
      <c r="N236" s="42">
        <f t="shared" si="18"/>
        <v>0</v>
      </c>
      <c r="O236" s="42">
        <f t="shared" si="18"/>
        <v>0</v>
      </c>
      <c r="P236" s="42">
        <f t="shared" si="18"/>
        <v>0</v>
      </c>
    </row>
    <row r="237" spans="2:16" x14ac:dyDescent="0.2">
      <c r="B237" s="43" t="s">
        <v>817</v>
      </c>
      <c r="C237" s="44">
        <v>43907</v>
      </c>
      <c r="D237" s="7"/>
      <c r="E237" s="8"/>
      <c r="F237" s="8"/>
      <c r="G237" s="8"/>
      <c r="H237" s="8"/>
      <c r="I237" s="9"/>
      <c r="K237" s="42">
        <f t="shared" si="16"/>
        <v>0</v>
      </c>
      <c r="L237" s="42">
        <f t="shared" si="18"/>
        <v>0</v>
      </c>
      <c r="M237" s="42">
        <f t="shared" si="18"/>
        <v>0</v>
      </c>
      <c r="N237" s="42">
        <f t="shared" si="18"/>
        <v>0</v>
      </c>
      <c r="O237" s="42">
        <f t="shared" si="18"/>
        <v>0</v>
      </c>
      <c r="P237" s="42">
        <f t="shared" si="18"/>
        <v>0</v>
      </c>
    </row>
    <row r="238" spans="2:16" x14ac:dyDescent="0.2">
      <c r="B238" s="40" t="s">
        <v>817</v>
      </c>
      <c r="C238" s="41">
        <v>43908</v>
      </c>
      <c r="D238" s="10"/>
      <c r="E238" s="11"/>
      <c r="F238" s="11"/>
      <c r="G238" s="11"/>
      <c r="H238" s="11"/>
      <c r="I238" s="12"/>
      <c r="K238" s="42">
        <f t="shared" si="16"/>
        <v>0</v>
      </c>
      <c r="L238" s="42">
        <f t="shared" ref="L238:P253" si="19">IF(ISBLANK(E238), 0, IF(AND(ISNUMBER(E238),E238&gt;=0), 0,1))</f>
        <v>0</v>
      </c>
      <c r="M238" s="42">
        <f t="shared" si="19"/>
        <v>0</v>
      </c>
      <c r="N238" s="42">
        <f t="shared" si="19"/>
        <v>0</v>
      </c>
      <c r="O238" s="42">
        <f t="shared" si="19"/>
        <v>0</v>
      </c>
      <c r="P238" s="42">
        <f t="shared" si="19"/>
        <v>0</v>
      </c>
    </row>
    <row r="239" spans="2:16" x14ac:dyDescent="0.2">
      <c r="B239" s="43" t="s">
        <v>817</v>
      </c>
      <c r="C239" s="44">
        <v>43909</v>
      </c>
      <c r="D239" s="7"/>
      <c r="E239" s="8"/>
      <c r="F239" s="8"/>
      <c r="G239" s="8"/>
      <c r="H239" s="8"/>
      <c r="I239" s="9"/>
      <c r="K239" s="42">
        <f t="shared" si="16"/>
        <v>0</v>
      </c>
      <c r="L239" s="42">
        <f t="shared" si="19"/>
        <v>0</v>
      </c>
      <c r="M239" s="42">
        <f t="shared" si="19"/>
        <v>0</v>
      </c>
      <c r="N239" s="42">
        <f t="shared" si="19"/>
        <v>0</v>
      </c>
      <c r="O239" s="42">
        <f t="shared" si="19"/>
        <v>0</v>
      </c>
      <c r="P239" s="42">
        <f t="shared" si="19"/>
        <v>0</v>
      </c>
    </row>
    <row r="240" spans="2:16" x14ac:dyDescent="0.2">
      <c r="B240" s="40" t="s">
        <v>817</v>
      </c>
      <c r="C240" s="41">
        <v>43910</v>
      </c>
      <c r="D240" s="10"/>
      <c r="E240" s="11"/>
      <c r="F240" s="11"/>
      <c r="G240" s="11"/>
      <c r="H240" s="11"/>
      <c r="I240" s="12"/>
      <c r="K240" s="42">
        <f t="shared" si="16"/>
        <v>0</v>
      </c>
      <c r="L240" s="42">
        <f t="shared" si="19"/>
        <v>0</v>
      </c>
      <c r="M240" s="42">
        <f t="shared" si="19"/>
        <v>0</v>
      </c>
      <c r="N240" s="42">
        <f t="shared" si="19"/>
        <v>0</v>
      </c>
      <c r="O240" s="42">
        <f t="shared" si="19"/>
        <v>0</v>
      </c>
      <c r="P240" s="42">
        <f t="shared" si="19"/>
        <v>0</v>
      </c>
    </row>
    <row r="241" spans="2:16" x14ac:dyDescent="0.2">
      <c r="B241" s="43" t="s">
        <v>817</v>
      </c>
      <c r="C241" s="44">
        <v>43913</v>
      </c>
      <c r="D241" s="7"/>
      <c r="E241" s="8"/>
      <c r="F241" s="8"/>
      <c r="G241" s="8"/>
      <c r="H241" s="8"/>
      <c r="I241" s="9"/>
      <c r="K241" s="42">
        <f t="shared" si="16"/>
        <v>0</v>
      </c>
      <c r="L241" s="42">
        <f t="shared" si="19"/>
        <v>0</v>
      </c>
      <c r="M241" s="42">
        <f t="shared" si="19"/>
        <v>0</v>
      </c>
      <c r="N241" s="42">
        <f t="shared" si="19"/>
        <v>0</v>
      </c>
      <c r="O241" s="42">
        <f t="shared" si="19"/>
        <v>0</v>
      </c>
      <c r="P241" s="42">
        <f t="shared" si="19"/>
        <v>0</v>
      </c>
    </row>
    <row r="242" spans="2:16" x14ac:dyDescent="0.2">
      <c r="B242" s="40" t="s">
        <v>817</v>
      </c>
      <c r="C242" s="41">
        <v>43914</v>
      </c>
      <c r="D242" s="10"/>
      <c r="E242" s="11"/>
      <c r="F242" s="11"/>
      <c r="G242" s="11"/>
      <c r="H242" s="11"/>
      <c r="I242" s="12"/>
      <c r="K242" s="42">
        <f t="shared" si="16"/>
        <v>0</v>
      </c>
      <c r="L242" s="42">
        <f t="shared" si="19"/>
        <v>0</v>
      </c>
      <c r="M242" s="42">
        <f t="shared" si="19"/>
        <v>0</v>
      </c>
      <c r="N242" s="42">
        <f t="shared" si="19"/>
        <v>0</v>
      </c>
      <c r="O242" s="42">
        <f t="shared" si="19"/>
        <v>0</v>
      </c>
      <c r="P242" s="42">
        <f t="shared" si="19"/>
        <v>0</v>
      </c>
    </row>
    <row r="243" spans="2:16" x14ac:dyDescent="0.2">
      <c r="B243" s="43" t="s">
        <v>817</v>
      </c>
      <c r="C243" s="44">
        <v>43915</v>
      </c>
      <c r="D243" s="7"/>
      <c r="E243" s="8"/>
      <c r="F243" s="8"/>
      <c r="G243" s="8"/>
      <c r="H243" s="8"/>
      <c r="I243" s="9"/>
      <c r="K243" s="42">
        <f t="shared" si="16"/>
        <v>0</v>
      </c>
      <c r="L243" s="42">
        <f t="shared" si="19"/>
        <v>0</v>
      </c>
      <c r="M243" s="42">
        <f t="shared" si="19"/>
        <v>0</v>
      </c>
      <c r="N243" s="42">
        <f t="shared" si="19"/>
        <v>0</v>
      </c>
      <c r="O243" s="42">
        <f t="shared" si="19"/>
        <v>0</v>
      </c>
      <c r="P243" s="42">
        <f t="shared" si="19"/>
        <v>0</v>
      </c>
    </row>
    <row r="244" spans="2:16" x14ac:dyDescent="0.2">
      <c r="B244" s="40" t="s">
        <v>817</v>
      </c>
      <c r="C244" s="41">
        <v>43916</v>
      </c>
      <c r="D244" s="10"/>
      <c r="E244" s="11"/>
      <c r="F244" s="11"/>
      <c r="G244" s="11"/>
      <c r="H244" s="11"/>
      <c r="I244" s="12"/>
      <c r="K244" s="42">
        <f t="shared" si="16"/>
        <v>0</v>
      </c>
      <c r="L244" s="42">
        <f t="shared" si="19"/>
        <v>0</v>
      </c>
      <c r="M244" s="42">
        <f t="shared" si="19"/>
        <v>0</v>
      </c>
      <c r="N244" s="42">
        <f t="shared" si="19"/>
        <v>0</v>
      </c>
      <c r="O244" s="42">
        <f t="shared" si="19"/>
        <v>0</v>
      </c>
      <c r="P244" s="42">
        <f t="shared" si="19"/>
        <v>0</v>
      </c>
    </row>
    <row r="245" spans="2:16" x14ac:dyDescent="0.2">
      <c r="B245" s="43" t="s">
        <v>817</v>
      </c>
      <c r="C245" s="44">
        <v>43917</v>
      </c>
      <c r="D245" s="7"/>
      <c r="E245" s="8"/>
      <c r="F245" s="8"/>
      <c r="G245" s="8"/>
      <c r="H245" s="8"/>
      <c r="I245" s="9"/>
      <c r="K245" s="42">
        <f t="shared" si="16"/>
        <v>0</v>
      </c>
      <c r="L245" s="42">
        <f t="shared" si="19"/>
        <v>0</v>
      </c>
      <c r="M245" s="42">
        <f t="shared" si="19"/>
        <v>0</v>
      </c>
      <c r="N245" s="42">
        <f t="shared" si="19"/>
        <v>0</v>
      </c>
      <c r="O245" s="42">
        <f t="shared" si="19"/>
        <v>0</v>
      </c>
      <c r="P245" s="42">
        <f t="shared" si="19"/>
        <v>0</v>
      </c>
    </row>
    <row r="246" spans="2:16" x14ac:dyDescent="0.2">
      <c r="B246" s="40" t="s">
        <v>817</v>
      </c>
      <c r="C246" s="41">
        <v>43920</v>
      </c>
      <c r="D246" s="10"/>
      <c r="E246" s="11"/>
      <c r="F246" s="11"/>
      <c r="G246" s="11"/>
      <c r="H246" s="11"/>
      <c r="I246" s="12"/>
      <c r="K246" s="42">
        <f t="shared" si="16"/>
        <v>0</v>
      </c>
      <c r="L246" s="42">
        <f t="shared" si="19"/>
        <v>0</v>
      </c>
      <c r="M246" s="42">
        <f t="shared" si="19"/>
        <v>0</v>
      </c>
      <c r="N246" s="42">
        <f t="shared" si="19"/>
        <v>0</v>
      </c>
      <c r="O246" s="42">
        <f t="shared" si="19"/>
        <v>0</v>
      </c>
      <c r="P246" s="42">
        <f t="shared" si="19"/>
        <v>0</v>
      </c>
    </row>
    <row r="247" spans="2:16" x14ac:dyDescent="0.2">
      <c r="B247" s="43" t="s">
        <v>817</v>
      </c>
      <c r="C247" s="44">
        <v>43921</v>
      </c>
      <c r="D247" s="7"/>
      <c r="E247" s="8"/>
      <c r="F247" s="8"/>
      <c r="G247" s="8"/>
      <c r="H247" s="8"/>
      <c r="I247" s="9"/>
      <c r="K247" s="42">
        <f t="shared" si="16"/>
        <v>0</v>
      </c>
      <c r="L247" s="42">
        <f t="shared" si="19"/>
        <v>0</v>
      </c>
      <c r="M247" s="42">
        <f t="shared" si="19"/>
        <v>0</v>
      </c>
      <c r="N247" s="42">
        <f t="shared" si="19"/>
        <v>0</v>
      </c>
      <c r="O247" s="42">
        <f t="shared" si="19"/>
        <v>0</v>
      </c>
      <c r="P247" s="42">
        <f t="shared" si="19"/>
        <v>0</v>
      </c>
    </row>
    <row r="248" spans="2:16" x14ac:dyDescent="0.2">
      <c r="B248" s="40" t="s">
        <v>817</v>
      </c>
      <c r="C248" s="41">
        <v>43922</v>
      </c>
      <c r="D248" s="10"/>
      <c r="E248" s="11"/>
      <c r="F248" s="11"/>
      <c r="G248" s="11"/>
      <c r="H248" s="11"/>
      <c r="I248" s="12"/>
      <c r="K248" s="42">
        <f t="shared" si="16"/>
        <v>0</v>
      </c>
      <c r="L248" s="42">
        <f t="shared" si="19"/>
        <v>0</v>
      </c>
      <c r="M248" s="42">
        <f t="shared" si="19"/>
        <v>0</v>
      </c>
      <c r="N248" s="42">
        <f t="shared" si="19"/>
        <v>0</v>
      </c>
      <c r="O248" s="42">
        <f t="shared" si="19"/>
        <v>0</v>
      </c>
      <c r="P248" s="42">
        <f t="shared" si="19"/>
        <v>0</v>
      </c>
    </row>
    <row r="249" spans="2:16" x14ac:dyDescent="0.2">
      <c r="B249" s="43" t="s">
        <v>817</v>
      </c>
      <c r="C249" s="44">
        <v>43923</v>
      </c>
      <c r="D249" s="7"/>
      <c r="E249" s="8"/>
      <c r="F249" s="8"/>
      <c r="G249" s="8"/>
      <c r="H249" s="8"/>
      <c r="I249" s="9"/>
      <c r="K249" s="42">
        <f t="shared" si="16"/>
        <v>0</v>
      </c>
      <c r="L249" s="42">
        <f t="shared" si="19"/>
        <v>0</v>
      </c>
      <c r="M249" s="42">
        <f t="shared" si="19"/>
        <v>0</v>
      </c>
      <c r="N249" s="42">
        <f t="shared" si="19"/>
        <v>0</v>
      </c>
      <c r="O249" s="42">
        <f t="shared" si="19"/>
        <v>0</v>
      </c>
      <c r="P249" s="42">
        <f t="shared" si="19"/>
        <v>0</v>
      </c>
    </row>
    <row r="250" spans="2:16" x14ac:dyDescent="0.2">
      <c r="B250" s="40" t="s">
        <v>817</v>
      </c>
      <c r="C250" s="41">
        <v>43924</v>
      </c>
      <c r="D250" s="10"/>
      <c r="E250" s="11"/>
      <c r="F250" s="11"/>
      <c r="G250" s="11"/>
      <c r="H250" s="11"/>
      <c r="I250" s="12"/>
      <c r="K250" s="42">
        <f t="shared" si="16"/>
        <v>0</v>
      </c>
      <c r="L250" s="42">
        <f t="shared" si="19"/>
        <v>0</v>
      </c>
      <c r="M250" s="42">
        <f t="shared" si="19"/>
        <v>0</v>
      </c>
      <c r="N250" s="42">
        <f t="shared" si="19"/>
        <v>0</v>
      </c>
      <c r="O250" s="42">
        <f t="shared" si="19"/>
        <v>0</v>
      </c>
      <c r="P250" s="42">
        <f t="shared" si="19"/>
        <v>0</v>
      </c>
    </row>
    <row r="251" spans="2:16" x14ac:dyDescent="0.2">
      <c r="B251" s="43" t="s">
        <v>817</v>
      </c>
      <c r="C251" s="44">
        <v>43927</v>
      </c>
      <c r="D251" s="7"/>
      <c r="E251" s="8"/>
      <c r="F251" s="8"/>
      <c r="G251" s="8"/>
      <c r="H251" s="8"/>
      <c r="I251" s="9"/>
      <c r="K251" s="42">
        <f t="shared" si="16"/>
        <v>0</v>
      </c>
      <c r="L251" s="42">
        <f t="shared" si="19"/>
        <v>0</v>
      </c>
      <c r="M251" s="42">
        <f t="shared" si="19"/>
        <v>0</v>
      </c>
      <c r="N251" s="42">
        <f t="shared" si="19"/>
        <v>0</v>
      </c>
      <c r="O251" s="42">
        <f t="shared" si="19"/>
        <v>0</v>
      </c>
      <c r="P251" s="42">
        <f t="shared" si="19"/>
        <v>0</v>
      </c>
    </row>
    <row r="252" spans="2:16" x14ac:dyDescent="0.2">
      <c r="B252" s="40" t="s">
        <v>817</v>
      </c>
      <c r="C252" s="41">
        <v>43928</v>
      </c>
      <c r="D252" s="10"/>
      <c r="E252" s="11"/>
      <c r="F252" s="11"/>
      <c r="G252" s="11"/>
      <c r="H252" s="11"/>
      <c r="I252" s="12"/>
      <c r="K252" s="42">
        <f t="shared" si="16"/>
        <v>0</v>
      </c>
      <c r="L252" s="42">
        <f t="shared" si="19"/>
        <v>0</v>
      </c>
      <c r="M252" s="42">
        <f t="shared" si="19"/>
        <v>0</v>
      </c>
      <c r="N252" s="42">
        <f t="shared" si="19"/>
        <v>0</v>
      </c>
      <c r="O252" s="42">
        <f t="shared" si="19"/>
        <v>0</v>
      </c>
      <c r="P252" s="42">
        <f t="shared" si="19"/>
        <v>0</v>
      </c>
    </row>
    <row r="253" spans="2:16" x14ac:dyDescent="0.2">
      <c r="B253" s="43" t="s">
        <v>817</v>
      </c>
      <c r="C253" s="44">
        <v>43929</v>
      </c>
      <c r="D253" s="7"/>
      <c r="E253" s="8"/>
      <c r="F253" s="8"/>
      <c r="G253" s="8"/>
      <c r="H253" s="8"/>
      <c r="I253" s="9"/>
      <c r="K253" s="42">
        <f t="shared" si="16"/>
        <v>0</v>
      </c>
      <c r="L253" s="42">
        <f t="shared" si="19"/>
        <v>0</v>
      </c>
      <c r="M253" s="42">
        <f t="shared" si="19"/>
        <v>0</v>
      </c>
      <c r="N253" s="42">
        <f t="shared" si="19"/>
        <v>0</v>
      </c>
      <c r="O253" s="42">
        <f t="shared" si="19"/>
        <v>0</v>
      </c>
      <c r="P253" s="42">
        <f t="shared" si="19"/>
        <v>0</v>
      </c>
    </row>
    <row r="254" spans="2:16" x14ac:dyDescent="0.2">
      <c r="B254" s="40" t="s">
        <v>817</v>
      </c>
      <c r="C254" s="41">
        <v>43930</v>
      </c>
      <c r="D254" s="10"/>
      <c r="E254" s="11"/>
      <c r="F254" s="11"/>
      <c r="G254" s="11"/>
      <c r="H254" s="11"/>
      <c r="I254" s="12"/>
      <c r="K254" s="42">
        <f t="shared" si="16"/>
        <v>0</v>
      </c>
      <c r="L254" s="42">
        <f t="shared" ref="L254:P269" si="20">IF(ISBLANK(E254), 0, IF(AND(ISNUMBER(E254),E254&gt;=0), 0,1))</f>
        <v>0</v>
      </c>
      <c r="M254" s="42">
        <f t="shared" si="20"/>
        <v>0</v>
      </c>
      <c r="N254" s="42">
        <f t="shared" si="20"/>
        <v>0</v>
      </c>
      <c r="O254" s="42">
        <f t="shared" si="20"/>
        <v>0</v>
      </c>
      <c r="P254" s="42">
        <f t="shared" si="20"/>
        <v>0</v>
      </c>
    </row>
    <row r="255" spans="2:16" x14ac:dyDescent="0.2">
      <c r="B255" s="43" t="s">
        <v>817</v>
      </c>
      <c r="C255" s="44">
        <v>43931</v>
      </c>
      <c r="D255" s="7"/>
      <c r="E255" s="8"/>
      <c r="F255" s="8"/>
      <c r="G255" s="8"/>
      <c r="H255" s="8"/>
      <c r="I255" s="9"/>
      <c r="K255" s="42">
        <f t="shared" si="16"/>
        <v>0</v>
      </c>
      <c r="L255" s="42">
        <f t="shared" si="20"/>
        <v>0</v>
      </c>
      <c r="M255" s="42">
        <f t="shared" si="20"/>
        <v>0</v>
      </c>
      <c r="N255" s="42">
        <f t="shared" si="20"/>
        <v>0</v>
      </c>
      <c r="O255" s="42">
        <f t="shared" si="20"/>
        <v>0</v>
      </c>
      <c r="P255" s="42">
        <f t="shared" si="20"/>
        <v>0</v>
      </c>
    </row>
    <row r="256" spans="2:16" x14ac:dyDescent="0.2">
      <c r="B256" s="40" t="s">
        <v>817</v>
      </c>
      <c r="C256" s="41">
        <v>43934</v>
      </c>
      <c r="D256" s="10"/>
      <c r="E256" s="11"/>
      <c r="F256" s="11"/>
      <c r="G256" s="11"/>
      <c r="H256" s="11"/>
      <c r="I256" s="12"/>
      <c r="K256" s="42">
        <f t="shared" si="16"/>
        <v>0</v>
      </c>
      <c r="L256" s="42">
        <f t="shared" si="20"/>
        <v>0</v>
      </c>
      <c r="M256" s="42">
        <f t="shared" si="20"/>
        <v>0</v>
      </c>
      <c r="N256" s="42">
        <f t="shared" si="20"/>
        <v>0</v>
      </c>
      <c r="O256" s="42">
        <f t="shared" si="20"/>
        <v>0</v>
      </c>
      <c r="P256" s="42">
        <f t="shared" si="20"/>
        <v>0</v>
      </c>
    </row>
    <row r="257" spans="2:16" x14ac:dyDescent="0.2">
      <c r="B257" s="43" t="s">
        <v>817</v>
      </c>
      <c r="C257" s="44">
        <v>43935</v>
      </c>
      <c r="D257" s="7"/>
      <c r="E257" s="8"/>
      <c r="F257" s="8"/>
      <c r="G257" s="8"/>
      <c r="H257" s="8"/>
      <c r="I257" s="9"/>
      <c r="K257" s="42">
        <f t="shared" si="16"/>
        <v>0</v>
      </c>
      <c r="L257" s="42">
        <f t="shared" si="20"/>
        <v>0</v>
      </c>
      <c r="M257" s="42">
        <f t="shared" si="20"/>
        <v>0</v>
      </c>
      <c r="N257" s="42">
        <f t="shared" si="20"/>
        <v>0</v>
      </c>
      <c r="O257" s="42">
        <f t="shared" si="20"/>
        <v>0</v>
      </c>
      <c r="P257" s="42">
        <f t="shared" si="20"/>
        <v>0</v>
      </c>
    </row>
    <row r="258" spans="2:16" x14ac:dyDescent="0.2">
      <c r="B258" s="40" t="s">
        <v>817</v>
      </c>
      <c r="C258" s="41">
        <v>43936</v>
      </c>
      <c r="D258" s="10"/>
      <c r="E258" s="11"/>
      <c r="F258" s="11"/>
      <c r="G258" s="11"/>
      <c r="H258" s="11"/>
      <c r="I258" s="12"/>
      <c r="K258" s="42">
        <f t="shared" si="16"/>
        <v>0</v>
      </c>
      <c r="L258" s="42">
        <f t="shared" si="20"/>
        <v>0</v>
      </c>
      <c r="M258" s="42">
        <f t="shared" si="20"/>
        <v>0</v>
      </c>
      <c r="N258" s="42">
        <f t="shared" si="20"/>
        <v>0</v>
      </c>
      <c r="O258" s="42">
        <f t="shared" si="20"/>
        <v>0</v>
      </c>
      <c r="P258" s="42">
        <f t="shared" si="20"/>
        <v>0</v>
      </c>
    </row>
    <row r="259" spans="2:16" x14ac:dyDescent="0.2">
      <c r="B259" s="43" t="s">
        <v>817</v>
      </c>
      <c r="C259" s="44">
        <v>43937</v>
      </c>
      <c r="D259" s="7"/>
      <c r="E259" s="8"/>
      <c r="F259" s="8"/>
      <c r="G259" s="8"/>
      <c r="H259" s="8"/>
      <c r="I259" s="9"/>
      <c r="K259" s="42">
        <f t="shared" si="16"/>
        <v>0</v>
      </c>
      <c r="L259" s="42">
        <f t="shared" si="20"/>
        <v>0</v>
      </c>
      <c r="M259" s="42">
        <f t="shared" si="20"/>
        <v>0</v>
      </c>
      <c r="N259" s="42">
        <f t="shared" si="20"/>
        <v>0</v>
      </c>
      <c r="O259" s="42">
        <f t="shared" si="20"/>
        <v>0</v>
      </c>
      <c r="P259" s="42">
        <f t="shared" si="20"/>
        <v>0</v>
      </c>
    </row>
    <row r="260" spans="2:16" x14ac:dyDescent="0.2">
      <c r="B260" s="40" t="s">
        <v>817</v>
      </c>
      <c r="C260" s="41">
        <v>43938</v>
      </c>
      <c r="D260" s="10"/>
      <c r="E260" s="11"/>
      <c r="F260" s="11"/>
      <c r="G260" s="11"/>
      <c r="H260" s="11"/>
      <c r="I260" s="12"/>
      <c r="K260" s="42">
        <f t="shared" si="16"/>
        <v>0</v>
      </c>
      <c r="L260" s="42">
        <f t="shared" si="20"/>
        <v>0</v>
      </c>
      <c r="M260" s="42">
        <f t="shared" si="20"/>
        <v>0</v>
      </c>
      <c r="N260" s="42">
        <f t="shared" si="20"/>
        <v>0</v>
      </c>
      <c r="O260" s="42">
        <f t="shared" si="20"/>
        <v>0</v>
      </c>
      <c r="P260" s="42">
        <f t="shared" si="20"/>
        <v>0</v>
      </c>
    </row>
    <row r="261" spans="2:16" x14ac:dyDescent="0.2">
      <c r="B261" s="43" t="s">
        <v>817</v>
      </c>
      <c r="C261" s="44">
        <v>43941</v>
      </c>
      <c r="D261" s="7"/>
      <c r="E261" s="8"/>
      <c r="F261" s="8"/>
      <c r="G261" s="8"/>
      <c r="H261" s="8"/>
      <c r="I261" s="9"/>
      <c r="K261" s="42">
        <f t="shared" si="16"/>
        <v>0</v>
      </c>
      <c r="L261" s="42">
        <f t="shared" si="20"/>
        <v>0</v>
      </c>
      <c r="M261" s="42">
        <f t="shared" si="20"/>
        <v>0</v>
      </c>
      <c r="N261" s="42">
        <f t="shared" si="20"/>
        <v>0</v>
      </c>
      <c r="O261" s="42">
        <f t="shared" si="20"/>
        <v>0</v>
      </c>
      <c r="P261" s="42">
        <f t="shared" si="20"/>
        <v>0</v>
      </c>
    </row>
    <row r="262" spans="2:16" x14ac:dyDescent="0.2">
      <c r="B262" s="40" t="s">
        <v>817</v>
      </c>
      <c r="C262" s="41">
        <v>43942</v>
      </c>
      <c r="D262" s="10"/>
      <c r="E262" s="11"/>
      <c r="F262" s="11"/>
      <c r="G262" s="11"/>
      <c r="H262" s="11"/>
      <c r="I262" s="12"/>
      <c r="K262" s="42">
        <f t="shared" si="16"/>
        <v>0</v>
      </c>
      <c r="L262" s="42">
        <f t="shared" si="20"/>
        <v>0</v>
      </c>
      <c r="M262" s="42">
        <f t="shared" si="20"/>
        <v>0</v>
      </c>
      <c r="N262" s="42">
        <f t="shared" si="20"/>
        <v>0</v>
      </c>
      <c r="O262" s="42">
        <f t="shared" si="20"/>
        <v>0</v>
      </c>
      <c r="P262" s="42">
        <f t="shared" si="20"/>
        <v>0</v>
      </c>
    </row>
    <row r="263" spans="2:16" x14ac:dyDescent="0.2">
      <c r="B263" s="43" t="s">
        <v>817</v>
      </c>
      <c r="C263" s="44">
        <v>43943</v>
      </c>
      <c r="D263" s="7"/>
      <c r="E263" s="8"/>
      <c r="F263" s="8"/>
      <c r="G263" s="8"/>
      <c r="H263" s="8"/>
      <c r="I263" s="9"/>
      <c r="K263" s="42">
        <f t="shared" si="16"/>
        <v>0</v>
      </c>
      <c r="L263" s="42">
        <f t="shared" si="20"/>
        <v>0</v>
      </c>
      <c r="M263" s="42">
        <f t="shared" si="20"/>
        <v>0</v>
      </c>
      <c r="N263" s="42">
        <f t="shared" si="20"/>
        <v>0</v>
      </c>
      <c r="O263" s="42">
        <f t="shared" si="20"/>
        <v>0</v>
      </c>
      <c r="P263" s="42">
        <f t="shared" si="20"/>
        <v>0</v>
      </c>
    </row>
    <row r="264" spans="2:16" x14ac:dyDescent="0.2">
      <c r="B264" s="40" t="s">
        <v>817</v>
      </c>
      <c r="C264" s="41">
        <v>43944</v>
      </c>
      <c r="D264" s="10"/>
      <c r="E264" s="11"/>
      <c r="F264" s="11"/>
      <c r="G264" s="11"/>
      <c r="H264" s="11"/>
      <c r="I264" s="12"/>
      <c r="K264" s="42">
        <f t="shared" si="16"/>
        <v>0</v>
      </c>
      <c r="L264" s="42">
        <f t="shared" si="20"/>
        <v>0</v>
      </c>
      <c r="M264" s="42">
        <f t="shared" si="20"/>
        <v>0</v>
      </c>
      <c r="N264" s="42">
        <f t="shared" si="20"/>
        <v>0</v>
      </c>
      <c r="O264" s="42">
        <f t="shared" si="20"/>
        <v>0</v>
      </c>
      <c r="P264" s="42">
        <f t="shared" si="20"/>
        <v>0</v>
      </c>
    </row>
    <row r="265" spans="2:16" x14ac:dyDescent="0.2">
      <c r="B265" s="43" t="s">
        <v>817</v>
      </c>
      <c r="C265" s="44">
        <v>43945</v>
      </c>
      <c r="D265" s="7"/>
      <c r="E265" s="8"/>
      <c r="F265" s="8"/>
      <c r="G265" s="8"/>
      <c r="H265" s="8"/>
      <c r="I265" s="9"/>
      <c r="K265" s="42">
        <f t="shared" si="16"/>
        <v>0</v>
      </c>
      <c r="L265" s="42">
        <f t="shared" si="20"/>
        <v>0</v>
      </c>
      <c r="M265" s="42">
        <f t="shared" si="20"/>
        <v>0</v>
      </c>
      <c r="N265" s="42">
        <f t="shared" si="20"/>
        <v>0</v>
      </c>
      <c r="O265" s="42">
        <f t="shared" si="20"/>
        <v>0</v>
      </c>
      <c r="P265" s="42">
        <f t="shared" si="20"/>
        <v>0</v>
      </c>
    </row>
    <row r="266" spans="2:16" x14ac:dyDescent="0.2">
      <c r="B266" s="40" t="s">
        <v>817</v>
      </c>
      <c r="C266" s="41">
        <v>43948</v>
      </c>
      <c r="D266" s="10"/>
      <c r="E266" s="11"/>
      <c r="F266" s="11"/>
      <c r="G266" s="11"/>
      <c r="H266" s="11"/>
      <c r="I266" s="12"/>
      <c r="K266" s="42">
        <f t="shared" si="16"/>
        <v>0</v>
      </c>
      <c r="L266" s="42">
        <f t="shared" si="20"/>
        <v>0</v>
      </c>
      <c r="M266" s="42">
        <f t="shared" si="20"/>
        <v>0</v>
      </c>
      <c r="N266" s="42">
        <f t="shared" si="20"/>
        <v>0</v>
      </c>
      <c r="O266" s="42">
        <f t="shared" si="20"/>
        <v>0</v>
      </c>
      <c r="P266" s="42">
        <f t="shared" si="20"/>
        <v>0</v>
      </c>
    </row>
    <row r="267" spans="2:16" x14ac:dyDescent="0.2">
      <c r="B267" s="43" t="s">
        <v>817</v>
      </c>
      <c r="C267" s="44">
        <v>43949</v>
      </c>
      <c r="D267" s="7"/>
      <c r="E267" s="8"/>
      <c r="F267" s="8"/>
      <c r="G267" s="8"/>
      <c r="H267" s="8"/>
      <c r="I267" s="9"/>
      <c r="K267" s="42">
        <f t="shared" si="16"/>
        <v>0</v>
      </c>
      <c r="L267" s="42">
        <f t="shared" si="20"/>
        <v>0</v>
      </c>
      <c r="M267" s="42">
        <f t="shared" si="20"/>
        <v>0</v>
      </c>
      <c r="N267" s="42">
        <f t="shared" si="20"/>
        <v>0</v>
      </c>
      <c r="O267" s="42">
        <f t="shared" si="20"/>
        <v>0</v>
      </c>
      <c r="P267" s="42">
        <f t="shared" si="20"/>
        <v>0</v>
      </c>
    </row>
    <row r="268" spans="2:16" x14ac:dyDescent="0.2">
      <c r="B268" s="40" t="s">
        <v>817</v>
      </c>
      <c r="C268" s="41">
        <v>43950</v>
      </c>
      <c r="D268" s="10"/>
      <c r="E268" s="11"/>
      <c r="F268" s="11"/>
      <c r="G268" s="11"/>
      <c r="H268" s="11"/>
      <c r="I268" s="12"/>
      <c r="K268" s="42">
        <f t="shared" si="16"/>
        <v>0</v>
      </c>
      <c r="L268" s="42">
        <f t="shared" si="20"/>
        <v>0</v>
      </c>
      <c r="M268" s="42">
        <f t="shared" si="20"/>
        <v>0</v>
      </c>
      <c r="N268" s="42">
        <f t="shared" si="20"/>
        <v>0</v>
      </c>
      <c r="O268" s="42">
        <f t="shared" si="20"/>
        <v>0</v>
      </c>
      <c r="P268" s="42">
        <f t="shared" si="20"/>
        <v>0</v>
      </c>
    </row>
    <row r="269" spans="2:16" x14ac:dyDescent="0.2">
      <c r="B269" s="43" t="s">
        <v>817</v>
      </c>
      <c r="C269" s="44">
        <v>43951</v>
      </c>
      <c r="D269" s="7"/>
      <c r="E269" s="8"/>
      <c r="F269" s="8"/>
      <c r="G269" s="8"/>
      <c r="H269" s="8"/>
      <c r="I269" s="9"/>
      <c r="K269" s="42">
        <f t="shared" si="16"/>
        <v>0</v>
      </c>
      <c r="L269" s="42">
        <f t="shared" si="20"/>
        <v>0</v>
      </c>
      <c r="M269" s="42">
        <f t="shared" si="20"/>
        <v>0</v>
      </c>
      <c r="N269" s="42">
        <f t="shared" si="20"/>
        <v>0</v>
      </c>
      <c r="O269" s="42">
        <f t="shared" si="20"/>
        <v>0</v>
      </c>
      <c r="P269" s="42">
        <f t="shared" si="20"/>
        <v>0</v>
      </c>
    </row>
    <row r="270" spans="2:16" x14ac:dyDescent="0.2">
      <c r="B270" s="40" t="s">
        <v>818</v>
      </c>
      <c r="C270" s="41">
        <v>43864</v>
      </c>
      <c r="D270" s="10"/>
      <c r="E270" s="11"/>
      <c r="F270" s="11"/>
      <c r="G270" s="11"/>
      <c r="H270" s="11"/>
      <c r="I270" s="12"/>
      <c r="K270" s="42">
        <f t="shared" ref="K270:K333" si="21">IF(ISBLANK(D270), 0, IF(AND(ISNUMBER(D270),D270&gt;=0), 0,1))</f>
        <v>0</v>
      </c>
      <c r="L270" s="42">
        <f t="shared" ref="L270:P285" si="22">IF(ISBLANK(E270), 0, IF(AND(ISNUMBER(E270),E270&gt;=0), 0,1))</f>
        <v>0</v>
      </c>
      <c r="M270" s="42">
        <f t="shared" si="22"/>
        <v>0</v>
      </c>
      <c r="N270" s="42">
        <f t="shared" si="22"/>
        <v>0</v>
      </c>
      <c r="O270" s="42">
        <f t="shared" si="22"/>
        <v>0</v>
      </c>
      <c r="P270" s="42">
        <f t="shared" si="22"/>
        <v>0</v>
      </c>
    </row>
    <row r="271" spans="2:16" x14ac:dyDescent="0.2">
      <c r="B271" s="43" t="s">
        <v>818</v>
      </c>
      <c r="C271" s="44">
        <v>43865</v>
      </c>
      <c r="D271" s="7"/>
      <c r="E271" s="8"/>
      <c r="F271" s="8"/>
      <c r="G271" s="8"/>
      <c r="H271" s="8"/>
      <c r="I271" s="9"/>
      <c r="K271" s="42">
        <f t="shared" si="21"/>
        <v>0</v>
      </c>
      <c r="L271" s="42">
        <f t="shared" si="22"/>
        <v>0</v>
      </c>
      <c r="M271" s="42">
        <f t="shared" si="22"/>
        <v>0</v>
      </c>
      <c r="N271" s="42">
        <f t="shared" si="22"/>
        <v>0</v>
      </c>
      <c r="O271" s="42">
        <f t="shared" si="22"/>
        <v>0</v>
      </c>
      <c r="P271" s="42">
        <f t="shared" si="22"/>
        <v>0</v>
      </c>
    </row>
    <row r="272" spans="2:16" x14ac:dyDescent="0.2">
      <c r="B272" s="40" t="s">
        <v>818</v>
      </c>
      <c r="C272" s="41">
        <v>43866</v>
      </c>
      <c r="D272" s="10"/>
      <c r="E272" s="11"/>
      <c r="F272" s="11"/>
      <c r="G272" s="11"/>
      <c r="H272" s="11"/>
      <c r="I272" s="12"/>
      <c r="K272" s="42">
        <f t="shared" si="21"/>
        <v>0</v>
      </c>
      <c r="L272" s="42">
        <f t="shared" si="22"/>
        <v>0</v>
      </c>
      <c r="M272" s="42">
        <f t="shared" si="22"/>
        <v>0</v>
      </c>
      <c r="N272" s="42">
        <f t="shared" si="22"/>
        <v>0</v>
      </c>
      <c r="O272" s="42">
        <f t="shared" si="22"/>
        <v>0</v>
      </c>
      <c r="P272" s="42">
        <f t="shared" si="22"/>
        <v>0</v>
      </c>
    </row>
    <row r="273" spans="2:16" x14ac:dyDescent="0.2">
      <c r="B273" s="43" t="s">
        <v>818</v>
      </c>
      <c r="C273" s="44">
        <v>43867</v>
      </c>
      <c r="D273" s="7"/>
      <c r="E273" s="8"/>
      <c r="F273" s="8"/>
      <c r="G273" s="8"/>
      <c r="H273" s="8"/>
      <c r="I273" s="9"/>
      <c r="K273" s="42">
        <f t="shared" si="21"/>
        <v>0</v>
      </c>
      <c r="L273" s="42">
        <f t="shared" si="22"/>
        <v>0</v>
      </c>
      <c r="M273" s="42">
        <f t="shared" si="22"/>
        <v>0</v>
      </c>
      <c r="N273" s="42">
        <f t="shared" si="22"/>
        <v>0</v>
      </c>
      <c r="O273" s="42">
        <f t="shared" si="22"/>
        <v>0</v>
      </c>
      <c r="P273" s="42">
        <f t="shared" si="22"/>
        <v>0</v>
      </c>
    </row>
    <row r="274" spans="2:16" x14ac:dyDescent="0.2">
      <c r="B274" s="40" t="s">
        <v>818</v>
      </c>
      <c r="C274" s="41">
        <v>43868</v>
      </c>
      <c r="D274" s="10"/>
      <c r="E274" s="11"/>
      <c r="F274" s="11"/>
      <c r="G274" s="11"/>
      <c r="H274" s="11"/>
      <c r="I274" s="12"/>
      <c r="K274" s="42">
        <f t="shared" si="21"/>
        <v>0</v>
      </c>
      <c r="L274" s="42">
        <f t="shared" si="22"/>
        <v>0</v>
      </c>
      <c r="M274" s="42">
        <f t="shared" si="22"/>
        <v>0</v>
      </c>
      <c r="N274" s="42">
        <f t="shared" si="22"/>
        <v>0</v>
      </c>
      <c r="O274" s="42">
        <f t="shared" si="22"/>
        <v>0</v>
      </c>
      <c r="P274" s="42">
        <f t="shared" si="22"/>
        <v>0</v>
      </c>
    </row>
    <row r="275" spans="2:16" x14ac:dyDescent="0.2">
      <c r="B275" s="43" t="s">
        <v>818</v>
      </c>
      <c r="C275" s="44">
        <v>43871</v>
      </c>
      <c r="D275" s="7"/>
      <c r="E275" s="8"/>
      <c r="F275" s="8"/>
      <c r="G275" s="8"/>
      <c r="H275" s="8"/>
      <c r="I275" s="9"/>
      <c r="K275" s="42">
        <f t="shared" si="21"/>
        <v>0</v>
      </c>
      <c r="L275" s="42">
        <f t="shared" si="22"/>
        <v>0</v>
      </c>
      <c r="M275" s="42">
        <f t="shared" si="22"/>
        <v>0</v>
      </c>
      <c r="N275" s="42">
        <f t="shared" si="22"/>
        <v>0</v>
      </c>
      <c r="O275" s="42">
        <f t="shared" si="22"/>
        <v>0</v>
      </c>
      <c r="P275" s="42">
        <f t="shared" si="22"/>
        <v>0</v>
      </c>
    </row>
    <row r="276" spans="2:16" x14ac:dyDescent="0.2">
      <c r="B276" s="40" t="s">
        <v>818</v>
      </c>
      <c r="C276" s="41">
        <v>43872</v>
      </c>
      <c r="D276" s="10"/>
      <c r="E276" s="11"/>
      <c r="F276" s="11"/>
      <c r="G276" s="11"/>
      <c r="H276" s="11"/>
      <c r="I276" s="12"/>
      <c r="K276" s="42">
        <f t="shared" si="21"/>
        <v>0</v>
      </c>
      <c r="L276" s="42">
        <f t="shared" si="22"/>
        <v>0</v>
      </c>
      <c r="M276" s="42">
        <f t="shared" si="22"/>
        <v>0</v>
      </c>
      <c r="N276" s="42">
        <f t="shared" si="22"/>
        <v>0</v>
      </c>
      <c r="O276" s="42">
        <f t="shared" si="22"/>
        <v>0</v>
      </c>
      <c r="P276" s="42">
        <f t="shared" si="22"/>
        <v>0</v>
      </c>
    </row>
    <row r="277" spans="2:16" x14ac:dyDescent="0.2">
      <c r="B277" s="43" t="s">
        <v>818</v>
      </c>
      <c r="C277" s="44">
        <v>43873</v>
      </c>
      <c r="D277" s="7"/>
      <c r="E277" s="8"/>
      <c r="F277" s="8"/>
      <c r="G277" s="8"/>
      <c r="H277" s="8"/>
      <c r="I277" s="9"/>
      <c r="K277" s="42">
        <f t="shared" si="21"/>
        <v>0</v>
      </c>
      <c r="L277" s="42">
        <f t="shared" si="22"/>
        <v>0</v>
      </c>
      <c r="M277" s="42">
        <f t="shared" si="22"/>
        <v>0</v>
      </c>
      <c r="N277" s="42">
        <f t="shared" si="22"/>
        <v>0</v>
      </c>
      <c r="O277" s="42">
        <f t="shared" si="22"/>
        <v>0</v>
      </c>
      <c r="P277" s="42">
        <f t="shared" si="22"/>
        <v>0</v>
      </c>
    </row>
    <row r="278" spans="2:16" x14ac:dyDescent="0.2">
      <c r="B278" s="40" t="s">
        <v>818</v>
      </c>
      <c r="C278" s="41">
        <v>43874</v>
      </c>
      <c r="D278" s="10"/>
      <c r="E278" s="11"/>
      <c r="F278" s="11"/>
      <c r="G278" s="11"/>
      <c r="H278" s="11"/>
      <c r="I278" s="12"/>
      <c r="K278" s="42">
        <f t="shared" si="21"/>
        <v>0</v>
      </c>
      <c r="L278" s="42">
        <f t="shared" si="22"/>
        <v>0</v>
      </c>
      <c r="M278" s="42">
        <f t="shared" si="22"/>
        <v>0</v>
      </c>
      <c r="N278" s="42">
        <f t="shared" si="22"/>
        <v>0</v>
      </c>
      <c r="O278" s="42">
        <f t="shared" si="22"/>
        <v>0</v>
      </c>
      <c r="P278" s="42">
        <f t="shared" si="22"/>
        <v>0</v>
      </c>
    </row>
    <row r="279" spans="2:16" x14ac:dyDescent="0.2">
      <c r="B279" s="43" t="s">
        <v>818</v>
      </c>
      <c r="C279" s="44">
        <v>43875</v>
      </c>
      <c r="D279" s="7"/>
      <c r="E279" s="8"/>
      <c r="F279" s="8"/>
      <c r="G279" s="8"/>
      <c r="H279" s="8"/>
      <c r="I279" s="9"/>
      <c r="K279" s="42">
        <f t="shared" si="21"/>
        <v>0</v>
      </c>
      <c r="L279" s="42">
        <f t="shared" si="22"/>
        <v>0</v>
      </c>
      <c r="M279" s="42">
        <f t="shared" si="22"/>
        <v>0</v>
      </c>
      <c r="N279" s="42">
        <f t="shared" si="22"/>
        <v>0</v>
      </c>
      <c r="O279" s="42">
        <f t="shared" si="22"/>
        <v>0</v>
      </c>
      <c r="P279" s="42">
        <f t="shared" si="22"/>
        <v>0</v>
      </c>
    </row>
    <row r="280" spans="2:16" x14ac:dyDescent="0.2">
      <c r="B280" s="40" t="s">
        <v>818</v>
      </c>
      <c r="C280" s="41">
        <v>43878</v>
      </c>
      <c r="D280" s="10"/>
      <c r="E280" s="11"/>
      <c r="F280" s="11"/>
      <c r="G280" s="11"/>
      <c r="H280" s="11"/>
      <c r="I280" s="12"/>
      <c r="K280" s="42">
        <f t="shared" si="21"/>
        <v>0</v>
      </c>
      <c r="L280" s="42">
        <f t="shared" si="22"/>
        <v>0</v>
      </c>
      <c r="M280" s="42">
        <f t="shared" si="22"/>
        <v>0</v>
      </c>
      <c r="N280" s="42">
        <f t="shared" si="22"/>
        <v>0</v>
      </c>
      <c r="O280" s="42">
        <f t="shared" si="22"/>
        <v>0</v>
      </c>
      <c r="P280" s="42">
        <f t="shared" si="22"/>
        <v>0</v>
      </c>
    </row>
    <row r="281" spans="2:16" x14ac:dyDescent="0.2">
      <c r="B281" s="43" t="s">
        <v>818</v>
      </c>
      <c r="C281" s="44">
        <v>43879</v>
      </c>
      <c r="D281" s="7"/>
      <c r="E281" s="8"/>
      <c r="F281" s="8"/>
      <c r="G281" s="8"/>
      <c r="H281" s="8"/>
      <c r="I281" s="9"/>
      <c r="K281" s="42">
        <f t="shared" si="21"/>
        <v>0</v>
      </c>
      <c r="L281" s="42">
        <f t="shared" si="22"/>
        <v>0</v>
      </c>
      <c r="M281" s="42">
        <f t="shared" si="22"/>
        <v>0</v>
      </c>
      <c r="N281" s="42">
        <f t="shared" si="22"/>
        <v>0</v>
      </c>
      <c r="O281" s="42">
        <f t="shared" si="22"/>
        <v>0</v>
      </c>
      <c r="P281" s="42">
        <f t="shared" si="22"/>
        <v>0</v>
      </c>
    </row>
    <row r="282" spans="2:16" x14ac:dyDescent="0.2">
      <c r="B282" s="40" t="s">
        <v>818</v>
      </c>
      <c r="C282" s="41">
        <v>43880</v>
      </c>
      <c r="D282" s="10"/>
      <c r="E282" s="11"/>
      <c r="F282" s="11"/>
      <c r="G282" s="11"/>
      <c r="H282" s="11"/>
      <c r="I282" s="12"/>
      <c r="K282" s="42">
        <f t="shared" si="21"/>
        <v>0</v>
      </c>
      <c r="L282" s="42">
        <f t="shared" si="22"/>
        <v>0</v>
      </c>
      <c r="M282" s="42">
        <f t="shared" si="22"/>
        <v>0</v>
      </c>
      <c r="N282" s="42">
        <f t="shared" si="22"/>
        <v>0</v>
      </c>
      <c r="O282" s="42">
        <f t="shared" si="22"/>
        <v>0</v>
      </c>
      <c r="P282" s="42">
        <f t="shared" si="22"/>
        <v>0</v>
      </c>
    </row>
    <row r="283" spans="2:16" x14ac:dyDescent="0.2">
      <c r="B283" s="43" t="s">
        <v>818</v>
      </c>
      <c r="C283" s="44">
        <v>43881</v>
      </c>
      <c r="D283" s="7"/>
      <c r="E283" s="8"/>
      <c r="F283" s="8"/>
      <c r="G283" s="8"/>
      <c r="H283" s="8"/>
      <c r="I283" s="9"/>
      <c r="K283" s="42">
        <f t="shared" si="21"/>
        <v>0</v>
      </c>
      <c r="L283" s="42">
        <f t="shared" si="22"/>
        <v>0</v>
      </c>
      <c r="M283" s="42">
        <f t="shared" si="22"/>
        <v>0</v>
      </c>
      <c r="N283" s="42">
        <f t="shared" si="22"/>
        <v>0</v>
      </c>
      <c r="O283" s="42">
        <f t="shared" si="22"/>
        <v>0</v>
      </c>
      <c r="P283" s="42">
        <f t="shared" si="22"/>
        <v>0</v>
      </c>
    </row>
    <row r="284" spans="2:16" x14ac:dyDescent="0.2">
      <c r="B284" s="40" t="s">
        <v>818</v>
      </c>
      <c r="C284" s="41">
        <v>43882</v>
      </c>
      <c r="D284" s="10"/>
      <c r="E284" s="11"/>
      <c r="F284" s="11"/>
      <c r="G284" s="11"/>
      <c r="H284" s="11"/>
      <c r="I284" s="12"/>
      <c r="K284" s="42">
        <f t="shared" si="21"/>
        <v>0</v>
      </c>
      <c r="L284" s="42">
        <f t="shared" si="22"/>
        <v>0</v>
      </c>
      <c r="M284" s="42">
        <f t="shared" si="22"/>
        <v>0</v>
      </c>
      <c r="N284" s="42">
        <f t="shared" si="22"/>
        <v>0</v>
      </c>
      <c r="O284" s="42">
        <f t="shared" si="22"/>
        <v>0</v>
      </c>
      <c r="P284" s="42">
        <f t="shared" si="22"/>
        <v>0</v>
      </c>
    </row>
    <row r="285" spans="2:16" x14ac:dyDescent="0.2">
      <c r="B285" s="43" t="s">
        <v>818</v>
      </c>
      <c r="C285" s="44">
        <v>43885</v>
      </c>
      <c r="D285" s="7"/>
      <c r="E285" s="8"/>
      <c r="F285" s="8"/>
      <c r="G285" s="8"/>
      <c r="H285" s="8"/>
      <c r="I285" s="9"/>
      <c r="K285" s="42">
        <f t="shared" si="21"/>
        <v>0</v>
      </c>
      <c r="L285" s="42">
        <f t="shared" si="22"/>
        <v>0</v>
      </c>
      <c r="M285" s="42">
        <f t="shared" si="22"/>
        <v>0</v>
      </c>
      <c r="N285" s="42">
        <f t="shared" si="22"/>
        <v>0</v>
      </c>
      <c r="O285" s="42">
        <f t="shared" si="22"/>
        <v>0</v>
      </c>
      <c r="P285" s="42">
        <f t="shared" si="22"/>
        <v>0</v>
      </c>
    </row>
    <row r="286" spans="2:16" x14ac:dyDescent="0.2">
      <c r="B286" s="40" t="s">
        <v>818</v>
      </c>
      <c r="C286" s="41">
        <v>43886</v>
      </c>
      <c r="D286" s="10"/>
      <c r="E286" s="11"/>
      <c r="F286" s="11"/>
      <c r="G286" s="11"/>
      <c r="H286" s="11"/>
      <c r="I286" s="12"/>
      <c r="K286" s="42">
        <f t="shared" si="21"/>
        <v>0</v>
      </c>
      <c r="L286" s="42">
        <f t="shared" ref="L286:P301" si="23">IF(ISBLANK(E286), 0, IF(AND(ISNUMBER(E286),E286&gt;=0), 0,1))</f>
        <v>0</v>
      </c>
      <c r="M286" s="42">
        <f t="shared" si="23"/>
        <v>0</v>
      </c>
      <c r="N286" s="42">
        <f t="shared" si="23"/>
        <v>0</v>
      </c>
      <c r="O286" s="42">
        <f t="shared" si="23"/>
        <v>0</v>
      </c>
      <c r="P286" s="42">
        <f t="shared" si="23"/>
        <v>0</v>
      </c>
    </row>
    <row r="287" spans="2:16" x14ac:dyDescent="0.2">
      <c r="B287" s="43" t="s">
        <v>818</v>
      </c>
      <c r="C287" s="44">
        <v>43887</v>
      </c>
      <c r="D287" s="7"/>
      <c r="E287" s="8"/>
      <c r="F287" s="8"/>
      <c r="G287" s="8"/>
      <c r="H287" s="8"/>
      <c r="I287" s="9"/>
      <c r="K287" s="42">
        <f t="shared" si="21"/>
        <v>0</v>
      </c>
      <c r="L287" s="42">
        <f t="shared" si="23"/>
        <v>0</v>
      </c>
      <c r="M287" s="42">
        <f t="shared" si="23"/>
        <v>0</v>
      </c>
      <c r="N287" s="42">
        <f t="shared" si="23"/>
        <v>0</v>
      </c>
      <c r="O287" s="42">
        <f t="shared" si="23"/>
        <v>0</v>
      </c>
      <c r="P287" s="42">
        <f t="shared" si="23"/>
        <v>0</v>
      </c>
    </row>
    <row r="288" spans="2:16" x14ac:dyDescent="0.2">
      <c r="B288" s="40" t="s">
        <v>818</v>
      </c>
      <c r="C288" s="41">
        <v>43888</v>
      </c>
      <c r="D288" s="10"/>
      <c r="E288" s="11"/>
      <c r="F288" s="11"/>
      <c r="G288" s="11"/>
      <c r="H288" s="11"/>
      <c r="I288" s="12"/>
      <c r="K288" s="42">
        <f t="shared" si="21"/>
        <v>0</v>
      </c>
      <c r="L288" s="42">
        <f t="shared" si="23"/>
        <v>0</v>
      </c>
      <c r="M288" s="42">
        <f t="shared" si="23"/>
        <v>0</v>
      </c>
      <c r="N288" s="42">
        <f t="shared" si="23"/>
        <v>0</v>
      </c>
      <c r="O288" s="42">
        <f t="shared" si="23"/>
        <v>0</v>
      </c>
      <c r="P288" s="42">
        <f t="shared" si="23"/>
        <v>0</v>
      </c>
    </row>
    <row r="289" spans="2:16" x14ac:dyDescent="0.2">
      <c r="B289" s="43" t="s">
        <v>818</v>
      </c>
      <c r="C289" s="44">
        <v>43889</v>
      </c>
      <c r="D289" s="7"/>
      <c r="E289" s="8"/>
      <c r="F289" s="8"/>
      <c r="G289" s="8"/>
      <c r="H289" s="8"/>
      <c r="I289" s="9"/>
      <c r="K289" s="42">
        <f t="shared" si="21"/>
        <v>0</v>
      </c>
      <c r="L289" s="42">
        <f t="shared" si="23"/>
        <v>0</v>
      </c>
      <c r="M289" s="42">
        <f t="shared" si="23"/>
        <v>0</v>
      </c>
      <c r="N289" s="42">
        <f t="shared" si="23"/>
        <v>0</v>
      </c>
      <c r="O289" s="42">
        <f t="shared" si="23"/>
        <v>0</v>
      </c>
      <c r="P289" s="42">
        <f t="shared" si="23"/>
        <v>0</v>
      </c>
    </row>
    <row r="290" spans="2:16" x14ac:dyDescent="0.2">
      <c r="B290" s="40" t="s">
        <v>818</v>
      </c>
      <c r="C290" s="41">
        <v>43892</v>
      </c>
      <c r="D290" s="10"/>
      <c r="E290" s="11"/>
      <c r="F290" s="11"/>
      <c r="G290" s="11"/>
      <c r="H290" s="11"/>
      <c r="I290" s="12"/>
      <c r="K290" s="42">
        <f t="shared" si="21"/>
        <v>0</v>
      </c>
      <c r="L290" s="42">
        <f t="shared" si="23"/>
        <v>0</v>
      </c>
      <c r="M290" s="42">
        <f t="shared" si="23"/>
        <v>0</v>
      </c>
      <c r="N290" s="42">
        <f t="shared" si="23"/>
        <v>0</v>
      </c>
      <c r="O290" s="42">
        <f t="shared" si="23"/>
        <v>0</v>
      </c>
      <c r="P290" s="42">
        <f t="shared" si="23"/>
        <v>0</v>
      </c>
    </row>
    <row r="291" spans="2:16" x14ac:dyDescent="0.2">
      <c r="B291" s="43" t="s">
        <v>818</v>
      </c>
      <c r="C291" s="44">
        <v>43893</v>
      </c>
      <c r="D291" s="7"/>
      <c r="E291" s="8"/>
      <c r="F291" s="8"/>
      <c r="G291" s="8"/>
      <c r="H291" s="8"/>
      <c r="I291" s="9"/>
      <c r="K291" s="42">
        <f t="shared" si="21"/>
        <v>0</v>
      </c>
      <c r="L291" s="42">
        <f t="shared" si="23"/>
        <v>0</v>
      </c>
      <c r="M291" s="42">
        <f t="shared" si="23"/>
        <v>0</v>
      </c>
      <c r="N291" s="42">
        <f t="shared" si="23"/>
        <v>0</v>
      </c>
      <c r="O291" s="42">
        <f t="shared" si="23"/>
        <v>0</v>
      </c>
      <c r="P291" s="42">
        <f t="shared" si="23"/>
        <v>0</v>
      </c>
    </row>
    <row r="292" spans="2:16" x14ac:dyDescent="0.2">
      <c r="B292" s="40" t="s">
        <v>818</v>
      </c>
      <c r="C292" s="41">
        <v>43894</v>
      </c>
      <c r="D292" s="10"/>
      <c r="E292" s="11"/>
      <c r="F292" s="11"/>
      <c r="G292" s="11"/>
      <c r="H292" s="11"/>
      <c r="I292" s="12"/>
      <c r="K292" s="42">
        <f t="shared" si="21"/>
        <v>0</v>
      </c>
      <c r="L292" s="42">
        <f t="shared" si="23"/>
        <v>0</v>
      </c>
      <c r="M292" s="42">
        <f t="shared" si="23"/>
        <v>0</v>
      </c>
      <c r="N292" s="42">
        <f t="shared" si="23"/>
        <v>0</v>
      </c>
      <c r="O292" s="42">
        <f t="shared" si="23"/>
        <v>0</v>
      </c>
      <c r="P292" s="42">
        <f t="shared" si="23"/>
        <v>0</v>
      </c>
    </row>
    <row r="293" spans="2:16" x14ac:dyDescent="0.2">
      <c r="B293" s="43" t="s">
        <v>818</v>
      </c>
      <c r="C293" s="44">
        <v>43895</v>
      </c>
      <c r="D293" s="7"/>
      <c r="E293" s="8"/>
      <c r="F293" s="8"/>
      <c r="G293" s="8"/>
      <c r="H293" s="8"/>
      <c r="I293" s="9"/>
      <c r="K293" s="42">
        <f t="shared" si="21"/>
        <v>0</v>
      </c>
      <c r="L293" s="42">
        <f t="shared" si="23"/>
        <v>0</v>
      </c>
      <c r="M293" s="42">
        <f t="shared" si="23"/>
        <v>0</v>
      </c>
      <c r="N293" s="42">
        <f t="shared" si="23"/>
        <v>0</v>
      </c>
      <c r="O293" s="42">
        <f t="shared" si="23"/>
        <v>0</v>
      </c>
      <c r="P293" s="42">
        <f t="shared" si="23"/>
        <v>0</v>
      </c>
    </row>
    <row r="294" spans="2:16" x14ac:dyDescent="0.2">
      <c r="B294" s="40" t="s">
        <v>818</v>
      </c>
      <c r="C294" s="41">
        <v>43896</v>
      </c>
      <c r="D294" s="10"/>
      <c r="E294" s="11"/>
      <c r="F294" s="11"/>
      <c r="G294" s="11"/>
      <c r="H294" s="11"/>
      <c r="I294" s="12"/>
      <c r="K294" s="42">
        <f t="shared" si="21"/>
        <v>0</v>
      </c>
      <c r="L294" s="42">
        <f t="shared" si="23"/>
        <v>0</v>
      </c>
      <c r="M294" s="42">
        <f t="shared" si="23"/>
        <v>0</v>
      </c>
      <c r="N294" s="42">
        <f t="shared" si="23"/>
        <v>0</v>
      </c>
      <c r="O294" s="42">
        <f t="shared" si="23"/>
        <v>0</v>
      </c>
      <c r="P294" s="42">
        <f t="shared" si="23"/>
        <v>0</v>
      </c>
    </row>
    <row r="295" spans="2:16" x14ac:dyDescent="0.2">
      <c r="B295" s="43" t="s">
        <v>818</v>
      </c>
      <c r="C295" s="44">
        <v>43899</v>
      </c>
      <c r="D295" s="7"/>
      <c r="E295" s="8"/>
      <c r="F295" s="8"/>
      <c r="G295" s="8"/>
      <c r="H295" s="8"/>
      <c r="I295" s="9"/>
      <c r="K295" s="42">
        <f t="shared" si="21"/>
        <v>0</v>
      </c>
      <c r="L295" s="42">
        <f t="shared" si="23"/>
        <v>0</v>
      </c>
      <c r="M295" s="42">
        <f t="shared" si="23"/>
        <v>0</v>
      </c>
      <c r="N295" s="42">
        <f t="shared" si="23"/>
        <v>0</v>
      </c>
      <c r="O295" s="42">
        <f t="shared" si="23"/>
        <v>0</v>
      </c>
      <c r="P295" s="42">
        <f t="shared" si="23"/>
        <v>0</v>
      </c>
    </row>
    <row r="296" spans="2:16" x14ac:dyDescent="0.2">
      <c r="B296" s="40" t="s">
        <v>818</v>
      </c>
      <c r="C296" s="41">
        <v>43900</v>
      </c>
      <c r="D296" s="10"/>
      <c r="E296" s="11"/>
      <c r="F296" s="11"/>
      <c r="G296" s="11"/>
      <c r="H296" s="11"/>
      <c r="I296" s="12"/>
      <c r="K296" s="42">
        <f t="shared" si="21"/>
        <v>0</v>
      </c>
      <c r="L296" s="42">
        <f t="shared" si="23"/>
        <v>0</v>
      </c>
      <c r="M296" s="42">
        <f t="shared" si="23"/>
        <v>0</v>
      </c>
      <c r="N296" s="42">
        <f t="shared" si="23"/>
        <v>0</v>
      </c>
      <c r="O296" s="42">
        <f t="shared" si="23"/>
        <v>0</v>
      </c>
      <c r="P296" s="42">
        <f t="shared" si="23"/>
        <v>0</v>
      </c>
    </row>
    <row r="297" spans="2:16" x14ac:dyDescent="0.2">
      <c r="B297" s="43" t="s">
        <v>818</v>
      </c>
      <c r="C297" s="44">
        <v>43901</v>
      </c>
      <c r="D297" s="7"/>
      <c r="E297" s="8"/>
      <c r="F297" s="8"/>
      <c r="G297" s="8"/>
      <c r="H297" s="8"/>
      <c r="I297" s="9"/>
      <c r="K297" s="42">
        <f t="shared" si="21"/>
        <v>0</v>
      </c>
      <c r="L297" s="42">
        <f t="shared" si="23"/>
        <v>0</v>
      </c>
      <c r="M297" s="42">
        <f t="shared" si="23"/>
        <v>0</v>
      </c>
      <c r="N297" s="42">
        <f t="shared" si="23"/>
        <v>0</v>
      </c>
      <c r="O297" s="42">
        <f t="shared" si="23"/>
        <v>0</v>
      </c>
      <c r="P297" s="42">
        <f t="shared" si="23"/>
        <v>0</v>
      </c>
    </row>
    <row r="298" spans="2:16" x14ac:dyDescent="0.2">
      <c r="B298" s="40" t="s">
        <v>818</v>
      </c>
      <c r="C298" s="41">
        <v>43902</v>
      </c>
      <c r="D298" s="10"/>
      <c r="E298" s="11"/>
      <c r="F298" s="11"/>
      <c r="G298" s="11"/>
      <c r="H298" s="11"/>
      <c r="I298" s="12"/>
      <c r="K298" s="42">
        <f t="shared" si="21"/>
        <v>0</v>
      </c>
      <c r="L298" s="42">
        <f t="shared" si="23"/>
        <v>0</v>
      </c>
      <c r="M298" s="42">
        <f t="shared" si="23"/>
        <v>0</v>
      </c>
      <c r="N298" s="42">
        <f t="shared" si="23"/>
        <v>0</v>
      </c>
      <c r="O298" s="42">
        <f t="shared" si="23"/>
        <v>0</v>
      </c>
      <c r="P298" s="42">
        <f t="shared" si="23"/>
        <v>0</v>
      </c>
    </row>
    <row r="299" spans="2:16" x14ac:dyDescent="0.2">
      <c r="B299" s="43" t="s">
        <v>818</v>
      </c>
      <c r="C299" s="44">
        <v>43903</v>
      </c>
      <c r="D299" s="7"/>
      <c r="E299" s="8"/>
      <c r="F299" s="8"/>
      <c r="G299" s="8"/>
      <c r="H299" s="8"/>
      <c r="I299" s="9"/>
      <c r="K299" s="42">
        <f t="shared" si="21"/>
        <v>0</v>
      </c>
      <c r="L299" s="42">
        <f t="shared" si="23"/>
        <v>0</v>
      </c>
      <c r="M299" s="42">
        <f t="shared" si="23"/>
        <v>0</v>
      </c>
      <c r="N299" s="42">
        <f t="shared" si="23"/>
        <v>0</v>
      </c>
      <c r="O299" s="42">
        <f t="shared" si="23"/>
        <v>0</v>
      </c>
      <c r="P299" s="42">
        <f t="shared" si="23"/>
        <v>0</v>
      </c>
    </row>
    <row r="300" spans="2:16" x14ac:dyDescent="0.2">
      <c r="B300" s="40" t="s">
        <v>818</v>
      </c>
      <c r="C300" s="41">
        <v>43906</v>
      </c>
      <c r="D300" s="10"/>
      <c r="E300" s="11"/>
      <c r="F300" s="11"/>
      <c r="G300" s="11"/>
      <c r="H300" s="11"/>
      <c r="I300" s="12"/>
      <c r="K300" s="42">
        <f t="shared" si="21"/>
        <v>0</v>
      </c>
      <c r="L300" s="42">
        <f t="shared" si="23"/>
        <v>0</v>
      </c>
      <c r="M300" s="42">
        <f t="shared" si="23"/>
        <v>0</v>
      </c>
      <c r="N300" s="42">
        <f t="shared" si="23"/>
        <v>0</v>
      </c>
      <c r="O300" s="42">
        <f t="shared" si="23"/>
        <v>0</v>
      </c>
      <c r="P300" s="42">
        <f t="shared" si="23"/>
        <v>0</v>
      </c>
    </row>
    <row r="301" spans="2:16" x14ac:dyDescent="0.2">
      <c r="B301" s="43" t="s">
        <v>818</v>
      </c>
      <c r="C301" s="44">
        <v>43907</v>
      </c>
      <c r="D301" s="7"/>
      <c r="E301" s="8"/>
      <c r="F301" s="8"/>
      <c r="G301" s="8"/>
      <c r="H301" s="8"/>
      <c r="I301" s="9"/>
      <c r="K301" s="42">
        <f t="shared" si="21"/>
        <v>0</v>
      </c>
      <c r="L301" s="42">
        <f t="shared" si="23"/>
        <v>0</v>
      </c>
      <c r="M301" s="42">
        <f t="shared" si="23"/>
        <v>0</v>
      </c>
      <c r="N301" s="42">
        <f t="shared" si="23"/>
        <v>0</v>
      </c>
      <c r="O301" s="42">
        <f t="shared" si="23"/>
        <v>0</v>
      </c>
      <c r="P301" s="42">
        <f t="shared" si="23"/>
        <v>0</v>
      </c>
    </row>
    <row r="302" spans="2:16" x14ac:dyDescent="0.2">
      <c r="B302" s="40" t="s">
        <v>818</v>
      </c>
      <c r="C302" s="41">
        <v>43908</v>
      </c>
      <c r="D302" s="10"/>
      <c r="E302" s="11"/>
      <c r="F302" s="11"/>
      <c r="G302" s="11"/>
      <c r="H302" s="11"/>
      <c r="I302" s="12"/>
      <c r="K302" s="42">
        <f t="shared" si="21"/>
        <v>0</v>
      </c>
      <c r="L302" s="42">
        <f t="shared" ref="L302:P317" si="24">IF(ISBLANK(E302), 0, IF(AND(ISNUMBER(E302),E302&gt;=0), 0,1))</f>
        <v>0</v>
      </c>
      <c r="M302" s="42">
        <f t="shared" si="24"/>
        <v>0</v>
      </c>
      <c r="N302" s="42">
        <f t="shared" si="24"/>
        <v>0</v>
      </c>
      <c r="O302" s="42">
        <f t="shared" si="24"/>
        <v>0</v>
      </c>
      <c r="P302" s="42">
        <f t="shared" si="24"/>
        <v>0</v>
      </c>
    </row>
    <row r="303" spans="2:16" x14ac:dyDescent="0.2">
      <c r="B303" s="43" t="s">
        <v>818</v>
      </c>
      <c r="C303" s="44">
        <v>43909</v>
      </c>
      <c r="D303" s="7"/>
      <c r="E303" s="8"/>
      <c r="F303" s="8"/>
      <c r="G303" s="8"/>
      <c r="H303" s="8"/>
      <c r="I303" s="9"/>
      <c r="K303" s="42">
        <f t="shared" si="21"/>
        <v>0</v>
      </c>
      <c r="L303" s="42">
        <f t="shared" si="24"/>
        <v>0</v>
      </c>
      <c r="M303" s="42">
        <f t="shared" si="24"/>
        <v>0</v>
      </c>
      <c r="N303" s="42">
        <f t="shared" si="24"/>
        <v>0</v>
      </c>
      <c r="O303" s="42">
        <f t="shared" si="24"/>
        <v>0</v>
      </c>
      <c r="P303" s="42">
        <f t="shared" si="24"/>
        <v>0</v>
      </c>
    </row>
    <row r="304" spans="2:16" x14ac:dyDescent="0.2">
      <c r="B304" s="40" t="s">
        <v>818</v>
      </c>
      <c r="C304" s="41">
        <v>43910</v>
      </c>
      <c r="D304" s="10"/>
      <c r="E304" s="11"/>
      <c r="F304" s="11"/>
      <c r="G304" s="11"/>
      <c r="H304" s="11"/>
      <c r="I304" s="12"/>
      <c r="K304" s="42">
        <f t="shared" si="21"/>
        <v>0</v>
      </c>
      <c r="L304" s="42">
        <f t="shared" si="24"/>
        <v>0</v>
      </c>
      <c r="M304" s="42">
        <f t="shared" si="24"/>
        <v>0</v>
      </c>
      <c r="N304" s="42">
        <f t="shared" si="24"/>
        <v>0</v>
      </c>
      <c r="O304" s="42">
        <f t="shared" si="24"/>
        <v>0</v>
      </c>
      <c r="P304" s="42">
        <f t="shared" si="24"/>
        <v>0</v>
      </c>
    </row>
    <row r="305" spans="2:16" x14ac:dyDescent="0.2">
      <c r="B305" s="43" t="s">
        <v>818</v>
      </c>
      <c r="C305" s="44">
        <v>43913</v>
      </c>
      <c r="D305" s="7"/>
      <c r="E305" s="8"/>
      <c r="F305" s="8"/>
      <c r="G305" s="8"/>
      <c r="H305" s="8"/>
      <c r="I305" s="9"/>
      <c r="K305" s="42">
        <f t="shared" si="21"/>
        <v>0</v>
      </c>
      <c r="L305" s="42">
        <f t="shared" si="24"/>
        <v>0</v>
      </c>
      <c r="M305" s="42">
        <f t="shared" si="24"/>
        <v>0</v>
      </c>
      <c r="N305" s="42">
        <f t="shared" si="24"/>
        <v>0</v>
      </c>
      <c r="O305" s="42">
        <f t="shared" si="24"/>
        <v>0</v>
      </c>
      <c r="P305" s="42">
        <f t="shared" si="24"/>
        <v>0</v>
      </c>
    </row>
    <row r="306" spans="2:16" x14ac:dyDescent="0.2">
      <c r="B306" s="40" t="s">
        <v>818</v>
      </c>
      <c r="C306" s="41">
        <v>43914</v>
      </c>
      <c r="D306" s="10"/>
      <c r="E306" s="11"/>
      <c r="F306" s="11"/>
      <c r="G306" s="11"/>
      <c r="H306" s="11"/>
      <c r="I306" s="12"/>
      <c r="K306" s="42">
        <f t="shared" si="21"/>
        <v>0</v>
      </c>
      <c r="L306" s="42">
        <f t="shared" si="24"/>
        <v>0</v>
      </c>
      <c r="M306" s="42">
        <f t="shared" si="24"/>
        <v>0</v>
      </c>
      <c r="N306" s="42">
        <f t="shared" si="24"/>
        <v>0</v>
      </c>
      <c r="O306" s="42">
        <f t="shared" si="24"/>
        <v>0</v>
      </c>
      <c r="P306" s="42">
        <f t="shared" si="24"/>
        <v>0</v>
      </c>
    </row>
    <row r="307" spans="2:16" x14ac:dyDescent="0.2">
      <c r="B307" s="43" t="s">
        <v>818</v>
      </c>
      <c r="C307" s="44">
        <v>43915</v>
      </c>
      <c r="D307" s="7"/>
      <c r="E307" s="8"/>
      <c r="F307" s="8"/>
      <c r="G307" s="8"/>
      <c r="H307" s="8"/>
      <c r="I307" s="9"/>
      <c r="K307" s="42">
        <f t="shared" si="21"/>
        <v>0</v>
      </c>
      <c r="L307" s="42">
        <f t="shared" si="24"/>
        <v>0</v>
      </c>
      <c r="M307" s="42">
        <f t="shared" si="24"/>
        <v>0</v>
      </c>
      <c r="N307" s="42">
        <f t="shared" si="24"/>
        <v>0</v>
      </c>
      <c r="O307" s="42">
        <f t="shared" si="24"/>
        <v>0</v>
      </c>
      <c r="P307" s="42">
        <f t="shared" si="24"/>
        <v>0</v>
      </c>
    </row>
    <row r="308" spans="2:16" x14ac:dyDescent="0.2">
      <c r="B308" s="40" t="s">
        <v>818</v>
      </c>
      <c r="C308" s="41">
        <v>43916</v>
      </c>
      <c r="D308" s="10"/>
      <c r="E308" s="11"/>
      <c r="F308" s="11"/>
      <c r="G308" s="11"/>
      <c r="H308" s="11"/>
      <c r="I308" s="12"/>
      <c r="K308" s="42">
        <f t="shared" si="21"/>
        <v>0</v>
      </c>
      <c r="L308" s="42">
        <f t="shared" si="24"/>
        <v>0</v>
      </c>
      <c r="M308" s="42">
        <f t="shared" si="24"/>
        <v>0</v>
      </c>
      <c r="N308" s="42">
        <f t="shared" si="24"/>
        <v>0</v>
      </c>
      <c r="O308" s="42">
        <f t="shared" si="24"/>
        <v>0</v>
      </c>
      <c r="P308" s="42">
        <f t="shared" si="24"/>
        <v>0</v>
      </c>
    </row>
    <row r="309" spans="2:16" x14ac:dyDescent="0.2">
      <c r="B309" s="43" t="s">
        <v>818</v>
      </c>
      <c r="C309" s="44">
        <v>43917</v>
      </c>
      <c r="D309" s="7"/>
      <c r="E309" s="8"/>
      <c r="F309" s="8"/>
      <c r="G309" s="8"/>
      <c r="H309" s="8"/>
      <c r="I309" s="9"/>
      <c r="K309" s="42">
        <f t="shared" si="21"/>
        <v>0</v>
      </c>
      <c r="L309" s="42">
        <f t="shared" si="24"/>
        <v>0</v>
      </c>
      <c r="M309" s="42">
        <f t="shared" si="24"/>
        <v>0</v>
      </c>
      <c r="N309" s="42">
        <f t="shared" si="24"/>
        <v>0</v>
      </c>
      <c r="O309" s="42">
        <f t="shared" si="24"/>
        <v>0</v>
      </c>
      <c r="P309" s="42">
        <f t="shared" si="24"/>
        <v>0</v>
      </c>
    </row>
    <row r="310" spans="2:16" x14ac:dyDescent="0.2">
      <c r="B310" s="40" t="s">
        <v>818</v>
      </c>
      <c r="C310" s="41">
        <v>43920</v>
      </c>
      <c r="D310" s="10"/>
      <c r="E310" s="11"/>
      <c r="F310" s="11"/>
      <c r="G310" s="11"/>
      <c r="H310" s="11"/>
      <c r="I310" s="12"/>
      <c r="K310" s="42">
        <f t="shared" si="21"/>
        <v>0</v>
      </c>
      <c r="L310" s="42">
        <f t="shared" si="24"/>
        <v>0</v>
      </c>
      <c r="M310" s="42">
        <f t="shared" si="24"/>
        <v>0</v>
      </c>
      <c r="N310" s="42">
        <f t="shared" si="24"/>
        <v>0</v>
      </c>
      <c r="O310" s="42">
        <f t="shared" si="24"/>
        <v>0</v>
      </c>
      <c r="P310" s="42">
        <f t="shared" si="24"/>
        <v>0</v>
      </c>
    </row>
    <row r="311" spans="2:16" x14ac:dyDescent="0.2">
      <c r="B311" s="43" t="s">
        <v>818</v>
      </c>
      <c r="C311" s="44">
        <v>43921</v>
      </c>
      <c r="D311" s="7"/>
      <c r="E311" s="8"/>
      <c r="F311" s="8"/>
      <c r="G311" s="8"/>
      <c r="H311" s="8"/>
      <c r="I311" s="9"/>
      <c r="K311" s="42">
        <f t="shared" si="21"/>
        <v>0</v>
      </c>
      <c r="L311" s="42">
        <f t="shared" si="24"/>
        <v>0</v>
      </c>
      <c r="M311" s="42">
        <f t="shared" si="24"/>
        <v>0</v>
      </c>
      <c r="N311" s="42">
        <f t="shared" si="24"/>
        <v>0</v>
      </c>
      <c r="O311" s="42">
        <f t="shared" si="24"/>
        <v>0</v>
      </c>
      <c r="P311" s="42">
        <f t="shared" si="24"/>
        <v>0</v>
      </c>
    </row>
    <row r="312" spans="2:16" x14ac:dyDescent="0.2">
      <c r="B312" s="40" t="s">
        <v>818</v>
      </c>
      <c r="C312" s="41">
        <v>43922</v>
      </c>
      <c r="D312" s="10"/>
      <c r="E312" s="11"/>
      <c r="F312" s="11"/>
      <c r="G312" s="11"/>
      <c r="H312" s="11"/>
      <c r="I312" s="12"/>
      <c r="K312" s="42">
        <f t="shared" si="21"/>
        <v>0</v>
      </c>
      <c r="L312" s="42">
        <f t="shared" si="24"/>
        <v>0</v>
      </c>
      <c r="M312" s="42">
        <f t="shared" si="24"/>
        <v>0</v>
      </c>
      <c r="N312" s="42">
        <f t="shared" si="24"/>
        <v>0</v>
      </c>
      <c r="O312" s="42">
        <f t="shared" si="24"/>
        <v>0</v>
      </c>
      <c r="P312" s="42">
        <f t="shared" si="24"/>
        <v>0</v>
      </c>
    </row>
    <row r="313" spans="2:16" x14ac:dyDescent="0.2">
      <c r="B313" s="43" t="s">
        <v>818</v>
      </c>
      <c r="C313" s="44">
        <v>43923</v>
      </c>
      <c r="D313" s="7"/>
      <c r="E313" s="8"/>
      <c r="F313" s="8"/>
      <c r="G313" s="8"/>
      <c r="H313" s="8"/>
      <c r="I313" s="9"/>
      <c r="K313" s="42">
        <f t="shared" si="21"/>
        <v>0</v>
      </c>
      <c r="L313" s="42">
        <f t="shared" si="24"/>
        <v>0</v>
      </c>
      <c r="M313" s="42">
        <f t="shared" si="24"/>
        <v>0</v>
      </c>
      <c r="N313" s="42">
        <f t="shared" si="24"/>
        <v>0</v>
      </c>
      <c r="O313" s="42">
        <f t="shared" si="24"/>
        <v>0</v>
      </c>
      <c r="P313" s="42">
        <f t="shared" si="24"/>
        <v>0</v>
      </c>
    </row>
    <row r="314" spans="2:16" x14ac:dyDescent="0.2">
      <c r="B314" s="40" t="s">
        <v>818</v>
      </c>
      <c r="C314" s="41">
        <v>43924</v>
      </c>
      <c r="D314" s="10"/>
      <c r="E314" s="11"/>
      <c r="F314" s="11"/>
      <c r="G314" s="11"/>
      <c r="H314" s="11"/>
      <c r="I314" s="12"/>
      <c r="K314" s="42">
        <f t="shared" si="21"/>
        <v>0</v>
      </c>
      <c r="L314" s="42">
        <f t="shared" si="24"/>
        <v>0</v>
      </c>
      <c r="M314" s="42">
        <f t="shared" si="24"/>
        <v>0</v>
      </c>
      <c r="N314" s="42">
        <f t="shared" si="24"/>
        <v>0</v>
      </c>
      <c r="O314" s="42">
        <f t="shared" si="24"/>
        <v>0</v>
      </c>
      <c r="P314" s="42">
        <f t="shared" si="24"/>
        <v>0</v>
      </c>
    </row>
    <row r="315" spans="2:16" x14ac:dyDescent="0.2">
      <c r="B315" s="43" t="s">
        <v>818</v>
      </c>
      <c r="C315" s="44">
        <v>43927</v>
      </c>
      <c r="D315" s="7"/>
      <c r="E315" s="8"/>
      <c r="F315" s="8"/>
      <c r="G315" s="8"/>
      <c r="H315" s="8"/>
      <c r="I315" s="9"/>
      <c r="K315" s="42">
        <f t="shared" si="21"/>
        <v>0</v>
      </c>
      <c r="L315" s="42">
        <f t="shared" si="24"/>
        <v>0</v>
      </c>
      <c r="M315" s="42">
        <f t="shared" si="24"/>
        <v>0</v>
      </c>
      <c r="N315" s="42">
        <f t="shared" si="24"/>
        <v>0</v>
      </c>
      <c r="O315" s="42">
        <f t="shared" si="24"/>
        <v>0</v>
      </c>
      <c r="P315" s="42">
        <f t="shared" si="24"/>
        <v>0</v>
      </c>
    </row>
    <row r="316" spans="2:16" x14ac:dyDescent="0.2">
      <c r="B316" s="40" t="s">
        <v>818</v>
      </c>
      <c r="C316" s="41">
        <v>43928</v>
      </c>
      <c r="D316" s="10"/>
      <c r="E316" s="11"/>
      <c r="F316" s="11"/>
      <c r="G316" s="11"/>
      <c r="H316" s="11"/>
      <c r="I316" s="12"/>
      <c r="K316" s="42">
        <f t="shared" si="21"/>
        <v>0</v>
      </c>
      <c r="L316" s="42">
        <f t="shared" si="24"/>
        <v>0</v>
      </c>
      <c r="M316" s="42">
        <f t="shared" si="24"/>
        <v>0</v>
      </c>
      <c r="N316" s="42">
        <f t="shared" si="24"/>
        <v>0</v>
      </c>
      <c r="O316" s="42">
        <f t="shared" si="24"/>
        <v>0</v>
      </c>
      <c r="P316" s="42">
        <f t="shared" si="24"/>
        <v>0</v>
      </c>
    </row>
    <row r="317" spans="2:16" x14ac:dyDescent="0.2">
      <c r="B317" s="43" t="s">
        <v>818</v>
      </c>
      <c r="C317" s="44">
        <v>43929</v>
      </c>
      <c r="D317" s="7"/>
      <c r="E317" s="8"/>
      <c r="F317" s="8"/>
      <c r="G317" s="8"/>
      <c r="H317" s="8"/>
      <c r="I317" s="9"/>
      <c r="K317" s="42">
        <f t="shared" si="21"/>
        <v>0</v>
      </c>
      <c r="L317" s="42">
        <f t="shared" si="24"/>
        <v>0</v>
      </c>
      <c r="M317" s="42">
        <f t="shared" si="24"/>
        <v>0</v>
      </c>
      <c r="N317" s="42">
        <f t="shared" si="24"/>
        <v>0</v>
      </c>
      <c r="O317" s="42">
        <f t="shared" si="24"/>
        <v>0</v>
      </c>
      <c r="P317" s="42">
        <f t="shared" si="24"/>
        <v>0</v>
      </c>
    </row>
    <row r="318" spans="2:16" x14ac:dyDescent="0.2">
      <c r="B318" s="40" t="s">
        <v>818</v>
      </c>
      <c r="C318" s="41">
        <v>43930</v>
      </c>
      <c r="D318" s="10"/>
      <c r="E318" s="11"/>
      <c r="F318" s="11"/>
      <c r="G318" s="11"/>
      <c r="H318" s="11"/>
      <c r="I318" s="12"/>
      <c r="K318" s="42">
        <f t="shared" si="21"/>
        <v>0</v>
      </c>
      <c r="L318" s="42">
        <f t="shared" ref="L318:P333" si="25">IF(ISBLANK(E318), 0, IF(AND(ISNUMBER(E318),E318&gt;=0), 0,1))</f>
        <v>0</v>
      </c>
      <c r="M318" s="42">
        <f t="shared" si="25"/>
        <v>0</v>
      </c>
      <c r="N318" s="42">
        <f t="shared" si="25"/>
        <v>0</v>
      </c>
      <c r="O318" s="42">
        <f t="shared" si="25"/>
        <v>0</v>
      </c>
      <c r="P318" s="42">
        <f t="shared" si="25"/>
        <v>0</v>
      </c>
    </row>
    <row r="319" spans="2:16" x14ac:dyDescent="0.2">
      <c r="B319" s="43" t="s">
        <v>818</v>
      </c>
      <c r="C319" s="44">
        <v>43931</v>
      </c>
      <c r="D319" s="7"/>
      <c r="E319" s="8"/>
      <c r="F319" s="8"/>
      <c r="G319" s="8"/>
      <c r="H319" s="8"/>
      <c r="I319" s="9"/>
      <c r="K319" s="42">
        <f t="shared" si="21"/>
        <v>0</v>
      </c>
      <c r="L319" s="42">
        <f t="shared" si="25"/>
        <v>0</v>
      </c>
      <c r="M319" s="42">
        <f t="shared" si="25"/>
        <v>0</v>
      </c>
      <c r="N319" s="42">
        <f t="shared" si="25"/>
        <v>0</v>
      </c>
      <c r="O319" s="42">
        <f t="shared" si="25"/>
        <v>0</v>
      </c>
      <c r="P319" s="42">
        <f t="shared" si="25"/>
        <v>0</v>
      </c>
    </row>
    <row r="320" spans="2:16" x14ac:dyDescent="0.2">
      <c r="B320" s="40" t="s">
        <v>818</v>
      </c>
      <c r="C320" s="41">
        <v>43934</v>
      </c>
      <c r="D320" s="10"/>
      <c r="E320" s="11"/>
      <c r="F320" s="11"/>
      <c r="G320" s="11"/>
      <c r="H320" s="11"/>
      <c r="I320" s="12"/>
      <c r="K320" s="42">
        <f t="shared" si="21"/>
        <v>0</v>
      </c>
      <c r="L320" s="42">
        <f t="shared" si="25"/>
        <v>0</v>
      </c>
      <c r="M320" s="42">
        <f t="shared" si="25"/>
        <v>0</v>
      </c>
      <c r="N320" s="42">
        <f t="shared" si="25"/>
        <v>0</v>
      </c>
      <c r="O320" s="42">
        <f t="shared" si="25"/>
        <v>0</v>
      </c>
      <c r="P320" s="42">
        <f t="shared" si="25"/>
        <v>0</v>
      </c>
    </row>
    <row r="321" spans="2:16" x14ac:dyDescent="0.2">
      <c r="B321" s="43" t="s">
        <v>818</v>
      </c>
      <c r="C321" s="44">
        <v>43935</v>
      </c>
      <c r="D321" s="7"/>
      <c r="E321" s="8"/>
      <c r="F321" s="8"/>
      <c r="G321" s="8"/>
      <c r="H321" s="8"/>
      <c r="I321" s="9"/>
      <c r="K321" s="42">
        <f t="shared" si="21"/>
        <v>0</v>
      </c>
      <c r="L321" s="42">
        <f t="shared" si="25"/>
        <v>0</v>
      </c>
      <c r="M321" s="42">
        <f t="shared" si="25"/>
        <v>0</v>
      </c>
      <c r="N321" s="42">
        <f t="shared" si="25"/>
        <v>0</v>
      </c>
      <c r="O321" s="42">
        <f t="shared" si="25"/>
        <v>0</v>
      </c>
      <c r="P321" s="42">
        <f t="shared" si="25"/>
        <v>0</v>
      </c>
    </row>
    <row r="322" spans="2:16" x14ac:dyDescent="0.2">
      <c r="B322" s="40" t="s">
        <v>818</v>
      </c>
      <c r="C322" s="41">
        <v>43936</v>
      </c>
      <c r="D322" s="10"/>
      <c r="E322" s="11"/>
      <c r="F322" s="11"/>
      <c r="G322" s="11"/>
      <c r="H322" s="11"/>
      <c r="I322" s="12"/>
      <c r="K322" s="42">
        <f t="shared" si="21"/>
        <v>0</v>
      </c>
      <c r="L322" s="42">
        <f t="shared" si="25"/>
        <v>0</v>
      </c>
      <c r="M322" s="42">
        <f t="shared" si="25"/>
        <v>0</v>
      </c>
      <c r="N322" s="42">
        <f t="shared" si="25"/>
        <v>0</v>
      </c>
      <c r="O322" s="42">
        <f t="shared" si="25"/>
        <v>0</v>
      </c>
      <c r="P322" s="42">
        <f t="shared" si="25"/>
        <v>0</v>
      </c>
    </row>
    <row r="323" spans="2:16" x14ac:dyDescent="0.2">
      <c r="B323" s="43" t="s">
        <v>818</v>
      </c>
      <c r="C323" s="44">
        <v>43937</v>
      </c>
      <c r="D323" s="7"/>
      <c r="E323" s="8"/>
      <c r="F323" s="8"/>
      <c r="G323" s="8"/>
      <c r="H323" s="8"/>
      <c r="I323" s="9"/>
      <c r="K323" s="42">
        <f t="shared" si="21"/>
        <v>0</v>
      </c>
      <c r="L323" s="42">
        <f t="shared" si="25"/>
        <v>0</v>
      </c>
      <c r="M323" s="42">
        <f t="shared" si="25"/>
        <v>0</v>
      </c>
      <c r="N323" s="42">
        <f t="shared" si="25"/>
        <v>0</v>
      </c>
      <c r="O323" s="42">
        <f t="shared" si="25"/>
        <v>0</v>
      </c>
      <c r="P323" s="42">
        <f t="shared" si="25"/>
        <v>0</v>
      </c>
    </row>
    <row r="324" spans="2:16" x14ac:dyDescent="0.2">
      <c r="B324" s="40" t="s">
        <v>818</v>
      </c>
      <c r="C324" s="41">
        <v>43938</v>
      </c>
      <c r="D324" s="10"/>
      <c r="E324" s="11"/>
      <c r="F324" s="11"/>
      <c r="G324" s="11"/>
      <c r="H324" s="11"/>
      <c r="I324" s="12"/>
      <c r="K324" s="42">
        <f t="shared" si="21"/>
        <v>0</v>
      </c>
      <c r="L324" s="42">
        <f t="shared" si="25"/>
        <v>0</v>
      </c>
      <c r="M324" s="42">
        <f t="shared" si="25"/>
        <v>0</v>
      </c>
      <c r="N324" s="42">
        <f t="shared" si="25"/>
        <v>0</v>
      </c>
      <c r="O324" s="42">
        <f t="shared" si="25"/>
        <v>0</v>
      </c>
      <c r="P324" s="42">
        <f t="shared" si="25"/>
        <v>0</v>
      </c>
    </row>
    <row r="325" spans="2:16" x14ac:dyDescent="0.2">
      <c r="B325" s="43" t="s">
        <v>818</v>
      </c>
      <c r="C325" s="44">
        <v>43941</v>
      </c>
      <c r="D325" s="7"/>
      <c r="E325" s="8"/>
      <c r="F325" s="8"/>
      <c r="G325" s="8"/>
      <c r="H325" s="8"/>
      <c r="I325" s="9"/>
      <c r="K325" s="42">
        <f t="shared" si="21"/>
        <v>0</v>
      </c>
      <c r="L325" s="42">
        <f t="shared" si="25"/>
        <v>0</v>
      </c>
      <c r="M325" s="42">
        <f t="shared" si="25"/>
        <v>0</v>
      </c>
      <c r="N325" s="42">
        <f t="shared" si="25"/>
        <v>0</v>
      </c>
      <c r="O325" s="42">
        <f t="shared" si="25"/>
        <v>0</v>
      </c>
      <c r="P325" s="42">
        <f t="shared" si="25"/>
        <v>0</v>
      </c>
    </row>
    <row r="326" spans="2:16" x14ac:dyDescent="0.2">
      <c r="B326" s="40" t="s">
        <v>818</v>
      </c>
      <c r="C326" s="41">
        <v>43942</v>
      </c>
      <c r="D326" s="10"/>
      <c r="E326" s="11"/>
      <c r="F326" s="11"/>
      <c r="G326" s="11"/>
      <c r="H326" s="11"/>
      <c r="I326" s="12"/>
      <c r="K326" s="42">
        <f t="shared" si="21"/>
        <v>0</v>
      </c>
      <c r="L326" s="42">
        <f t="shared" si="25"/>
        <v>0</v>
      </c>
      <c r="M326" s="42">
        <f t="shared" si="25"/>
        <v>0</v>
      </c>
      <c r="N326" s="42">
        <f t="shared" si="25"/>
        <v>0</v>
      </c>
      <c r="O326" s="42">
        <f t="shared" si="25"/>
        <v>0</v>
      </c>
      <c r="P326" s="42">
        <f t="shared" si="25"/>
        <v>0</v>
      </c>
    </row>
    <row r="327" spans="2:16" x14ac:dyDescent="0.2">
      <c r="B327" s="43" t="s">
        <v>818</v>
      </c>
      <c r="C327" s="44">
        <v>43943</v>
      </c>
      <c r="D327" s="7"/>
      <c r="E327" s="8"/>
      <c r="F327" s="8"/>
      <c r="G327" s="8"/>
      <c r="H327" s="8"/>
      <c r="I327" s="9"/>
      <c r="K327" s="42">
        <f t="shared" si="21"/>
        <v>0</v>
      </c>
      <c r="L327" s="42">
        <f t="shared" si="25"/>
        <v>0</v>
      </c>
      <c r="M327" s="42">
        <f t="shared" si="25"/>
        <v>0</v>
      </c>
      <c r="N327" s="42">
        <f t="shared" si="25"/>
        <v>0</v>
      </c>
      <c r="O327" s="42">
        <f t="shared" si="25"/>
        <v>0</v>
      </c>
      <c r="P327" s="42">
        <f t="shared" si="25"/>
        <v>0</v>
      </c>
    </row>
    <row r="328" spans="2:16" x14ac:dyDescent="0.2">
      <c r="B328" s="40" t="s">
        <v>818</v>
      </c>
      <c r="C328" s="41">
        <v>43944</v>
      </c>
      <c r="D328" s="10"/>
      <c r="E328" s="11"/>
      <c r="F328" s="11"/>
      <c r="G328" s="11"/>
      <c r="H328" s="11"/>
      <c r="I328" s="12"/>
      <c r="K328" s="42">
        <f t="shared" si="21"/>
        <v>0</v>
      </c>
      <c r="L328" s="42">
        <f t="shared" si="25"/>
        <v>0</v>
      </c>
      <c r="M328" s="42">
        <f t="shared" si="25"/>
        <v>0</v>
      </c>
      <c r="N328" s="42">
        <f t="shared" si="25"/>
        <v>0</v>
      </c>
      <c r="O328" s="42">
        <f t="shared" si="25"/>
        <v>0</v>
      </c>
      <c r="P328" s="42">
        <f t="shared" si="25"/>
        <v>0</v>
      </c>
    </row>
    <row r="329" spans="2:16" x14ac:dyDescent="0.2">
      <c r="B329" s="43" t="s">
        <v>818</v>
      </c>
      <c r="C329" s="44">
        <v>43945</v>
      </c>
      <c r="D329" s="7"/>
      <c r="E329" s="8"/>
      <c r="F329" s="8"/>
      <c r="G329" s="8"/>
      <c r="H329" s="8"/>
      <c r="I329" s="9"/>
      <c r="K329" s="42">
        <f t="shared" si="21"/>
        <v>0</v>
      </c>
      <c r="L329" s="42">
        <f t="shared" si="25"/>
        <v>0</v>
      </c>
      <c r="M329" s="42">
        <f t="shared" si="25"/>
        <v>0</v>
      </c>
      <c r="N329" s="42">
        <f t="shared" si="25"/>
        <v>0</v>
      </c>
      <c r="O329" s="42">
        <f t="shared" si="25"/>
        <v>0</v>
      </c>
      <c r="P329" s="42">
        <f t="shared" si="25"/>
        <v>0</v>
      </c>
    </row>
    <row r="330" spans="2:16" x14ac:dyDescent="0.2">
      <c r="B330" s="40" t="s">
        <v>818</v>
      </c>
      <c r="C330" s="41">
        <v>43948</v>
      </c>
      <c r="D330" s="10"/>
      <c r="E330" s="11"/>
      <c r="F330" s="11"/>
      <c r="G330" s="11"/>
      <c r="H330" s="11"/>
      <c r="I330" s="12"/>
      <c r="K330" s="42">
        <f t="shared" si="21"/>
        <v>0</v>
      </c>
      <c r="L330" s="42">
        <f t="shared" si="25"/>
        <v>0</v>
      </c>
      <c r="M330" s="42">
        <f t="shared" si="25"/>
        <v>0</v>
      </c>
      <c r="N330" s="42">
        <f t="shared" si="25"/>
        <v>0</v>
      </c>
      <c r="O330" s="42">
        <f t="shared" si="25"/>
        <v>0</v>
      </c>
      <c r="P330" s="42">
        <f t="shared" si="25"/>
        <v>0</v>
      </c>
    </row>
    <row r="331" spans="2:16" x14ac:dyDescent="0.2">
      <c r="B331" s="43" t="s">
        <v>818</v>
      </c>
      <c r="C331" s="44">
        <v>43949</v>
      </c>
      <c r="D331" s="7"/>
      <c r="E331" s="8"/>
      <c r="F331" s="8"/>
      <c r="G331" s="8"/>
      <c r="H331" s="8"/>
      <c r="I331" s="9"/>
      <c r="K331" s="42">
        <f t="shared" si="21"/>
        <v>0</v>
      </c>
      <c r="L331" s="42">
        <f t="shared" si="25"/>
        <v>0</v>
      </c>
      <c r="M331" s="42">
        <f t="shared" si="25"/>
        <v>0</v>
      </c>
      <c r="N331" s="42">
        <f t="shared" si="25"/>
        <v>0</v>
      </c>
      <c r="O331" s="42">
        <f t="shared" si="25"/>
        <v>0</v>
      </c>
      <c r="P331" s="42">
        <f t="shared" si="25"/>
        <v>0</v>
      </c>
    </row>
    <row r="332" spans="2:16" x14ac:dyDescent="0.2">
      <c r="B332" s="40" t="s">
        <v>818</v>
      </c>
      <c r="C332" s="41">
        <v>43950</v>
      </c>
      <c r="D332" s="10"/>
      <c r="E332" s="11"/>
      <c r="F332" s="11"/>
      <c r="G332" s="11"/>
      <c r="H332" s="11"/>
      <c r="I332" s="12"/>
      <c r="K332" s="42">
        <f t="shared" si="21"/>
        <v>0</v>
      </c>
      <c r="L332" s="42">
        <f t="shared" si="25"/>
        <v>0</v>
      </c>
      <c r="M332" s="42">
        <f t="shared" si="25"/>
        <v>0</v>
      </c>
      <c r="N332" s="42">
        <f t="shared" si="25"/>
        <v>0</v>
      </c>
      <c r="O332" s="42">
        <f t="shared" si="25"/>
        <v>0</v>
      </c>
      <c r="P332" s="42">
        <f t="shared" si="25"/>
        <v>0</v>
      </c>
    </row>
    <row r="333" spans="2:16" x14ac:dyDescent="0.2">
      <c r="B333" s="43" t="s">
        <v>818</v>
      </c>
      <c r="C333" s="44">
        <v>43951</v>
      </c>
      <c r="D333" s="7"/>
      <c r="E333" s="8"/>
      <c r="F333" s="8"/>
      <c r="G333" s="8"/>
      <c r="H333" s="8"/>
      <c r="I333" s="9"/>
      <c r="K333" s="42">
        <f t="shared" si="21"/>
        <v>0</v>
      </c>
      <c r="L333" s="42">
        <f t="shared" si="25"/>
        <v>0</v>
      </c>
      <c r="M333" s="42">
        <f t="shared" si="25"/>
        <v>0</v>
      </c>
      <c r="N333" s="42">
        <f t="shared" si="25"/>
        <v>0</v>
      </c>
      <c r="O333" s="42">
        <f t="shared" si="25"/>
        <v>0</v>
      </c>
      <c r="P333" s="42">
        <f t="shared" si="25"/>
        <v>0</v>
      </c>
    </row>
    <row r="334" spans="2:16" x14ac:dyDescent="0.2">
      <c r="B334" s="40" t="s">
        <v>841</v>
      </c>
      <c r="C334" s="41">
        <v>43864</v>
      </c>
      <c r="D334" s="10"/>
      <c r="E334" s="11"/>
      <c r="F334" s="11"/>
      <c r="G334" s="11"/>
      <c r="H334" s="11"/>
      <c r="I334" s="12"/>
      <c r="K334" s="42">
        <f t="shared" ref="K334:K397" si="26">IF(ISBLANK(D334), 0, IF(AND(ISNUMBER(D334),D334&gt;=0), 0,1))</f>
        <v>0</v>
      </c>
      <c r="L334" s="42">
        <f t="shared" ref="L334:P349" si="27">IF(ISBLANK(E334), 0, IF(AND(ISNUMBER(E334),E334&gt;=0), 0,1))</f>
        <v>0</v>
      </c>
      <c r="M334" s="42">
        <f t="shared" si="27"/>
        <v>0</v>
      </c>
      <c r="N334" s="42">
        <f t="shared" si="27"/>
        <v>0</v>
      </c>
      <c r="O334" s="42">
        <f t="shared" si="27"/>
        <v>0</v>
      </c>
      <c r="P334" s="42">
        <f t="shared" si="27"/>
        <v>0</v>
      </c>
    </row>
    <row r="335" spans="2:16" x14ac:dyDescent="0.2">
      <c r="B335" s="43" t="s">
        <v>841</v>
      </c>
      <c r="C335" s="44">
        <v>43865</v>
      </c>
      <c r="D335" s="7"/>
      <c r="E335" s="8"/>
      <c r="F335" s="8"/>
      <c r="G335" s="8"/>
      <c r="H335" s="8"/>
      <c r="I335" s="9"/>
      <c r="K335" s="42">
        <f t="shared" si="26"/>
        <v>0</v>
      </c>
      <c r="L335" s="42">
        <f t="shared" si="27"/>
        <v>0</v>
      </c>
      <c r="M335" s="42">
        <f t="shared" si="27"/>
        <v>0</v>
      </c>
      <c r="N335" s="42">
        <f t="shared" si="27"/>
        <v>0</v>
      </c>
      <c r="O335" s="42">
        <f t="shared" si="27"/>
        <v>0</v>
      </c>
      <c r="P335" s="42">
        <f t="shared" si="27"/>
        <v>0</v>
      </c>
    </row>
    <row r="336" spans="2:16" x14ac:dyDescent="0.2">
      <c r="B336" s="40" t="s">
        <v>841</v>
      </c>
      <c r="C336" s="41">
        <v>43866</v>
      </c>
      <c r="D336" s="10"/>
      <c r="E336" s="11"/>
      <c r="F336" s="11"/>
      <c r="G336" s="11"/>
      <c r="H336" s="11"/>
      <c r="I336" s="12"/>
      <c r="K336" s="42">
        <f t="shared" si="26"/>
        <v>0</v>
      </c>
      <c r="L336" s="42">
        <f t="shared" si="27"/>
        <v>0</v>
      </c>
      <c r="M336" s="42">
        <f t="shared" si="27"/>
        <v>0</v>
      </c>
      <c r="N336" s="42">
        <f t="shared" si="27"/>
        <v>0</v>
      </c>
      <c r="O336" s="42">
        <f t="shared" si="27"/>
        <v>0</v>
      </c>
      <c r="P336" s="42">
        <f t="shared" si="27"/>
        <v>0</v>
      </c>
    </row>
    <row r="337" spans="2:16" x14ac:dyDescent="0.2">
      <c r="B337" s="43" t="s">
        <v>841</v>
      </c>
      <c r="C337" s="44">
        <v>43867</v>
      </c>
      <c r="D337" s="7"/>
      <c r="E337" s="8"/>
      <c r="F337" s="8"/>
      <c r="G337" s="8"/>
      <c r="H337" s="8"/>
      <c r="I337" s="9"/>
      <c r="K337" s="42">
        <f t="shared" si="26"/>
        <v>0</v>
      </c>
      <c r="L337" s="42">
        <f t="shared" si="27"/>
        <v>0</v>
      </c>
      <c r="M337" s="42">
        <f t="shared" si="27"/>
        <v>0</v>
      </c>
      <c r="N337" s="42">
        <f t="shared" si="27"/>
        <v>0</v>
      </c>
      <c r="O337" s="42">
        <f t="shared" si="27"/>
        <v>0</v>
      </c>
      <c r="P337" s="42">
        <f t="shared" si="27"/>
        <v>0</v>
      </c>
    </row>
    <row r="338" spans="2:16" x14ac:dyDescent="0.2">
      <c r="B338" s="40" t="s">
        <v>841</v>
      </c>
      <c r="C338" s="41">
        <v>43868</v>
      </c>
      <c r="D338" s="10"/>
      <c r="E338" s="11"/>
      <c r="F338" s="11"/>
      <c r="G338" s="11"/>
      <c r="H338" s="11"/>
      <c r="I338" s="12"/>
      <c r="K338" s="42">
        <f t="shared" si="26"/>
        <v>0</v>
      </c>
      <c r="L338" s="42">
        <f t="shared" si="27"/>
        <v>0</v>
      </c>
      <c r="M338" s="42">
        <f t="shared" si="27"/>
        <v>0</v>
      </c>
      <c r="N338" s="42">
        <f t="shared" si="27"/>
        <v>0</v>
      </c>
      <c r="O338" s="42">
        <f t="shared" si="27"/>
        <v>0</v>
      </c>
      <c r="P338" s="42">
        <f t="shared" si="27"/>
        <v>0</v>
      </c>
    </row>
    <row r="339" spans="2:16" x14ac:dyDescent="0.2">
      <c r="B339" s="43" t="s">
        <v>841</v>
      </c>
      <c r="C339" s="44">
        <v>43871</v>
      </c>
      <c r="D339" s="7"/>
      <c r="E339" s="8"/>
      <c r="F339" s="8"/>
      <c r="G339" s="8"/>
      <c r="H339" s="8"/>
      <c r="I339" s="9"/>
      <c r="K339" s="42">
        <f t="shared" si="26"/>
        <v>0</v>
      </c>
      <c r="L339" s="42">
        <f t="shared" si="27"/>
        <v>0</v>
      </c>
      <c r="M339" s="42">
        <f t="shared" si="27"/>
        <v>0</v>
      </c>
      <c r="N339" s="42">
        <f t="shared" si="27"/>
        <v>0</v>
      </c>
      <c r="O339" s="42">
        <f t="shared" si="27"/>
        <v>0</v>
      </c>
      <c r="P339" s="42">
        <f t="shared" si="27"/>
        <v>0</v>
      </c>
    </row>
    <row r="340" spans="2:16" x14ac:dyDescent="0.2">
      <c r="B340" s="40" t="s">
        <v>841</v>
      </c>
      <c r="C340" s="41">
        <v>43872</v>
      </c>
      <c r="D340" s="10"/>
      <c r="E340" s="11"/>
      <c r="F340" s="11"/>
      <c r="G340" s="11"/>
      <c r="H340" s="11"/>
      <c r="I340" s="12"/>
      <c r="K340" s="42">
        <f t="shared" si="26"/>
        <v>0</v>
      </c>
      <c r="L340" s="42">
        <f t="shared" si="27"/>
        <v>0</v>
      </c>
      <c r="M340" s="42">
        <f t="shared" si="27"/>
        <v>0</v>
      </c>
      <c r="N340" s="42">
        <f t="shared" si="27"/>
        <v>0</v>
      </c>
      <c r="O340" s="42">
        <f t="shared" si="27"/>
        <v>0</v>
      </c>
      <c r="P340" s="42">
        <f t="shared" si="27"/>
        <v>0</v>
      </c>
    </row>
    <row r="341" spans="2:16" x14ac:dyDescent="0.2">
      <c r="B341" s="43" t="s">
        <v>841</v>
      </c>
      <c r="C341" s="44">
        <v>43873</v>
      </c>
      <c r="D341" s="7"/>
      <c r="E341" s="8"/>
      <c r="F341" s="8"/>
      <c r="G341" s="8"/>
      <c r="H341" s="8"/>
      <c r="I341" s="9"/>
      <c r="K341" s="42">
        <f t="shared" si="26"/>
        <v>0</v>
      </c>
      <c r="L341" s="42">
        <f t="shared" si="27"/>
        <v>0</v>
      </c>
      <c r="M341" s="42">
        <f t="shared" si="27"/>
        <v>0</v>
      </c>
      <c r="N341" s="42">
        <f t="shared" si="27"/>
        <v>0</v>
      </c>
      <c r="O341" s="42">
        <f t="shared" si="27"/>
        <v>0</v>
      </c>
      <c r="P341" s="42">
        <f t="shared" si="27"/>
        <v>0</v>
      </c>
    </row>
    <row r="342" spans="2:16" x14ac:dyDescent="0.2">
      <c r="B342" s="40" t="s">
        <v>841</v>
      </c>
      <c r="C342" s="41">
        <v>43874</v>
      </c>
      <c r="D342" s="10"/>
      <c r="E342" s="11"/>
      <c r="F342" s="11"/>
      <c r="G342" s="11"/>
      <c r="H342" s="11"/>
      <c r="I342" s="12"/>
      <c r="K342" s="42">
        <f t="shared" si="26"/>
        <v>0</v>
      </c>
      <c r="L342" s="42">
        <f t="shared" si="27"/>
        <v>0</v>
      </c>
      <c r="M342" s="42">
        <f t="shared" si="27"/>
        <v>0</v>
      </c>
      <c r="N342" s="42">
        <f t="shared" si="27"/>
        <v>0</v>
      </c>
      <c r="O342" s="42">
        <f t="shared" si="27"/>
        <v>0</v>
      </c>
      <c r="P342" s="42">
        <f t="shared" si="27"/>
        <v>0</v>
      </c>
    </row>
    <row r="343" spans="2:16" x14ac:dyDescent="0.2">
      <c r="B343" s="43" t="s">
        <v>841</v>
      </c>
      <c r="C343" s="44">
        <v>43875</v>
      </c>
      <c r="D343" s="7"/>
      <c r="E343" s="8"/>
      <c r="F343" s="8"/>
      <c r="G343" s="8"/>
      <c r="H343" s="8"/>
      <c r="I343" s="9"/>
      <c r="K343" s="42">
        <f t="shared" si="26"/>
        <v>0</v>
      </c>
      <c r="L343" s="42">
        <f t="shared" si="27"/>
        <v>0</v>
      </c>
      <c r="M343" s="42">
        <f t="shared" si="27"/>
        <v>0</v>
      </c>
      <c r="N343" s="42">
        <f t="shared" si="27"/>
        <v>0</v>
      </c>
      <c r="O343" s="42">
        <f t="shared" si="27"/>
        <v>0</v>
      </c>
      <c r="P343" s="42">
        <f t="shared" si="27"/>
        <v>0</v>
      </c>
    </row>
    <row r="344" spans="2:16" x14ac:dyDescent="0.2">
      <c r="B344" s="40" t="s">
        <v>841</v>
      </c>
      <c r="C344" s="41">
        <v>43878</v>
      </c>
      <c r="D344" s="10"/>
      <c r="E344" s="11"/>
      <c r="F344" s="11"/>
      <c r="G344" s="11"/>
      <c r="H344" s="11"/>
      <c r="I344" s="12"/>
      <c r="K344" s="42">
        <f t="shared" si="26"/>
        <v>0</v>
      </c>
      <c r="L344" s="42">
        <f t="shared" si="27"/>
        <v>0</v>
      </c>
      <c r="M344" s="42">
        <f t="shared" si="27"/>
        <v>0</v>
      </c>
      <c r="N344" s="42">
        <f t="shared" si="27"/>
        <v>0</v>
      </c>
      <c r="O344" s="42">
        <f t="shared" si="27"/>
        <v>0</v>
      </c>
      <c r="P344" s="42">
        <f t="shared" si="27"/>
        <v>0</v>
      </c>
    </row>
    <row r="345" spans="2:16" x14ac:dyDescent="0.2">
      <c r="B345" s="43" t="s">
        <v>841</v>
      </c>
      <c r="C345" s="44">
        <v>43879</v>
      </c>
      <c r="D345" s="7"/>
      <c r="E345" s="8"/>
      <c r="F345" s="8"/>
      <c r="G345" s="8"/>
      <c r="H345" s="8"/>
      <c r="I345" s="9"/>
      <c r="K345" s="42">
        <f t="shared" si="26"/>
        <v>0</v>
      </c>
      <c r="L345" s="42">
        <f t="shared" si="27"/>
        <v>0</v>
      </c>
      <c r="M345" s="42">
        <f t="shared" si="27"/>
        <v>0</v>
      </c>
      <c r="N345" s="42">
        <f t="shared" si="27"/>
        <v>0</v>
      </c>
      <c r="O345" s="42">
        <f t="shared" si="27"/>
        <v>0</v>
      </c>
      <c r="P345" s="42">
        <f t="shared" si="27"/>
        <v>0</v>
      </c>
    </row>
    <row r="346" spans="2:16" x14ac:dyDescent="0.2">
      <c r="B346" s="40" t="s">
        <v>841</v>
      </c>
      <c r="C346" s="41">
        <v>43880</v>
      </c>
      <c r="D346" s="10"/>
      <c r="E346" s="11"/>
      <c r="F346" s="11"/>
      <c r="G346" s="11"/>
      <c r="H346" s="11"/>
      <c r="I346" s="12"/>
      <c r="K346" s="42">
        <f t="shared" si="26"/>
        <v>0</v>
      </c>
      <c r="L346" s="42">
        <f t="shared" si="27"/>
        <v>0</v>
      </c>
      <c r="M346" s="42">
        <f t="shared" si="27"/>
        <v>0</v>
      </c>
      <c r="N346" s="42">
        <f t="shared" si="27"/>
        <v>0</v>
      </c>
      <c r="O346" s="42">
        <f t="shared" si="27"/>
        <v>0</v>
      </c>
      <c r="P346" s="42">
        <f t="shared" si="27"/>
        <v>0</v>
      </c>
    </row>
    <row r="347" spans="2:16" x14ac:dyDescent="0.2">
      <c r="B347" s="43" t="s">
        <v>841</v>
      </c>
      <c r="C347" s="44">
        <v>43881</v>
      </c>
      <c r="D347" s="7"/>
      <c r="E347" s="8"/>
      <c r="F347" s="8"/>
      <c r="G347" s="8"/>
      <c r="H347" s="8"/>
      <c r="I347" s="9"/>
      <c r="K347" s="42">
        <f t="shared" si="26"/>
        <v>0</v>
      </c>
      <c r="L347" s="42">
        <f t="shared" si="27"/>
        <v>0</v>
      </c>
      <c r="M347" s="42">
        <f t="shared" si="27"/>
        <v>0</v>
      </c>
      <c r="N347" s="42">
        <f t="shared" si="27"/>
        <v>0</v>
      </c>
      <c r="O347" s="42">
        <f t="shared" si="27"/>
        <v>0</v>
      </c>
      <c r="P347" s="42">
        <f t="shared" si="27"/>
        <v>0</v>
      </c>
    </row>
    <row r="348" spans="2:16" x14ac:dyDescent="0.2">
      <c r="B348" s="40" t="s">
        <v>841</v>
      </c>
      <c r="C348" s="41">
        <v>43882</v>
      </c>
      <c r="D348" s="10"/>
      <c r="E348" s="11"/>
      <c r="F348" s="11"/>
      <c r="G348" s="11"/>
      <c r="H348" s="11"/>
      <c r="I348" s="12"/>
      <c r="K348" s="42">
        <f t="shared" si="26"/>
        <v>0</v>
      </c>
      <c r="L348" s="42">
        <f t="shared" si="27"/>
        <v>0</v>
      </c>
      <c r="M348" s="42">
        <f t="shared" si="27"/>
        <v>0</v>
      </c>
      <c r="N348" s="42">
        <f t="shared" si="27"/>
        <v>0</v>
      </c>
      <c r="O348" s="42">
        <f t="shared" si="27"/>
        <v>0</v>
      </c>
      <c r="P348" s="42">
        <f t="shared" si="27"/>
        <v>0</v>
      </c>
    </row>
    <row r="349" spans="2:16" x14ac:dyDescent="0.2">
      <c r="B349" s="43" t="s">
        <v>841</v>
      </c>
      <c r="C349" s="44">
        <v>43885</v>
      </c>
      <c r="D349" s="7"/>
      <c r="E349" s="8"/>
      <c r="F349" s="8"/>
      <c r="G349" s="8"/>
      <c r="H349" s="8"/>
      <c r="I349" s="9"/>
      <c r="K349" s="42">
        <f t="shared" si="26"/>
        <v>0</v>
      </c>
      <c r="L349" s="42">
        <f t="shared" si="27"/>
        <v>0</v>
      </c>
      <c r="M349" s="42">
        <f t="shared" si="27"/>
        <v>0</v>
      </c>
      <c r="N349" s="42">
        <f t="shared" si="27"/>
        <v>0</v>
      </c>
      <c r="O349" s="42">
        <f t="shared" si="27"/>
        <v>0</v>
      </c>
      <c r="P349" s="42">
        <f t="shared" si="27"/>
        <v>0</v>
      </c>
    </row>
    <row r="350" spans="2:16" x14ac:dyDescent="0.2">
      <c r="B350" s="40" t="s">
        <v>841</v>
      </c>
      <c r="C350" s="41">
        <v>43886</v>
      </c>
      <c r="D350" s="10"/>
      <c r="E350" s="11"/>
      <c r="F350" s="11"/>
      <c r="G350" s="11"/>
      <c r="H350" s="11"/>
      <c r="I350" s="12"/>
      <c r="K350" s="42">
        <f t="shared" si="26"/>
        <v>0</v>
      </c>
      <c r="L350" s="42">
        <f t="shared" ref="L350:P365" si="28">IF(ISBLANK(E350), 0, IF(AND(ISNUMBER(E350),E350&gt;=0), 0,1))</f>
        <v>0</v>
      </c>
      <c r="M350" s="42">
        <f t="shared" si="28"/>
        <v>0</v>
      </c>
      <c r="N350" s="42">
        <f t="shared" si="28"/>
        <v>0</v>
      </c>
      <c r="O350" s="42">
        <f t="shared" si="28"/>
        <v>0</v>
      </c>
      <c r="P350" s="42">
        <f t="shared" si="28"/>
        <v>0</v>
      </c>
    </row>
    <row r="351" spans="2:16" x14ac:dyDescent="0.2">
      <c r="B351" s="43" t="s">
        <v>841</v>
      </c>
      <c r="C351" s="44">
        <v>43887</v>
      </c>
      <c r="D351" s="7"/>
      <c r="E351" s="8"/>
      <c r="F351" s="8"/>
      <c r="G351" s="8"/>
      <c r="H351" s="8"/>
      <c r="I351" s="9"/>
      <c r="K351" s="42">
        <f t="shared" si="26"/>
        <v>0</v>
      </c>
      <c r="L351" s="42">
        <f t="shared" si="28"/>
        <v>0</v>
      </c>
      <c r="M351" s="42">
        <f t="shared" si="28"/>
        <v>0</v>
      </c>
      <c r="N351" s="42">
        <f t="shared" si="28"/>
        <v>0</v>
      </c>
      <c r="O351" s="42">
        <f t="shared" si="28"/>
        <v>0</v>
      </c>
      <c r="P351" s="42">
        <f t="shared" si="28"/>
        <v>0</v>
      </c>
    </row>
    <row r="352" spans="2:16" x14ac:dyDescent="0.2">
      <c r="B352" s="40" t="s">
        <v>841</v>
      </c>
      <c r="C352" s="41">
        <v>43888</v>
      </c>
      <c r="D352" s="10"/>
      <c r="E352" s="11"/>
      <c r="F352" s="11"/>
      <c r="G352" s="11"/>
      <c r="H352" s="11"/>
      <c r="I352" s="12"/>
      <c r="K352" s="42">
        <f t="shared" si="26"/>
        <v>0</v>
      </c>
      <c r="L352" s="42">
        <f t="shared" si="28"/>
        <v>0</v>
      </c>
      <c r="M352" s="42">
        <f t="shared" si="28"/>
        <v>0</v>
      </c>
      <c r="N352" s="42">
        <f t="shared" si="28"/>
        <v>0</v>
      </c>
      <c r="O352" s="42">
        <f t="shared" si="28"/>
        <v>0</v>
      </c>
      <c r="P352" s="42">
        <f t="shared" si="28"/>
        <v>0</v>
      </c>
    </row>
    <row r="353" spans="2:16" x14ac:dyDescent="0.2">
      <c r="B353" s="43" t="s">
        <v>841</v>
      </c>
      <c r="C353" s="44">
        <v>43889</v>
      </c>
      <c r="D353" s="7"/>
      <c r="E353" s="8"/>
      <c r="F353" s="8"/>
      <c r="G353" s="8"/>
      <c r="H353" s="8"/>
      <c r="I353" s="9"/>
      <c r="K353" s="42">
        <f t="shared" si="26"/>
        <v>0</v>
      </c>
      <c r="L353" s="42">
        <f t="shared" si="28"/>
        <v>0</v>
      </c>
      <c r="M353" s="42">
        <f t="shared" si="28"/>
        <v>0</v>
      </c>
      <c r="N353" s="42">
        <f t="shared" si="28"/>
        <v>0</v>
      </c>
      <c r="O353" s="42">
        <f t="shared" si="28"/>
        <v>0</v>
      </c>
      <c r="P353" s="42">
        <f t="shared" si="28"/>
        <v>0</v>
      </c>
    </row>
    <row r="354" spans="2:16" x14ac:dyDescent="0.2">
      <c r="B354" s="40" t="s">
        <v>841</v>
      </c>
      <c r="C354" s="41">
        <v>43892</v>
      </c>
      <c r="D354" s="10"/>
      <c r="E354" s="11"/>
      <c r="F354" s="11"/>
      <c r="G354" s="11"/>
      <c r="H354" s="11"/>
      <c r="I354" s="12"/>
      <c r="K354" s="42">
        <f t="shared" si="26"/>
        <v>0</v>
      </c>
      <c r="L354" s="42">
        <f t="shared" si="28"/>
        <v>0</v>
      </c>
      <c r="M354" s="42">
        <f t="shared" si="28"/>
        <v>0</v>
      </c>
      <c r="N354" s="42">
        <f t="shared" si="28"/>
        <v>0</v>
      </c>
      <c r="O354" s="42">
        <f t="shared" si="28"/>
        <v>0</v>
      </c>
      <c r="P354" s="42">
        <f t="shared" si="28"/>
        <v>0</v>
      </c>
    </row>
    <row r="355" spans="2:16" x14ac:dyDescent="0.2">
      <c r="B355" s="43" t="s">
        <v>841</v>
      </c>
      <c r="C355" s="44">
        <v>43893</v>
      </c>
      <c r="D355" s="7"/>
      <c r="E355" s="8"/>
      <c r="F355" s="8"/>
      <c r="G355" s="8"/>
      <c r="H355" s="8"/>
      <c r="I355" s="9"/>
      <c r="K355" s="42">
        <f t="shared" si="26"/>
        <v>0</v>
      </c>
      <c r="L355" s="42">
        <f t="shared" si="28"/>
        <v>0</v>
      </c>
      <c r="M355" s="42">
        <f t="shared" si="28"/>
        <v>0</v>
      </c>
      <c r="N355" s="42">
        <f t="shared" si="28"/>
        <v>0</v>
      </c>
      <c r="O355" s="42">
        <f t="shared" si="28"/>
        <v>0</v>
      </c>
      <c r="P355" s="42">
        <f t="shared" si="28"/>
        <v>0</v>
      </c>
    </row>
    <row r="356" spans="2:16" x14ac:dyDescent="0.2">
      <c r="B356" s="40" t="s">
        <v>841</v>
      </c>
      <c r="C356" s="41">
        <v>43894</v>
      </c>
      <c r="D356" s="10"/>
      <c r="E356" s="11"/>
      <c r="F356" s="11"/>
      <c r="G356" s="11"/>
      <c r="H356" s="11"/>
      <c r="I356" s="12"/>
      <c r="K356" s="42">
        <f t="shared" si="26"/>
        <v>0</v>
      </c>
      <c r="L356" s="42">
        <f t="shared" si="28"/>
        <v>0</v>
      </c>
      <c r="M356" s="42">
        <f t="shared" si="28"/>
        <v>0</v>
      </c>
      <c r="N356" s="42">
        <f t="shared" si="28"/>
        <v>0</v>
      </c>
      <c r="O356" s="42">
        <f t="shared" si="28"/>
        <v>0</v>
      </c>
      <c r="P356" s="42">
        <f t="shared" si="28"/>
        <v>0</v>
      </c>
    </row>
    <row r="357" spans="2:16" x14ac:dyDescent="0.2">
      <c r="B357" s="43" t="s">
        <v>841</v>
      </c>
      <c r="C357" s="44">
        <v>43895</v>
      </c>
      <c r="D357" s="7"/>
      <c r="E357" s="8"/>
      <c r="F357" s="8"/>
      <c r="G357" s="8"/>
      <c r="H357" s="8"/>
      <c r="I357" s="9"/>
      <c r="K357" s="42">
        <f t="shared" si="26"/>
        <v>0</v>
      </c>
      <c r="L357" s="42">
        <f t="shared" si="28"/>
        <v>0</v>
      </c>
      <c r="M357" s="42">
        <f t="shared" si="28"/>
        <v>0</v>
      </c>
      <c r="N357" s="42">
        <f t="shared" si="28"/>
        <v>0</v>
      </c>
      <c r="O357" s="42">
        <f t="shared" si="28"/>
        <v>0</v>
      </c>
      <c r="P357" s="42">
        <f t="shared" si="28"/>
        <v>0</v>
      </c>
    </row>
    <row r="358" spans="2:16" x14ac:dyDescent="0.2">
      <c r="B358" s="40" t="s">
        <v>841</v>
      </c>
      <c r="C358" s="41">
        <v>43896</v>
      </c>
      <c r="D358" s="10"/>
      <c r="E358" s="11"/>
      <c r="F358" s="11"/>
      <c r="G358" s="11"/>
      <c r="H358" s="11"/>
      <c r="I358" s="12"/>
      <c r="K358" s="42">
        <f t="shared" si="26"/>
        <v>0</v>
      </c>
      <c r="L358" s="42">
        <f t="shared" si="28"/>
        <v>0</v>
      </c>
      <c r="M358" s="42">
        <f t="shared" si="28"/>
        <v>0</v>
      </c>
      <c r="N358" s="42">
        <f t="shared" si="28"/>
        <v>0</v>
      </c>
      <c r="O358" s="42">
        <f t="shared" si="28"/>
        <v>0</v>
      </c>
      <c r="P358" s="42">
        <f t="shared" si="28"/>
        <v>0</v>
      </c>
    </row>
    <row r="359" spans="2:16" x14ac:dyDescent="0.2">
      <c r="B359" s="43" t="s">
        <v>841</v>
      </c>
      <c r="C359" s="44">
        <v>43899</v>
      </c>
      <c r="D359" s="7"/>
      <c r="E359" s="8"/>
      <c r="F359" s="8"/>
      <c r="G359" s="8"/>
      <c r="H359" s="8"/>
      <c r="I359" s="9"/>
      <c r="K359" s="42">
        <f t="shared" si="26"/>
        <v>0</v>
      </c>
      <c r="L359" s="42">
        <f t="shared" si="28"/>
        <v>0</v>
      </c>
      <c r="M359" s="42">
        <f t="shared" si="28"/>
        <v>0</v>
      </c>
      <c r="N359" s="42">
        <f t="shared" si="28"/>
        <v>0</v>
      </c>
      <c r="O359" s="42">
        <f t="shared" si="28"/>
        <v>0</v>
      </c>
      <c r="P359" s="42">
        <f t="shared" si="28"/>
        <v>0</v>
      </c>
    </row>
    <row r="360" spans="2:16" x14ac:dyDescent="0.2">
      <c r="B360" s="40" t="s">
        <v>841</v>
      </c>
      <c r="C360" s="41">
        <v>43900</v>
      </c>
      <c r="D360" s="10"/>
      <c r="E360" s="11"/>
      <c r="F360" s="11"/>
      <c r="G360" s="11"/>
      <c r="H360" s="11"/>
      <c r="I360" s="12"/>
      <c r="K360" s="42">
        <f t="shared" si="26"/>
        <v>0</v>
      </c>
      <c r="L360" s="42">
        <f t="shared" si="28"/>
        <v>0</v>
      </c>
      <c r="M360" s="42">
        <f t="shared" si="28"/>
        <v>0</v>
      </c>
      <c r="N360" s="42">
        <f t="shared" si="28"/>
        <v>0</v>
      </c>
      <c r="O360" s="42">
        <f t="shared" si="28"/>
        <v>0</v>
      </c>
      <c r="P360" s="42">
        <f t="shared" si="28"/>
        <v>0</v>
      </c>
    </row>
    <row r="361" spans="2:16" x14ac:dyDescent="0.2">
      <c r="B361" s="43" t="s">
        <v>841</v>
      </c>
      <c r="C361" s="44">
        <v>43901</v>
      </c>
      <c r="D361" s="7"/>
      <c r="E361" s="8"/>
      <c r="F361" s="8"/>
      <c r="G361" s="8"/>
      <c r="H361" s="8"/>
      <c r="I361" s="9"/>
      <c r="K361" s="42">
        <f t="shared" si="26"/>
        <v>0</v>
      </c>
      <c r="L361" s="42">
        <f t="shared" si="28"/>
        <v>0</v>
      </c>
      <c r="M361" s="42">
        <f t="shared" si="28"/>
        <v>0</v>
      </c>
      <c r="N361" s="42">
        <f t="shared" si="28"/>
        <v>0</v>
      </c>
      <c r="O361" s="42">
        <f t="shared" si="28"/>
        <v>0</v>
      </c>
      <c r="P361" s="42">
        <f t="shared" si="28"/>
        <v>0</v>
      </c>
    </row>
    <row r="362" spans="2:16" x14ac:dyDescent="0.2">
      <c r="B362" s="40" t="s">
        <v>841</v>
      </c>
      <c r="C362" s="41">
        <v>43902</v>
      </c>
      <c r="D362" s="10"/>
      <c r="E362" s="11"/>
      <c r="F362" s="11"/>
      <c r="G362" s="11"/>
      <c r="H362" s="11"/>
      <c r="I362" s="12"/>
      <c r="K362" s="42">
        <f t="shared" si="26"/>
        <v>0</v>
      </c>
      <c r="L362" s="42">
        <f t="shared" si="28"/>
        <v>0</v>
      </c>
      <c r="M362" s="42">
        <f t="shared" si="28"/>
        <v>0</v>
      </c>
      <c r="N362" s="42">
        <f t="shared" si="28"/>
        <v>0</v>
      </c>
      <c r="O362" s="42">
        <f t="shared" si="28"/>
        <v>0</v>
      </c>
      <c r="P362" s="42">
        <f t="shared" si="28"/>
        <v>0</v>
      </c>
    </row>
    <row r="363" spans="2:16" x14ac:dyDescent="0.2">
      <c r="B363" s="43" t="s">
        <v>841</v>
      </c>
      <c r="C363" s="44">
        <v>43903</v>
      </c>
      <c r="D363" s="7"/>
      <c r="E363" s="8"/>
      <c r="F363" s="8"/>
      <c r="G363" s="8"/>
      <c r="H363" s="8"/>
      <c r="I363" s="9"/>
      <c r="K363" s="42">
        <f t="shared" si="26"/>
        <v>0</v>
      </c>
      <c r="L363" s="42">
        <f t="shared" si="28"/>
        <v>0</v>
      </c>
      <c r="M363" s="42">
        <f t="shared" si="28"/>
        <v>0</v>
      </c>
      <c r="N363" s="42">
        <f t="shared" si="28"/>
        <v>0</v>
      </c>
      <c r="O363" s="42">
        <f t="shared" si="28"/>
        <v>0</v>
      </c>
      <c r="P363" s="42">
        <f t="shared" si="28"/>
        <v>0</v>
      </c>
    </row>
    <row r="364" spans="2:16" x14ac:dyDescent="0.2">
      <c r="B364" s="40" t="s">
        <v>841</v>
      </c>
      <c r="C364" s="41">
        <v>43906</v>
      </c>
      <c r="D364" s="10"/>
      <c r="E364" s="11"/>
      <c r="F364" s="11"/>
      <c r="G364" s="11"/>
      <c r="H364" s="11"/>
      <c r="I364" s="12"/>
      <c r="K364" s="42">
        <f t="shared" si="26"/>
        <v>0</v>
      </c>
      <c r="L364" s="42">
        <f t="shared" si="28"/>
        <v>0</v>
      </c>
      <c r="M364" s="42">
        <f t="shared" si="28"/>
        <v>0</v>
      </c>
      <c r="N364" s="42">
        <f t="shared" si="28"/>
        <v>0</v>
      </c>
      <c r="O364" s="42">
        <f t="shared" si="28"/>
        <v>0</v>
      </c>
      <c r="P364" s="42">
        <f t="shared" si="28"/>
        <v>0</v>
      </c>
    </row>
    <row r="365" spans="2:16" x14ac:dyDescent="0.2">
      <c r="B365" s="43" t="s">
        <v>841</v>
      </c>
      <c r="C365" s="44">
        <v>43907</v>
      </c>
      <c r="D365" s="7"/>
      <c r="E365" s="8"/>
      <c r="F365" s="8"/>
      <c r="G365" s="8"/>
      <c r="H365" s="8"/>
      <c r="I365" s="9"/>
      <c r="K365" s="42">
        <f t="shared" si="26"/>
        <v>0</v>
      </c>
      <c r="L365" s="42">
        <f t="shared" si="28"/>
        <v>0</v>
      </c>
      <c r="M365" s="42">
        <f t="shared" si="28"/>
        <v>0</v>
      </c>
      <c r="N365" s="42">
        <f t="shared" si="28"/>
        <v>0</v>
      </c>
      <c r="O365" s="42">
        <f t="shared" si="28"/>
        <v>0</v>
      </c>
      <c r="P365" s="42">
        <f t="shared" si="28"/>
        <v>0</v>
      </c>
    </row>
    <row r="366" spans="2:16" x14ac:dyDescent="0.2">
      <c r="B366" s="40" t="s">
        <v>841</v>
      </c>
      <c r="C366" s="41">
        <v>43908</v>
      </c>
      <c r="D366" s="10"/>
      <c r="E366" s="11"/>
      <c r="F366" s="11"/>
      <c r="G366" s="11"/>
      <c r="H366" s="11"/>
      <c r="I366" s="12"/>
      <c r="K366" s="42">
        <f t="shared" si="26"/>
        <v>0</v>
      </c>
      <c r="L366" s="42">
        <f t="shared" ref="L366:P381" si="29">IF(ISBLANK(E366), 0, IF(AND(ISNUMBER(E366),E366&gt;=0), 0,1))</f>
        <v>0</v>
      </c>
      <c r="M366" s="42">
        <f t="shared" si="29"/>
        <v>0</v>
      </c>
      <c r="N366" s="42">
        <f t="shared" si="29"/>
        <v>0</v>
      </c>
      <c r="O366" s="42">
        <f t="shared" si="29"/>
        <v>0</v>
      </c>
      <c r="P366" s="42">
        <f t="shared" si="29"/>
        <v>0</v>
      </c>
    </row>
    <row r="367" spans="2:16" x14ac:dyDescent="0.2">
      <c r="B367" s="43" t="s">
        <v>841</v>
      </c>
      <c r="C367" s="44">
        <v>43909</v>
      </c>
      <c r="D367" s="7"/>
      <c r="E367" s="8"/>
      <c r="F367" s="8"/>
      <c r="G367" s="8"/>
      <c r="H367" s="8"/>
      <c r="I367" s="9"/>
      <c r="K367" s="42">
        <f t="shared" si="26"/>
        <v>0</v>
      </c>
      <c r="L367" s="42">
        <f t="shared" si="29"/>
        <v>0</v>
      </c>
      <c r="M367" s="42">
        <f t="shared" si="29"/>
        <v>0</v>
      </c>
      <c r="N367" s="42">
        <f t="shared" si="29"/>
        <v>0</v>
      </c>
      <c r="O367" s="42">
        <f t="shared" si="29"/>
        <v>0</v>
      </c>
      <c r="P367" s="42">
        <f t="shared" si="29"/>
        <v>0</v>
      </c>
    </row>
    <row r="368" spans="2:16" x14ac:dyDescent="0.2">
      <c r="B368" s="40" t="s">
        <v>841</v>
      </c>
      <c r="C368" s="41">
        <v>43910</v>
      </c>
      <c r="D368" s="10"/>
      <c r="E368" s="11"/>
      <c r="F368" s="11"/>
      <c r="G368" s="11"/>
      <c r="H368" s="11"/>
      <c r="I368" s="12"/>
      <c r="K368" s="42">
        <f t="shared" si="26"/>
        <v>0</v>
      </c>
      <c r="L368" s="42">
        <f t="shared" si="29"/>
        <v>0</v>
      </c>
      <c r="M368" s="42">
        <f t="shared" si="29"/>
        <v>0</v>
      </c>
      <c r="N368" s="42">
        <f t="shared" si="29"/>
        <v>0</v>
      </c>
      <c r="O368" s="42">
        <f t="shared" si="29"/>
        <v>0</v>
      </c>
      <c r="P368" s="42">
        <f t="shared" si="29"/>
        <v>0</v>
      </c>
    </row>
    <row r="369" spans="2:16" x14ac:dyDescent="0.2">
      <c r="B369" s="43" t="s">
        <v>841</v>
      </c>
      <c r="C369" s="44">
        <v>43913</v>
      </c>
      <c r="D369" s="7"/>
      <c r="E369" s="8"/>
      <c r="F369" s="8"/>
      <c r="G369" s="8"/>
      <c r="H369" s="8"/>
      <c r="I369" s="9"/>
      <c r="K369" s="42">
        <f t="shared" si="26"/>
        <v>0</v>
      </c>
      <c r="L369" s="42">
        <f t="shared" si="29"/>
        <v>0</v>
      </c>
      <c r="M369" s="42">
        <f t="shared" si="29"/>
        <v>0</v>
      </c>
      <c r="N369" s="42">
        <f t="shared" si="29"/>
        <v>0</v>
      </c>
      <c r="O369" s="42">
        <f t="shared" si="29"/>
        <v>0</v>
      </c>
      <c r="P369" s="42">
        <f t="shared" si="29"/>
        <v>0</v>
      </c>
    </row>
    <row r="370" spans="2:16" x14ac:dyDescent="0.2">
      <c r="B370" s="40" t="s">
        <v>841</v>
      </c>
      <c r="C370" s="41">
        <v>43914</v>
      </c>
      <c r="D370" s="10"/>
      <c r="E370" s="11"/>
      <c r="F370" s="11"/>
      <c r="G370" s="11"/>
      <c r="H370" s="11"/>
      <c r="I370" s="12"/>
      <c r="K370" s="42">
        <f t="shared" si="26"/>
        <v>0</v>
      </c>
      <c r="L370" s="42">
        <f t="shared" si="29"/>
        <v>0</v>
      </c>
      <c r="M370" s="42">
        <f t="shared" si="29"/>
        <v>0</v>
      </c>
      <c r="N370" s="42">
        <f t="shared" si="29"/>
        <v>0</v>
      </c>
      <c r="O370" s="42">
        <f t="shared" si="29"/>
        <v>0</v>
      </c>
      <c r="P370" s="42">
        <f t="shared" si="29"/>
        <v>0</v>
      </c>
    </row>
    <row r="371" spans="2:16" x14ac:dyDescent="0.2">
      <c r="B371" s="43" t="s">
        <v>841</v>
      </c>
      <c r="C371" s="44">
        <v>43915</v>
      </c>
      <c r="D371" s="7"/>
      <c r="E371" s="8"/>
      <c r="F371" s="8"/>
      <c r="G371" s="8"/>
      <c r="H371" s="8"/>
      <c r="I371" s="9"/>
      <c r="K371" s="42">
        <f t="shared" si="26"/>
        <v>0</v>
      </c>
      <c r="L371" s="42">
        <f t="shared" si="29"/>
        <v>0</v>
      </c>
      <c r="M371" s="42">
        <f t="shared" si="29"/>
        <v>0</v>
      </c>
      <c r="N371" s="42">
        <f t="shared" si="29"/>
        <v>0</v>
      </c>
      <c r="O371" s="42">
        <f t="shared" si="29"/>
        <v>0</v>
      </c>
      <c r="P371" s="42">
        <f t="shared" si="29"/>
        <v>0</v>
      </c>
    </row>
    <row r="372" spans="2:16" x14ac:dyDescent="0.2">
      <c r="B372" s="40" t="s">
        <v>841</v>
      </c>
      <c r="C372" s="41">
        <v>43916</v>
      </c>
      <c r="D372" s="10"/>
      <c r="E372" s="11"/>
      <c r="F372" s="11"/>
      <c r="G372" s="11"/>
      <c r="H372" s="11"/>
      <c r="I372" s="12"/>
      <c r="K372" s="42">
        <f t="shared" si="26"/>
        <v>0</v>
      </c>
      <c r="L372" s="42">
        <f t="shared" si="29"/>
        <v>0</v>
      </c>
      <c r="M372" s="42">
        <f t="shared" si="29"/>
        <v>0</v>
      </c>
      <c r="N372" s="42">
        <f t="shared" si="29"/>
        <v>0</v>
      </c>
      <c r="O372" s="42">
        <f t="shared" si="29"/>
        <v>0</v>
      </c>
      <c r="P372" s="42">
        <f t="shared" si="29"/>
        <v>0</v>
      </c>
    </row>
    <row r="373" spans="2:16" x14ac:dyDescent="0.2">
      <c r="B373" s="43" t="s">
        <v>841</v>
      </c>
      <c r="C373" s="44">
        <v>43917</v>
      </c>
      <c r="D373" s="7"/>
      <c r="E373" s="8"/>
      <c r="F373" s="8"/>
      <c r="G373" s="8"/>
      <c r="H373" s="8"/>
      <c r="I373" s="9"/>
      <c r="K373" s="42">
        <f t="shared" si="26"/>
        <v>0</v>
      </c>
      <c r="L373" s="42">
        <f t="shared" si="29"/>
        <v>0</v>
      </c>
      <c r="M373" s="42">
        <f t="shared" si="29"/>
        <v>0</v>
      </c>
      <c r="N373" s="42">
        <f t="shared" si="29"/>
        <v>0</v>
      </c>
      <c r="O373" s="42">
        <f t="shared" si="29"/>
        <v>0</v>
      </c>
      <c r="P373" s="42">
        <f t="shared" si="29"/>
        <v>0</v>
      </c>
    </row>
    <row r="374" spans="2:16" x14ac:dyDescent="0.2">
      <c r="B374" s="40" t="s">
        <v>841</v>
      </c>
      <c r="C374" s="41">
        <v>43920</v>
      </c>
      <c r="D374" s="10"/>
      <c r="E374" s="11"/>
      <c r="F374" s="11"/>
      <c r="G374" s="11"/>
      <c r="H374" s="11"/>
      <c r="I374" s="12"/>
      <c r="K374" s="42">
        <f t="shared" si="26"/>
        <v>0</v>
      </c>
      <c r="L374" s="42">
        <f t="shared" si="29"/>
        <v>0</v>
      </c>
      <c r="M374" s="42">
        <f t="shared" si="29"/>
        <v>0</v>
      </c>
      <c r="N374" s="42">
        <f t="shared" si="29"/>
        <v>0</v>
      </c>
      <c r="O374" s="42">
        <f t="shared" si="29"/>
        <v>0</v>
      </c>
      <c r="P374" s="42">
        <f t="shared" si="29"/>
        <v>0</v>
      </c>
    </row>
    <row r="375" spans="2:16" x14ac:dyDescent="0.2">
      <c r="B375" s="43" t="s">
        <v>841</v>
      </c>
      <c r="C375" s="44">
        <v>43921</v>
      </c>
      <c r="D375" s="7"/>
      <c r="E375" s="8"/>
      <c r="F375" s="8"/>
      <c r="G375" s="8"/>
      <c r="H375" s="8"/>
      <c r="I375" s="9"/>
      <c r="K375" s="42">
        <f t="shared" si="26"/>
        <v>0</v>
      </c>
      <c r="L375" s="42">
        <f t="shared" si="29"/>
        <v>0</v>
      </c>
      <c r="M375" s="42">
        <f t="shared" si="29"/>
        <v>0</v>
      </c>
      <c r="N375" s="42">
        <f t="shared" si="29"/>
        <v>0</v>
      </c>
      <c r="O375" s="42">
        <f t="shared" si="29"/>
        <v>0</v>
      </c>
      <c r="P375" s="42">
        <f t="shared" si="29"/>
        <v>0</v>
      </c>
    </row>
    <row r="376" spans="2:16" x14ac:dyDescent="0.2">
      <c r="B376" s="40" t="s">
        <v>841</v>
      </c>
      <c r="C376" s="41">
        <v>43922</v>
      </c>
      <c r="D376" s="10"/>
      <c r="E376" s="11"/>
      <c r="F376" s="11"/>
      <c r="G376" s="11"/>
      <c r="H376" s="11"/>
      <c r="I376" s="12"/>
      <c r="K376" s="42">
        <f t="shared" si="26"/>
        <v>0</v>
      </c>
      <c r="L376" s="42">
        <f t="shared" si="29"/>
        <v>0</v>
      </c>
      <c r="M376" s="42">
        <f t="shared" si="29"/>
        <v>0</v>
      </c>
      <c r="N376" s="42">
        <f t="shared" si="29"/>
        <v>0</v>
      </c>
      <c r="O376" s="42">
        <f t="shared" si="29"/>
        <v>0</v>
      </c>
      <c r="P376" s="42">
        <f t="shared" si="29"/>
        <v>0</v>
      </c>
    </row>
    <row r="377" spans="2:16" x14ac:dyDescent="0.2">
      <c r="B377" s="43" t="s">
        <v>841</v>
      </c>
      <c r="C377" s="44">
        <v>43923</v>
      </c>
      <c r="D377" s="7"/>
      <c r="E377" s="8"/>
      <c r="F377" s="8"/>
      <c r="G377" s="8"/>
      <c r="H377" s="8"/>
      <c r="I377" s="9"/>
      <c r="K377" s="42">
        <f t="shared" si="26"/>
        <v>0</v>
      </c>
      <c r="L377" s="42">
        <f t="shared" si="29"/>
        <v>0</v>
      </c>
      <c r="M377" s="42">
        <f t="shared" si="29"/>
        <v>0</v>
      </c>
      <c r="N377" s="42">
        <f t="shared" si="29"/>
        <v>0</v>
      </c>
      <c r="O377" s="42">
        <f t="shared" si="29"/>
        <v>0</v>
      </c>
      <c r="P377" s="42">
        <f t="shared" si="29"/>
        <v>0</v>
      </c>
    </row>
    <row r="378" spans="2:16" x14ac:dyDescent="0.2">
      <c r="B378" s="40" t="s">
        <v>841</v>
      </c>
      <c r="C378" s="41">
        <v>43924</v>
      </c>
      <c r="D378" s="10"/>
      <c r="E378" s="11"/>
      <c r="F378" s="11"/>
      <c r="G378" s="11"/>
      <c r="H378" s="11"/>
      <c r="I378" s="12"/>
      <c r="K378" s="42">
        <f t="shared" si="26"/>
        <v>0</v>
      </c>
      <c r="L378" s="42">
        <f t="shared" si="29"/>
        <v>0</v>
      </c>
      <c r="M378" s="42">
        <f t="shared" si="29"/>
        <v>0</v>
      </c>
      <c r="N378" s="42">
        <f t="shared" si="29"/>
        <v>0</v>
      </c>
      <c r="O378" s="42">
        <f t="shared" si="29"/>
        <v>0</v>
      </c>
      <c r="P378" s="42">
        <f t="shared" si="29"/>
        <v>0</v>
      </c>
    </row>
    <row r="379" spans="2:16" x14ac:dyDescent="0.2">
      <c r="B379" s="43" t="s">
        <v>841</v>
      </c>
      <c r="C379" s="44">
        <v>43927</v>
      </c>
      <c r="D379" s="7"/>
      <c r="E379" s="8"/>
      <c r="F379" s="8"/>
      <c r="G379" s="8"/>
      <c r="H379" s="8"/>
      <c r="I379" s="9"/>
      <c r="K379" s="42">
        <f t="shared" si="26"/>
        <v>0</v>
      </c>
      <c r="L379" s="42">
        <f t="shared" si="29"/>
        <v>0</v>
      </c>
      <c r="M379" s="42">
        <f t="shared" si="29"/>
        <v>0</v>
      </c>
      <c r="N379" s="42">
        <f t="shared" si="29"/>
        <v>0</v>
      </c>
      <c r="O379" s="42">
        <f t="shared" si="29"/>
        <v>0</v>
      </c>
      <c r="P379" s="42">
        <f t="shared" si="29"/>
        <v>0</v>
      </c>
    </row>
    <row r="380" spans="2:16" x14ac:dyDescent="0.2">
      <c r="B380" s="40" t="s">
        <v>841</v>
      </c>
      <c r="C380" s="41">
        <v>43928</v>
      </c>
      <c r="D380" s="10"/>
      <c r="E380" s="11"/>
      <c r="F380" s="11"/>
      <c r="G380" s="11"/>
      <c r="H380" s="11"/>
      <c r="I380" s="12"/>
      <c r="K380" s="42">
        <f t="shared" si="26"/>
        <v>0</v>
      </c>
      <c r="L380" s="42">
        <f t="shared" si="29"/>
        <v>0</v>
      </c>
      <c r="M380" s="42">
        <f t="shared" si="29"/>
        <v>0</v>
      </c>
      <c r="N380" s="42">
        <f t="shared" si="29"/>
        <v>0</v>
      </c>
      <c r="O380" s="42">
        <f t="shared" si="29"/>
        <v>0</v>
      </c>
      <c r="P380" s="42">
        <f t="shared" si="29"/>
        <v>0</v>
      </c>
    </row>
    <row r="381" spans="2:16" x14ac:dyDescent="0.2">
      <c r="B381" s="43" t="s">
        <v>841</v>
      </c>
      <c r="C381" s="44">
        <v>43929</v>
      </c>
      <c r="D381" s="7"/>
      <c r="E381" s="8"/>
      <c r="F381" s="8"/>
      <c r="G381" s="8"/>
      <c r="H381" s="8"/>
      <c r="I381" s="9"/>
      <c r="K381" s="42">
        <f t="shared" si="26"/>
        <v>0</v>
      </c>
      <c r="L381" s="42">
        <f t="shared" si="29"/>
        <v>0</v>
      </c>
      <c r="M381" s="42">
        <f t="shared" si="29"/>
        <v>0</v>
      </c>
      <c r="N381" s="42">
        <f t="shared" si="29"/>
        <v>0</v>
      </c>
      <c r="O381" s="42">
        <f t="shared" si="29"/>
        <v>0</v>
      </c>
      <c r="P381" s="42">
        <f t="shared" si="29"/>
        <v>0</v>
      </c>
    </row>
    <row r="382" spans="2:16" x14ac:dyDescent="0.2">
      <c r="B382" s="40" t="s">
        <v>841</v>
      </c>
      <c r="C382" s="41">
        <v>43930</v>
      </c>
      <c r="D382" s="10"/>
      <c r="E382" s="11"/>
      <c r="F382" s="11"/>
      <c r="G382" s="11"/>
      <c r="H382" s="11"/>
      <c r="I382" s="12"/>
      <c r="K382" s="42">
        <f t="shared" si="26"/>
        <v>0</v>
      </c>
      <c r="L382" s="42">
        <f t="shared" ref="L382:P397" si="30">IF(ISBLANK(E382), 0, IF(AND(ISNUMBER(E382),E382&gt;=0), 0,1))</f>
        <v>0</v>
      </c>
      <c r="M382" s="42">
        <f t="shared" si="30"/>
        <v>0</v>
      </c>
      <c r="N382" s="42">
        <f t="shared" si="30"/>
        <v>0</v>
      </c>
      <c r="O382" s="42">
        <f t="shared" si="30"/>
        <v>0</v>
      </c>
      <c r="P382" s="42">
        <f t="shared" si="30"/>
        <v>0</v>
      </c>
    </row>
    <row r="383" spans="2:16" x14ac:dyDescent="0.2">
      <c r="B383" s="43" t="s">
        <v>841</v>
      </c>
      <c r="C383" s="44">
        <v>43931</v>
      </c>
      <c r="D383" s="7"/>
      <c r="E383" s="8"/>
      <c r="F383" s="8"/>
      <c r="G383" s="8"/>
      <c r="H383" s="8"/>
      <c r="I383" s="9"/>
      <c r="K383" s="42">
        <f t="shared" si="26"/>
        <v>0</v>
      </c>
      <c r="L383" s="42">
        <f t="shared" si="30"/>
        <v>0</v>
      </c>
      <c r="M383" s="42">
        <f t="shared" si="30"/>
        <v>0</v>
      </c>
      <c r="N383" s="42">
        <f t="shared" si="30"/>
        <v>0</v>
      </c>
      <c r="O383" s="42">
        <f t="shared" si="30"/>
        <v>0</v>
      </c>
      <c r="P383" s="42">
        <f t="shared" si="30"/>
        <v>0</v>
      </c>
    </row>
    <row r="384" spans="2:16" x14ac:dyDescent="0.2">
      <c r="B384" s="40" t="s">
        <v>841</v>
      </c>
      <c r="C384" s="41">
        <v>43934</v>
      </c>
      <c r="D384" s="10"/>
      <c r="E384" s="11"/>
      <c r="F384" s="11"/>
      <c r="G384" s="11"/>
      <c r="H384" s="11"/>
      <c r="I384" s="12"/>
      <c r="K384" s="42">
        <f t="shared" si="26"/>
        <v>0</v>
      </c>
      <c r="L384" s="42">
        <f t="shared" si="30"/>
        <v>0</v>
      </c>
      <c r="M384" s="42">
        <f t="shared" si="30"/>
        <v>0</v>
      </c>
      <c r="N384" s="42">
        <f t="shared" si="30"/>
        <v>0</v>
      </c>
      <c r="O384" s="42">
        <f t="shared" si="30"/>
        <v>0</v>
      </c>
      <c r="P384" s="42">
        <f t="shared" si="30"/>
        <v>0</v>
      </c>
    </row>
    <row r="385" spans="2:16" x14ac:dyDescent="0.2">
      <c r="B385" s="43" t="s">
        <v>841</v>
      </c>
      <c r="C385" s="44">
        <v>43935</v>
      </c>
      <c r="D385" s="7"/>
      <c r="E385" s="8"/>
      <c r="F385" s="8"/>
      <c r="G385" s="8"/>
      <c r="H385" s="8"/>
      <c r="I385" s="9"/>
      <c r="K385" s="42">
        <f t="shared" si="26"/>
        <v>0</v>
      </c>
      <c r="L385" s="42">
        <f t="shared" si="30"/>
        <v>0</v>
      </c>
      <c r="M385" s="42">
        <f t="shared" si="30"/>
        <v>0</v>
      </c>
      <c r="N385" s="42">
        <f t="shared" si="30"/>
        <v>0</v>
      </c>
      <c r="O385" s="42">
        <f t="shared" si="30"/>
        <v>0</v>
      </c>
      <c r="P385" s="42">
        <f t="shared" si="30"/>
        <v>0</v>
      </c>
    </row>
    <row r="386" spans="2:16" x14ac:dyDescent="0.2">
      <c r="B386" s="40" t="s">
        <v>841</v>
      </c>
      <c r="C386" s="41">
        <v>43936</v>
      </c>
      <c r="D386" s="10"/>
      <c r="E386" s="11"/>
      <c r="F386" s="11"/>
      <c r="G386" s="11"/>
      <c r="H386" s="11"/>
      <c r="I386" s="12"/>
      <c r="K386" s="42">
        <f t="shared" si="26"/>
        <v>0</v>
      </c>
      <c r="L386" s="42">
        <f t="shared" si="30"/>
        <v>0</v>
      </c>
      <c r="M386" s="42">
        <f t="shared" si="30"/>
        <v>0</v>
      </c>
      <c r="N386" s="42">
        <f t="shared" si="30"/>
        <v>0</v>
      </c>
      <c r="O386" s="42">
        <f t="shared" si="30"/>
        <v>0</v>
      </c>
      <c r="P386" s="42">
        <f t="shared" si="30"/>
        <v>0</v>
      </c>
    </row>
    <row r="387" spans="2:16" x14ac:dyDescent="0.2">
      <c r="B387" s="43" t="s">
        <v>841</v>
      </c>
      <c r="C387" s="44">
        <v>43937</v>
      </c>
      <c r="D387" s="7"/>
      <c r="E387" s="8"/>
      <c r="F387" s="8"/>
      <c r="G387" s="8"/>
      <c r="H387" s="8"/>
      <c r="I387" s="9"/>
      <c r="K387" s="42">
        <f t="shared" si="26"/>
        <v>0</v>
      </c>
      <c r="L387" s="42">
        <f t="shared" si="30"/>
        <v>0</v>
      </c>
      <c r="M387" s="42">
        <f t="shared" si="30"/>
        <v>0</v>
      </c>
      <c r="N387" s="42">
        <f t="shared" si="30"/>
        <v>0</v>
      </c>
      <c r="O387" s="42">
        <f t="shared" si="30"/>
        <v>0</v>
      </c>
      <c r="P387" s="42">
        <f t="shared" si="30"/>
        <v>0</v>
      </c>
    </row>
    <row r="388" spans="2:16" x14ac:dyDescent="0.2">
      <c r="B388" s="40" t="s">
        <v>841</v>
      </c>
      <c r="C388" s="41">
        <v>43938</v>
      </c>
      <c r="D388" s="10"/>
      <c r="E388" s="11"/>
      <c r="F388" s="11"/>
      <c r="G388" s="11"/>
      <c r="H388" s="11"/>
      <c r="I388" s="12"/>
      <c r="K388" s="42">
        <f t="shared" si="26"/>
        <v>0</v>
      </c>
      <c r="L388" s="42">
        <f t="shared" si="30"/>
        <v>0</v>
      </c>
      <c r="M388" s="42">
        <f t="shared" si="30"/>
        <v>0</v>
      </c>
      <c r="N388" s="42">
        <f t="shared" si="30"/>
        <v>0</v>
      </c>
      <c r="O388" s="42">
        <f t="shared" si="30"/>
        <v>0</v>
      </c>
      <c r="P388" s="42">
        <f t="shared" si="30"/>
        <v>0</v>
      </c>
    </row>
    <row r="389" spans="2:16" x14ac:dyDescent="0.2">
      <c r="B389" s="43" t="s">
        <v>841</v>
      </c>
      <c r="C389" s="44">
        <v>43941</v>
      </c>
      <c r="D389" s="7"/>
      <c r="E389" s="8"/>
      <c r="F389" s="8"/>
      <c r="G389" s="8"/>
      <c r="H389" s="8"/>
      <c r="I389" s="9"/>
      <c r="K389" s="42">
        <f t="shared" si="26"/>
        <v>0</v>
      </c>
      <c r="L389" s="42">
        <f t="shared" si="30"/>
        <v>0</v>
      </c>
      <c r="M389" s="42">
        <f t="shared" si="30"/>
        <v>0</v>
      </c>
      <c r="N389" s="42">
        <f t="shared" si="30"/>
        <v>0</v>
      </c>
      <c r="O389" s="42">
        <f t="shared" si="30"/>
        <v>0</v>
      </c>
      <c r="P389" s="42">
        <f t="shared" si="30"/>
        <v>0</v>
      </c>
    </row>
    <row r="390" spans="2:16" x14ac:dyDescent="0.2">
      <c r="B390" s="40" t="s">
        <v>841</v>
      </c>
      <c r="C390" s="41">
        <v>43942</v>
      </c>
      <c r="D390" s="10"/>
      <c r="E390" s="11"/>
      <c r="F390" s="11"/>
      <c r="G390" s="11"/>
      <c r="H390" s="11"/>
      <c r="I390" s="12"/>
      <c r="K390" s="42">
        <f t="shared" si="26"/>
        <v>0</v>
      </c>
      <c r="L390" s="42">
        <f t="shared" si="30"/>
        <v>0</v>
      </c>
      <c r="M390" s="42">
        <f t="shared" si="30"/>
        <v>0</v>
      </c>
      <c r="N390" s="42">
        <f t="shared" si="30"/>
        <v>0</v>
      </c>
      <c r="O390" s="42">
        <f t="shared" si="30"/>
        <v>0</v>
      </c>
      <c r="P390" s="42">
        <f t="shared" si="30"/>
        <v>0</v>
      </c>
    </row>
    <row r="391" spans="2:16" x14ac:dyDescent="0.2">
      <c r="B391" s="43" t="s">
        <v>841</v>
      </c>
      <c r="C391" s="44">
        <v>43943</v>
      </c>
      <c r="D391" s="7"/>
      <c r="E391" s="8"/>
      <c r="F391" s="8"/>
      <c r="G391" s="8"/>
      <c r="H391" s="8"/>
      <c r="I391" s="9"/>
      <c r="K391" s="42">
        <f t="shared" si="26"/>
        <v>0</v>
      </c>
      <c r="L391" s="42">
        <f t="shared" si="30"/>
        <v>0</v>
      </c>
      <c r="M391" s="42">
        <f t="shared" si="30"/>
        <v>0</v>
      </c>
      <c r="N391" s="42">
        <f t="shared" si="30"/>
        <v>0</v>
      </c>
      <c r="O391" s="42">
        <f t="shared" si="30"/>
        <v>0</v>
      </c>
      <c r="P391" s="42">
        <f t="shared" si="30"/>
        <v>0</v>
      </c>
    </row>
    <row r="392" spans="2:16" x14ac:dyDescent="0.2">
      <c r="B392" s="40" t="s">
        <v>841</v>
      </c>
      <c r="C392" s="41">
        <v>43944</v>
      </c>
      <c r="D392" s="10"/>
      <c r="E392" s="11"/>
      <c r="F392" s="11"/>
      <c r="G392" s="11"/>
      <c r="H392" s="11"/>
      <c r="I392" s="12"/>
      <c r="K392" s="42">
        <f t="shared" si="26"/>
        <v>0</v>
      </c>
      <c r="L392" s="42">
        <f t="shared" si="30"/>
        <v>0</v>
      </c>
      <c r="M392" s="42">
        <f t="shared" si="30"/>
        <v>0</v>
      </c>
      <c r="N392" s="42">
        <f t="shared" si="30"/>
        <v>0</v>
      </c>
      <c r="O392" s="42">
        <f t="shared" si="30"/>
        <v>0</v>
      </c>
      <c r="P392" s="42">
        <f t="shared" si="30"/>
        <v>0</v>
      </c>
    </row>
    <row r="393" spans="2:16" x14ac:dyDescent="0.2">
      <c r="B393" s="43" t="s">
        <v>841</v>
      </c>
      <c r="C393" s="44">
        <v>43945</v>
      </c>
      <c r="D393" s="7"/>
      <c r="E393" s="8"/>
      <c r="F393" s="8"/>
      <c r="G393" s="8"/>
      <c r="H393" s="8"/>
      <c r="I393" s="9"/>
      <c r="K393" s="42">
        <f t="shared" si="26"/>
        <v>0</v>
      </c>
      <c r="L393" s="42">
        <f t="shared" si="30"/>
        <v>0</v>
      </c>
      <c r="M393" s="42">
        <f t="shared" si="30"/>
        <v>0</v>
      </c>
      <c r="N393" s="42">
        <f t="shared" si="30"/>
        <v>0</v>
      </c>
      <c r="O393" s="42">
        <f t="shared" si="30"/>
        <v>0</v>
      </c>
      <c r="P393" s="42">
        <f t="shared" si="30"/>
        <v>0</v>
      </c>
    </row>
    <row r="394" spans="2:16" x14ac:dyDescent="0.2">
      <c r="B394" s="40" t="s">
        <v>841</v>
      </c>
      <c r="C394" s="41">
        <v>43948</v>
      </c>
      <c r="D394" s="10"/>
      <c r="E394" s="11"/>
      <c r="F394" s="11"/>
      <c r="G394" s="11"/>
      <c r="H394" s="11"/>
      <c r="I394" s="12"/>
      <c r="K394" s="42">
        <f t="shared" si="26"/>
        <v>0</v>
      </c>
      <c r="L394" s="42">
        <f t="shared" si="30"/>
        <v>0</v>
      </c>
      <c r="M394" s="42">
        <f t="shared" si="30"/>
        <v>0</v>
      </c>
      <c r="N394" s="42">
        <f t="shared" si="30"/>
        <v>0</v>
      </c>
      <c r="O394" s="42">
        <f t="shared" si="30"/>
        <v>0</v>
      </c>
      <c r="P394" s="42">
        <f t="shared" si="30"/>
        <v>0</v>
      </c>
    </row>
    <row r="395" spans="2:16" x14ac:dyDescent="0.2">
      <c r="B395" s="43" t="s">
        <v>841</v>
      </c>
      <c r="C395" s="44">
        <v>43949</v>
      </c>
      <c r="D395" s="7"/>
      <c r="E395" s="8"/>
      <c r="F395" s="8"/>
      <c r="G395" s="8"/>
      <c r="H395" s="8"/>
      <c r="I395" s="9"/>
      <c r="K395" s="42">
        <f t="shared" si="26"/>
        <v>0</v>
      </c>
      <c r="L395" s="42">
        <f t="shared" si="30"/>
        <v>0</v>
      </c>
      <c r="M395" s="42">
        <f t="shared" si="30"/>
        <v>0</v>
      </c>
      <c r="N395" s="42">
        <f t="shared" si="30"/>
        <v>0</v>
      </c>
      <c r="O395" s="42">
        <f t="shared" si="30"/>
        <v>0</v>
      </c>
      <c r="P395" s="42">
        <f t="shared" si="30"/>
        <v>0</v>
      </c>
    </row>
    <row r="396" spans="2:16" x14ac:dyDescent="0.2">
      <c r="B396" s="40" t="s">
        <v>841</v>
      </c>
      <c r="C396" s="41">
        <v>43950</v>
      </c>
      <c r="D396" s="10"/>
      <c r="E396" s="11"/>
      <c r="F396" s="11"/>
      <c r="G396" s="11"/>
      <c r="H396" s="11"/>
      <c r="I396" s="12"/>
      <c r="K396" s="42">
        <f t="shared" si="26"/>
        <v>0</v>
      </c>
      <c r="L396" s="42">
        <f t="shared" si="30"/>
        <v>0</v>
      </c>
      <c r="M396" s="42">
        <f t="shared" si="30"/>
        <v>0</v>
      </c>
      <c r="N396" s="42">
        <f t="shared" si="30"/>
        <v>0</v>
      </c>
      <c r="O396" s="42">
        <f t="shared" si="30"/>
        <v>0</v>
      </c>
      <c r="P396" s="42">
        <f t="shared" si="30"/>
        <v>0</v>
      </c>
    </row>
    <row r="397" spans="2:16" x14ac:dyDescent="0.2">
      <c r="B397" s="43" t="s">
        <v>841</v>
      </c>
      <c r="C397" s="44">
        <v>43951</v>
      </c>
      <c r="D397" s="7"/>
      <c r="E397" s="8"/>
      <c r="F397" s="8"/>
      <c r="G397" s="8"/>
      <c r="H397" s="8"/>
      <c r="I397" s="9"/>
      <c r="K397" s="42">
        <f t="shared" si="26"/>
        <v>0</v>
      </c>
      <c r="L397" s="42">
        <f t="shared" si="30"/>
        <v>0</v>
      </c>
      <c r="M397" s="42">
        <f t="shared" si="30"/>
        <v>0</v>
      </c>
      <c r="N397" s="42">
        <f t="shared" si="30"/>
        <v>0</v>
      </c>
      <c r="O397" s="42">
        <f t="shared" si="30"/>
        <v>0</v>
      </c>
      <c r="P397" s="42">
        <f t="shared" si="30"/>
        <v>0</v>
      </c>
    </row>
    <row r="398" spans="2:16" x14ac:dyDescent="0.2">
      <c r="B398" s="40" t="s">
        <v>819</v>
      </c>
      <c r="C398" s="41">
        <v>43864</v>
      </c>
      <c r="D398" s="10"/>
      <c r="E398" s="11"/>
      <c r="F398" s="11"/>
      <c r="G398" s="11"/>
      <c r="H398" s="11"/>
      <c r="I398" s="12"/>
      <c r="K398" s="42">
        <f t="shared" ref="K398:K461" si="31">IF(ISBLANK(D398), 0, IF(AND(ISNUMBER(D398),D398&gt;=0), 0,1))</f>
        <v>0</v>
      </c>
      <c r="L398" s="42">
        <f t="shared" ref="L398:P413" si="32">IF(ISBLANK(E398), 0, IF(AND(ISNUMBER(E398),E398&gt;=0), 0,1))</f>
        <v>0</v>
      </c>
      <c r="M398" s="42">
        <f t="shared" si="32"/>
        <v>0</v>
      </c>
      <c r="N398" s="42">
        <f t="shared" si="32"/>
        <v>0</v>
      </c>
      <c r="O398" s="42">
        <f t="shared" si="32"/>
        <v>0</v>
      </c>
      <c r="P398" s="42">
        <f t="shared" si="32"/>
        <v>0</v>
      </c>
    </row>
    <row r="399" spans="2:16" x14ac:dyDescent="0.2">
      <c r="B399" s="43" t="s">
        <v>819</v>
      </c>
      <c r="C399" s="44">
        <v>43865</v>
      </c>
      <c r="D399" s="7"/>
      <c r="E399" s="8"/>
      <c r="F399" s="8"/>
      <c r="G399" s="8"/>
      <c r="H399" s="8"/>
      <c r="I399" s="9"/>
      <c r="K399" s="42">
        <f t="shared" si="31"/>
        <v>0</v>
      </c>
      <c r="L399" s="42">
        <f t="shared" si="32"/>
        <v>0</v>
      </c>
      <c r="M399" s="42">
        <f t="shared" si="32"/>
        <v>0</v>
      </c>
      <c r="N399" s="42">
        <f t="shared" si="32"/>
        <v>0</v>
      </c>
      <c r="O399" s="42">
        <f t="shared" si="32"/>
        <v>0</v>
      </c>
      <c r="P399" s="42">
        <f t="shared" si="32"/>
        <v>0</v>
      </c>
    </row>
    <row r="400" spans="2:16" x14ac:dyDescent="0.2">
      <c r="B400" s="40" t="s">
        <v>819</v>
      </c>
      <c r="C400" s="41">
        <v>43866</v>
      </c>
      <c r="D400" s="10"/>
      <c r="E400" s="11"/>
      <c r="F400" s="11"/>
      <c r="G400" s="11"/>
      <c r="H400" s="11"/>
      <c r="I400" s="12"/>
      <c r="K400" s="42">
        <f t="shared" si="31"/>
        <v>0</v>
      </c>
      <c r="L400" s="42">
        <f t="shared" si="32"/>
        <v>0</v>
      </c>
      <c r="M400" s="42">
        <f t="shared" si="32"/>
        <v>0</v>
      </c>
      <c r="N400" s="42">
        <f t="shared" si="32"/>
        <v>0</v>
      </c>
      <c r="O400" s="42">
        <f t="shared" si="32"/>
        <v>0</v>
      </c>
      <c r="P400" s="42">
        <f t="shared" si="32"/>
        <v>0</v>
      </c>
    </row>
    <row r="401" spans="2:16" x14ac:dyDescent="0.2">
      <c r="B401" s="43" t="s">
        <v>819</v>
      </c>
      <c r="C401" s="44">
        <v>43867</v>
      </c>
      <c r="D401" s="7"/>
      <c r="E401" s="8"/>
      <c r="F401" s="8"/>
      <c r="G401" s="8"/>
      <c r="H401" s="8"/>
      <c r="I401" s="9"/>
      <c r="K401" s="42">
        <f t="shared" si="31"/>
        <v>0</v>
      </c>
      <c r="L401" s="42">
        <f t="shared" si="32"/>
        <v>0</v>
      </c>
      <c r="M401" s="42">
        <f t="shared" si="32"/>
        <v>0</v>
      </c>
      <c r="N401" s="42">
        <f t="shared" si="32"/>
        <v>0</v>
      </c>
      <c r="O401" s="42">
        <f t="shared" si="32"/>
        <v>0</v>
      </c>
      <c r="P401" s="42">
        <f t="shared" si="32"/>
        <v>0</v>
      </c>
    </row>
    <row r="402" spans="2:16" x14ac:dyDescent="0.2">
      <c r="B402" s="40" t="s">
        <v>819</v>
      </c>
      <c r="C402" s="41">
        <v>43868</v>
      </c>
      <c r="D402" s="10"/>
      <c r="E402" s="11"/>
      <c r="F402" s="11"/>
      <c r="G402" s="11"/>
      <c r="H402" s="11"/>
      <c r="I402" s="12"/>
      <c r="K402" s="42">
        <f t="shared" si="31"/>
        <v>0</v>
      </c>
      <c r="L402" s="42">
        <f t="shared" si="32"/>
        <v>0</v>
      </c>
      <c r="M402" s="42">
        <f t="shared" si="32"/>
        <v>0</v>
      </c>
      <c r="N402" s="42">
        <f t="shared" si="32"/>
        <v>0</v>
      </c>
      <c r="O402" s="42">
        <f t="shared" si="32"/>
        <v>0</v>
      </c>
      <c r="P402" s="42">
        <f t="shared" si="32"/>
        <v>0</v>
      </c>
    </row>
    <row r="403" spans="2:16" x14ac:dyDescent="0.2">
      <c r="B403" s="43" t="s">
        <v>819</v>
      </c>
      <c r="C403" s="44">
        <v>43871</v>
      </c>
      <c r="D403" s="7"/>
      <c r="E403" s="8"/>
      <c r="F403" s="8"/>
      <c r="G403" s="8"/>
      <c r="H403" s="8"/>
      <c r="I403" s="9"/>
      <c r="K403" s="42">
        <f t="shared" si="31"/>
        <v>0</v>
      </c>
      <c r="L403" s="42">
        <f t="shared" si="32"/>
        <v>0</v>
      </c>
      <c r="M403" s="42">
        <f t="shared" si="32"/>
        <v>0</v>
      </c>
      <c r="N403" s="42">
        <f t="shared" si="32"/>
        <v>0</v>
      </c>
      <c r="O403" s="42">
        <f t="shared" si="32"/>
        <v>0</v>
      </c>
      <c r="P403" s="42">
        <f t="shared" si="32"/>
        <v>0</v>
      </c>
    </row>
    <row r="404" spans="2:16" x14ac:dyDescent="0.2">
      <c r="B404" s="40" t="s">
        <v>819</v>
      </c>
      <c r="C404" s="41">
        <v>43872</v>
      </c>
      <c r="D404" s="10"/>
      <c r="E404" s="11"/>
      <c r="F404" s="11"/>
      <c r="G404" s="11"/>
      <c r="H404" s="11"/>
      <c r="I404" s="12"/>
      <c r="K404" s="42">
        <f t="shared" si="31"/>
        <v>0</v>
      </c>
      <c r="L404" s="42">
        <f t="shared" si="32"/>
        <v>0</v>
      </c>
      <c r="M404" s="42">
        <f t="shared" si="32"/>
        <v>0</v>
      </c>
      <c r="N404" s="42">
        <f t="shared" si="32"/>
        <v>0</v>
      </c>
      <c r="O404" s="42">
        <f t="shared" si="32"/>
        <v>0</v>
      </c>
      <c r="P404" s="42">
        <f t="shared" si="32"/>
        <v>0</v>
      </c>
    </row>
    <row r="405" spans="2:16" x14ac:dyDescent="0.2">
      <c r="B405" s="43" t="s">
        <v>819</v>
      </c>
      <c r="C405" s="44">
        <v>43873</v>
      </c>
      <c r="D405" s="7"/>
      <c r="E405" s="8"/>
      <c r="F405" s="8"/>
      <c r="G405" s="8"/>
      <c r="H405" s="8"/>
      <c r="I405" s="9"/>
      <c r="K405" s="42">
        <f t="shared" si="31"/>
        <v>0</v>
      </c>
      <c r="L405" s="42">
        <f t="shared" si="32"/>
        <v>0</v>
      </c>
      <c r="M405" s="42">
        <f t="shared" si="32"/>
        <v>0</v>
      </c>
      <c r="N405" s="42">
        <f t="shared" si="32"/>
        <v>0</v>
      </c>
      <c r="O405" s="42">
        <f t="shared" si="32"/>
        <v>0</v>
      </c>
      <c r="P405" s="42">
        <f t="shared" si="32"/>
        <v>0</v>
      </c>
    </row>
    <row r="406" spans="2:16" x14ac:dyDescent="0.2">
      <c r="B406" s="40" t="s">
        <v>819</v>
      </c>
      <c r="C406" s="41">
        <v>43874</v>
      </c>
      <c r="D406" s="10"/>
      <c r="E406" s="11"/>
      <c r="F406" s="11"/>
      <c r="G406" s="11"/>
      <c r="H406" s="11"/>
      <c r="I406" s="12"/>
      <c r="K406" s="42">
        <f t="shared" si="31"/>
        <v>0</v>
      </c>
      <c r="L406" s="42">
        <f t="shared" si="32"/>
        <v>0</v>
      </c>
      <c r="M406" s="42">
        <f t="shared" si="32"/>
        <v>0</v>
      </c>
      <c r="N406" s="42">
        <f t="shared" si="32"/>
        <v>0</v>
      </c>
      <c r="O406" s="42">
        <f t="shared" si="32"/>
        <v>0</v>
      </c>
      <c r="P406" s="42">
        <f t="shared" si="32"/>
        <v>0</v>
      </c>
    </row>
    <row r="407" spans="2:16" x14ac:dyDescent="0.2">
      <c r="B407" s="43" t="s">
        <v>819</v>
      </c>
      <c r="C407" s="44">
        <v>43875</v>
      </c>
      <c r="D407" s="7"/>
      <c r="E407" s="8"/>
      <c r="F407" s="8"/>
      <c r="G407" s="8"/>
      <c r="H407" s="8"/>
      <c r="I407" s="9"/>
      <c r="K407" s="42">
        <f t="shared" si="31"/>
        <v>0</v>
      </c>
      <c r="L407" s="42">
        <f t="shared" si="32"/>
        <v>0</v>
      </c>
      <c r="M407" s="42">
        <f t="shared" si="32"/>
        <v>0</v>
      </c>
      <c r="N407" s="42">
        <f t="shared" si="32"/>
        <v>0</v>
      </c>
      <c r="O407" s="42">
        <f t="shared" si="32"/>
        <v>0</v>
      </c>
      <c r="P407" s="42">
        <f t="shared" si="32"/>
        <v>0</v>
      </c>
    </row>
    <row r="408" spans="2:16" x14ac:dyDescent="0.2">
      <c r="B408" s="40" t="s">
        <v>819</v>
      </c>
      <c r="C408" s="41">
        <v>43878</v>
      </c>
      <c r="D408" s="10"/>
      <c r="E408" s="11"/>
      <c r="F408" s="11"/>
      <c r="G408" s="11"/>
      <c r="H408" s="11"/>
      <c r="I408" s="12"/>
      <c r="K408" s="42">
        <f t="shared" si="31"/>
        <v>0</v>
      </c>
      <c r="L408" s="42">
        <f t="shared" si="32"/>
        <v>0</v>
      </c>
      <c r="M408" s="42">
        <f t="shared" si="32"/>
        <v>0</v>
      </c>
      <c r="N408" s="42">
        <f t="shared" si="32"/>
        <v>0</v>
      </c>
      <c r="O408" s="42">
        <f t="shared" si="32"/>
        <v>0</v>
      </c>
      <c r="P408" s="42">
        <f t="shared" si="32"/>
        <v>0</v>
      </c>
    </row>
    <row r="409" spans="2:16" x14ac:dyDescent="0.2">
      <c r="B409" s="43" t="s">
        <v>819</v>
      </c>
      <c r="C409" s="44">
        <v>43879</v>
      </c>
      <c r="D409" s="7"/>
      <c r="E409" s="8"/>
      <c r="F409" s="8"/>
      <c r="G409" s="8"/>
      <c r="H409" s="8"/>
      <c r="I409" s="9"/>
      <c r="K409" s="42">
        <f t="shared" si="31"/>
        <v>0</v>
      </c>
      <c r="L409" s="42">
        <f t="shared" si="32"/>
        <v>0</v>
      </c>
      <c r="M409" s="42">
        <f t="shared" si="32"/>
        <v>0</v>
      </c>
      <c r="N409" s="42">
        <f t="shared" si="32"/>
        <v>0</v>
      </c>
      <c r="O409" s="42">
        <f t="shared" si="32"/>
        <v>0</v>
      </c>
      <c r="P409" s="42">
        <f t="shared" si="32"/>
        <v>0</v>
      </c>
    </row>
    <row r="410" spans="2:16" x14ac:dyDescent="0.2">
      <c r="B410" s="40" t="s">
        <v>819</v>
      </c>
      <c r="C410" s="41">
        <v>43880</v>
      </c>
      <c r="D410" s="10"/>
      <c r="E410" s="11"/>
      <c r="F410" s="11"/>
      <c r="G410" s="11"/>
      <c r="H410" s="11"/>
      <c r="I410" s="12"/>
      <c r="K410" s="42">
        <f t="shared" si="31"/>
        <v>0</v>
      </c>
      <c r="L410" s="42">
        <f t="shared" si="32"/>
        <v>0</v>
      </c>
      <c r="M410" s="42">
        <f t="shared" si="32"/>
        <v>0</v>
      </c>
      <c r="N410" s="42">
        <f t="shared" si="32"/>
        <v>0</v>
      </c>
      <c r="O410" s="42">
        <f t="shared" si="32"/>
        <v>0</v>
      </c>
      <c r="P410" s="42">
        <f t="shared" si="32"/>
        <v>0</v>
      </c>
    </row>
    <row r="411" spans="2:16" x14ac:dyDescent="0.2">
      <c r="B411" s="43" t="s">
        <v>819</v>
      </c>
      <c r="C411" s="44">
        <v>43881</v>
      </c>
      <c r="D411" s="7"/>
      <c r="E411" s="8"/>
      <c r="F411" s="8"/>
      <c r="G411" s="8"/>
      <c r="H411" s="8"/>
      <c r="I411" s="9"/>
      <c r="K411" s="42">
        <f t="shared" si="31"/>
        <v>0</v>
      </c>
      <c r="L411" s="42">
        <f t="shared" si="32"/>
        <v>0</v>
      </c>
      <c r="M411" s="42">
        <f t="shared" si="32"/>
        <v>0</v>
      </c>
      <c r="N411" s="42">
        <f t="shared" si="32"/>
        <v>0</v>
      </c>
      <c r="O411" s="42">
        <f t="shared" si="32"/>
        <v>0</v>
      </c>
      <c r="P411" s="42">
        <f t="shared" si="32"/>
        <v>0</v>
      </c>
    </row>
    <row r="412" spans="2:16" x14ac:dyDescent="0.2">
      <c r="B412" s="40" t="s">
        <v>819</v>
      </c>
      <c r="C412" s="41">
        <v>43882</v>
      </c>
      <c r="D412" s="10"/>
      <c r="E412" s="11"/>
      <c r="F412" s="11"/>
      <c r="G412" s="11"/>
      <c r="H412" s="11"/>
      <c r="I412" s="12"/>
      <c r="K412" s="42">
        <f t="shared" si="31"/>
        <v>0</v>
      </c>
      <c r="L412" s="42">
        <f t="shared" si="32"/>
        <v>0</v>
      </c>
      <c r="M412" s="42">
        <f t="shared" si="32"/>
        <v>0</v>
      </c>
      <c r="N412" s="42">
        <f t="shared" si="32"/>
        <v>0</v>
      </c>
      <c r="O412" s="42">
        <f t="shared" si="32"/>
        <v>0</v>
      </c>
      <c r="P412" s="42">
        <f t="shared" si="32"/>
        <v>0</v>
      </c>
    </row>
    <row r="413" spans="2:16" x14ac:dyDescent="0.2">
      <c r="B413" s="43" t="s">
        <v>819</v>
      </c>
      <c r="C413" s="44">
        <v>43885</v>
      </c>
      <c r="D413" s="7"/>
      <c r="E413" s="8"/>
      <c r="F413" s="8"/>
      <c r="G413" s="8"/>
      <c r="H413" s="8"/>
      <c r="I413" s="9"/>
      <c r="K413" s="42">
        <f t="shared" si="31"/>
        <v>0</v>
      </c>
      <c r="L413" s="42">
        <f t="shared" si="32"/>
        <v>0</v>
      </c>
      <c r="M413" s="42">
        <f t="shared" si="32"/>
        <v>0</v>
      </c>
      <c r="N413" s="42">
        <f t="shared" si="32"/>
        <v>0</v>
      </c>
      <c r="O413" s="42">
        <f t="shared" si="32"/>
        <v>0</v>
      </c>
      <c r="P413" s="42">
        <f t="shared" si="32"/>
        <v>0</v>
      </c>
    </row>
    <row r="414" spans="2:16" x14ac:dyDescent="0.2">
      <c r="B414" s="40" t="s">
        <v>819</v>
      </c>
      <c r="C414" s="41">
        <v>43886</v>
      </c>
      <c r="D414" s="10"/>
      <c r="E414" s="11"/>
      <c r="F414" s="11"/>
      <c r="G414" s="11"/>
      <c r="H414" s="11"/>
      <c r="I414" s="12"/>
      <c r="K414" s="42">
        <f t="shared" si="31"/>
        <v>0</v>
      </c>
      <c r="L414" s="42">
        <f t="shared" ref="L414:P429" si="33">IF(ISBLANK(E414), 0, IF(AND(ISNUMBER(E414),E414&gt;=0), 0,1))</f>
        <v>0</v>
      </c>
      <c r="M414" s="42">
        <f t="shared" si="33"/>
        <v>0</v>
      </c>
      <c r="N414" s="42">
        <f t="shared" si="33"/>
        <v>0</v>
      </c>
      <c r="O414" s="42">
        <f t="shared" si="33"/>
        <v>0</v>
      </c>
      <c r="P414" s="42">
        <f t="shared" si="33"/>
        <v>0</v>
      </c>
    </row>
    <row r="415" spans="2:16" x14ac:dyDescent="0.2">
      <c r="B415" s="43" t="s">
        <v>819</v>
      </c>
      <c r="C415" s="44">
        <v>43887</v>
      </c>
      <c r="D415" s="7"/>
      <c r="E415" s="8"/>
      <c r="F415" s="8"/>
      <c r="G415" s="8"/>
      <c r="H415" s="8"/>
      <c r="I415" s="9"/>
      <c r="K415" s="42">
        <f t="shared" si="31"/>
        <v>0</v>
      </c>
      <c r="L415" s="42">
        <f t="shared" si="33"/>
        <v>0</v>
      </c>
      <c r="M415" s="42">
        <f t="shared" si="33"/>
        <v>0</v>
      </c>
      <c r="N415" s="42">
        <f t="shared" si="33"/>
        <v>0</v>
      </c>
      <c r="O415" s="42">
        <f t="shared" si="33"/>
        <v>0</v>
      </c>
      <c r="P415" s="42">
        <f t="shared" si="33"/>
        <v>0</v>
      </c>
    </row>
    <row r="416" spans="2:16" x14ac:dyDescent="0.2">
      <c r="B416" s="40" t="s">
        <v>819</v>
      </c>
      <c r="C416" s="41">
        <v>43888</v>
      </c>
      <c r="D416" s="10"/>
      <c r="E416" s="11"/>
      <c r="F416" s="11"/>
      <c r="G416" s="11"/>
      <c r="H416" s="11"/>
      <c r="I416" s="12"/>
      <c r="K416" s="42">
        <f t="shared" si="31"/>
        <v>0</v>
      </c>
      <c r="L416" s="42">
        <f t="shared" si="33"/>
        <v>0</v>
      </c>
      <c r="M416" s="42">
        <f t="shared" si="33"/>
        <v>0</v>
      </c>
      <c r="N416" s="42">
        <f t="shared" si="33"/>
        <v>0</v>
      </c>
      <c r="O416" s="42">
        <f t="shared" si="33"/>
        <v>0</v>
      </c>
      <c r="P416" s="42">
        <f t="shared" si="33"/>
        <v>0</v>
      </c>
    </row>
    <row r="417" spans="2:16" x14ac:dyDescent="0.2">
      <c r="B417" s="43" t="s">
        <v>819</v>
      </c>
      <c r="C417" s="44">
        <v>43889</v>
      </c>
      <c r="D417" s="7"/>
      <c r="E417" s="8"/>
      <c r="F417" s="8"/>
      <c r="G417" s="8"/>
      <c r="H417" s="8"/>
      <c r="I417" s="9"/>
      <c r="K417" s="42">
        <f t="shared" si="31"/>
        <v>0</v>
      </c>
      <c r="L417" s="42">
        <f t="shared" si="33"/>
        <v>0</v>
      </c>
      <c r="M417" s="42">
        <f t="shared" si="33"/>
        <v>0</v>
      </c>
      <c r="N417" s="42">
        <f t="shared" si="33"/>
        <v>0</v>
      </c>
      <c r="O417" s="42">
        <f t="shared" si="33"/>
        <v>0</v>
      </c>
      <c r="P417" s="42">
        <f t="shared" si="33"/>
        <v>0</v>
      </c>
    </row>
    <row r="418" spans="2:16" x14ac:dyDescent="0.2">
      <c r="B418" s="40" t="s">
        <v>819</v>
      </c>
      <c r="C418" s="41">
        <v>43892</v>
      </c>
      <c r="D418" s="10"/>
      <c r="E418" s="11"/>
      <c r="F418" s="11"/>
      <c r="G418" s="11"/>
      <c r="H418" s="11"/>
      <c r="I418" s="12"/>
      <c r="K418" s="42">
        <f t="shared" si="31"/>
        <v>0</v>
      </c>
      <c r="L418" s="42">
        <f t="shared" si="33"/>
        <v>0</v>
      </c>
      <c r="M418" s="42">
        <f t="shared" si="33"/>
        <v>0</v>
      </c>
      <c r="N418" s="42">
        <f t="shared" si="33"/>
        <v>0</v>
      </c>
      <c r="O418" s="42">
        <f t="shared" si="33"/>
        <v>0</v>
      </c>
      <c r="P418" s="42">
        <f t="shared" si="33"/>
        <v>0</v>
      </c>
    </row>
    <row r="419" spans="2:16" x14ac:dyDescent="0.2">
      <c r="B419" s="43" t="s">
        <v>819</v>
      </c>
      <c r="C419" s="44">
        <v>43893</v>
      </c>
      <c r="D419" s="7"/>
      <c r="E419" s="8"/>
      <c r="F419" s="8"/>
      <c r="G419" s="8"/>
      <c r="H419" s="8"/>
      <c r="I419" s="9"/>
      <c r="K419" s="42">
        <f t="shared" si="31"/>
        <v>0</v>
      </c>
      <c r="L419" s="42">
        <f t="shared" si="33"/>
        <v>0</v>
      </c>
      <c r="M419" s="42">
        <f t="shared" si="33"/>
        <v>0</v>
      </c>
      <c r="N419" s="42">
        <f t="shared" si="33"/>
        <v>0</v>
      </c>
      <c r="O419" s="42">
        <f t="shared" si="33"/>
        <v>0</v>
      </c>
      <c r="P419" s="42">
        <f t="shared" si="33"/>
        <v>0</v>
      </c>
    </row>
    <row r="420" spans="2:16" x14ac:dyDescent="0.2">
      <c r="B420" s="40" t="s">
        <v>819</v>
      </c>
      <c r="C420" s="41">
        <v>43894</v>
      </c>
      <c r="D420" s="10"/>
      <c r="E420" s="11"/>
      <c r="F420" s="11"/>
      <c r="G420" s="11"/>
      <c r="H420" s="11"/>
      <c r="I420" s="12"/>
      <c r="K420" s="42">
        <f t="shared" si="31"/>
        <v>0</v>
      </c>
      <c r="L420" s="42">
        <f t="shared" si="33"/>
        <v>0</v>
      </c>
      <c r="M420" s="42">
        <f t="shared" si="33"/>
        <v>0</v>
      </c>
      <c r="N420" s="42">
        <f t="shared" si="33"/>
        <v>0</v>
      </c>
      <c r="O420" s="42">
        <f t="shared" si="33"/>
        <v>0</v>
      </c>
      <c r="P420" s="42">
        <f t="shared" si="33"/>
        <v>0</v>
      </c>
    </row>
    <row r="421" spans="2:16" x14ac:dyDescent="0.2">
      <c r="B421" s="43" t="s">
        <v>819</v>
      </c>
      <c r="C421" s="44">
        <v>43895</v>
      </c>
      <c r="D421" s="7"/>
      <c r="E421" s="8"/>
      <c r="F421" s="8"/>
      <c r="G421" s="8"/>
      <c r="H421" s="8"/>
      <c r="I421" s="9"/>
      <c r="K421" s="42">
        <f t="shared" si="31"/>
        <v>0</v>
      </c>
      <c r="L421" s="42">
        <f t="shared" si="33"/>
        <v>0</v>
      </c>
      <c r="M421" s="42">
        <f t="shared" si="33"/>
        <v>0</v>
      </c>
      <c r="N421" s="42">
        <f t="shared" si="33"/>
        <v>0</v>
      </c>
      <c r="O421" s="42">
        <f t="shared" si="33"/>
        <v>0</v>
      </c>
      <c r="P421" s="42">
        <f t="shared" si="33"/>
        <v>0</v>
      </c>
    </row>
    <row r="422" spans="2:16" x14ac:dyDescent="0.2">
      <c r="B422" s="40" t="s">
        <v>819</v>
      </c>
      <c r="C422" s="41">
        <v>43896</v>
      </c>
      <c r="D422" s="10"/>
      <c r="E422" s="11"/>
      <c r="F422" s="11"/>
      <c r="G422" s="11"/>
      <c r="H422" s="11"/>
      <c r="I422" s="12"/>
      <c r="K422" s="42">
        <f t="shared" si="31"/>
        <v>0</v>
      </c>
      <c r="L422" s="42">
        <f t="shared" si="33"/>
        <v>0</v>
      </c>
      <c r="M422" s="42">
        <f t="shared" si="33"/>
        <v>0</v>
      </c>
      <c r="N422" s="42">
        <f t="shared" si="33"/>
        <v>0</v>
      </c>
      <c r="O422" s="42">
        <f t="shared" si="33"/>
        <v>0</v>
      </c>
      <c r="P422" s="42">
        <f t="shared" si="33"/>
        <v>0</v>
      </c>
    </row>
    <row r="423" spans="2:16" x14ac:dyDescent="0.2">
      <c r="B423" s="43" t="s">
        <v>819</v>
      </c>
      <c r="C423" s="44">
        <v>43899</v>
      </c>
      <c r="D423" s="7"/>
      <c r="E423" s="8"/>
      <c r="F423" s="8"/>
      <c r="G423" s="8"/>
      <c r="H423" s="8"/>
      <c r="I423" s="9"/>
      <c r="K423" s="42">
        <f t="shared" si="31"/>
        <v>0</v>
      </c>
      <c r="L423" s="42">
        <f t="shared" si="33"/>
        <v>0</v>
      </c>
      <c r="M423" s="42">
        <f t="shared" si="33"/>
        <v>0</v>
      </c>
      <c r="N423" s="42">
        <f t="shared" si="33"/>
        <v>0</v>
      </c>
      <c r="O423" s="42">
        <f t="shared" si="33"/>
        <v>0</v>
      </c>
      <c r="P423" s="42">
        <f t="shared" si="33"/>
        <v>0</v>
      </c>
    </row>
    <row r="424" spans="2:16" x14ac:dyDescent="0.2">
      <c r="B424" s="40" t="s">
        <v>819</v>
      </c>
      <c r="C424" s="41">
        <v>43900</v>
      </c>
      <c r="D424" s="10"/>
      <c r="E424" s="11"/>
      <c r="F424" s="11"/>
      <c r="G424" s="11"/>
      <c r="H424" s="11"/>
      <c r="I424" s="12"/>
      <c r="K424" s="42">
        <f t="shared" si="31"/>
        <v>0</v>
      </c>
      <c r="L424" s="42">
        <f t="shared" si="33"/>
        <v>0</v>
      </c>
      <c r="M424" s="42">
        <f t="shared" si="33"/>
        <v>0</v>
      </c>
      <c r="N424" s="42">
        <f t="shared" si="33"/>
        <v>0</v>
      </c>
      <c r="O424" s="42">
        <f t="shared" si="33"/>
        <v>0</v>
      </c>
      <c r="P424" s="42">
        <f t="shared" si="33"/>
        <v>0</v>
      </c>
    </row>
    <row r="425" spans="2:16" x14ac:dyDescent="0.2">
      <c r="B425" s="43" t="s">
        <v>819</v>
      </c>
      <c r="C425" s="44">
        <v>43901</v>
      </c>
      <c r="D425" s="7"/>
      <c r="E425" s="8"/>
      <c r="F425" s="8"/>
      <c r="G425" s="8"/>
      <c r="H425" s="8"/>
      <c r="I425" s="9"/>
      <c r="K425" s="42">
        <f t="shared" si="31"/>
        <v>0</v>
      </c>
      <c r="L425" s="42">
        <f t="shared" si="33"/>
        <v>0</v>
      </c>
      <c r="M425" s="42">
        <f t="shared" si="33"/>
        <v>0</v>
      </c>
      <c r="N425" s="42">
        <f t="shared" si="33"/>
        <v>0</v>
      </c>
      <c r="O425" s="42">
        <f t="shared" si="33"/>
        <v>0</v>
      </c>
      <c r="P425" s="42">
        <f t="shared" si="33"/>
        <v>0</v>
      </c>
    </row>
    <row r="426" spans="2:16" x14ac:dyDescent="0.2">
      <c r="B426" s="40" t="s">
        <v>819</v>
      </c>
      <c r="C426" s="41">
        <v>43902</v>
      </c>
      <c r="D426" s="10"/>
      <c r="E426" s="11"/>
      <c r="F426" s="11"/>
      <c r="G426" s="11"/>
      <c r="H426" s="11"/>
      <c r="I426" s="12"/>
      <c r="K426" s="42">
        <f t="shared" si="31"/>
        <v>0</v>
      </c>
      <c r="L426" s="42">
        <f t="shared" si="33"/>
        <v>0</v>
      </c>
      <c r="M426" s="42">
        <f t="shared" si="33"/>
        <v>0</v>
      </c>
      <c r="N426" s="42">
        <f t="shared" si="33"/>
        <v>0</v>
      </c>
      <c r="O426" s="42">
        <f t="shared" si="33"/>
        <v>0</v>
      </c>
      <c r="P426" s="42">
        <f t="shared" si="33"/>
        <v>0</v>
      </c>
    </row>
    <row r="427" spans="2:16" x14ac:dyDescent="0.2">
      <c r="B427" s="43" t="s">
        <v>819</v>
      </c>
      <c r="C427" s="44">
        <v>43903</v>
      </c>
      <c r="D427" s="7"/>
      <c r="E427" s="8"/>
      <c r="F427" s="8"/>
      <c r="G427" s="8"/>
      <c r="H427" s="8"/>
      <c r="I427" s="9"/>
      <c r="K427" s="42">
        <f t="shared" si="31"/>
        <v>0</v>
      </c>
      <c r="L427" s="42">
        <f t="shared" si="33"/>
        <v>0</v>
      </c>
      <c r="M427" s="42">
        <f t="shared" si="33"/>
        <v>0</v>
      </c>
      <c r="N427" s="42">
        <f t="shared" si="33"/>
        <v>0</v>
      </c>
      <c r="O427" s="42">
        <f t="shared" si="33"/>
        <v>0</v>
      </c>
      <c r="P427" s="42">
        <f t="shared" si="33"/>
        <v>0</v>
      </c>
    </row>
    <row r="428" spans="2:16" x14ac:dyDescent="0.2">
      <c r="B428" s="40" t="s">
        <v>819</v>
      </c>
      <c r="C428" s="41">
        <v>43906</v>
      </c>
      <c r="D428" s="10"/>
      <c r="E428" s="11"/>
      <c r="F428" s="11"/>
      <c r="G428" s="11"/>
      <c r="H428" s="11"/>
      <c r="I428" s="12"/>
      <c r="K428" s="42">
        <f t="shared" si="31"/>
        <v>0</v>
      </c>
      <c r="L428" s="42">
        <f t="shared" si="33"/>
        <v>0</v>
      </c>
      <c r="M428" s="42">
        <f t="shared" si="33"/>
        <v>0</v>
      </c>
      <c r="N428" s="42">
        <f t="shared" si="33"/>
        <v>0</v>
      </c>
      <c r="O428" s="42">
        <f t="shared" si="33"/>
        <v>0</v>
      </c>
      <c r="P428" s="42">
        <f t="shared" si="33"/>
        <v>0</v>
      </c>
    </row>
    <row r="429" spans="2:16" x14ac:dyDescent="0.2">
      <c r="B429" s="43" t="s">
        <v>819</v>
      </c>
      <c r="C429" s="44">
        <v>43907</v>
      </c>
      <c r="D429" s="7"/>
      <c r="E429" s="8"/>
      <c r="F429" s="8"/>
      <c r="G429" s="8"/>
      <c r="H429" s="8"/>
      <c r="I429" s="9"/>
      <c r="K429" s="42">
        <f t="shared" si="31"/>
        <v>0</v>
      </c>
      <c r="L429" s="42">
        <f t="shared" si="33"/>
        <v>0</v>
      </c>
      <c r="M429" s="42">
        <f t="shared" si="33"/>
        <v>0</v>
      </c>
      <c r="N429" s="42">
        <f t="shared" si="33"/>
        <v>0</v>
      </c>
      <c r="O429" s="42">
        <f t="shared" si="33"/>
        <v>0</v>
      </c>
      <c r="P429" s="42">
        <f t="shared" si="33"/>
        <v>0</v>
      </c>
    </row>
    <row r="430" spans="2:16" x14ac:dyDescent="0.2">
      <c r="B430" s="40" t="s">
        <v>819</v>
      </c>
      <c r="C430" s="41">
        <v>43908</v>
      </c>
      <c r="D430" s="10"/>
      <c r="E430" s="11"/>
      <c r="F430" s="11"/>
      <c r="G430" s="11"/>
      <c r="H430" s="11"/>
      <c r="I430" s="12"/>
      <c r="K430" s="42">
        <f t="shared" si="31"/>
        <v>0</v>
      </c>
      <c r="L430" s="42">
        <f t="shared" ref="L430:P445" si="34">IF(ISBLANK(E430), 0, IF(AND(ISNUMBER(E430),E430&gt;=0), 0,1))</f>
        <v>0</v>
      </c>
      <c r="M430" s="42">
        <f t="shared" si="34"/>
        <v>0</v>
      </c>
      <c r="N430" s="42">
        <f t="shared" si="34"/>
        <v>0</v>
      </c>
      <c r="O430" s="42">
        <f t="shared" si="34"/>
        <v>0</v>
      </c>
      <c r="P430" s="42">
        <f t="shared" si="34"/>
        <v>0</v>
      </c>
    </row>
    <row r="431" spans="2:16" x14ac:dyDescent="0.2">
      <c r="B431" s="43" t="s">
        <v>819</v>
      </c>
      <c r="C431" s="44">
        <v>43909</v>
      </c>
      <c r="D431" s="7"/>
      <c r="E431" s="8"/>
      <c r="F431" s="8"/>
      <c r="G431" s="8"/>
      <c r="H431" s="8"/>
      <c r="I431" s="9"/>
      <c r="K431" s="42">
        <f t="shared" si="31"/>
        <v>0</v>
      </c>
      <c r="L431" s="42">
        <f t="shared" si="34"/>
        <v>0</v>
      </c>
      <c r="M431" s="42">
        <f t="shared" si="34"/>
        <v>0</v>
      </c>
      <c r="N431" s="42">
        <f t="shared" si="34"/>
        <v>0</v>
      </c>
      <c r="O431" s="42">
        <f t="shared" si="34"/>
        <v>0</v>
      </c>
      <c r="P431" s="42">
        <f t="shared" si="34"/>
        <v>0</v>
      </c>
    </row>
    <row r="432" spans="2:16" x14ac:dyDescent="0.2">
      <c r="B432" s="40" t="s">
        <v>819</v>
      </c>
      <c r="C432" s="41">
        <v>43910</v>
      </c>
      <c r="D432" s="10"/>
      <c r="E432" s="11"/>
      <c r="F432" s="11"/>
      <c r="G432" s="11"/>
      <c r="H432" s="11"/>
      <c r="I432" s="12"/>
      <c r="K432" s="42">
        <f t="shared" si="31"/>
        <v>0</v>
      </c>
      <c r="L432" s="42">
        <f t="shared" si="34"/>
        <v>0</v>
      </c>
      <c r="M432" s="42">
        <f t="shared" si="34"/>
        <v>0</v>
      </c>
      <c r="N432" s="42">
        <f t="shared" si="34"/>
        <v>0</v>
      </c>
      <c r="O432" s="42">
        <f t="shared" si="34"/>
        <v>0</v>
      </c>
      <c r="P432" s="42">
        <f t="shared" si="34"/>
        <v>0</v>
      </c>
    </row>
    <row r="433" spans="2:16" x14ac:dyDescent="0.2">
      <c r="B433" s="43" t="s">
        <v>819</v>
      </c>
      <c r="C433" s="44">
        <v>43913</v>
      </c>
      <c r="D433" s="7"/>
      <c r="E433" s="8"/>
      <c r="F433" s="8"/>
      <c r="G433" s="8"/>
      <c r="H433" s="8"/>
      <c r="I433" s="9"/>
      <c r="K433" s="42">
        <f t="shared" si="31"/>
        <v>0</v>
      </c>
      <c r="L433" s="42">
        <f t="shared" si="34"/>
        <v>0</v>
      </c>
      <c r="M433" s="42">
        <f t="shared" si="34"/>
        <v>0</v>
      </c>
      <c r="N433" s="42">
        <f t="shared" si="34"/>
        <v>0</v>
      </c>
      <c r="O433" s="42">
        <f t="shared" si="34"/>
        <v>0</v>
      </c>
      <c r="P433" s="42">
        <f t="shared" si="34"/>
        <v>0</v>
      </c>
    </row>
    <row r="434" spans="2:16" x14ac:dyDescent="0.2">
      <c r="B434" s="40" t="s">
        <v>819</v>
      </c>
      <c r="C434" s="41">
        <v>43914</v>
      </c>
      <c r="D434" s="10"/>
      <c r="E434" s="11"/>
      <c r="F434" s="11"/>
      <c r="G434" s="11"/>
      <c r="H434" s="11"/>
      <c r="I434" s="12"/>
      <c r="K434" s="42">
        <f t="shared" si="31"/>
        <v>0</v>
      </c>
      <c r="L434" s="42">
        <f t="shared" si="34"/>
        <v>0</v>
      </c>
      <c r="M434" s="42">
        <f t="shared" si="34"/>
        <v>0</v>
      </c>
      <c r="N434" s="42">
        <f t="shared" si="34"/>
        <v>0</v>
      </c>
      <c r="O434" s="42">
        <f t="shared" si="34"/>
        <v>0</v>
      </c>
      <c r="P434" s="42">
        <f t="shared" si="34"/>
        <v>0</v>
      </c>
    </row>
    <row r="435" spans="2:16" x14ac:dyDescent="0.2">
      <c r="B435" s="43" t="s">
        <v>819</v>
      </c>
      <c r="C435" s="44">
        <v>43915</v>
      </c>
      <c r="D435" s="7"/>
      <c r="E435" s="8"/>
      <c r="F435" s="8"/>
      <c r="G435" s="8"/>
      <c r="H435" s="8"/>
      <c r="I435" s="9"/>
      <c r="K435" s="42">
        <f t="shared" si="31"/>
        <v>0</v>
      </c>
      <c r="L435" s="42">
        <f t="shared" si="34"/>
        <v>0</v>
      </c>
      <c r="M435" s="42">
        <f t="shared" si="34"/>
        <v>0</v>
      </c>
      <c r="N435" s="42">
        <f t="shared" si="34"/>
        <v>0</v>
      </c>
      <c r="O435" s="42">
        <f t="shared" si="34"/>
        <v>0</v>
      </c>
      <c r="P435" s="42">
        <f t="shared" si="34"/>
        <v>0</v>
      </c>
    </row>
    <row r="436" spans="2:16" x14ac:dyDescent="0.2">
      <c r="B436" s="40" t="s">
        <v>819</v>
      </c>
      <c r="C436" s="41">
        <v>43916</v>
      </c>
      <c r="D436" s="10"/>
      <c r="E436" s="11"/>
      <c r="F436" s="11"/>
      <c r="G436" s="11"/>
      <c r="H436" s="11"/>
      <c r="I436" s="12"/>
      <c r="K436" s="42">
        <f t="shared" si="31"/>
        <v>0</v>
      </c>
      <c r="L436" s="42">
        <f t="shared" si="34"/>
        <v>0</v>
      </c>
      <c r="M436" s="42">
        <f t="shared" si="34"/>
        <v>0</v>
      </c>
      <c r="N436" s="42">
        <f t="shared" si="34"/>
        <v>0</v>
      </c>
      <c r="O436" s="42">
        <f t="shared" si="34"/>
        <v>0</v>
      </c>
      <c r="P436" s="42">
        <f t="shared" si="34"/>
        <v>0</v>
      </c>
    </row>
    <row r="437" spans="2:16" x14ac:dyDescent="0.2">
      <c r="B437" s="43" t="s">
        <v>819</v>
      </c>
      <c r="C437" s="44">
        <v>43917</v>
      </c>
      <c r="D437" s="7"/>
      <c r="E437" s="8"/>
      <c r="F437" s="8"/>
      <c r="G437" s="8"/>
      <c r="H437" s="8"/>
      <c r="I437" s="9"/>
      <c r="K437" s="42">
        <f t="shared" si="31"/>
        <v>0</v>
      </c>
      <c r="L437" s="42">
        <f t="shared" si="34"/>
        <v>0</v>
      </c>
      <c r="M437" s="42">
        <f t="shared" si="34"/>
        <v>0</v>
      </c>
      <c r="N437" s="42">
        <f t="shared" si="34"/>
        <v>0</v>
      </c>
      <c r="O437" s="42">
        <f t="shared" si="34"/>
        <v>0</v>
      </c>
      <c r="P437" s="42">
        <f t="shared" si="34"/>
        <v>0</v>
      </c>
    </row>
    <row r="438" spans="2:16" x14ac:dyDescent="0.2">
      <c r="B438" s="40" t="s">
        <v>819</v>
      </c>
      <c r="C438" s="41">
        <v>43920</v>
      </c>
      <c r="D438" s="10"/>
      <c r="E438" s="11"/>
      <c r="F438" s="11"/>
      <c r="G438" s="11"/>
      <c r="H438" s="11"/>
      <c r="I438" s="12"/>
      <c r="K438" s="42">
        <f t="shared" si="31"/>
        <v>0</v>
      </c>
      <c r="L438" s="42">
        <f t="shared" si="34"/>
        <v>0</v>
      </c>
      <c r="M438" s="42">
        <f t="shared" si="34"/>
        <v>0</v>
      </c>
      <c r="N438" s="42">
        <f t="shared" si="34"/>
        <v>0</v>
      </c>
      <c r="O438" s="42">
        <f t="shared" si="34"/>
        <v>0</v>
      </c>
      <c r="P438" s="42">
        <f t="shared" si="34"/>
        <v>0</v>
      </c>
    </row>
    <row r="439" spans="2:16" x14ac:dyDescent="0.2">
      <c r="B439" s="43" t="s">
        <v>819</v>
      </c>
      <c r="C439" s="44">
        <v>43921</v>
      </c>
      <c r="D439" s="7"/>
      <c r="E439" s="8"/>
      <c r="F439" s="8"/>
      <c r="G439" s="8"/>
      <c r="H439" s="8"/>
      <c r="I439" s="9"/>
      <c r="K439" s="42">
        <f t="shared" si="31"/>
        <v>0</v>
      </c>
      <c r="L439" s="42">
        <f t="shared" si="34"/>
        <v>0</v>
      </c>
      <c r="M439" s="42">
        <f t="shared" si="34"/>
        <v>0</v>
      </c>
      <c r="N439" s="42">
        <f t="shared" si="34"/>
        <v>0</v>
      </c>
      <c r="O439" s="42">
        <f t="shared" si="34"/>
        <v>0</v>
      </c>
      <c r="P439" s="42">
        <f t="shared" si="34"/>
        <v>0</v>
      </c>
    </row>
    <row r="440" spans="2:16" x14ac:dyDescent="0.2">
      <c r="B440" s="40" t="s">
        <v>819</v>
      </c>
      <c r="C440" s="41">
        <v>43922</v>
      </c>
      <c r="D440" s="10"/>
      <c r="E440" s="11"/>
      <c r="F440" s="11"/>
      <c r="G440" s="11"/>
      <c r="H440" s="11"/>
      <c r="I440" s="12"/>
      <c r="K440" s="42">
        <f t="shared" si="31"/>
        <v>0</v>
      </c>
      <c r="L440" s="42">
        <f t="shared" si="34"/>
        <v>0</v>
      </c>
      <c r="M440" s="42">
        <f t="shared" si="34"/>
        <v>0</v>
      </c>
      <c r="N440" s="42">
        <f t="shared" si="34"/>
        <v>0</v>
      </c>
      <c r="O440" s="42">
        <f t="shared" si="34"/>
        <v>0</v>
      </c>
      <c r="P440" s="42">
        <f t="shared" si="34"/>
        <v>0</v>
      </c>
    </row>
    <row r="441" spans="2:16" x14ac:dyDescent="0.2">
      <c r="B441" s="43" t="s">
        <v>819</v>
      </c>
      <c r="C441" s="44">
        <v>43923</v>
      </c>
      <c r="D441" s="7"/>
      <c r="E441" s="8"/>
      <c r="F441" s="8"/>
      <c r="G441" s="8"/>
      <c r="H441" s="8"/>
      <c r="I441" s="9"/>
      <c r="K441" s="42">
        <f t="shared" si="31"/>
        <v>0</v>
      </c>
      <c r="L441" s="42">
        <f t="shared" si="34"/>
        <v>0</v>
      </c>
      <c r="M441" s="42">
        <f t="shared" si="34"/>
        <v>0</v>
      </c>
      <c r="N441" s="42">
        <f t="shared" si="34"/>
        <v>0</v>
      </c>
      <c r="O441" s="42">
        <f t="shared" si="34"/>
        <v>0</v>
      </c>
      <c r="P441" s="42">
        <f t="shared" si="34"/>
        <v>0</v>
      </c>
    </row>
    <row r="442" spans="2:16" x14ac:dyDescent="0.2">
      <c r="B442" s="40" t="s">
        <v>819</v>
      </c>
      <c r="C442" s="41">
        <v>43924</v>
      </c>
      <c r="D442" s="10"/>
      <c r="E442" s="11"/>
      <c r="F442" s="11"/>
      <c r="G442" s="11"/>
      <c r="H442" s="11"/>
      <c r="I442" s="12"/>
      <c r="K442" s="42">
        <f t="shared" si="31"/>
        <v>0</v>
      </c>
      <c r="L442" s="42">
        <f t="shared" si="34"/>
        <v>0</v>
      </c>
      <c r="M442" s="42">
        <f t="shared" si="34"/>
        <v>0</v>
      </c>
      <c r="N442" s="42">
        <f t="shared" si="34"/>
        <v>0</v>
      </c>
      <c r="O442" s="42">
        <f t="shared" si="34"/>
        <v>0</v>
      </c>
      <c r="P442" s="42">
        <f t="shared" si="34"/>
        <v>0</v>
      </c>
    </row>
    <row r="443" spans="2:16" x14ac:dyDescent="0.2">
      <c r="B443" s="43" t="s">
        <v>819</v>
      </c>
      <c r="C443" s="44">
        <v>43927</v>
      </c>
      <c r="D443" s="7"/>
      <c r="E443" s="8"/>
      <c r="F443" s="8"/>
      <c r="G443" s="8"/>
      <c r="H443" s="8"/>
      <c r="I443" s="9"/>
      <c r="K443" s="42">
        <f t="shared" si="31"/>
        <v>0</v>
      </c>
      <c r="L443" s="42">
        <f t="shared" si="34"/>
        <v>0</v>
      </c>
      <c r="M443" s="42">
        <f t="shared" si="34"/>
        <v>0</v>
      </c>
      <c r="N443" s="42">
        <f t="shared" si="34"/>
        <v>0</v>
      </c>
      <c r="O443" s="42">
        <f t="shared" si="34"/>
        <v>0</v>
      </c>
      <c r="P443" s="42">
        <f t="shared" si="34"/>
        <v>0</v>
      </c>
    </row>
    <row r="444" spans="2:16" x14ac:dyDescent="0.2">
      <c r="B444" s="40" t="s">
        <v>819</v>
      </c>
      <c r="C444" s="41">
        <v>43928</v>
      </c>
      <c r="D444" s="10"/>
      <c r="E444" s="11"/>
      <c r="F444" s="11"/>
      <c r="G444" s="11"/>
      <c r="H444" s="11"/>
      <c r="I444" s="12"/>
      <c r="K444" s="42">
        <f t="shared" si="31"/>
        <v>0</v>
      </c>
      <c r="L444" s="42">
        <f t="shared" si="34"/>
        <v>0</v>
      </c>
      <c r="M444" s="42">
        <f t="shared" si="34"/>
        <v>0</v>
      </c>
      <c r="N444" s="42">
        <f t="shared" si="34"/>
        <v>0</v>
      </c>
      <c r="O444" s="42">
        <f t="shared" si="34"/>
        <v>0</v>
      </c>
      <c r="P444" s="42">
        <f t="shared" si="34"/>
        <v>0</v>
      </c>
    </row>
    <row r="445" spans="2:16" x14ac:dyDescent="0.2">
      <c r="B445" s="43" t="s">
        <v>819</v>
      </c>
      <c r="C445" s="44">
        <v>43929</v>
      </c>
      <c r="D445" s="7"/>
      <c r="E445" s="8"/>
      <c r="F445" s="8"/>
      <c r="G445" s="8"/>
      <c r="H445" s="8"/>
      <c r="I445" s="9"/>
      <c r="K445" s="42">
        <f t="shared" si="31"/>
        <v>0</v>
      </c>
      <c r="L445" s="42">
        <f t="shared" si="34"/>
        <v>0</v>
      </c>
      <c r="M445" s="42">
        <f t="shared" si="34"/>
        <v>0</v>
      </c>
      <c r="N445" s="42">
        <f t="shared" si="34"/>
        <v>0</v>
      </c>
      <c r="O445" s="42">
        <f t="shared" si="34"/>
        <v>0</v>
      </c>
      <c r="P445" s="42">
        <f t="shared" si="34"/>
        <v>0</v>
      </c>
    </row>
    <row r="446" spans="2:16" x14ac:dyDescent="0.2">
      <c r="B446" s="40" t="s">
        <v>819</v>
      </c>
      <c r="C446" s="41">
        <v>43930</v>
      </c>
      <c r="D446" s="10"/>
      <c r="E446" s="11"/>
      <c r="F446" s="11"/>
      <c r="G446" s="11"/>
      <c r="H446" s="11"/>
      <c r="I446" s="12"/>
      <c r="K446" s="42">
        <f t="shared" si="31"/>
        <v>0</v>
      </c>
      <c r="L446" s="42">
        <f t="shared" ref="L446:P461" si="35">IF(ISBLANK(E446), 0, IF(AND(ISNUMBER(E446),E446&gt;=0), 0,1))</f>
        <v>0</v>
      </c>
      <c r="M446" s="42">
        <f t="shared" si="35"/>
        <v>0</v>
      </c>
      <c r="N446" s="42">
        <f t="shared" si="35"/>
        <v>0</v>
      </c>
      <c r="O446" s="42">
        <f t="shared" si="35"/>
        <v>0</v>
      </c>
      <c r="P446" s="42">
        <f t="shared" si="35"/>
        <v>0</v>
      </c>
    </row>
    <row r="447" spans="2:16" x14ac:dyDescent="0.2">
      <c r="B447" s="43" t="s">
        <v>819</v>
      </c>
      <c r="C447" s="44">
        <v>43931</v>
      </c>
      <c r="D447" s="7"/>
      <c r="E447" s="8"/>
      <c r="F447" s="8"/>
      <c r="G447" s="8"/>
      <c r="H447" s="8"/>
      <c r="I447" s="9"/>
      <c r="K447" s="42">
        <f t="shared" si="31"/>
        <v>0</v>
      </c>
      <c r="L447" s="42">
        <f t="shared" si="35"/>
        <v>0</v>
      </c>
      <c r="M447" s="42">
        <f t="shared" si="35"/>
        <v>0</v>
      </c>
      <c r="N447" s="42">
        <f t="shared" si="35"/>
        <v>0</v>
      </c>
      <c r="O447" s="42">
        <f t="shared" si="35"/>
        <v>0</v>
      </c>
      <c r="P447" s="42">
        <f t="shared" si="35"/>
        <v>0</v>
      </c>
    </row>
    <row r="448" spans="2:16" x14ac:dyDescent="0.2">
      <c r="B448" s="40" t="s">
        <v>819</v>
      </c>
      <c r="C448" s="41">
        <v>43934</v>
      </c>
      <c r="D448" s="10"/>
      <c r="E448" s="11"/>
      <c r="F448" s="11"/>
      <c r="G448" s="11"/>
      <c r="H448" s="11"/>
      <c r="I448" s="12"/>
      <c r="K448" s="42">
        <f t="shared" si="31"/>
        <v>0</v>
      </c>
      <c r="L448" s="42">
        <f t="shared" si="35"/>
        <v>0</v>
      </c>
      <c r="M448" s="42">
        <f t="shared" si="35"/>
        <v>0</v>
      </c>
      <c r="N448" s="42">
        <f t="shared" si="35"/>
        <v>0</v>
      </c>
      <c r="O448" s="42">
        <f t="shared" si="35"/>
        <v>0</v>
      </c>
      <c r="P448" s="42">
        <f t="shared" si="35"/>
        <v>0</v>
      </c>
    </row>
    <row r="449" spans="2:16" x14ac:dyDescent="0.2">
      <c r="B449" s="43" t="s">
        <v>819</v>
      </c>
      <c r="C449" s="44">
        <v>43935</v>
      </c>
      <c r="D449" s="7"/>
      <c r="E449" s="8"/>
      <c r="F449" s="8"/>
      <c r="G449" s="8"/>
      <c r="H449" s="8"/>
      <c r="I449" s="9"/>
      <c r="K449" s="42">
        <f t="shared" si="31"/>
        <v>0</v>
      </c>
      <c r="L449" s="42">
        <f t="shared" si="35"/>
        <v>0</v>
      </c>
      <c r="M449" s="42">
        <f t="shared" si="35"/>
        <v>0</v>
      </c>
      <c r="N449" s="42">
        <f t="shared" si="35"/>
        <v>0</v>
      </c>
      <c r="O449" s="42">
        <f t="shared" si="35"/>
        <v>0</v>
      </c>
      <c r="P449" s="42">
        <f t="shared" si="35"/>
        <v>0</v>
      </c>
    </row>
    <row r="450" spans="2:16" x14ac:dyDescent="0.2">
      <c r="B450" s="40" t="s">
        <v>819</v>
      </c>
      <c r="C450" s="41">
        <v>43936</v>
      </c>
      <c r="D450" s="10"/>
      <c r="E450" s="11"/>
      <c r="F450" s="11"/>
      <c r="G450" s="11"/>
      <c r="H450" s="11"/>
      <c r="I450" s="12"/>
      <c r="K450" s="42">
        <f t="shared" si="31"/>
        <v>0</v>
      </c>
      <c r="L450" s="42">
        <f t="shared" si="35"/>
        <v>0</v>
      </c>
      <c r="M450" s="42">
        <f t="shared" si="35"/>
        <v>0</v>
      </c>
      <c r="N450" s="42">
        <f t="shared" si="35"/>
        <v>0</v>
      </c>
      <c r="O450" s="42">
        <f t="shared" si="35"/>
        <v>0</v>
      </c>
      <c r="P450" s="42">
        <f t="shared" si="35"/>
        <v>0</v>
      </c>
    </row>
    <row r="451" spans="2:16" x14ac:dyDescent="0.2">
      <c r="B451" s="43" t="s">
        <v>819</v>
      </c>
      <c r="C451" s="44">
        <v>43937</v>
      </c>
      <c r="D451" s="7"/>
      <c r="E451" s="8"/>
      <c r="F451" s="8"/>
      <c r="G451" s="8"/>
      <c r="H451" s="8"/>
      <c r="I451" s="9"/>
      <c r="K451" s="42">
        <f t="shared" si="31"/>
        <v>0</v>
      </c>
      <c r="L451" s="42">
        <f t="shared" si="35"/>
        <v>0</v>
      </c>
      <c r="M451" s="42">
        <f t="shared" si="35"/>
        <v>0</v>
      </c>
      <c r="N451" s="42">
        <f t="shared" si="35"/>
        <v>0</v>
      </c>
      <c r="O451" s="42">
        <f t="shared" si="35"/>
        <v>0</v>
      </c>
      <c r="P451" s="42">
        <f t="shared" si="35"/>
        <v>0</v>
      </c>
    </row>
    <row r="452" spans="2:16" x14ac:dyDescent="0.2">
      <c r="B452" s="40" t="s">
        <v>819</v>
      </c>
      <c r="C452" s="41">
        <v>43938</v>
      </c>
      <c r="D452" s="10"/>
      <c r="E452" s="11"/>
      <c r="F452" s="11"/>
      <c r="G452" s="11"/>
      <c r="H452" s="11"/>
      <c r="I452" s="12"/>
      <c r="K452" s="42">
        <f t="shared" si="31"/>
        <v>0</v>
      </c>
      <c r="L452" s="42">
        <f t="shared" si="35"/>
        <v>0</v>
      </c>
      <c r="M452" s="42">
        <f t="shared" si="35"/>
        <v>0</v>
      </c>
      <c r="N452" s="42">
        <f t="shared" si="35"/>
        <v>0</v>
      </c>
      <c r="O452" s="42">
        <f t="shared" si="35"/>
        <v>0</v>
      </c>
      <c r="P452" s="42">
        <f t="shared" si="35"/>
        <v>0</v>
      </c>
    </row>
    <row r="453" spans="2:16" x14ac:dyDescent="0.2">
      <c r="B453" s="43" t="s">
        <v>819</v>
      </c>
      <c r="C453" s="44">
        <v>43941</v>
      </c>
      <c r="D453" s="7"/>
      <c r="E453" s="8"/>
      <c r="F453" s="8"/>
      <c r="G453" s="8"/>
      <c r="H453" s="8"/>
      <c r="I453" s="9"/>
      <c r="K453" s="42">
        <f t="shared" si="31"/>
        <v>0</v>
      </c>
      <c r="L453" s="42">
        <f t="shared" si="35"/>
        <v>0</v>
      </c>
      <c r="M453" s="42">
        <f t="shared" si="35"/>
        <v>0</v>
      </c>
      <c r="N453" s="42">
        <f t="shared" si="35"/>
        <v>0</v>
      </c>
      <c r="O453" s="42">
        <f t="shared" si="35"/>
        <v>0</v>
      </c>
      <c r="P453" s="42">
        <f t="shared" si="35"/>
        <v>0</v>
      </c>
    </row>
    <row r="454" spans="2:16" x14ac:dyDescent="0.2">
      <c r="B454" s="40" t="s">
        <v>819</v>
      </c>
      <c r="C454" s="41">
        <v>43942</v>
      </c>
      <c r="D454" s="10"/>
      <c r="E454" s="11"/>
      <c r="F454" s="11"/>
      <c r="G454" s="11"/>
      <c r="H454" s="11"/>
      <c r="I454" s="12"/>
      <c r="K454" s="42">
        <f t="shared" si="31"/>
        <v>0</v>
      </c>
      <c r="L454" s="42">
        <f t="shared" si="35"/>
        <v>0</v>
      </c>
      <c r="M454" s="42">
        <f t="shared" si="35"/>
        <v>0</v>
      </c>
      <c r="N454" s="42">
        <f t="shared" si="35"/>
        <v>0</v>
      </c>
      <c r="O454" s="42">
        <f t="shared" si="35"/>
        <v>0</v>
      </c>
      <c r="P454" s="42">
        <f t="shared" si="35"/>
        <v>0</v>
      </c>
    </row>
    <row r="455" spans="2:16" x14ac:dyDescent="0.2">
      <c r="B455" s="43" t="s">
        <v>819</v>
      </c>
      <c r="C455" s="44">
        <v>43943</v>
      </c>
      <c r="D455" s="7"/>
      <c r="E455" s="8"/>
      <c r="F455" s="8"/>
      <c r="G455" s="8"/>
      <c r="H455" s="8"/>
      <c r="I455" s="9"/>
      <c r="K455" s="42">
        <f t="shared" si="31"/>
        <v>0</v>
      </c>
      <c r="L455" s="42">
        <f t="shared" si="35"/>
        <v>0</v>
      </c>
      <c r="M455" s="42">
        <f t="shared" si="35"/>
        <v>0</v>
      </c>
      <c r="N455" s="42">
        <f t="shared" si="35"/>
        <v>0</v>
      </c>
      <c r="O455" s="42">
        <f t="shared" si="35"/>
        <v>0</v>
      </c>
      <c r="P455" s="42">
        <f t="shared" si="35"/>
        <v>0</v>
      </c>
    </row>
    <row r="456" spans="2:16" x14ac:dyDescent="0.2">
      <c r="B456" s="40" t="s">
        <v>819</v>
      </c>
      <c r="C456" s="41">
        <v>43944</v>
      </c>
      <c r="D456" s="10"/>
      <c r="E456" s="11"/>
      <c r="F456" s="11"/>
      <c r="G456" s="11"/>
      <c r="H456" s="11"/>
      <c r="I456" s="12"/>
      <c r="K456" s="42">
        <f t="shared" si="31"/>
        <v>0</v>
      </c>
      <c r="L456" s="42">
        <f t="shared" si="35"/>
        <v>0</v>
      </c>
      <c r="M456" s="42">
        <f t="shared" si="35"/>
        <v>0</v>
      </c>
      <c r="N456" s="42">
        <f t="shared" si="35"/>
        <v>0</v>
      </c>
      <c r="O456" s="42">
        <f t="shared" si="35"/>
        <v>0</v>
      </c>
      <c r="P456" s="42">
        <f t="shared" si="35"/>
        <v>0</v>
      </c>
    </row>
    <row r="457" spans="2:16" x14ac:dyDescent="0.2">
      <c r="B457" s="43" t="s">
        <v>819</v>
      </c>
      <c r="C457" s="44">
        <v>43945</v>
      </c>
      <c r="D457" s="7"/>
      <c r="E457" s="8"/>
      <c r="F457" s="8"/>
      <c r="G457" s="8"/>
      <c r="H457" s="8"/>
      <c r="I457" s="9"/>
      <c r="K457" s="42">
        <f t="shared" si="31"/>
        <v>0</v>
      </c>
      <c r="L457" s="42">
        <f t="shared" si="35"/>
        <v>0</v>
      </c>
      <c r="M457" s="42">
        <f t="shared" si="35"/>
        <v>0</v>
      </c>
      <c r="N457" s="42">
        <f t="shared" si="35"/>
        <v>0</v>
      </c>
      <c r="O457" s="42">
        <f t="shared" si="35"/>
        <v>0</v>
      </c>
      <c r="P457" s="42">
        <f t="shared" si="35"/>
        <v>0</v>
      </c>
    </row>
    <row r="458" spans="2:16" x14ac:dyDescent="0.2">
      <c r="B458" s="40" t="s">
        <v>819</v>
      </c>
      <c r="C458" s="41">
        <v>43948</v>
      </c>
      <c r="D458" s="10"/>
      <c r="E458" s="11"/>
      <c r="F458" s="11"/>
      <c r="G458" s="11"/>
      <c r="H458" s="11"/>
      <c r="I458" s="12"/>
      <c r="K458" s="42">
        <f t="shared" si="31"/>
        <v>0</v>
      </c>
      <c r="L458" s="42">
        <f t="shared" si="35"/>
        <v>0</v>
      </c>
      <c r="M458" s="42">
        <f t="shared" si="35"/>
        <v>0</v>
      </c>
      <c r="N458" s="42">
        <f t="shared" si="35"/>
        <v>0</v>
      </c>
      <c r="O458" s="42">
        <f t="shared" si="35"/>
        <v>0</v>
      </c>
      <c r="P458" s="42">
        <f t="shared" si="35"/>
        <v>0</v>
      </c>
    </row>
    <row r="459" spans="2:16" x14ac:dyDescent="0.2">
      <c r="B459" s="43" t="s">
        <v>819</v>
      </c>
      <c r="C459" s="44">
        <v>43949</v>
      </c>
      <c r="D459" s="7"/>
      <c r="E459" s="8"/>
      <c r="F459" s="8"/>
      <c r="G459" s="8"/>
      <c r="H459" s="8"/>
      <c r="I459" s="9"/>
      <c r="K459" s="42">
        <f t="shared" si="31"/>
        <v>0</v>
      </c>
      <c r="L459" s="42">
        <f t="shared" si="35"/>
        <v>0</v>
      </c>
      <c r="M459" s="42">
        <f t="shared" si="35"/>
        <v>0</v>
      </c>
      <c r="N459" s="42">
        <f t="shared" si="35"/>
        <v>0</v>
      </c>
      <c r="O459" s="42">
        <f t="shared" si="35"/>
        <v>0</v>
      </c>
      <c r="P459" s="42">
        <f t="shared" si="35"/>
        <v>0</v>
      </c>
    </row>
    <row r="460" spans="2:16" x14ac:dyDescent="0.2">
      <c r="B460" s="40" t="s">
        <v>819</v>
      </c>
      <c r="C460" s="41">
        <v>43950</v>
      </c>
      <c r="D460" s="10"/>
      <c r="E460" s="11"/>
      <c r="F460" s="11"/>
      <c r="G460" s="11"/>
      <c r="H460" s="11"/>
      <c r="I460" s="12"/>
      <c r="K460" s="42">
        <f t="shared" si="31"/>
        <v>0</v>
      </c>
      <c r="L460" s="42">
        <f t="shared" si="35"/>
        <v>0</v>
      </c>
      <c r="M460" s="42">
        <f t="shared" si="35"/>
        <v>0</v>
      </c>
      <c r="N460" s="42">
        <f t="shared" si="35"/>
        <v>0</v>
      </c>
      <c r="O460" s="42">
        <f t="shared" si="35"/>
        <v>0</v>
      </c>
      <c r="P460" s="42">
        <f t="shared" si="35"/>
        <v>0</v>
      </c>
    </row>
    <row r="461" spans="2:16" x14ac:dyDescent="0.2">
      <c r="B461" s="43" t="s">
        <v>819</v>
      </c>
      <c r="C461" s="44">
        <v>43951</v>
      </c>
      <c r="D461" s="7"/>
      <c r="E461" s="8"/>
      <c r="F461" s="8"/>
      <c r="G461" s="8"/>
      <c r="H461" s="8"/>
      <c r="I461" s="9"/>
      <c r="K461" s="42">
        <f t="shared" si="31"/>
        <v>0</v>
      </c>
      <c r="L461" s="42">
        <f t="shared" si="35"/>
        <v>0</v>
      </c>
      <c r="M461" s="42">
        <f t="shared" si="35"/>
        <v>0</v>
      </c>
      <c r="N461" s="42">
        <f t="shared" si="35"/>
        <v>0</v>
      </c>
      <c r="O461" s="42">
        <f t="shared" si="35"/>
        <v>0</v>
      </c>
      <c r="P461" s="42">
        <f t="shared" si="35"/>
        <v>0</v>
      </c>
    </row>
    <row r="462" spans="2:16" x14ac:dyDescent="0.2">
      <c r="B462" s="40" t="s">
        <v>820</v>
      </c>
      <c r="C462" s="41">
        <v>43864</v>
      </c>
      <c r="D462" s="10"/>
      <c r="E462" s="11"/>
      <c r="F462" s="11"/>
      <c r="G462" s="11"/>
      <c r="H462" s="11"/>
      <c r="I462" s="12"/>
      <c r="K462" s="42">
        <f t="shared" ref="K462:K525" si="36">IF(ISBLANK(D462), 0, IF(AND(ISNUMBER(D462),D462&gt;=0), 0,1))</f>
        <v>0</v>
      </c>
      <c r="L462" s="42">
        <f t="shared" ref="L462:P477" si="37">IF(ISBLANK(E462), 0, IF(AND(ISNUMBER(E462),E462&gt;=0), 0,1))</f>
        <v>0</v>
      </c>
      <c r="M462" s="42">
        <f t="shared" si="37"/>
        <v>0</v>
      </c>
      <c r="N462" s="42">
        <f t="shared" si="37"/>
        <v>0</v>
      </c>
      <c r="O462" s="42">
        <f t="shared" si="37"/>
        <v>0</v>
      </c>
      <c r="P462" s="42">
        <f t="shared" si="37"/>
        <v>0</v>
      </c>
    </row>
    <row r="463" spans="2:16" x14ac:dyDescent="0.2">
      <c r="B463" s="43" t="s">
        <v>820</v>
      </c>
      <c r="C463" s="44">
        <v>43865</v>
      </c>
      <c r="D463" s="7"/>
      <c r="E463" s="8"/>
      <c r="F463" s="8"/>
      <c r="G463" s="8"/>
      <c r="H463" s="8"/>
      <c r="I463" s="9"/>
      <c r="K463" s="42">
        <f t="shared" si="36"/>
        <v>0</v>
      </c>
      <c r="L463" s="42">
        <f t="shared" si="37"/>
        <v>0</v>
      </c>
      <c r="M463" s="42">
        <f t="shared" si="37"/>
        <v>0</v>
      </c>
      <c r="N463" s="42">
        <f t="shared" si="37"/>
        <v>0</v>
      </c>
      <c r="O463" s="42">
        <f t="shared" si="37"/>
        <v>0</v>
      </c>
      <c r="P463" s="42">
        <f t="shared" si="37"/>
        <v>0</v>
      </c>
    </row>
    <row r="464" spans="2:16" x14ac:dyDescent="0.2">
      <c r="B464" s="40" t="s">
        <v>820</v>
      </c>
      <c r="C464" s="41">
        <v>43866</v>
      </c>
      <c r="D464" s="10"/>
      <c r="E464" s="11"/>
      <c r="F464" s="11"/>
      <c r="G464" s="11"/>
      <c r="H464" s="11"/>
      <c r="I464" s="12"/>
      <c r="K464" s="42">
        <f t="shared" si="36"/>
        <v>0</v>
      </c>
      <c r="L464" s="42">
        <f t="shared" si="37"/>
        <v>0</v>
      </c>
      <c r="M464" s="42">
        <f t="shared" si="37"/>
        <v>0</v>
      </c>
      <c r="N464" s="42">
        <f t="shared" si="37"/>
        <v>0</v>
      </c>
      <c r="O464" s="42">
        <f t="shared" si="37"/>
        <v>0</v>
      </c>
      <c r="P464" s="42">
        <f t="shared" si="37"/>
        <v>0</v>
      </c>
    </row>
    <row r="465" spans="2:16" x14ac:dyDescent="0.2">
      <c r="B465" s="43" t="s">
        <v>820</v>
      </c>
      <c r="C465" s="44">
        <v>43867</v>
      </c>
      <c r="D465" s="7"/>
      <c r="E465" s="8"/>
      <c r="F465" s="8"/>
      <c r="G465" s="8"/>
      <c r="H465" s="8"/>
      <c r="I465" s="9"/>
      <c r="K465" s="42">
        <f t="shared" si="36"/>
        <v>0</v>
      </c>
      <c r="L465" s="42">
        <f t="shared" si="37"/>
        <v>0</v>
      </c>
      <c r="M465" s="42">
        <f t="shared" si="37"/>
        <v>0</v>
      </c>
      <c r="N465" s="42">
        <f t="shared" si="37"/>
        <v>0</v>
      </c>
      <c r="O465" s="42">
        <f t="shared" si="37"/>
        <v>0</v>
      </c>
      <c r="P465" s="42">
        <f t="shared" si="37"/>
        <v>0</v>
      </c>
    </row>
    <row r="466" spans="2:16" x14ac:dyDescent="0.2">
      <c r="B466" s="40" t="s">
        <v>820</v>
      </c>
      <c r="C466" s="41">
        <v>43868</v>
      </c>
      <c r="D466" s="10"/>
      <c r="E466" s="11"/>
      <c r="F466" s="11"/>
      <c r="G466" s="11"/>
      <c r="H466" s="11"/>
      <c r="I466" s="12"/>
      <c r="K466" s="42">
        <f t="shared" si="36"/>
        <v>0</v>
      </c>
      <c r="L466" s="42">
        <f t="shared" si="37"/>
        <v>0</v>
      </c>
      <c r="M466" s="42">
        <f t="shared" si="37"/>
        <v>0</v>
      </c>
      <c r="N466" s="42">
        <f t="shared" si="37"/>
        <v>0</v>
      </c>
      <c r="O466" s="42">
        <f t="shared" si="37"/>
        <v>0</v>
      </c>
      <c r="P466" s="42">
        <f t="shared" si="37"/>
        <v>0</v>
      </c>
    </row>
    <row r="467" spans="2:16" x14ac:dyDescent="0.2">
      <c r="B467" s="43" t="s">
        <v>820</v>
      </c>
      <c r="C467" s="44">
        <v>43871</v>
      </c>
      <c r="D467" s="7"/>
      <c r="E467" s="8"/>
      <c r="F467" s="8"/>
      <c r="G467" s="8"/>
      <c r="H467" s="8"/>
      <c r="I467" s="9"/>
      <c r="K467" s="42">
        <f t="shared" si="36"/>
        <v>0</v>
      </c>
      <c r="L467" s="42">
        <f t="shared" si="37"/>
        <v>0</v>
      </c>
      <c r="M467" s="42">
        <f t="shared" si="37"/>
        <v>0</v>
      </c>
      <c r="N467" s="42">
        <f t="shared" si="37"/>
        <v>0</v>
      </c>
      <c r="O467" s="42">
        <f t="shared" si="37"/>
        <v>0</v>
      </c>
      <c r="P467" s="42">
        <f t="shared" si="37"/>
        <v>0</v>
      </c>
    </row>
    <row r="468" spans="2:16" x14ac:dyDescent="0.2">
      <c r="B468" s="40" t="s">
        <v>820</v>
      </c>
      <c r="C468" s="41">
        <v>43872</v>
      </c>
      <c r="D468" s="10"/>
      <c r="E468" s="11"/>
      <c r="F468" s="11"/>
      <c r="G468" s="11"/>
      <c r="H468" s="11"/>
      <c r="I468" s="12"/>
      <c r="K468" s="42">
        <f t="shared" si="36"/>
        <v>0</v>
      </c>
      <c r="L468" s="42">
        <f t="shared" si="37"/>
        <v>0</v>
      </c>
      <c r="M468" s="42">
        <f t="shared" si="37"/>
        <v>0</v>
      </c>
      <c r="N468" s="42">
        <f t="shared" si="37"/>
        <v>0</v>
      </c>
      <c r="O468" s="42">
        <f t="shared" si="37"/>
        <v>0</v>
      </c>
      <c r="P468" s="42">
        <f t="shared" si="37"/>
        <v>0</v>
      </c>
    </row>
    <row r="469" spans="2:16" x14ac:dyDescent="0.2">
      <c r="B469" s="43" t="s">
        <v>820</v>
      </c>
      <c r="C469" s="44">
        <v>43873</v>
      </c>
      <c r="D469" s="7"/>
      <c r="E469" s="8"/>
      <c r="F469" s="8"/>
      <c r="G469" s="8"/>
      <c r="H469" s="8"/>
      <c r="I469" s="9"/>
      <c r="K469" s="42">
        <f t="shared" si="36"/>
        <v>0</v>
      </c>
      <c r="L469" s="42">
        <f t="shared" si="37"/>
        <v>0</v>
      </c>
      <c r="M469" s="42">
        <f t="shared" si="37"/>
        <v>0</v>
      </c>
      <c r="N469" s="42">
        <f t="shared" si="37"/>
        <v>0</v>
      </c>
      <c r="O469" s="42">
        <f t="shared" si="37"/>
        <v>0</v>
      </c>
      <c r="P469" s="42">
        <f t="shared" si="37"/>
        <v>0</v>
      </c>
    </row>
    <row r="470" spans="2:16" x14ac:dyDescent="0.2">
      <c r="B470" s="40" t="s">
        <v>820</v>
      </c>
      <c r="C470" s="41">
        <v>43874</v>
      </c>
      <c r="D470" s="10"/>
      <c r="E470" s="11"/>
      <c r="F470" s="11"/>
      <c r="G470" s="11"/>
      <c r="H470" s="11"/>
      <c r="I470" s="12"/>
      <c r="K470" s="42">
        <f t="shared" si="36"/>
        <v>0</v>
      </c>
      <c r="L470" s="42">
        <f t="shared" si="37"/>
        <v>0</v>
      </c>
      <c r="M470" s="42">
        <f t="shared" si="37"/>
        <v>0</v>
      </c>
      <c r="N470" s="42">
        <f t="shared" si="37"/>
        <v>0</v>
      </c>
      <c r="O470" s="42">
        <f t="shared" si="37"/>
        <v>0</v>
      </c>
      <c r="P470" s="42">
        <f t="shared" si="37"/>
        <v>0</v>
      </c>
    </row>
    <row r="471" spans="2:16" x14ac:dyDescent="0.2">
      <c r="B471" s="43" t="s">
        <v>820</v>
      </c>
      <c r="C471" s="44">
        <v>43875</v>
      </c>
      <c r="D471" s="7"/>
      <c r="E471" s="8"/>
      <c r="F471" s="8"/>
      <c r="G471" s="8"/>
      <c r="H471" s="8"/>
      <c r="I471" s="9"/>
      <c r="K471" s="42">
        <f t="shared" si="36"/>
        <v>0</v>
      </c>
      <c r="L471" s="42">
        <f t="shared" si="37"/>
        <v>0</v>
      </c>
      <c r="M471" s="42">
        <f t="shared" si="37"/>
        <v>0</v>
      </c>
      <c r="N471" s="42">
        <f t="shared" si="37"/>
        <v>0</v>
      </c>
      <c r="O471" s="42">
        <f t="shared" si="37"/>
        <v>0</v>
      </c>
      <c r="P471" s="42">
        <f t="shared" si="37"/>
        <v>0</v>
      </c>
    </row>
    <row r="472" spans="2:16" x14ac:dyDescent="0.2">
      <c r="B472" s="40" t="s">
        <v>820</v>
      </c>
      <c r="C472" s="41">
        <v>43878</v>
      </c>
      <c r="D472" s="10"/>
      <c r="E472" s="11"/>
      <c r="F472" s="11"/>
      <c r="G472" s="11"/>
      <c r="H472" s="11"/>
      <c r="I472" s="12"/>
      <c r="K472" s="42">
        <f t="shared" si="36"/>
        <v>0</v>
      </c>
      <c r="L472" s="42">
        <f t="shared" si="37"/>
        <v>0</v>
      </c>
      <c r="M472" s="42">
        <f t="shared" si="37"/>
        <v>0</v>
      </c>
      <c r="N472" s="42">
        <f t="shared" si="37"/>
        <v>0</v>
      </c>
      <c r="O472" s="42">
        <f t="shared" si="37"/>
        <v>0</v>
      </c>
      <c r="P472" s="42">
        <f t="shared" si="37"/>
        <v>0</v>
      </c>
    </row>
    <row r="473" spans="2:16" x14ac:dyDescent="0.2">
      <c r="B473" s="43" t="s">
        <v>820</v>
      </c>
      <c r="C473" s="44">
        <v>43879</v>
      </c>
      <c r="D473" s="7"/>
      <c r="E473" s="8"/>
      <c r="F473" s="8"/>
      <c r="G473" s="8"/>
      <c r="H473" s="8"/>
      <c r="I473" s="9"/>
      <c r="K473" s="42">
        <f t="shared" si="36"/>
        <v>0</v>
      </c>
      <c r="L473" s="42">
        <f t="shared" si="37"/>
        <v>0</v>
      </c>
      <c r="M473" s="42">
        <f t="shared" si="37"/>
        <v>0</v>
      </c>
      <c r="N473" s="42">
        <f t="shared" si="37"/>
        <v>0</v>
      </c>
      <c r="O473" s="42">
        <f t="shared" si="37"/>
        <v>0</v>
      </c>
      <c r="P473" s="42">
        <f t="shared" si="37"/>
        <v>0</v>
      </c>
    </row>
    <row r="474" spans="2:16" x14ac:dyDescent="0.2">
      <c r="B474" s="40" t="s">
        <v>820</v>
      </c>
      <c r="C474" s="41">
        <v>43880</v>
      </c>
      <c r="D474" s="10"/>
      <c r="E474" s="11"/>
      <c r="F474" s="11"/>
      <c r="G474" s="11"/>
      <c r="H474" s="11"/>
      <c r="I474" s="12"/>
      <c r="K474" s="42">
        <f t="shared" si="36"/>
        <v>0</v>
      </c>
      <c r="L474" s="42">
        <f t="shared" si="37"/>
        <v>0</v>
      </c>
      <c r="M474" s="42">
        <f t="shared" si="37"/>
        <v>0</v>
      </c>
      <c r="N474" s="42">
        <f t="shared" si="37"/>
        <v>0</v>
      </c>
      <c r="O474" s="42">
        <f t="shared" si="37"/>
        <v>0</v>
      </c>
      <c r="P474" s="42">
        <f t="shared" si="37"/>
        <v>0</v>
      </c>
    </row>
    <row r="475" spans="2:16" x14ac:dyDescent="0.2">
      <c r="B475" s="43" t="s">
        <v>820</v>
      </c>
      <c r="C475" s="44">
        <v>43881</v>
      </c>
      <c r="D475" s="7"/>
      <c r="E475" s="8"/>
      <c r="F475" s="8"/>
      <c r="G475" s="8"/>
      <c r="H475" s="8"/>
      <c r="I475" s="9"/>
      <c r="K475" s="42">
        <f t="shared" si="36"/>
        <v>0</v>
      </c>
      <c r="L475" s="42">
        <f t="shared" si="37"/>
        <v>0</v>
      </c>
      <c r="M475" s="42">
        <f t="shared" si="37"/>
        <v>0</v>
      </c>
      <c r="N475" s="42">
        <f t="shared" si="37"/>
        <v>0</v>
      </c>
      <c r="O475" s="42">
        <f t="shared" si="37"/>
        <v>0</v>
      </c>
      <c r="P475" s="42">
        <f t="shared" si="37"/>
        <v>0</v>
      </c>
    </row>
    <row r="476" spans="2:16" x14ac:dyDescent="0.2">
      <c r="B476" s="40" t="s">
        <v>820</v>
      </c>
      <c r="C476" s="41">
        <v>43882</v>
      </c>
      <c r="D476" s="10"/>
      <c r="E476" s="11"/>
      <c r="F476" s="11"/>
      <c r="G476" s="11"/>
      <c r="H476" s="11"/>
      <c r="I476" s="12"/>
      <c r="K476" s="42">
        <f t="shared" si="36"/>
        <v>0</v>
      </c>
      <c r="L476" s="42">
        <f t="shared" si="37"/>
        <v>0</v>
      </c>
      <c r="M476" s="42">
        <f t="shared" si="37"/>
        <v>0</v>
      </c>
      <c r="N476" s="42">
        <f t="shared" si="37"/>
        <v>0</v>
      </c>
      <c r="O476" s="42">
        <f t="shared" si="37"/>
        <v>0</v>
      </c>
      <c r="P476" s="42">
        <f t="shared" si="37"/>
        <v>0</v>
      </c>
    </row>
    <row r="477" spans="2:16" x14ac:dyDescent="0.2">
      <c r="B477" s="43" t="s">
        <v>820</v>
      </c>
      <c r="C477" s="44">
        <v>43885</v>
      </c>
      <c r="D477" s="7"/>
      <c r="E477" s="8"/>
      <c r="F477" s="8"/>
      <c r="G477" s="8"/>
      <c r="H477" s="8"/>
      <c r="I477" s="9"/>
      <c r="K477" s="42">
        <f t="shared" si="36"/>
        <v>0</v>
      </c>
      <c r="L477" s="42">
        <f t="shared" si="37"/>
        <v>0</v>
      </c>
      <c r="M477" s="42">
        <f t="shared" si="37"/>
        <v>0</v>
      </c>
      <c r="N477" s="42">
        <f t="shared" si="37"/>
        <v>0</v>
      </c>
      <c r="O477" s="42">
        <f t="shared" si="37"/>
        <v>0</v>
      </c>
      <c r="P477" s="42">
        <f t="shared" si="37"/>
        <v>0</v>
      </c>
    </row>
    <row r="478" spans="2:16" x14ac:dyDescent="0.2">
      <c r="B478" s="40" t="s">
        <v>820</v>
      </c>
      <c r="C478" s="41">
        <v>43886</v>
      </c>
      <c r="D478" s="10"/>
      <c r="E478" s="11"/>
      <c r="F478" s="11"/>
      <c r="G478" s="11"/>
      <c r="H478" s="11"/>
      <c r="I478" s="12"/>
      <c r="K478" s="42">
        <f t="shared" si="36"/>
        <v>0</v>
      </c>
      <c r="L478" s="42">
        <f t="shared" ref="L478:P493" si="38">IF(ISBLANK(E478), 0, IF(AND(ISNUMBER(E478),E478&gt;=0), 0,1))</f>
        <v>0</v>
      </c>
      <c r="M478" s="42">
        <f t="shared" si="38"/>
        <v>0</v>
      </c>
      <c r="N478" s="42">
        <f t="shared" si="38"/>
        <v>0</v>
      </c>
      <c r="O478" s="42">
        <f t="shared" si="38"/>
        <v>0</v>
      </c>
      <c r="P478" s="42">
        <f t="shared" si="38"/>
        <v>0</v>
      </c>
    </row>
    <row r="479" spans="2:16" x14ac:dyDescent="0.2">
      <c r="B479" s="43" t="s">
        <v>820</v>
      </c>
      <c r="C479" s="44">
        <v>43887</v>
      </c>
      <c r="D479" s="7"/>
      <c r="E479" s="8"/>
      <c r="F479" s="8"/>
      <c r="G479" s="8"/>
      <c r="H479" s="8"/>
      <c r="I479" s="9"/>
      <c r="K479" s="42">
        <f t="shared" si="36"/>
        <v>0</v>
      </c>
      <c r="L479" s="42">
        <f t="shared" si="38"/>
        <v>0</v>
      </c>
      <c r="M479" s="42">
        <f t="shared" si="38"/>
        <v>0</v>
      </c>
      <c r="N479" s="42">
        <f t="shared" si="38"/>
        <v>0</v>
      </c>
      <c r="O479" s="42">
        <f t="shared" si="38"/>
        <v>0</v>
      </c>
      <c r="P479" s="42">
        <f t="shared" si="38"/>
        <v>0</v>
      </c>
    </row>
    <row r="480" spans="2:16" x14ac:dyDescent="0.2">
      <c r="B480" s="40" t="s">
        <v>820</v>
      </c>
      <c r="C480" s="41">
        <v>43888</v>
      </c>
      <c r="D480" s="10"/>
      <c r="E480" s="11"/>
      <c r="F480" s="11"/>
      <c r="G480" s="11"/>
      <c r="H480" s="11"/>
      <c r="I480" s="12"/>
      <c r="K480" s="42">
        <f t="shared" si="36"/>
        <v>0</v>
      </c>
      <c r="L480" s="42">
        <f t="shared" si="38"/>
        <v>0</v>
      </c>
      <c r="M480" s="42">
        <f t="shared" si="38"/>
        <v>0</v>
      </c>
      <c r="N480" s="42">
        <f t="shared" si="38"/>
        <v>0</v>
      </c>
      <c r="O480" s="42">
        <f t="shared" si="38"/>
        <v>0</v>
      </c>
      <c r="P480" s="42">
        <f t="shared" si="38"/>
        <v>0</v>
      </c>
    </row>
    <row r="481" spans="2:16" x14ac:dyDescent="0.2">
      <c r="B481" s="43" t="s">
        <v>820</v>
      </c>
      <c r="C481" s="44">
        <v>43889</v>
      </c>
      <c r="D481" s="7"/>
      <c r="E481" s="8"/>
      <c r="F481" s="8"/>
      <c r="G481" s="8"/>
      <c r="H481" s="8"/>
      <c r="I481" s="9"/>
      <c r="K481" s="42">
        <f t="shared" si="36"/>
        <v>0</v>
      </c>
      <c r="L481" s="42">
        <f t="shared" si="38"/>
        <v>0</v>
      </c>
      <c r="M481" s="42">
        <f t="shared" si="38"/>
        <v>0</v>
      </c>
      <c r="N481" s="42">
        <f t="shared" si="38"/>
        <v>0</v>
      </c>
      <c r="O481" s="42">
        <f t="shared" si="38"/>
        <v>0</v>
      </c>
      <c r="P481" s="42">
        <f t="shared" si="38"/>
        <v>0</v>
      </c>
    </row>
    <row r="482" spans="2:16" x14ac:dyDescent="0.2">
      <c r="B482" s="40" t="s">
        <v>820</v>
      </c>
      <c r="C482" s="41">
        <v>43892</v>
      </c>
      <c r="D482" s="10"/>
      <c r="E482" s="11"/>
      <c r="F482" s="11"/>
      <c r="G482" s="11"/>
      <c r="H482" s="11"/>
      <c r="I482" s="12"/>
      <c r="K482" s="42">
        <f t="shared" si="36"/>
        <v>0</v>
      </c>
      <c r="L482" s="42">
        <f t="shared" si="38"/>
        <v>0</v>
      </c>
      <c r="M482" s="42">
        <f t="shared" si="38"/>
        <v>0</v>
      </c>
      <c r="N482" s="42">
        <f t="shared" si="38"/>
        <v>0</v>
      </c>
      <c r="O482" s="42">
        <f t="shared" si="38"/>
        <v>0</v>
      </c>
      <c r="P482" s="42">
        <f t="shared" si="38"/>
        <v>0</v>
      </c>
    </row>
    <row r="483" spans="2:16" x14ac:dyDescent="0.2">
      <c r="B483" s="43" t="s">
        <v>820</v>
      </c>
      <c r="C483" s="44">
        <v>43893</v>
      </c>
      <c r="D483" s="7"/>
      <c r="E483" s="8"/>
      <c r="F483" s="8"/>
      <c r="G483" s="8"/>
      <c r="H483" s="8"/>
      <c r="I483" s="9"/>
      <c r="K483" s="42">
        <f t="shared" si="36"/>
        <v>0</v>
      </c>
      <c r="L483" s="42">
        <f t="shared" si="38"/>
        <v>0</v>
      </c>
      <c r="M483" s="42">
        <f t="shared" si="38"/>
        <v>0</v>
      </c>
      <c r="N483" s="42">
        <f t="shared" si="38"/>
        <v>0</v>
      </c>
      <c r="O483" s="42">
        <f t="shared" si="38"/>
        <v>0</v>
      </c>
      <c r="P483" s="42">
        <f t="shared" si="38"/>
        <v>0</v>
      </c>
    </row>
    <row r="484" spans="2:16" x14ac:dyDescent="0.2">
      <c r="B484" s="40" t="s">
        <v>820</v>
      </c>
      <c r="C484" s="41">
        <v>43894</v>
      </c>
      <c r="D484" s="10"/>
      <c r="E484" s="11"/>
      <c r="F484" s="11"/>
      <c r="G484" s="11"/>
      <c r="H484" s="11"/>
      <c r="I484" s="12"/>
      <c r="K484" s="42">
        <f t="shared" si="36"/>
        <v>0</v>
      </c>
      <c r="L484" s="42">
        <f t="shared" si="38"/>
        <v>0</v>
      </c>
      <c r="M484" s="42">
        <f t="shared" si="38"/>
        <v>0</v>
      </c>
      <c r="N484" s="42">
        <f t="shared" si="38"/>
        <v>0</v>
      </c>
      <c r="O484" s="42">
        <f t="shared" si="38"/>
        <v>0</v>
      </c>
      <c r="P484" s="42">
        <f t="shared" si="38"/>
        <v>0</v>
      </c>
    </row>
    <row r="485" spans="2:16" x14ac:dyDescent="0.2">
      <c r="B485" s="43" t="s">
        <v>820</v>
      </c>
      <c r="C485" s="44">
        <v>43895</v>
      </c>
      <c r="D485" s="7"/>
      <c r="E485" s="8"/>
      <c r="F485" s="8"/>
      <c r="G485" s="8"/>
      <c r="H485" s="8"/>
      <c r="I485" s="9"/>
      <c r="K485" s="42">
        <f t="shared" si="36"/>
        <v>0</v>
      </c>
      <c r="L485" s="42">
        <f t="shared" si="38"/>
        <v>0</v>
      </c>
      <c r="M485" s="42">
        <f t="shared" si="38"/>
        <v>0</v>
      </c>
      <c r="N485" s="42">
        <f t="shared" si="38"/>
        <v>0</v>
      </c>
      <c r="O485" s="42">
        <f t="shared" si="38"/>
        <v>0</v>
      </c>
      <c r="P485" s="42">
        <f t="shared" si="38"/>
        <v>0</v>
      </c>
    </row>
    <row r="486" spans="2:16" x14ac:dyDescent="0.2">
      <c r="B486" s="40" t="s">
        <v>820</v>
      </c>
      <c r="C486" s="41">
        <v>43896</v>
      </c>
      <c r="D486" s="10"/>
      <c r="E486" s="11"/>
      <c r="F486" s="11"/>
      <c r="G486" s="11"/>
      <c r="H486" s="11"/>
      <c r="I486" s="12"/>
      <c r="K486" s="42">
        <f t="shared" si="36"/>
        <v>0</v>
      </c>
      <c r="L486" s="42">
        <f t="shared" si="38"/>
        <v>0</v>
      </c>
      <c r="M486" s="42">
        <f t="shared" si="38"/>
        <v>0</v>
      </c>
      <c r="N486" s="42">
        <f t="shared" si="38"/>
        <v>0</v>
      </c>
      <c r="O486" s="42">
        <f t="shared" si="38"/>
        <v>0</v>
      </c>
      <c r="P486" s="42">
        <f t="shared" si="38"/>
        <v>0</v>
      </c>
    </row>
    <row r="487" spans="2:16" x14ac:dyDescent="0.2">
      <c r="B487" s="43" t="s">
        <v>820</v>
      </c>
      <c r="C487" s="44">
        <v>43899</v>
      </c>
      <c r="D487" s="7"/>
      <c r="E487" s="8"/>
      <c r="F487" s="8"/>
      <c r="G487" s="8"/>
      <c r="H487" s="8"/>
      <c r="I487" s="9"/>
      <c r="K487" s="42">
        <f t="shared" si="36"/>
        <v>0</v>
      </c>
      <c r="L487" s="42">
        <f t="shared" si="38"/>
        <v>0</v>
      </c>
      <c r="M487" s="42">
        <f t="shared" si="38"/>
        <v>0</v>
      </c>
      <c r="N487" s="42">
        <f t="shared" si="38"/>
        <v>0</v>
      </c>
      <c r="O487" s="42">
        <f t="shared" si="38"/>
        <v>0</v>
      </c>
      <c r="P487" s="42">
        <f t="shared" si="38"/>
        <v>0</v>
      </c>
    </row>
    <row r="488" spans="2:16" x14ac:dyDescent="0.2">
      <c r="B488" s="40" t="s">
        <v>820</v>
      </c>
      <c r="C488" s="41">
        <v>43900</v>
      </c>
      <c r="D488" s="10"/>
      <c r="E488" s="11"/>
      <c r="F488" s="11"/>
      <c r="G488" s="11"/>
      <c r="H488" s="11"/>
      <c r="I488" s="12"/>
      <c r="K488" s="42">
        <f t="shared" si="36"/>
        <v>0</v>
      </c>
      <c r="L488" s="42">
        <f t="shared" si="38"/>
        <v>0</v>
      </c>
      <c r="M488" s="42">
        <f t="shared" si="38"/>
        <v>0</v>
      </c>
      <c r="N488" s="42">
        <f t="shared" si="38"/>
        <v>0</v>
      </c>
      <c r="O488" s="42">
        <f t="shared" si="38"/>
        <v>0</v>
      </c>
      <c r="P488" s="42">
        <f t="shared" si="38"/>
        <v>0</v>
      </c>
    </row>
    <row r="489" spans="2:16" x14ac:dyDescent="0.2">
      <c r="B489" s="43" t="s">
        <v>820</v>
      </c>
      <c r="C489" s="44">
        <v>43901</v>
      </c>
      <c r="D489" s="7"/>
      <c r="E489" s="8"/>
      <c r="F489" s="8"/>
      <c r="G489" s="8"/>
      <c r="H489" s="8"/>
      <c r="I489" s="9"/>
      <c r="K489" s="42">
        <f t="shared" si="36"/>
        <v>0</v>
      </c>
      <c r="L489" s="42">
        <f t="shared" si="38"/>
        <v>0</v>
      </c>
      <c r="M489" s="42">
        <f t="shared" si="38"/>
        <v>0</v>
      </c>
      <c r="N489" s="42">
        <f t="shared" si="38"/>
        <v>0</v>
      </c>
      <c r="O489" s="42">
        <f t="shared" si="38"/>
        <v>0</v>
      </c>
      <c r="P489" s="42">
        <f t="shared" si="38"/>
        <v>0</v>
      </c>
    </row>
    <row r="490" spans="2:16" x14ac:dyDescent="0.2">
      <c r="B490" s="40" t="s">
        <v>820</v>
      </c>
      <c r="C490" s="41">
        <v>43902</v>
      </c>
      <c r="D490" s="10"/>
      <c r="E490" s="11"/>
      <c r="F490" s="11"/>
      <c r="G490" s="11"/>
      <c r="H490" s="11"/>
      <c r="I490" s="12"/>
      <c r="K490" s="42">
        <f t="shared" si="36"/>
        <v>0</v>
      </c>
      <c r="L490" s="42">
        <f t="shared" si="38"/>
        <v>0</v>
      </c>
      <c r="M490" s="42">
        <f t="shared" si="38"/>
        <v>0</v>
      </c>
      <c r="N490" s="42">
        <f t="shared" si="38"/>
        <v>0</v>
      </c>
      <c r="O490" s="42">
        <f t="shared" si="38"/>
        <v>0</v>
      </c>
      <c r="P490" s="42">
        <f t="shared" si="38"/>
        <v>0</v>
      </c>
    </row>
    <row r="491" spans="2:16" x14ac:dyDescent="0.2">
      <c r="B491" s="43" t="s">
        <v>820</v>
      </c>
      <c r="C491" s="44">
        <v>43903</v>
      </c>
      <c r="D491" s="7"/>
      <c r="E491" s="8"/>
      <c r="F491" s="8"/>
      <c r="G491" s="8"/>
      <c r="H491" s="8"/>
      <c r="I491" s="9"/>
      <c r="K491" s="42">
        <f t="shared" si="36"/>
        <v>0</v>
      </c>
      <c r="L491" s="42">
        <f t="shared" si="38"/>
        <v>0</v>
      </c>
      <c r="M491" s="42">
        <f t="shared" si="38"/>
        <v>0</v>
      </c>
      <c r="N491" s="42">
        <f t="shared" si="38"/>
        <v>0</v>
      </c>
      <c r="O491" s="42">
        <f t="shared" si="38"/>
        <v>0</v>
      </c>
      <c r="P491" s="42">
        <f t="shared" si="38"/>
        <v>0</v>
      </c>
    </row>
    <row r="492" spans="2:16" x14ac:dyDescent="0.2">
      <c r="B492" s="40" t="s">
        <v>820</v>
      </c>
      <c r="C492" s="41">
        <v>43906</v>
      </c>
      <c r="D492" s="10"/>
      <c r="E492" s="11"/>
      <c r="F492" s="11"/>
      <c r="G492" s="11"/>
      <c r="H492" s="11"/>
      <c r="I492" s="12"/>
      <c r="K492" s="42">
        <f t="shared" si="36"/>
        <v>0</v>
      </c>
      <c r="L492" s="42">
        <f t="shared" si="38"/>
        <v>0</v>
      </c>
      <c r="M492" s="42">
        <f t="shared" si="38"/>
        <v>0</v>
      </c>
      <c r="N492" s="42">
        <f t="shared" si="38"/>
        <v>0</v>
      </c>
      <c r="O492" s="42">
        <f t="shared" si="38"/>
        <v>0</v>
      </c>
      <c r="P492" s="42">
        <f t="shared" si="38"/>
        <v>0</v>
      </c>
    </row>
    <row r="493" spans="2:16" x14ac:dyDescent="0.2">
      <c r="B493" s="43" t="s">
        <v>820</v>
      </c>
      <c r="C493" s="44">
        <v>43907</v>
      </c>
      <c r="D493" s="7"/>
      <c r="E493" s="8"/>
      <c r="F493" s="8"/>
      <c r="G493" s="8"/>
      <c r="H493" s="8"/>
      <c r="I493" s="9"/>
      <c r="K493" s="42">
        <f t="shared" si="36"/>
        <v>0</v>
      </c>
      <c r="L493" s="42">
        <f t="shared" si="38"/>
        <v>0</v>
      </c>
      <c r="M493" s="42">
        <f t="shared" si="38"/>
        <v>0</v>
      </c>
      <c r="N493" s="42">
        <f t="shared" si="38"/>
        <v>0</v>
      </c>
      <c r="O493" s="42">
        <f t="shared" si="38"/>
        <v>0</v>
      </c>
      <c r="P493" s="42">
        <f t="shared" si="38"/>
        <v>0</v>
      </c>
    </row>
    <row r="494" spans="2:16" x14ac:dyDescent="0.2">
      <c r="B494" s="40" t="s">
        <v>820</v>
      </c>
      <c r="C494" s="41">
        <v>43908</v>
      </c>
      <c r="D494" s="10"/>
      <c r="E494" s="11"/>
      <c r="F494" s="11"/>
      <c r="G494" s="11"/>
      <c r="H494" s="11"/>
      <c r="I494" s="12"/>
      <c r="K494" s="42">
        <f t="shared" si="36"/>
        <v>0</v>
      </c>
      <c r="L494" s="42">
        <f t="shared" ref="L494:P509" si="39">IF(ISBLANK(E494), 0, IF(AND(ISNUMBER(E494),E494&gt;=0), 0,1))</f>
        <v>0</v>
      </c>
      <c r="M494" s="42">
        <f t="shared" si="39"/>
        <v>0</v>
      </c>
      <c r="N494" s="42">
        <f t="shared" si="39"/>
        <v>0</v>
      </c>
      <c r="O494" s="42">
        <f t="shared" si="39"/>
        <v>0</v>
      </c>
      <c r="P494" s="42">
        <f t="shared" si="39"/>
        <v>0</v>
      </c>
    </row>
    <row r="495" spans="2:16" x14ac:dyDescent="0.2">
      <c r="B495" s="43" t="s">
        <v>820</v>
      </c>
      <c r="C495" s="44">
        <v>43909</v>
      </c>
      <c r="D495" s="7"/>
      <c r="E495" s="8"/>
      <c r="F495" s="8"/>
      <c r="G495" s="8"/>
      <c r="H495" s="8"/>
      <c r="I495" s="9"/>
      <c r="K495" s="42">
        <f t="shared" si="36"/>
        <v>0</v>
      </c>
      <c r="L495" s="42">
        <f t="shared" si="39"/>
        <v>0</v>
      </c>
      <c r="M495" s="42">
        <f t="shared" si="39"/>
        <v>0</v>
      </c>
      <c r="N495" s="42">
        <f t="shared" si="39"/>
        <v>0</v>
      </c>
      <c r="O495" s="42">
        <f t="shared" si="39"/>
        <v>0</v>
      </c>
      <c r="P495" s="42">
        <f t="shared" si="39"/>
        <v>0</v>
      </c>
    </row>
    <row r="496" spans="2:16" x14ac:dyDescent="0.2">
      <c r="B496" s="40" t="s">
        <v>820</v>
      </c>
      <c r="C496" s="41">
        <v>43910</v>
      </c>
      <c r="D496" s="10"/>
      <c r="E496" s="11"/>
      <c r="F496" s="11"/>
      <c r="G496" s="11"/>
      <c r="H496" s="11"/>
      <c r="I496" s="12"/>
      <c r="K496" s="42">
        <f t="shared" si="36"/>
        <v>0</v>
      </c>
      <c r="L496" s="42">
        <f t="shared" si="39"/>
        <v>0</v>
      </c>
      <c r="M496" s="42">
        <f t="shared" si="39"/>
        <v>0</v>
      </c>
      <c r="N496" s="42">
        <f t="shared" si="39"/>
        <v>0</v>
      </c>
      <c r="O496" s="42">
        <f t="shared" si="39"/>
        <v>0</v>
      </c>
      <c r="P496" s="42">
        <f t="shared" si="39"/>
        <v>0</v>
      </c>
    </row>
    <row r="497" spans="2:16" x14ac:dyDescent="0.2">
      <c r="B497" s="43" t="s">
        <v>820</v>
      </c>
      <c r="C497" s="44">
        <v>43913</v>
      </c>
      <c r="D497" s="7"/>
      <c r="E497" s="8"/>
      <c r="F497" s="8"/>
      <c r="G497" s="8"/>
      <c r="H497" s="8"/>
      <c r="I497" s="9"/>
      <c r="K497" s="42">
        <f t="shared" si="36"/>
        <v>0</v>
      </c>
      <c r="L497" s="42">
        <f t="shared" si="39"/>
        <v>0</v>
      </c>
      <c r="M497" s="42">
        <f t="shared" si="39"/>
        <v>0</v>
      </c>
      <c r="N497" s="42">
        <f t="shared" si="39"/>
        <v>0</v>
      </c>
      <c r="O497" s="42">
        <f t="shared" si="39"/>
        <v>0</v>
      </c>
      <c r="P497" s="42">
        <f t="shared" si="39"/>
        <v>0</v>
      </c>
    </row>
    <row r="498" spans="2:16" x14ac:dyDescent="0.2">
      <c r="B498" s="40" t="s">
        <v>820</v>
      </c>
      <c r="C498" s="41">
        <v>43914</v>
      </c>
      <c r="D498" s="10"/>
      <c r="E498" s="11"/>
      <c r="F498" s="11"/>
      <c r="G498" s="11"/>
      <c r="H498" s="11"/>
      <c r="I498" s="12"/>
      <c r="K498" s="42">
        <f t="shared" si="36"/>
        <v>0</v>
      </c>
      <c r="L498" s="42">
        <f t="shared" si="39"/>
        <v>0</v>
      </c>
      <c r="M498" s="42">
        <f t="shared" si="39"/>
        <v>0</v>
      </c>
      <c r="N498" s="42">
        <f t="shared" si="39"/>
        <v>0</v>
      </c>
      <c r="O498" s="42">
        <f t="shared" si="39"/>
        <v>0</v>
      </c>
      <c r="P498" s="42">
        <f t="shared" si="39"/>
        <v>0</v>
      </c>
    </row>
    <row r="499" spans="2:16" x14ac:dyDescent="0.2">
      <c r="B499" s="43" t="s">
        <v>820</v>
      </c>
      <c r="C499" s="44">
        <v>43915</v>
      </c>
      <c r="D499" s="7"/>
      <c r="E499" s="8"/>
      <c r="F499" s="8"/>
      <c r="G499" s="8"/>
      <c r="H499" s="8"/>
      <c r="I499" s="9"/>
      <c r="K499" s="42">
        <f t="shared" si="36"/>
        <v>0</v>
      </c>
      <c r="L499" s="42">
        <f t="shared" si="39"/>
        <v>0</v>
      </c>
      <c r="M499" s="42">
        <f t="shared" si="39"/>
        <v>0</v>
      </c>
      <c r="N499" s="42">
        <f t="shared" si="39"/>
        <v>0</v>
      </c>
      <c r="O499" s="42">
        <f t="shared" si="39"/>
        <v>0</v>
      </c>
      <c r="P499" s="42">
        <f t="shared" si="39"/>
        <v>0</v>
      </c>
    </row>
    <row r="500" spans="2:16" x14ac:dyDescent="0.2">
      <c r="B500" s="40" t="s">
        <v>820</v>
      </c>
      <c r="C500" s="41">
        <v>43916</v>
      </c>
      <c r="D500" s="10"/>
      <c r="E500" s="11"/>
      <c r="F500" s="11"/>
      <c r="G500" s="11"/>
      <c r="H500" s="11"/>
      <c r="I500" s="12"/>
      <c r="K500" s="42">
        <f t="shared" si="36"/>
        <v>0</v>
      </c>
      <c r="L500" s="42">
        <f t="shared" si="39"/>
        <v>0</v>
      </c>
      <c r="M500" s="42">
        <f t="shared" si="39"/>
        <v>0</v>
      </c>
      <c r="N500" s="42">
        <f t="shared" si="39"/>
        <v>0</v>
      </c>
      <c r="O500" s="42">
        <f t="shared" si="39"/>
        <v>0</v>
      </c>
      <c r="P500" s="42">
        <f t="shared" si="39"/>
        <v>0</v>
      </c>
    </row>
    <row r="501" spans="2:16" x14ac:dyDescent="0.2">
      <c r="B501" s="43" t="s">
        <v>820</v>
      </c>
      <c r="C501" s="44">
        <v>43917</v>
      </c>
      <c r="D501" s="7"/>
      <c r="E501" s="8"/>
      <c r="F501" s="8"/>
      <c r="G501" s="8"/>
      <c r="H501" s="8"/>
      <c r="I501" s="9"/>
      <c r="K501" s="42">
        <f t="shared" si="36"/>
        <v>0</v>
      </c>
      <c r="L501" s="42">
        <f t="shared" si="39"/>
        <v>0</v>
      </c>
      <c r="M501" s="42">
        <f t="shared" si="39"/>
        <v>0</v>
      </c>
      <c r="N501" s="42">
        <f t="shared" si="39"/>
        <v>0</v>
      </c>
      <c r="O501" s="42">
        <f t="shared" si="39"/>
        <v>0</v>
      </c>
      <c r="P501" s="42">
        <f t="shared" si="39"/>
        <v>0</v>
      </c>
    </row>
    <row r="502" spans="2:16" x14ac:dyDescent="0.2">
      <c r="B502" s="40" t="s">
        <v>820</v>
      </c>
      <c r="C502" s="41">
        <v>43920</v>
      </c>
      <c r="D502" s="10"/>
      <c r="E502" s="11"/>
      <c r="F502" s="11"/>
      <c r="G502" s="11"/>
      <c r="H502" s="11"/>
      <c r="I502" s="12"/>
      <c r="K502" s="42">
        <f t="shared" si="36"/>
        <v>0</v>
      </c>
      <c r="L502" s="42">
        <f t="shared" si="39"/>
        <v>0</v>
      </c>
      <c r="M502" s="42">
        <f t="shared" si="39"/>
        <v>0</v>
      </c>
      <c r="N502" s="42">
        <f t="shared" si="39"/>
        <v>0</v>
      </c>
      <c r="O502" s="42">
        <f t="shared" si="39"/>
        <v>0</v>
      </c>
      <c r="P502" s="42">
        <f t="shared" si="39"/>
        <v>0</v>
      </c>
    </row>
    <row r="503" spans="2:16" x14ac:dyDescent="0.2">
      <c r="B503" s="43" t="s">
        <v>820</v>
      </c>
      <c r="C503" s="44">
        <v>43921</v>
      </c>
      <c r="D503" s="7"/>
      <c r="E503" s="8"/>
      <c r="F503" s="8"/>
      <c r="G503" s="8"/>
      <c r="H503" s="8"/>
      <c r="I503" s="9"/>
      <c r="K503" s="42">
        <f t="shared" si="36"/>
        <v>0</v>
      </c>
      <c r="L503" s="42">
        <f t="shared" si="39"/>
        <v>0</v>
      </c>
      <c r="M503" s="42">
        <f t="shared" si="39"/>
        <v>0</v>
      </c>
      <c r="N503" s="42">
        <f t="shared" si="39"/>
        <v>0</v>
      </c>
      <c r="O503" s="42">
        <f t="shared" si="39"/>
        <v>0</v>
      </c>
      <c r="P503" s="42">
        <f t="shared" si="39"/>
        <v>0</v>
      </c>
    </row>
    <row r="504" spans="2:16" x14ac:dyDescent="0.2">
      <c r="B504" s="40" t="s">
        <v>820</v>
      </c>
      <c r="C504" s="41">
        <v>43922</v>
      </c>
      <c r="D504" s="10"/>
      <c r="E504" s="11"/>
      <c r="F504" s="11"/>
      <c r="G504" s="11"/>
      <c r="H504" s="11"/>
      <c r="I504" s="12"/>
      <c r="K504" s="42">
        <f t="shared" si="36"/>
        <v>0</v>
      </c>
      <c r="L504" s="42">
        <f t="shared" si="39"/>
        <v>0</v>
      </c>
      <c r="M504" s="42">
        <f t="shared" si="39"/>
        <v>0</v>
      </c>
      <c r="N504" s="42">
        <f t="shared" si="39"/>
        <v>0</v>
      </c>
      <c r="O504" s="42">
        <f t="shared" si="39"/>
        <v>0</v>
      </c>
      <c r="P504" s="42">
        <f t="shared" si="39"/>
        <v>0</v>
      </c>
    </row>
    <row r="505" spans="2:16" x14ac:dyDescent="0.2">
      <c r="B505" s="43" t="s">
        <v>820</v>
      </c>
      <c r="C505" s="44">
        <v>43923</v>
      </c>
      <c r="D505" s="7"/>
      <c r="E505" s="8"/>
      <c r="F505" s="8"/>
      <c r="G505" s="8"/>
      <c r="H505" s="8"/>
      <c r="I505" s="9"/>
      <c r="K505" s="42">
        <f t="shared" si="36"/>
        <v>0</v>
      </c>
      <c r="L505" s="42">
        <f t="shared" si="39"/>
        <v>0</v>
      </c>
      <c r="M505" s="42">
        <f t="shared" si="39"/>
        <v>0</v>
      </c>
      <c r="N505" s="42">
        <f t="shared" si="39"/>
        <v>0</v>
      </c>
      <c r="O505" s="42">
        <f t="shared" si="39"/>
        <v>0</v>
      </c>
      <c r="P505" s="42">
        <f t="shared" si="39"/>
        <v>0</v>
      </c>
    </row>
    <row r="506" spans="2:16" x14ac:dyDescent="0.2">
      <c r="B506" s="40" t="s">
        <v>820</v>
      </c>
      <c r="C506" s="41">
        <v>43924</v>
      </c>
      <c r="D506" s="10"/>
      <c r="E506" s="11"/>
      <c r="F506" s="11"/>
      <c r="G506" s="11"/>
      <c r="H506" s="11"/>
      <c r="I506" s="12"/>
      <c r="K506" s="42">
        <f t="shared" si="36"/>
        <v>0</v>
      </c>
      <c r="L506" s="42">
        <f t="shared" si="39"/>
        <v>0</v>
      </c>
      <c r="M506" s="42">
        <f t="shared" si="39"/>
        <v>0</v>
      </c>
      <c r="N506" s="42">
        <f t="shared" si="39"/>
        <v>0</v>
      </c>
      <c r="O506" s="42">
        <f t="shared" si="39"/>
        <v>0</v>
      </c>
      <c r="P506" s="42">
        <f t="shared" si="39"/>
        <v>0</v>
      </c>
    </row>
    <row r="507" spans="2:16" x14ac:dyDescent="0.2">
      <c r="B507" s="43" t="s">
        <v>820</v>
      </c>
      <c r="C507" s="44">
        <v>43927</v>
      </c>
      <c r="D507" s="7"/>
      <c r="E507" s="8"/>
      <c r="F507" s="8"/>
      <c r="G507" s="8"/>
      <c r="H507" s="8"/>
      <c r="I507" s="9"/>
      <c r="K507" s="42">
        <f t="shared" si="36"/>
        <v>0</v>
      </c>
      <c r="L507" s="42">
        <f t="shared" si="39"/>
        <v>0</v>
      </c>
      <c r="M507" s="42">
        <f t="shared" si="39"/>
        <v>0</v>
      </c>
      <c r="N507" s="42">
        <f t="shared" si="39"/>
        <v>0</v>
      </c>
      <c r="O507" s="42">
        <f t="shared" si="39"/>
        <v>0</v>
      </c>
      <c r="P507" s="42">
        <f t="shared" si="39"/>
        <v>0</v>
      </c>
    </row>
    <row r="508" spans="2:16" x14ac:dyDescent="0.2">
      <c r="B508" s="40" t="s">
        <v>820</v>
      </c>
      <c r="C508" s="41">
        <v>43928</v>
      </c>
      <c r="D508" s="10"/>
      <c r="E508" s="11"/>
      <c r="F508" s="11"/>
      <c r="G508" s="11"/>
      <c r="H508" s="11"/>
      <c r="I508" s="12"/>
      <c r="K508" s="42">
        <f t="shared" si="36"/>
        <v>0</v>
      </c>
      <c r="L508" s="42">
        <f t="shared" si="39"/>
        <v>0</v>
      </c>
      <c r="M508" s="42">
        <f t="shared" si="39"/>
        <v>0</v>
      </c>
      <c r="N508" s="42">
        <f t="shared" si="39"/>
        <v>0</v>
      </c>
      <c r="O508" s="42">
        <f t="shared" si="39"/>
        <v>0</v>
      </c>
      <c r="P508" s="42">
        <f t="shared" si="39"/>
        <v>0</v>
      </c>
    </row>
    <row r="509" spans="2:16" x14ac:dyDescent="0.2">
      <c r="B509" s="43" t="s">
        <v>820</v>
      </c>
      <c r="C509" s="44">
        <v>43929</v>
      </c>
      <c r="D509" s="7"/>
      <c r="E509" s="8"/>
      <c r="F509" s="8"/>
      <c r="G509" s="8"/>
      <c r="H509" s="8"/>
      <c r="I509" s="9"/>
      <c r="K509" s="42">
        <f t="shared" si="36"/>
        <v>0</v>
      </c>
      <c r="L509" s="42">
        <f t="shared" si="39"/>
        <v>0</v>
      </c>
      <c r="M509" s="42">
        <f t="shared" si="39"/>
        <v>0</v>
      </c>
      <c r="N509" s="42">
        <f t="shared" si="39"/>
        <v>0</v>
      </c>
      <c r="O509" s="42">
        <f t="shared" si="39"/>
        <v>0</v>
      </c>
      <c r="P509" s="42">
        <f t="shared" si="39"/>
        <v>0</v>
      </c>
    </row>
    <row r="510" spans="2:16" x14ac:dyDescent="0.2">
      <c r="B510" s="40" t="s">
        <v>820</v>
      </c>
      <c r="C510" s="41">
        <v>43930</v>
      </c>
      <c r="D510" s="10"/>
      <c r="E510" s="11"/>
      <c r="F510" s="11"/>
      <c r="G510" s="11"/>
      <c r="H510" s="11"/>
      <c r="I510" s="12"/>
      <c r="K510" s="42">
        <f t="shared" si="36"/>
        <v>0</v>
      </c>
      <c r="L510" s="42">
        <f t="shared" ref="L510:P525" si="40">IF(ISBLANK(E510), 0, IF(AND(ISNUMBER(E510),E510&gt;=0), 0,1))</f>
        <v>0</v>
      </c>
      <c r="M510" s="42">
        <f t="shared" si="40"/>
        <v>0</v>
      </c>
      <c r="N510" s="42">
        <f t="shared" si="40"/>
        <v>0</v>
      </c>
      <c r="O510" s="42">
        <f t="shared" si="40"/>
        <v>0</v>
      </c>
      <c r="P510" s="42">
        <f t="shared" si="40"/>
        <v>0</v>
      </c>
    </row>
    <row r="511" spans="2:16" x14ac:dyDescent="0.2">
      <c r="B511" s="43" t="s">
        <v>820</v>
      </c>
      <c r="C511" s="44">
        <v>43931</v>
      </c>
      <c r="D511" s="7"/>
      <c r="E511" s="8"/>
      <c r="F511" s="8"/>
      <c r="G511" s="8"/>
      <c r="H511" s="8"/>
      <c r="I511" s="9"/>
      <c r="K511" s="42">
        <f t="shared" si="36"/>
        <v>0</v>
      </c>
      <c r="L511" s="42">
        <f t="shared" si="40"/>
        <v>0</v>
      </c>
      <c r="M511" s="42">
        <f t="shared" si="40"/>
        <v>0</v>
      </c>
      <c r="N511" s="42">
        <f t="shared" si="40"/>
        <v>0</v>
      </c>
      <c r="O511" s="42">
        <f t="shared" si="40"/>
        <v>0</v>
      </c>
      <c r="P511" s="42">
        <f t="shared" si="40"/>
        <v>0</v>
      </c>
    </row>
    <row r="512" spans="2:16" x14ac:dyDescent="0.2">
      <c r="B512" s="40" t="s">
        <v>820</v>
      </c>
      <c r="C512" s="41">
        <v>43934</v>
      </c>
      <c r="D512" s="10"/>
      <c r="E512" s="11"/>
      <c r="F512" s="11"/>
      <c r="G512" s="11"/>
      <c r="H512" s="11"/>
      <c r="I512" s="12"/>
      <c r="K512" s="42">
        <f t="shared" si="36"/>
        <v>0</v>
      </c>
      <c r="L512" s="42">
        <f t="shared" si="40"/>
        <v>0</v>
      </c>
      <c r="M512" s="42">
        <f t="shared" si="40"/>
        <v>0</v>
      </c>
      <c r="N512" s="42">
        <f t="shared" si="40"/>
        <v>0</v>
      </c>
      <c r="O512" s="42">
        <f t="shared" si="40"/>
        <v>0</v>
      </c>
      <c r="P512" s="42">
        <f t="shared" si="40"/>
        <v>0</v>
      </c>
    </row>
    <row r="513" spans="2:16" x14ac:dyDescent="0.2">
      <c r="B513" s="43" t="s">
        <v>820</v>
      </c>
      <c r="C513" s="44">
        <v>43935</v>
      </c>
      <c r="D513" s="7"/>
      <c r="E513" s="8"/>
      <c r="F513" s="8"/>
      <c r="G513" s="8"/>
      <c r="H513" s="8"/>
      <c r="I513" s="9"/>
      <c r="K513" s="42">
        <f t="shared" si="36"/>
        <v>0</v>
      </c>
      <c r="L513" s="42">
        <f t="shared" si="40"/>
        <v>0</v>
      </c>
      <c r="M513" s="42">
        <f t="shared" si="40"/>
        <v>0</v>
      </c>
      <c r="N513" s="42">
        <f t="shared" si="40"/>
        <v>0</v>
      </c>
      <c r="O513" s="42">
        <f t="shared" si="40"/>
        <v>0</v>
      </c>
      <c r="P513" s="42">
        <f t="shared" si="40"/>
        <v>0</v>
      </c>
    </row>
    <row r="514" spans="2:16" x14ac:dyDescent="0.2">
      <c r="B514" s="40" t="s">
        <v>820</v>
      </c>
      <c r="C514" s="41">
        <v>43936</v>
      </c>
      <c r="D514" s="10"/>
      <c r="E514" s="11"/>
      <c r="F514" s="11"/>
      <c r="G514" s="11"/>
      <c r="H514" s="11"/>
      <c r="I514" s="12"/>
      <c r="K514" s="42">
        <f t="shared" si="36"/>
        <v>0</v>
      </c>
      <c r="L514" s="42">
        <f t="shared" si="40"/>
        <v>0</v>
      </c>
      <c r="M514" s="42">
        <f t="shared" si="40"/>
        <v>0</v>
      </c>
      <c r="N514" s="42">
        <f t="shared" si="40"/>
        <v>0</v>
      </c>
      <c r="O514" s="42">
        <f t="shared" si="40"/>
        <v>0</v>
      </c>
      <c r="P514" s="42">
        <f t="shared" si="40"/>
        <v>0</v>
      </c>
    </row>
    <row r="515" spans="2:16" x14ac:dyDescent="0.2">
      <c r="B515" s="43" t="s">
        <v>820</v>
      </c>
      <c r="C515" s="44">
        <v>43937</v>
      </c>
      <c r="D515" s="7"/>
      <c r="E515" s="8"/>
      <c r="F515" s="8"/>
      <c r="G515" s="8"/>
      <c r="H515" s="8"/>
      <c r="I515" s="9"/>
      <c r="K515" s="42">
        <f t="shared" si="36"/>
        <v>0</v>
      </c>
      <c r="L515" s="42">
        <f t="shared" si="40"/>
        <v>0</v>
      </c>
      <c r="M515" s="42">
        <f t="shared" si="40"/>
        <v>0</v>
      </c>
      <c r="N515" s="42">
        <f t="shared" si="40"/>
        <v>0</v>
      </c>
      <c r="O515" s="42">
        <f t="shared" si="40"/>
        <v>0</v>
      </c>
      <c r="P515" s="42">
        <f t="shared" si="40"/>
        <v>0</v>
      </c>
    </row>
    <row r="516" spans="2:16" x14ac:dyDescent="0.2">
      <c r="B516" s="40" t="s">
        <v>820</v>
      </c>
      <c r="C516" s="41">
        <v>43938</v>
      </c>
      <c r="D516" s="10"/>
      <c r="E516" s="11"/>
      <c r="F516" s="11"/>
      <c r="G516" s="11"/>
      <c r="H516" s="11"/>
      <c r="I516" s="12"/>
      <c r="K516" s="42">
        <f t="shared" si="36"/>
        <v>0</v>
      </c>
      <c r="L516" s="42">
        <f t="shared" si="40"/>
        <v>0</v>
      </c>
      <c r="M516" s="42">
        <f t="shared" si="40"/>
        <v>0</v>
      </c>
      <c r="N516" s="42">
        <f t="shared" si="40"/>
        <v>0</v>
      </c>
      <c r="O516" s="42">
        <f t="shared" si="40"/>
        <v>0</v>
      </c>
      <c r="P516" s="42">
        <f t="shared" si="40"/>
        <v>0</v>
      </c>
    </row>
    <row r="517" spans="2:16" x14ac:dyDescent="0.2">
      <c r="B517" s="43" t="s">
        <v>820</v>
      </c>
      <c r="C517" s="44">
        <v>43941</v>
      </c>
      <c r="D517" s="7"/>
      <c r="E517" s="8"/>
      <c r="F517" s="8"/>
      <c r="G517" s="8"/>
      <c r="H517" s="8"/>
      <c r="I517" s="9"/>
      <c r="K517" s="42">
        <f t="shared" si="36"/>
        <v>0</v>
      </c>
      <c r="L517" s="42">
        <f t="shared" si="40"/>
        <v>0</v>
      </c>
      <c r="M517" s="42">
        <f t="shared" si="40"/>
        <v>0</v>
      </c>
      <c r="N517" s="42">
        <f t="shared" si="40"/>
        <v>0</v>
      </c>
      <c r="O517" s="42">
        <f t="shared" si="40"/>
        <v>0</v>
      </c>
      <c r="P517" s="42">
        <f t="shared" si="40"/>
        <v>0</v>
      </c>
    </row>
    <row r="518" spans="2:16" x14ac:dyDescent="0.2">
      <c r="B518" s="40" t="s">
        <v>820</v>
      </c>
      <c r="C518" s="41">
        <v>43942</v>
      </c>
      <c r="D518" s="10"/>
      <c r="E518" s="11"/>
      <c r="F518" s="11"/>
      <c r="G518" s="11"/>
      <c r="H518" s="11"/>
      <c r="I518" s="12"/>
      <c r="K518" s="42">
        <f t="shared" si="36"/>
        <v>0</v>
      </c>
      <c r="L518" s="42">
        <f t="shared" si="40"/>
        <v>0</v>
      </c>
      <c r="M518" s="42">
        <f t="shared" si="40"/>
        <v>0</v>
      </c>
      <c r="N518" s="42">
        <f t="shared" si="40"/>
        <v>0</v>
      </c>
      <c r="O518" s="42">
        <f t="shared" si="40"/>
        <v>0</v>
      </c>
      <c r="P518" s="42">
        <f t="shared" si="40"/>
        <v>0</v>
      </c>
    </row>
    <row r="519" spans="2:16" x14ac:dyDescent="0.2">
      <c r="B519" s="43" t="s">
        <v>820</v>
      </c>
      <c r="C519" s="44">
        <v>43943</v>
      </c>
      <c r="D519" s="7"/>
      <c r="E519" s="8"/>
      <c r="F519" s="8"/>
      <c r="G519" s="8"/>
      <c r="H519" s="8"/>
      <c r="I519" s="9"/>
      <c r="K519" s="42">
        <f t="shared" si="36"/>
        <v>0</v>
      </c>
      <c r="L519" s="42">
        <f t="shared" si="40"/>
        <v>0</v>
      </c>
      <c r="M519" s="42">
        <f t="shared" si="40"/>
        <v>0</v>
      </c>
      <c r="N519" s="42">
        <f t="shared" si="40"/>
        <v>0</v>
      </c>
      <c r="O519" s="42">
        <f t="shared" si="40"/>
        <v>0</v>
      </c>
      <c r="P519" s="42">
        <f t="shared" si="40"/>
        <v>0</v>
      </c>
    </row>
    <row r="520" spans="2:16" x14ac:dyDescent="0.2">
      <c r="B520" s="40" t="s">
        <v>820</v>
      </c>
      <c r="C520" s="41">
        <v>43944</v>
      </c>
      <c r="D520" s="10"/>
      <c r="E520" s="11"/>
      <c r="F520" s="11"/>
      <c r="G520" s="11"/>
      <c r="H520" s="11"/>
      <c r="I520" s="12"/>
      <c r="K520" s="42">
        <f t="shared" si="36"/>
        <v>0</v>
      </c>
      <c r="L520" s="42">
        <f t="shared" si="40"/>
        <v>0</v>
      </c>
      <c r="M520" s="42">
        <f t="shared" si="40"/>
        <v>0</v>
      </c>
      <c r="N520" s="42">
        <f t="shared" si="40"/>
        <v>0</v>
      </c>
      <c r="O520" s="42">
        <f t="shared" si="40"/>
        <v>0</v>
      </c>
      <c r="P520" s="42">
        <f t="shared" si="40"/>
        <v>0</v>
      </c>
    </row>
    <row r="521" spans="2:16" x14ac:dyDescent="0.2">
      <c r="B521" s="43" t="s">
        <v>820</v>
      </c>
      <c r="C521" s="44">
        <v>43945</v>
      </c>
      <c r="D521" s="7"/>
      <c r="E521" s="8"/>
      <c r="F521" s="8"/>
      <c r="G521" s="8"/>
      <c r="H521" s="8"/>
      <c r="I521" s="9"/>
      <c r="K521" s="42">
        <f t="shared" si="36"/>
        <v>0</v>
      </c>
      <c r="L521" s="42">
        <f t="shared" si="40"/>
        <v>0</v>
      </c>
      <c r="M521" s="42">
        <f t="shared" si="40"/>
        <v>0</v>
      </c>
      <c r="N521" s="42">
        <f t="shared" si="40"/>
        <v>0</v>
      </c>
      <c r="O521" s="42">
        <f t="shared" si="40"/>
        <v>0</v>
      </c>
      <c r="P521" s="42">
        <f t="shared" si="40"/>
        <v>0</v>
      </c>
    </row>
    <row r="522" spans="2:16" x14ac:dyDescent="0.2">
      <c r="B522" s="40" t="s">
        <v>820</v>
      </c>
      <c r="C522" s="41">
        <v>43948</v>
      </c>
      <c r="D522" s="10"/>
      <c r="E522" s="11"/>
      <c r="F522" s="11"/>
      <c r="G522" s="11"/>
      <c r="H522" s="11"/>
      <c r="I522" s="12"/>
      <c r="K522" s="42">
        <f t="shared" si="36"/>
        <v>0</v>
      </c>
      <c r="L522" s="42">
        <f t="shared" si="40"/>
        <v>0</v>
      </c>
      <c r="M522" s="42">
        <f t="shared" si="40"/>
        <v>0</v>
      </c>
      <c r="N522" s="42">
        <f t="shared" si="40"/>
        <v>0</v>
      </c>
      <c r="O522" s="42">
        <f t="shared" si="40"/>
        <v>0</v>
      </c>
      <c r="P522" s="42">
        <f t="shared" si="40"/>
        <v>0</v>
      </c>
    </row>
    <row r="523" spans="2:16" x14ac:dyDescent="0.2">
      <c r="B523" s="43" t="s">
        <v>820</v>
      </c>
      <c r="C523" s="44">
        <v>43949</v>
      </c>
      <c r="D523" s="7"/>
      <c r="E523" s="8"/>
      <c r="F523" s="8"/>
      <c r="G523" s="8"/>
      <c r="H523" s="8"/>
      <c r="I523" s="9"/>
      <c r="K523" s="42">
        <f t="shared" si="36"/>
        <v>0</v>
      </c>
      <c r="L523" s="42">
        <f t="shared" si="40"/>
        <v>0</v>
      </c>
      <c r="M523" s="42">
        <f t="shared" si="40"/>
        <v>0</v>
      </c>
      <c r="N523" s="42">
        <f t="shared" si="40"/>
        <v>0</v>
      </c>
      <c r="O523" s="42">
        <f t="shared" si="40"/>
        <v>0</v>
      </c>
      <c r="P523" s="42">
        <f t="shared" si="40"/>
        <v>0</v>
      </c>
    </row>
    <row r="524" spans="2:16" x14ac:dyDescent="0.2">
      <c r="B524" s="40" t="s">
        <v>820</v>
      </c>
      <c r="C524" s="41">
        <v>43950</v>
      </c>
      <c r="D524" s="10"/>
      <c r="E524" s="11"/>
      <c r="F524" s="11"/>
      <c r="G524" s="11"/>
      <c r="H524" s="11"/>
      <c r="I524" s="12"/>
      <c r="K524" s="42">
        <f t="shared" si="36"/>
        <v>0</v>
      </c>
      <c r="L524" s="42">
        <f t="shared" si="40"/>
        <v>0</v>
      </c>
      <c r="M524" s="42">
        <f t="shared" si="40"/>
        <v>0</v>
      </c>
      <c r="N524" s="42">
        <f t="shared" si="40"/>
        <v>0</v>
      </c>
      <c r="O524" s="42">
        <f t="shared" si="40"/>
        <v>0</v>
      </c>
      <c r="P524" s="42">
        <f t="shared" si="40"/>
        <v>0</v>
      </c>
    </row>
    <row r="525" spans="2:16" x14ac:dyDescent="0.2">
      <c r="B525" s="43" t="s">
        <v>820</v>
      </c>
      <c r="C525" s="44">
        <v>43951</v>
      </c>
      <c r="D525" s="7"/>
      <c r="E525" s="8"/>
      <c r="F525" s="8"/>
      <c r="G525" s="8"/>
      <c r="H525" s="8"/>
      <c r="I525" s="9"/>
      <c r="K525" s="42">
        <f t="shared" si="36"/>
        <v>0</v>
      </c>
      <c r="L525" s="42">
        <f t="shared" si="40"/>
        <v>0</v>
      </c>
      <c r="M525" s="42">
        <f t="shared" si="40"/>
        <v>0</v>
      </c>
      <c r="N525" s="42">
        <f t="shared" si="40"/>
        <v>0</v>
      </c>
      <c r="O525" s="42">
        <f t="shared" si="40"/>
        <v>0</v>
      </c>
      <c r="P525" s="42">
        <f t="shared" si="40"/>
        <v>0</v>
      </c>
    </row>
    <row r="526" spans="2:16" x14ac:dyDescent="0.2">
      <c r="B526" s="40" t="s">
        <v>821</v>
      </c>
      <c r="C526" s="41">
        <v>43864</v>
      </c>
      <c r="D526" s="10"/>
      <c r="E526" s="11"/>
      <c r="F526" s="11"/>
      <c r="G526" s="11"/>
      <c r="H526" s="11"/>
      <c r="I526" s="12"/>
      <c r="K526" s="42">
        <f t="shared" ref="K526:K589" si="41">IF(ISBLANK(D526), 0, IF(AND(ISNUMBER(D526),D526&gt;=0), 0,1))</f>
        <v>0</v>
      </c>
      <c r="L526" s="42">
        <f t="shared" ref="L526:P541" si="42">IF(ISBLANK(E526), 0, IF(AND(ISNUMBER(E526),E526&gt;=0), 0,1))</f>
        <v>0</v>
      </c>
      <c r="M526" s="42">
        <f t="shared" si="42"/>
        <v>0</v>
      </c>
      <c r="N526" s="42">
        <f t="shared" si="42"/>
        <v>0</v>
      </c>
      <c r="O526" s="42">
        <f t="shared" si="42"/>
        <v>0</v>
      </c>
      <c r="P526" s="42">
        <f t="shared" si="42"/>
        <v>0</v>
      </c>
    </row>
    <row r="527" spans="2:16" x14ac:dyDescent="0.2">
      <c r="B527" s="43" t="s">
        <v>821</v>
      </c>
      <c r="C527" s="44">
        <v>43865</v>
      </c>
      <c r="D527" s="7"/>
      <c r="E527" s="8"/>
      <c r="F527" s="8"/>
      <c r="G527" s="8"/>
      <c r="H527" s="8"/>
      <c r="I527" s="9"/>
      <c r="K527" s="42">
        <f t="shared" si="41"/>
        <v>0</v>
      </c>
      <c r="L527" s="42">
        <f t="shared" si="42"/>
        <v>0</v>
      </c>
      <c r="M527" s="42">
        <f t="shared" si="42"/>
        <v>0</v>
      </c>
      <c r="N527" s="42">
        <f t="shared" si="42"/>
        <v>0</v>
      </c>
      <c r="O527" s="42">
        <f t="shared" si="42"/>
        <v>0</v>
      </c>
      <c r="P527" s="42">
        <f t="shared" si="42"/>
        <v>0</v>
      </c>
    </row>
    <row r="528" spans="2:16" x14ac:dyDescent="0.2">
      <c r="B528" s="40" t="s">
        <v>821</v>
      </c>
      <c r="C528" s="41">
        <v>43866</v>
      </c>
      <c r="D528" s="10"/>
      <c r="E528" s="11"/>
      <c r="F528" s="11"/>
      <c r="G528" s="11"/>
      <c r="H528" s="11"/>
      <c r="I528" s="12"/>
      <c r="K528" s="42">
        <f t="shared" si="41"/>
        <v>0</v>
      </c>
      <c r="L528" s="42">
        <f t="shared" si="42"/>
        <v>0</v>
      </c>
      <c r="M528" s="42">
        <f t="shared" si="42"/>
        <v>0</v>
      </c>
      <c r="N528" s="42">
        <f t="shared" si="42"/>
        <v>0</v>
      </c>
      <c r="O528" s="42">
        <f t="shared" si="42"/>
        <v>0</v>
      </c>
      <c r="P528" s="42">
        <f t="shared" si="42"/>
        <v>0</v>
      </c>
    </row>
    <row r="529" spans="2:16" x14ac:dyDescent="0.2">
      <c r="B529" s="43" t="s">
        <v>821</v>
      </c>
      <c r="C529" s="44">
        <v>43867</v>
      </c>
      <c r="D529" s="7"/>
      <c r="E529" s="8"/>
      <c r="F529" s="8"/>
      <c r="G529" s="8"/>
      <c r="H529" s="8"/>
      <c r="I529" s="9"/>
      <c r="K529" s="42">
        <f t="shared" si="41"/>
        <v>0</v>
      </c>
      <c r="L529" s="42">
        <f t="shared" si="42"/>
        <v>0</v>
      </c>
      <c r="M529" s="42">
        <f t="shared" si="42"/>
        <v>0</v>
      </c>
      <c r="N529" s="42">
        <f t="shared" si="42"/>
        <v>0</v>
      </c>
      <c r="O529" s="42">
        <f t="shared" si="42"/>
        <v>0</v>
      </c>
      <c r="P529" s="42">
        <f t="shared" si="42"/>
        <v>0</v>
      </c>
    </row>
    <row r="530" spans="2:16" x14ac:dyDescent="0.2">
      <c r="B530" s="40" t="s">
        <v>821</v>
      </c>
      <c r="C530" s="41">
        <v>43868</v>
      </c>
      <c r="D530" s="10"/>
      <c r="E530" s="11"/>
      <c r="F530" s="11"/>
      <c r="G530" s="11"/>
      <c r="H530" s="11"/>
      <c r="I530" s="12"/>
      <c r="K530" s="42">
        <f t="shared" si="41"/>
        <v>0</v>
      </c>
      <c r="L530" s="42">
        <f t="shared" si="42"/>
        <v>0</v>
      </c>
      <c r="M530" s="42">
        <f t="shared" si="42"/>
        <v>0</v>
      </c>
      <c r="N530" s="42">
        <f t="shared" si="42"/>
        <v>0</v>
      </c>
      <c r="O530" s="42">
        <f t="shared" si="42"/>
        <v>0</v>
      </c>
      <c r="P530" s="42">
        <f t="shared" si="42"/>
        <v>0</v>
      </c>
    </row>
    <row r="531" spans="2:16" x14ac:dyDescent="0.2">
      <c r="B531" s="43" t="s">
        <v>821</v>
      </c>
      <c r="C531" s="44">
        <v>43871</v>
      </c>
      <c r="D531" s="7"/>
      <c r="E531" s="8"/>
      <c r="F531" s="8"/>
      <c r="G531" s="8"/>
      <c r="H531" s="8"/>
      <c r="I531" s="9"/>
      <c r="K531" s="42">
        <f t="shared" si="41"/>
        <v>0</v>
      </c>
      <c r="L531" s="42">
        <f t="shared" si="42"/>
        <v>0</v>
      </c>
      <c r="M531" s="42">
        <f t="shared" si="42"/>
        <v>0</v>
      </c>
      <c r="N531" s="42">
        <f t="shared" si="42"/>
        <v>0</v>
      </c>
      <c r="O531" s="42">
        <f t="shared" si="42"/>
        <v>0</v>
      </c>
      <c r="P531" s="42">
        <f t="shared" si="42"/>
        <v>0</v>
      </c>
    </row>
    <row r="532" spans="2:16" x14ac:dyDescent="0.2">
      <c r="B532" s="40" t="s">
        <v>821</v>
      </c>
      <c r="C532" s="41">
        <v>43872</v>
      </c>
      <c r="D532" s="10"/>
      <c r="E532" s="11"/>
      <c r="F532" s="11"/>
      <c r="G532" s="11"/>
      <c r="H532" s="11"/>
      <c r="I532" s="12"/>
      <c r="K532" s="42">
        <f t="shared" si="41"/>
        <v>0</v>
      </c>
      <c r="L532" s="42">
        <f t="shared" si="42"/>
        <v>0</v>
      </c>
      <c r="M532" s="42">
        <f t="shared" si="42"/>
        <v>0</v>
      </c>
      <c r="N532" s="42">
        <f t="shared" si="42"/>
        <v>0</v>
      </c>
      <c r="O532" s="42">
        <f t="shared" si="42"/>
        <v>0</v>
      </c>
      <c r="P532" s="42">
        <f t="shared" si="42"/>
        <v>0</v>
      </c>
    </row>
    <row r="533" spans="2:16" x14ac:dyDescent="0.2">
      <c r="B533" s="43" t="s">
        <v>821</v>
      </c>
      <c r="C533" s="44">
        <v>43873</v>
      </c>
      <c r="D533" s="7"/>
      <c r="E533" s="8"/>
      <c r="F533" s="8"/>
      <c r="G533" s="8"/>
      <c r="H533" s="8"/>
      <c r="I533" s="9"/>
      <c r="K533" s="42">
        <f t="shared" si="41"/>
        <v>0</v>
      </c>
      <c r="L533" s="42">
        <f t="shared" si="42"/>
        <v>0</v>
      </c>
      <c r="M533" s="42">
        <f t="shared" si="42"/>
        <v>0</v>
      </c>
      <c r="N533" s="42">
        <f t="shared" si="42"/>
        <v>0</v>
      </c>
      <c r="O533" s="42">
        <f t="shared" si="42"/>
        <v>0</v>
      </c>
      <c r="P533" s="42">
        <f t="shared" si="42"/>
        <v>0</v>
      </c>
    </row>
    <row r="534" spans="2:16" x14ac:dyDescent="0.2">
      <c r="B534" s="40" t="s">
        <v>821</v>
      </c>
      <c r="C534" s="41">
        <v>43874</v>
      </c>
      <c r="D534" s="10"/>
      <c r="E534" s="11"/>
      <c r="F534" s="11"/>
      <c r="G534" s="11"/>
      <c r="H534" s="11"/>
      <c r="I534" s="12"/>
      <c r="K534" s="42">
        <f t="shared" si="41"/>
        <v>0</v>
      </c>
      <c r="L534" s="42">
        <f t="shared" si="42"/>
        <v>0</v>
      </c>
      <c r="M534" s="42">
        <f t="shared" si="42"/>
        <v>0</v>
      </c>
      <c r="N534" s="42">
        <f t="shared" si="42"/>
        <v>0</v>
      </c>
      <c r="O534" s="42">
        <f t="shared" si="42"/>
        <v>0</v>
      </c>
      <c r="P534" s="42">
        <f t="shared" si="42"/>
        <v>0</v>
      </c>
    </row>
    <row r="535" spans="2:16" x14ac:dyDescent="0.2">
      <c r="B535" s="43" t="s">
        <v>821</v>
      </c>
      <c r="C535" s="44">
        <v>43875</v>
      </c>
      <c r="D535" s="7"/>
      <c r="E535" s="8"/>
      <c r="F535" s="8"/>
      <c r="G535" s="8"/>
      <c r="H535" s="8"/>
      <c r="I535" s="9"/>
      <c r="K535" s="42">
        <f t="shared" si="41"/>
        <v>0</v>
      </c>
      <c r="L535" s="42">
        <f t="shared" si="42"/>
        <v>0</v>
      </c>
      <c r="M535" s="42">
        <f t="shared" si="42"/>
        <v>0</v>
      </c>
      <c r="N535" s="42">
        <f t="shared" si="42"/>
        <v>0</v>
      </c>
      <c r="O535" s="42">
        <f t="shared" si="42"/>
        <v>0</v>
      </c>
      <c r="P535" s="42">
        <f t="shared" si="42"/>
        <v>0</v>
      </c>
    </row>
    <row r="536" spans="2:16" x14ac:dyDescent="0.2">
      <c r="B536" s="40" t="s">
        <v>821</v>
      </c>
      <c r="C536" s="41">
        <v>43878</v>
      </c>
      <c r="D536" s="10"/>
      <c r="E536" s="11"/>
      <c r="F536" s="11"/>
      <c r="G536" s="11"/>
      <c r="H536" s="11"/>
      <c r="I536" s="12"/>
      <c r="K536" s="42">
        <f t="shared" si="41"/>
        <v>0</v>
      </c>
      <c r="L536" s="42">
        <f t="shared" si="42"/>
        <v>0</v>
      </c>
      <c r="M536" s="42">
        <f t="shared" si="42"/>
        <v>0</v>
      </c>
      <c r="N536" s="42">
        <f t="shared" si="42"/>
        <v>0</v>
      </c>
      <c r="O536" s="42">
        <f t="shared" si="42"/>
        <v>0</v>
      </c>
      <c r="P536" s="42">
        <f t="shared" si="42"/>
        <v>0</v>
      </c>
    </row>
    <row r="537" spans="2:16" x14ac:dyDescent="0.2">
      <c r="B537" s="43" t="s">
        <v>821</v>
      </c>
      <c r="C537" s="44">
        <v>43879</v>
      </c>
      <c r="D537" s="7"/>
      <c r="E537" s="8"/>
      <c r="F537" s="8"/>
      <c r="G537" s="8"/>
      <c r="H537" s="8"/>
      <c r="I537" s="9"/>
      <c r="K537" s="42">
        <f t="shared" si="41"/>
        <v>0</v>
      </c>
      <c r="L537" s="42">
        <f t="shared" si="42"/>
        <v>0</v>
      </c>
      <c r="M537" s="42">
        <f t="shared" si="42"/>
        <v>0</v>
      </c>
      <c r="N537" s="42">
        <f t="shared" si="42"/>
        <v>0</v>
      </c>
      <c r="O537" s="42">
        <f t="shared" si="42"/>
        <v>0</v>
      </c>
      <c r="P537" s="42">
        <f t="shared" si="42"/>
        <v>0</v>
      </c>
    </row>
    <row r="538" spans="2:16" x14ac:dyDescent="0.2">
      <c r="B538" s="40" t="s">
        <v>821</v>
      </c>
      <c r="C538" s="41">
        <v>43880</v>
      </c>
      <c r="D538" s="10"/>
      <c r="E538" s="11"/>
      <c r="F538" s="11"/>
      <c r="G538" s="11"/>
      <c r="H538" s="11"/>
      <c r="I538" s="12"/>
      <c r="K538" s="42">
        <f t="shared" si="41"/>
        <v>0</v>
      </c>
      <c r="L538" s="42">
        <f t="shared" si="42"/>
        <v>0</v>
      </c>
      <c r="M538" s="42">
        <f t="shared" si="42"/>
        <v>0</v>
      </c>
      <c r="N538" s="42">
        <f t="shared" si="42"/>
        <v>0</v>
      </c>
      <c r="O538" s="42">
        <f t="shared" si="42"/>
        <v>0</v>
      </c>
      <c r="P538" s="42">
        <f t="shared" si="42"/>
        <v>0</v>
      </c>
    </row>
    <row r="539" spans="2:16" x14ac:dyDescent="0.2">
      <c r="B539" s="43" t="s">
        <v>821</v>
      </c>
      <c r="C539" s="44">
        <v>43881</v>
      </c>
      <c r="D539" s="7"/>
      <c r="E539" s="8"/>
      <c r="F539" s="8"/>
      <c r="G539" s="8"/>
      <c r="H539" s="8"/>
      <c r="I539" s="9"/>
      <c r="K539" s="42">
        <f t="shared" si="41"/>
        <v>0</v>
      </c>
      <c r="L539" s="42">
        <f t="shared" si="42"/>
        <v>0</v>
      </c>
      <c r="M539" s="42">
        <f t="shared" si="42"/>
        <v>0</v>
      </c>
      <c r="N539" s="42">
        <f t="shared" si="42"/>
        <v>0</v>
      </c>
      <c r="O539" s="42">
        <f t="shared" si="42"/>
        <v>0</v>
      </c>
      <c r="P539" s="42">
        <f t="shared" si="42"/>
        <v>0</v>
      </c>
    </row>
    <row r="540" spans="2:16" x14ac:dyDescent="0.2">
      <c r="B540" s="40" t="s">
        <v>821</v>
      </c>
      <c r="C540" s="41">
        <v>43882</v>
      </c>
      <c r="D540" s="10"/>
      <c r="E540" s="11"/>
      <c r="F540" s="11"/>
      <c r="G540" s="11"/>
      <c r="H540" s="11"/>
      <c r="I540" s="12"/>
      <c r="K540" s="42">
        <f t="shared" si="41"/>
        <v>0</v>
      </c>
      <c r="L540" s="42">
        <f t="shared" si="42"/>
        <v>0</v>
      </c>
      <c r="M540" s="42">
        <f t="shared" si="42"/>
        <v>0</v>
      </c>
      <c r="N540" s="42">
        <f t="shared" si="42"/>
        <v>0</v>
      </c>
      <c r="O540" s="42">
        <f t="shared" si="42"/>
        <v>0</v>
      </c>
      <c r="P540" s="42">
        <f t="shared" si="42"/>
        <v>0</v>
      </c>
    </row>
    <row r="541" spans="2:16" x14ac:dyDescent="0.2">
      <c r="B541" s="43" t="s">
        <v>821</v>
      </c>
      <c r="C541" s="44">
        <v>43885</v>
      </c>
      <c r="D541" s="7"/>
      <c r="E541" s="8"/>
      <c r="F541" s="8"/>
      <c r="G541" s="8"/>
      <c r="H541" s="8"/>
      <c r="I541" s="9"/>
      <c r="K541" s="42">
        <f t="shared" si="41"/>
        <v>0</v>
      </c>
      <c r="L541" s="42">
        <f t="shared" si="42"/>
        <v>0</v>
      </c>
      <c r="M541" s="42">
        <f t="shared" si="42"/>
        <v>0</v>
      </c>
      <c r="N541" s="42">
        <f t="shared" si="42"/>
        <v>0</v>
      </c>
      <c r="O541" s="42">
        <f t="shared" si="42"/>
        <v>0</v>
      </c>
      <c r="P541" s="42">
        <f t="shared" si="42"/>
        <v>0</v>
      </c>
    </row>
    <row r="542" spans="2:16" x14ac:dyDescent="0.2">
      <c r="B542" s="40" t="s">
        <v>821</v>
      </c>
      <c r="C542" s="41">
        <v>43886</v>
      </c>
      <c r="D542" s="10"/>
      <c r="E542" s="11"/>
      <c r="F542" s="11"/>
      <c r="G542" s="11"/>
      <c r="H542" s="11"/>
      <c r="I542" s="12"/>
      <c r="K542" s="42">
        <f t="shared" si="41"/>
        <v>0</v>
      </c>
      <c r="L542" s="42">
        <f t="shared" ref="L542:P557" si="43">IF(ISBLANK(E542), 0, IF(AND(ISNUMBER(E542),E542&gt;=0), 0,1))</f>
        <v>0</v>
      </c>
      <c r="M542" s="42">
        <f t="shared" si="43"/>
        <v>0</v>
      </c>
      <c r="N542" s="42">
        <f t="shared" si="43"/>
        <v>0</v>
      </c>
      <c r="O542" s="42">
        <f t="shared" si="43"/>
        <v>0</v>
      </c>
      <c r="P542" s="42">
        <f t="shared" si="43"/>
        <v>0</v>
      </c>
    </row>
    <row r="543" spans="2:16" x14ac:dyDescent="0.2">
      <c r="B543" s="43" t="s">
        <v>821</v>
      </c>
      <c r="C543" s="44">
        <v>43887</v>
      </c>
      <c r="D543" s="7"/>
      <c r="E543" s="8"/>
      <c r="F543" s="8"/>
      <c r="G543" s="8"/>
      <c r="H543" s="8"/>
      <c r="I543" s="9"/>
      <c r="K543" s="42">
        <f t="shared" si="41"/>
        <v>0</v>
      </c>
      <c r="L543" s="42">
        <f t="shared" si="43"/>
        <v>0</v>
      </c>
      <c r="M543" s="42">
        <f t="shared" si="43"/>
        <v>0</v>
      </c>
      <c r="N543" s="42">
        <f t="shared" si="43"/>
        <v>0</v>
      </c>
      <c r="O543" s="42">
        <f t="shared" si="43"/>
        <v>0</v>
      </c>
      <c r="P543" s="42">
        <f t="shared" si="43"/>
        <v>0</v>
      </c>
    </row>
    <row r="544" spans="2:16" x14ac:dyDescent="0.2">
      <c r="B544" s="40" t="s">
        <v>821</v>
      </c>
      <c r="C544" s="41">
        <v>43888</v>
      </c>
      <c r="D544" s="10"/>
      <c r="E544" s="11"/>
      <c r="F544" s="11"/>
      <c r="G544" s="11"/>
      <c r="H544" s="11"/>
      <c r="I544" s="12"/>
      <c r="K544" s="42">
        <f t="shared" si="41"/>
        <v>0</v>
      </c>
      <c r="L544" s="42">
        <f t="shared" si="43"/>
        <v>0</v>
      </c>
      <c r="M544" s="42">
        <f t="shared" si="43"/>
        <v>0</v>
      </c>
      <c r="N544" s="42">
        <f t="shared" si="43"/>
        <v>0</v>
      </c>
      <c r="O544" s="42">
        <f t="shared" si="43"/>
        <v>0</v>
      </c>
      <c r="P544" s="42">
        <f t="shared" si="43"/>
        <v>0</v>
      </c>
    </row>
    <row r="545" spans="2:16" x14ac:dyDescent="0.2">
      <c r="B545" s="43" t="s">
        <v>821</v>
      </c>
      <c r="C545" s="44">
        <v>43889</v>
      </c>
      <c r="D545" s="7"/>
      <c r="E545" s="8"/>
      <c r="F545" s="8"/>
      <c r="G545" s="8"/>
      <c r="H545" s="8"/>
      <c r="I545" s="9"/>
      <c r="K545" s="42">
        <f t="shared" si="41"/>
        <v>0</v>
      </c>
      <c r="L545" s="42">
        <f t="shared" si="43"/>
        <v>0</v>
      </c>
      <c r="M545" s="42">
        <f t="shared" si="43"/>
        <v>0</v>
      </c>
      <c r="N545" s="42">
        <f t="shared" si="43"/>
        <v>0</v>
      </c>
      <c r="O545" s="42">
        <f t="shared" si="43"/>
        <v>0</v>
      </c>
      <c r="P545" s="42">
        <f t="shared" si="43"/>
        <v>0</v>
      </c>
    </row>
    <row r="546" spans="2:16" x14ac:dyDescent="0.2">
      <c r="B546" s="40" t="s">
        <v>821</v>
      </c>
      <c r="C546" s="41">
        <v>43892</v>
      </c>
      <c r="D546" s="10"/>
      <c r="E546" s="11"/>
      <c r="F546" s="11"/>
      <c r="G546" s="11"/>
      <c r="H546" s="11"/>
      <c r="I546" s="12"/>
      <c r="K546" s="42">
        <f t="shared" si="41"/>
        <v>0</v>
      </c>
      <c r="L546" s="42">
        <f t="shared" si="43"/>
        <v>0</v>
      </c>
      <c r="M546" s="42">
        <f t="shared" si="43"/>
        <v>0</v>
      </c>
      <c r="N546" s="42">
        <f t="shared" si="43"/>
        <v>0</v>
      </c>
      <c r="O546" s="42">
        <f t="shared" si="43"/>
        <v>0</v>
      </c>
      <c r="P546" s="42">
        <f t="shared" si="43"/>
        <v>0</v>
      </c>
    </row>
    <row r="547" spans="2:16" x14ac:dyDescent="0.2">
      <c r="B547" s="43" t="s">
        <v>821</v>
      </c>
      <c r="C547" s="44">
        <v>43893</v>
      </c>
      <c r="D547" s="7"/>
      <c r="E547" s="8"/>
      <c r="F547" s="8"/>
      <c r="G547" s="8"/>
      <c r="H547" s="8"/>
      <c r="I547" s="9"/>
      <c r="K547" s="42">
        <f t="shared" si="41"/>
        <v>0</v>
      </c>
      <c r="L547" s="42">
        <f t="shared" si="43"/>
        <v>0</v>
      </c>
      <c r="M547" s="42">
        <f t="shared" si="43"/>
        <v>0</v>
      </c>
      <c r="N547" s="42">
        <f t="shared" si="43"/>
        <v>0</v>
      </c>
      <c r="O547" s="42">
        <f t="shared" si="43"/>
        <v>0</v>
      </c>
      <c r="P547" s="42">
        <f t="shared" si="43"/>
        <v>0</v>
      </c>
    </row>
    <row r="548" spans="2:16" x14ac:dyDescent="0.2">
      <c r="B548" s="40" t="s">
        <v>821</v>
      </c>
      <c r="C548" s="41">
        <v>43894</v>
      </c>
      <c r="D548" s="10"/>
      <c r="E548" s="11"/>
      <c r="F548" s="11"/>
      <c r="G548" s="11"/>
      <c r="H548" s="11"/>
      <c r="I548" s="12"/>
      <c r="K548" s="42">
        <f t="shared" si="41"/>
        <v>0</v>
      </c>
      <c r="L548" s="42">
        <f t="shared" si="43"/>
        <v>0</v>
      </c>
      <c r="M548" s="42">
        <f t="shared" si="43"/>
        <v>0</v>
      </c>
      <c r="N548" s="42">
        <f t="shared" si="43"/>
        <v>0</v>
      </c>
      <c r="O548" s="42">
        <f t="shared" si="43"/>
        <v>0</v>
      </c>
      <c r="P548" s="42">
        <f t="shared" si="43"/>
        <v>0</v>
      </c>
    </row>
    <row r="549" spans="2:16" x14ac:dyDescent="0.2">
      <c r="B549" s="43" t="s">
        <v>821</v>
      </c>
      <c r="C549" s="44">
        <v>43895</v>
      </c>
      <c r="D549" s="7"/>
      <c r="E549" s="8"/>
      <c r="F549" s="8"/>
      <c r="G549" s="8"/>
      <c r="H549" s="8"/>
      <c r="I549" s="9"/>
      <c r="K549" s="42">
        <f t="shared" si="41"/>
        <v>0</v>
      </c>
      <c r="L549" s="42">
        <f t="shared" si="43"/>
        <v>0</v>
      </c>
      <c r="M549" s="42">
        <f t="shared" si="43"/>
        <v>0</v>
      </c>
      <c r="N549" s="42">
        <f t="shared" si="43"/>
        <v>0</v>
      </c>
      <c r="O549" s="42">
        <f t="shared" si="43"/>
        <v>0</v>
      </c>
      <c r="P549" s="42">
        <f t="shared" si="43"/>
        <v>0</v>
      </c>
    </row>
    <row r="550" spans="2:16" x14ac:dyDescent="0.2">
      <c r="B550" s="40" t="s">
        <v>821</v>
      </c>
      <c r="C550" s="41">
        <v>43896</v>
      </c>
      <c r="D550" s="10"/>
      <c r="E550" s="11"/>
      <c r="F550" s="11"/>
      <c r="G550" s="11"/>
      <c r="H550" s="11"/>
      <c r="I550" s="12"/>
      <c r="K550" s="42">
        <f t="shared" si="41"/>
        <v>0</v>
      </c>
      <c r="L550" s="42">
        <f t="shared" si="43"/>
        <v>0</v>
      </c>
      <c r="M550" s="42">
        <f t="shared" si="43"/>
        <v>0</v>
      </c>
      <c r="N550" s="42">
        <f t="shared" si="43"/>
        <v>0</v>
      </c>
      <c r="O550" s="42">
        <f t="shared" si="43"/>
        <v>0</v>
      </c>
      <c r="P550" s="42">
        <f t="shared" si="43"/>
        <v>0</v>
      </c>
    </row>
    <row r="551" spans="2:16" x14ac:dyDescent="0.2">
      <c r="B551" s="43" t="s">
        <v>821</v>
      </c>
      <c r="C551" s="44">
        <v>43899</v>
      </c>
      <c r="D551" s="7"/>
      <c r="E551" s="8"/>
      <c r="F551" s="8"/>
      <c r="G551" s="8"/>
      <c r="H551" s="8"/>
      <c r="I551" s="9"/>
      <c r="K551" s="42">
        <f t="shared" si="41"/>
        <v>0</v>
      </c>
      <c r="L551" s="42">
        <f t="shared" si="43"/>
        <v>0</v>
      </c>
      <c r="M551" s="42">
        <f t="shared" si="43"/>
        <v>0</v>
      </c>
      <c r="N551" s="42">
        <f t="shared" si="43"/>
        <v>0</v>
      </c>
      <c r="O551" s="42">
        <f t="shared" si="43"/>
        <v>0</v>
      </c>
      <c r="P551" s="42">
        <f t="shared" si="43"/>
        <v>0</v>
      </c>
    </row>
    <row r="552" spans="2:16" x14ac:dyDescent="0.2">
      <c r="B552" s="40" t="s">
        <v>821</v>
      </c>
      <c r="C552" s="41">
        <v>43900</v>
      </c>
      <c r="D552" s="10"/>
      <c r="E552" s="11"/>
      <c r="F552" s="11"/>
      <c r="G552" s="11"/>
      <c r="H552" s="11"/>
      <c r="I552" s="12"/>
      <c r="K552" s="42">
        <f t="shared" si="41"/>
        <v>0</v>
      </c>
      <c r="L552" s="42">
        <f t="shared" si="43"/>
        <v>0</v>
      </c>
      <c r="M552" s="42">
        <f t="shared" si="43"/>
        <v>0</v>
      </c>
      <c r="N552" s="42">
        <f t="shared" si="43"/>
        <v>0</v>
      </c>
      <c r="O552" s="42">
        <f t="shared" si="43"/>
        <v>0</v>
      </c>
      <c r="P552" s="42">
        <f t="shared" si="43"/>
        <v>0</v>
      </c>
    </row>
    <row r="553" spans="2:16" x14ac:dyDescent="0.2">
      <c r="B553" s="43" t="s">
        <v>821</v>
      </c>
      <c r="C553" s="44">
        <v>43901</v>
      </c>
      <c r="D553" s="7"/>
      <c r="E553" s="8"/>
      <c r="F553" s="8"/>
      <c r="G553" s="8"/>
      <c r="H553" s="8"/>
      <c r="I553" s="9"/>
      <c r="K553" s="42">
        <f t="shared" si="41"/>
        <v>0</v>
      </c>
      <c r="L553" s="42">
        <f t="shared" si="43"/>
        <v>0</v>
      </c>
      <c r="M553" s="42">
        <f t="shared" si="43"/>
        <v>0</v>
      </c>
      <c r="N553" s="42">
        <f t="shared" si="43"/>
        <v>0</v>
      </c>
      <c r="O553" s="42">
        <f t="shared" si="43"/>
        <v>0</v>
      </c>
      <c r="P553" s="42">
        <f t="shared" si="43"/>
        <v>0</v>
      </c>
    </row>
    <row r="554" spans="2:16" x14ac:dyDescent="0.2">
      <c r="B554" s="40" t="s">
        <v>821</v>
      </c>
      <c r="C554" s="41">
        <v>43902</v>
      </c>
      <c r="D554" s="10"/>
      <c r="E554" s="11"/>
      <c r="F554" s="11"/>
      <c r="G554" s="11"/>
      <c r="H554" s="11"/>
      <c r="I554" s="12"/>
      <c r="K554" s="42">
        <f t="shared" si="41"/>
        <v>0</v>
      </c>
      <c r="L554" s="42">
        <f t="shared" si="43"/>
        <v>0</v>
      </c>
      <c r="M554" s="42">
        <f t="shared" si="43"/>
        <v>0</v>
      </c>
      <c r="N554" s="42">
        <f t="shared" si="43"/>
        <v>0</v>
      </c>
      <c r="O554" s="42">
        <f t="shared" si="43"/>
        <v>0</v>
      </c>
      <c r="P554" s="42">
        <f t="shared" si="43"/>
        <v>0</v>
      </c>
    </row>
    <row r="555" spans="2:16" x14ac:dyDescent="0.2">
      <c r="B555" s="43" t="s">
        <v>821</v>
      </c>
      <c r="C555" s="44">
        <v>43903</v>
      </c>
      <c r="D555" s="7"/>
      <c r="E555" s="8"/>
      <c r="F555" s="8"/>
      <c r="G555" s="8"/>
      <c r="H555" s="8"/>
      <c r="I555" s="9"/>
      <c r="K555" s="42">
        <f t="shared" si="41"/>
        <v>0</v>
      </c>
      <c r="L555" s="42">
        <f t="shared" si="43"/>
        <v>0</v>
      </c>
      <c r="M555" s="42">
        <f t="shared" si="43"/>
        <v>0</v>
      </c>
      <c r="N555" s="42">
        <f t="shared" si="43"/>
        <v>0</v>
      </c>
      <c r="O555" s="42">
        <f t="shared" si="43"/>
        <v>0</v>
      </c>
      <c r="P555" s="42">
        <f t="shared" si="43"/>
        <v>0</v>
      </c>
    </row>
    <row r="556" spans="2:16" x14ac:dyDescent="0.2">
      <c r="B556" s="40" t="s">
        <v>821</v>
      </c>
      <c r="C556" s="41">
        <v>43906</v>
      </c>
      <c r="D556" s="10"/>
      <c r="E556" s="11"/>
      <c r="F556" s="11"/>
      <c r="G556" s="11"/>
      <c r="H556" s="11"/>
      <c r="I556" s="12"/>
      <c r="K556" s="42">
        <f t="shared" si="41"/>
        <v>0</v>
      </c>
      <c r="L556" s="42">
        <f t="shared" si="43"/>
        <v>0</v>
      </c>
      <c r="M556" s="42">
        <f t="shared" si="43"/>
        <v>0</v>
      </c>
      <c r="N556" s="42">
        <f t="shared" si="43"/>
        <v>0</v>
      </c>
      <c r="O556" s="42">
        <f t="shared" si="43"/>
        <v>0</v>
      </c>
      <c r="P556" s="42">
        <f t="shared" si="43"/>
        <v>0</v>
      </c>
    </row>
    <row r="557" spans="2:16" x14ac:dyDescent="0.2">
      <c r="B557" s="43" t="s">
        <v>821</v>
      </c>
      <c r="C557" s="44">
        <v>43907</v>
      </c>
      <c r="D557" s="7"/>
      <c r="E557" s="8"/>
      <c r="F557" s="8"/>
      <c r="G557" s="8"/>
      <c r="H557" s="8"/>
      <c r="I557" s="9"/>
      <c r="K557" s="42">
        <f t="shared" si="41"/>
        <v>0</v>
      </c>
      <c r="L557" s="42">
        <f t="shared" si="43"/>
        <v>0</v>
      </c>
      <c r="M557" s="42">
        <f t="shared" si="43"/>
        <v>0</v>
      </c>
      <c r="N557" s="42">
        <f t="shared" si="43"/>
        <v>0</v>
      </c>
      <c r="O557" s="42">
        <f t="shared" si="43"/>
        <v>0</v>
      </c>
      <c r="P557" s="42">
        <f t="shared" si="43"/>
        <v>0</v>
      </c>
    </row>
    <row r="558" spans="2:16" x14ac:dyDescent="0.2">
      <c r="B558" s="40" t="s">
        <v>821</v>
      </c>
      <c r="C558" s="41">
        <v>43908</v>
      </c>
      <c r="D558" s="10"/>
      <c r="E558" s="11"/>
      <c r="F558" s="11"/>
      <c r="G558" s="11"/>
      <c r="H558" s="11"/>
      <c r="I558" s="12"/>
      <c r="K558" s="42">
        <f t="shared" si="41"/>
        <v>0</v>
      </c>
      <c r="L558" s="42">
        <f t="shared" ref="L558:P573" si="44">IF(ISBLANK(E558), 0, IF(AND(ISNUMBER(E558),E558&gt;=0), 0,1))</f>
        <v>0</v>
      </c>
      <c r="M558" s="42">
        <f t="shared" si="44"/>
        <v>0</v>
      </c>
      <c r="N558" s="42">
        <f t="shared" si="44"/>
        <v>0</v>
      </c>
      <c r="O558" s="42">
        <f t="shared" si="44"/>
        <v>0</v>
      </c>
      <c r="P558" s="42">
        <f t="shared" si="44"/>
        <v>0</v>
      </c>
    </row>
    <row r="559" spans="2:16" x14ac:dyDescent="0.2">
      <c r="B559" s="43" t="s">
        <v>821</v>
      </c>
      <c r="C559" s="44">
        <v>43909</v>
      </c>
      <c r="D559" s="7"/>
      <c r="E559" s="8"/>
      <c r="F559" s="8"/>
      <c r="G559" s="8"/>
      <c r="H559" s="8"/>
      <c r="I559" s="9"/>
      <c r="K559" s="42">
        <f t="shared" si="41"/>
        <v>0</v>
      </c>
      <c r="L559" s="42">
        <f t="shared" si="44"/>
        <v>0</v>
      </c>
      <c r="M559" s="42">
        <f t="shared" si="44"/>
        <v>0</v>
      </c>
      <c r="N559" s="42">
        <f t="shared" si="44"/>
        <v>0</v>
      </c>
      <c r="O559" s="42">
        <f t="shared" si="44"/>
        <v>0</v>
      </c>
      <c r="P559" s="42">
        <f t="shared" si="44"/>
        <v>0</v>
      </c>
    </row>
    <row r="560" spans="2:16" x14ac:dyDescent="0.2">
      <c r="B560" s="40" t="s">
        <v>821</v>
      </c>
      <c r="C560" s="41">
        <v>43910</v>
      </c>
      <c r="D560" s="10"/>
      <c r="E560" s="11"/>
      <c r="F560" s="11"/>
      <c r="G560" s="11"/>
      <c r="H560" s="11"/>
      <c r="I560" s="12"/>
      <c r="K560" s="42">
        <f t="shared" si="41"/>
        <v>0</v>
      </c>
      <c r="L560" s="42">
        <f t="shared" si="44"/>
        <v>0</v>
      </c>
      <c r="M560" s="42">
        <f t="shared" si="44"/>
        <v>0</v>
      </c>
      <c r="N560" s="42">
        <f t="shared" si="44"/>
        <v>0</v>
      </c>
      <c r="O560" s="42">
        <f t="shared" si="44"/>
        <v>0</v>
      </c>
      <c r="P560" s="42">
        <f t="shared" si="44"/>
        <v>0</v>
      </c>
    </row>
    <row r="561" spans="2:16" x14ac:dyDescent="0.2">
      <c r="B561" s="43" t="s">
        <v>821</v>
      </c>
      <c r="C561" s="44">
        <v>43913</v>
      </c>
      <c r="D561" s="7"/>
      <c r="E561" s="8"/>
      <c r="F561" s="8"/>
      <c r="G561" s="8"/>
      <c r="H561" s="8"/>
      <c r="I561" s="9"/>
      <c r="K561" s="42">
        <f t="shared" si="41"/>
        <v>0</v>
      </c>
      <c r="L561" s="42">
        <f t="shared" si="44"/>
        <v>0</v>
      </c>
      <c r="M561" s="42">
        <f t="shared" si="44"/>
        <v>0</v>
      </c>
      <c r="N561" s="42">
        <f t="shared" si="44"/>
        <v>0</v>
      </c>
      <c r="O561" s="42">
        <f t="shared" si="44"/>
        <v>0</v>
      </c>
      <c r="P561" s="42">
        <f t="shared" si="44"/>
        <v>0</v>
      </c>
    </row>
    <row r="562" spans="2:16" x14ac:dyDescent="0.2">
      <c r="B562" s="40" t="s">
        <v>821</v>
      </c>
      <c r="C562" s="41">
        <v>43914</v>
      </c>
      <c r="D562" s="10"/>
      <c r="E562" s="11"/>
      <c r="F562" s="11"/>
      <c r="G562" s="11"/>
      <c r="H562" s="11"/>
      <c r="I562" s="12"/>
      <c r="K562" s="42">
        <f t="shared" si="41"/>
        <v>0</v>
      </c>
      <c r="L562" s="42">
        <f t="shared" si="44"/>
        <v>0</v>
      </c>
      <c r="M562" s="42">
        <f t="shared" si="44"/>
        <v>0</v>
      </c>
      <c r="N562" s="42">
        <f t="shared" si="44"/>
        <v>0</v>
      </c>
      <c r="O562" s="42">
        <f t="shared" si="44"/>
        <v>0</v>
      </c>
      <c r="P562" s="42">
        <f t="shared" si="44"/>
        <v>0</v>
      </c>
    </row>
    <row r="563" spans="2:16" x14ac:dyDescent="0.2">
      <c r="B563" s="43" t="s">
        <v>821</v>
      </c>
      <c r="C563" s="44">
        <v>43915</v>
      </c>
      <c r="D563" s="7"/>
      <c r="E563" s="8"/>
      <c r="F563" s="8"/>
      <c r="G563" s="8"/>
      <c r="H563" s="8"/>
      <c r="I563" s="9"/>
      <c r="K563" s="42">
        <f t="shared" si="41"/>
        <v>0</v>
      </c>
      <c r="L563" s="42">
        <f t="shared" si="44"/>
        <v>0</v>
      </c>
      <c r="M563" s="42">
        <f t="shared" si="44"/>
        <v>0</v>
      </c>
      <c r="N563" s="42">
        <f t="shared" si="44"/>
        <v>0</v>
      </c>
      <c r="O563" s="42">
        <f t="shared" si="44"/>
        <v>0</v>
      </c>
      <c r="P563" s="42">
        <f t="shared" si="44"/>
        <v>0</v>
      </c>
    </row>
    <row r="564" spans="2:16" x14ac:dyDescent="0.2">
      <c r="B564" s="40" t="s">
        <v>821</v>
      </c>
      <c r="C564" s="41">
        <v>43916</v>
      </c>
      <c r="D564" s="10"/>
      <c r="E564" s="11"/>
      <c r="F564" s="11"/>
      <c r="G564" s="11"/>
      <c r="H564" s="11"/>
      <c r="I564" s="12"/>
      <c r="K564" s="42">
        <f t="shared" si="41"/>
        <v>0</v>
      </c>
      <c r="L564" s="42">
        <f t="shared" si="44"/>
        <v>0</v>
      </c>
      <c r="M564" s="42">
        <f t="shared" si="44"/>
        <v>0</v>
      </c>
      <c r="N564" s="42">
        <f t="shared" si="44"/>
        <v>0</v>
      </c>
      <c r="O564" s="42">
        <f t="shared" si="44"/>
        <v>0</v>
      </c>
      <c r="P564" s="42">
        <f t="shared" si="44"/>
        <v>0</v>
      </c>
    </row>
    <row r="565" spans="2:16" x14ac:dyDescent="0.2">
      <c r="B565" s="43" t="s">
        <v>821</v>
      </c>
      <c r="C565" s="44">
        <v>43917</v>
      </c>
      <c r="D565" s="7"/>
      <c r="E565" s="8"/>
      <c r="F565" s="8"/>
      <c r="G565" s="8"/>
      <c r="H565" s="8"/>
      <c r="I565" s="9"/>
      <c r="K565" s="42">
        <f t="shared" si="41"/>
        <v>0</v>
      </c>
      <c r="L565" s="42">
        <f t="shared" si="44"/>
        <v>0</v>
      </c>
      <c r="M565" s="42">
        <f t="shared" si="44"/>
        <v>0</v>
      </c>
      <c r="N565" s="42">
        <f t="shared" si="44"/>
        <v>0</v>
      </c>
      <c r="O565" s="42">
        <f t="shared" si="44"/>
        <v>0</v>
      </c>
      <c r="P565" s="42">
        <f t="shared" si="44"/>
        <v>0</v>
      </c>
    </row>
    <row r="566" spans="2:16" x14ac:dyDescent="0.2">
      <c r="B566" s="40" t="s">
        <v>821</v>
      </c>
      <c r="C566" s="41">
        <v>43920</v>
      </c>
      <c r="D566" s="10"/>
      <c r="E566" s="11"/>
      <c r="F566" s="11"/>
      <c r="G566" s="11"/>
      <c r="H566" s="11"/>
      <c r="I566" s="12"/>
      <c r="K566" s="42">
        <f t="shared" si="41"/>
        <v>0</v>
      </c>
      <c r="L566" s="42">
        <f t="shared" si="44"/>
        <v>0</v>
      </c>
      <c r="M566" s="42">
        <f t="shared" si="44"/>
        <v>0</v>
      </c>
      <c r="N566" s="42">
        <f t="shared" si="44"/>
        <v>0</v>
      </c>
      <c r="O566" s="42">
        <f t="shared" si="44"/>
        <v>0</v>
      </c>
      <c r="P566" s="42">
        <f t="shared" si="44"/>
        <v>0</v>
      </c>
    </row>
    <row r="567" spans="2:16" x14ac:dyDescent="0.2">
      <c r="B567" s="43" t="s">
        <v>821</v>
      </c>
      <c r="C567" s="44">
        <v>43921</v>
      </c>
      <c r="D567" s="7"/>
      <c r="E567" s="8"/>
      <c r="F567" s="8"/>
      <c r="G567" s="8"/>
      <c r="H567" s="8"/>
      <c r="I567" s="9"/>
      <c r="K567" s="42">
        <f t="shared" si="41"/>
        <v>0</v>
      </c>
      <c r="L567" s="42">
        <f t="shared" si="44"/>
        <v>0</v>
      </c>
      <c r="M567" s="42">
        <f t="shared" si="44"/>
        <v>0</v>
      </c>
      <c r="N567" s="42">
        <f t="shared" si="44"/>
        <v>0</v>
      </c>
      <c r="O567" s="42">
        <f t="shared" si="44"/>
        <v>0</v>
      </c>
      <c r="P567" s="42">
        <f t="shared" si="44"/>
        <v>0</v>
      </c>
    </row>
    <row r="568" spans="2:16" x14ac:dyDescent="0.2">
      <c r="B568" s="40" t="s">
        <v>821</v>
      </c>
      <c r="C568" s="41">
        <v>43922</v>
      </c>
      <c r="D568" s="10"/>
      <c r="E568" s="11"/>
      <c r="F568" s="11"/>
      <c r="G568" s="11"/>
      <c r="H568" s="11"/>
      <c r="I568" s="12"/>
      <c r="K568" s="42">
        <f t="shared" si="41"/>
        <v>0</v>
      </c>
      <c r="L568" s="42">
        <f t="shared" si="44"/>
        <v>0</v>
      </c>
      <c r="M568" s="42">
        <f t="shared" si="44"/>
        <v>0</v>
      </c>
      <c r="N568" s="42">
        <f t="shared" si="44"/>
        <v>0</v>
      </c>
      <c r="O568" s="42">
        <f t="shared" si="44"/>
        <v>0</v>
      </c>
      <c r="P568" s="42">
        <f t="shared" si="44"/>
        <v>0</v>
      </c>
    </row>
    <row r="569" spans="2:16" x14ac:dyDescent="0.2">
      <c r="B569" s="43" t="s">
        <v>821</v>
      </c>
      <c r="C569" s="44">
        <v>43923</v>
      </c>
      <c r="D569" s="7"/>
      <c r="E569" s="8"/>
      <c r="F569" s="8"/>
      <c r="G569" s="8"/>
      <c r="H569" s="8"/>
      <c r="I569" s="9"/>
      <c r="K569" s="42">
        <f t="shared" si="41"/>
        <v>0</v>
      </c>
      <c r="L569" s="42">
        <f t="shared" si="44"/>
        <v>0</v>
      </c>
      <c r="M569" s="42">
        <f t="shared" si="44"/>
        <v>0</v>
      </c>
      <c r="N569" s="42">
        <f t="shared" si="44"/>
        <v>0</v>
      </c>
      <c r="O569" s="42">
        <f t="shared" si="44"/>
        <v>0</v>
      </c>
      <c r="P569" s="42">
        <f t="shared" si="44"/>
        <v>0</v>
      </c>
    </row>
    <row r="570" spans="2:16" x14ac:dyDescent="0.2">
      <c r="B570" s="40" t="s">
        <v>821</v>
      </c>
      <c r="C570" s="41">
        <v>43924</v>
      </c>
      <c r="D570" s="10"/>
      <c r="E570" s="11"/>
      <c r="F570" s="11"/>
      <c r="G570" s="11"/>
      <c r="H570" s="11"/>
      <c r="I570" s="12"/>
      <c r="K570" s="42">
        <f t="shared" si="41"/>
        <v>0</v>
      </c>
      <c r="L570" s="42">
        <f t="shared" si="44"/>
        <v>0</v>
      </c>
      <c r="M570" s="42">
        <f t="shared" si="44"/>
        <v>0</v>
      </c>
      <c r="N570" s="42">
        <f t="shared" si="44"/>
        <v>0</v>
      </c>
      <c r="O570" s="42">
        <f t="shared" si="44"/>
        <v>0</v>
      </c>
      <c r="P570" s="42">
        <f t="shared" si="44"/>
        <v>0</v>
      </c>
    </row>
    <row r="571" spans="2:16" x14ac:dyDescent="0.2">
      <c r="B571" s="43" t="s">
        <v>821</v>
      </c>
      <c r="C571" s="44">
        <v>43927</v>
      </c>
      <c r="D571" s="7"/>
      <c r="E571" s="8"/>
      <c r="F571" s="8"/>
      <c r="G571" s="8"/>
      <c r="H571" s="8"/>
      <c r="I571" s="9"/>
      <c r="K571" s="42">
        <f t="shared" si="41"/>
        <v>0</v>
      </c>
      <c r="L571" s="42">
        <f t="shared" si="44"/>
        <v>0</v>
      </c>
      <c r="M571" s="42">
        <f t="shared" si="44"/>
        <v>0</v>
      </c>
      <c r="N571" s="42">
        <f t="shared" si="44"/>
        <v>0</v>
      </c>
      <c r="O571" s="42">
        <f t="shared" si="44"/>
        <v>0</v>
      </c>
      <c r="P571" s="42">
        <f t="shared" si="44"/>
        <v>0</v>
      </c>
    </row>
    <row r="572" spans="2:16" x14ac:dyDescent="0.2">
      <c r="B572" s="40" t="s">
        <v>821</v>
      </c>
      <c r="C572" s="41">
        <v>43928</v>
      </c>
      <c r="D572" s="10"/>
      <c r="E572" s="11"/>
      <c r="F572" s="11"/>
      <c r="G572" s="11"/>
      <c r="H572" s="11"/>
      <c r="I572" s="12"/>
      <c r="K572" s="42">
        <f t="shared" si="41"/>
        <v>0</v>
      </c>
      <c r="L572" s="42">
        <f t="shared" si="44"/>
        <v>0</v>
      </c>
      <c r="M572" s="42">
        <f t="shared" si="44"/>
        <v>0</v>
      </c>
      <c r="N572" s="42">
        <f t="shared" si="44"/>
        <v>0</v>
      </c>
      <c r="O572" s="42">
        <f t="shared" si="44"/>
        <v>0</v>
      </c>
      <c r="P572" s="42">
        <f t="shared" si="44"/>
        <v>0</v>
      </c>
    </row>
    <row r="573" spans="2:16" x14ac:dyDescent="0.2">
      <c r="B573" s="43" t="s">
        <v>821</v>
      </c>
      <c r="C573" s="44">
        <v>43929</v>
      </c>
      <c r="D573" s="7"/>
      <c r="E573" s="8"/>
      <c r="F573" s="8"/>
      <c r="G573" s="8"/>
      <c r="H573" s="8"/>
      <c r="I573" s="9"/>
      <c r="K573" s="42">
        <f t="shared" si="41"/>
        <v>0</v>
      </c>
      <c r="L573" s="42">
        <f t="shared" si="44"/>
        <v>0</v>
      </c>
      <c r="M573" s="42">
        <f t="shared" si="44"/>
        <v>0</v>
      </c>
      <c r="N573" s="42">
        <f t="shared" si="44"/>
        <v>0</v>
      </c>
      <c r="O573" s="42">
        <f t="shared" si="44"/>
        <v>0</v>
      </c>
      <c r="P573" s="42">
        <f t="shared" si="44"/>
        <v>0</v>
      </c>
    </row>
    <row r="574" spans="2:16" x14ac:dyDescent="0.2">
      <c r="B574" s="40" t="s">
        <v>821</v>
      </c>
      <c r="C574" s="41">
        <v>43930</v>
      </c>
      <c r="D574" s="10"/>
      <c r="E574" s="11"/>
      <c r="F574" s="11"/>
      <c r="G574" s="11"/>
      <c r="H574" s="11"/>
      <c r="I574" s="12"/>
      <c r="K574" s="42">
        <f t="shared" si="41"/>
        <v>0</v>
      </c>
      <c r="L574" s="42">
        <f t="shared" ref="L574:P589" si="45">IF(ISBLANK(E574), 0, IF(AND(ISNUMBER(E574),E574&gt;=0), 0,1))</f>
        <v>0</v>
      </c>
      <c r="M574" s="42">
        <f t="shared" si="45"/>
        <v>0</v>
      </c>
      <c r="N574" s="42">
        <f t="shared" si="45"/>
        <v>0</v>
      </c>
      <c r="O574" s="42">
        <f t="shared" si="45"/>
        <v>0</v>
      </c>
      <c r="P574" s="42">
        <f t="shared" si="45"/>
        <v>0</v>
      </c>
    </row>
    <row r="575" spans="2:16" x14ac:dyDescent="0.2">
      <c r="B575" s="43" t="s">
        <v>821</v>
      </c>
      <c r="C575" s="44">
        <v>43931</v>
      </c>
      <c r="D575" s="7"/>
      <c r="E575" s="8"/>
      <c r="F575" s="8"/>
      <c r="G575" s="8"/>
      <c r="H575" s="8"/>
      <c r="I575" s="9"/>
      <c r="K575" s="42">
        <f t="shared" si="41"/>
        <v>0</v>
      </c>
      <c r="L575" s="42">
        <f t="shared" si="45"/>
        <v>0</v>
      </c>
      <c r="M575" s="42">
        <f t="shared" si="45"/>
        <v>0</v>
      </c>
      <c r="N575" s="42">
        <f t="shared" si="45"/>
        <v>0</v>
      </c>
      <c r="O575" s="42">
        <f t="shared" si="45"/>
        <v>0</v>
      </c>
      <c r="P575" s="42">
        <f t="shared" si="45"/>
        <v>0</v>
      </c>
    </row>
    <row r="576" spans="2:16" x14ac:dyDescent="0.2">
      <c r="B576" s="40" t="s">
        <v>821</v>
      </c>
      <c r="C576" s="41">
        <v>43934</v>
      </c>
      <c r="D576" s="10"/>
      <c r="E576" s="11"/>
      <c r="F576" s="11"/>
      <c r="G576" s="11"/>
      <c r="H576" s="11"/>
      <c r="I576" s="12"/>
      <c r="K576" s="42">
        <f t="shared" si="41"/>
        <v>0</v>
      </c>
      <c r="L576" s="42">
        <f t="shared" si="45"/>
        <v>0</v>
      </c>
      <c r="M576" s="42">
        <f t="shared" si="45"/>
        <v>0</v>
      </c>
      <c r="N576" s="42">
        <f t="shared" si="45"/>
        <v>0</v>
      </c>
      <c r="O576" s="42">
        <f t="shared" si="45"/>
        <v>0</v>
      </c>
      <c r="P576" s="42">
        <f t="shared" si="45"/>
        <v>0</v>
      </c>
    </row>
    <row r="577" spans="2:16" x14ac:dyDescent="0.2">
      <c r="B577" s="43" t="s">
        <v>821</v>
      </c>
      <c r="C577" s="44">
        <v>43935</v>
      </c>
      <c r="D577" s="7"/>
      <c r="E577" s="8"/>
      <c r="F577" s="8"/>
      <c r="G577" s="8"/>
      <c r="H577" s="8"/>
      <c r="I577" s="9"/>
      <c r="K577" s="42">
        <f t="shared" si="41"/>
        <v>0</v>
      </c>
      <c r="L577" s="42">
        <f t="shared" si="45"/>
        <v>0</v>
      </c>
      <c r="M577" s="42">
        <f t="shared" si="45"/>
        <v>0</v>
      </c>
      <c r="N577" s="42">
        <f t="shared" si="45"/>
        <v>0</v>
      </c>
      <c r="O577" s="42">
        <f t="shared" si="45"/>
        <v>0</v>
      </c>
      <c r="P577" s="42">
        <f t="shared" si="45"/>
        <v>0</v>
      </c>
    </row>
    <row r="578" spans="2:16" x14ac:dyDescent="0.2">
      <c r="B578" s="40" t="s">
        <v>821</v>
      </c>
      <c r="C578" s="41">
        <v>43936</v>
      </c>
      <c r="D578" s="10"/>
      <c r="E578" s="11"/>
      <c r="F578" s="11"/>
      <c r="G578" s="11"/>
      <c r="H578" s="11"/>
      <c r="I578" s="12"/>
      <c r="K578" s="42">
        <f t="shared" si="41"/>
        <v>0</v>
      </c>
      <c r="L578" s="42">
        <f t="shared" si="45"/>
        <v>0</v>
      </c>
      <c r="M578" s="42">
        <f t="shared" si="45"/>
        <v>0</v>
      </c>
      <c r="N578" s="42">
        <f t="shared" si="45"/>
        <v>0</v>
      </c>
      <c r="O578" s="42">
        <f t="shared" si="45"/>
        <v>0</v>
      </c>
      <c r="P578" s="42">
        <f t="shared" si="45"/>
        <v>0</v>
      </c>
    </row>
    <row r="579" spans="2:16" x14ac:dyDescent="0.2">
      <c r="B579" s="43" t="s">
        <v>821</v>
      </c>
      <c r="C579" s="44">
        <v>43937</v>
      </c>
      <c r="D579" s="7"/>
      <c r="E579" s="8"/>
      <c r="F579" s="8"/>
      <c r="G579" s="8"/>
      <c r="H579" s="8"/>
      <c r="I579" s="9"/>
      <c r="K579" s="42">
        <f t="shared" si="41"/>
        <v>0</v>
      </c>
      <c r="L579" s="42">
        <f t="shared" si="45"/>
        <v>0</v>
      </c>
      <c r="M579" s="42">
        <f t="shared" si="45"/>
        <v>0</v>
      </c>
      <c r="N579" s="42">
        <f t="shared" si="45"/>
        <v>0</v>
      </c>
      <c r="O579" s="42">
        <f t="shared" si="45"/>
        <v>0</v>
      </c>
      <c r="P579" s="42">
        <f t="shared" si="45"/>
        <v>0</v>
      </c>
    </row>
    <row r="580" spans="2:16" x14ac:dyDescent="0.2">
      <c r="B580" s="40" t="s">
        <v>821</v>
      </c>
      <c r="C580" s="41">
        <v>43938</v>
      </c>
      <c r="D580" s="10"/>
      <c r="E580" s="11"/>
      <c r="F580" s="11"/>
      <c r="G580" s="11"/>
      <c r="H580" s="11"/>
      <c r="I580" s="12"/>
      <c r="K580" s="42">
        <f t="shared" si="41"/>
        <v>0</v>
      </c>
      <c r="L580" s="42">
        <f t="shared" si="45"/>
        <v>0</v>
      </c>
      <c r="M580" s="42">
        <f t="shared" si="45"/>
        <v>0</v>
      </c>
      <c r="N580" s="42">
        <f t="shared" si="45"/>
        <v>0</v>
      </c>
      <c r="O580" s="42">
        <f t="shared" si="45"/>
        <v>0</v>
      </c>
      <c r="P580" s="42">
        <f t="shared" si="45"/>
        <v>0</v>
      </c>
    </row>
    <row r="581" spans="2:16" x14ac:dyDescent="0.2">
      <c r="B581" s="43" t="s">
        <v>821</v>
      </c>
      <c r="C581" s="44">
        <v>43941</v>
      </c>
      <c r="D581" s="7"/>
      <c r="E581" s="8"/>
      <c r="F581" s="8"/>
      <c r="G581" s="8"/>
      <c r="H581" s="8"/>
      <c r="I581" s="9"/>
      <c r="K581" s="42">
        <f t="shared" si="41"/>
        <v>0</v>
      </c>
      <c r="L581" s="42">
        <f t="shared" si="45"/>
        <v>0</v>
      </c>
      <c r="M581" s="42">
        <f t="shared" si="45"/>
        <v>0</v>
      </c>
      <c r="N581" s="42">
        <f t="shared" si="45"/>
        <v>0</v>
      </c>
      <c r="O581" s="42">
        <f t="shared" si="45"/>
        <v>0</v>
      </c>
      <c r="P581" s="42">
        <f t="shared" si="45"/>
        <v>0</v>
      </c>
    </row>
    <row r="582" spans="2:16" x14ac:dyDescent="0.2">
      <c r="B582" s="40" t="s">
        <v>821</v>
      </c>
      <c r="C582" s="41">
        <v>43942</v>
      </c>
      <c r="D582" s="10"/>
      <c r="E582" s="11"/>
      <c r="F582" s="11"/>
      <c r="G582" s="11"/>
      <c r="H582" s="11"/>
      <c r="I582" s="12"/>
      <c r="K582" s="42">
        <f t="shared" si="41"/>
        <v>0</v>
      </c>
      <c r="L582" s="42">
        <f t="shared" si="45"/>
        <v>0</v>
      </c>
      <c r="M582" s="42">
        <f t="shared" si="45"/>
        <v>0</v>
      </c>
      <c r="N582" s="42">
        <f t="shared" si="45"/>
        <v>0</v>
      </c>
      <c r="O582" s="42">
        <f t="shared" si="45"/>
        <v>0</v>
      </c>
      <c r="P582" s="42">
        <f t="shared" si="45"/>
        <v>0</v>
      </c>
    </row>
    <row r="583" spans="2:16" x14ac:dyDescent="0.2">
      <c r="B583" s="43" t="s">
        <v>821</v>
      </c>
      <c r="C583" s="44">
        <v>43943</v>
      </c>
      <c r="D583" s="7"/>
      <c r="E583" s="8"/>
      <c r="F583" s="8"/>
      <c r="G583" s="8"/>
      <c r="H583" s="8"/>
      <c r="I583" s="9"/>
      <c r="K583" s="42">
        <f t="shared" si="41"/>
        <v>0</v>
      </c>
      <c r="L583" s="42">
        <f t="shared" si="45"/>
        <v>0</v>
      </c>
      <c r="M583" s="42">
        <f t="shared" si="45"/>
        <v>0</v>
      </c>
      <c r="N583" s="42">
        <f t="shared" si="45"/>
        <v>0</v>
      </c>
      <c r="O583" s="42">
        <f t="shared" si="45"/>
        <v>0</v>
      </c>
      <c r="P583" s="42">
        <f t="shared" si="45"/>
        <v>0</v>
      </c>
    </row>
    <row r="584" spans="2:16" x14ac:dyDescent="0.2">
      <c r="B584" s="40" t="s">
        <v>821</v>
      </c>
      <c r="C584" s="41">
        <v>43944</v>
      </c>
      <c r="D584" s="10"/>
      <c r="E584" s="11"/>
      <c r="F584" s="11"/>
      <c r="G584" s="11"/>
      <c r="H584" s="11"/>
      <c r="I584" s="12"/>
      <c r="K584" s="42">
        <f t="shared" si="41"/>
        <v>0</v>
      </c>
      <c r="L584" s="42">
        <f t="shared" si="45"/>
        <v>0</v>
      </c>
      <c r="M584" s="42">
        <f t="shared" si="45"/>
        <v>0</v>
      </c>
      <c r="N584" s="42">
        <f t="shared" si="45"/>
        <v>0</v>
      </c>
      <c r="O584" s="42">
        <f t="shared" si="45"/>
        <v>0</v>
      </c>
      <c r="P584" s="42">
        <f t="shared" si="45"/>
        <v>0</v>
      </c>
    </row>
    <row r="585" spans="2:16" x14ac:dyDescent="0.2">
      <c r="B585" s="43" t="s">
        <v>821</v>
      </c>
      <c r="C585" s="44">
        <v>43945</v>
      </c>
      <c r="D585" s="7"/>
      <c r="E585" s="8"/>
      <c r="F585" s="8"/>
      <c r="G585" s="8"/>
      <c r="H585" s="8"/>
      <c r="I585" s="9"/>
      <c r="K585" s="42">
        <f t="shared" si="41"/>
        <v>0</v>
      </c>
      <c r="L585" s="42">
        <f t="shared" si="45"/>
        <v>0</v>
      </c>
      <c r="M585" s="42">
        <f t="shared" si="45"/>
        <v>0</v>
      </c>
      <c r="N585" s="42">
        <f t="shared" si="45"/>
        <v>0</v>
      </c>
      <c r="O585" s="42">
        <f t="shared" si="45"/>
        <v>0</v>
      </c>
      <c r="P585" s="42">
        <f t="shared" si="45"/>
        <v>0</v>
      </c>
    </row>
    <row r="586" spans="2:16" x14ac:dyDescent="0.2">
      <c r="B586" s="40" t="s">
        <v>821</v>
      </c>
      <c r="C586" s="41">
        <v>43948</v>
      </c>
      <c r="D586" s="10"/>
      <c r="E586" s="11"/>
      <c r="F586" s="11"/>
      <c r="G586" s="11"/>
      <c r="H586" s="11"/>
      <c r="I586" s="12"/>
      <c r="K586" s="42">
        <f t="shared" si="41"/>
        <v>0</v>
      </c>
      <c r="L586" s="42">
        <f t="shared" si="45"/>
        <v>0</v>
      </c>
      <c r="M586" s="42">
        <f t="shared" si="45"/>
        <v>0</v>
      </c>
      <c r="N586" s="42">
        <f t="shared" si="45"/>
        <v>0</v>
      </c>
      <c r="O586" s="42">
        <f t="shared" si="45"/>
        <v>0</v>
      </c>
      <c r="P586" s="42">
        <f t="shared" si="45"/>
        <v>0</v>
      </c>
    </row>
    <row r="587" spans="2:16" x14ac:dyDescent="0.2">
      <c r="B587" s="43" t="s">
        <v>821</v>
      </c>
      <c r="C587" s="44">
        <v>43949</v>
      </c>
      <c r="D587" s="7"/>
      <c r="E587" s="8"/>
      <c r="F587" s="8"/>
      <c r="G587" s="8"/>
      <c r="H587" s="8"/>
      <c r="I587" s="9"/>
      <c r="K587" s="42">
        <f t="shared" si="41"/>
        <v>0</v>
      </c>
      <c r="L587" s="42">
        <f t="shared" si="45"/>
        <v>0</v>
      </c>
      <c r="M587" s="42">
        <f t="shared" si="45"/>
        <v>0</v>
      </c>
      <c r="N587" s="42">
        <f t="shared" si="45"/>
        <v>0</v>
      </c>
      <c r="O587" s="42">
        <f t="shared" si="45"/>
        <v>0</v>
      </c>
      <c r="P587" s="42">
        <f t="shared" si="45"/>
        <v>0</v>
      </c>
    </row>
    <row r="588" spans="2:16" x14ac:dyDescent="0.2">
      <c r="B588" s="40" t="s">
        <v>821</v>
      </c>
      <c r="C588" s="41">
        <v>43950</v>
      </c>
      <c r="D588" s="10"/>
      <c r="E588" s="11"/>
      <c r="F588" s="11"/>
      <c r="G588" s="11"/>
      <c r="H588" s="11"/>
      <c r="I588" s="12"/>
      <c r="K588" s="42">
        <f t="shared" si="41"/>
        <v>0</v>
      </c>
      <c r="L588" s="42">
        <f t="shared" si="45"/>
        <v>0</v>
      </c>
      <c r="M588" s="42">
        <f t="shared" si="45"/>
        <v>0</v>
      </c>
      <c r="N588" s="42">
        <f t="shared" si="45"/>
        <v>0</v>
      </c>
      <c r="O588" s="42">
        <f t="shared" si="45"/>
        <v>0</v>
      </c>
      <c r="P588" s="42">
        <f t="shared" si="45"/>
        <v>0</v>
      </c>
    </row>
    <row r="589" spans="2:16" x14ac:dyDescent="0.2">
      <c r="B589" s="43" t="s">
        <v>821</v>
      </c>
      <c r="C589" s="44">
        <v>43951</v>
      </c>
      <c r="D589" s="7"/>
      <c r="E589" s="8"/>
      <c r="F589" s="8"/>
      <c r="G589" s="8"/>
      <c r="H589" s="8"/>
      <c r="I589" s="9"/>
      <c r="K589" s="42">
        <f t="shared" si="41"/>
        <v>0</v>
      </c>
      <c r="L589" s="42">
        <f t="shared" si="45"/>
        <v>0</v>
      </c>
      <c r="M589" s="42">
        <f t="shared" si="45"/>
        <v>0</v>
      </c>
      <c r="N589" s="42">
        <f t="shared" si="45"/>
        <v>0</v>
      </c>
      <c r="O589" s="42">
        <f t="shared" si="45"/>
        <v>0</v>
      </c>
      <c r="P589" s="42">
        <f t="shared" si="45"/>
        <v>0</v>
      </c>
    </row>
    <row r="590" spans="2:16" x14ac:dyDescent="0.2">
      <c r="B590" s="40" t="s">
        <v>822</v>
      </c>
      <c r="C590" s="41">
        <v>43864</v>
      </c>
      <c r="D590" s="10"/>
      <c r="E590" s="11"/>
      <c r="F590" s="11"/>
      <c r="G590" s="11"/>
      <c r="H590" s="11"/>
      <c r="I590" s="12"/>
      <c r="K590" s="42">
        <f t="shared" ref="K590:K653" si="46">IF(ISBLANK(D590), 0, IF(AND(ISNUMBER(D590),D590&gt;=0), 0,1))</f>
        <v>0</v>
      </c>
      <c r="L590" s="42">
        <f t="shared" ref="L590:P605" si="47">IF(ISBLANK(E590), 0, IF(AND(ISNUMBER(E590),E590&gt;=0), 0,1))</f>
        <v>0</v>
      </c>
      <c r="M590" s="42">
        <f t="shared" si="47"/>
        <v>0</v>
      </c>
      <c r="N590" s="42">
        <f t="shared" si="47"/>
        <v>0</v>
      </c>
      <c r="O590" s="42">
        <f t="shared" si="47"/>
        <v>0</v>
      </c>
      <c r="P590" s="42">
        <f t="shared" si="47"/>
        <v>0</v>
      </c>
    </row>
    <row r="591" spans="2:16" x14ac:dyDescent="0.2">
      <c r="B591" s="43" t="s">
        <v>822</v>
      </c>
      <c r="C591" s="44">
        <v>43865</v>
      </c>
      <c r="D591" s="7"/>
      <c r="E591" s="8"/>
      <c r="F591" s="8"/>
      <c r="G591" s="8"/>
      <c r="H591" s="8"/>
      <c r="I591" s="9"/>
      <c r="K591" s="42">
        <f t="shared" si="46"/>
        <v>0</v>
      </c>
      <c r="L591" s="42">
        <f t="shared" si="47"/>
        <v>0</v>
      </c>
      <c r="M591" s="42">
        <f t="shared" si="47"/>
        <v>0</v>
      </c>
      <c r="N591" s="42">
        <f t="shared" si="47"/>
        <v>0</v>
      </c>
      <c r="O591" s="42">
        <f t="shared" si="47"/>
        <v>0</v>
      </c>
      <c r="P591" s="42">
        <f t="shared" si="47"/>
        <v>0</v>
      </c>
    </row>
    <row r="592" spans="2:16" x14ac:dyDescent="0.2">
      <c r="B592" s="40" t="s">
        <v>822</v>
      </c>
      <c r="C592" s="41">
        <v>43866</v>
      </c>
      <c r="D592" s="10"/>
      <c r="E592" s="11"/>
      <c r="F592" s="11"/>
      <c r="G592" s="11"/>
      <c r="H592" s="11"/>
      <c r="I592" s="12"/>
      <c r="K592" s="42">
        <f t="shared" si="46"/>
        <v>0</v>
      </c>
      <c r="L592" s="42">
        <f t="shared" si="47"/>
        <v>0</v>
      </c>
      <c r="M592" s="42">
        <f t="shared" si="47"/>
        <v>0</v>
      </c>
      <c r="N592" s="42">
        <f t="shared" si="47"/>
        <v>0</v>
      </c>
      <c r="O592" s="42">
        <f t="shared" si="47"/>
        <v>0</v>
      </c>
      <c r="P592" s="42">
        <f t="shared" si="47"/>
        <v>0</v>
      </c>
    </row>
    <row r="593" spans="2:16" x14ac:dyDescent="0.2">
      <c r="B593" s="43" t="s">
        <v>822</v>
      </c>
      <c r="C593" s="44">
        <v>43867</v>
      </c>
      <c r="D593" s="7"/>
      <c r="E593" s="8"/>
      <c r="F593" s="8"/>
      <c r="G593" s="8"/>
      <c r="H593" s="8"/>
      <c r="I593" s="9"/>
      <c r="K593" s="42">
        <f t="shared" si="46"/>
        <v>0</v>
      </c>
      <c r="L593" s="42">
        <f t="shared" si="47"/>
        <v>0</v>
      </c>
      <c r="M593" s="42">
        <f t="shared" si="47"/>
        <v>0</v>
      </c>
      <c r="N593" s="42">
        <f t="shared" si="47"/>
        <v>0</v>
      </c>
      <c r="O593" s="42">
        <f t="shared" si="47"/>
        <v>0</v>
      </c>
      <c r="P593" s="42">
        <f t="shared" si="47"/>
        <v>0</v>
      </c>
    </row>
    <row r="594" spans="2:16" x14ac:dyDescent="0.2">
      <c r="B594" s="40" t="s">
        <v>822</v>
      </c>
      <c r="C594" s="41">
        <v>43868</v>
      </c>
      <c r="D594" s="10"/>
      <c r="E594" s="11"/>
      <c r="F594" s="11"/>
      <c r="G594" s="11"/>
      <c r="H594" s="11"/>
      <c r="I594" s="12"/>
      <c r="K594" s="42">
        <f t="shared" si="46"/>
        <v>0</v>
      </c>
      <c r="L594" s="42">
        <f t="shared" si="47"/>
        <v>0</v>
      </c>
      <c r="M594" s="42">
        <f t="shared" si="47"/>
        <v>0</v>
      </c>
      <c r="N594" s="42">
        <f t="shared" si="47"/>
        <v>0</v>
      </c>
      <c r="O594" s="42">
        <f t="shared" si="47"/>
        <v>0</v>
      </c>
      <c r="P594" s="42">
        <f t="shared" si="47"/>
        <v>0</v>
      </c>
    </row>
    <row r="595" spans="2:16" x14ac:dyDescent="0.2">
      <c r="B595" s="43" t="s">
        <v>822</v>
      </c>
      <c r="C595" s="44">
        <v>43871</v>
      </c>
      <c r="D595" s="7"/>
      <c r="E595" s="8"/>
      <c r="F595" s="8"/>
      <c r="G595" s="8"/>
      <c r="H595" s="8"/>
      <c r="I595" s="9"/>
      <c r="K595" s="42">
        <f t="shared" si="46"/>
        <v>0</v>
      </c>
      <c r="L595" s="42">
        <f t="shared" si="47"/>
        <v>0</v>
      </c>
      <c r="M595" s="42">
        <f t="shared" si="47"/>
        <v>0</v>
      </c>
      <c r="N595" s="42">
        <f t="shared" si="47"/>
        <v>0</v>
      </c>
      <c r="O595" s="42">
        <f t="shared" si="47"/>
        <v>0</v>
      </c>
      <c r="P595" s="42">
        <f t="shared" si="47"/>
        <v>0</v>
      </c>
    </row>
    <row r="596" spans="2:16" x14ac:dyDescent="0.2">
      <c r="B596" s="40" t="s">
        <v>822</v>
      </c>
      <c r="C596" s="41">
        <v>43872</v>
      </c>
      <c r="D596" s="10"/>
      <c r="E596" s="11"/>
      <c r="F596" s="11"/>
      <c r="G596" s="11"/>
      <c r="H596" s="11"/>
      <c r="I596" s="12"/>
      <c r="K596" s="42">
        <f t="shared" si="46"/>
        <v>0</v>
      </c>
      <c r="L596" s="42">
        <f t="shared" si="47"/>
        <v>0</v>
      </c>
      <c r="M596" s="42">
        <f t="shared" si="47"/>
        <v>0</v>
      </c>
      <c r="N596" s="42">
        <f t="shared" si="47"/>
        <v>0</v>
      </c>
      <c r="O596" s="42">
        <f t="shared" si="47"/>
        <v>0</v>
      </c>
      <c r="P596" s="42">
        <f t="shared" si="47"/>
        <v>0</v>
      </c>
    </row>
    <row r="597" spans="2:16" x14ac:dyDescent="0.2">
      <c r="B597" s="43" t="s">
        <v>822</v>
      </c>
      <c r="C597" s="44">
        <v>43873</v>
      </c>
      <c r="D597" s="7"/>
      <c r="E597" s="8"/>
      <c r="F597" s="8"/>
      <c r="G597" s="8"/>
      <c r="H597" s="8"/>
      <c r="I597" s="9"/>
      <c r="K597" s="42">
        <f t="shared" si="46"/>
        <v>0</v>
      </c>
      <c r="L597" s="42">
        <f t="shared" si="47"/>
        <v>0</v>
      </c>
      <c r="M597" s="42">
        <f t="shared" si="47"/>
        <v>0</v>
      </c>
      <c r="N597" s="42">
        <f t="shared" si="47"/>
        <v>0</v>
      </c>
      <c r="O597" s="42">
        <f t="shared" si="47"/>
        <v>0</v>
      </c>
      <c r="P597" s="42">
        <f t="shared" si="47"/>
        <v>0</v>
      </c>
    </row>
    <row r="598" spans="2:16" x14ac:dyDescent="0.2">
      <c r="B598" s="40" t="s">
        <v>822</v>
      </c>
      <c r="C598" s="41">
        <v>43874</v>
      </c>
      <c r="D598" s="10"/>
      <c r="E598" s="11"/>
      <c r="F598" s="11"/>
      <c r="G598" s="11"/>
      <c r="H598" s="11"/>
      <c r="I598" s="12"/>
      <c r="K598" s="42">
        <f t="shared" si="46"/>
        <v>0</v>
      </c>
      <c r="L598" s="42">
        <f t="shared" si="47"/>
        <v>0</v>
      </c>
      <c r="M598" s="42">
        <f t="shared" si="47"/>
        <v>0</v>
      </c>
      <c r="N598" s="42">
        <f t="shared" si="47"/>
        <v>0</v>
      </c>
      <c r="O598" s="42">
        <f t="shared" si="47"/>
        <v>0</v>
      </c>
      <c r="P598" s="42">
        <f t="shared" si="47"/>
        <v>0</v>
      </c>
    </row>
    <row r="599" spans="2:16" x14ac:dyDescent="0.2">
      <c r="B599" s="43" t="s">
        <v>822</v>
      </c>
      <c r="C599" s="44">
        <v>43875</v>
      </c>
      <c r="D599" s="7"/>
      <c r="E599" s="8"/>
      <c r="F599" s="8"/>
      <c r="G599" s="8"/>
      <c r="H599" s="8"/>
      <c r="I599" s="9"/>
      <c r="K599" s="42">
        <f t="shared" si="46"/>
        <v>0</v>
      </c>
      <c r="L599" s="42">
        <f t="shared" si="47"/>
        <v>0</v>
      </c>
      <c r="M599" s="42">
        <f t="shared" si="47"/>
        <v>0</v>
      </c>
      <c r="N599" s="42">
        <f t="shared" si="47"/>
        <v>0</v>
      </c>
      <c r="O599" s="42">
        <f t="shared" si="47"/>
        <v>0</v>
      </c>
      <c r="P599" s="42">
        <f t="shared" si="47"/>
        <v>0</v>
      </c>
    </row>
    <row r="600" spans="2:16" x14ac:dyDescent="0.2">
      <c r="B600" s="40" t="s">
        <v>822</v>
      </c>
      <c r="C600" s="41">
        <v>43878</v>
      </c>
      <c r="D600" s="10"/>
      <c r="E600" s="11"/>
      <c r="F600" s="11"/>
      <c r="G600" s="11"/>
      <c r="H600" s="11"/>
      <c r="I600" s="12"/>
      <c r="K600" s="42">
        <f t="shared" si="46"/>
        <v>0</v>
      </c>
      <c r="L600" s="42">
        <f t="shared" si="47"/>
        <v>0</v>
      </c>
      <c r="M600" s="42">
        <f t="shared" si="47"/>
        <v>0</v>
      </c>
      <c r="N600" s="42">
        <f t="shared" si="47"/>
        <v>0</v>
      </c>
      <c r="O600" s="42">
        <f t="shared" si="47"/>
        <v>0</v>
      </c>
      <c r="P600" s="42">
        <f t="shared" si="47"/>
        <v>0</v>
      </c>
    </row>
    <row r="601" spans="2:16" x14ac:dyDescent="0.2">
      <c r="B601" s="43" t="s">
        <v>822</v>
      </c>
      <c r="C601" s="44">
        <v>43879</v>
      </c>
      <c r="D601" s="7"/>
      <c r="E601" s="8"/>
      <c r="F601" s="8"/>
      <c r="G601" s="8"/>
      <c r="H601" s="8"/>
      <c r="I601" s="9"/>
      <c r="K601" s="42">
        <f t="shared" si="46"/>
        <v>0</v>
      </c>
      <c r="L601" s="42">
        <f t="shared" si="47"/>
        <v>0</v>
      </c>
      <c r="M601" s="42">
        <f t="shared" si="47"/>
        <v>0</v>
      </c>
      <c r="N601" s="42">
        <f t="shared" si="47"/>
        <v>0</v>
      </c>
      <c r="O601" s="42">
        <f t="shared" si="47"/>
        <v>0</v>
      </c>
      <c r="P601" s="42">
        <f t="shared" si="47"/>
        <v>0</v>
      </c>
    </row>
    <row r="602" spans="2:16" x14ac:dyDescent="0.2">
      <c r="B602" s="40" t="s">
        <v>822</v>
      </c>
      <c r="C602" s="41">
        <v>43880</v>
      </c>
      <c r="D602" s="10"/>
      <c r="E602" s="11"/>
      <c r="F602" s="11"/>
      <c r="G602" s="11"/>
      <c r="H602" s="11"/>
      <c r="I602" s="12"/>
      <c r="K602" s="42">
        <f t="shared" si="46"/>
        <v>0</v>
      </c>
      <c r="L602" s="42">
        <f t="shared" si="47"/>
        <v>0</v>
      </c>
      <c r="M602" s="42">
        <f t="shared" si="47"/>
        <v>0</v>
      </c>
      <c r="N602" s="42">
        <f t="shared" si="47"/>
        <v>0</v>
      </c>
      <c r="O602" s="42">
        <f t="shared" si="47"/>
        <v>0</v>
      </c>
      <c r="P602" s="42">
        <f t="shared" si="47"/>
        <v>0</v>
      </c>
    </row>
    <row r="603" spans="2:16" x14ac:dyDescent="0.2">
      <c r="B603" s="43" t="s">
        <v>822</v>
      </c>
      <c r="C603" s="44">
        <v>43881</v>
      </c>
      <c r="D603" s="7"/>
      <c r="E603" s="8"/>
      <c r="F603" s="8"/>
      <c r="G603" s="8"/>
      <c r="H603" s="8"/>
      <c r="I603" s="9"/>
      <c r="K603" s="42">
        <f t="shared" si="46"/>
        <v>0</v>
      </c>
      <c r="L603" s="42">
        <f t="shared" si="47"/>
        <v>0</v>
      </c>
      <c r="M603" s="42">
        <f t="shared" si="47"/>
        <v>0</v>
      </c>
      <c r="N603" s="42">
        <f t="shared" si="47"/>
        <v>0</v>
      </c>
      <c r="O603" s="42">
        <f t="shared" si="47"/>
        <v>0</v>
      </c>
      <c r="P603" s="42">
        <f t="shared" si="47"/>
        <v>0</v>
      </c>
    </row>
    <row r="604" spans="2:16" x14ac:dyDescent="0.2">
      <c r="B604" s="40" t="s">
        <v>822</v>
      </c>
      <c r="C604" s="41">
        <v>43882</v>
      </c>
      <c r="D604" s="10"/>
      <c r="E604" s="11"/>
      <c r="F604" s="11"/>
      <c r="G604" s="11"/>
      <c r="H604" s="11"/>
      <c r="I604" s="12"/>
      <c r="K604" s="42">
        <f t="shared" si="46"/>
        <v>0</v>
      </c>
      <c r="L604" s="42">
        <f t="shared" si="47"/>
        <v>0</v>
      </c>
      <c r="M604" s="42">
        <f t="shared" si="47"/>
        <v>0</v>
      </c>
      <c r="N604" s="42">
        <f t="shared" si="47"/>
        <v>0</v>
      </c>
      <c r="O604" s="42">
        <f t="shared" si="47"/>
        <v>0</v>
      </c>
      <c r="P604" s="42">
        <f t="shared" si="47"/>
        <v>0</v>
      </c>
    </row>
    <row r="605" spans="2:16" x14ac:dyDescent="0.2">
      <c r="B605" s="43" t="s">
        <v>822</v>
      </c>
      <c r="C605" s="44">
        <v>43885</v>
      </c>
      <c r="D605" s="7"/>
      <c r="E605" s="8"/>
      <c r="F605" s="8"/>
      <c r="G605" s="8"/>
      <c r="H605" s="8"/>
      <c r="I605" s="9"/>
      <c r="K605" s="42">
        <f t="shared" si="46"/>
        <v>0</v>
      </c>
      <c r="L605" s="42">
        <f t="shared" si="47"/>
        <v>0</v>
      </c>
      <c r="M605" s="42">
        <f t="shared" si="47"/>
        <v>0</v>
      </c>
      <c r="N605" s="42">
        <f t="shared" si="47"/>
        <v>0</v>
      </c>
      <c r="O605" s="42">
        <f t="shared" si="47"/>
        <v>0</v>
      </c>
      <c r="P605" s="42">
        <f t="shared" si="47"/>
        <v>0</v>
      </c>
    </row>
    <row r="606" spans="2:16" x14ac:dyDescent="0.2">
      <c r="B606" s="40" t="s">
        <v>822</v>
      </c>
      <c r="C606" s="41">
        <v>43886</v>
      </c>
      <c r="D606" s="10"/>
      <c r="E606" s="11"/>
      <c r="F606" s="11"/>
      <c r="G606" s="11"/>
      <c r="H606" s="11"/>
      <c r="I606" s="12"/>
      <c r="K606" s="42">
        <f t="shared" si="46"/>
        <v>0</v>
      </c>
      <c r="L606" s="42">
        <f t="shared" ref="L606:P621" si="48">IF(ISBLANK(E606), 0, IF(AND(ISNUMBER(E606),E606&gt;=0), 0,1))</f>
        <v>0</v>
      </c>
      <c r="M606" s="42">
        <f t="shared" si="48"/>
        <v>0</v>
      </c>
      <c r="N606" s="42">
        <f t="shared" si="48"/>
        <v>0</v>
      </c>
      <c r="O606" s="42">
        <f t="shared" si="48"/>
        <v>0</v>
      </c>
      <c r="P606" s="42">
        <f t="shared" si="48"/>
        <v>0</v>
      </c>
    </row>
    <row r="607" spans="2:16" x14ac:dyDescent="0.2">
      <c r="B607" s="43" t="s">
        <v>822</v>
      </c>
      <c r="C607" s="44">
        <v>43887</v>
      </c>
      <c r="D607" s="7"/>
      <c r="E607" s="8"/>
      <c r="F607" s="8"/>
      <c r="G607" s="8"/>
      <c r="H607" s="8"/>
      <c r="I607" s="9"/>
      <c r="K607" s="42">
        <f t="shared" si="46"/>
        <v>0</v>
      </c>
      <c r="L607" s="42">
        <f t="shared" si="48"/>
        <v>0</v>
      </c>
      <c r="M607" s="42">
        <f t="shared" si="48"/>
        <v>0</v>
      </c>
      <c r="N607" s="42">
        <f t="shared" si="48"/>
        <v>0</v>
      </c>
      <c r="O607" s="42">
        <f t="shared" si="48"/>
        <v>0</v>
      </c>
      <c r="P607" s="42">
        <f t="shared" si="48"/>
        <v>0</v>
      </c>
    </row>
    <row r="608" spans="2:16" x14ac:dyDescent="0.2">
      <c r="B608" s="40" t="s">
        <v>822</v>
      </c>
      <c r="C608" s="41">
        <v>43888</v>
      </c>
      <c r="D608" s="10"/>
      <c r="E608" s="11"/>
      <c r="F608" s="11"/>
      <c r="G608" s="11"/>
      <c r="H608" s="11"/>
      <c r="I608" s="12"/>
      <c r="K608" s="42">
        <f t="shared" si="46"/>
        <v>0</v>
      </c>
      <c r="L608" s="42">
        <f t="shared" si="48"/>
        <v>0</v>
      </c>
      <c r="M608" s="42">
        <f t="shared" si="48"/>
        <v>0</v>
      </c>
      <c r="N608" s="42">
        <f t="shared" si="48"/>
        <v>0</v>
      </c>
      <c r="O608" s="42">
        <f t="shared" si="48"/>
        <v>0</v>
      </c>
      <c r="P608" s="42">
        <f t="shared" si="48"/>
        <v>0</v>
      </c>
    </row>
    <row r="609" spans="2:16" x14ac:dyDescent="0.2">
      <c r="B609" s="43" t="s">
        <v>822</v>
      </c>
      <c r="C609" s="44">
        <v>43889</v>
      </c>
      <c r="D609" s="7"/>
      <c r="E609" s="8"/>
      <c r="F609" s="8"/>
      <c r="G609" s="8"/>
      <c r="H609" s="8"/>
      <c r="I609" s="9"/>
      <c r="K609" s="42">
        <f t="shared" si="46"/>
        <v>0</v>
      </c>
      <c r="L609" s="42">
        <f t="shared" si="48"/>
        <v>0</v>
      </c>
      <c r="M609" s="42">
        <f t="shared" si="48"/>
        <v>0</v>
      </c>
      <c r="N609" s="42">
        <f t="shared" si="48"/>
        <v>0</v>
      </c>
      <c r="O609" s="42">
        <f t="shared" si="48"/>
        <v>0</v>
      </c>
      <c r="P609" s="42">
        <f t="shared" si="48"/>
        <v>0</v>
      </c>
    </row>
    <row r="610" spans="2:16" x14ac:dyDescent="0.2">
      <c r="B610" s="40" t="s">
        <v>822</v>
      </c>
      <c r="C610" s="41">
        <v>43892</v>
      </c>
      <c r="D610" s="10"/>
      <c r="E610" s="11"/>
      <c r="F610" s="11"/>
      <c r="G610" s="11"/>
      <c r="H610" s="11"/>
      <c r="I610" s="12"/>
      <c r="K610" s="42">
        <f t="shared" si="46"/>
        <v>0</v>
      </c>
      <c r="L610" s="42">
        <f t="shared" si="48"/>
        <v>0</v>
      </c>
      <c r="M610" s="42">
        <f t="shared" si="48"/>
        <v>0</v>
      </c>
      <c r="N610" s="42">
        <f t="shared" si="48"/>
        <v>0</v>
      </c>
      <c r="O610" s="42">
        <f t="shared" si="48"/>
        <v>0</v>
      </c>
      <c r="P610" s="42">
        <f t="shared" si="48"/>
        <v>0</v>
      </c>
    </row>
    <row r="611" spans="2:16" x14ac:dyDescent="0.2">
      <c r="B611" s="43" t="s">
        <v>822</v>
      </c>
      <c r="C611" s="44">
        <v>43893</v>
      </c>
      <c r="D611" s="7"/>
      <c r="E611" s="8"/>
      <c r="F611" s="8"/>
      <c r="G611" s="8"/>
      <c r="H611" s="8"/>
      <c r="I611" s="9"/>
      <c r="K611" s="42">
        <f t="shared" si="46"/>
        <v>0</v>
      </c>
      <c r="L611" s="42">
        <f t="shared" si="48"/>
        <v>0</v>
      </c>
      <c r="M611" s="42">
        <f t="shared" si="48"/>
        <v>0</v>
      </c>
      <c r="N611" s="42">
        <f t="shared" si="48"/>
        <v>0</v>
      </c>
      <c r="O611" s="42">
        <f t="shared" si="48"/>
        <v>0</v>
      </c>
      <c r="P611" s="42">
        <f t="shared" si="48"/>
        <v>0</v>
      </c>
    </row>
    <row r="612" spans="2:16" x14ac:dyDescent="0.2">
      <c r="B612" s="40" t="s">
        <v>822</v>
      </c>
      <c r="C612" s="41">
        <v>43894</v>
      </c>
      <c r="D612" s="10"/>
      <c r="E612" s="11"/>
      <c r="F612" s="11"/>
      <c r="G612" s="11"/>
      <c r="H612" s="11"/>
      <c r="I612" s="12"/>
      <c r="K612" s="42">
        <f t="shared" si="46"/>
        <v>0</v>
      </c>
      <c r="L612" s="42">
        <f t="shared" si="48"/>
        <v>0</v>
      </c>
      <c r="M612" s="42">
        <f t="shared" si="48"/>
        <v>0</v>
      </c>
      <c r="N612" s="42">
        <f t="shared" si="48"/>
        <v>0</v>
      </c>
      <c r="O612" s="42">
        <f t="shared" si="48"/>
        <v>0</v>
      </c>
      <c r="P612" s="42">
        <f t="shared" si="48"/>
        <v>0</v>
      </c>
    </row>
    <row r="613" spans="2:16" x14ac:dyDescent="0.2">
      <c r="B613" s="43" t="s">
        <v>822</v>
      </c>
      <c r="C613" s="44">
        <v>43895</v>
      </c>
      <c r="D613" s="7"/>
      <c r="E613" s="8"/>
      <c r="F613" s="8"/>
      <c r="G613" s="8"/>
      <c r="H613" s="8"/>
      <c r="I613" s="9"/>
      <c r="K613" s="42">
        <f t="shared" si="46"/>
        <v>0</v>
      </c>
      <c r="L613" s="42">
        <f t="shared" si="48"/>
        <v>0</v>
      </c>
      <c r="M613" s="42">
        <f t="shared" si="48"/>
        <v>0</v>
      </c>
      <c r="N613" s="42">
        <f t="shared" si="48"/>
        <v>0</v>
      </c>
      <c r="O613" s="42">
        <f t="shared" si="48"/>
        <v>0</v>
      </c>
      <c r="P613" s="42">
        <f t="shared" si="48"/>
        <v>0</v>
      </c>
    </row>
    <row r="614" spans="2:16" x14ac:dyDescent="0.2">
      <c r="B614" s="40" t="s">
        <v>822</v>
      </c>
      <c r="C614" s="41">
        <v>43896</v>
      </c>
      <c r="D614" s="10"/>
      <c r="E614" s="11"/>
      <c r="F614" s="11"/>
      <c r="G614" s="11"/>
      <c r="H614" s="11"/>
      <c r="I614" s="12"/>
      <c r="K614" s="42">
        <f t="shared" si="46"/>
        <v>0</v>
      </c>
      <c r="L614" s="42">
        <f t="shared" si="48"/>
        <v>0</v>
      </c>
      <c r="M614" s="42">
        <f t="shared" si="48"/>
        <v>0</v>
      </c>
      <c r="N614" s="42">
        <f t="shared" si="48"/>
        <v>0</v>
      </c>
      <c r="O614" s="42">
        <f t="shared" si="48"/>
        <v>0</v>
      </c>
      <c r="P614" s="42">
        <f t="shared" si="48"/>
        <v>0</v>
      </c>
    </row>
    <row r="615" spans="2:16" x14ac:dyDescent="0.2">
      <c r="B615" s="43" t="s">
        <v>822</v>
      </c>
      <c r="C615" s="44">
        <v>43899</v>
      </c>
      <c r="D615" s="7"/>
      <c r="E615" s="8"/>
      <c r="F615" s="8"/>
      <c r="G615" s="8"/>
      <c r="H615" s="8"/>
      <c r="I615" s="9"/>
      <c r="K615" s="42">
        <f t="shared" si="46"/>
        <v>0</v>
      </c>
      <c r="L615" s="42">
        <f t="shared" si="48"/>
        <v>0</v>
      </c>
      <c r="M615" s="42">
        <f t="shared" si="48"/>
        <v>0</v>
      </c>
      <c r="N615" s="42">
        <f t="shared" si="48"/>
        <v>0</v>
      </c>
      <c r="O615" s="42">
        <f t="shared" si="48"/>
        <v>0</v>
      </c>
      <c r="P615" s="42">
        <f t="shared" si="48"/>
        <v>0</v>
      </c>
    </row>
    <row r="616" spans="2:16" x14ac:dyDescent="0.2">
      <c r="B616" s="40" t="s">
        <v>822</v>
      </c>
      <c r="C616" s="41">
        <v>43900</v>
      </c>
      <c r="D616" s="10"/>
      <c r="E616" s="11"/>
      <c r="F616" s="11"/>
      <c r="G616" s="11"/>
      <c r="H616" s="11"/>
      <c r="I616" s="12"/>
      <c r="K616" s="42">
        <f t="shared" si="46"/>
        <v>0</v>
      </c>
      <c r="L616" s="42">
        <f t="shared" si="48"/>
        <v>0</v>
      </c>
      <c r="M616" s="42">
        <f t="shared" si="48"/>
        <v>0</v>
      </c>
      <c r="N616" s="42">
        <f t="shared" si="48"/>
        <v>0</v>
      </c>
      <c r="O616" s="42">
        <f t="shared" si="48"/>
        <v>0</v>
      </c>
      <c r="P616" s="42">
        <f t="shared" si="48"/>
        <v>0</v>
      </c>
    </row>
    <row r="617" spans="2:16" x14ac:dyDescent="0.2">
      <c r="B617" s="43" t="s">
        <v>822</v>
      </c>
      <c r="C617" s="44">
        <v>43901</v>
      </c>
      <c r="D617" s="7"/>
      <c r="E617" s="8"/>
      <c r="F617" s="8"/>
      <c r="G617" s="8"/>
      <c r="H617" s="8"/>
      <c r="I617" s="9"/>
      <c r="K617" s="42">
        <f t="shared" si="46"/>
        <v>0</v>
      </c>
      <c r="L617" s="42">
        <f t="shared" si="48"/>
        <v>0</v>
      </c>
      <c r="M617" s="42">
        <f t="shared" si="48"/>
        <v>0</v>
      </c>
      <c r="N617" s="42">
        <f t="shared" si="48"/>
        <v>0</v>
      </c>
      <c r="O617" s="42">
        <f t="shared" si="48"/>
        <v>0</v>
      </c>
      <c r="P617" s="42">
        <f t="shared" si="48"/>
        <v>0</v>
      </c>
    </row>
    <row r="618" spans="2:16" x14ac:dyDescent="0.2">
      <c r="B618" s="40" t="s">
        <v>822</v>
      </c>
      <c r="C618" s="41">
        <v>43902</v>
      </c>
      <c r="D618" s="10"/>
      <c r="E618" s="11"/>
      <c r="F618" s="11"/>
      <c r="G618" s="11"/>
      <c r="H618" s="11"/>
      <c r="I618" s="12"/>
      <c r="K618" s="42">
        <f t="shared" si="46"/>
        <v>0</v>
      </c>
      <c r="L618" s="42">
        <f t="shared" si="48"/>
        <v>0</v>
      </c>
      <c r="M618" s="42">
        <f t="shared" si="48"/>
        <v>0</v>
      </c>
      <c r="N618" s="42">
        <f t="shared" si="48"/>
        <v>0</v>
      </c>
      <c r="O618" s="42">
        <f t="shared" si="48"/>
        <v>0</v>
      </c>
      <c r="P618" s="42">
        <f t="shared" si="48"/>
        <v>0</v>
      </c>
    </row>
    <row r="619" spans="2:16" x14ac:dyDescent="0.2">
      <c r="B619" s="43" t="s">
        <v>822</v>
      </c>
      <c r="C619" s="44">
        <v>43903</v>
      </c>
      <c r="D619" s="7"/>
      <c r="E619" s="8"/>
      <c r="F619" s="8"/>
      <c r="G619" s="8"/>
      <c r="H619" s="8"/>
      <c r="I619" s="9"/>
      <c r="K619" s="42">
        <f t="shared" si="46"/>
        <v>0</v>
      </c>
      <c r="L619" s="42">
        <f t="shared" si="48"/>
        <v>0</v>
      </c>
      <c r="M619" s="42">
        <f t="shared" si="48"/>
        <v>0</v>
      </c>
      <c r="N619" s="42">
        <f t="shared" si="48"/>
        <v>0</v>
      </c>
      <c r="O619" s="42">
        <f t="shared" si="48"/>
        <v>0</v>
      </c>
      <c r="P619" s="42">
        <f t="shared" si="48"/>
        <v>0</v>
      </c>
    </row>
    <row r="620" spans="2:16" x14ac:dyDescent="0.2">
      <c r="B620" s="40" t="s">
        <v>822</v>
      </c>
      <c r="C620" s="41">
        <v>43906</v>
      </c>
      <c r="D620" s="10"/>
      <c r="E620" s="11"/>
      <c r="F620" s="11"/>
      <c r="G620" s="11"/>
      <c r="H620" s="11"/>
      <c r="I620" s="12"/>
      <c r="K620" s="42">
        <f t="shared" si="46"/>
        <v>0</v>
      </c>
      <c r="L620" s="42">
        <f t="shared" si="48"/>
        <v>0</v>
      </c>
      <c r="M620" s="42">
        <f t="shared" si="48"/>
        <v>0</v>
      </c>
      <c r="N620" s="42">
        <f t="shared" si="48"/>
        <v>0</v>
      </c>
      <c r="O620" s="42">
        <f t="shared" si="48"/>
        <v>0</v>
      </c>
      <c r="P620" s="42">
        <f t="shared" si="48"/>
        <v>0</v>
      </c>
    </row>
    <row r="621" spans="2:16" x14ac:dyDescent="0.2">
      <c r="B621" s="43" t="s">
        <v>822</v>
      </c>
      <c r="C621" s="44">
        <v>43907</v>
      </c>
      <c r="D621" s="7"/>
      <c r="E621" s="8"/>
      <c r="F621" s="8"/>
      <c r="G621" s="8"/>
      <c r="H621" s="8"/>
      <c r="I621" s="9"/>
      <c r="K621" s="42">
        <f t="shared" si="46"/>
        <v>0</v>
      </c>
      <c r="L621" s="42">
        <f t="shared" si="48"/>
        <v>0</v>
      </c>
      <c r="M621" s="42">
        <f t="shared" si="48"/>
        <v>0</v>
      </c>
      <c r="N621" s="42">
        <f t="shared" si="48"/>
        <v>0</v>
      </c>
      <c r="O621" s="42">
        <f t="shared" si="48"/>
        <v>0</v>
      </c>
      <c r="P621" s="42">
        <f t="shared" si="48"/>
        <v>0</v>
      </c>
    </row>
    <row r="622" spans="2:16" x14ac:dyDescent="0.2">
      <c r="B622" s="40" t="s">
        <v>822</v>
      </c>
      <c r="C622" s="41">
        <v>43908</v>
      </c>
      <c r="D622" s="10"/>
      <c r="E622" s="11"/>
      <c r="F622" s="11"/>
      <c r="G622" s="11"/>
      <c r="H622" s="11"/>
      <c r="I622" s="12"/>
      <c r="K622" s="42">
        <f t="shared" si="46"/>
        <v>0</v>
      </c>
      <c r="L622" s="42">
        <f t="shared" ref="L622:P637" si="49">IF(ISBLANK(E622), 0, IF(AND(ISNUMBER(E622),E622&gt;=0), 0,1))</f>
        <v>0</v>
      </c>
      <c r="M622" s="42">
        <f t="shared" si="49"/>
        <v>0</v>
      </c>
      <c r="N622" s="42">
        <f t="shared" si="49"/>
        <v>0</v>
      </c>
      <c r="O622" s="42">
        <f t="shared" si="49"/>
        <v>0</v>
      </c>
      <c r="P622" s="42">
        <f t="shared" si="49"/>
        <v>0</v>
      </c>
    </row>
    <row r="623" spans="2:16" x14ac:dyDescent="0.2">
      <c r="B623" s="43" t="s">
        <v>822</v>
      </c>
      <c r="C623" s="44">
        <v>43909</v>
      </c>
      <c r="D623" s="7"/>
      <c r="E623" s="8"/>
      <c r="F623" s="8"/>
      <c r="G623" s="8"/>
      <c r="H623" s="8"/>
      <c r="I623" s="9"/>
      <c r="K623" s="42">
        <f t="shared" si="46"/>
        <v>0</v>
      </c>
      <c r="L623" s="42">
        <f t="shared" si="49"/>
        <v>0</v>
      </c>
      <c r="M623" s="42">
        <f t="shared" si="49"/>
        <v>0</v>
      </c>
      <c r="N623" s="42">
        <f t="shared" si="49"/>
        <v>0</v>
      </c>
      <c r="O623" s="42">
        <f t="shared" si="49"/>
        <v>0</v>
      </c>
      <c r="P623" s="42">
        <f t="shared" si="49"/>
        <v>0</v>
      </c>
    </row>
    <row r="624" spans="2:16" x14ac:dyDescent="0.2">
      <c r="B624" s="40" t="s">
        <v>822</v>
      </c>
      <c r="C624" s="41">
        <v>43910</v>
      </c>
      <c r="D624" s="10"/>
      <c r="E624" s="11"/>
      <c r="F624" s="11"/>
      <c r="G624" s="11"/>
      <c r="H624" s="11"/>
      <c r="I624" s="12"/>
      <c r="K624" s="42">
        <f t="shared" si="46"/>
        <v>0</v>
      </c>
      <c r="L624" s="42">
        <f t="shared" si="49"/>
        <v>0</v>
      </c>
      <c r="M624" s="42">
        <f t="shared" si="49"/>
        <v>0</v>
      </c>
      <c r="N624" s="42">
        <f t="shared" si="49"/>
        <v>0</v>
      </c>
      <c r="O624" s="42">
        <f t="shared" si="49"/>
        <v>0</v>
      </c>
      <c r="P624" s="42">
        <f t="shared" si="49"/>
        <v>0</v>
      </c>
    </row>
    <row r="625" spans="2:16" x14ac:dyDescent="0.2">
      <c r="B625" s="43" t="s">
        <v>822</v>
      </c>
      <c r="C625" s="44">
        <v>43913</v>
      </c>
      <c r="D625" s="7"/>
      <c r="E625" s="8"/>
      <c r="F625" s="8"/>
      <c r="G625" s="8"/>
      <c r="H625" s="8"/>
      <c r="I625" s="9"/>
      <c r="K625" s="42">
        <f t="shared" si="46"/>
        <v>0</v>
      </c>
      <c r="L625" s="42">
        <f t="shared" si="49"/>
        <v>0</v>
      </c>
      <c r="M625" s="42">
        <f t="shared" si="49"/>
        <v>0</v>
      </c>
      <c r="N625" s="42">
        <f t="shared" si="49"/>
        <v>0</v>
      </c>
      <c r="O625" s="42">
        <f t="shared" si="49"/>
        <v>0</v>
      </c>
      <c r="P625" s="42">
        <f t="shared" si="49"/>
        <v>0</v>
      </c>
    </row>
    <row r="626" spans="2:16" x14ac:dyDescent="0.2">
      <c r="B626" s="40" t="s">
        <v>822</v>
      </c>
      <c r="C626" s="41">
        <v>43914</v>
      </c>
      <c r="D626" s="10"/>
      <c r="E626" s="11"/>
      <c r="F626" s="11"/>
      <c r="G626" s="11"/>
      <c r="H626" s="11"/>
      <c r="I626" s="12"/>
      <c r="K626" s="42">
        <f t="shared" si="46"/>
        <v>0</v>
      </c>
      <c r="L626" s="42">
        <f t="shared" si="49"/>
        <v>0</v>
      </c>
      <c r="M626" s="42">
        <f t="shared" si="49"/>
        <v>0</v>
      </c>
      <c r="N626" s="42">
        <f t="shared" si="49"/>
        <v>0</v>
      </c>
      <c r="O626" s="42">
        <f t="shared" si="49"/>
        <v>0</v>
      </c>
      <c r="P626" s="42">
        <f t="shared" si="49"/>
        <v>0</v>
      </c>
    </row>
    <row r="627" spans="2:16" x14ac:dyDescent="0.2">
      <c r="B627" s="43" t="s">
        <v>822</v>
      </c>
      <c r="C627" s="44">
        <v>43915</v>
      </c>
      <c r="D627" s="7"/>
      <c r="E627" s="8"/>
      <c r="F627" s="8"/>
      <c r="G627" s="8"/>
      <c r="H627" s="8"/>
      <c r="I627" s="9"/>
      <c r="K627" s="42">
        <f t="shared" si="46"/>
        <v>0</v>
      </c>
      <c r="L627" s="42">
        <f t="shared" si="49"/>
        <v>0</v>
      </c>
      <c r="M627" s="42">
        <f t="shared" si="49"/>
        <v>0</v>
      </c>
      <c r="N627" s="42">
        <f t="shared" si="49"/>
        <v>0</v>
      </c>
      <c r="O627" s="42">
        <f t="shared" si="49"/>
        <v>0</v>
      </c>
      <c r="P627" s="42">
        <f t="shared" si="49"/>
        <v>0</v>
      </c>
    </row>
    <row r="628" spans="2:16" x14ac:dyDescent="0.2">
      <c r="B628" s="40" t="s">
        <v>822</v>
      </c>
      <c r="C628" s="41">
        <v>43916</v>
      </c>
      <c r="D628" s="10"/>
      <c r="E628" s="11"/>
      <c r="F628" s="11"/>
      <c r="G628" s="11"/>
      <c r="H628" s="11"/>
      <c r="I628" s="12"/>
      <c r="K628" s="42">
        <f t="shared" si="46"/>
        <v>0</v>
      </c>
      <c r="L628" s="42">
        <f t="shared" si="49"/>
        <v>0</v>
      </c>
      <c r="M628" s="42">
        <f t="shared" si="49"/>
        <v>0</v>
      </c>
      <c r="N628" s="42">
        <f t="shared" si="49"/>
        <v>0</v>
      </c>
      <c r="O628" s="42">
        <f t="shared" si="49"/>
        <v>0</v>
      </c>
      <c r="P628" s="42">
        <f t="shared" si="49"/>
        <v>0</v>
      </c>
    </row>
    <row r="629" spans="2:16" x14ac:dyDescent="0.2">
      <c r="B629" s="43" t="s">
        <v>822</v>
      </c>
      <c r="C629" s="44">
        <v>43917</v>
      </c>
      <c r="D629" s="7"/>
      <c r="E629" s="8"/>
      <c r="F629" s="8"/>
      <c r="G629" s="8"/>
      <c r="H629" s="8"/>
      <c r="I629" s="9"/>
      <c r="K629" s="42">
        <f t="shared" si="46"/>
        <v>0</v>
      </c>
      <c r="L629" s="42">
        <f t="shared" si="49"/>
        <v>0</v>
      </c>
      <c r="M629" s="42">
        <f t="shared" si="49"/>
        <v>0</v>
      </c>
      <c r="N629" s="42">
        <f t="shared" si="49"/>
        <v>0</v>
      </c>
      <c r="O629" s="42">
        <f t="shared" si="49"/>
        <v>0</v>
      </c>
      <c r="P629" s="42">
        <f t="shared" si="49"/>
        <v>0</v>
      </c>
    </row>
    <row r="630" spans="2:16" x14ac:dyDescent="0.2">
      <c r="B630" s="40" t="s">
        <v>822</v>
      </c>
      <c r="C630" s="41">
        <v>43920</v>
      </c>
      <c r="D630" s="10"/>
      <c r="E630" s="11"/>
      <c r="F630" s="11"/>
      <c r="G630" s="11"/>
      <c r="H630" s="11"/>
      <c r="I630" s="12"/>
      <c r="K630" s="42">
        <f t="shared" si="46"/>
        <v>0</v>
      </c>
      <c r="L630" s="42">
        <f t="shared" si="49"/>
        <v>0</v>
      </c>
      <c r="M630" s="42">
        <f t="shared" si="49"/>
        <v>0</v>
      </c>
      <c r="N630" s="42">
        <f t="shared" si="49"/>
        <v>0</v>
      </c>
      <c r="O630" s="42">
        <f t="shared" si="49"/>
        <v>0</v>
      </c>
      <c r="P630" s="42">
        <f t="shared" si="49"/>
        <v>0</v>
      </c>
    </row>
    <row r="631" spans="2:16" x14ac:dyDescent="0.2">
      <c r="B631" s="43" t="s">
        <v>822</v>
      </c>
      <c r="C631" s="44">
        <v>43921</v>
      </c>
      <c r="D631" s="7"/>
      <c r="E631" s="8"/>
      <c r="F631" s="8"/>
      <c r="G631" s="8"/>
      <c r="H631" s="8"/>
      <c r="I631" s="9"/>
      <c r="K631" s="42">
        <f t="shared" si="46"/>
        <v>0</v>
      </c>
      <c r="L631" s="42">
        <f t="shared" si="49"/>
        <v>0</v>
      </c>
      <c r="M631" s="42">
        <f t="shared" si="49"/>
        <v>0</v>
      </c>
      <c r="N631" s="42">
        <f t="shared" si="49"/>
        <v>0</v>
      </c>
      <c r="O631" s="42">
        <f t="shared" si="49"/>
        <v>0</v>
      </c>
      <c r="P631" s="42">
        <f t="shared" si="49"/>
        <v>0</v>
      </c>
    </row>
    <row r="632" spans="2:16" x14ac:dyDescent="0.2">
      <c r="B632" s="40" t="s">
        <v>822</v>
      </c>
      <c r="C632" s="41">
        <v>43922</v>
      </c>
      <c r="D632" s="10"/>
      <c r="E632" s="11"/>
      <c r="F632" s="11"/>
      <c r="G632" s="11"/>
      <c r="H632" s="11"/>
      <c r="I632" s="12"/>
      <c r="K632" s="42">
        <f t="shared" si="46"/>
        <v>0</v>
      </c>
      <c r="L632" s="42">
        <f t="shared" si="49"/>
        <v>0</v>
      </c>
      <c r="M632" s="42">
        <f t="shared" si="49"/>
        <v>0</v>
      </c>
      <c r="N632" s="42">
        <f t="shared" si="49"/>
        <v>0</v>
      </c>
      <c r="O632" s="42">
        <f t="shared" si="49"/>
        <v>0</v>
      </c>
      <c r="P632" s="42">
        <f t="shared" si="49"/>
        <v>0</v>
      </c>
    </row>
    <row r="633" spans="2:16" x14ac:dyDescent="0.2">
      <c r="B633" s="43" t="s">
        <v>822</v>
      </c>
      <c r="C633" s="44">
        <v>43923</v>
      </c>
      <c r="D633" s="7"/>
      <c r="E633" s="8"/>
      <c r="F633" s="8"/>
      <c r="G633" s="8"/>
      <c r="H633" s="8"/>
      <c r="I633" s="9"/>
      <c r="K633" s="42">
        <f t="shared" si="46"/>
        <v>0</v>
      </c>
      <c r="L633" s="42">
        <f t="shared" si="49"/>
        <v>0</v>
      </c>
      <c r="M633" s="42">
        <f t="shared" si="49"/>
        <v>0</v>
      </c>
      <c r="N633" s="42">
        <f t="shared" si="49"/>
        <v>0</v>
      </c>
      <c r="O633" s="42">
        <f t="shared" si="49"/>
        <v>0</v>
      </c>
      <c r="P633" s="42">
        <f t="shared" si="49"/>
        <v>0</v>
      </c>
    </row>
    <row r="634" spans="2:16" x14ac:dyDescent="0.2">
      <c r="B634" s="40" t="s">
        <v>822</v>
      </c>
      <c r="C634" s="41">
        <v>43924</v>
      </c>
      <c r="D634" s="10"/>
      <c r="E634" s="11"/>
      <c r="F634" s="11"/>
      <c r="G634" s="11"/>
      <c r="H634" s="11"/>
      <c r="I634" s="12"/>
      <c r="K634" s="42">
        <f t="shared" si="46"/>
        <v>0</v>
      </c>
      <c r="L634" s="42">
        <f t="shared" si="49"/>
        <v>0</v>
      </c>
      <c r="M634" s="42">
        <f t="shared" si="49"/>
        <v>0</v>
      </c>
      <c r="N634" s="42">
        <f t="shared" si="49"/>
        <v>0</v>
      </c>
      <c r="O634" s="42">
        <f t="shared" si="49"/>
        <v>0</v>
      </c>
      <c r="P634" s="42">
        <f t="shared" si="49"/>
        <v>0</v>
      </c>
    </row>
    <row r="635" spans="2:16" x14ac:dyDescent="0.2">
      <c r="B635" s="43" t="s">
        <v>822</v>
      </c>
      <c r="C635" s="44">
        <v>43927</v>
      </c>
      <c r="D635" s="7"/>
      <c r="E635" s="8"/>
      <c r="F635" s="8"/>
      <c r="G635" s="8"/>
      <c r="H635" s="8"/>
      <c r="I635" s="9"/>
      <c r="K635" s="42">
        <f t="shared" si="46"/>
        <v>0</v>
      </c>
      <c r="L635" s="42">
        <f t="shared" si="49"/>
        <v>0</v>
      </c>
      <c r="M635" s="42">
        <f t="shared" si="49"/>
        <v>0</v>
      </c>
      <c r="N635" s="42">
        <f t="shared" si="49"/>
        <v>0</v>
      </c>
      <c r="O635" s="42">
        <f t="shared" si="49"/>
        <v>0</v>
      </c>
      <c r="P635" s="42">
        <f t="shared" si="49"/>
        <v>0</v>
      </c>
    </row>
    <row r="636" spans="2:16" x14ac:dyDescent="0.2">
      <c r="B636" s="40" t="s">
        <v>822</v>
      </c>
      <c r="C636" s="41">
        <v>43928</v>
      </c>
      <c r="D636" s="10"/>
      <c r="E636" s="11"/>
      <c r="F636" s="11"/>
      <c r="G636" s="11"/>
      <c r="H636" s="11"/>
      <c r="I636" s="12"/>
      <c r="K636" s="42">
        <f t="shared" si="46"/>
        <v>0</v>
      </c>
      <c r="L636" s="42">
        <f t="shared" si="49"/>
        <v>0</v>
      </c>
      <c r="M636" s="42">
        <f t="shared" si="49"/>
        <v>0</v>
      </c>
      <c r="N636" s="42">
        <f t="shared" si="49"/>
        <v>0</v>
      </c>
      <c r="O636" s="42">
        <f t="shared" si="49"/>
        <v>0</v>
      </c>
      <c r="P636" s="42">
        <f t="shared" si="49"/>
        <v>0</v>
      </c>
    </row>
    <row r="637" spans="2:16" x14ac:dyDescent="0.2">
      <c r="B637" s="43" t="s">
        <v>822</v>
      </c>
      <c r="C637" s="44">
        <v>43929</v>
      </c>
      <c r="D637" s="7"/>
      <c r="E637" s="8"/>
      <c r="F637" s="8"/>
      <c r="G637" s="8"/>
      <c r="H637" s="8"/>
      <c r="I637" s="9"/>
      <c r="K637" s="42">
        <f t="shared" si="46"/>
        <v>0</v>
      </c>
      <c r="L637" s="42">
        <f t="shared" si="49"/>
        <v>0</v>
      </c>
      <c r="M637" s="42">
        <f t="shared" si="49"/>
        <v>0</v>
      </c>
      <c r="N637" s="42">
        <f t="shared" si="49"/>
        <v>0</v>
      </c>
      <c r="O637" s="42">
        <f t="shared" si="49"/>
        <v>0</v>
      </c>
      <c r="P637" s="42">
        <f t="shared" si="49"/>
        <v>0</v>
      </c>
    </row>
    <row r="638" spans="2:16" x14ac:dyDescent="0.2">
      <c r="B638" s="40" t="s">
        <v>822</v>
      </c>
      <c r="C638" s="41">
        <v>43930</v>
      </c>
      <c r="D638" s="10"/>
      <c r="E638" s="11"/>
      <c r="F638" s="11"/>
      <c r="G638" s="11"/>
      <c r="H638" s="11"/>
      <c r="I638" s="12"/>
      <c r="K638" s="42">
        <f t="shared" si="46"/>
        <v>0</v>
      </c>
      <c r="L638" s="42">
        <f t="shared" ref="L638:P653" si="50">IF(ISBLANK(E638), 0, IF(AND(ISNUMBER(E638),E638&gt;=0), 0,1))</f>
        <v>0</v>
      </c>
      <c r="M638" s="42">
        <f t="shared" si="50"/>
        <v>0</v>
      </c>
      <c r="N638" s="42">
        <f t="shared" si="50"/>
        <v>0</v>
      </c>
      <c r="O638" s="42">
        <f t="shared" si="50"/>
        <v>0</v>
      </c>
      <c r="P638" s="42">
        <f t="shared" si="50"/>
        <v>0</v>
      </c>
    </row>
    <row r="639" spans="2:16" x14ac:dyDescent="0.2">
      <c r="B639" s="43" t="s">
        <v>822</v>
      </c>
      <c r="C639" s="44">
        <v>43931</v>
      </c>
      <c r="D639" s="7"/>
      <c r="E639" s="8"/>
      <c r="F639" s="8"/>
      <c r="G639" s="8"/>
      <c r="H639" s="8"/>
      <c r="I639" s="9"/>
      <c r="K639" s="42">
        <f t="shared" si="46"/>
        <v>0</v>
      </c>
      <c r="L639" s="42">
        <f t="shared" si="50"/>
        <v>0</v>
      </c>
      <c r="M639" s="42">
        <f t="shared" si="50"/>
        <v>0</v>
      </c>
      <c r="N639" s="42">
        <f t="shared" si="50"/>
        <v>0</v>
      </c>
      <c r="O639" s="42">
        <f t="shared" si="50"/>
        <v>0</v>
      </c>
      <c r="P639" s="42">
        <f t="shared" si="50"/>
        <v>0</v>
      </c>
    </row>
    <row r="640" spans="2:16" x14ac:dyDescent="0.2">
      <c r="B640" s="40" t="s">
        <v>822</v>
      </c>
      <c r="C640" s="41">
        <v>43934</v>
      </c>
      <c r="D640" s="10"/>
      <c r="E640" s="11"/>
      <c r="F640" s="11"/>
      <c r="G640" s="11"/>
      <c r="H640" s="11"/>
      <c r="I640" s="12"/>
      <c r="K640" s="42">
        <f t="shared" si="46"/>
        <v>0</v>
      </c>
      <c r="L640" s="42">
        <f t="shared" si="50"/>
        <v>0</v>
      </c>
      <c r="M640" s="42">
        <f t="shared" si="50"/>
        <v>0</v>
      </c>
      <c r="N640" s="42">
        <f t="shared" si="50"/>
        <v>0</v>
      </c>
      <c r="O640" s="42">
        <f t="shared" si="50"/>
        <v>0</v>
      </c>
      <c r="P640" s="42">
        <f t="shared" si="50"/>
        <v>0</v>
      </c>
    </row>
    <row r="641" spans="2:16" x14ac:dyDescent="0.2">
      <c r="B641" s="43" t="s">
        <v>822</v>
      </c>
      <c r="C641" s="44">
        <v>43935</v>
      </c>
      <c r="D641" s="7"/>
      <c r="E641" s="8"/>
      <c r="F641" s="8"/>
      <c r="G641" s="8"/>
      <c r="H641" s="8"/>
      <c r="I641" s="9"/>
      <c r="K641" s="42">
        <f t="shared" si="46"/>
        <v>0</v>
      </c>
      <c r="L641" s="42">
        <f t="shared" si="50"/>
        <v>0</v>
      </c>
      <c r="M641" s="42">
        <f t="shared" si="50"/>
        <v>0</v>
      </c>
      <c r="N641" s="42">
        <f t="shared" si="50"/>
        <v>0</v>
      </c>
      <c r="O641" s="42">
        <f t="shared" si="50"/>
        <v>0</v>
      </c>
      <c r="P641" s="42">
        <f t="shared" si="50"/>
        <v>0</v>
      </c>
    </row>
    <row r="642" spans="2:16" x14ac:dyDescent="0.2">
      <c r="B642" s="40" t="s">
        <v>822</v>
      </c>
      <c r="C642" s="41">
        <v>43936</v>
      </c>
      <c r="D642" s="10"/>
      <c r="E642" s="11"/>
      <c r="F642" s="11"/>
      <c r="G642" s="11"/>
      <c r="H642" s="11"/>
      <c r="I642" s="12"/>
      <c r="K642" s="42">
        <f t="shared" si="46"/>
        <v>0</v>
      </c>
      <c r="L642" s="42">
        <f t="shared" si="50"/>
        <v>0</v>
      </c>
      <c r="M642" s="42">
        <f t="shared" si="50"/>
        <v>0</v>
      </c>
      <c r="N642" s="42">
        <f t="shared" si="50"/>
        <v>0</v>
      </c>
      <c r="O642" s="42">
        <f t="shared" si="50"/>
        <v>0</v>
      </c>
      <c r="P642" s="42">
        <f t="shared" si="50"/>
        <v>0</v>
      </c>
    </row>
    <row r="643" spans="2:16" x14ac:dyDescent="0.2">
      <c r="B643" s="43" t="s">
        <v>822</v>
      </c>
      <c r="C643" s="44">
        <v>43937</v>
      </c>
      <c r="D643" s="7"/>
      <c r="E643" s="8"/>
      <c r="F643" s="8"/>
      <c r="G643" s="8"/>
      <c r="H643" s="8"/>
      <c r="I643" s="9"/>
      <c r="K643" s="42">
        <f t="shared" si="46"/>
        <v>0</v>
      </c>
      <c r="L643" s="42">
        <f t="shared" si="50"/>
        <v>0</v>
      </c>
      <c r="M643" s="42">
        <f t="shared" si="50"/>
        <v>0</v>
      </c>
      <c r="N643" s="42">
        <f t="shared" si="50"/>
        <v>0</v>
      </c>
      <c r="O643" s="42">
        <f t="shared" si="50"/>
        <v>0</v>
      </c>
      <c r="P643" s="42">
        <f t="shared" si="50"/>
        <v>0</v>
      </c>
    </row>
    <row r="644" spans="2:16" x14ac:dyDescent="0.2">
      <c r="B644" s="40" t="s">
        <v>822</v>
      </c>
      <c r="C644" s="41">
        <v>43938</v>
      </c>
      <c r="D644" s="10"/>
      <c r="E644" s="11"/>
      <c r="F644" s="11"/>
      <c r="G644" s="11"/>
      <c r="H644" s="11"/>
      <c r="I644" s="12"/>
      <c r="K644" s="42">
        <f t="shared" si="46"/>
        <v>0</v>
      </c>
      <c r="L644" s="42">
        <f t="shared" si="50"/>
        <v>0</v>
      </c>
      <c r="M644" s="42">
        <f t="shared" si="50"/>
        <v>0</v>
      </c>
      <c r="N644" s="42">
        <f t="shared" si="50"/>
        <v>0</v>
      </c>
      <c r="O644" s="42">
        <f t="shared" si="50"/>
        <v>0</v>
      </c>
      <c r="P644" s="42">
        <f t="shared" si="50"/>
        <v>0</v>
      </c>
    </row>
    <row r="645" spans="2:16" x14ac:dyDescent="0.2">
      <c r="B645" s="43" t="s">
        <v>822</v>
      </c>
      <c r="C645" s="44">
        <v>43941</v>
      </c>
      <c r="D645" s="7"/>
      <c r="E645" s="8"/>
      <c r="F645" s="8"/>
      <c r="G645" s="8"/>
      <c r="H645" s="8"/>
      <c r="I645" s="9"/>
      <c r="K645" s="42">
        <f t="shared" si="46"/>
        <v>0</v>
      </c>
      <c r="L645" s="42">
        <f t="shared" si="50"/>
        <v>0</v>
      </c>
      <c r="M645" s="42">
        <f t="shared" si="50"/>
        <v>0</v>
      </c>
      <c r="N645" s="42">
        <f t="shared" si="50"/>
        <v>0</v>
      </c>
      <c r="O645" s="42">
        <f t="shared" si="50"/>
        <v>0</v>
      </c>
      <c r="P645" s="42">
        <f t="shared" si="50"/>
        <v>0</v>
      </c>
    </row>
    <row r="646" spans="2:16" x14ac:dyDescent="0.2">
      <c r="B646" s="40" t="s">
        <v>822</v>
      </c>
      <c r="C646" s="41">
        <v>43942</v>
      </c>
      <c r="D646" s="10"/>
      <c r="E646" s="11"/>
      <c r="F646" s="11"/>
      <c r="G646" s="11"/>
      <c r="H646" s="11"/>
      <c r="I646" s="12"/>
      <c r="K646" s="42">
        <f t="shared" si="46"/>
        <v>0</v>
      </c>
      <c r="L646" s="42">
        <f t="shared" si="50"/>
        <v>0</v>
      </c>
      <c r="M646" s="42">
        <f t="shared" si="50"/>
        <v>0</v>
      </c>
      <c r="N646" s="42">
        <f t="shared" si="50"/>
        <v>0</v>
      </c>
      <c r="O646" s="42">
        <f t="shared" si="50"/>
        <v>0</v>
      </c>
      <c r="P646" s="42">
        <f t="shared" si="50"/>
        <v>0</v>
      </c>
    </row>
    <row r="647" spans="2:16" x14ac:dyDescent="0.2">
      <c r="B647" s="43" t="s">
        <v>822</v>
      </c>
      <c r="C647" s="44">
        <v>43943</v>
      </c>
      <c r="D647" s="7"/>
      <c r="E647" s="8"/>
      <c r="F647" s="8"/>
      <c r="G647" s="8"/>
      <c r="H647" s="8"/>
      <c r="I647" s="9"/>
      <c r="K647" s="42">
        <f t="shared" si="46"/>
        <v>0</v>
      </c>
      <c r="L647" s="42">
        <f t="shared" si="50"/>
        <v>0</v>
      </c>
      <c r="M647" s="42">
        <f t="shared" si="50"/>
        <v>0</v>
      </c>
      <c r="N647" s="42">
        <f t="shared" si="50"/>
        <v>0</v>
      </c>
      <c r="O647" s="42">
        <f t="shared" si="50"/>
        <v>0</v>
      </c>
      <c r="P647" s="42">
        <f t="shared" si="50"/>
        <v>0</v>
      </c>
    </row>
    <row r="648" spans="2:16" x14ac:dyDescent="0.2">
      <c r="B648" s="40" t="s">
        <v>822</v>
      </c>
      <c r="C648" s="41">
        <v>43944</v>
      </c>
      <c r="D648" s="10"/>
      <c r="E648" s="11"/>
      <c r="F648" s="11"/>
      <c r="G648" s="11"/>
      <c r="H648" s="11"/>
      <c r="I648" s="12"/>
      <c r="K648" s="42">
        <f t="shared" si="46"/>
        <v>0</v>
      </c>
      <c r="L648" s="42">
        <f t="shared" si="50"/>
        <v>0</v>
      </c>
      <c r="M648" s="42">
        <f t="shared" si="50"/>
        <v>0</v>
      </c>
      <c r="N648" s="42">
        <f t="shared" si="50"/>
        <v>0</v>
      </c>
      <c r="O648" s="42">
        <f t="shared" si="50"/>
        <v>0</v>
      </c>
      <c r="P648" s="42">
        <f t="shared" si="50"/>
        <v>0</v>
      </c>
    </row>
    <row r="649" spans="2:16" x14ac:dyDescent="0.2">
      <c r="B649" s="43" t="s">
        <v>822</v>
      </c>
      <c r="C649" s="44">
        <v>43945</v>
      </c>
      <c r="D649" s="7"/>
      <c r="E649" s="8"/>
      <c r="F649" s="8"/>
      <c r="G649" s="8"/>
      <c r="H649" s="8"/>
      <c r="I649" s="9"/>
      <c r="K649" s="42">
        <f t="shared" si="46"/>
        <v>0</v>
      </c>
      <c r="L649" s="42">
        <f t="shared" si="50"/>
        <v>0</v>
      </c>
      <c r="M649" s="42">
        <f t="shared" si="50"/>
        <v>0</v>
      </c>
      <c r="N649" s="42">
        <f t="shared" si="50"/>
        <v>0</v>
      </c>
      <c r="O649" s="42">
        <f t="shared" si="50"/>
        <v>0</v>
      </c>
      <c r="P649" s="42">
        <f t="shared" si="50"/>
        <v>0</v>
      </c>
    </row>
    <row r="650" spans="2:16" x14ac:dyDescent="0.2">
      <c r="B650" s="40" t="s">
        <v>822</v>
      </c>
      <c r="C650" s="41">
        <v>43948</v>
      </c>
      <c r="D650" s="10"/>
      <c r="E650" s="11"/>
      <c r="F650" s="11"/>
      <c r="G650" s="11"/>
      <c r="H650" s="11"/>
      <c r="I650" s="12"/>
      <c r="K650" s="42">
        <f t="shared" si="46"/>
        <v>0</v>
      </c>
      <c r="L650" s="42">
        <f t="shared" si="50"/>
        <v>0</v>
      </c>
      <c r="M650" s="42">
        <f t="shared" si="50"/>
        <v>0</v>
      </c>
      <c r="N650" s="42">
        <f t="shared" si="50"/>
        <v>0</v>
      </c>
      <c r="O650" s="42">
        <f t="shared" si="50"/>
        <v>0</v>
      </c>
      <c r="P650" s="42">
        <f t="shared" si="50"/>
        <v>0</v>
      </c>
    </row>
    <row r="651" spans="2:16" x14ac:dyDescent="0.2">
      <c r="B651" s="43" t="s">
        <v>822</v>
      </c>
      <c r="C651" s="44">
        <v>43949</v>
      </c>
      <c r="D651" s="7"/>
      <c r="E651" s="8"/>
      <c r="F651" s="8"/>
      <c r="G651" s="8"/>
      <c r="H651" s="8"/>
      <c r="I651" s="9"/>
      <c r="K651" s="42">
        <f t="shared" si="46"/>
        <v>0</v>
      </c>
      <c r="L651" s="42">
        <f t="shared" si="50"/>
        <v>0</v>
      </c>
      <c r="M651" s="42">
        <f t="shared" si="50"/>
        <v>0</v>
      </c>
      <c r="N651" s="42">
        <f t="shared" si="50"/>
        <v>0</v>
      </c>
      <c r="O651" s="42">
        <f t="shared" si="50"/>
        <v>0</v>
      </c>
      <c r="P651" s="42">
        <f t="shared" si="50"/>
        <v>0</v>
      </c>
    </row>
    <row r="652" spans="2:16" x14ac:dyDescent="0.2">
      <c r="B652" s="40" t="s">
        <v>822</v>
      </c>
      <c r="C652" s="41">
        <v>43950</v>
      </c>
      <c r="D652" s="10"/>
      <c r="E652" s="11"/>
      <c r="F652" s="11"/>
      <c r="G652" s="11"/>
      <c r="H652" s="11"/>
      <c r="I652" s="12"/>
      <c r="K652" s="42">
        <f t="shared" si="46"/>
        <v>0</v>
      </c>
      <c r="L652" s="42">
        <f t="shared" si="50"/>
        <v>0</v>
      </c>
      <c r="M652" s="42">
        <f t="shared" si="50"/>
        <v>0</v>
      </c>
      <c r="N652" s="42">
        <f t="shared" si="50"/>
        <v>0</v>
      </c>
      <c r="O652" s="42">
        <f t="shared" si="50"/>
        <v>0</v>
      </c>
      <c r="P652" s="42">
        <f t="shared" si="50"/>
        <v>0</v>
      </c>
    </row>
    <row r="653" spans="2:16" x14ac:dyDescent="0.2">
      <c r="B653" s="43" t="s">
        <v>822</v>
      </c>
      <c r="C653" s="44">
        <v>43951</v>
      </c>
      <c r="D653" s="7"/>
      <c r="E653" s="8"/>
      <c r="F653" s="8"/>
      <c r="G653" s="8"/>
      <c r="H653" s="8"/>
      <c r="I653" s="9"/>
      <c r="K653" s="42">
        <f t="shared" si="46"/>
        <v>0</v>
      </c>
      <c r="L653" s="42">
        <f t="shared" si="50"/>
        <v>0</v>
      </c>
      <c r="M653" s="42">
        <f t="shared" si="50"/>
        <v>0</v>
      </c>
      <c r="N653" s="42">
        <f t="shared" si="50"/>
        <v>0</v>
      </c>
      <c r="O653" s="42">
        <f t="shared" si="50"/>
        <v>0</v>
      </c>
      <c r="P653" s="42">
        <f t="shared" si="50"/>
        <v>0</v>
      </c>
    </row>
    <row r="654" spans="2:16" x14ac:dyDescent="0.2">
      <c r="B654" s="40" t="s">
        <v>823</v>
      </c>
      <c r="C654" s="41">
        <v>43864</v>
      </c>
      <c r="D654" s="10"/>
      <c r="E654" s="11"/>
      <c r="F654" s="11"/>
      <c r="G654" s="11"/>
      <c r="H654" s="11"/>
      <c r="I654" s="12"/>
      <c r="K654" s="42">
        <f t="shared" ref="K654:K717" si="51">IF(ISBLANK(D654), 0, IF(AND(ISNUMBER(D654),D654&gt;=0), 0,1))</f>
        <v>0</v>
      </c>
      <c r="L654" s="42">
        <f t="shared" ref="L654:P669" si="52">IF(ISBLANK(E654), 0, IF(AND(ISNUMBER(E654),E654&gt;=0), 0,1))</f>
        <v>0</v>
      </c>
      <c r="M654" s="42">
        <f t="shared" si="52"/>
        <v>0</v>
      </c>
      <c r="N654" s="42">
        <f t="shared" si="52"/>
        <v>0</v>
      </c>
      <c r="O654" s="42">
        <f t="shared" si="52"/>
        <v>0</v>
      </c>
      <c r="P654" s="42">
        <f t="shared" si="52"/>
        <v>0</v>
      </c>
    </row>
    <row r="655" spans="2:16" x14ac:dyDescent="0.2">
      <c r="B655" s="43" t="s">
        <v>823</v>
      </c>
      <c r="C655" s="44">
        <v>43865</v>
      </c>
      <c r="D655" s="7"/>
      <c r="E655" s="8"/>
      <c r="F655" s="8"/>
      <c r="G655" s="8"/>
      <c r="H655" s="8"/>
      <c r="I655" s="9"/>
      <c r="K655" s="42">
        <f t="shared" si="51"/>
        <v>0</v>
      </c>
      <c r="L655" s="42">
        <f t="shared" si="52"/>
        <v>0</v>
      </c>
      <c r="M655" s="42">
        <f t="shared" si="52"/>
        <v>0</v>
      </c>
      <c r="N655" s="42">
        <f t="shared" si="52"/>
        <v>0</v>
      </c>
      <c r="O655" s="42">
        <f t="shared" si="52"/>
        <v>0</v>
      </c>
      <c r="P655" s="42">
        <f t="shared" si="52"/>
        <v>0</v>
      </c>
    </row>
    <row r="656" spans="2:16" x14ac:dyDescent="0.2">
      <c r="B656" s="40" t="s">
        <v>823</v>
      </c>
      <c r="C656" s="41">
        <v>43866</v>
      </c>
      <c r="D656" s="10"/>
      <c r="E656" s="11"/>
      <c r="F656" s="11"/>
      <c r="G656" s="11"/>
      <c r="H656" s="11"/>
      <c r="I656" s="12"/>
      <c r="K656" s="42">
        <f t="shared" si="51"/>
        <v>0</v>
      </c>
      <c r="L656" s="42">
        <f t="shared" si="52"/>
        <v>0</v>
      </c>
      <c r="M656" s="42">
        <f t="shared" si="52"/>
        <v>0</v>
      </c>
      <c r="N656" s="42">
        <f t="shared" si="52"/>
        <v>0</v>
      </c>
      <c r="O656" s="42">
        <f t="shared" si="52"/>
        <v>0</v>
      </c>
      <c r="P656" s="42">
        <f t="shared" si="52"/>
        <v>0</v>
      </c>
    </row>
    <row r="657" spans="2:16" x14ac:dyDescent="0.2">
      <c r="B657" s="43" t="s">
        <v>823</v>
      </c>
      <c r="C657" s="44">
        <v>43867</v>
      </c>
      <c r="D657" s="7"/>
      <c r="E657" s="8"/>
      <c r="F657" s="8"/>
      <c r="G657" s="8"/>
      <c r="H657" s="8"/>
      <c r="I657" s="9"/>
      <c r="K657" s="42">
        <f t="shared" si="51"/>
        <v>0</v>
      </c>
      <c r="L657" s="42">
        <f t="shared" si="52"/>
        <v>0</v>
      </c>
      <c r="M657" s="42">
        <f t="shared" si="52"/>
        <v>0</v>
      </c>
      <c r="N657" s="42">
        <f t="shared" si="52"/>
        <v>0</v>
      </c>
      <c r="O657" s="42">
        <f t="shared" si="52"/>
        <v>0</v>
      </c>
      <c r="P657" s="42">
        <f t="shared" si="52"/>
        <v>0</v>
      </c>
    </row>
    <row r="658" spans="2:16" x14ac:dyDescent="0.2">
      <c r="B658" s="40" t="s">
        <v>823</v>
      </c>
      <c r="C658" s="41">
        <v>43868</v>
      </c>
      <c r="D658" s="10"/>
      <c r="E658" s="11"/>
      <c r="F658" s="11"/>
      <c r="G658" s="11"/>
      <c r="H658" s="11"/>
      <c r="I658" s="12"/>
      <c r="K658" s="42">
        <f t="shared" si="51"/>
        <v>0</v>
      </c>
      <c r="L658" s="42">
        <f t="shared" si="52"/>
        <v>0</v>
      </c>
      <c r="M658" s="42">
        <f t="shared" si="52"/>
        <v>0</v>
      </c>
      <c r="N658" s="42">
        <f t="shared" si="52"/>
        <v>0</v>
      </c>
      <c r="O658" s="42">
        <f t="shared" si="52"/>
        <v>0</v>
      </c>
      <c r="P658" s="42">
        <f t="shared" si="52"/>
        <v>0</v>
      </c>
    </row>
    <row r="659" spans="2:16" x14ac:dyDescent="0.2">
      <c r="B659" s="43" t="s">
        <v>823</v>
      </c>
      <c r="C659" s="44">
        <v>43871</v>
      </c>
      <c r="D659" s="7"/>
      <c r="E659" s="8"/>
      <c r="F659" s="8"/>
      <c r="G659" s="8"/>
      <c r="H659" s="8"/>
      <c r="I659" s="9"/>
      <c r="K659" s="42">
        <f t="shared" si="51"/>
        <v>0</v>
      </c>
      <c r="L659" s="42">
        <f t="shared" si="52"/>
        <v>0</v>
      </c>
      <c r="M659" s="42">
        <f t="shared" si="52"/>
        <v>0</v>
      </c>
      <c r="N659" s="42">
        <f t="shared" si="52"/>
        <v>0</v>
      </c>
      <c r="O659" s="42">
        <f t="shared" si="52"/>
        <v>0</v>
      </c>
      <c r="P659" s="42">
        <f t="shared" si="52"/>
        <v>0</v>
      </c>
    </row>
    <row r="660" spans="2:16" x14ac:dyDescent="0.2">
      <c r="B660" s="40" t="s">
        <v>823</v>
      </c>
      <c r="C660" s="41">
        <v>43872</v>
      </c>
      <c r="D660" s="10"/>
      <c r="E660" s="11"/>
      <c r="F660" s="11"/>
      <c r="G660" s="11"/>
      <c r="H660" s="11"/>
      <c r="I660" s="12"/>
      <c r="K660" s="42">
        <f t="shared" si="51"/>
        <v>0</v>
      </c>
      <c r="L660" s="42">
        <f t="shared" si="52"/>
        <v>0</v>
      </c>
      <c r="M660" s="42">
        <f t="shared" si="52"/>
        <v>0</v>
      </c>
      <c r="N660" s="42">
        <f t="shared" si="52"/>
        <v>0</v>
      </c>
      <c r="O660" s="42">
        <f t="shared" si="52"/>
        <v>0</v>
      </c>
      <c r="P660" s="42">
        <f t="shared" si="52"/>
        <v>0</v>
      </c>
    </row>
    <row r="661" spans="2:16" x14ac:dyDescent="0.2">
      <c r="B661" s="43" t="s">
        <v>823</v>
      </c>
      <c r="C661" s="44">
        <v>43873</v>
      </c>
      <c r="D661" s="7"/>
      <c r="E661" s="8"/>
      <c r="F661" s="8"/>
      <c r="G661" s="8"/>
      <c r="H661" s="8"/>
      <c r="I661" s="9"/>
      <c r="K661" s="42">
        <f t="shared" si="51"/>
        <v>0</v>
      </c>
      <c r="L661" s="42">
        <f t="shared" si="52"/>
        <v>0</v>
      </c>
      <c r="M661" s="42">
        <f t="shared" si="52"/>
        <v>0</v>
      </c>
      <c r="N661" s="42">
        <f t="shared" si="52"/>
        <v>0</v>
      </c>
      <c r="O661" s="42">
        <f t="shared" si="52"/>
        <v>0</v>
      </c>
      <c r="P661" s="42">
        <f t="shared" si="52"/>
        <v>0</v>
      </c>
    </row>
    <row r="662" spans="2:16" x14ac:dyDescent="0.2">
      <c r="B662" s="40" t="s">
        <v>823</v>
      </c>
      <c r="C662" s="41">
        <v>43874</v>
      </c>
      <c r="D662" s="10"/>
      <c r="E662" s="11"/>
      <c r="F662" s="11"/>
      <c r="G662" s="11"/>
      <c r="H662" s="11"/>
      <c r="I662" s="12"/>
      <c r="K662" s="42">
        <f t="shared" si="51"/>
        <v>0</v>
      </c>
      <c r="L662" s="42">
        <f t="shared" si="52"/>
        <v>0</v>
      </c>
      <c r="M662" s="42">
        <f t="shared" si="52"/>
        <v>0</v>
      </c>
      <c r="N662" s="42">
        <f t="shared" si="52"/>
        <v>0</v>
      </c>
      <c r="O662" s="42">
        <f t="shared" si="52"/>
        <v>0</v>
      </c>
      <c r="P662" s="42">
        <f t="shared" si="52"/>
        <v>0</v>
      </c>
    </row>
    <row r="663" spans="2:16" x14ac:dyDescent="0.2">
      <c r="B663" s="43" t="s">
        <v>823</v>
      </c>
      <c r="C663" s="44">
        <v>43875</v>
      </c>
      <c r="D663" s="7"/>
      <c r="E663" s="8"/>
      <c r="F663" s="8"/>
      <c r="G663" s="8"/>
      <c r="H663" s="8"/>
      <c r="I663" s="9"/>
      <c r="K663" s="42">
        <f t="shared" si="51"/>
        <v>0</v>
      </c>
      <c r="L663" s="42">
        <f t="shared" si="52"/>
        <v>0</v>
      </c>
      <c r="M663" s="42">
        <f t="shared" si="52"/>
        <v>0</v>
      </c>
      <c r="N663" s="42">
        <f t="shared" si="52"/>
        <v>0</v>
      </c>
      <c r="O663" s="42">
        <f t="shared" si="52"/>
        <v>0</v>
      </c>
      <c r="P663" s="42">
        <f t="shared" si="52"/>
        <v>0</v>
      </c>
    </row>
    <row r="664" spans="2:16" x14ac:dyDescent="0.2">
      <c r="B664" s="40" t="s">
        <v>823</v>
      </c>
      <c r="C664" s="41">
        <v>43878</v>
      </c>
      <c r="D664" s="10"/>
      <c r="E664" s="11"/>
      <c r="F664" s="11"/>
      <c r="G664" s="11"/>
      <c r="H664" s="11"/>
      <c r="I664" s="12"/>
      <c r="K664" s="42">
        <f t="shared" si="51"/>
        <v>0</v>
      </c>
      <c r="L664" s="42">
        <f t="shared" si="52"/>
        <v>0</v>
      </c>
      <c r="M664" s="42">
        <f t="shared" si="52"/>
        <v>0</v>
      </c>
      <c r="N664" s="42">
        <f t="shared" si="52"/>
        <v>0</v>
      </c>
      <c r="O664" s="42">
        <f t="shared" si="52"/>
        <v>0</v>
      </c>
      <c r="P664" s="42">
        <f t="shared" si="52"/>
        <v>0</v>
      </c>
    </row>
    <row r="665" spans="2:16" x14ac:dyDescent="0.2">
      <c r="B665" s="43" t="s">
        <v>823</v>
      </c>
      <c r="C665" s="44">
        <v>43879</v>
      </c>
      <c r="D665" s="7"/>
      <c r="E665" s="8"/>
      <c r="F665" s="8"/>
      <c r="G665" s="8"/>
      <c r="H665" s="8"/>
      <c r="I665" s="9"/>
      <c r="K665" s="42">
        <f t="shared" si="51"/>
        <v>0</v>
      </c>
      <c r="L665" s="42">
        <f t="shared" si="52"/>
        <v>0</v>
      </c>
      <c r="M665" s="42">
        <f t="shared" si="52"/>
        <v>0</v>
      </c>
      <c r="N665" s="42">
        <f t="shared" si="52"/>
        <v>0</v>
      </c>
      <c r="O665" s="42">
        <f t="shared" si="52"/>
        <v>0</v>
      </c>
      <c r="P665" s="42">
        <f t="shared" si="52"/>
        <v>0</v>
      </c>
    </row>
    <row r="666" spans="2:16" x14ac:dyDescent="0.2">
      <c r="B666" s="40" t="s">
        <v>823</v>
      </c>
      <c r="C666" s="41">
        <v>43880</v>
      </c>
      <c r="D666" s="10"/>
      <c r="E666" s="11"/>
      <c r="F666" s="11"/>
      <c r="G666" s="11"/>
      <c r="H666" s="11"/>
      <c r="I666" s="12"/>
      <c r="K666" s="42">
        <f t="shared" si="51"/>
        <v>0</v>
      </c>
      <c r="L666" s="42">
        <f t="shared" si="52"/>
        <v>0</v>
      </c>
      <c r="M666" s="42">
        <f t="shared" si="52"/>
        <v>0</v>
      </c>
      <c r="N666" s="42">
        <f t="shared" si="52"/>
        <v>0</v>
      </c>
      <c r="O666" s="42">
        <f t="shared" si="52"/>
        <v>0</v>
      </c>
      <c r="P666" s="42">
        <f t="shared" si="52"/>
        <v>0</v>
      </c>
    </row>
    <row r="667" spans="2:16" x14ac:dyDescent="0.2">
      <c r="B667" s="43" t="s">
        <v>823</v>
      </c>
      <c r="C667" s="44">
        <v>43881</v>
      </c>
      <c r="D667" s="7"/>
      <c r="E667" s="8"/>
      <c r="F667" s="8"/>
      <c r="G667" s="8"/>
      <c r="H667" s="8"/>
      <c r="I667" s="9"/>
      <c r="K667" s="42">
        <f t="shared" si="51"/>
        <v>0</v>
      </c>
      <c r="L667" s="42">
        <f t="shared" si="52"/>
        <v>0</v>
      </c>
      <c r="M667" s="42">
        <f t="shared" si="52"/>
        <v>0</v>
      </c>
      <c r="N667" s="42">
        <f t="shared" si="52"/>
        <v>0</v>
      </c>
      <c r="O667" s="42">
        <f t="shared" si="52"/>
        <v>0</v>
      </c>
      <c r="P667" s="42">
        <f t="shared" si="52"/>
        <v>0</v>
      </c>
    </row>
    <row r="668" spans="2:16" x14ac:dyDescent="0.2">
      <c r="B668" s="40" t="s">
        <v>823</v>
      </c>
      <c r="C668" s="41">
        <v>43882</v>
      </c>
      <c r="D668" s="10"/>
      <c r="E668" s="11"/>
      <c r="F668" s="11"/>
      <c r="G668" s="11"/>
      <c r="H668" s="11"/>
      <c r="I668" s="12"/>
      <c r="K668" s="42">
        <f t="shared" si="51"/>
        <v>0</v>
      </c>
      <c r="L668" s="42">
        <f t="shared" si="52"/>
        <v>0</v>
      </c>
      <c r="M668" s="42">
        <f t="shared" si="52"/>
        <v>0</v>
      </c>
      <c r="N668" s="42">
        <f t="shared" si="52"/>
        <v>0</v>
      </c>
      <c r="O668" s="42">
        <f t="shared" si="52"/>
        <v>0</v>
      </c>
      <c r="P668" s="42">
        <f t="shared" si="52"/>
        <v>0</v>
      </c>
    </row>
    <row r="669" spans="2:16" x14ac:dyDescent="0.2">
      <c r="B669" s="43" t="s">
        <v>823</v>
      </c>
      <c r="C669" s="44">
        <v>43885</v>
      </c>
      <c r="D669" s="7"/>
      <c r="E669" s="8"/>
      <c r="F669" s="8"/>
      <c r="G669" s="8"/>
      <c r="H669" s="8"/>
      <c r="I669" s="9"/>
      <c r="K669" s="42">
        <f t="shared" si="51"/>
        <v>0</v>
      </c>
      <c r="L669" s="42">
        <f t="shared" si="52"/>
        <v>0</v>
      </c>
      <c r="M669" s="42">
        <f t="shared" si="52"/>
        <v>0</v>
      </c>
      <c r="N669" s="42">
        <f t="shared" si="52"/>
        <v>0</v>
      </c>
      <c r="O669" s="42">
        <f t="shared" si="52"/>
        <v>0</v>
      </c>
      <c r="P669" s="42">
        <f t="shared" si="52"/>
        <v>0</v>
      </c>
    </row>
    <row r="670" spans="2:16" x14ac:dyDescent="0.2">
      <c r="B670" s="40" t="s">
        <v>823</v>
      </c>
      <c r="C670" s="41">
        <v>43886</v>
      </c>
      <c r="D670" s="10"/>
      <c r="E670" s="11"/>
      <c r="F670" s="11"/>
      <c r="G670" s="11"/>
      <c r="H670" s="11"/>
      <c r="I670" s="12"/>
      <c r="K670" s="42">
        <f t="shared" si="51"/>
        <v>0</v>
      </c>
      <c r="L670" s="42">
        <f t="shared" ref="L670:P685" si="53">IF(ISBLANK(E670), 0, IF(AND(ISNUMBER(E670),E670&gt;=0), 0,1))</f>
        <v>0</v>
      </c>
      <c r="M670" s="42">
        <f t="shared" si="53"/>
        <v>0</v>
      </c>
      <c r="N670" s="42">
        <f t="shared" si="53"/>
        <v>0</v>
      </c>
      <c r="O670" s="42">
        <f t="shared" si="53"/>
        <v>0</v>
      </c>
      <c r="P670" s="42">
        <f t="shared" si="53"/>
        <v>0</v>
      </c>
    </row>
    <row r="671" spans="2:16" x14ac:dyDescent="0.2">
      <c r="B671" s="43" t="s">
        <v>823</v>
      </c>
      <c r="C671" s="44">
        <v>43887</v>
      </c>
      <c r="D671" s="7"/>
      <c r="E671" s="8"/>
      <c r="F671" s="8"/>
      <c r="G671" s="8"/>
      <c r="H671" s="8"/>
      <c r="I671" s="9"/>
      <c r="K671" s="42">
        <f t="shared" si="51"/>
        <v>0</v>
      </c>
      <c r="L671" s="42">
        <f t="shared" si="53"/>
        <v>0</v>
      </c>
      <c r="M671" s="42">
        <f t="shared" si="53"/>
        <v>0</v>
      </c>
      <c r="N671" s="42">
        <f t="shared" si="53"/>
        <v>0</v>
      </c>
      <c r="O671" s="42">
        <f t="shared" si="53"/>
        <v>0</v>
      </c>
      <c r="P671" s="42">
        <f t="shared" si="53"/>
        <v>0</v>
      </c>
    </row>
    <row r="672" spans="2:16" x14ac:dyDescent="0.2">
      <c r="B672" s="40" t="s">
        <v>823</v>
      </c>
      <c r="C672" s="41">
        <v>43888</v>
      </c>
      <c r="D672" s="10"/>
      <c r="E672" s="11"/>
      <c r="F672" s="11"/>
      <c r="G672" s="11"/>
      <c r="H672" s="11"/>
      <c r="I672" s="12"/>
      <c r="K672" s="42">
        <f t="shared" si="51"/>
        <v>0</v>
      </c>
      <c r="L672" s="42">
        <f t="shared" si="53"/>
        <v>0</v>
      </c>
      <c r="M672" s="42">
        <f t="shared" si="53"/>
        <v>0</v>
      </c>
      <c r="N672" s="42">
        <f t="shared" si="53"/>
        <v>0</v>
      </c>
      <c r="O672" s="42">
        <f t="shared" si="53"/>
        <v>0</v>
      </c>
      <c r="P672" s="42">
        <f t="shared" si="53"/>
        <v>0</v>
      </c>
    </row>
    <row r="673" spans="2:16" x14ac:dyDescent="0.2">
      <c r="B673" s="43" t="s">
        <v>823</v>
      </c>
      <c r="C673" s="44">
        <v>43889</v>
      </c>
      <c r="D673" s="7"/>
      <c r="E673" s="8"/>
      <c r="F673" s="8"/>
      <c r="G673" s="8"/>
      <c r="H673" s="8"/>
      <c r="I673" s="9"/>
      <c r="K673" s="42">
        <f t="shared" si="51"/>
        <v>0</v>
      </c>
      <c r="L673" s="42">
        <f t="shared" si="53"/>
        <v>0</v>
      </c>
      <c r="M673" s="42">
        <f t="shared" si="53"/>
        <v>0</v>
      </c>
      <c r="N673" s="42">
        <f t="shared" si="53"/>
        <v>0</v>
      </c>
      <c r="O673" s="42">
        <f t="shared" si="53"/>
        <v>0</v>
      </c>
      <c r="P673" s="42">
        <f t="shared" si="53"/>
        <v>0</v>
      </c>
    </row>
    <row r="674" spans="2:16" x14ac:dyDescent="0.2">
      <c r="B674" s="40" t="s">
        <v>823</v>
      </c>
      <c r="C674" s="41">
        <v>43892</v>
      </c>
      <c r="D674" s="10"/>
      <c r="E674" s="11"/>
      <c r="F674" s="11"/>
      <c r="G674" s="11"/>
      <c r="H674" s="11"/>
      <c r="I674" s="12"/>
      <c r="K674" s="42">
        <f t="shared" si="51"/>
        <v>0</v>
      </c>
      <c r="L674" s="42">
        <f t="shared" si="53"/>
        <v>0</v>
      </c>
      <c r="M674" s="42">
        <f t="shared" si="53"/>
        <v>0</v>
      </c>
      <c r="N674" s="42">
        <f t="shared" si="53"/>
        <v>0</v>
      </c>
      <c r="O674" s="42">
        <f t="shared" si="53"/>
        <v>0</v>
      </c>
      <c r="P674" s="42">
        <f t="shared" si="53"/>
        <v>0</v>
      </c>
    </row>
    <row r="675" spans="2:16" x14ac:dyDescent="0.2">
      <c r="B675" s="43" t="s">
        <v>823</v>
      </c>
      <c r="C675" s="44">
        <v>43893</v>
      </c>
      <c r="D675" s="7"/>
      <c r="E675" s="8"/>
      <c r="F675" s="8"/>
      <c r="G675" s="8"/>
      <c r="H675" s="8"/>
      <c r="I675" s="9"/>
      <c r="K675" s="42">
        <f t="shared" si="51"/>
        <v>0</v>
      </c>
      <c r="L675" s="42">
        <f t="shared" si="53"/>
        <v>0</v>
      </c>
      <c r="M675" s="42">
        <f t="shared" si="53"/>
        <v>0</v>
      </c>
      <c r="N675" s="42">
        <f t="shared" si="53"/>
        <v>0</v>
      </c>
      <c r="O675" s="42">
        <f t="shared" si="53"/>
        <v>0</v>
      </c>
      <c r="P675" s="42">
        <f t="shared" si="53"/>
        <v>0</v>
      </c>
    </row>
    <row r="676" spans="2:16" x14ac:dyDescent="0.2">
      <c r="B676" s="40" t="s">
        <v>823</v>
      </c>
      <c r="C676" s="41">
        <v>43894</v>
      </c>
      <c r="D676" s="10"/>
      <c r="E676" s="11"/>
      <c r="F676" s="11"/>
      <c r="G676" s="11"/>
      <c r="H676" s="11"/>
      <c r="I676" s="12"/>
      <c r="K676" s="42">
        <f t="shared" si="51"/>
        <v>0</v>
      </c>
      <c r="L676" s="42">
        <f t="shared" si="53"/>
        <v>0</v>
      </c>
      <c r="M676" s="42">
        <f t="shared" si="53"/>
        <v>0</v>
      </c>
      <c r="N676" s="42">
        <f t="shared" si="53"/>
        <v>0</v>
      </c>
      <c r="O676" s="42">
        <f t="shared" si="53"/>
        <v>0</v>
      </c>
      <c r="P676" s="42">
        <f t="shared" si="53"/>
        <v>0</v>
      </c>
    </row>
    <row r="677" spans="2:16" x14ac:dyDescent="0.2">
      <c r="B677" s="43" t="s">
        <v>823</v>
      </c>
      <c r="C677" s="44">
        <v>43895</v>
      </c>
      <c r="D677" s="7"/>
      <c r="E677" s="8"/>
      <c r="F677" s="8"/>
      <c r="G677" s="8"/>
      <c r="H677" s="8"/>
      <c r="I677" s="9"/>
      <c r="K677" s="42">
        <f t="shared" si="51"/>
        <v>0</v>
      </c>
      <c r="L677" s="42">
        <f t="shared" si="53"/>
        <v>0</v>
      </c>
      <c r="M677" s="42">
        <f t="shared" si="53"/>
        <v>0</v>
      </c>
      <c r="N677" s="42">
        <f t="shared" si="53"/>
        <v>0</v>
      </c>
      <c r="O677" s="42">
        <f t="shared" si="53"/>
        <v>0</v>
      </c>
      <c r="P677" s="42">
        <f t="shared" si="53"/>
        <v>0</v>
      </c>
    </row>
    <row r="678" spans="2:16" x14ac:dyDescent="0.2">
      <c r="B678" s="40" t="s">
        <v>823</v>
      </c>
      <c r="C678" s="41">
        <v>43896</v>
      </c>
      <c r="D678" s="10"/>
      <c r="E678" s="11"/>
      <c r="F678" s="11"/>
      <c r="G678" s="11"/>
      <c r="H678" s="11"/>
      <c r="I678" s="12"/>
      <c r="K678" s="42">
        <f t="shared" si="51"/>
        <v>0</v>
      </c>
      <c r="L678" s="42">
        <f t="shared" si="53"/>
        <v>0</v>
      </c>
      <c r="M678" s="42">
        <f t="shared" si="53"/>
        <v>0</v>
      </c>
      <c r="N678" s="42">
        <f t="shared" si="53"/>
        <v>0</v>
      </c>
      <c r="O678" s="42">
        <f t="shared" si="53"/>
        <v>0</v>
      </c>
      <c r="P678" s="42">
        <f t="shared" si="53"/>
        <v>0</v>
      </c>
    </row>
    <row r="679" spans="2:16" x14ac:dyDescent="0.2">
      <c r="B679" s="43" t="s">
        <v>823</v>
      </c>
      <c r="C679" s="44">
        <v>43899</v>
      </c>
      <c r="D679" s="7"/>
      <c r="E679" s="8"/>
      <c r="F679" s="8"/>
      <c r="G679" s="8"/>
      <c r="H679" s="8"/>
      <c r="I679" s="9"/>
      <c r="K679" s="42">
        <f t="shared" si="51"/>
        <v>0</v>
      </c>
      <c r="L679" s="42">
        <f t="shared" si="53"/>
        <v>0</v>
      </c>
      <c r="M679" s="42">
        <f t="shared" si="53"/>
        <v>0</v>
      </c>
      <c r="N679" s="42">
        <f t="shared" si="53"/>
        <v>0</v>
      </c>
      <c r="O679" s="42">
        <f t="shared" si="53"/>
        <v>0</v>
      </c>
      <c r="P679" s="42">
        <f t="shared" si="53"/>
        <v>0</v>
      </c>
    </row>
    <row r="680" spans="2:16" x14ac:dyDescent="0.2">
      <c r="B680" s="40" t="s">
        <v>823</v>
      </c>
      <c r="C680" s="41">
        <v>43900</v>
      </c>
      <c r="D680" s="10"/>
      <c r="E680" s="11"/>
      <c r="F680" s="11"/>
      <c r="G680" s="11"/>
      <c r="H680" s="11"/>
      <c r="I680" s="12"/>
      <c r="K680" s="42">
        <f t="shared" si="51"/>
        <v>0</v>
      </c>
      <c r="L680" s="42">
        <f t="shared" si="53"/>
        <v>0</v>
      </c>
      <c r="M680" s="42">
        <f t="shared" si="53"/>
        <v>0</v>
      </c>
      <c r="N680" s="42">
        <f t="shared" si="53"/>
        <v>0</v>
      </c>
      <c r="O680" s="42">
        <f t="shared" si="53"/>
        <v>0</v>
      </c>
      <c r="P680" s="42">
        <f t="shared" si="53"/>
        <v>0</v>
      </c>
    </row>
    <row r="681" spans="2:16" x14ac:dyDescent="0.2">
      <c r="B681" s="43" t="s">
        <v>823</v>
      </c>
      <c r="C681" s="44">
        <v>43901</v>
      </c>
      <c r="D681" s="7"/>
      <c r="E681" s="8"/>
      <c r="F681" s="8"/>
      <c r="G681" s="8"/>
      <c r="H681" s="8"/>
      <c r="I681" s="9"/>
      <c r="K681" s="42">
        <f t="shared" si="51"/>
        <v>0</v>
      </c>
      <c r="L681" s="42">
        <f t="shared" si="53"/>
        <v>0</v>
      </c>
      <c r="M681" s="42">
        <f t="shared" si="53"/>
        <v>0</v>
      </c>
      <c r="N681" s="42">
        <f t="shared" si="53"/>
        <v>0</v>
      </c>
      <c r="O681" s="42">
        <f t="shared" si="53"/>
        <v>0</v>
      </c>
      <c r="P681" s="42">
        <f t="shared" si="53"/>
        <v>0</v>
      </c>
    </row>
    <row r="682" spans="2:16" x14ac:dyDescent="0.2">
      <c r="B682" s="40" t="s">
        <v>823</v>
      </c>
      <c r="C682" s="41">
        <v>43902</v>
      </c>
      <c r="D682" s="10"/>
      <c r="E682" s="11"/>
      <c r="F682" s="11"/>
      <c r="G682" s="11"/>
      <c r="H682" s="11"/>
      <c r="I682" s="12"/>
      <c r="K682" s="42">
        <f t="shared" si="51"/>
        <v>0</v>
      </c>
      <c r="L682" s="42">
        <f t="shared" si="53"/>
        <v>0</v>
      </c>
      <c r="M682" s="42">
        <f t="shared" si="53"/>
        <v>0</v>
      </c>
      <c r="N682" s="42">
        <f t="shared" si="53"/>
        <v>0</v>
      </c>
      <c r="O682" s="42">
        <f t="shared" si="53"/>
        <v>0</v>
      </c>
      <c r="P682" s="42">
        <f t="shared" si="53"/>
        <v>0</v>
      </c>
    </row>
    <row r="683" spans="2:16" x14ac:dyDescent="0.2">
      <c r="B683" s="43" t="s">
        <v>823</v>
      </c>
      <c r="C683" s="44">
        <v>43903</v>
      </c>
      <c r="D683" s="7"/>
      <c r="E683" s="8"/>
      <c r="F683" s="8"/>
      <c r="G683" s="8"/>
      <c r="H683" s="8"/>
      <c r="I683" s="9"/>
      <c r="K683" s="42">
        <f t="shared" si="51"/>
        <v>0</v>
      </c>
      <c r="L683" s="42">
        <f t="shared" si="53"/>
        <v>0</v>
      </c>
      <c r="M683" s="42">
        <f t="shared" si="53"/>
        <v>0</v>
      </c>
      <c r="N683" s="42">
        <f t="shared" si="53"/>
        <v>0</v>
      </c>
      <c r="O683" s="42">
        <f t="shared" si="53"/>
        <v>0</v>
      </c>
      <c r="P683" s="42">
        <f t="shared" si="53"/>
        <v>0</v>
      </c>
    </row>
    <row r="684" spans="2:16" x14ac:dyDescent="0.2">
      <c r="B684" s="40" t="s">
        <v>823</v>
      </c>
      <c r="C684" s="41">
        <v>43906</v>
      </c>
      <c r="D684" s="10"/>
      <c r="E684" s="11"/>
      <c r="F684" s="11"/>
      <c r="G684" s="11"/>
      <c r="H684" s="11"/>
      <c r="I684" s="12"/>
      <c r="K684" s="42">
        <f t="shared" si="51"/>
        <v>0</v>
      </c>
      <c r="L684" s="42">
        <f t="shared" si="53"/>
        <v>0</v>
      </c>
      <c r="M684" s="42">
        <f t="shared" si="53"/>
        <v>0</v>
      </c>
      <c r="N684" s="42">
        <f t="shared" si="53"/>
        <v>0</v>
      </c>
      <c r="O684" s="42">
        <f t="shared" si="53"/>
        <v>0</v>
      </c>
      <c r="P684" s="42">
        <f t="shared" si="53"/>
        <v>0</v>
      </c>
    </row>
    <row r="685" spans="2:16" x14ac:dyDescent="0.2">
      <c r="B685" s="43" t="s">
        <v>823</v>
      </c>
      <c r="C685" s="44">
        <v>43907</v>
      </c>
      <c r="D685" s="7"/>
      <c r="E685" s="8"/>
      <c r="F685" s="8"/>
      <c r="G685" s="8"/>
      <c r="H685" s="8"/>
      <c r="I685" s="9"/>
      <c r="K685" s="42">
        <f t="shared" si="51"/>
        <v>0</v>
      </c>
      <c r="L685" s="42">
        <f t="shared" si="53"/>
        <v>0</v>
      </c>
      <c r="M685" s="42">
        <f t="shared" si="53"/>
        <v>0</v>
      </c>
      <c r="N685" s="42">
        <f t="shared" si="53"/>
        <v>0</v>
      </c>
      <c r="O685" s="42">
        <f t="shared" si="53"/>
        <v>0</v>
      </c>
      <c r="P685" s="42">
        <f t="shared" si="53"/>
        <v>0</v>
      </c>
    </row>
    <row r="686" spans="2:16" x14ac:dyDescent="0.2">
      <c r="B686" s="40" t="s">
        <v>823</v>
      </c>
      <c r="C686" s="41">
        <v>43908</v>
      </c>
      <c r="D686" s="10"/>
      <c r="E686" s="11"/>
      <c r="F686" s="11"/>
      <c r="G686" s="11"/>
      <c r="H686" s="11"/>
      <c r="I686" s="12"/>
      <c r="K686" s="42">
        <f t="shared" si="51"/>
        <v>0</v>
      </c>
      <c r="L686" s="42">
        <f t="shared" ref="L686:P701" si="54">IF(ISBLANK(E686), 0, IF(AND(ISNUMBER(E686),E686&gt;=0), 0,1))</f>
        <v>0</v>
      </c>
      <c r="M686" s="42">
        <f t="shared" si="54"/>
        <v>0</v>
      </c>
      <c r="N686" s="42">
        <f t="shared" si="54"/>
        <v>0</v>
      </c>
      <c r="O686" s="42">
        <f t="shared" si="54"/>
        <v>0</v>
      </c>
      <c r="P686" s="42">
        <f t="shared" si="54"/>
        <v>0</v>
      </c>
    </row>
    <row r="687" spans="2:16" x14ac:dyDescent="0.2">
      <c r="B687" s="43" t="s">
        <v>823</v>
      </c>
      <c r="C687" s="44">
        <v>43909</v>
      </c>
      <c r="D687" s="7"/>
      <c r="E687" s="8"/>
      <c r="F687" s="8"/>
      <c r="G687" s="8"/>
      <c r="H687" s="8"/>
      <c r="I687" s="9"/>
      <c r="K687" s="42">
        <f t="shared" si="51"/>
        <v>0</v>
      </c>
      <c r="L687" s="42">
        <f t="shared" si="54"/>
        <v>0</v>
      </c>
      <c r="M687" s="42">
        <f t="shared" si="54"/>
        <v>0</v>
      </c>
      <c r="N687" s="42">
        <f t="shared" si="54"/>
        <v>0</v>
      </c>
      <c r="O687" s="42">
        <f t="shared" si="54"/>
        <v>0</v>
      </c>
      <c r="P687" s="42">
        <f t="shared" si="54"/>
        <v>0</v>
      </c>
    </row>
    <row r="688" spans="2:16" x14ac:dyDescent="0.2">
      <c r="B688" s="40" t="s">
        <v>823</v>
      </c>
      <c r="C688" s="41">
        <v>43910</v>
      </c>
      <c r="D688" s="10"/>
      <c r="E688" s="11"/>
      <c r="F688" s="11"/>
      <c r="G688" s="11"/>
      <c r="H688" s="11"/>
      <c r="I688" s="12"/>
      <c r="K688" s="42">
        <f t="shared" si="51"/>
        <v>0</v>
      </c>
      <c r="L688" s="42">
        <f t="shared" si="54"/>
        <v>0</v>
      </c>
      <c r="M688" s="42">
        <f t="shared" si="54"/>
        <v>0</v>
      </c>
      <c r="N688" s="42">
        <f t="shared" si="54"/>
        <v>0</v>
      </c>
      <c r="O688" s="42">
        <f t="shared" si="54"/>
        <v>0</v>
      </c>
      <c r="P688" s="42">
        <f t="shared" si="54"/>
        <v>0</v>
      </c>
    </row>
    <row r="689" spans="2:16" x14ac:dyDescent="0.2">
      <c r="B689" s="43" t="s">
        <v>823</v>
      </c>
      <c r="C689" s="44">
        <v>43913</v>
      </c>
      <c r="D689" s="7"/>
      <c r="E689" s="8"/>
      <c r="F689" s="8"/>
      <c r="G689" s="8"/>
      <c r="H689" s="8"/>
      <c r="I689" s="9"/>
      <c r="K689" s="42">
        <f t="shared" si="51"/>
        <v>0</v>
      </c>
      <c r="L689" s="42">
        <f t="shared" si="54"/>
        <v>0</v>
      </c>
      <c r="M689" s="42">
        <f t="shared" si="54"/>
        <v>0</v>
      </c>
      <c r="N689" s="42">
        <f t="shared" si="54"/>
        <v>0</v>
      </c>
      <c r="O689" s="42">
        <f t="shared" si="54"/>
        <v>0</v>
      </c>
      <c r="P689" s="42">
        <f t="shared" si="54"/>
        <v>0</v>
      </c>
    </row>
    <row r="690" spans="2:16" x14ac:dyDescent="0.2">
      <c r="B690" s="40" t="s">
        <v>823</v>
      </c>
      <c r="C690" s="41">
        <v>43914</v>
      </c>
      <c r="D690" s="10"/>
      <c r="E690" s="11"/>
      <c r="F690" s="11"/>
      <c r="G690" s="11"/>
      <c r="H690" s="11"/>
      <c r="I690" s="12"/>
      <c r="K690" s="42">
        <f t="shared" si="51"/>
        <v>0</v>
      </c>
      <c r="L690" s="42">
        <f t="shared" si="54"/>
        <v>0</v>
      </c>
      <c r="M690" s="42">
        <f t="shared" si="54"/>
        <v>0</v>
      </c>
      <c r="N690" s="42">
        <f t="shared" si="54"/>
        <v>0</v>
      </c>
      <c r="O690" s="42">
        <f t="shared" si="54"/>
        <v>0</v>
      </c>
      <c r="P690" s="42">
        <f t="shared" si="54"/>
        <v>0</v>
      </c>
    </row>
    <row r="691" spans="2:16" x14ac:dyDescent="0.2">
      <c r="B691" s="43" t="s">
        <v>823</v>
      </c>
      <c r="C691" s="44">
        <v>43915</v>
      </c>
      <c r="D691" s="7"/>
      <c r="E691" s="8"/>
      <c r="F691" s="8"/>
      <c r="G691" s="8"/>
      <c r="H691" s="8"/>
      <c r="I691" s="9"/>
      <c r="K691" s="42">
        <f t="shared" si="51"/>
        <v>0</v>
      </c>
      <c r="L691" s="42">
        <f t="shared" si="54"/>
        <v>0</v>
      </c>
      <c r="M691" s="42">
        <f t="shared" si="54"/>
        <v>0</v>
      </c>
      <c r="N691" s="42">
        <f t="shared" si="54"/>
        <v>0</v>
      </c>
      <c r="O691" s="42">
        <f t="shared" si="54"/>
        <v>0</v>
      </c>
      <c r="P691" s="42">
        <f t="shared" si="54"/>
        <v>0</v>
      </c>
    </row>
    <row r="692" spans="2:16" x14ac:dyDescent="0.2">
      <c r="B692" s="40" t="s">
        <v>823</v>
      </c>
      <c r="C692" s="41">
        <v>43916</v>
      </c>
      <c r="D692" s="10"/>
      <c r="E692" s="11"/>
      <c r="F692" s="11"/>
      <c r="G692" s="11"/>
      <c r="H692" s="11"/>
      <c r="I692" s="12"/>
      <c r="K692" s="42">
        <f t="shared" si="51"/>
        <v>0</v>
      </c>
      <c r="L692" s="42">
        <f t="shared" si="54"/>
        <v>0</v>
      </c>
      <c r="M692" s="42">
        <f t="shared" si="54"/>
        <v>0</v>
      </c>
      <c r="N692" s="42">
        <f t="shared" si="54"/>
        <v>0</v>
      </c>
      <c r="O692" s="42">
        <f t="shared" si="54"/>
        <v>0</v>
      </c>
      <c r="P692" s="42">
        <f t="shared" si="54"/>
        <v>0</v>
      </c>
    </row>
    <row r="693" spans="2:16" x14ac:dyDescent="0.2">
      <c r="B693" s="43" t="s">
        <v>823</v>
      </c>
      <c r="C693" s="44">
        <v>43917</v>
      </c>
      <c r="D693" s="7"/>
      <c r="E693" s="8"/>
      <c r="F693" s="8"/>
      <c r="G693" s="8"/>
      <c r="H693" s="8"/>
      <c r="I693" s="9"/>
      <c r="K693" s="42">
        <f t="shared" si="51"/>
        <v>0</v>
      </c>
      <c r="L693" s="42">
        <f t="shared" si="54"/>
        <v>0</v>
      </c>
      <c r="M693" s="42">
        <f t="shared" si="54"/>
        <v>0</v>
      </c>
      <c r="N693" s="42">
        <f t="shared" si="54"/>
        <v>0</v>
      </c>
      <c r="O693" s="42">
        <f t="shared" si="54"/>
        <v>0</v>
      </c>
      <c r="P693" s="42">
        <f t="shared" si="54"/>
        <v>0</v>
      </c>
    </row>
    <row r="694" spans="2:16" x14ac:dyDescent="0.2">
      <c r="B694" s="40" t="s">
        <v>823</v>
      </c>
      <c r="C694" s="41">
        <v>43920</v>
      </c>
      <c r="D694" s="10"/>
      <c r="E694" s="11"/>
      <c r="F694" s="11"/>
      <c r="G694" s="11"/>
      <c r="H694" s="11"/>
      <c r="I694" s="12"/>
      <c r="K694" s="42">
        <f t="shared" si="51"/>
        <v>0</v>
      </c>
      <c r="L694" s="42">
        <f t="shared" si="54"/>
        <v>0</v>
      </c>
      <c r="M694" s="42">
        <f t="shared" si="54"/>
        <v>0</v>
      </c>
      <c r="N694" s="42">
        <f t="shared" si="54"/>
        <v>0</v>
      </c>
      <c r="O694" s="42">
        <f t="shared" si="54"/>
        <v>0</v>
      </c>
      <c r="P694" s="42">
        <f t="shared" si="54"/>
        <v>0</v>
      </c>
    </row>
    <row r="695" spans="2:16" x14ac:dyDescent="0.2">
      <c r="B695" s="43" t="s">
        <v>823</v>
      </c>
      <c r="C695" s="44">
        <v>43921</v>
      </c>
      <c r="D695" s="7"/>
      <c r="E695" s="8"/>
      <c r="F695" s="8"/>
      <c r="G695" s="8"/>
      <c r="H695" s="8"/>
      <c r="I695" s="9"/>
      <c r="K695" s="42">
        <f t="shared" si="51"/>
        <v>0</v>
      </c>
      <c r="L695" s="42">
        <f t="shared" si="54"/>
        <v>0</v>
      </c>
      <c r="M695" s="42">
        <f t="shared" si="54"/>
        <v>0</v>
      </c>
      <c r="N695" s="42">
        <f t="shared" si="54"/>
        <v>0</v>
      </c>
      <c r="O695" s="42">
        <f t="shared" si="54"/>
        <v>0</v>
      </c>
      <c r="P695" s="42">
        <f t="shared" si="54"/>
        <v>0</v>
      </c>
    </row>
    <row r="696" spans="2:16" x14ac:dyDescent="0.2">
      <c r="B696" s="40" t="s">
        <v>823</v>
      </c>
      <c r="C696" s="41">
        <v>43922</v>
      </c>
      <c r="D696" s="10"/>
      <c r="E696" s="11"/>
      <c r="F696" s="11"/>
      <c r="G696" s="11"/>
      <c r="H696" s="11"/>
      <c r="I696" s="12"/>
      <c r="K696" s="42">
        <f t="shared" si="51"/>
        <v>0</v>
      </c>
      <c r="L696" s="42">
        <f t="shared" si="54"/>
        <v>0</v>
      </c>
      <c r="M696" s="42">
        <f t="shared" si="54"/>
        <v>0</v>
      </c>
      <c r="N696" s="42">
        <f t="shared" si="54"/>
        <v>0</v>
      </c>
      <c r="O696" s="42">
        <f t="shared" si="54"/>
        <v>0</v>
      </c>
      <c r="P696" s="42">
        <f t="shared" si="54"/>
        <v>0</v>
      </c>
    </row>
    <row r="697" spans="2:16" x14ac:dyDescent="0.2">
      <c r="B697" s="43" t="s">
        <v>823</v>
      </c>
      <c r="C697" s="44">
        <v>43923</v>
      </c>
      <c r="D697" s="7"/>
      <c r="E697" s="8"/>
      <c r="F697" s="8"/>
      <c r="G697" s="8"/>
      <c r="H697" s="8"/>
      <c r="I697" s="9"/>
      <c r="K697" s="42">
        <f t="shared" si="51"/>
        <v>0</v>
      </c>
      <c r="L697" s="42">
        <f t="shared" si="54"/>
        <v>0</v>
      </c>
      <c r="M697" s="42">
        <f t="shared" si="54"/>
        <v>0</v>
      </c>
      <c r="N697" s="42">
        <f t="shared" si="54"/>
        <v>0</v>
      </c>
      <c r="O697" s="42">
        <f t="shared" si="54"/>
        <v>0</v>
      </c>
      <c r="P697" s="42">
        <f t="shared" si="54"/>
        <v>0</v>
      </c>
    </row>
    <row r="698" spans="2:16" x14ac:dyDescent="0.2">
      <c r="B698" s="40" t="s">
        <v>823</v>
      </c>
      <c r="C698" s="41">
        <v>43924</v>
      </c>
      <c r="D698" s="10"/>
      <c r="E698" s="11"/>
      <c r="F698" s="11"/>
      <c r="G698" s="11"/>
      <c r="H698" s="11"/>
      <c r="I698" s="12"/>
      <c r="K698" s="42">
        <f t="shared" si="51"/>
        <v>0</v>
      </c>
      <c r="L698" s="42">
        <f t="shared" si="54"/>
        <v>0</v>
      </c>
      <c r="M698" s="42">
        <f t="shared" si="54"/>
        <v>0</v>
      </c>
      <c r="N698" s="42">
        <f t="shared" si="54"/>
        <v>0</v>
      </c>
      <c r="O698" s="42">
        <f t="shared" si="54"/>
        <v>0</v>
      </c>
      <c r="P698" s="42">
        <f t="shared" si="54"/>
        <v>0</v>
      </c>
    </row>
    <row r="699" spans="2:16" x14ac:dyDescent="0.2">
      <c r="B699" s="43" t="s">
        <v>823</v>
      </c>
      <c r="C699" s="44">
        <v>43927</v>
      </c>
      <c r="D699" s="7"/>
      <c r="E699" s="8"/>
      <c r="F699" s="8"/>
      <c r="G699" s="8"/>
      <c r="H699" s="8"/>
      <c r="I699" s="9"/>
      <c r="K699" s="42">
        <f t="shared" si="51"/>
        <v>0</v>
      </c>
      <c r="L699" s="42">
        <f t="shared" si="54"/>
        <v>0</v>
      </c>
      <c r="M699" s="42">
        <f t="shared" si="54"/>
        <v>0</v>
      </c>
      <c r="N699" s="42">
        <f t="shared" si="54"/>
        <v>0</v>
      </c>
      <c r="O699" s="42">
        <f t="shared" si="54"/>
        <v>0</v>
      </c>
      <c r="P699" s="42">
        <f t="shared" si="54"/>
        <v>0</v>
      </c>
    </row>
    <row r="700" spans="2:16" x14ac:dyDescent="0.2">
      <c r="B700" s="40" t="s">
        <v>823</v>
      </c>
      <c r="C700" s="41">
        <v>43928</v>
      </c>
      <c r="D700" s="10"/>
      <c r="E700" s="11"/>
      <c r="F700" s="11"/>
      <c r="G700" s="11"/>
      <c r="H700" s="11"/>
      <c r="I700" s="12"/>
      <c r="K700" s="42">
        <f t="shared" si="51"/>
        <v>0</v>
      </c>
      <c r="L700" s="42">
        <f t="shared" si="54"/>
        <v>0</v>
      </c>
      <c r="M700" s="42">
        <f t="shared" si="54"/>
        <v>0</v>
      </c>
      <c r="N700" s="42">
        <f t="shared" si="54"/>
        <v>0</v>
      </c>
      <c r="O700" s="42">
        <f t="shared" si="54"/>
        <v>0</v>
      </c>
      <c r="P700" s="42">
        <f t="shared" si="54"/>
        <v>0</v>
      </c>
    </row>
    <row r="701" spans="2:16" x14ac:dyDescent="0.2">
      <c r="B701" s="43" t="s">
        <v>823</v>
      </c>
      <c r="C701" s="44">
        <v>43929</v>
      </c>
      <c r="D701" s="7"/>
      <c r="E701" s="8"/>
      <c r="F701" s="8"/>
      <c r="G701" s="8"/>
      <c r="H701" s="8"/>
      <c r="I701" s="9"/>
      <c r="K701" s="42">
        <f t="shared" si="51"/>
        <v>0</v>
      </c>
      <c r="L701" s="42">
        <f t="shared" si="54"/>
        <v>0</v>
      </c>
      <c r="M701" s="42">
        <f t="shared" si="54"/>
        <v>0</v>
      </c>
      <c r="N701" s="42">
        <f t="shared" si="54"/>
        <v>0</v>
      </c>
      <c r="O701" s="42">
        <f t="shared" si="54"/>
        <v>0</v>
      </c>
      <c r="P701" s="42">
        <f t="shared" si="54"/>
        <v>0</v>
      </c>
    </row>
    <row r="702" spans="2:16" x14ac:dyDescent="0.2">
      <c r="B702" s="40" t="s">
        <v>823</v>
      </c>
      <c r="C702" s="41">
        <v>43930</v>
      </c>
      <c r="D702" s="10"/>
      <c r="E702" s="11"/>
      <c r="F702" s="11"/>
      <c r="G702" s="11"/>
      <c r="H702" s="11"/>
      <c r="I702" s="12"/>
      <c r="K702" s="42">
        <f t="shared" si="51"/>
        <v>0</v>
      </c>
      <c r="L702" s="42">
        <f t="shared" ref="L702:P717" si="55">IF(ISBLANK(E702), 0, IF(AND(ISNUMBER(E702),E702&gt;=0), 0,1))</f>
        <v>0</v>
      </c>
      <c r="M702" s="42">
        <f t="shared" si="55"/>
        <v>0</v>
      </c>
      <c r="N702" s="42">
        <f t="shared" si="55"/>
        <v>0</v>
      </c>
      <c r="O702" s="42">
        <f t="shared" si="55"/>
        <v>0</v>
      </c>
      <c r="P702" s="42">
        <f t="shared" si="55"/>
        <v>0</v>
      </c>
    </row>
    <row r="703" spans="2:16" x14ac:dyDescent="0.2">
      <c r="B703" s="43" t="s">
        <v>823</v>
      </c>
      <c r="C703" s="44">
        <v>43931</v>
      </c>
      <c r="D703" s="7"/>
      <c r="E703" s="8"/>
      <c r="F703" s="8"/>
      <c r="G703" s="8"/>
      <c r="H703" s="8"/>
      <c r="I703" s="9"/>
      <c r="K703" s="42">
        <f t="shared" si="51"/>
        <v>0</v>
      </c>
      <c r="L703" s="42">
        <f t="shared" si="55"/>
        <v>0</v>
      </c>
      <c r="M703" s="42">
        <f t="shared" si="55"/>
        <v>0</v>
      </c>
      <c r="N703" s="42">
        <f t="shared" si="55"/>
        <v>0</v>
      </c>
      <c r="O703" s="42">
        <f t="shared" si="55"/>
        <v>0</v>
      </c>
      <c r="P703" s="42">
        <f t="shared" si="55"/>
        <v>0</v>
      </c>
    </row>
    <row r="704" spans="2:16" x14ac:dyDescent="0.2">
      <c r="B704" s="40" t="s">
        <v>823</v>
      </c>
      <c r="C704" s="41">
        <v>43934</v>
      </c>
      <c r="D704" s="10"/>
      <c r="E704" s="11"/>
      <c r="F704" s="11"/>
      <c r="G704" s="11"/>
      <c r="H704" s="11"/>
      <c r="I704" s="12"/>
      <c r="K704" s="42">
        <f t="shared" si="51"/>
        <v>0</v>
      </c>
      <c r="L704" s="42">
        <f t="shared" si="55"/>
        <v>0</v>
      </c>
      <c r="M704" s="42">
        <f t="shared" si="55"/>
        <v>0</v>
      </c>
      <c r="N704" s="42">
        <f t="shared" si="55"/>
        <v>0</v>
      </c>
      <c r="O704" s="42">
        <f t="shared" si="55"/>
        <v>0</v>
      </c>
      <c r="P704" s="42">
        <f t="shared" si="55"/>
        <v>0</v>
      </c>
    </row>
    <row r="705" spans="2:16" x14ac:dyDescent="0.2">
      <c r="B705" s="43" t="s">
        <v>823</v>
      </c>
      <c r="C705" s="44">
        <v>43935</v>
      </c>
      <c r="D705" s="7"/>
      <c r="E705" s="8"/>
      <c r="F705" s="8"/>
      <c r="G705" s="8"/>
      <c r="H705" s="8"/>
      <c r="I705" s="9"/>
      <c r="K705" s="42">
        <f t="shared" si="51"/>
        <v>0</v>
      </c>
      <c r="L705" s="42">
        <f t="shared" si="55"/>
        <v>0</v>
      </c>
      <c r="M705" s="42">
        <f t="shared" si="55"/>
        <v>0</v>
      </c>
      <c r="N705" s="42">
        <f t="shared" si="55"/>
        <v>0</v>
      </c>
      <c r="O705" s="42">
        <f t="shared" si="55"/>
        <v>0</v>
      </c>
      <c r="P705" s="42">
        <f t="shared" si="55"/>
        <v>0</v>
      </c>
    </row>
    <row r="706" spans="2:16" x14ac:dyDescent="0.2">
      <c r="B706" s="40" t="s">
        <v>823</v>
      </c>
      <c r="C706" s="41">
        <v>43936</v>
      </c>
      <c r="D706" s="10"/>
      <c r="E706" s="11"/>
      <c r="F706" s="11"/>
      <c r="G706" s="11"/>
      <c r="H706" s="11"/>
      <c r="I706" s="12"/>
      <c r="K706" s="42">
        <f t="shared" si="51"/>
        <v>0</v>
      </c>
      <c r="L706" s="42">
        <f t="shared" si="55"/>
        <v>0</v>
      </c>
      <c r="M706" s="42">
        <f t="shared" si="55"/>
        <v>0</v>
      </c>
      <c r="N706" s="42">
        <f t="shared" si="55"/>
        <v>0</v>
      </c>
      <c r="O706" s="42">
        <f t="shared" si="55"/>
        <v>0</v>
      </c>
      <c r="P706" s="42">
        <f t="shared" si="55"/>
        <v>0</v>
      </c>
    </row>
    <row r="707" spans="2:16" x14ac:dyDescent="0.2">
      <c r="B707" s="43" t="s">
        <v>823</v>
      </c>
      <c r="C707" s="44">
        <v>43937</v>
      </c>
      <c r="D707" s="7"/>
      <c r="E707" s="8"/>
      <c r="F707" s="8"/>
      <c r="G707" s="8"/>
      <c r="H707" s="8"/>
      <c r="I707" s="9"/>
      <c r="K707" s="42">
        <f t="shared" si="51"/>
        <v>0</v>
      </c>
      <c r="L707" s="42">
        <f t="shared" si="55"/>
        <v>0</v>
      </c>
      <c r="M707" s="42">
        <f t="shared" si="55"/>
        <v>0</v>
      </c>
      <c r="N707" s="42">
        <f t="shared" si="55"/>
        <v>0</v>
      </c>
      <c r="O707" s="42">
        <f t="shared" si="55"/>
        <v>0</v>
      </c>
      <c r="P707" s="42">
        <f t="shared" si="55"/>
        <v>0</v>
      </c>
    </row>
    <row r="708" spans="2:16" x14ac:dyDescent="0.2">
      <c r="B708" s="40" t="s">
        <v>823</v>
      </c>
      <c r="C708" s="41">
        <v>43938</v>
      </c>
      <c r="D708" s="10"/>
      <c r="E708" s="11"/>
      <c r="F708" s="11"/>
      <c r="G708" s="11"/>
      <c r="H708" s="11"/>
      <c r="I708" s="12"/>
      <c r="K708" s="42">
        <f t="shared" si="51"/>
        <v>0</v>
      </c>
      <c r="L708" s="42">
        <f t="shared" si="55"/>
        <v>0</v>
      </c>
      <c r="M708" s="42">
        <f t="shared" si="55"/>
        <v>0</v>
      </c>
      <c r="N708" s="42">
        <f t="shared" si="55"/>
        <v>0</v>
      </c>
      <c r="O708" s="42">
        <f t="shared" si="55"/>
        <v>0</v>
      </c>
      <c r="P708" s="42">
        <f t="shared" si="55"/>
        <v>0</v>
      </c>
    </row>
    <row r="709" spans="2:16" x14ac:dyDescent="0.2">
      <c r="B709" s="43" t="s">
        <v>823</v>
      </c>
      <c r="C709" s="44">
        <v>43941</v>
      </c>
      <c r="D709" s="7"/>
      <c r="E709" s="8"/>
      <c r="F709" s="8"/>
      <c r="G709" s="8"/>
      <c r="H709" s="8"/>
      <c r="I709" s="9"/>
      <c r="K709" s="42">
        <f t="shared" si="51"/>
        <v>0</v>
      </c>
      <c r="L709" s="42">
        <f t="shared" si="55"/>
        <v>0</v>
      </c>
      <c r="M709" s="42">
        <f t="shared" si="55"/>
        <v>0</v>
      </c>
      <c r="N709" s="42">
        <f t="shared" si="55"/>
        <v>0</v>
      </c>
      <c r="O709" s="42">
        <f t="shared" si="55"/>
        <v>0</v>
      </c>
      <c r="P709" s="42">
        <f t="shared" si="55"/>
        <v>0</v>
      </c>
    </row>
    <row r="710" spans="2:16" x14ac:dyDescent="0.2">
      <c r="B710" s="40" t="s">
        <v>823</v>
      </c>
      <c r="C710" s="41">
        <v>43942</v>
      </c>
      <c r="D710" s="10"/>
      <c r="E710" s="11"/>
      <c r="F710" s="11"/>
      <c r="G710" s="11"/>
      <c r="H710" s="11"/>
      <c r="I710" s="12"/>
      <c r="K710" s="42">
        <f t="shared" si="51"/>
        <v>0</v>
      </c>
      <c r="L710" s="42">
        <f t="shared" si="55"/>
        <v>0</v>
      </c>
      <c r="M710" s="42">
        <f t="shared" si="55"/>
        <v>0</v>
      </c>
      <c r="N710" s="42">
        <f t="shared" si="55"/>
        <v>0</v>
      </c>
      <c r="O710" s="42">
        <f t="shared" si="55"/>
        <v>0</v>
      </c>
      <c r="P710" s="42">
        <f t="shared" si="55"/>
        <v>0</v>
      </c>
    </row>
    <row r="711" spans="2:16" x14ac:dyDescent="0.2">
      <c r="B711" s="43" t="s">
        <v>823</v>
      </c>
      <c r="C711" s="44">
        <v>43943</v>
      </c>
      <c r="D711" s="7"/>
      <c r="E711" s="8"/>
      <c r="F711" s="8"/>
      <c r="G711" s="8"/>
      <c r="H711" s="8"/>
      <c r="I711" s="9"/>
      <c r="K711" s="42">
        <f t="shared" si="51"/>
        <v>0</v>
      </c>
      <c r="L711" s="42">
        <f t="shared" si="55"/>
        <v>0</v>
      </c>
      <c r="M711" s="42">
        <f t="shared" si="55"/>
        <v>0</v>
      </c>
      <c r="N711" s="42">
        <f t="shared" si="55"/>
        <v>0</v>
      </c>
      <c r="O711" s="42">
        <f t="shared" si="55"/>
        <v>0</v>
      </c>
      <c r="P711" s="42">
        <f t="shared" si="55"/>
        <v>0</v>
      </c>
    </row>
    <row r="712" spans="2:16" x14ac:dyDescent="0.2">
      <c r="B712" s="40" t="s">
        <v>823</v>
      </c>
      <c r="C712" s="41">
        <v>43944</v>
      </c>
      <c r="D712" s="10"/>
      <c r="E712" s="11"/>
      <c r="F712" s="11"/>
      <c r="G712" s="11"/>
      <c r="H712" s="11"/>
      <c r="I712" s="12"/>
      <c r="K712" s="42">
        <f t="shared" si="51"/>
        <v>0</v>
      </c>
      <c r="L712" s="42">
        <f t="shared" si="55"/>
        <v>0</v>
      </c>
      <c r="M712" s="42">
        <f t="shared" si="55"/>
        <v>0</v>
      </c>
      <c r="N712" s="42">
        <f t="shared" si="55"/>
        <v>0</v>
      </c>
      <c r="O712" s="42">
        <f t="shared" si="55"/>
        <v>0</v>
      </c>
      <c r="P712" s="42">
        <f t="shared" si="55"/>
        <v>0</v>
      </c>
    </row>
    <row r="713" spans="2:16" x14ac:dyDescent="0.2">
      <c r="B713" s="43" t="s">
        <v>823</v>
      </c>
      <c r="C713" s="44">
        <v>43945</v>
      </c>
      <c r="D713" s="7"/>
      <c r="E713" s="8"/>
      <c r="F713" s="8"/>
      <c r="G713" s="8"/>
      <c r="H713" s="8"/>
      <c r="I713" s="9"/>
      <c r="K713" s="42">
        <f t="shared" si="51"/>
        <v>0</v>
      </c>
      <c r="L713" s="42">
        <f t="shared" si="55"/>
        <v>0</v>
      </c>
      <c r="M713" s="42">
        <f t="shared" si="55"/>
        <v>0</v>
      </c>
      <c r="N713" s="42">
        <f t="shared" si="55"/>
        <v>0</v>
      </c>
      <c r="O713" s="42">
        <f t="shared" si="55"/>
        <v>0</v>
      </c>
      <c r="P713" s="42">
        <f t="shared" si="55"/>
        <v>0</v>
      </c>
    </row>
    <row r="714" spans="2:16" x14ac:dyDescent="0.2">
      <c r="B714" s="40" t="s">
        <v>823</v>
      </c>
      <c r="C714" s="41">
        <v>43948</v>
      </c>
      <c r="D714" s="10"/>
      <c r="E714" s="11"/>
      <c r="F714" s="11"/>
      <c r="G714" s="11"/>
      <c r="H714" s="11"/>
      <c r="I714" s="12"/>
      <c r="K714" s="42">
        <f t="shared" si="51"/>
        <v>0</v>
      </c>
      <c r="L714" s="42">
        <f t="shared" si="55"/>
        <v>0</v>
      </c>
      <c r="M714" s="42">
        <f t="shared" si="55"/>
        <v>0</v>
      </c>
      <c r="N714" s="42">
        <f t="shared" si="55"/>
        <v>0</v>
      </c>
      <c r="O714" s="42">
        <f t="shared" si="55"/>
        <v>0</v>
      </c>
      <c r="P714" s="42">
        <f t="shared" si="55"/>
        <v>0</v>
      </c>
    </row>
    <row r="715" spans="2:16" x14ac:dyDescent="0.2">
      <c r="B715" s="43" t="s">
        <v>823</v>
      </c>
      <c r="C715" s="44">
        <v>43949</v>
      </c>
      <c r="D715" s="7"/>
      <c r="E715" s="8"/>
      <c r="F715" s="8"/>
      <c r="G715" s="8"/>
      <c r="H715" s="8"/>
      <c r="I715" s="9"/>
      <c r="K715" s="42">
        <f t="shared" si="51"/>
        <v>0</v>
      </c>
      <c r="L715" s="42">
        <f t="shared" si="55"/>
        <v>0</v>
      </c>
      <c r="M715" s="42">
        <f t="shared" si="55"/>
        <v>0</v>
      </c>
      <c r="N715" s="42">
        <f t="shared" si="55"/>
        <v>0</v>
      </c>
      <c r="O715" s="42">
        <f t="shared" si="55"/>
        <v>0</v>
      </c>
      <c r="P715" s="42">
        <f t="shared" si="55"/>
        <v>0</v>
      </c>
    </row>
    <row r="716" spans="2:16" x14ac:dyDescent="0.2">
      <c r="B716" s="40" t="s">
        <v>823</v>
      </c>
      <c r="C716" s="41">
        <v>43950</v>
      </c>
      <c r="D716" s="10"/>
      <c r="E716" s="11"/>
      <c r="F716" s="11"/>
      <c r="G716" s="11"/>
      <c r="H716" s="11"/>
      <c r="I716" s="12"/>
      <c r="K716" s="42">
        <f t="shared" si="51"/>
        <v>0</v>
      </c>
      <c r="L716" s="42">
        <f t="shared" si="55"/>
        <v>0</v>
      </c>
      <c r="M716" s="42">
        <f t="shared" si="55"/>
        <v>0</v>
      </c>
      <c r="N716" s="42">
        <f t="shared" si="55"/>
        <v>0</v>
      </c>
      <c r="O716" s="42">
        <f t="shared" si="55"/>
        <v>0</v>
      </c>
      <c r="P716" s="42">
        <f t="shared" si="55"/>
        <v>0</v>
      </c>
    </row>
    <row r="717" spans="2:16" x14ac:dyDescent="0.2">
      <c r="B717" s="43" t="s">
        <v>823</v>
      </c>
      <c r="C717" s="44">
        <v>43951</v>
      </c>
      <c r="D717" s="7"/>
      <c r="E717" s="8"/>
      <c r="F717" s="8"/>
      <c r="G717" s="8"/>
      <c r="H717" s="8"/>
      <c r="I717" s="9"/>
      <c r="K717" s="42">
        <f t="shared" si="51"/>
        <v>0</v>
      </c>
      <c r="L717" s="42">
        <f t="shared" si="55"/>
        <v>0</v>
      </c>
      <c r="M717" s="42">
        <f t="shared" si="55"/>
        <v>0</v>
      </c>
      <c r="N717" s="42">
        <f t="shared" si="55"/>
        <v>0</v>
      </c>
      <c r="O717" s="42">
        <f t="shared" si="55"/>
        <v>0</v>
      </c>
      <c r="P717" s="42">
        <f t="shared" si="55"/>
        <v>0</v>
      </c>
    </row>
    <row r="718" spans="2:16" x14ac:dyDescent="0.2">
      <c r="B718" s="40" t="s">
        <v>9</v>
      </c>
      <c r="C718" s="41">
        <v>43864</v>
      </c>
      <c r="D718" s="10"/>
      <c r="E718" s="11"/>
      <c r="F718" s="11"/>
      <c r="G718" s="11"/>
      <c r="H718" s="11"/>
      <c r="I718" s="12"/>
      <c r="K718" s="42">
        <f t="shared" ref="K718:K781" si="56">IF(ISBLANK(D718), 0, IF(AND(ISNUMBER(D718),D718&gt;=0), 0,1))</f>
        <v>0</v>
      </c>
      <c r="L718" s="42">
        <f t="shared" ref="L718:P733" si="57">IF(ISBLANK(E718), 0, IF(AND(ISNUMBER(E718),E718&gt;=0), 0,1))</f>
        <v>0</v>
      </c>
      <c r="M718" s="42">
        <f t="shared" si="57"/>
        <v>0</v>
      </c>
      <c r="N718" s="42">
        <f t="shared" si="57"/>
        <v>0</v>
      </c>
      <c r="O718" s="42">
        <f t="shared" si="57"/>
        <v>0</v>
      </c>
      <c r="P718" s="42">
        <f t="shared" si="57"/>
        <v>0</v>
      </c>
    </row>
    <row r="719" spans="2:16" x14ac:dyDescent="0.2">
      <c r="B719" s="43" t="s">
        <v>9</v>
      </c>
      <c r="C719" s="44">
        <v>43865</v>
      </c>
      <c r="D719" s="7"/>
      <c r="E719" s="8"/>
      <c r="F719" s="8"/>
      <c r="G719" s="8"/>
      <c r="H719" s="8"/>
      <c r="I719" s="9"/>
      <c r="K719" s="42">
        <f t="shared" si="56"/>
        <v>0</v>
      </c>
      <c r="L719" s="42">
        <f t="shared" si="57"/>
        <v>0</v>
      </c>
      <c r="M719" s="42">
        <f t="shared" si="57"/>
        <v>0</v>
      </c>
      <c r="N719" s="42">
        <f t="shared" si="57"/>
        <v>0</v>
      </c>
      <c r="O719" s="42">
        <f t="shared" si="57"/>
        <v>0</v>
      </c>
      <c r="P719" s="42">
        <f t="shared" si="57"/>
        <v>0</v>
      </c>
    </row>
    <row r="720" spans="2:16" x14ac:dyDescent="0.2">
      <c r="B720" s="40" t="s">
        <v>9</v>
      </c>
      <c r="C720" s="41">
        <v>43866</v>
      </c>
      <c r="D720" s="10"/>
      <c r="E720" s="11"/>
      <c r="F720" s="11"/>
      <c r="G720" s="11"/>
      <c r="H720" s="11"/>
      <c r="I720" s="12"/>
      <c r="K720" s="42">
        <f t="shared" si="56"/>
        <v>0</v>
      </c>
      <c r="L720" s="42">
        <f t="shared" si="57"/>
        <v>0</v>
      </c>
      <c r="M720" s="42">
        <f t="shared" si="57"/>
        <v>0</v>
      </c>
      <c r="N720" s="42">
        <f t="shared" si="57"/>
        <v>0</v>
      </c>
      <c r="O720" s="42">
        <f t="shared" si="57"/>
        <v>0</v>
      </c>
      <c r="P720" s="42">
        <f t="shared" si="57"/>
        <v>0</v>
      </c>
    </row>
    <row r="721" spans="2:16" x14ac:dyDescent="0.2">
      <c r="B721" s="43" t="s">
        <v>9</v>
      </c>
      <c r="C721" s="44">
        <v>43867</v>
      </c>
      <c r="D721" s="7"/>
      <c r="E721" s="8"/>
      <c r="F721" s="8"/>
      <c r="G721" s="8"/>
      <c r="H721" s="8"/>
      <c r="I721" s="9"/>
      <c r="K721" s="42">
        <f t="shared" si="56"/>
        <v>0</v>
      </c>
      <c r="L721" s="42">
        <f t="shared" si="57"/>
        <v>0</v>
      </c>
      <c r="M721" s="42">
        <f t="shared" si="57"/>
        <v>0</v>
      </c>
      <c r="N721" s="42">
        <f t="shared" si="57"/>
        <v>0</v>
      </c>
      <c r="O721" s="42">
        <f t="shared" si="57"/>
        <v>0</v>
      </c>
      <c r="P721" s="42">
        <f t="shared" si="57"/>
        <v>0</v>
      </c>
    </row>
    <row r="722" spans="2:16" x14ac:dyDescent="0.2">
      <c r="B722" s="40" t="s">
        <v>9</v>
      </c>
      <c r="C722" s="41">
        <v>43868</v>
      </c>
      <c r="D722" s="10"/>
      <c r="E722" s="11"/>
      <c r="F722" s="11"/>
      <c r="G722" s="11"/>
      <c r="H722" s="11"/>
      <c r="I722" s="12"/>
      <c r="K722" s="42">
        <f t="shared" si="56"/>
        <v>0</v>
      </c>
      <c r="L722" s="42">
        <f t="shared" si="57"/>
        <v>0</v>
      </c>
      <c r="M722" s="42">
        <f t="shared" si="57"/>
        <v>0</v>
      </c>
      <c r="N722" s="42">
        <f t="shared" si="57"/>
        <v>0</v>
      </c>
      <c r="O722" s="42">
        <f t="shared" si="57"/>
        <v>0</v>
      </c>
      <c r="P722" s="42">
        <f t="shared" si="57"/>
        <v>0</v>
      </c>
    </row>
    <row r="723" spans="2:16" x14ac:dyDescent="0.2">
      <c r="B723" s="43" t="s">
        <v>9</v>
      </c>
      <c r="C723" s="44">
        <v>43871</v>
      </c>
      <c r="D723" s="7"/>
      <c r="E723" s="8"/>
      <c r="F723" s="8"/>
      <c r="G723" s="8"/>
      <c r="H723" s="8"/>
      <c r="I723" s="9"/>
      <c r="K723" s="42">
        <f t="shared" si="56"/>
        <v>0</v>
      </c>
      <c r="L723" s="42">
        <f t="shared" si="57"/>
        <v>0</v>
      </c>
      <c r="M723" s="42">
        <f t="shared" si="57"/>
        <v>0</v>
      </c>
      <c r="N723" s="42">
        <f t="shared" si="57"/>
        <v>0</v>
      </c>
      <c r="O723" s="42">
        <f t="shared" si="57"/>
        <v>0</v>
      </c>
      <c r="P723" s="42">
        <f t="shared" si="57"/>
        <v>0</v>
      </c>
    </row>
    <row r="724" spans="2:16" x14ac:dyDescent="0.2">
      <c r="B724" s="40" t="s">
        <v>9</v>
      </c>
      <c r="C724" s="41">
        <v>43872</v>
      </c>
      <c r="D724" s="10"/>
      <c r="E724" s="11"/>
      <c r="F724" s="11"/>
      <c r="G724" s="11"/>
      <c r="H724" s="11"/>
      <c r="I724" s="12"/>
      <c r="K724" s="42">
        <f t="shared" si="56"/>
        <v>0</v>
      </c>
      <c r="L724" s="42">
        <f t="shared" si="57"/>
        <v>0</v>
      </c>
      <c r="M724" s="42">
        <f t="shared" si="57"/>
        <v>0</v>
      </c>
      <c r="N724" s="42">
        <f t="shared" si="57"/>
        <v>0</v>
      </c>
      <c r="O724" s="42">
        <f t="shared" si="57"/>
        <v>0</v>
      </c>
      <c r="P724" s="42">
        <f t="shared" si="57"/>
        <v>0</v>
      </c>
    </row>
    <row r="725" spans="2:16" x14ac:dyDescent="0.2">
      <c r="B725" s="43" t="s">
        <v>9</v>
      </c>
      <c r="C725" s="44">
        <v>43873</v>
      </c>
      <c r="D725" s="7"/>
      <c r="E725" s="8"/>
      <c r="F725" s="8"/>
      <c r="G725" s="8"/>
      <c r="H725" s="8"/>
      <c r="I725" s="9"/>
      <c r="K725" s="42">
        <f t="shared" si="56"/>
        <v>0</v>
      </c>
      <c r="L725" s="42">
        <f t="shared" si="57"/>
        <v>0</v>
      </c>
      <c r="M725" s="42">
        <f t="shared" si="57"/>
        <v>0</v>
      </c>
      <c r="N725" s="42">
        <f t="shared" si="57"/>
        <v>0</v>
      </c>
      <c r="O725" s="42">
        <f t="shared" si="57"/>
        <v>0</v>
      </c>
      <c r="P725" s="42">
        <f t="shared" si="57"/>
        <v>0</v>
      </c>
    </row>
    <row r="726" spans="2:16" x14ac:dyDescent="0.2">
      <c r="B726" s="40" t="s">
        <v>9</v>
      </c>
      <c r="C726" s="41">
        <v>43874</v>
      </c>
      <c r="D726" s="10"/>
      <c r="E726" s="11"/>
      <c r="F726" s="11"/>
      <c r="G726" s="11"/>
      <c r="H726" s="11"/>
      <c r="I726" s="12"/>
      <c r="K726" s="42">
        <f t="shared" si="56"/>
        <v>0</v>
      </c>
      <c r="L726" s="42">
        <f t="shared" si="57"/>
        <v>0</v>
      </c>
      <c r="M726" s="42">
        <f t="shared" si="57"/>
        <v>0</v>
      </c>
      <c r="N726" s="42">
        <f t="shared" si="57"/>
        <v>0</v>
      </c>
      <c r="O726" s="42">
        <f t="shared" si="57"/>
        <v>0</v>
      </c>
      <c r="P726" s="42">
        <f t="shared" si="57"/>
        <v>0</v>
      </c>
    </row>
    <row r="727" spans="2:16" x14ac:dyDescent="0.2">
      <c r="B727" s="43" t="s">
        <v>9</v>
      </c>
      <c r="C727" s="44">
        <v>43875</v>
      </c>
      <c r="D727" s="7"/>
      <c r="E727" s="8"/>
      <c r="F727" s="8"/>
      <c r="G727" s="8"/>
      <c r="H727" s="8"/>
      <c r="I727" s="9"/>
      <c r="K727" s="42">
        <f t="shared" si="56"/>
        <v>0</v>
      </c>
      <c r="L727" s="42">
        <f t="shared" si="57"/>
        <v>0</v>
      </c>
      <c r="M727" s="42">
        <f t="shared" si="57"/>
        <v>0</v>
      </c>
      <c r="N727" s="42">
        <f t="shared" si="57"/>
        <v>0</v>
      </c>
      <c r="O727" s="42">
        <f t="shared" si="57"/>
        <v>0</v>
      </c>
      <c r="P727" s="42">
        <f t="shared" si="57"/>
        <v>0</v>
      </c>
    </row>
    <row r="728" spans="2:16" x14ac:dyDescent="0.2">
      <c r="B728" s="40" t="s">
        <v>9</v>
      </c>
      <c r="C728" s="41">
        <v>43878</v>
      </c>
      <c r="D728" s="10"/>
      <c r="E728" s="11"/>
      <c r="F728" s="11"/>
      <c r="G728" s="11"/>
      <c r="H728" s="11"/>
      <c r="I728" s="12"/>
      <c r="K728" s="42">
        <f t="shared" si="56"/>
        <v>0</v>
      </c>
      <c r="L728" s="42">
        <f t="shared" si="57"/>
        <v>0</v>
      </c>
      <c r="M728" s="42">
        <f t="shared" si="57"/>
        <v>0</v>
      </c>
      <c r="N728" s="42">
        <f t="shared" si="57"/>
        <v>0</v>
      </c>
      <c r="O728" s="42">
        <f t="shared" si="57"/>
        <v>0</v>
      </c>
      <c r="P728" s="42">
        <f t="shared" si="57"/>
        <v>0</v>
      </c>
    </row>
    <row r="729" spans="2:16" x14ac:dyDescent="0.2">
      <c r="B729" s="43" t="s">
        <v>9</v>
      </c>
      <c r="C729" s="44">
        <v>43879</v>
      </c>
      <c r="D729" s="7"/>
      <c r="E729" s="8"/>
      <c r="F729" s="8"/>
      <c r="G729" s="8"/>
      <c r="H729" s="8"/>
      <c r="I729" s="9"/>
      <c r="K729" s="42">
        <f t="shared" si="56"/>
        <v>0</v>
      </c>
      <c r="L729" s="42">
        <f t="shared" si="57"/>
        <v>0</v>
      </c>
      <c r="M729" s="42">
        <f t="shared" si="57"/>
        <v>0</v>
      </c>
      <c r="N729" s="42">
        <f t="shared" si="57"/>
        <v>0</v>
      </c>
      <c r="O729" s="42">
        <f t="shared" si="57"/>
        <v>0</v>
      </c>
      <c r="P729" s="42">
        <f t="shared" si="57"/>
        <v>0</v>
      </c>
    </row>
    <row r="730" spans="2:16" x14ac:dyDescent="0.2">
      <c r="B730" s="40" t="s">
        <v>9</v>
      </c>
      <c r="C730" s="41">
        <v>43880</v>
      </c>
      <c r="D730" s="10"/>
      <c r="E730" s="11"/>
      <c r="F730" s="11"/>
      <c r="G730" s="11"/>
      <c r="H730" s="11"/>
      <c r="I730" s="12"/>
      <c r="K730" s="42">
        <f t="shared" si="56"/>
        <v>0</v>
      </c>
      <c r="L730" s="42">
        <f t="shared" si="57"/>
        <v>0</v>
      </c>
      <c r="M730" s="42">
        <f t="shared" si="57"/>
        <v>0</v>
      </c>
      <c r="N730" s="42">
        <f t="shared" si="57"/>
        <v>0</v>
      </c>
      <c r="O730" s="42">
        <f t="shared" si="57"/>
        <v>0</v>
      </c>
      <c r="P730" s="42">
        <f t="shared" si="57"/>
        <v>0</v>
      </c>
    </row>
    <row r="731" spans="2:16" x14ac:dyDescent="0.2">
      <c r="B731" s="43" t="s">
        <v>9</v>
      </c>
      <c r="C731" s="44">
        <v>43881</v>
      </c>
      <c r="D731" s="7"/>
      <c r="E731" s="8"/>
      <c r="F731" s="8"/>
      <c r="G731" s="8"/>
      <c r="H731" s="8"/>
      <c r="I731" s="9"/>
      <c r="K731" s="42">
        <f t="shared" si="56"/>
        <v>0</v>
      </c>
      <c r="L731" s="42">
        <f t="shared" si="57"/>
        <v>0</v>
      </c>
      <c r="M731" s="42">
        <f t="shared" si="57"/>
        <v>0</v>
      </c>
      <c r="N731" s="42">
        <f t="shared" si="57"/>
        <v>0</v>
      </c>
      <c r="O731" s="42">
        <f t="shared" si="57"/>
        <v>0</v>
      </c>
      <c r="P731" s="42">
        <f t="shared" si="57"/>
        <v>0</v>
      </c>
    </row>
    <row r="732" spans="2:16" x14ac:dyDescent="0.2">
      <c r="B732" s="40" t="s">
        <v>9</v>
      </c>
      <c r="C732" s="41">
        <v>43882</v>
      </c>
      <c r="D732" s="10"/>
      <c r="E732" s="11"/>
      <c r="F732" s="11"/>
      <c r="G732" s="11"/>
      <c r="H732" s="11"/>
      <c r="I732" s="12"/>
      <c r="K732" s="42">
        <f t="shared" si="56"/>
        <v>0</v>
      </c>
      <c r="L732" s="42">
        <f t="shared" si="57"/>
        <v>0</v>
      </c>
      <c r="M732" s="42">
        <f t="shared" si="57"/>
        <v>0</v>
      </c>
      <c r="N732" s="42">
        <f t="shared" si="57"/>
        <v>0</v>
      </c>
      <c r="O732" s="42">
        <f t="shared" si="57"/>
        <v>0</v>
      </c>
      <c r="P732" s="42">
        <f t="shared" si="57"/>
        <v>0</v>
      </c>
    </row>
    <row r="733" spans="2:16" x14ac:dyDescent="0.2">
      <c r="B733" s="43" t="s">
        <v>9</v>
      </c>
      <c r="C733" s="44">
        <v>43885</v>
      </c>
      <c r="D733" s="7"/>
      <c r="E733" s="8"/>
      <c r="F733" s="8"/>
      <c r="G733" s="8"/>
      <c r="H733" s="8"/>
      <c r="I733" s="9"/>
      <c r="K733" s="42">
        <f t="shared" si="56"/>
        <v>0</v>
      </c>
      <c r="L733" s="42">
        <f t="shared" si="57"/>
        <v>0</v>
      </c>
      <c r="M733" s="42">
        <f t="shared" si="57"/>
        <v>0</v>
      </c>
      <c r="N733" s="42">
        <f t="shared" si="57"/>
        <v>0</v>
      </c>
      <c r="O733" s="42">
        <f t="shared" si="57"/>
        <v>0</v>
      </c>
      <c r="P733" s="42">
        <f t="shared" si="57"/>
        <v>0</v>
      </c>
    </row>
    <row r="734" spans="2:16" x14ac:dyDescent="0.2">
      <c r="B734" s="40" t="s">
        <v>9</v>
      </c>
      <c r="C734" s="41">
        <v>43886</v>
      </c>
      <c r="D734" s="10"/>
      <c r="E734" s="11"/>
      <c r="F734" s="11"/>
      <c r="G734" s="11"/>
      <c r="H734" s="11"/>
      <c r="I734" s="12"/>
      <c r="K734" s="42">
        <f t="shared" si="56"/>
        <v>0</v>
      </c>
      <c r="L734" s="42">
        <f t="shared" ref="L734:P749" si="58">IF(ISBLANK(E734), 0, IF(AND(ISNUMBER(E734),E734&gt;=0), 0,1))</f>
        <v>0</v>
      </c>
      <c r="M734" s="42">
        <f t="shared" si="58"/>
        <v>0</v>
      </c>
      <c r="N734" s="42">
        <f t="shared" si="58"/>
        <v>0</v>
      </c>
      <c r="O734" s="42">
        <f t="shared" si="58"/>
        <v>0</v>
      </c>
      <c r="P734" s="42">
        <f t="shared" si="58"/>
        <v>0</v>
      </c>
    </row>
    <row r="735" spans="2:16" x14ac:dyDescent="0.2">
      <c r="B735" s="43" t="s">
        <v>9</v>
      </c>
      <c r="C735" s="44">
        <v>43887</v>
      </c>
      <c r="D735" s="7"/>
      <c r="E735" s="8"/>
      <c r="F735" s="8"/>
      <c r="G735" s="8"/>
      <c r="H735" s="8"/>
      <c r="I735" s="9"/>
      <c r="K735" s="42">
        <f t="shared" si="56"/>
        <v>0</v>
      </c>
      <c r="L735" s="42">
        <f t="shared" si="58"/>
        <v>0</v>
      </c>
      <c r="M735" s="42">
        <f t="shared" si="58"/>
        <v>0</v>
      </c>
      <c r="N735" s="42">
        <f t="shared" si="58"/>
        <v>0</v>
      </c>
      <c r="O735" s="42">
        <f t="shared" si="58"/>
        <v>0</v>
      </c>
      <c r="P735" s="42">
        <f t="shared" si="58"/>
        <v>0</v>
      </c>
    </row>
    <row r="736" spans="2:16" x14ac:dyDescent="0.2">
      <c r="B736" s="40" t="s">
        <v>9</v>
      </c>
      <c r="C736" s="41">
        <v>43888</v>
      </c>
      <c r="D736" s="10"/>
      <c r="E736" s="11"/>
      <c r="F736" s="11"/>
      <c r="G736" s="11"/>
      <c r="H736" s="11"/>
      <c r="I736" s="12"/>
      <c r="K736" s="42">
        <f t="shared" si="56"/>
        <v>0</v>
      </c>
      <c r="L736" s="42">
        <f t="shared" si="58"/>
        <v>0</v>
      </c>
      <c r="M736" s="42">
        <f t="shared" si="58"/>
        <v>0</v>
      </c>
      <c r="N736" s="42">
        <f t="shared" si="58"/>
        <v>0</v>
      </c>
      <c r="O736" s="42">
        <f t="shared" si="58"/>
        <v>0</v>
      </c>
      <c r="P736" s="42">
        <f t="shared" si="58"/>
        <v>0</v>
      </c>
    </row>
    <row r="737" spans="2:16" x14ac:dyDescent="0.2">
      <c r="B737" s="43" t="s">
        <v>9</v>
      </c>
      <c r="C737" s="44">
        <v>43889</v>
      </c>
      <c r="D737" s="7"/>
      <c r="E737" s="8"/>
      <c r="F737" s="8"/>
      <c r="G737" s="8"/>
      <c r="H737" s="8"/>
      <c r="I737" s="9"/>
      <c r="K737" s="42">
        <f t="shared" si="56"/>
        <v>0</v>
      </c>
      <c r="L737" s="42">
        <f t="shared" si="58"/>
        <v>0</v>
      </c>
      <c r="M737" s="42">
        <f t="shared" si="58"/>
        <v>0</v>
      </c>
      <c r="N737" s="42">
        <f t="shared" si="58"/>
        <v>0</v>
      </c>
      <c r="O737" s="42">
        <f t="shared" si="58"/>
        <v>0</v>
      </c>
      <c r="P737" s="42">
        <f t="shared" si="58"/>
        <v>0</v>
      </c>
    </row>
    <row r="738" spans="2:16" x14ac:dyDescent="0.2">
      <c r="B738" s="40" t="s">
        <v>9</v>
      </c>
      <c r="C738" s="41">
        <v>43892</v>
      </c>
      <c r="D738" s="10"/>
      <c r="E738" s="11"/>
      <c r="F738" s="11"/>
      <c r="G738" s="11"/>
      <c r="H738" s="11"/>
      <c r="I738" s="12"/>
      <c r="K738" s="42">
        <f t="shared" si="56"/>
        <v>0</v>
      </c>
      <c r="L738" s="42">
        <f t="shared" si="58"/>
        <v>0</v>
      </c>
      <c r="M738" s="42">
        <f t="shared" si="58"/>
        <v>0</v>
      </c>
      <c r="N738" s="42">
        <f t="shared" si="58"/>
        <v>0</v>
      </c>
      <c r="O738" s="42">
        <f t="shared" si="58"/>
        <v>0</v>
      </c>
      <c r="P738" s="42">
        <f t="shared" si="58"/>
        <v>0</v>
      </c>
    </row>
    <row r="739" spans="2:16" x14ac:dyDescent="0.2">
      <c r="B739" s="43" t="s">
        <v>9</v>
      </c>
      <c r="C739" s="44">
        <v>43893</v>
      </c>
      <c r="D739" s="7"/>
      <c r="E739" s="8"/>
      <c r="F739" s="8"/>
      <c r="G739" s="8"/>
      <c r="H739" s="8"/>
      <c r="I739" s="9"/>
      <c r="K739" s="42">
        <f t="shared" si="56"/>
        <v>0</v>
      </c>
      <c r="L739" s="42">
        <f t="shared" si="58"/>
        <v>0</v>
      </c>
      <c r="M739" s="42">
        <f t="shared" si="58"/>
        <v>0</v>
      </c>
      <c r="N739" s="42">
        <f t="shared" si="58"/>
        <v>0</v>
      </c>
      <c r="O739" s="42">
        <f t="shared" si="58"/>
        <v>0</v>
      </c>
      <c r="P739" s="42">
        <f t="shared" si="58"/>
        <v>0</v>
      </c>
    </row>
    <row r="740" spans="2:16" x14ac:dyDescent="0.2">
      <c r="B740" s="40" t="s">
        <v>9</v>
      </c>
      <c r="C740" s="41">
        <v>43894</v>
      </c>
      <c r="D740" s="10"/>
      <c r="E740" s="11"/>
      <c r="F740" s="11"/>
      <c r="G740" s="11"/>
      <c r="H740" s="11"/>
      <c r="I740" s="12"/>
      <c r="K740" s="42">
        <f t="shared" si="56"/>
        <v>0</v>
      </c>
      <c r="L740" s="42">
        <f t="shared" si="58"/>
        <v>0</v>
      </c>
      <c r="M740" s="42">
        <f t="shared" si="58"/>
        <v>0</v>
      </c>
      <c r="N740" s="42">
        <f t="shared" si="58"/>
        <v>0</v>
      </c>
      <c r="O740" s="42">
        <f t="shared" si="58"/>
        <v>0</v>
      </c>
      <c r="P740" s="42">
        <f t="shared" si="58"/>
        <v>0</v>
      </c>
    </row>
    <row r="741" spans="2:16" x14ac:dyDescent="0.2">
      <c r="B741" s="43" t="s">
        <v>9</v>
      </c>
      <c r="C741" s="44">
        <v>43895</v>
      </c>
      <c r="D741" s="7"/>
      <c r="E741" s="8"/>
      <c r="F741" s="8"/>
      <c r="G741" s="8"/>
      <c r="H741" s="8"/>
      <c r="I741" s="9"/>
      <c r="K741" s="42">
        <f t="shared" si="56"/>
        <v>0</v>
      </c>
      <c r="L741" s="42">
        <f t="shared" si="58"/>
        <v>0</v>
      </c>
      <c r="M741" s="42">
        <f t="shared" si="58"/>
        <v>0</v>
      </c>
      <c r="N741" s="42">
        <f t="shared" si="58"/>
        <v>0</v>
      </c>
      <c r="O741" s="42">
        <f t="shared" si="58"/>
        <v>0</v>
      </c>
      <c r="P741" s="42">
        <f t="shared" si="58"/>
        <v>0</v>
      </c>
    </row>
    <row r="742" spans="2:16" x14ac:dyDescent="0.2">
      <c r="B742" s="40" t="s">
        <v>9</v>
      </c>
      <c r="C742" s="41">
        <v>43896</v>
      </c>
      <c r="D742" s="10"/>
      <c r="E742" s="11"/>
      <c r="F742" s="11"/>
      <c r="G742" s="11"/>
      <c r="H742" s="11"/>
      <c r="I742" s="12"/>
      <c r="K742" s="42">
        <f t="shared" si="56"/>
        <v>0</v>
      </c>
      <c r="L742" s="42">
        <f t="shared" si="58"/>
        <v>0</v>
      </c>
      <c r="M742" s="42">
        <f t="shared" si="58"/>
        <v>0</v>
      </c>
      <c r="N742" s="42">
        <f t="shared" si="58"/>
        <v>0</v>
      </c>
      <c r="O742" s="42">
        <f t="shared" si="58"/>
        <v>0</v>
      </c>
      <c r="P742" s="42">
        <f t="shared" si="58"/>
        <v>0</v>
      </c>
    </row>
    <row r="743" spans="2:16" x14ac:dyDescent="0.2">
      <c r="B743" s="43" t="s">
        <v>9</v>
      </c>
      <c r="C743" s="44">
        <v>43899</v>
      </c>
      <c r="D743" s="7"/>
      <c r="E743" s="8"/>
      <c r="F743" s="8"/>
      <c r="G743" s="8"/>
      <c r="H743" s="8"/>
      <c r="I743" s="9"/>
      <c r="K743" s="42">
        <f t="shared" si="56"/>
        <v>0</v>
      </c>
      <c r="L743" s="42">
        <f t="shared" si="58"/>
        <v>0</v>
      </c>
      <c r="M743" s="42">
        <f t="shared" si="58"/>
        <v>0</v>
      </c>
      <c r="N743" s="42">
        <f t="shared" si="58"/>
        <v>0</v>
      </c>
      <c r="O743" s="42">
        <f t="shared" si="58"/>
        <v>0</v>
      </c>
      <c r="P743" s="42">
        <f t="shared" si="58"/>
        <v>0</v>
      </c>
    </row>
    <row r="744" spans="2:16" x14ac:dyDescent="0.2">
      <c r="B744" s="40" t="s">
        <v>9</v>
      </c>
      <c r="C744" s="41">
        <v>43900</v>
      </c>
      <c r="D744" s="10"/>
      <c r="E744" s="11"/>
      <c r="F744" s="11"/>
      <c r="G744" s="11"/>
      <c r="H744" s="11"/>
      <c r="I744" s="12"/>
      <c r="K744" s="42">
        <f t="shared" si="56"/>
        <v>0</v>
      </c>
      <c r="L744" s="42">
        <f t="shared" si="58"/>
        <v>0</v>
      </c>
      <c r="M744" s="42">
        <f t="shared" si="58"/>
        <v>0</v>
      </c>
      <c r="N744" s="42">
        <f t="shared" si="58"/>
        <v>0</v>
      </c>
      <c r="O744" s="42">
        <f t="shared" si="58"/>
        <v>0</v>
      </c>
      <c r="P744" s="42">
        <f t="shared" si="58"/>
        <v>0</v>
      </c>
    </row>
    <row r="745" spans="2:16" x14ac:dyDescent="0.2">
      <c r="B745" s="43" t="s">
        <v>9</v>
      </c>
      <c r="C745" s="44">
        <v>43901</v>
      </c>
      <c r="D745" s="7"/>
      <c r="E745" s="8"/>
      <c r="F745" s="8"/>
      <c r="G745" s="8"/>
      <c r="H745" s="8"/>
      <c r="I745" s="9"/>
      <c r="K745" s="42">
        <f t="shared" si="56"/>
        <v>0</v>
      </c>
      <c r="L745" s="42">
        <f t="shared" si="58"/>
        <v>0</v>
      </c>
      <c r="M745" s="42">
        <f t="shared" si="58"/>
        <v>0</v>
      </c>
      <c r="N745" s="42">
        <f t="shared" si="58"/>
        <v>0</v>
      </c>
      <c r="O745" s="42">
        <f t="shared" si="58"/>
        <v>0</v>
      </c>
      <c r="P745" s="42">
        <f t="shared" si="58"/>
        <v>0</v>
      </c>
    </row>
    <row r="746" spans="2:16" x14ac:dyDescent="0.2">
      <c r="B746" s="40" t="s">
        <v>9</v>
      </c>
      <c r="C746" s="41">
        <v>43902</v>
      </c>
      <c r="D746" s="10"/>
      <c r="E746" s="11"/>
      <c r="F746" s="11"/>
      <c r="G746" s="11"/>
      <c r="H746" s="11"/>
      <c r="I746" s="12"/>
      <c r="K746" s="42">
        <f t="shared" si="56"/>
        <v>0</v>
      </c>
      <c r="L746" s="42">
        <f t="shared" si="58"/>
        <v>0</v>
      </c>
      <c r="M746" s="42">
        <f t="shared" si="58"/>
        <v>0</v>
      </c>
      <c r="N746" s="42">
        <f t="shared" si="58"/>
        <v>0</v>
      </c>
      <c r="O746" s="42">
        <f t="shared" si="58"/>
        <v>0</v>
      </c>
      <c r="P746" s="42">
        <f t="shared" si="58"/>
        <v>0</v>
      </c>
    </row>
    <row r="747" spans="2:16" x14ac:dyDescent="0.2">
      <c r="B747" s="43" t="s">
        <v>9</v>
      </c>
      <c r="C747" s="44">
        <v>43903</v>
      </c>
      <c r="D747" s="7"/>
      <c r="E747" s="8"/>
      <c r="F747" s="8"/>
      <c r="G747" s="8"/>
      <c r="H747" s="8"/>
      <c r="I747" s="9"/>
      <c r="K747" s="42">
        <f t="shared" si="56"/>
        <v>0</v>
      </c>
      <c r="L747" s="42">
        <f t="shared" si="58"/>
        <v>0</v>
      </c>
      <c r="M747" s="42">
        <f t="shared" si="58"/>
        <v>0</v>
      </c>
      <c r="N747" s="42">
        <f t="shared" si="58"/>
        <v>0</v>
      </c>
      <c r="O747" s="42">
        <f t="shared" si="58"/>
        <v>0</v>
      </c>
      <c r="P747" s="42">
        <f t="shared" si="58"/>
        <v>0</v>
      </c>
    </row>
    <row r="748" spans="2:16" x14ac:dyDescent="0.2">
      <c r="B748" s="40" t="s">
        <v>9</v>
      </c>
      <c r="C748" s="41">
        <v>43906</v>
      </c>
      <c r="D748" s="10"/>
      <c r="E748" s="11"/>
      <c r="F748" s="11"/>
      <c r="G748" s="11"/>
      <c r="H748" s="11"/>
      <c r="I748" s="12"/>
      <c r="K748" s="42">
        <f t="shared" si="56"/>
        <v>0</v>
      </c>
      <c r="L748" s="42">
        <f t="shared" si="58"/>
        <v>0</v>
      </c>
      <c r="M748" s="42">
        <f t="shared" si="58"/>
        <v>0</v>
      </c>
      <c r="N748" s="42">
        <f t="shared" si="58"/>
        <v>0</v>
      </c>
      <c r="O748" s="42">
        <f t="shared" si="58"/>
        <v>0</v>
      </c>
      <c r="P748" s="42">
        <f t="shared" si="58"/>
        <v>0</v>
      </c>
    </row>
    <row r="749" spans="2:16" x14ac:dyDescent="0.2">
      <c r="B749" s="43" t="s">
        <v>9</v>
      </c>
      <c r="C749" s="44">
        <v>43907</v>
      </c>
      <c r="D749" s="7"/>
      <c r="E749" s="8"/>
      <c r="F749" s="8"/>
      <c r="G749" s="8"/>
      <c r="H749" s="8"/>
      <c r="I749" s="9"/>
      <c r="K749" s="42">
        <f t="shared" si="56"/>
        <v>0</v>
      </c>
      <c r="L749" s="42">
        <f t="shared" si="58"/>
        <v>0</v>
      </c>
      <c r="M749" s="42">
        <f t="shared" si="58"/>
        <v>0</v>
      </c>
      <c r="N749" s="42">
        <f t="shared" si="58"/>
        <v>0</v>
      </c>
      <c r="O749" s="42">
        <f t="shared" si="58"/>
        <v>0</v>
      </c>
      <c r="P749" s="42">
        <f t="shared" si="58"/>
        <v>0</v>
      </c>
    </row>
    <row r="750" spans="2:16" x14ac:dyDescent="0.2">
      <c r="B750" s="40" t="s">
        <v>9</v>
      </c>
      <c r="C750" s="41">
        <v>43908</v>
      </c>
      <c r="D750" s="10"/>
      <c r="E750" s="11"/>
      <c r="F750" s="11"/>
      <c r="G750" s="11"/>
      <c r="H750" s="11"/>
      <c r="I750" s="12"/>
      <c r="K750" s="42">
        <f t="shared" si="56"/>
        <v>0</v>
      </c>
      <c r="L750" s="42">
        <f t="shared" ref="L750:P765" si="59">IF(ISBLANK(E750), 0, IF(AND(ISNUMBER(E750),E750&gt;=0), 0,1))</f>
        <v>0</v>
      </c>
      <c r="M750" s="42">
        <f t="shared" si="59"/>
        <v>0</v>
      </c>
      <c r="N750" s="42">
        <f t="shared" si="59"/>
        <v>0</v>
      </c>
      <c r="O750" s="42">
        <f t="shared" si="59"/>
        <v>0</v>
      </c>
      <c r="P750" s="42">
        <f t="shared" si="59"/>
        <v>0</v>
      </c>
    </row>
    <row r="751" spans="2:16" x14ac:dyDescent="0.2">
      <c r="B751" s="43" t="s">
        <v>9</v>
      </c>
      <c r="C751" s="44">
        <v>43909</v>
      </c>
      <c r="D751" s="7"/>
      <c r="E751" s="8"/>
      <c r="F751" s="8"/>
      <c r="G751" s="8"/>
      <c r="H751" s="8"/>
      <c r="I751" s="9"/>
      <c r="K751" s="42">
        <f t="shared" si="56"/>
        <v>0</v>
      </c>
      <c r="L751" s="42">
        <f t="shared" si="59"/>
        <v>0</v>
      </c>
      <c r="M751" s="42">
        <f t="shared" si="59"/>
        <v>0</v>
      </c>
      <c r="N751" s="42">
        <f t="shared" si="59"/>
        <v>0</v>
      </c>
      <c r="O751" s="42">
        <f t="shared" si="59"/>
        <v>0</v>
      </c>
      <c r="P751" s="42">
        <f t="shared" si="59"/>
        <v>0</v>
      </c>
    </row>
    <row r="752" spans="2:16" x14ac:dyDescent="0.2">
      <c r="B752" s="40" t="s">
        <v>9</v>
      </c>
      <c r="C752" s="41">
        <v>43910</v>
      </c>
      <c r="D752" s="10"/>
      <c r="E752" s="11"/>
      <c r="F752" s="11"/>
      <c r="G752" s="11"/>
      <c r="H752" s="11"/>
      <c r="I752" s="12"/>
      <c r="K752" s="42">
        <f t="shared" si="56"/>
        <v>0</v>
      </c>
      <c r="L752" s="42">
        <f t="shared" si="59"/>
        <v>0</v>
      </c>
      <c r="M752" s="42">
        <f t="shared" si="59"/>
        <v>0</v>
      </c>
      <c r="N752" s="42">
        <f t="shared" si="59"/>
        <v>0</v>
      </c>
      <c r="O752" s="42">
        <f t="shared" si="59"/>
        <v>0</v>
      </c>
      <c r="P752" s="42">
        <f t="shared" si="59"/>
        <v>0</v>
      </c>
    </row>
    <row r="753" spans="2:16" x14ac:dyDescent="0.2">
      <c r="B753" s="43" t="s">
        <v>9</v>
      </c>
      <c r="C753" s="44">
        <v>43913</v>
      </c>
      <c r="D753" s="7"/>
      <c r="E753" s="8"/>
      <c r="F753" s="8"/>
      <c r="G753" s="8"/>
      <c r="H753" s="8"/>
      <c r="I753" s="9"/>
      <c r="K753" s="42">
        <f t="shared" si="56"/>
        <v>0</v>
      </c>
      <c r="L753" s="42">
        <f t="shared" si="59"/>
        <v>0</v>
      </c>
      <c r="M753" s="42">
        <f t="shared" si="59"/>
        <v>0</v>
      </c>
      <c r="N753" s="42">
        <f t="shared" si="59"/>
        <v>0</v>
      </c>
      <c r="O753" s="42">
        <f t="shared" si="59"/>
        <v>0</v>
      </c>
      <c r="P753" s="42">
        <f t="shared" si="59"/>
        <v>0</v>
      </c>
    </row>
    <row r="754" spans="2:16" x14ac:dyDescent="0.2">
      <c r="B754" s="40" t="s">
        <v>9</v>
      </c>
      <c r="C754" s="41">
        <v>43914</v>
      </c>
      <c r="D754" s="10"/>
      <c r="E754" s="11"/>
      <c r="F754" s="11"/>
      <c r="G754" s="11"/>
      <c r="H754" s="11"/>
      <c r="I754" s="12"/>
      <c r="K754" s="42">
        <f t="shared" si="56"/>
        <v>0</v>
      </c>
      <c r="L754" s="42">
        <f t="shared" si="59"/>
        <v>0</v>
      </c>
      <c r="M754" s="42">
        <f t="shared" si="59"/>
        <v>0</v>
      </c>
      <c r="N754" s="42">
        <f t="shared" si="59"/>
        <v>0</v>
      </c>
      <c r="O754" s="42">
        <f t="shared" si="59"/>
        <v>0</v>
      </c>
      <c r="P754" s="42">
        <f t="shared" si="59"/>
        <v>0</v>
      </c>
    </row>
    <row r="755" spans="2:16" x14ac:dyDescent="0.2">
      <c r="B755" s="43" t="s">
        <v>9</v>
      </c>
      <c r="C755" s="44">
        <v>43915</v>
      </c>
      <c r="D755" s="7"/>
      <c r="E755" s="8"/>
      <c r="F755" s="8"/>
      <c r="G755" s="8"/>
      <c r="H755" s="8"/>
      <c r="I755" s="9"/>
      <c r="K755" s="42">
        <f t="shared" si="56"/>
        <v>0</v>
      </c>
      <c r="L755" s="42">
        <f t="shared" si="59"/>
        <v>0</v>
      </c>
      <c r="M755" s="42">
        <f t="shared" si="59"/>
        <v>0</v>
      </c>
      <c r="N755" s="42">
        <f t="shared" si="59"/>
        <v>0</v>
      </c>
      <c r="O755" s="42">
        <f t="shared" si="59"/>
        <v>0</v>
      </c>
      <c r="P755" s="42">
        <f t="shared" si="59"/>
        <v>0</v>
      </c>
    </row>
    <row r="756" spans="2:16" x14ac:dyDescent="0.2">
      <c r="B756" s="40" t="s">
        <v>9</v>
      </c>
      <c r="C756" s="41">
        <v>43916</v>
      </c>
      <c r="D756" s="10"/>
      <c r="E756" s="11"/>
      <c r="F756" s="11"/>
      <c r="G756" s="11"/>
      <c r="H756" s="11"/>
      <c r="I756" s="12"/>
      <c r="K756" s="42">
        <f t="shared" si="56"/>
        <v>0</v>
      </c>
      <c r="L756" s="42">
        <f t="shared" si="59"/>
        <v>0</v>
      </c>
      <c r="M756" s="42">
        <f t="shared" si="59"/>
        <v>0</v>
      </c>
      <c r="N756" s="42">
        <f t="shared" si="59"/>
        <v>0</v>
      </c>
      <c r="O756" s="42">
        <f t="shared" si="59"/>
        <v>0</v>
      </c>
      <c r="P756" s="42">
        <f t="shared" si="59"/>
        <v>0</v>
      </c>
    </row>
    <row r="757" spans="2:16" x14ac:dyDescent="0.2">
      <c r="B757" s="43" t="s">
        <v>9</v>
      </c>
      <c r="C757" s="44">
        <v>43917</v>
      </c>
      <c r="D757" s="7"/>
      <c r="E757" s="8"/>
      <c r="F757" s="8"/>
      <c r="G757" s="8"/>
      <c r="H757" s="8"/>
      <c r="I757" s="9"/>
      <c r="K757" s="42">
        <f t="shared" si="56"/>
        <v>0</v>
      </c>
      <c r="L757" s="42">
        <f t="shared" si="59"/>
        <v>0</v>
      </c>
      <c r="M757" s="42">
        <f t="shared" si="59"/>
        <v>0</v>
      </c>
      <c r="N757" s="42">
        <f t="shared" si="59"/>
        <v>0</v>
      </c>
      <c r="O757" s="42">
        <f t="shared" si="59"/>
        <v>0</v>
      </c>
      <c r="P757" s="42">
        <f t="shared" si="59"/>
        <v>0</v>
      </c>
    </row>
    <row r="758" spans="2:16" x14ac:dyDescent="0.2">
      <c r="B758" s="40" t="s">
        <v>9</v>
      </c>
      <c r="C758" s="41">
        <v>43920</v>
      </c>
      <c r="D758" s="10"/>
      <c r="E758" s="11"/>
      <c r="F758" s="11"/>
      <c r="G758" s="11"/>
      <c r="H758" s="11"/>
      <c r="I758" s="12"/>
      <c r="K758" s="42">
        <f t="shared" si="56"/>
        <v>0</v>
      </c>
      <c r="L758" s="42">
        <f t="shared" si="59"/>
        <v>0</v>
      </c>
      <c r="M758" s="42">
        <f t="shared" si="59"/>
        <v>0</v>
      </c>
      <c r="N758" s="42">
        <f t="shared" si="59"/>
        <v>0</v>
      </c>
      <c r="O758" s="42">
        <f t="shared" si="59"/>
        <v>0</v>
      </c>
      <c r="P758" s="42">
        <f t="shared" si="59"/>
        <v>0</v>
      </c>
    </row>
    <row r="759" spans="2:16" x14ac:dyDescent="0.2">
      <c r="B759" s="43" t="s">
        <v>9</v>
      </c>
      <c r="C759" s="44">
        <v>43921</v>
      </c>
      <c r="D759" s="7"/>
      <c r="E759" s="8"/>
      <c r="F759" s="8"/>
      <c r="G759" s="8"/>
      <c r="H759" s="8"/>
      <c r="I759" s="9"/>
      <c r="K759" s="42">
        <f t="shared" si="56"/>
        <v>0</v>
      </c>
      <c r="L759" s="42">
        <f t="shared" si="59"/>
        <v>0</v>
      </c>
      <c r="M759" s="42">
        <f t="shared" si="59"/>
        <v>0</v>
      </c>
      <c r="N759" s="42">
        <f t="shared" si="59"/>
        <v>0</v>
      </c>
      <c r="O759" s="42">
        <f t="shared" si="59"/>
        <v>0</v>
      </c>
      <c r="P759" s="42">
        <f t="shared" si="59"/>
        <v>0</v>
      </c>
    </row>
    <row r="760" spans="2:16" x14ac:dyDescent="0.2">
      <c r="B760" s="40" t="s">
        <v>9</v>
      </c>
      <c r="C760" s="41">
        <v>43922</v>
      </c>
      <c r="D760" s="10"/>
      <c r="E760" s="11"/>
      <c r="F760" s="11"/>
      <c r="G760" s="11"/>
      <c r="H760" s="11"/>
      <c r="I760" s="12"/>
      <c r="K760" s="42">
        <f t="shared" si="56"/>
        <v>0</v>
      </c>
      <c r="L760" s="42">
        <f t="shared" si="59"/>
        <v>0</v>
      </c>
      <c r="M760" s="42">
        <f t="shared" si="59"/>
        <v>0</v>
      </c>
      <c r="N760" s="42">
        <f t="shared" si="59"/>
        <v>0</v>
      </c>
      <c r="O760" s="42">
        <f t="shared" si="59"/>
        <v>0</v>
      </c>
      <c r="P760" s="42">
        <f t="shared" si="59"/>
        <v>0</v>
      </c>
    </row>
    <row r="761" spans="2:16" x14ac:dyDescent="0.2">
      <c r="B761" s="43" t="s">
        <v>9</v>
      </c>
      <c r="C761" s="44">
        <v>43923</v>
      </c>
      <c r="D761" s="7"/>
      <c r="E761" s="8"/>
      <c r="F761" s="8"/>
      <c r="G761" s="8"/>
      <c r="H761" s="8"/>
      <c r="I761" s="9"/>
      <c r="K761" s="42">
        <f t="shared" si="56"/>
        <v>0</v>
      </c>
      <c r="L761" s="42">
        <f t="shared" si="59"/>
        <v>0</v>
      </c>
      <c r="M761" s="42">
        <f t="shared" si="59"/>
        <v>0</v>
      </c>
      <c r="N761" s="42">
        <f t="shared" si="59"/>
        <v>0</v>
      </c>
      <c r="O761" s="42">
        <f t="shared" si="59"/>
        <v>0</v>
      </c>
      <c r="P761" s="42">
        <f t="shared" si="59"/>
        <v>0</v>
      </c>
    </row>
    <row r="762" spans="2:16" x14ac:dyDescent="0.2">
      <c r="B762" s="40" t="s">
        <v>9</v>
      </c>
      <c r="C762" s="41">
        <v>43924</v>
      </c>
      <c r="D762" s="10"/>
      <c r="E762" s="11"/>
      <c r="F762" s="11"/>
      <c r="G762" s="11"/>
      <c r="H762" s="11"/>
      <c r="I762" s="12"/>
      <c r="K762" s="42">
        <f t="shared" si="56"/>
        <v>0</v>
      </c>
      <c r="L762" s="42">
        <f t="shared" si="59"/>
        <v>0</v>
      </c>
      <c r="M762" s="42">
        <f t="shared" si="59"/>
        <v>0</v>
      </c>
      <c r="N762" s="42">
        <f t="shared" si="59"/>
        <v>0</v>
      </c>
      <c r="O762" s="42">
        <f t="shared" si="59"/>
        <v>0</v>
      </c>
      <c r="P762" s="42">
        <f t="shared" si="59"/>
        <v>0</v>
      </c>
    </row>
    <row r="763" spans="2:16" x14ac:dyDescent="0.2">
      <c r="B763" s="43" t="s">
        <v>9</v>
      </c>
      <c r="C763" s="44">
        <v>43927</v>
      </c>
      <c r="D763" s="7"/>
      <c r="E763" s="8"/>
      <c r="F763" s="8"/>
      <c r="G763" s="8"/>
      <c r="H763" s="8"/>
      <c r="I763" s="9"/>
      <c r="K763" s="42">
        <f t="shared" si="56"/>
        <v>0</v>
      </c>
      <c r="L763" s="42">
        <f t="shared" si="59"/>
        <v>0</v>
      </c>
      <c r="M763" s="42">
        <f t="shared" si="59"/>
        <v>0</v>
      </c>
      <c r="N763" s="42">
        <f t="shared" si="59"/>
        <v>0</v>
      </c>
      <c r="O763" s="42">
        <f t="shared" si="59"/>
        <v>0</v>
      </c>
      <c r="P763" s="42">
        <f t="shared" si="59"/>
        <v>0</v>
      </c>
    </row>
    <row r="764" spans="2:16" x14ac:dyDescent="0.2">
      <c r="B764" s="40" t="s">
        <v>9</v>
      </c>
      <c r="C764" s="41">
        <v>43928</v>
      </c>
      <c r="D764" s="10"/>
      <c r="E764" s="11"/>
      <c r="F764" s="11"/>
      <c r="G764" s="11"/>
      <c r="H764" s="11"/>
      <c r="I764" s="12"/>
      <c r="K764" s="42">
        <f t="shared" si="56"/>
        <v>0</v>
      </c>
      <c r="L764" s="42">
        <f t="shared" si="59"/>
        <v>0</v>
      </c>
      <c r="M764" s="42">
        <f t="shared" si="59"/>
        <v>0</v>
      </c>
      <c r="N764" s="42">
        <f t="shared" si="59"/>
        <v>0</v>
      </c>
      <c r="O764" s="42">
        <f t="shared" si="59"/>
        <v>0</v>
      </c>
      <c r="P764" s="42">
        <f t="shared" si="59"/>
        <v>0</v>
      </c>
    </row>
    <row r="765" spans="2:16" x14ac:dyDescent="0.2">
      <c r="B765" s="43" t="s">
        <v>9</v>
      </c>
      <c r="C765" s="44">
        <v>43929</v>
      </c>
      <c r="D765" s="7"/>
      <c r="E765" s="8"/>
      <c r="F765" s="8"/>
      <c r="G765" s="8"/>
      <c r="H765" s="8"/>
      <c r="I765" s="9"/>
      <c r="K765" s="42">
        <f t="shared" si="56"/>
        <v>0</v>
      </c>
      <c r="L765" s="42">
        <f t="shared" si="59"/>
        <v>0</v>
      </c>
      <c r="M765" s="42">
        <f t="shared" si="59"/>
        <v>0</v>
      </c>
      <c r="N765" s="42">
        <f t="shared" si="59"/>
        <v>0</v>
      </c>
      <c r="O765" s="42">
        <f t="shared" si="59"/>
        <v>0</v>
      </c>
      <c r="P765" s="42">
        <f t="shared" si="59"/>
        <v>0</v>
      </c>
    </row>
    <row r="766" spans="2:16" x14ac:dyDescent="0.2">
      <c r="B766" s="40" t="s">
        <v>9</v>
      </c>
      <c r="C766" s="41">
        <v>43930</v>
      </c>
      <c r="D766" s="10"/>
      <c r="E766" s="11"/>
      <c r="F766" s="11"/>
      <c r="G766" s="11"/>
      <c r="H766" s="11"/>
      <c r="I766" s="12"/>
      <c r="K766" s="42">
        <f t="shared" si="56"/>
        <v>0</v>
      </c>
      <c r="L766" s="42">
        <f t="shared" ref="L766:P781" si="60">IF(ISBLANK(E766), 0, IF(AND(ISNUMBER(E766),E766&gt;=0), 0,1))</f>
        <v>0</v>
      </c>
      <c r="M766" s="42">
        <f t="shared" si="60"/>
        <v>0</v>
      </c>
      <c r="N766" s="42">
        <f t="shared" si="60"/>
        <v>0</v>
      </c>
      <c r="O766" s="42">
        <f t="shared" si="60"/>
        <v>0</v>
      </c>
      <c r="P766" s="42">
        <f t="shared" si="60"/>
        <v>0</v>
      </c>
    </row>
    <row r="767" spans="2:16" x14ac:dyDescent="0.2">
      <c r="B767" s="43" t="s">
        <v>9</v>
      </c>
      <c r="C767" s="44">
        <v>43931</v>
      </c>
      <c r="D767" s="7"/>
      <c r="E767" s="8"/>
      <c r="F767" s="8"/>
      <c r="G767" s="8"/>
      <c r="H767" s="8"/>
      <c r="I767" s="9"/>
      <c r="K767" s="42">
        <f t="shared" si="56"/>
        <v>0</v>
      </c>
      <c r="L767" s="42">
        <f t="shared" si="60"/>
        <v>0</v>
      </c>
      <c r="M767" s="42">
        <f t="shared" si="60"/>
        <v>0</v>
      </c>
      <c r="N767" s="42">
        <f t="shared" si="60"/>
        <v>0</v>
      </c>
      <c r="O767" s="42">
        <f t="shared" si="60"/>
        <v>0</v>
      </c>
      <c r="P767" s="42">
        <f t="shared" si="60"/>
        <v>0</v>
      </c>
    </row>
    <row r="768" spans="2:16" x14ac:dyDescent="0.2">
      <c r="B768" s="40" t="s">
        <v>9</v>
      </c>
      <c r="C768" s="41">
        <v>43934</v>
      </c>
      <c r="D768" s="10"/>
      <c r="E768" s="11"/>
      <c r="F768" s="11"/>
      <c r="G768" s="11"/>
      <c r="H768" s="11"/>
      <c r="I768" s="12"/>
      <c r="K768" s="42">
        <f t="shared" si="56"/>
        <v>0</v>
      </c>
      <c r="L768" s="42">
        <f t="shared" si="60"/>
        <v>0</v>
      </c>
      <c r="M768" s="42">
        <f t="shared" si="60"/>
        <v>0</v>
      </c>
      <c r="N768" s="42">
        <f t="shared" si="60"/>
        <v>0</v>
      </c>
      <c r="O768" s="42">
        <f t="shared" si="60"/>
        <v>0</v>
      </c>
      <c r="P768" s="42">
        <f t="shared" si="60"/>
        <v>0</v>
      </c>
    </row>
    <row r="769" spans="2:16" x14ac:dyDescent="0.2">
      <c r="B769" s="43" t="s">
        <v>9</v>
      </c>
      <c r="C769" s="44">
        <v>43935</v>
      </c>
      <c r="D769" s="7"/>
      <c r="E769" s="8"/>
      <c r="F769" s="8"/>
      <c r="G769" s="8"/>
      <c r="H769" s="8"/>
      <c r="I769" s="9"/>
      <c r="K769" s="42">
        <f t="shared" si="56"/>
        <v>0</v>
      </c>
      <c r="L769" s="42">
        <f t="shared" si="60"/>
        <v>0</v>
      </c>
      <c r="M769" s="42">
        <f t="shared" si="60"/>
        <v>0</v>
      </c>
      <c r="N769" s="42">
        <f t="shared" si="60"/>
        <v>0</v>
      </c>
      <c r="O769" s="42">
        <f t="shared" si="60"/>
        <v>0</v>
      </c>
      <c r="P769" s="42">
        <f t="shared" si="60"/>
        <v>0</v>
      </c>
    </row>
    <row r="770" spans="2:16" x14ac:dyDescent="0.2">
      <c r="B770" s="40" t="s">
        <v>9</v>
      </c>
      <c r="C770" s="41">
        <v>43936</v>
      </c>
      <c r="D770" s="10"/>
      <c r="E770" s="11"/>
      <c r="F770" s="11"/>
      <c r="G770" s="11"/>
      <c r="H770" s="11"/>
      <c r="I770" s="12"/>
      <c r="K770" s="42">
        <f t="shared" si="56"/>
        <v>0</v>
      </c>
      <c r="L770" s="42">
        <f t="shared" si="60"/>
        <v>0</v>
      </c>
      <c r="M770" s="42">
        <f t="shared" si="60"/>
        <v>0</v>
      </c>
      <c r="N770" s="42">
        <f t="shared" si="60"/>
        <v>0</v>
      </c>
      <c r="O770" s="42">
        <f t="shared" si="60"/>
        <v>0</v>
      </c>
      <c r="P770" s="42">
        <f t="shared" si="60"/>
        <v>0</v>
      </c>
    </row>
    <row r="771" spans="2:16" x14ac:dyDescent="0.2">
      <c r="B771" s="43" t="s">
        <v>9</v>
      </c>
      <c r="C771" s="44">
        <v>43937</v>
      </c>
      <c r="D771" s="7"/>
      <c r="E771" s="8"/>
      <c r="F771" s="8"/>
      <c r="G771" s="8"/>
      <c r="H771" s="8"/>
      <c r="I771" s="9"/>
      <c r="K771" s="42">
        <f t="shared" si="56"/>
        <v>0</v>
      </c>
      <c r="L771" s="42">
        <f t="shared" si="60"/>
        <v>0</v>
      </c>
      <c r="M771" s="42">
        <f t="shared" si="60"/>
        <v>0</v>
      </c>
      <c r="N771" s="42">
        <f t="shared" si="60"/>
        <v>0</v>
      </c>
      <c r="O771" s="42">
        <f t="shared" si="60"/>
        <v>0</v>
      </c>
      <c r="P771" s="42">
        <f t="shared" si="60"/>
        <v>0</v>
      </c>
    </row>
    <row r="772" spans="2:16" x14ac:dyDescent="0.2">
      <c r="B772" s="40" t="s">
        <v>9</v>
      </c>
      <c r="C772" s="41">
        <v>43938</v>
      </c>
      <c r="D772" s="10"/>
      <c r="E772" s="11"/>
      <c r="F772" s="11"/>
      <c r="G772" s="11"/>
      <c r="H772" s="11"/>
      <c r="I772" s="12"/>
      <c r="K772" s="42">
        <f t="shared" si="56"/>
        <v>0</v>
      </c>
      <c r="L772" s="42">
        <f t="shared" si="60"/>
        <v>0</v>
      </c>
      <c r="M772" s="42">
        <f t="shared" si="60"/>
        <v>0</v>
      </c>
      <c r="N772" s="42">
        <f t="shared" si="60"/>
        <v>0</v>
      </c>
      <c r="O772" s="42">
        <f t="shared" si="60"/>
        <v>0</v>
      </c>
      <c r="P772" s="42">
        <f t="shared" si="60"/>
        <v>0</v>
      </c>
    </row>
    <row r="773" spans="2:16" x14ac:dyDescent="0.2">
      <c r="B773" s="43" t="s">
        <v>9</v>
      </c>
      <c r="C773" s="44">
        <v>43941</v>
      </c>
      <c r="D773" s="7"/>
      <c r="E773" s="8"/>
      <c r="F773" s="8"/>
      <c r="G773" s="8"/>
      <c r="H773" s="8"/>
      <c r="I773" s="9"/>
      <c r="K773" s="42">
        <f t="shared" si="56"/>
        <v>0</v>
      </c>
      <c r="L773" s="42">
        <f t="shared" si="60"/>
        <v>0</v>
      </c>
      <c r="M773" s="42">
        <f t="shared" si="60"/>
        <v>0</v>
      </c>
      <c r="N773" s="42">
        <f t="shared" si="60"/>
        <v>0</v>
      </c>
      <c r="O773" s="42">
        <f t="shared" si="60"/>
        <v>0</v>
      </c>
      <c r="P773" s="42">
        <f t="shared" si="60"/>
        <v>0</v>
      </c>
    </row>
    <row r="774" spans="2:16" x14ac:dyDescent="0.2">
      <c r="B774" s="40" t="s">
        <v>9</v>
      </c>
      <c r="C774" s="41">
        <v>43942</v>
      </c>
      <c r="D774" s="10"/>
      <c r="E774" s="11"/>
      <c r="F774" s="11"/>
      <c r="G774" s="11"/>
      <c r="H774" s="11"/>
      <c r="I774" s="12"/>
      <c r="K774" s="42">
        <f t="shared" si="56"/>
        <v>0</v>
      </c>
      <c r="L774" s="42">
        <f t="shared" si="60"/>
        <v>0</v>
      </c>
      <c r="M774" s="42">
        <f t="shared" si="60"/>
        <v>0</v>
      </c>
      <c r="N774" s="42">
        <f t="shared" si="60"/>
        <v>0</v>
      </c>
      <c r="O774" s="42">
        <f t="shared" si="60"/>
        <v>0</v>
      </c>
      <c r="P774" s="42">
        <f t="shared" si="60"/>
        <v>0</v>
      </c>
    </row>
    <row r="775" spans="2:16" x14ac:dyDescent="0.2">
      <c r="B775" s="43" t="s">
        <v>9</v>
      </c>
      <c r="C775" s="44">
        <v>43943</v>
      </c>
      <c r="D775" s="7"/>
      <c r="E775" s="8"/>
      <c r="F775" s="8"/>
      <c r="G775" s="8"/>
      <c r="H775" s="8"/>
      <c r="I775" s="9"/>
      <c r="K775" s="42">
        <f t="shared" si="56"/>
        <v>0</v>
      </c>
      <c r="L775" s="42">
        <f t="shared" si="60"/>
        <v>0</v>
      </c>
      <c r="M775" s="42">
        <f t="shared" si="60"/>
        <v>0</v>
      </c>
      <c r="N775" s="42">
        <f t="shared" si="60"/>
        <v>0</v>
      </c>
      <c r="O775" s="42">
        <f t="shared" si="60"/>
        <v>0</v>
      </c>
      <c r="P775" s="42">
        <f t="shared" si="60"/>
        <v>0</v>
      </c>
    </row>
    <row r="776" spans="2:16" x14ac:dyDescent="0.2">
      <c r="B776" s="40" t="s">
        <v>9</v>
      </c>
      <c r="C776" s="41">
        <v>43944</v>
      </c>
      <c r="D776" s="10"/>
      <c r="E776" s="11"/>
      <c r="F776" s="11"/>
      <c r="G776" s="11"/>
      <c r="H776" s="11"/>
      <c r="I776" s="12"/>
      <c r="K776" s="42">
        <f t="shared" si="56"/>
        <v>0</v>
      </c>
      <c r="L776" s="42">
        <f t="shared" si="60"/>
        <v>0</v>
      </c>
      <c r="M776" s="42">
        <f t="shared" si="60"/>
        <v>0</v>
      </c>
      <c r="N776" s="42">
        <f t="shared" si="60"/>
        <v>0</v>
      </c>
      <c r="O776" s="42">
        <f t="shared" si="60"/>
        <v>0</v>
      </c>
      <c r="P776" s="42">
        <f t="shared" si="60"/>
        <v>0</v>
      </c>
    </row>
    <row r="777" spans="2:16" x14ac:dyDescent="0.2">
      <c r="B777" s="43" t="s">
        <v>9</v>
      </c>
      <c r="C777" s="44">
        <v>43945</v>
      </c>
      <c r="D777" s="7"/>
      <c r="E777" s="8"/>
      <c r="F777" s="8"/>
      <c r="G777" s="8"/>
      <c r="H777" s="8"/>
      <c r="I777" s="9"/>
      <c r="K777" s="42">
        <f t="shared" si="56"/>
        <v>0</v>
      </c>
      <c r="L777" s="42">
        <f t="shared" si="60"/>
        <v>0</v>
      </c>
      <c r="M777" s="42">
        <f t="shared" si="60"/>
        <v>0</v>
      </c>
      <c r="N777" s="42">
        <f t="shared" si="60"/>
        <v>0</v>
      </c>
      <c r="O777" s="42">
        <f t="shared" si="60"/>
        <v>0</v>
      </c>
      <c r="P777" s="42">
        <f t="shared" si="60"/>
        <v>0</v>
      </c>
    </row>
    <row r="778" spans="2:16" x14ac:dyDescent="0.2">
      <c r="B778" s="40" t="s">
        <v>9</v>
      </c>
      <c r="C778" s="41">
        <v>43948</v>
      </c>
      <c r="D778" s="10"/>
      <c r="E778" s="11"/>
      <c r="F778" s="11"/>
      <c r="G778" s="11"/>
      <c r="H778" s="11"/>
      <c r="I778" s="12"/>
      <c r="K778" s="42">
        <f t="shared" si="56"/>
        <v>0</v>
      </c>
      <c r="L778" s="42">
        <f t="shared" si="60"/>
        <v>0</v>
      </c>
      <c r="M778" s="42">
        <f t="shared" si="60"/>
        <v>0</v>
      </c>
      <c r="N778" s="42">
        <f t="shared" si="60"/>
        <v>0</v>
      </c>
      <c r="O778" s="42">
        <f t="shared" si="60"/>
        <v>0</v>
      </c>
      <c r="P778" s="42">
        <f t="shared" si="60"/>
        <v>0</v>
      </c>
    </row>
    <row r="779" spans="2:16" x14ac:dyDescent="0.2">
      <c r="B779" s="43" t="s">
        <v>9</v>
      </c>
      <c r="C779" s="44">
        <v>43949</v>
      </c>
      <c r="D779" s="7"/>
      <c r="E779" s="8"/>
      <c r="F779" s="8"/>
      <c r="G779" s="8"/>
      <c r="H779" s="8"/>
      <c r="I779" s="9"/>
      <c r="K779" s="42">
        <f t="shared" si="56"/>
        <v>0</v>
      </c>
      <c r="L779" s="42">
        <f t="shared" si="60"/>
        <v>0</v>
      </c>
      <c r="M779" s="42">
        <f t="shared" si="60"/>
        <v>0</v>
      </c>
      <c r="N779" s="42">
        <f t="shared" si="60"/>
        <v>0</v>
      </c>
      <c r="O779" s="42">
        <f t="shared" si="60"/>
        <v>0</v>
      </c>
      <c r="P779" s="42">
        <f t="shared" si="60"/>
        <v>0</v>
      </c>
    </row>
    <row r="780" spans="2:16" x14ac:dyDescent="0.2">
      <c r="B780" s="40" t="s">
        <v>9</v>
      </c>
      <c r="C780" s="41">
        <v>43950</v>
      </c>
      <c r="D780" s="10"/>
      <c r="E780" s="11"/>
      <c r="F780" s="11"/>
      <c r="G780" s="11"/>
      <c r="H780" s="11"/>
      <c r="I780" s="12"/>
      <c r="K780" s="42">
        <f t="shared" si="56"/>
        <v>0</v>
      </c>
      <c r="L780" s="42">
        <f t="shared" si="60"/>
        <v>0</v>
      </c>
      <c r="M780" s="42">
        <f t="shared" si="60"/>
        <v>0</v>
      </c>
      <c r="N780" s="42">
        <f t="shared" si="60"/>
        <v>0</v>
      </c>
      <c r="O780" s="42">
        <f t="shared" si="60"/>
        <v>0</v>
      </c>
      <c r="P780" s="42">
        <f t="shared" si="60"/>
        <v>0</v>
      </c>
    </row>
    <row r="781" spans="2:16" x14ac:dyDescent="0.2">
      <c r="B781" s="43" t="s">
        <v>9</v>
      </c>
      <c r="C781" s="44">
        <v>43951</v>
      </c>
      <c r="D781" s="7"/>
      <c r="E781" s="8"/>
      <c r="F781" s="8"/>
      <c r="G781" s="8"/>
      <c r="H781" s="8"/>
      <c r="I781" s="9"/>
      <c r="K781" s="42">
        <f t="shared" si="56"/>
        <v>0</v>
      </c>
      <c r="L781" s="42">
        <f t="shared" si="60"/>
        <v>0</v>
      </c>
      <c r="M781" s="42">
        <f t="shared" si="60"/>
        <v>0</v>
      </c>
      <c r="N781" s="42">
        <f t="shared" si="60"/>
        <v>0</v>
      </c>
      <c r="O781" s="42">
        <f t="shared" si="60"/>
        <v>0</v>
      </c>
      <c r="P781" s="42">
        <f t="shared" si="60"/>
        <v>0</v>
      </c>
    </row>
    <row r="782" spans="2:16" x14ac:dyDescent="0.2">
      <c r="B782" s="40" t="s">
        <v>824</v>
      </c>
      <c r="C782" s="41">
        <v>43864</v>
      </c>
      <c r="D782" s="10"/>
      <c r="E782" s="11"/>
      <c r="F782" s="11"/>
      <c r="G782" s="11"/>
      <c r="H782" s="11"/>
      <c r="I782" s="12"/>
      <c r="K782" s="42">
        <f t="shared" ref="K782:K845" si="61">IF(ISBLANK(D782), 0, IF(AND(ISNUMBER(D782),D782&gt;=0), 0,1))</f>
        <v>0</v>
      </c>
      <c r="L782" s="42">
        <f t="shared" ref="L782:P797" si="62">IF(ISBLANK(E782), 0, IF(AND(ISNUMBER(E782),E782&gt;=0), 0,1))</f>
        <v>0</v>
      </c>
      <c r="M782" s="42">
        <f t="shared" si="62"/>
        <v>0</v>
      </c>
      <c r="N782" s="42">
        <f t="shared" si="62"/>
        <v>0</v>
      </c>
      <c r="O782" s="42">
        <f t="shared" si="62"/>
        <v>0</v>
      </c>
      <c r="P782" s="42">
        <f t="shared" si="62"/>
        <v>0</v>
      </c>
    </row>
    <row r="783" spans="2:16" x14ac:dyDescent="0.2">
      <c r="B783" s="43" t="s">
        <v>824</v>
      </c>
      <c r="C783" s="44">
        <v>43865</v>
      </c>
      <c r="D783" s="7"/>
      <c r="E783" s="8"/>
      <c r="F783" s="8"/>
      <c r="G783" s="8"/>
      <c r="H783" s="8"/>
      <c r="I783" s="9"/>
      <c r="K783" s="42">
        <f t="shared" si="61"/>
        <v>0</v>
      </c>
      <c r="L783" s="42">
        <f t="shared" si="62"/>
        <v>0</v>
      </c>
      <c r="M783" s="42">
        <f t="shared" si="62"/>
        <v>0</v>
      </c>
      <c r="N783" s="42">
        <f t="shared" si="62"/>
        <v>0</v>
      </c>
      <c r="O783" s="42">
        <f t="shared" si="62"/>
        <v>0</v>
      </c>
      <c r="P783" s="42">
        <f t="shared" si="62"/>
        <v>0</v>
      </c>
    </row>
    <row r="784" spans="2:16" x14ac:dyDescent="0.2">
      <c r="B784" s="40" t="s">
        <v>824</v>
      </c>
      <c r="C784" s="41">
        <v>43866</v>
      </c>
      <c r="D784" s="10"/>
      <c r="E784" s="11"/>
      <c r="F784" s="11"/>
      <c r="G784" s="11"/>
      <c r="H784" s="11"/>
      <c r="I784" s="12"/>
      <c r="K784" s="42">
        <f t="shared" si="61"/>
        <v>0</v>
      </c>
      <c r="L784" s="42">
        <f t="shared" si="62"/>
        <v>0</v>
      </c>
      <c r="M784" s="42">
        <f t="shared" si="62"/>
        <v>0</v>
      </c>
      <c r="N784" s="42">
        <f t="shared" si="62"/>
        <v>0</v>
      </c>
      <c r="O784" s="42">
        <f t="shared" si="62"/>
        <v>0</v>
      </c>
      <c r="P784" s="42">
        <f t="shared" si="62"/>
        <v>0</v>
      </c>
    </row>
    <row r="785" spans="2:16" x14ac:dyDescent="0.2">
      <c r="B785" s="43" t="s">
        <v>824</v>
      </c>
      <c r="C785" s="44">
        <v>43867</v>
      </c>
      <c r="D785" s="7"/>
      <c r="E785" s="8"/>
      <c r="F785" s="8"/>
      <c r="G785" s="8"/>
      <c r="H785" s="8"/>
      <c r="I785" s="9"/>
      <c r="K785" s="42">
        <f t="shared" si="61"/>
        <v>0</v>
      </c>
      <c r="L785" s="42">
        <f t="shared" si="62"/>
        <v>0</v>
      </c>
      <c r="M785" s="42">
        <f t="shared" si="62"/>
        <v>0</v>
      </c>
      <c r="N785" s="42">
        <f t="shared" si="62"/>
        <v>0</v>
      </c>
      <c r="O785" s="42">
        <f t="shared" si="62"/>
        <v>0</v>
      </c>
      <c r="P785" s="42">
        <f t="shared" si="62"/>
        <v>0</v>
      </c>
    </row>
    <row r="786" spans="2:16" x14ac:dyDescent="0.2">
      <c r="B786" s="40" t="s">
        <v>824</v>
      </c>
      <c r="C786" s="41">
        <v>43868</v>
      </c>
      <c r="D786" s="10"/>
      <c r="E786" s="11"/>
      <c r="F786" s="11"/>
      <c r="G786" s="11"/>
      <c r="H786" s="11"/>
      <c r="I786" s="12"/>
      <c r="K786" s="42">
        <f t="shared" si="61"/>
        <v>0</v>
      </c>
      <c r="L786" s="42">
        <f t="shared" si="62"/>
        <v>0</v>
      </c>
      <c r="M786" s="42">
        <f t="shared" si="62"/>
        <v>0</v>
      </c>
      <c r="N786" s="42">
        <f t="shared" si="62"/>
        <v>0</v>
      </c>
      <c r="O786" s="42">
        <f t="shared" si="62"/>
        <v>0</v>
      </c>
      <c r="P786" s="42">
        <f t="shared" si="62"/>
        <v>0</v>
      </c>
    </row>
    <row r="787" spans="2:16" x14ac:dyDescent="0.2">
      <c r="B787" s="43" t="s">
        <v>824</v>
      </c>
      <c r="C787" s="44">
        <v>43871</v>
      </c>
      <c r="D787" s="7"/>
      <c r="E787" s="8"/>
      <c r="F787" s="8"/>
      <c r="G787" s="8"/>
      <c r="H787" s="8"/>
      <c r="I787" s="9"/>
      <c r="K787" s="42">
        <f t="shared" si="61"/>
        <v>0</v>
      </c>
      <c r="L787" s="42">
        <f t="shared" si="62"/>
        <v>0</v>
      </c>
      <c r="M787" s="42">
        <f t="shared" si="62"/>
        <v>0</v>
      </c>
      <c r="N787" s="42">
        <f t="shared" si="62"/>
        <v>0</v>
      </c>
      <c r="O787" s="42">
        <f t="shared" si="62"/>
        <v>0</v>
      </c>
      <c r="P787" s="42">
        <f t="shared" si="62"/>
        <v>0</v>
      </c>
    </row>
    <row r="788" spans="2:16" x14ac:dyDescent="0.2">
      <c r="B788" s="40" t="s">
        <v>824</v>
      </c>
      <c r="C788" s="41">
        <v>43872</v>
      </c>
      <c r="D788" s="10"/>
      <c r="E788" s="11"/>
      <c r="F788" s="11"/>
      <c r="G788" s="11"/>
      <c r="H788" s="11"/>
      <c r="I788" s="12"/>
      <c r="K788" s="42">
        <f t="shared" si="61"/>
        <v>0</v>
      </c>
      <c r="L788" s="42">
        <f t="shared" si="62"/>
        <v>0</v>
      </c>
      <c r="M788" s="42">
        <f t="shared" si="62"/>
        <v>0</v>
      </c>
      <c r="N788" s="42">
        <f t="shared" si="62"/>
        <v>0</v>
      </c>
      <c r="O788" s="42">
        <f t="shared" si="62"/>
        <v>0</v>
      </c>
      <c r="P788" s="42">
        <f t="shared" si="62"/>
        <v>0</v>
      </c>
    </row>
    <row r="789" spans="2:16" x14ac:dyDescent="0.2">
      <c r="B789" s="43" t="s">
        <v>824</v>
      </c>
      <c r="C789" s="44">
        <v>43873</v>
      </c>
      <c r="D789" s="7"/>
      <c r="E789" s="8"/>
      <c r="F789" s="8"/>
      <c r="G789" s="8"/>
      <c r="H789" s="8"/>
      <c r="I789" s="9"/>
      <c r="K789" s="42">
        <f t="shared" si="61"/>
        <v>0</v>
      </c>
      <c r="L789" s="42">
        <f t="shared" si="62"/>
        <v>0</v>
      </c>
      <c r="M789" s="42">
        <f t="shared" si="62"/>
        <v>0</v>
      </c>
      <c r="N789" s="42">
        <f t="shared" si="62"/>
        <v>0</v>
      </c>
      <c r="O789" s="42">
        <f t="shared" si="62"/>
        <v>0</v>
      </c>
      <c r="P789" s="42">
        <f t="shared" si="62"/>
        <v>0</v>
      </c>
    </row>
    <row r="790" spans="2:16" x14ac:dyDescent="0.2">
      <c r="B790" s="40" t="s">
        <v>824</v>
      </c>
      <c r="C790" s="41">
        <v>43874</v>
      </c>
      <c r="D790" s="10"/>
      <c r="E790" s="11"/>
      <c r="F790" s="11"/>
      <c r="G790" s="11"/>
      <c r="H790" s="11"/>
      <c r="I790" s="12"/>
      <c r="K790" s="42">
        <f t="shared" si="61"/>
        <v>0</v>
      </c>
      <c r="L790" s="42">
        <f t="shared" si="62"/>
        <v>0</v>
      </c>
      <c r="M790" s="42">
        <f t="shared" si="62"/>
        <v>0</v>
      </c>
      <c r="N790" s="42">
        <f t="shared" si="62"/>
        <v>0</v>
      </c>
      <c r="O790" s="42">
        <f t="shared" si="62"/>
        <v>0</v>
      </c>
      <c r="P790" s="42">
        <f t="shared" si="62"/>
        <v>0</v>
      </c>
    </row>
    <row r="791" spans="2:16" x14ac:dyDescent="0.2">
      <c r="B791" s="43" t="s">
        <v>824</v>
      </c>
      <c r="C791" s="44">
        <v>43875</v>
      </c>
      <c r="D791" s="7"/>
      <c r="E791" s="8"/>
      <c r="F791" s="8"/>
      <c r="G791" s="8"/>
      <c r="H791" s="8"/>
      <c r="I791" s="9"/>
      <c r="K791" s="42">
        <f t="shared" si="61"/>
        <v>0</v>
      </c>
      <c r="L791" s="42">
        <f t="shared" si="62"/>
        <v>0</v>
      </c>
      <c r="M791" s="42">
        <f t="shared" si="62"/>
        <v>0</v>
      </c>
      <c r="N791" s="42">
        <f t="shared" si="62"/>
        <v>0</v>
      </c>
      <c r="O791" s="42">
        <f t="shared" si="62"/>
        <v>0</v>
      </c>
      <c r="P791" s="42">
        <f t="shared" si="62"/>
        <v>0</v>
      </c>
    </row>
    <row r="792" spans="2:16" x14ac:dyDescent="0.2">
      <c r="B792" s="40" t="s">
        <v>824</v>
      </c>
      <c r="C792" s="41">
        <v>43878</v>
      </c>
      <c r="D792" s="10"/>
      <c r="E792" s="11"/>
      <c r="F792" s="11"/>
      <c r="G792" s="11"/>
      <c r="H792" s="11"/>
      <c r="I792" s="12"/>
      <c r="K792" s="42">
        <f t="shared" si="61"/>
        <v>0</v>
      </c>
      <c r="L792" s="42">
        <f t="shared" si="62"/>
        <v>0</v>
      </c>
      <c r="M792" s="42">
        <f t="shared" si="62"/>
        <v>0</v>
      </c>
      <c r="N792" s="42">
        <f t="shared" si="62"/>
        <v>0</v>
      </c>
      <c r="O792" s="42">
        <f t="shared" si="62"/>
        <v>0</v>
      </c>
      <c r="P792" s="42">
        <f t="shared" si="62"/>
        <v>0</v>
      </c>
    </row>
    <row r="793" spans="2:16" x14ac:dyDescent="0.2">
      <c r="B793" s="43" t="s">
        <v>824</v>
      </c>
      <c r="C793" s="44">
        <v>43879</v>
      </c>
      <c r="D793" s="7"/>
      <c r="E793" s="8"/>
      <c r="F793" s="8"/>
      <c r="G793" s="8"/>
      <c r="H793" s="8"/>
      <c r="I793" s="9"/>
      <c r="K793" s="42">
        <f t="shared" si="61"/>
        <v>0</v>
      </c>
      <c r="L793" s="42">
        <f t="shared" si="62"/>
        <v>0</v>
      </c>
      <c r="M793" s="42">
        <f t="shared" si="62"/>
        <v>0</v>
      </c>
      <c r="N793" s="42">
        <f t="shared" si="62"/>
        <v>0</v>
      </c>
      <c r="O793" s="42">
        <f t="shared" si="62"/>
        <v>0</v>
      </c>
      <c r="P793" s="42">
        <f t="shared" si="62"/>
        <v>0</v>
      </c>
    </row>
    <row r="794" spans="2:16" x14ac:dyDescent="0.2">
      <c r="B794" s="40" t="s">
        <v>824</v>
      </c>
      <c r="C794" s="41">
        <v>43880</v>
      </c>
      <c r="D794" s="10"/>
      <c r="E794" s="11"/>
      <c r="F794" s="11"/>
      <c r="G794" s="11"/>
      <c r="H794" s="11"/>
      <c r="I794" s="12"/>
      <c r="K794" s="42">
        <f t="shared" si="61"/>
        <v>0</v>
      </c>
      <c r="L794" s="42">
        <f t="shared" si="62"/>
        <v>0</v>
      </c>
      <c r="M794" s="42">
        <f t="shared" si="62"/>
        <v>0</v>
      </c>
      <c r="N794" s="42">
        <f t="shared" si="62"/>
        <v>0</v>
      </c>
      <c r="O794" s="42">
        <f t="shared" si="62"/>
        <v>0</v>
      </c>
      <c r="P794" s="42">
        <f t="shared" si="62"/>
        <v>0</v>
      </c>
    </row>
    <row r="795" spans="2:16" x14ac:dyDescent="0.2">
      <c r="B795" s="43" t="s">
        <v>824</v>
      </c>
      <c r="C795" s="44">
        <v>43881</v>
      </c>
      <c r="D795" s="7"/>
      <c r="E795" s="8"/>
      <c r="F795" s="8"/>
      <c r="G795" s="8"/>
      <c r="H795" s="8"/>
      <c r="I795" s="9"/>
      <c r="K795" s="42">
        <f t="shared" si="61"/>
        <v>0</v>
      </c>
      <c r="L795" s="42">
        <f t="shared" si="62"/>
        <v>0</v>
      </c>
      <c r="M795" s="42">
        <f t="shared" si="62"/>
        <v>0</v>
      </c>
      <c r="N795" s="42">
        <f t="shared" si="62"/>
        <v>0</v>
      </c>
      <c r="O795" s="42">
        <f t="shared" si="62"/>
        <v>0</v>
      </c>
      <c r="P795" s="42">
        <f t="shared" si="62"/>
        <v>0</v>
      </c>
    </row>
    <row r="796" spans="2:16" x14ac:dyDescent="0.2">
      <c r="B796" s="40" t="s">
        <v>824</v>
      </c>
      <c r="C796" s="41">
        <v>43882</v>
      </c>
      <c r="D796" s="10"/>
      <c r="E796" s="11"/>
      <c r="F796" s="11"/>
      <c r="G796" s="11"/>
      <c r="H796" s="11"/>
      <c r="I796" s="12"/>
      <c r="K796" s="42">
        <f t="shared" si="61"/>
        <v>0</v>
      </c>
      <c r="L796" s="42">
        <f t="shared" si="62"/>
        <v>0</v>
      </c>
      <c r="M796" s="42">
        <f t="shared" si="62"/>
        <v>0</v>
      </c>
      <c r="N796" s="42">
        <f t="shared" si="62"/>
        <v>0</v>
      </c>
      <c r="O796" s="42">
        <f t="shared" si="62"/>
        <v>0</v>
      </c>
      <c r="P796" s="42">
        <f t="shared" si="62"/>
        <v>0</v>
      </c>
    </row>
    <row r="797" spans="2:16" x14ac:dyDescent="0.2">
      <c r="B797" s="43" t="s">
        <v>824</v>
      </c>
      <c r="C797" s="44">
        <v>43885</v>
      </c>
      <c r="D797" s="7"/>
      <c r="E797" s="8"/>
      <c r="F797" s="8"/>
      <c r="G797" s="8"/>
      <c r="H797" s="8"/>
      <c r="I797" s="9"/>
      <c r="K797" s="42">
        <f t="shared" si="61"/>
        <v>0</v>
      </c>
      <c r="L797" s="42">
        <f t="shared" si="62"/>
        <v>0</v>
      </c>
      <c r="M797" s="42">
        <f t="shared" si="62"/>
        <v>0</v>
      </c>
      <c r="N797" s="42">
        <f t="shared" si="62"/>
        <v>0</v>
      </c>
      <c r="O797" s="42">
        <f t="shared" si="62"/>
        <v>0</v>
      </c>
      <c r="P797" s="42">
        <f t="shared" si="62"/>
        <v>0</v>
      </c>
    </row>
    <row r="798" spans="2:16" x14ac:dyDescent="0.2">
      <c r="B798" s="40" t="s">
        <v>824</v>
      </c>
      <c r="C798" s="41">
        <v>43886</v>
      </c>
      <c r="D798" s="10"/>
      <c r="E798" s="11"/>
      <c r="F798" s="11"/>
      <c r="G798" s="11"/>
      <c r="H798" s="11"/>
      <c r="I798" s="12"/>
      <c r="K798" s="42">
        <f t="shared" si="61"/>
        <v>0</v>
      </c>
      <c r="L798" s="42">
        <f t="shared" ref="L798:P813" si="63">IF(ISBLANK(E798), 0, IF(AND(ISNUMBER(E798),E798&gt;=0), 0,1))</f>
        <v>0</v>
      </c>
      <c r="M798" s="42">
        <f t="shared" si="63"/>
        <v>0</v>
      </c>
      <c r="N798" s="42">
        <f t="shared" si="63"/>
        <v>0</v>
      </c>
      <c r="O798" s="42">
        <f t="shared" si="63"/>
        <v>0</v>
      </c>
      <c r="P798" s="42">
        <f t="shared" si="63"/>
        <v>0</v>
      </c>
    </row>
    <row r="799" spans="2:16" x14ac:dyDescent="0.2">
      <c r="B799" s="43" t="s">
        <v>824</v>
      </c>
      <c r="C799" s="44">
        <v>43887</v>
      </c>
      <c r="D799" s="7"/>
      <c r="E799" s="8"/>
      <c r="F799" s="8"/>
      <c r="G799" s="8"/>
      <c r="H799" s="8"/>
      <c r="I799" s="9"/>
      <c r="K799" s="42">
        <f t="shared" si="61"/>
        <v>0</v>
      </c>
      <c r="L799" s="42">
        <f t="shared" si="63"/>
        <v>0</v>
      </c>
      <c r="M799" s="42">
        <f t="shared" si="63"/>
        <v>0</v>
      </c>
      <c r="N799" s="42">
        <f t="shared" si="63"/>
        <v>0</v>
      </c>
      <c r="O799" s="42">
        <f t="shared" si="63"/>
        <v>0</v>
      </c>
      <c r="P799" s="42">
        <f t="shared" si="63"/>
        <v>0</v>
      </c>
    </row>
    <row r="800" spans="2:16" x14ac:dyDescent="0.2">
      <c r="B800" s="40" t="s">
        <v>824</v>
      </c>
      <c r="C800" s="41">
        <v>43888</v>
      </c>
      <c r="D800" s="10"/>
      <c r="E800" s="11"/>
      <c r="F800" s="11"/>
      <c r="G800" s="11"/>
      <c r="H800" s="11"/>
      <c r="I800" s="12"/>
      <c r="K800" s="42">
        <f t="shared" si="61"/>
        <v>0</v>
      </c>
      <c r="L800" s="42">
        <f t="shared" si="63"/>
        <v>0</v>
      </c>
      <c r="M800" s="42">
        <f t="shared" si="63"/>
        <v>0</v>
      </c>
      <c r="N800" s="42">
        <f t="shared" si="63"/>
        <v>0</v>
      </c>
      <c r="O800" s="42">
        <f t="shared" si="63"/>
        <v>0</v>
      </c>
      <c r="P800" s="42">
        <f t="shared" si="63"/>
        <v>0</v>
      </c>
    </row>
    <row r="801" spans="2:16" x14ac:dyDescent="0.2">
      <c r="B801" s="43" t="s">
        <v>824</v>
      </c>
      <c r="C801" s="44">
        <v>43889</v>
      </c>
      <c r="D801" s="7"/>
      <c r="E801" s="8"/>
      <c r="F801" s="8"/>
      <c r="G801" s="8"/>
      <c r="H801" s="8"/>
      <c r="I801" s="9"/>
      <c r="K801" s="42">
        <f t="shared" si="61"/>
        <v>0</v>
      </c>
      <c r="L801" s="42">
        <f t="shared" si="63"/>
        <v>0</v>
      </c>
      <c r="M801" s="42">
        <f t="shared" si="63"/>
        <v>0</v>
      </c>
      <c r="N801" s="42">
        <f t="shared" si="63"/>
        <v>0</v>
      </c>
      <c r="O801" s="42">
        <f t="shared" si="63"/>
        <v>0</v>
      </c>
      <c r="P801" s="42">
        <f t="shared" si="63"/>
        <v>0</v>
      </c>
    </row>
    <row r="802" spans="2:16" x14ac:dyDescent="0.2">
      <c r="B802" s="40" t="s">
        <v>824</v>
      </c>
      <c r="C802" s="41">
        <v>43892</v>
      </c>
      <c r="D802" s="10"/>
      <c r="E802" s="11"/>
      <c r="F802" s="11"/>
      <c r="G802" s="11"/>
      <c r="H802" s="11"/>
      <c r="I802" s="12"/>
      <c r="K802" s="42">
        <f t="shared" si="61"/>
        <v>0</v>
      </c>
      <c r="L802" s="42">
        <f t="shared" si="63"/>
        <v>0</v>
      </c>
      <c r="M802" s="42">
        <f t="shared" si="63"/>
        <v>0</v>
      </c>
      <c r="N802" s="42">
        <f t="shared" si="63"/>
        <v>0</v>
      </c>
      <c r="O802" s="42">
        <f t="shared" si="63"/>
        <v>0</v>
      </c>
      <c r="P802" s="42">
        <f t="shared" si="63"/>
        <v>0</v>
      </c>
    </row>
    <row r="803" spans="2:16" x14ac:dyDescent="0.2">
      <c r="B803" s="43" t="s">
        <v>824</v>
      </c>
      <c r="C803" s="44">
        <v>43893</v>
      </c>
      <c r="D803" s="7"/>
      <c r="E803" s="8"/>
      <c r="F803" s="8"/>
      <c r="G803" s="8"/>
      <c r="H803" s="8"/>
      <c r="I803" s="9"/>
      <c r="K803" s="42">
        <f t="shared" si="61"/>
        <v>0</v>
      </c>
      <c r="L803" s="42">
        <f t="shared" si="63"/>
        <v>0</v>
      </c>
      <c r="M803" s="42">
        <f t="shared" si="63"/>
        <v>0</v>
      </c>
      <c r="N803" s="42">
        <f t="shared" si="63"/>
        <v>0</v>
      </c>
      <c r="O803" s="42">
        <f t="shared" si="63"/>
        <v>0</v>
      </c>
      <c r="P803" s="42">
        <f t="shared" si="63"/>
        <v>0</v>
      </c>
    </row>
    <row r="804" spans="2:16" x14ac:dyDescent="0.2">
      <c r="B804" s="40" t="s">
        <v>824</v>
      </c>
      <c r="C804" s="41">
        <v>43894</v>
      </c>
      <c r="D804" s="10"/>
      <c r="E804" s="11"/>
      <c r="F804" s="11"/>
      <c r="G804" s="11"/>
      <c r="H804" s="11"/>
      <c r="I804" s="12"/>
      <c r="K804" s="42">
        <f t="shared" si="61"/>
        <v>0</v>
      </c>
      <c r="L804" s="42">
        <f t="shared" si="63"/>
        <v>0</v>
      </c>
      <c r="M804" s="42">
        <f t="shared" si="63"/>
        <v>0</v>
      </c>
      <c r="N804" s="42">
        <f t="shared" si="63"/>
        <v>0</v>
      </c>
      <c r="O804" s="42">
        <f t="shared" si="63"/>
        <v>0</v>
      </c>
      <c r="P804" s="42">
        <f t="shared" si="63"/>
        <v>0</v>
      </c>
    </row>
    <row r="805" spans="2:16" x14ac:dyDescent="0.2">
      <c r="B805" s="43" t="s">
        <v>824</v>
      </c>
      <c r="C805" s="44">
        <v>43895</v>
      </c>
      <c r="D805" s="7"/>
      <c r="E805" s="8"/>
      <c r="F805" s="8"/>
      <c r="G805" s="8"/>
      <c r="H805" s="8"/>
      <c r="I805" s="9"/>
      <c r="K805" s="42">
        <f t="shared" si="61"/>
        <v>0</v>
      </c>
      <c r="L805" s="42">
        <f t="shared" si="63"/>
        <v>0</v>
      </c>
      <c r="M805" s="42">
        <f t="shared" si="63"/>
        <v>0</v>
      </c>
      <c r="N805" s="42">
        <f t="shared" si="63"/>
        <v>0</v>
      </c>
      <c r="O805" s="42">
        <f t="shared" si="63"/>
        <v>0</v>
      </c>
      <c r="P805" s="42">
        <f t="shared" si="63"/>
        <v>0</v>
      </c>
    </row>
    <row r="806" spans="2:16" x14ac:dyDescent="0.2">
      <c r="B806" s="40" t="s">
        <v>824</v>
      </c>
      <c r="C806" s="41">
        <v>43896</v>
      </c>
      <c r="D806" s="10"/>
      <c r="E806" s="11"/>
      <c r="F806" s="11"/>
      <c r="G806" s="11"/>
      <c r="H806" s="11"/>
      <c r="I806" s="12"/>
      <c r="K806" s="42">
        <f t="shared" si="61"/>
        <v>0</v>
      </c>
      <c r="L806" s="42">
        <f t="shared" si="63"/>
        <v>0</v>
      </c>
      <c r="M806" s="42">
        <f t="shared" si="63"/>
        <v>0</v>
      </c>
      <c r="N806" s="42">
        <f t="shared" si="63"/>
        <v>0</v>
      </c>
      <c r="O806" s="42">
        <f t="shared" si="63"/>
        <v>0</v>
      </c>
      <c r="P806" s="42">
        <f t="shared" si="63"/>
        <v>0</v>
      </c>
    </row>
    <row r="807" spans="2:16" x14ac:dyDescent="0.2">
      <c r="B807" s="43" t="s">
        <v>824</v>
      </c>
      <c r="C807" s="44">
        <v>43899</v>
      </c>
      <c r="D807" s="7"/>
      <c r="E807" s="8"/>
      <c r="F807" s="8"/>
      <c r="G807" s="8"/>
      <c r="H807" s="8"/>
      <c r="I807" s="9"/>
      <c r="K807" s="42">
        <f t="shared" si="61"/>
        <v>0</v>
      </c>
      <c r="L807" s="42">
        <f t="shared" si="63"/>
        <v>0</v>
      </c>
      <c r="M807" s="42">
        <f t="shared" si="63"/>
        <v>0</v>
      </c>
      <c r="N807" s="42">
        <f t="shared" si="63"/>
        <v>0</v>
      </c>
      <c r="O807" s="42">
        <f t="shared" si="63"/>
        <v>0</v>
      </c>
      <c r="P807" s="42">
        <f t="shared" si="63"/>
        <v>0</v>
      </c>
    </row>
    <row r="808" spans="2:16" x14ac:dyDescent="0.2">
      <c r="B808" s="40" t="s">
        <v>824</v>
      </c>
      <c r="C808" s="41">
        <v>43900</v>
      </c>
      <c r="D808" s="10"/>
      <c r="E808" s="11"/>
      <c r="F808" s="11"/>
      <c r="G808" s="11"/>
      <c r="H808" s="11"/>
      <c r="I808" s="12"/>
      <c r="K808" s="42">
        <f t="shared" si="61"/>
        <v>0</v>
      </c>
      <c r="L808" s="42">
        <f t="shared" si="63"/>
        <v>0</v>
      </c>
      <c r="M808" s="42">
        <f t="shared" si="63"/>
        <v>0</v>
      </c>
      <c r="N808" s="42">
        <f t="shared" si="63"/>
        <v>0</v>
      </c>
      <c r="O808" s="42">
        <f t="shared" si="63"/>
        <v>0</v>
      </c>
      <c r="P808" s="42">
        <f t="shared" si="63"/>
        <v>0</v>
      </c>
    </row>
    <row r="809" spans="2:16" x14ac:dyDescent="0.2">
      <c r="B809" s="43" t="s">
        <v>824</v>
      </c>
      <c r="C809" s="44">
        <v>43901</v>
      </c>
      <c r="D809" s="7"/>
      <c r="E809" s="8"/>
      <c r="F809" s="8"/>
      <c r="G809" s="8"/>
      <c r="H809" s="8"/>
      <c r="I809" s="9"/>
      <c r="K809" s="42">
        <f t="shared" si="61"/>
        <v>0</v>
      </c>
      <c r="L809" s="42">
        <f t="shared" si="63"/>
        <v>0</v>
      </c>
      <c r="M809" s="42">
        <f t="shared" si="63"/>
        <v>0</v>
      </c>
      <c r="N809" s="42">
        <f t="shared" si="63"/>
        <v>0</v>
      </c>
      <c r="O809" s="42">
        <f t="shared" si="63"/>
        <v>0</v>
      </c>
      <c r="P809" s="42">
        <f t="shared" si="63"/>
        <v>0</v>
      </c>
    </row>
    <row r="810" spans="2:16" x14ac:dyDescent="0.2">
      <c r="B810" s="40" t="s">
        <v>824</v>
      </c>
      <c r="C810" s="41">
        <v>43902</v>
      </c>
      <c r="D810" s="10"/>
      <c r="E810" s="11"/>
      <c r="F810" s="11"/>
      <c r="G810" s="11"/>
      <c r="H810" s="11"/>
      <c r="I810" s="12"/>
      <c r="K810" s="42">
        <f t="shared" si="61"/>
        <v>0</v>
      </c>
      <c r="L810" s="42">
        <f t="shared" si="63"/>
        <v>0</v>
      </c>
      <c r="M810" s="42">
        <f t="shared" si="63"/>
        <v>0</v>
      </c>
      <c r="N810" s="42">
        <f t="shared" si="63"/>
        <v>0</v>
      </c>
      <c r="O810" s="42">
        <f t="shared" si="63"/>
        <v>0</v>
      </c>
      <c r="P810" s="42">
        <f t="shared" si="63"/>
        <v>0</v>
      </c>
    </row>
    <row r="811" spans="2:16" x14ac:dyDescent="0.2">
      <c r="B811" s="43" t="s">
        <v>824</v>
      </c>
      <c r="C811" s="44">
        <v>43903</v>
      </c>
      <c r="D811" s="7"/>
      <c r="E811" s="8"/>
      <c r="F811" s="8"/>
      <c r="G811" s="8"/>
      <c r="H811" s="8"/>
      <c r="I811" s="9"/>
      <c r="K811" s="42">
        <f t="shared" si="61"/>
        <v>0</v>
      </c>
      <c r="L811" s="42">
        <f t="shared" si="63"/>
        <v>0</v>
      </c>
      <c r="M811" s="42">
        <f t="shared" si="63"/>
        <v>0</v>
      </c>
      <c r="N811" s="42">
        <f t="shared" si="63"/>
        <v>0</v>
      </c>
      <c r="O811" s="42">
        <f t="shared" si="63"/>
        <v>0</v>
      </c>
      <c r="P811" s="42">
        <f t="shared" si="63"/>
        <v>0</v>
      </c>
    </row>
    <row r="812" spans="2:16" x14ac:dyDescent="0.2">
      <c r="B812" s="40" t="s">
        <v>824</v>
      </c>
      <c r="C812" s="41">
        <v>43906</v>
      </c>
      <c r="D812" s="10"/>
      <c r="E812" s="11"/>
      <c r="F812" s="11"/>
      <c r="G812" s="11"/>
      <c r="H812" s="11"/>
      <c r="I812" s="12"/>
      <c r="K812" s="42">
        <f t="shared" si="61"/>
        <v>0</v>
      </c>
      <c r="L812" s="42">
        <f t="shared" si="63"/>
        <v>0</v>
      </c>
      <c r="M812" s="42">
        <f t="shared" si="63"/>
        <v>0</v>
      </c>
      <c r="N812" s="42">
        <f t="shared" si="63"/>
        <v>0</v>
      </c>
      <c r="O812" s="42">
        <f t="shared" si="63"/>
        <v>0</v>
      </c>
      <c r="P812" s="42">
        <f t="shared" si="63"/>
        <v>0</v>
      </c>
    </row>
    <row r="813" spans="2:16" x14ac:dyDescent="0.2">
      <c r="B813" s="43" t="s">
        <v>824</v>
      </c>
      <c r="C813" s="44">
        <v>43907</v>
      </c>
      <c r="D813" s="7"/>
      <c r="E813" s="8"/>
      <c r="F813" s="8"/>
      <c r="G813" s="8"/>
      <c r="H813" s="8"/>
      <c r="I813" s="9"/>
      <c r="K813" s="42">
        <f t="shared" si="61"/>
        <v>0</v>
      </c>
      <c r="L813" s="42">
        <f t="shared" si="63"/>
        <v>0</v>
      </c>
      <c r="M813" s="42">
        <f t="shared" si="63"/>
        <v>0</v>
      </c>
      <c r="N813" s="42">
        <f t="shared" si="63"/>
        <v>0</v>
      </c>
      <c r="O813" s="42">
        <f t="shared" si="63"/>
        <v>0</v>
      </c>
      <c r="P813" s="42">
        <f t="shared" si="63"/>
        <v>0</v>
      </c>
    </row>
    <row r="814" spans="2:16" x14ac:dyDescent="0.2">
      <c r="B814" s="40" t="s">
        <v>824</v>
      </c>
      <c r="C814" s="41">
        <v>43908</v>
      </c>
      <c r="D814" s="10"/>
      <c r="E814" s="11"/>
      <c r="F814" s="11"/>
      <c r="G814" s="11"/>
      <c r="H814" s="11"/>
      <c r="I814" s="12"/>
      <c r="K814" s="42">
        <f t="shared" si="61"/>
        <v>0</v>
      </c>
      <c r="L814" s="42">
        <f t="shared" ref="L814:P829" si="64">IF(ISBLANK(E814), 0, IF(AND(ISNUMBER(E814),E814&gt;=0), 0,1))</f>
        <v>0</v>
      </c>
      <c r="M814" s="42">
        <f t="shared" si="64"/>
        <v>0</v>
      </c>
      <c r="N814" s="42">
        <f t="shared" si="64"/>
        <v>0</v>
      </c>
      <c r="O814" s="42">
        <f t="shared" si="64"/>
        <v>0</v>
      </c>
      <c r="P814" s="42">
        <f t="shared" si="64"/>
        <v>0</v>
      </c>
    </row>
    <row r="815" spans="2:16" x14ac:dyDescent="0.2">
      <c r="B815" s="43" t="s">
        <v>824</v>
      </c>
      <c r="C815" s="44">
        <v>43909</v>
      </c>
      <c r="D815" s="7"/>
      <c r="E815" s="8"/>
      <c r="F815" s="8"/>
      <c r="G815" s="8"/>
      <c r="H815" s="8"/>
      <c r="I815" s="9"/>
      <c r="K815" s="42">
        <f t="shared" si="61"/>
        <v>0</v>
      </c>
      <c r="L815" s="42">
        <f t="shared" si="64"/>
        <v>0</v>
      </c>
      <c r="M815" s="42">
        <f t="shared" si="64"/>
        <v>0</v>
      </c>
      <c r="N815" s="42">
        <f t="shared" si="64"/>
        <v>0</v>
      </c>
      <c r="O815" s="42">
        <f t="shared" si="64"/>
        <v>0</v>
      </c>
      <c r="P815" s="42">
        <f t="shared" si="64"/>
        <v>0</v>
      </c>
    </row>
    <row r="816" spans="2:16" x14ac:dyDescent="0.2">
      <c r="B816" s="40" t="s">
        <v>824</v>
      </c>
      <c r="C816" s="41">
        <v>43910</v>
      </c>
      <c r="D816" s="10"/>
      <c r="E816" s="11"/>
      <c r="F816" s="11"/>
      <c r="G816" s="11"/>
      <c r="H816" s="11"/>
      <c r="I816" s="12"/>
      <c r="K816" s="42">
        <f t="shared" si="61"/>
        <v>0</v>
      </c>
      <c r="L816" s="42">
        <f t="shared" si="64"/>
        <v>0</v>
      </c>
      <c r="M816" s="42">
        <f t="shared" si="64"/>
        <v>0</v>
      </c>
      <c r="N816" s="42">
        <f t="shared" si="64"/>
        <v>0</v>
      </c>
      <c r="O816" s="42">
        <f t="shared" si="64"/>
        <v>0</v>
      </c>
      <c r="P816" s="42">
        <f t="shared" si="64"/>
        <v>0</v>
      </c>
    </row>
    <row r="817" spans="2:16" x14ac:dyDescent="0.2">
      <c r="B817" s="43" t="s">
        <v>824</v>
      </c>
      <c r="C817" s="44">
        <v>43913</v>
      </c>
      <c r="D817" s="7"/>
      <c r="E817" s="8"/>
      <c r="F817" s="8"/>
      <c r="G817" s="8"/>
      <c r="H817" s="8"/>
      <c r="I817" s="9"/>
      <c r="K817" s="42">
        <f t="shared" si="61"/>
        <v>0</v>
      </c>
      <c r="L817" s="42">
        <f t="shared" si="64"/>
        <v>0</v>
      </c>
      <c r="M817" s="42">
        <f t="shared" si="64"/>
        <v>0</v>
      </c>
      <c r="N817" s="42">
        <f t="shared" si="64"/>
        <v>0</v>
      </c>
      <c r="O817" s="42">
        <f t="shared" si="64"/>
        <v>0</v>
      </c>
      <c r="P817" s="42">
        <f t="shared" si="64"/>
        <v>0</v>
      </c>
    </row>
    <row r="818" spans="2:16" x14ac:dyDescent="0.2">
      <c r="B818" s="40" t="s">
        <v>824</v>
      </c>
      <c r="C818" s="41">
        <v>43914</v>
      </c>
      <c r="D818" s="10"/>
      <c r="E818" s="11"/>
      <c r="F818" s="11"/>
      <c r="G818" s="11"/>
      <c r="H818" s="11"/>
      <c r="I818" s="12"/>
      <c r="K818" s="42">
        <f t="shared" si="61"/>
        <v>0</v>
      </c>
      <c r="L818" s="42">
        <f t="shared" si="64"/>
        <v>0</v>
      </c>
      <c r="M818" s="42">
        <f t="shared" si="64"/>
        <v>0</v>
      </c>
      <c r="N818" s="42">
        <f t="shared" si="64"/>
        <v>0</v>
      </c>
      <c r="O818" s="42">
        <f t="shared" si="64"/>
        <v>0</v>
      </c>
      <c r="P818" s="42">
        <f t="shared" si="64"/>
        <v>0</v>
      </c>
    </row>
    <row r="819" spans="2:16" x14ac:dyDescent="0.2">
      <c r="B819" s="43" t="s">
        <v>824</v>
      </c>
      <c r="C819" s="44">
        <v>43915</v>
      </c>
      <c r="D819" s="7"/>
      <c r="E819" s="8"/>
      <c r="F819" s="8"/>
      <c r="G819" s="8"/>
      <c r="H819" s="8"/>
      <c r="I819" s="9"/>
      <c r="K819" s="42">
        <f t="shared" si="61"/>
        <v>0</v>
      </c>
      <c r="L819" s="42">
        <f t="shared" si="64"/>
        <v>0</v>
      </c>
      <c r="M819" s="42">
        <f t="shared" si="64"/>
        <v>0</v>
      </c>
      <c r="N819" s="42">
        <f t="shared" si="64"/>
        <v>0</v>
      </c>
      <c r="O819" s="42">
        <f t="shared" si="64"/>
        <v>0</v>
      </c>
      <c r="P819" s="42">
        <f t="shared" si="64"/>
        <v>0</v>
      </c>
    </row>
    <row r="820" spans="2:16" x14ac:dyDescent="0.2">
      <c r="B820" s="40" t="s">
        <v>824</v>
      </c>
      <c r="C820" s="41">
        <v>43916</v>
      </c>
      <c r="D820" s="10"/>
      <c r="E820" s="11"/>
      <c r="F820" s="11"/>
      <c r="G820" s="11"/>
      <c r="H820" s="11"/>
      <c r="I820" s="12"/>
      <c r="K820" s="42">
        <f t="shared" si="61"/>
        <v>0</v>
      </c>
      <c r="L820" s="42">
        <f t="shared" si="64"/>
        <v>0</v>
      </c>
      <c r="M820" s="42">
        <f t="shared" si="64"/>
        <v>0</v>
      </c>
      <c r="N820" s="42">
        <f t="shared" si="64"/>
        <v>0</v>
      </c>
      <c r="O820" s="42">
        <f t="shared" si="64"/>
        <v>0</v>
      </c>
      <c r="P820" s="42">
        <f t="shared" si="64"/>
        <v>0</v>
      </c>
    </row>
    <row r="821" spans="2:16" x14ac:dyDescent="0.2">
      <c r="B821" s="43" t="s">
        <v>824</v>
      </c>
      <c r="C821" s="44">
        <v>43917</v>
      </c>
      <c r="D821" s="7"/>
      <c r="E821" s="8"/>
      <c r="F821" s="8"/>
      <c r="G821" s="8"/>
      <c r="H821" s="8"/>
      <c r="I821" s="9"/>
      <c r="K821" s="42">
        <f t="shared" si="61"/>
        <v>0</v>
      </c>
      <c r="L821" s="42">
        <f t="shared" si="64"/>
        <v>0</v>
      </c>
      <c r="M821" s="42">
        <f t="shared" si="64"/>
        <v>0</v>
      </c>
      <c r="N821" s="42">
        <f t="shared" si="64"/>
        <v>0</v>
      </c>
      <c r="O821" s="42">
        <f t="shared" si="64"/>
        <v>0</v>
      </c>
      <c r="P821" s="42">
        <f t="shared" si="64"/>
        <v>0</v>
      </c>
    </row>
    <row r="822" spans="2:16" x14ac:dyDescent="0.2">
      <c r="B822" s="40" t="s">
        <v>824</v>
      </c>
      <c r="C822" s="41">
        <v>43920</v>
      </c>
      <c r="D822" s="10"/>
      <c r="E822" s="11"/>
      <c r="F822" s="11"/>
      <c r="G822" s="11"/>
      <c r="H822" s="11"/>
      <c r="I822" s="12"/>
      <c r="K822" s="42">
        <f t="shared" si="61"/>
        <v>0</v>
      </c>
      <c r="L822" s="42">
        <f t="shared" si="64"/>
        <v>0</v>
      </c>
      <c r="M822" s="42">
        <f t="shared" si="64"/>
        <v>0</v>
      </c>
      <c r="N822" s="42">
        <f t="shared" si="64"/>
        <v>0</v>
      </c>
      <c r="O822" s="42">
        <f t="shared" si="64"/>
        <v>0</v>
      </c>
      <c r="P822" s="42">
        <f t="shared" si="64"/>
        <v>0</v>
      </c>
    </row>
    <row r="823" spans="2:16" x14ac:dyDescent="0.2">
      <c r="B823" s="43" t="s">
        <v>824</v>
      </c>
      <c r="C823" s="44">
        <v>43921</v>
      </c>
      <c r="D823" s="7"/>
      <c r="E823" s="8"/>
      <c r="F823" s="8"/>
      <c r="G823" s="8"/>
      <c r="H823" s="8"/>
      <c r="I823" s="9"/>
      <c r="K823" s="42">
        <f t="shared" si="61"/>
        <v>0</v>
      </c>
      <c r="L823" s="42">
        <f t="shared" si="64"/>
        <v>0</v>
      </c>
      <c r="M823" s="42">
        <f t="shared" si="64"/>
        <v>0</v>
      </c>
      <c r="N823" s="42">
        <f t="shared" si="64"/>
        <v>0</v>
      </c>
      <c r="O823" s="42">
        <f t="shared" si="64"/>
        <v>0</v>
      </c>
      <c r="P823" s="42">
        <f t="shared" si="64"/>
        <v>0</v>
      </c>
    </row>
    <row r="824" spans="2:16" x14ac:dyDescent="0.2">
      <c r="B824" s="40" t="s">
        <v>824</v>
      </c>
      <c r="C824" s="41">
        <v>43922</v>
      </c>
      <c r="D824" s="10"/>
      <c r="E824" s="11"/>
      <c r="F824" s="11"/>
      <c r="G824" s="11"/>
      <c r="H824" s="11"/>
      <c r="I824" s="12"/>
      <c r="K824" s="42">
        <f t="shared" si="61"/>
        <v>0</v>
      </c>
      <c r="L824" s="42">
        <f t="shared" si="64"/>
        <v>0</v>
      </c>
      <c r="M824" s="42">
        <f t="shared" si="64"/>
        <v>0</v>
      </c>
      <c r="N824" s="42">
        <f t="shared" si="64"/>
        <v>0</v>
      </c>
      <c r="O824" s="42">
        <f t="shared" si="64"/>
        <v>0</v>
      </c>
      <c r="P824" s="42">
        <f t="shared" si="64"/>
        <v>0</v>
      </c>
    </row>
    <row r="825" spans="2:16" x14ac:dyDescent="0.2">
      <c r="B825" s="43" t="s">
        <v>824</v>
      </c>
      <c r="C825" s="44">
        <v>43923</v>
      </c>
      <c r="D825" s="7"/>
      <c r="E825" s="8"/>
      <c r="F825" s="8"/>
      <c r="G825" s="8"/>
      <c r="H825" s="8"/>
      <c r="I825" s="9"/>
      <c r="K825" s="42">
        <f t="shared" si="61"/>
        <v>0</v>
      </c>
      <c r="L825" s="42">
        <f t="shared" si="64"/>
        <v>0</v>
      </c>
      <c r="M825" s="42">
        <f t="shared" si="64"/>
        <v>0</v>
      </c>
      <c r="N825" s="42">
        <f t="shared" si="64"/>
        <v>0</v>
      </c>
      <c r="O825" s="42">
        <f t="shared" si="64"/>
        <v>0</v>
      </c>
      <c r="P825" s="42">
        <f t="shared" si="64"/>
        <v>0</v>
      </c>
    </row>
    <row r="826" spans="2:16" x14ac:dyDescent="0.2">
      <c r="B826" s="40" t="s">
        <v>824</v>
      </c>
      <c r="C826" s="41">
        <v>43924</v>
      </c>
      <c r="D826" s="10"/>
      <c r="E826" s="11"/>
      <c r="F826" s="11"/>
      <c r="G826" s="11"/>
      <c r="H826" s="11"/>
      <c r="I826" s="12"/>
      <c r="K826" s="42">
        <f t="shared" si="61"/>
        <v>0</v>
      </c>
      <c r="L826" s="42">
        <f t="shared" si="64"/>
        <v>0</v>
      </c>
      <c r="M826" s="42">
        <f t="shared" si="64"/>
        <v>0</v>
      </c>
      <c r="N826" s="42">
        <f t="shared" si="64"/>
        <v>0</v>
      </c>
      <c r="O826" s="42">
        <f t="shared" si="64"/>
        <v>0</v>
      </c>
      <c r="P826" s="42">
        <f t="shared" si="64"/>
        <v>0</v>
      </c>
    </row>
    <row r="827" spans="2:16" x14ac:dyDescent="0.2">
      <c r="B827" s="43" t="s">
        <v>824</v>
      </c>
      <c r="C827" s="44">
        <v>43927</v>
      </c>
      <c r="D827" s="7"/>
      <c r="E827" s="8"/>
      <c r="F827" s="8"/>
      <c r="G827" s="8"/>
      <c r="H827" s="8"/>
      <c r="I827" s="9"/>
      <c r="K827" s="42">
        <f t="shared" si="61"/>
        <v>0</v>
      </c>
      <c r="L827" s="42">
        <f t="shared" si="64"/>
        <v>0</v>
      </c>
      <c r="M827" s="42">
        <f t="shared" si="64"/>
        <v>0</v>
      </c>
      <c r="N827" s="42">
        <f t="shared" si="64"/>
        <v>0</v>
      </c>
      <c r="O827" s="42">
        <f t="shared" si="64"/>
        <v>0</v>
      </c>
      <c r="P827" s="42">
        <f t="shared" si="64"/>
        <v>0</v>
      </c>
    </row>
    <row r="828" spans="2:16" x14ac:dyDescent="0.2">
      <c r="B828" s="40" t="s">
        <v>824</v>
      </c>
      <c r="C828" s="41">
        <v>43928</v>
      </c>
      <c r="D828" s="10"/>
      <c r="E828" s="11"/>
      <c r="F828" s="11"/>
      <c r="G828" s="11"/>
      <c r="H828" s="11"/>
      <c r="I828" s="12"/>
      <c r="K828" s="42">
        <f t="shared" si="61"/>
        <v>0</v>
      </c>
      <c r="L828" s="42">
        <f t="shared" si="64"/>
        <v>0</v>
      </c>
      <c r="M828" s="42">
        <f t="shared" si="64"/>
        <v>0</v>
      </c>
      <c r="N828" s="42">
        <f t="shared" si="64"/>
        <v>0</v>
      </c>
      <c r="O828" s="42">
        <f t="shared" si="64"/>
        <v>0</v>
      </c>
      <c r="P828" s="42">
        <f t="shared" si="64"/>
        <v>0</v>
      </c>
    </row>
    <row r="829" spans="2:16" x14ac:dyDescent="0.2">
      <c r="B829" s="43" t="s">
        <v>824</v>
      </c>
      <c r="C829" s="44">
        <v>43929</v>
      </c>
      <c r="D829" s="7"/>
      <c r="E829" s="8"/>
      <c r="F829" s="8"/>
      <c r="G829" s="8"/>
      <c r="H829" s="8"/>
      <c r="I829" s="9"/>
      <c r="K829" s="42">
        <f t="shared" si="61"/>
        <v>0</v>
      </c>
      <c r="L829" s="42">
        <f t="shared" si="64"/>
        <v>0</v>
      </c>
      <c r="M829" s="42">
        <f t="shared" si="64"/>
        <v>0</v>
      </c>
      <c r="N829" s="42">
        <f t="shared" si="64"/>
        <v>0</v>
      </c>
      <c r="O829" s="42">
        <f t="shared" si="64"/>
        <v>0</v>
      </c>
      <c r="P829" s="42">
        <f t="shared" si="64"/>
        <v>0</v>
      </c>
    </row>
    <row r="830" spans="2:16" x14ac:dyDescent="0.2">
      <c r="B830" s="40" t="s">
        <v>824</v>
      </c>
      <c r="C830" s="41">
        <v>43930</v>
      </c>
      <c r="D830" s="10"/>
      <c r="E830" s="11"/>
      <c r="F830" s="11"/>
      <c r="G830" s="11"/>
      <c r="H830" s="11"/>
      <c r="I830" s="12"/>
      <c r="K830" s="42">
        <f t="shared" si="61"/>
        <v>0</v>
      </c>
      <c r="L830" s="42">
        <f t="shared" ref="L830:P845" si="65">IF(ISBLANK(E830), 0, IF(AND(ISNUMBER(E830),E830&gt;=0), 0,1))</f>
        <v>0</v>
      </c>
      <c r="M830" s="42">
        <f t="shared" si="65"/>
        <v>0</v>
      </c>
      <c r="N830" s="42">
        <f t="shared" si="65"/>
        <v>0</v>
      </c>
      <c r="O830" s="42">
        <f t="shared" si="65"/>
        <v>0</v>
      </c>
      <c r="P830" s="42">
        <f t="shared" si="65"/>
        <v>0</v>
      </c>
    </row>
    <row r="831" spans="2:16" x14ac:dyDescent="0.2">
      <c r="B831" s="43" t="s">
        <v>824</v>
      </c>
      <c r="C831" s="44">
        <v>43931</v>
      </c>
      <c r="D831" s="7"/>
      <c r="E831" s="8"/>
      <c r="F831" s="8"/>
      <c r="G831" s="8"/>
      <c r="H831" s="8"/>
      <c r="I831" s="9"/>
      <c r="K831" s="42">
        <f t="shared" si="61"/>
        <v>0</v>
      </c>
      <c r="L831" s="42">
        <f t="shared" si="65"/>
        <v>0</v>
      </c>
      <c r="M831" s="42">
        <f t="shared" si="65"/>
        <v>0</v>
      </c>
      <c r="N831" s="42">
        <f t="shared" si="65"/>
        <v>0</v>
      </c>
      <c r="O831" s="42">
        <f t="shared" si="65"/>
        <v>0</v>
      </c>
      <c r="P831" s="42">
        <f t="shared" si="65"/>
        <v>0</v>
      </c>
    </row>
    <row r="832" spans="2:16" x14ac:dyDescent="0.2">
      <c r="B832" s="40" t="s">
        <v>824</v>
      </c>
      <c r="C832" s="41">
        <v>43934</v>
      </c>
      <c r="D832" s="10"/>
      <c r="E832" s="11"/>
      <c r="F832" s="11"/>
      <c r="G832" s="11"/>
      <c r="H832" s="11"/>
      <c r="I832" s="12"/>
      <c r="K832" s="42">
        <f t="shared" si="61"/>
        <v>0</v>
      </c>
      <c r="L832" s="42">
        <f t="shared" si="65"/>
        <v>0</v>
      </c>
      <c r="M832" s="42">
        <f t="shared" si="65"/>
        <v>0</v>
      </c>
      <c r="N832" s="42">
        <f t="shared" si="65"/>
        <v>0</v>
      </c>
      <c r="O832" s="42">
        <f t="shared" si="65"/>
        <v>0</v>
      </c>
      <c r="P832" s="42">
        <f t="shared" si="65"/>
        <v>0</v>
      </c>
    </row>
    <row r="833" spans="2:16" x14ac:dyDescent="0.2">
      <c r="B833" s="43" t="s">
        <v>824</v>
      </c>
      <c r="C833" s="44">
        <v>43935</v>
      </c>
      <c r="D833" s="7"/>
      <c r="E833" s="8"/>
      <c r="F833" s="8"/>
      <c r="G833" s="8"/>
      <c r="H833" s="8"/>
      <c r="I833" s="9"/>
      <c r="K833" s="42">
        <f t="shared" si="61"/>
        <v>0</v>
      </c>
      <c r="L833" s="42">
        <f t="shared" si="65"/>
        <v>0</v>
      </c>
      <c r="M833" s="42">
        <f t="shared" si="65"/>
        <v>0</v>
      </c>
      <c r="N833" s="42">
        <f t="shared" si="65"/>
        <v>0</v>
      </c>
      <c r="O833" s="42">
        <f t="shared" si="65"/>
        <v>0</v>
      </c>
      <c r="P833" s="42">
        <f t="shared" si="65"/>
        <v>0</v>
      </c>
    </row>
    <row r="834" spans="2:16" x14ac:dyDescent="0.2">
      <c r="B834" s="40" t="s">
        <v>824</v>
      </c>
      <c r="C834" s="41">
        <v>43936</v>
      </c>
      <c r="D834" s="10"/>
      <c r="E834" s="11"/>
      <c r="F834" s="11"/>
      <c r="G834" s="11"/>
      <c r="H834" s="11"/>
      <c r="I834" s="12"/>
      <c r="K834" s="42">
        <f t="shared" si="61"/>
        <v>0</v>
      </c>
      <c r="L834" s="42">
        <f t="shared" si="65"/>
        <v>0</v>
      </c>
      <c r="M834" s="42">
        <f t="shared" si="65"/>
        <v>0</v>
      </c>
      <c r="N834" s="42">
        <f t="shared" si="65"/>
        <v>0</v>
      </c>
      <c r="O834" s="42">
        <f t="shared" si="65"/>
        <v>0</v>
      </c>
      <c r="P834" s="42">
        <f t="shared" si="65"/>
        <v>0</v>
      </c>
    </row>
    <row r="835" spans="2:16" x14ac:dyDescent="0.2">
      <c r="B835" s="43" t="s">
        <v>824</v>
      </c>
      <c r="C835" s="44">
        <v>43937</v>
      </c>
      <c r="D835" s="7"/>
      <c r="E835" s="8"/>
      <c r="F835" s="8"/>
      <c r="G835" s="8"/>
      <c r="H835" s="8"/>
      <c r="I835" s="9"/>
      <c r="K835" s="42">
        <f t="shared" si="61"/>
        <v>0</v>
      </c>
      <c r="L835" s="42">
        <f t="shared" si="65"/>
        <v>0</v>
      </c>
      <c r="M835" s="42">
        <f t="shared" si="65"/>
        <v>0</v>
      </c>
      <c r="N835" s="42">
        <f t="shared" si="65"/>
        <v>0</v>
      </c>
      <c r="O835" s="42">
        <f t="shared" si="65"/>
        <v>0</v>
      </c>
      <c r="P835" s="42">
        <f t="shared" si="65"/>
        <v>0</v>
      </c>
    </row>
    <row r="836" spans="2:16" x14ac:dyDescent="0.2">
      <c r="B836" s="40" t="s">
        <v>824</v>
      </c>
      <c r="C836" s="41">
        <v>43938</v>
      </c>
      <c r="D836" s="10"/>
      <c r="E836" s="11"/>
      <c r="F836" s="11"/>
      <c r="G836" s="11"/>
      <c r="H836" s="11"/>
      <c r="I836" s="12"/>
      <c r="K836" s="42">
        <f t="shared" si="61"/>
        <v>0</v>
      </c>
      <c r="L836" s="42">
        <f t="shared" si="65"/>
        <v>0</v>
      </c>
      <c r="M836" s="42">
        <f t="shared" si="65"/>
        <v>0</v>
      </c>
      <c r="N836" s="42">
        <f t="shared" si="65"/>
        <v>0</v>
      </c>
      <c r="O836" s="42">
        <f t="shared" si="65"/>
        <v>0</v>
      </c>
      <c r="P836" s="42">
        <f t="shared" si="65"/>
        <v>0</v>
      </c>
    </row>
    <row r="837" spans="2:16" x14ac:dyDescent="0.2">
      <c r="B837" s="43" t="s">
        <v>824</v>
      </c>
      <c r="C837" s="44">
        <v>43941</v>
      </c>
      <c r="D837" s="7"/>
      <c r="E837" s="8"/>
      <c r="F837" s="8"/>
      <c r="G837" s="8"/>
      <c r="H837" s="8"/>
      <c r="I837" s="9"/>
      <c r="K837" s="42">
        <f t="shared" si="61"/>
        <v>0</v>
      </c>
      <c r="L837" s="42">
        <f t="shared" si="65"/>
        <v>0</v>
      </c>
      <c r="M837" s="42">
        <f t="shared" si="65"/>
        <v>0</v>
      </c>
      <c r="N837" s="42">
        <f t="shared" si="65"/>
        <v>0</v>
      </c>
      <c r="O837" s="42">
        <f t="shared" si="65"/>
        <v>0</v>
      </c>
      <c r="P837" s="42">
        <f t="shared" si="65"/>
        <v>0</v>
      </c>
    </row>
    <row r="838" spans="2:16" x14ac:dyDescent="0.2">
      <c r="B838" s="40" t="s">
        <v>824</v>
      </c>
      <c r="C838" s="41">
        <v>43942</v>
      </c>
      <c r="D838" s="10"/>
      <c r="E838" s="11"/>
      <c r="F838" s="11"/>
      <c r="G838" s="11"/>
      <c r="H838" s="11"/>
      <c r="I838" s="12"/>
      <c r="K838" s="42">
        <f t="shared" si="61"/>
        <v>0</v>
      </c>
      <c r="L838" s="42">
        <f t="shared" si="65"/>
        <v>0</v>
      </c>
      <c r="M838" s="42">
        <f t="shared" si="65"/>
        <v>0</v>
      </c>
      <c r="N838" s="42">
        <f t="shared" si="65"/>
        <v>0</v>
      </c>
      <c r="O838" s="42">
        <f t="shared" si="65"/>
        <v>0</v>
      </c>
      <c r="P838" s="42">
        <f t="shared" si="65"/>
        <v>0</v>
      </c>
    </row>
    <row r="839" spans="2:16" x14ac:dyDescent="0.2">
      <c r="B839" s="43" t="s">
        <v>824</v>
      </c>
      <c r="C839" s="44">
        <v>43943</v>
      </c>
      <c r="D839" s="7"/>
      <c r="E839" s="8"/>
      <c r="F839" s="8"/>
      <c r="G839" s="8"/>
      <c r="H839" s="8"/>
      <c r="I839" s="9"/>
      <c r="K839" s="42">
        <f t="shared" si="61"/>
        <v>0</v>
      </c>
      <c r="L839" s="42">
        <f t="shared" si="65"/>
        <v>0</v>
      </c>
      <c r="M839" s="42">
        <f t="shared" si="65"/>
        <v>0</v>
      </c>
      <c r="N839" s="42">
        <f t="shared" si="65"/>
        <v>0</v>
      </c>
      <c r="O839" s="42">
        <f t="shared" si="65"/>
        <v>0</v>
      </c>
      <c r="P839" s="42">
        <f t="shared" si="65"/>
        <v>0</v>
      </c>
    </row>
    <row r="840" spans="2:16" x14ac:dyDescent="0.2">
      <c r="B840" s="40" t="s">
        <v>824</v>
      </c>
      <c r="C840" s="41">
        <v>43944</v>
      </c>
      <c r="D840" s="10"/>
      <c r="E840" s="11"/>
      <c r="F840" s="11"/>
      <c r="G840" s="11"/>
      <c r="H840" s="11"/>
      <c r="I840" s="12"/>
      <c r="K840" s="42">
        <f t="shared" si="61"/>
        <v>0</v>
      </c>
      <c r="L840" s="42">
        <f t="shared" si="65"/>
        <v>0</v>
      </c>
      <c r="M840" s="42">
        <f t="shared" si="65"/>
        <v>0</v>
      </c>
      <c r="N840" s="42">
        <f t="shared" si="65"/>
        <v>0</v>
      </c>
      <c r="O840" s="42">
        <f t="shared" si="65"/>
        <v>0</v>
      </c>
      <c r="P840" s="42">
        <f t="shared" si="65"/>
        <v>0</v>
      </c>
    </row>
    <row r="841" spans="2:16" x14ac:dyDescent="0.2">
      <c r="B841" s="43" t="s">
        <v>824</v>
      </c>
      <c r="C841" s="44">
        <v>43945</v>
      </c>
      <c r="D841" s="7"/>
      <c r="E841" s="8"/>
      <c r="F841" s="8"/>
      <c r="G841" s="8"/>
      <c r="H841" s="8"/>
      <c r="I841" s="9"/>
      <c r="K841" s="42">
        <f t="shared" si="61"/>
        <v>0</v>
      </c>
      <c r="L841" s="42">
        <f t="shared" si="65"/>
        <v>0</v>
      </c>
      <c r="M841" s="42">
        <f t="shared" si="65"/>
        <v>0</v>
      </c>
      <c r="N841" s="42">
        <f t="shared" si="65"/>
        <v>0</v>
      </c>
      <c r="O841" s="42">
        <f t="shared" si="65"/>
        <v>0</v>
      </c>
      <c r="P841" s="42">
        <f t="shared" si="65"/>
        <v>0</v>
      </c>
    </row>
    <row r="842" spans="2:16" x14ac:dyDescent="0.2">
      <c r="B842" s="40" t="s">
        <v>824</v>
      </c>
      <c r="C842" s="41">
        <v>43948</v>
      </c>
      <c r="D842" s="10"/>
      <c r="E842" s="11"/>
      <c r="F842" s="11"/>
      <c r="G842" s="11"/>
      <c r="H842" s="11"/>
      <c r="I842" s="12"/>
      <c r="K842" s="42">
        <f t="shared" si="61"/>
        <v>0</v>
      </c>
      <c r="L842" s="42">
        <f t="shared" si="65"/>
        <v>0</v>
      </c>
      <c r="M842" s="42">
        <f t="shared" si="65"/>
        <v>0</v>
      </c>
      <c r="N842" s="42">
        <f t="shared" si="65"/>
        <v>0</v>
      </c>
      <c r="O842" s="42">
        <f t="shared" si="65"/>
        <v>0</v>
      </c>
      <c r="P842" s="42">
        <f t="shared" si="65"/>
        <v>0</v>
      </c>
    </row>
    <row r="843" spans="2:16" x14ac:dyDescent="0.2">
      <c r="B843" s="43" t="s">
        <v>824</v>
      </c>
      <c r="C843" s="44">
        <v>43949</v>
      </c>
      <c r="D843" s="7"/>
      <c r="E843" s="8"/>
      <c r="F843" s="8"/>
      <c r="G843" s="8"/>
      <c r="H843" s="8"/>
      <c r="I843" s="9"/>
      <c r="K843" s="42">
        <f t="shared" si="61"/>
        <v>0</v>
      </c>
      <c r="L843" s="42">
        <f t="shared" si="65"/>
        <v>0</v>
      </c>
      <c r="M843" s="42">
        <f t="shared" si="65"/>
        <v>0</v>
      </c>
      <c r="N843" s="42">
        <f t="shared" si="65"/>
        <v>0</v>
      </c>
      <c r="O843" s="42">
        <f t="shared" si="65"/>
        <v>0</v>
      </c>
      <c r="P843" s="42">
        <f t="shared" si="65"/>
        <v>0</v>
      </c>
    </row>
    <row r="844" spans="2:16" x14ac:dyDescent="0.2">
      <c r="B844" s="40" t="s">
        <v>824</v>
      </c>
      <c r="C844" s="41">
        <v>43950</v>
      </c>
      <c r="D844" s="10"/>
      <c r="E844" s="11"/>
      <c r="F844" s="11"/>
      <c r="G844" s="11"/>
      <c r="H844" s="11"/>
      <c r="I844" s="12"/>
      <c r="K844" s="42">
        <f t="shared" si="61"/>
        <v>0</v>
      </c>
      <c r="L844" s="42">
        <f t="shared" si="65"/>
        <v>0</v>
      </c>
      <c r="M844" s="42">
        <f t="shared" si="65"/>
        <v>0</v>
      </c>
      <c r="N844" s="42">
        <f t="shared" si="65"/>
        <v>0</v>
      </c>
      <c r="O844" s="42">
        <f t="shared" si="65"/>
        <v>0</v>
      </c>
      <c r="P844" s="42">
        <f t="shared" si="65"/>
        <v>0</v>
      </c>
    </row>
    <row r="845" spans="2:16" x14ac:dyDescent="0.2">
      <c r="B845" s="43" t="s">
        <v>824</v>
      </c>
      <c r="C845" s="44">
        <v>43951</v>
      </c>
      <c r="D845" s="7"/>
      <c r="E845" s="8"/>
      <c r="F845" s="8"/>
      <c r="G845" s="8"/>
      <c r="H845" s="8"/>
      <c r="I845" s="9"/>
      <c r="K845" s="42">
        <f t="shared" si="61"/>
        <v>0</v>
      </c>
      <c r="L845" s="42">
        <f t="shared" si="65"/>
        <v>0</v>
      </c>
      <c r="M845" s="42">
        <f t="shared" si="65"/>
        <v>0</v>
      </c>
      <c r="N845" s="42">
        <f t="shared" si="65"/>
        <v>0</v>
      </c>
      <c r="O845" s="42">
        <f t="shared" si="65"/>
        <v>0</v>
      </c>
      <c r="P845" s="42">
        <f t="shared" si="65"/>
        <v>0</v>
      </c>
    </row>
    <row r="846" spans="2:16" x14ac:dyDescent="0.2">
      <c r="B846" s="40" t="s">
        <v>825</v>
      </c>
      <c r="C846" s="41">
        <v>43864</v>
      </c>
      <c r="D846" s="10"/>
      <c r="E846" s="11"/>
      <c r="F846" s="11"/>
      <c r="G846" s="11"/>
      <c r="H846" s="11"/>
      <c r="I846" s="12"/>
      <c r="K846" s="42">
        <f t="shared" ref="K846:K909" si="66">IF(ISBLANK(D846), 0, IF(AND(ISNUMBER(D846),D846&gt;=0), 0,1))</f>
        <v>0</v>
      </c>
      <c r="L846" s="42">
        <f t="shared" ref="L846:P861" si="67">IF(ISBLANK(E846), 0, IF(AND(ISNUMBER(E846),E846&gt;=0), 0,1))</f>
        <v>0</v>
      </c>
      <c r="M846" s="42">
        <f t="shared" si="67"/>
        <v>0</v>
      </c>
      <c r="N846" s="42">
        <f t="shared" si="67"/>
        <v>0</v>
      </c>
      <c r="O846" s="42">
        <f t="shared" si="67"/>
        <v>0</v>
      </c>
      <c r="P846" s="42">
        <f t="shared" si="67"/>
        <v>0</v>
      </c>
    </row>
    <row r="847" spans="2:16" x14ac:dyDescent="0.2">
      <c r="B847" s="43" t="s">
        <v>825</v>
      </c>
      <c r="C847" s="44">
        <v>43865</v>
      </c>
      <c r="D847" s="7"/>
      <c r="E847" s="8"/>
      <c r="F847" s="8"/>
      <c r="G847" s="8"/>
      <c r="H847" s="8"/>
      <c r="I847" s="9"/>
      <c r="K847" s="42">
        <f t="shared" si="66"/>
        <v>0</v>
      </c>
      <c r="L847" s="42">
        <f t="shared" si="67"/>
        <v>0</v>
      </c>
      <c r="M847" s="42">
        <f t="shared" si="67"/>
        <v>0</v>
      </c>
      <c r="N847" s="42">
        <f t="shared" si="67"/>
        <v>0</v>
      </c>
      <c r="O847" s="42">
        <f t="shared" si="67"/>
        <v>0</v>
      </c>
      <c r="P847" s="42">
        <f t="shared" si="67"/>
        <v>0</v>
      </c>
    </row>
    <row r="848" spans="2:16" x14ac:dyDescent="0.2">
      <c r="B848" s="40" t="s">
        <v>825</v>
      </c>
      <c r="C848" s="41">
        <v>43866</v>
      </c>
      <c r="D848" s="10"/>
      <c r="E848" s="11"/>
      <c r="F848" s="11"/>
      <c r="G848" s="11"/>
      <c r="H848" s="11"/>
      <c r="I848" s="12"/>
      <c r="K848" s="42">
        <f t="shared" si="66"/>
        <v>0</v>
      </c>
      <c r="L848" s="42">
        <f t="shared" si="67"/>
        <v>0</v>
      </c>
      <c r="M848" s="42">
        <f t="shared" si="67"/>
        <v>0</v>
      </c>
      <c r="N848" s="42">
        <f t="shared" si="67"/>
        <v>0</v>
      </c>
      <c r="O848" s="42">
        <f t="shared" si="67"/>
        <v>0</v>
      </c>
      <c r="P848" s="42">
        <f t="shared" si="67"/>
        <v>0</v>
      </c>
    </row>
    <row r="849" spans="2:16" x14ac:dyDescent="0.2">
      <c r="B849" s="43" t="s">
        <v>825</v>
      </c>
      <c r="C849" s="44">
        <v>43867</v>
      </c>
      <c r="D849" s="7"/>
      <c r="E849" s="8"/>
      <c r="F849" s="8"/>
      <c r="G849" s="8"/>
      <c r="H849" s="8"/>
      <c r="I849" s="9"/>
      <c r="K849" s="42">
        <f t="shared" si="66"/>
        <v>0</v>
      </c>
      <c r="L849" s="42">
        <f t="shared" si="67"/>
        <v>0</v>
      </c>
      <c r="M849" s="42">
        <f t="shared" si="67"/>
        <v>0</v>
      </c>
      <c r="N849" s="42">
        <f t="shared" si="67"/>
        <v>0</v>
      </c>
      <c r="O849" s="42">
        <f t="shared" si="67"/>
        <v>0</v>
      </c>
      <c r="P849" s="42">
        <f t="shared" si="67"/>
        <v>0</v>
      </c>
    </row>
    <row r="850" spans="2:16" x14ac:dyDescent="0.2">
      <c r="B850" s="40" t="s">
        <v>825</v>
      </c>
      <c r="C850" s="41">
        <v>43868</v>
      </c>
      <c r="D850" s="10"/>
      <c r="E850" s="11"/>
      <c r="F850" s="11"/>
      <c r="G850" s="11"/>
      <c r="H850" s="11"/>
      <c r="I850" s="12"/>
      <c r="K850" s="42">
        <f t="shared" si="66"/>
        <v>0</v>
      </c>
      <c r="L850" s="42">
        <f t="shared" si="67"/>
        <v>0</v>
      </c>
      <c r="M850" s="42">
        <f t="shared" si="67"/>
        <v>0</v>
      </c>
      <c r="N850" s="42">
        <f t="shared" si="67"/>
        <v>0</v>
      </c>
      <c r="O850" s="42">
        <f t="shared" si="67"/>
        <v>0</v>
      </c>
      <c r="P850" s="42">
        <f t="shared" si="67"/>
        <v>0</v>
      </c>
    </row>
    <row r="851" spans="2:16" x14ac:dyDescent="0.2">
      <c r="B851" s="43" t="s">
        <v>825</v>
      </c>
      <c r="C851" s="44">
        <v>43871</v>
      </c>
      <c r="D851" s="7"/>
      <c r="E851" s="8"/>
      <c r="F851" s="8"/>
      <c r="G851" s="8"/>
      <c r="H851" s="8"/>
      <c r="I851" s="9"/>
      <c r="K851" s="42">
        <f t="shared" si="66"/>
        <v>0</v>
      </c>
      <c r="L851" s="42">
        <f t="shared" si="67"/>
        <v>0</v>
      </c>
      <c r="M851" s="42">
        <f t="shared" si="67"/>
        <v>0</v>
      </c>
      <c r="N851" s="42">
        <f t="shared" si="67"/>
        <v>0</v>
      </c>
      <c r="O851" s="42">
        <f t="shared" si="67"/>
        <v>0</v>
      </c>
      <c r="P851" s="42">
        <f t="shared" si="67"/>
        <v>0</v>
      </c>
    </row>
    <row r="852" spans="2:16" x14ac:dyDescent="0.2">
      <c r="B852" s="40" t="s">
        <v>825</v>
      </c>
      <c r="C852" s="41">
        <v>43872</v>
      </c>
      <c r="D852" s="10"/>
      <c r="E852" s="11"/>
      <c r="F852" s="11"/>
      <c r="G852" s="11"/>
      <c r="H852" s="11"/>
      <c r="I852" s="12"/>
      <c r="K852" s="42">
        <f t="shared" si="66"/>
        <v>0</v>
      </c>
      <c r="L852" s="42">
        <f t="shared" si="67"/>
        <v>0</v>
      </c>
      <c r="M852" s="42">
        <f t="shared" si="67"/>
        <v>0</v>
      </c>
      <c r="N852" s="42">
        <f t="shared" si="67"/>
        <v>0</v>
      </c>
      <c r="O852" s="42">
        <f t="shared" si="67"/>
        <v>0</v>
      </c>
      <c r="P852" s="42">
        <f t="shared" si="67"/>
        <v>0</v>
      </c>
    </row>
    <row r="853" spans="2:16" x14ac:dyDescent="0.2">
      <c r="B853" s="43" t="s">
        <v>825</v>
      </c>
      <c r="C853" s="44">
        <v>43873</v>
      </c>
      <c r="D853" s="7"/>
      <c r="E853" s="8"/>
      <c r="F853" s="8"/>
      <c r="G853" s="8"/>
      <c r="H853" s="8"/>
      <c r="I853" s="9"/>
      <c r="K853" s="42">
        <f t="shared" si="66"/>
        <v>0</v>
      </c>
      <c r="L853" s="42">
        <f t="shared" si="67"/>
        <v>0</v>
      </c>
      <c r="M853" s="42">
        <f t="shared" si="67"/>
        <v>0</v>
      </c>
      <c r="N853" s="42">
        <f t="shared" si="67"/>
        <v>0</v>
      </c>
      <c r="O853" s="42">
        <f t="shared" si="67"/>
        <v>0</v>
      </c>
      <c r="P853" s="42">
        <f t="shared" si="67"/>
        <v>0</v>
      </c>
    </row>
    <row r="854" spans="2:16" x14ac:dyDescent="0.2">
      <c r="B854" s="40" t="s">
        <v>825</v>
      </c>
      <c r="C854" s="41">
        <v>43874</v>
      </c>
      <c r="D854" s="10"/>
      <c r="E854" s="11"/>
      <c r="F854" s="11"/>
      <c r="G854" s="11"/>
      <c r="H854" s="11"/>
      <c r="I854" s="12"/>
      <c r="K854" s="42">
        <f t="shared" si="66"/>
        <v>0</v>
      </c>
      <c r="L854" s="42">
        <f t="shared" si="67"/>
        <v>0</v>
      </c>
      <c r="M854" s="42">
        <f t="shared" si="67"/>
        <v>0</v>
      </c>
      <c r="N854" s="42">
        <f t="shared" si="67"/>
        <v>0</v>
      </c>
      <c r="O854" s="42">
        <f t="shared" si="67"/>
        <v>0</v>
      </c>
      <c r="P854" s="42">
        <f t="shared" si="67"/>
        <v>0</v>
      </c>
    </row>
    <row r="855" spans="2:16" x14ac:dyDescent="0.2">
      <c r="B855" s="43" t="s">
        <v>825</v>
      </c>
      <c r="C855" s="44">
        <v>43875</v>
      </c>
      <c r="D855" s="7"/>
      <c r="E855" s="8"/>
      <c r="F855" s="8"/>
      <c r="G855" s="8"/>
      <c r="H855" s="8"/>
      <c r="I855" s="9"/>
      <c r="K855" s="42">
        <f t="shared" si="66"/>
        <v>0</v>
      </c>
      <c r="L855" s="42">
        <f t="shared" si="67"/>
        <v>0</v>
      </c>
      <c r="M855" s="42">
        <f t="shared" si="67"/>
        <v>0</v>
      </c>
      <c r="N855" s="42">
        <f t="shared" si="67"/>
        <v>0</v>
      </c>
      <c r="O855" s="42">
        <f t="shared" si="67"/>
        <v>0</v>
      </c>
      <c r="P855" s="42">
        <f t="shared" si="67"/>
        <v>0</v>
      </c>
    </row>
    <row r="856" spans="2:16" x14ac:dyDescent="0.2">
      <c r="B856" s="40" t="s">
        <v>825</v>
      </c>
      <c r="C856" s="41">
        <v>43878</v>
      </c>
      <c r="D856" s="10"/>
      <c r="E856" s="11"/>
      <c r="F856" s="11"/>
      <c r="G856" s="11"/>
      <c r="H856" s="11"/>
      <c r="I856" s="12"/>
      <c r="K856" s="42">
        <f t="shared" si="66"/>
        <v>0</v>
      </c>
      <c r="L856" s="42">
        <f t="shared" si="67"/>
        <v>0</v>
      </c>
      <c r="M856" s="42">
        <f t="shared" si="67"/>
        <v>0</v>
      </c>
      <c r="N856" s="42">
        <f t="shared" si="67"/>
        <v>0</v>
      </c>
      <c r="O856" s="42">
        <f t="shared" si="67"/>
        <v>0</v>
      </c>
      <c r="P856" s="42">
        <f t="shared" si="67"/>
        <v>0</v>
      </c>
    </row>
    <row r="857" spans="2:16" x14ac:dyDescent="0.2">
      <c r="B857" s="43" t="s">
        <v>825</v>
      </c>
      <c r="C857" s="44">
        <v>43879</v>
      </c>
      <c r="D857" s="7"/>
      <c r="E857" s="8"/>
      <c r="F857" s="8"/>
      <c r="G857" s="8"/>
      <c r="H857" s="8"/>
      <c r="I857" s="9"/>
      <c r="K857" s="42">
        <f t="shared" si="66"/>
        <v>0</v>
      </c>
      <c r="L857" s="42">
        <f t="shared" si="67"/>
        <v>0</v>
      </c>
      <c r="M857" s="42">
        <f t="shared" si="67"/>
        <v>0</v>
      </c>
      <c r="N857" s="42">
        <f t="shared" si="67"/>
        <v>0</v>
      </c>
      <c r="O857" s="42">
        <f t="shared" si="67"/>
        <v>0</v>
      </c>
      <c r="P857" s="42">
        <f t="shared" si="67"/>
        <v>0</v>
      </c>
    </row>
    <row r="858" spans="2:16" x14ac:dyDescent="0.2">
      <c r="B858" s="40" t="s">
        <v>825</v>
      </c>
      <c r="C858" s="41">
        <v>43880</v>
      </c>
      <c r="D858" s="10"/>
      <c r="E858" s="11"/>
      <c r="F858" s="11"/>
      <c r="G858" s="11"/>
      <c r="H858" s="11"/>
      <c r="I858" s="12"/>
      <c r="K858" s="42">
        <f t="shared" si="66"/>
        <v>0</v>
      </c>
      <c r="L858" s="42">
        <f t="shared" si="67"/>
        <v>0</v>
      </c>
      <c r="M858" s="42">
        <f t="shared" si="67"/>
        <v>0</v>
      </c>
      <c r="N858" s="42">
        <f t="shared" si="67"/>
        <v>0</v>
      </c>
      <c r="O858" s="42">
        <f t="shared" si="67"/>
        <v>0</v>
      </c>
      <c r="P858" s="42">
        <f t="shared" si="67"/>
        <v>0</v>
      </c>
    </row>
    <row r="859" spans="2:16" x14ac:dyDescent="0.2">
      <c r="B859" s="43" t="s">
        <v>825</v>
      </c>
      <c r="C859" s="44">
        <v>43881</v>
      </c>
      <c r="D859" s="7"/>
      <c r="E859" s="8"/>
      <c r="F859" s="8"/>
      <c r="G859" s="8"/>
      <c r="H859" s="8"/>
      <c r="I859" s="9"/>
      <c r="K859" s="42">
        <f t="shared" si="66"/>
        <v>0</v>
      </c>
      <c r="L859" s="42">
        <f t="shared" si="67"/>
        <v>0</v>
      </c>
      <c r="M859" s="42">
        <f t="shared" si="67"/>
        <v>0</v>
      </c>
      <c r="N859" s="42">
        <f t="shared" si="67"/>
        <v>0</v>
      </c>
      <c r="O859" s="42">
        <f t="shared" si="67"/>
        <v>0</v>
      </c>
      <c r="P859" s="42">
        <f t="shared" si="67"/>
        <v>0</v>
      </c>
    </row>
    <row r="860" spans="2:16" x14ac:dyDescent="0.2">
      <c r="B860" s="40" t="s">
        <v>825</v>
      </c>
      <c r="C860" s="41">
        <v>43882</v>
      </c>
      <c r="D860" s="10"/>
      <c r="E860" s="11"/>
      <c r="F860" s="11"/>
      <c r="G860" s="11"/>
      <c r="H860" s="11"/>
      <c r="I860" s="12"/>
      <c r="K860" s="42">
        <f t="shared" si="66"/>
        <v>0</v>
      </c>
      <c r="L860" s="42">
        <f t="shared" si="67"/>
        <v>0</v>
      </c>
      <c r="M860" s="42">
        <f t="shared" si="67"/>
        <v>0</v>
      </c>
      <c r="N860" s="42">
        <f t="shared" si="67"/>
        <v>0</v>
      </c>
      <c r="O860" s="42">
        <f t="shared" si="67"/>
        <v>0</v>
      </c>
      <c r="P860" s="42">
        <f t="shared" si="67"/>
        <v>0</v>
      </c>
    </row>
    <row r="861" spans="2:16" x14ac:dyDescent="0.2">
      <c r="B861" s="43" t="s">
        <v>825</v>
      </c>
      <c r="C861" s="44">
        <v>43885</v>
      </c>
      <c r="D861" s="7"/>
      <c r="E861" s="8"/>
      <c r="F861" s="8"/>
      <c r="G861" s="8"/>
      <c r="H861" s="8"/>
      <c r="I861" s="9"/>
      <c r="K861" s="42">
        <f t="shared" si="66"/>
        <v>0</v>
      </c>
      <c r="L861" s="42">
        <f t="shared" si="67"/>
        <v>0</v>
      </c>
      <c r="M861" s="42">
        <f t="shared" si="67"/>
        <v>0</v>
      </c>
      <c r="N861" s="42">
        <f t="shared" si="67"/>
        <v>0</v>
      </c>
      <c r="O861" s="42">
        <f t="shared" si="67"/>
        <v>0</v>
      </c>
      <c r="P861" s="42">
        <f t="shared" si="67"/>
        <v>0</v>
      </c>
    </row>
    <row r="862" spans="2:16" x14ac:dyDescent="0.2">
      <c r="B862" s="40" t="s">
        <v>825</v>
      </c>
      <c r="C862" s="41">
        <v>43886</v>
      </c>
      <c r="D862" s="10"/>
      <c r="E862" s="11"/>
      <c r="F862" s="11"/>
      <c r="G862" s="11"/>
      <c r="H862" s="11"/>
      <c r="I862" s="12"/>
      <c r="K862" s="42">
        <f t="shared" si="66"/>
        <v>0</v>
      </c>
      <c r="L862" s="42">
        <f t="shared" ref="L862:P877" si="68">IF(ISBLANK(E862), 0, IF(AND(ISNUMBER(E862),E862&gt;=0), 0,1))</f>
        <v>0</v>
      </c>
      <c r="M862" s="42">
        <f t="shared" si="68"/>
        <v>0</v>
      </c>
      <c r="N862" s="42">
        <f t="shared" si="68"/>
        <v>0</v>
      </c>
      <c r="O862" s="42">
        <f t="shared" si="68"/>
        <v>0</v>
      </c>
      <c r="P862" s="42">
        <f t="shared" si="68"/>
        <v>0</v>
      </c>
    </row>
    <row r="863" spans="2:16" x14ac:dyDescent="0.2">
      <c r="B863" s="43" t="s">
        <v>825</v>
      </c>
      <c r="C863" s="44">
        <v>43887</v>
      </c>
      <c r="D863" s="7"/>
      <c r="E863" s="8"/>
      <c r="F863" s="8"/>
      <c r="G863" s="8"/>
      <c r="H863" s="8"/>
      <c r="I863" s="9"/>
      <c r="K863" s="42">
        <f t="shared" si="66"/>
        <v>0</v>
      </c>
      <c r="L863" s="42">
        <f t="shared" si="68"/>
        <v>0</v>
      </c>
      <c r="M863" s="42">
        <f t="shared" si="68"/>
        <v>0</v>
      </c>
      <c r="N863" s="42">
        <f t="shared" si="68"/>
        <v>0</v>
      </c>
      <c r="O863" s="42">
        <f t="shared" si="68"/>
        <v>0</v>
      </c>
      <c r="P863" s="42">
        <f t="shared" si="68"/>
        <v>0</v>
      </c>
    </row>
    <row r="864" spans="2:16" x14ac:dyDescent="0.2">
      <c r="B864" s="40" t="s">
        <v>825</v>
      </c>
      <c r="C864" s="41">
        <v>43888</v>
      </c>
      <c r="D864" s="10"/>
      <c r="E864" s="11"/>
      <c r="F864" s="11"/>
      <c r="G864" s="11"/>
      <c r="H864" s="11"/>
      <c r="I864" s="12"/>
      <c r="K864" s="42">
        <f t="shared" si="66"/>
        <v>0</v>
      </c>
      <c r="L864" s="42">
        <f t="shared" si="68"/>
        <v>0</v>
      </c>
      <c r="M864" s="42">
        <f t="shared" si="68"/>
        <v>0</v>
      </c>
      <c r="N864" s="42">
        <f t="shared" si="68"/>
        <v>0</v>
      </c>
      <c r="O864" s="42">
        <f t="shared" si="68"/>
        <v>0</v>
      </c>
      <c r="P864" s="42">
        <f t="shared" si="68"/>
        <v>0</v>
      </c>
    </row>
    <row r="865" spans="2:16" x14ac:dyDescent="0.2">
      <c r="B865" s="43" t="s">
        <v>825</v>
      </c>
      <c r="C865" s="44">
        <v>43889</v>
      </c>
      <c r="D865" s="7"/>
      <c r="E865" s="8"/>
      <c r="F865" s="8"/>
      <c r="G865" s="8"/>
      <c r="H865" s="8"/>
      <c r="I865" s="9"/>
      <c r="K865" s="42">
        <f t="shared" si="66"/>
        <v>0</v>
      </c>
      <c r="L865" s="42">
        <f t="shared" si="68"/>
        <v>0</v>
      </c>
      <c r="M865" s="42">
        <f t="shared" si="68"/>
        <v>0</v>
      </c>
      <c r="N865" s="42">
        <f t="shared" si="68"/>
        <v>0</v>
      </c>
      <c r="O865" s="42">
        <f t="shared" si="68"/>
        <v>0</v>
      </c>
      <c r="P865" s="42">
        <f t="shared" si="68"/>
        <v>0</v>
      </c>
    </row>
    <row r="866" spans="2:16" x14ac:dyDescent="0.2">
      <c r="B866" s="40" t="s">
        <v>825</v>
      </c>
      <c r="C866" s="41">
        <v>43892</v>
      </c>
      <c r="D866" s="10"/>
      <c r="E866" s="11"/>
      <c r="F866" s="11"/>
      <c r="G866" s="11"/>
      <c r="H866" s="11"/>
      <c r="I866" s="12"/>
      <c r="K866" s="42">
        <f t="shared" si="66"/>
        <v>0</v>
      </c>
      <c r="L866" s="42">
        <f t="shared" si="68"/>
        <v>0</v>
      </c>
      <c r="M866" s="42">
        <f t="shared" si="68"/>
        <v>0</v>
      </c>
      <c r="N866" s="42">
        <f t="shared" si="68"/>
        <v>0</v>
      </c>
      <c r="O866" s="42">
        <f t="shared" si="68"/>
        <v>0</v>
      </c>
      <c r="P866" s="42">
        <f t="shared" si="68"/>
        <v>0</v>
      </c>
    </row>
    <row r="867" spans="2:16" x14ac:dyDescent="0.2">
      <c r="B867" s="43" t="s">
        <v>825</v>
      </c>
      <c r="C867" s="44">
        <v>43893</v>
      </c>
      <c r="D867" s="7"/>
      <c r="E867" s="8"/>
      <c r="F867" s="8"/>
      <c r="G867" s="8"/>
      <c r="H867" s="8"/>
      <c r="I867" s="9"/>
      <c r="K867" s="42">
        <f t="shared" si="66"/>
        <v>0</v>
      </c>
      <c r="L867" s="42">
        <f t="shared" si="68"/>
        <v>0</v>
      </c>
      <c r="M867" s="42">
        <f t="shared" si="68"/>
        <v>0</v>
      </c>
      <c r="N867" s="42">
        <f t="shared" si="68"/>
        <v>0</v>
      </c>
      <c r="O867" s="42">
        <f t="shared" si="68"/>
        <v>0</v>
      </c>
      <c r="P867" s="42">
        <f t="shared" si="68"/>
        <v>0</v>
      </c>
    </row>
    <row r="868" spans="2:16" x14ac:dyDescent="0.2">
      <c r="B868" s="40" t="s">
        <v>825</v>
      </c>
      <c r="C868" s="41">
        <v>43894</v>
      </c>
      <c r="D868" s="10"/>
      <c r="E868" s="11"/>
      <c r="F868" s="11"/>
      <c r="G868" s="11"/>
      <c r="H868" s="11"/>
      <c r="I868" s="12"/>
      <c r="K868" s="42">
        <f t="shared" si="66"/>
        <v>0</v>
      </c>
      <c r="L868" s="42">
        <f t="shared" si="68"/>
        <v>0</v>
      </c>
      <c r="M868" s="42">
        <f t="shared" si="68"/>
        <v>0</v>
      </c>
      <c r="N868" s="42">
        <f t="shared" si="68"/>
        <v>0</v>
      </c>
      <c r="O868" s="42">
        <f t="shared" si="68"/>
        <v>0</v>
      </c>
      <c r="P868" s="42">
        <f t="shared" si="68"/>
        <v>0</v>
      </c>
    </row>
    <row r="869" spans="2:16" x14ac:dyDescent="0.2">
      <c r="B869" s="43" t="s">
        <v>825</v>
      </c>
      <c r="C869" s="44">
        <v>43895</v>
      </c>
      <c r="D869" s="7"/>
      <c r="E869" s="8"/>
      <c r="F869" s="8"/>
      <c r="G869" s="8"/>
      <c r="H869" s="8"/>
      <c r="I869" s="9"/>
      <c r="K869" s="42">
        <f t="shared" si="66"/>
        <v>0</v>
      </c>
      <c r="L869" s="42">
        <f t="shared" si="68"/>
        <v>0</v>
      </c>
      <c r="M869" s="42">
        <f t="shared" si="68"/>
        <v>0</v>
      </c>
      <c r="N869" s="42">
        <f t="shared" si="68"/>
        <v>0</v>
      </c>
      <c r="O869" s="42">
        <f t="shared" si="68"/>
        <v>0</v>
      </c>
      <c r="P869" s="42">
        <f t="shared" si="68"/>
        <v>0</v>
      </c>
    </row>
    <row r="870" spans="2:16" x14ac:dyDescent="0.2">
      <c r="B870" s="40" t="s">
        <v>825</v>
      </c>
      <c r="C870" s="41">
        <v>43896</v>
      </c>
      <c r="D870" s="10"/>
      <c r="E870" s="11"/>
      <c r="F870" s="11"/>
      <c r="G870" s="11"/>
      <c r="H870" s="11"/>
      <c r="I870" s="12"/>
      <c r="K870" s="42">
        <f t="shared" si="66"/>
        <v>0</v>
      </c>
      <c r="L870" s="42">
        <f t="shared" si="68"/>
        <v>0</v>
      </c>
      <c r="M870" s="42">
        <f t="shared" si="68"/>
        <v>0</v>
      </c>
      <c r="N870" s="42">
        <f t="shared" si="68"/>
        <v>0</v>
      </c>
      <c r="O870" s="42">
        <f t="shared" si="68"/>
        <v>0</v>
      </c>
      <c r="P870" s="42">
        <f t="shared" si="68"/>
        <v>0</v>
      </c>
    </row>
    <row r="871" spans="2:16" x14ac:dyDescent="0.2">
      <c r="B871" s="43" t="s">
        <v>825</v>
      </c>
      <c r="C871" s="44">
        <v>43899</v>
      </c>
      <c r="D871" s="7"/>
      <c r="E871" s="8"/>
      <c r="F871" s="8"/>
      <c r="G871" s="8"/>
      <c r="H871" s="8"/>
      <c r="I871" s="9"/>
      <c r="K871" s="42">
        <f t="shared" si="66"/>
        <v>0</v>
      </c>
      <c r="L871" s="42">
        <f t="shared" si="68"/>
        <v>0</v>
      </c>
      <c r="M871" s="42">
        <f t="shared" si="68"/>
        <v>0</v>
      </c>
      <c r="N871" s="42">
        <f t="shared" si="68"/>
        <v>0</v>
      </c>
      <c r="O871" s="42">
        <f t="shared" si="68"/>
        <v>0</v>
      </c>
      <c r="P871" s="42">
        <f t="shared" si="68"/>
        <v>0</v>
      </c>
    </row>
    <row r="872" spans="2:16" x14ac:dyDescent="0.2">
      <c r="B872" s="40" t="s">
        <v>825</v>
      </c>
      <c r="C872" s="41">
        <v>43900</v>
      </c>
      <c r="D872" s="10"/>
      <c r="E872" s="11"/>
      <c r="F872" s="11"/>
      <c r="G872" s="11"/>
      <c r="H872" s="11"/>
      <c r="I872" s="12"/>
      <c r="K872" s="42">
        <f t="shared" si="66"/>
        <v>0</v>
      </c>
      <c r="L872" s="42">
        <f t="shared" si="68"/>
        <v>0</v>
      </c>
      <c r="M872" s="42">
        <f t="shared" si="68"/>
        <v>0</v>
      </c>
      <c r="N872" s="42">
        <f t="shared" si="68"/>
        <v>0</v>
      </c>
      <c r="O872" s="42">
        <f t="shared" si="68"/>
        <v>0</v>
      </c>
      <c r="P872" s="42">
        <f t="shared" si="68"/>
        <v>0</v>
      </c>
    </row>
    <row r="873" spans="2:16" x14ac:dyDescent="0.2">
      <c r="B873" s="43" t="s">
        <v>825</v>
      </c>
      <c r="C873" s="44">
        <v>43901</v>
      </c>
      <c r="D873" s="7"/>
      <c r="E873" s="8"/>
      <c r="F873" s="8"/>
      <c r="G873" s="8"/>
      <c r="H873" s="8"/>
      <c r="I873" s="9"/>
      <c r="K873" s="42">
        <f t="shared" si="66"/>
        <v>0</v>
      </c>
      <c r="L873" s="42">
        <f t="shared" si="68"/>
        <v>0</v>
      </c>
      <c r="M873" s="42">
        <f t="shared" si="68"/>
        <v>0</v>
      </c>
      <c r="N873" s="42">
        <f t="shared" si="68"/>
        <v>0</v>
      </c>
      <c r="O873" s="42">
        <f t="shared" si="68"/>
        <v>0</v>
      </c>
      <c r="P873" s="42">
        <f t="shared" si="68"/>
        <v>0</v>
      </c>
    </row>
    <row r="874" spans="2:16" x14ac:dyDescent="0.2">
      <c r="B874" s="40" t="s">
        <v>825</v>
      </c>
      <c r="C874" s="41">
        <v>43902</v>
      </c>
      <c r="D874" s="10"/>
      <c r="E874" s="11"/>
      <c r="F874" s="11"/>
      <c r="G874" s="11"/>
      <c r="H874" s="11"/>
      <c r="I874" s="12"/>
      <c r="K874" s="42">
        <f t="shared" si="66"/>
        <v>0</v>
      </c>
      <c r="L874" s="42">
        <f t="shared" si="68"/>
        <v>0</v>
      </c>
      <c r="M874" s="42">
        <f t="shared" si="68"/>
        <v>0</v>
      </c>
      <c r="N874" s="42">
        <f t="shared" si="68"/>
        <v>0</v>
      </c>
      <c r="O874" s="42">
        <f t="shared" si="68"/>
        <v>0</v>
      </c>
      <c r="P874" s="42">
        <f t="shared" si="68"/>
        <v>0</v>
      </c>
    </row>
    <row r="875" spans="2:16" x14ac:dyDescent="0.2">
      <c r="B875" s="43" t="s">
        <v>825</v>
      </c>
      <c r="C875" s="44">
        <v>43903</v>
      </c>
      <c r="D875" s="7"/>
      <c r="E875" s="8"/>
      <c r="F875" s="8"/>
      <c r="G875" s="8"/>
      <c r="H875" s="8"/>
      <c r="I875" s="9"/>
      <c r="K875" s="42">
        <f t="shared" si="66"/>
        <v>0</v>
      </c>
      <c r="L875" s="42">
        <f t="shared" si="68"/>
        <v>0</v>
      </c>
      <c r="M875" s="42">
        <f t="shared" si="68"/>
        <v>0</v>
      </c>
      <c r="N875" s="42">
        <f t="shared" si="68"/>
        <v>0</v>
      </c>
      <c r="O875" s="42">
        <f t="shared" si="68"/>
        <v>0</v>
      </c>
      <c r="P875" s="42">
        <f t="shared" si="68"/>
        <v>0</v>
      </c>
    </row>
    <row r="876" spans="2:16" x14ac:dyDescent="0.2">
      <c r="B876" s="40" t="s">
        <v>825</v>
      </c>
      <c r="C876" s="41">
        <v>43906</v>
      </c>
      <c r="D876" s="10"/>
      <c r="E876" s="11"/>
      <c r="F876" s="11"/>
      <c r="G876" s="11"/>
      <c r="H876" s="11"/>
      <c r="I876" s="12"/>
      <c r="K876" s="42">
        <f t="shared" si="66"/>
        <v>0</v>
      </c>
      <c r="L876" s="42">
        <f t="shared" si="68"/>
        <v>0</v>
      </c>
      <c r="M876" s="42">
        <f t="shared" si="68"/>
        <v>0</v>
      </c>
      <c r="N876" s="42">
        <f t="shared" si="68"/>
        <v>0</v>
      </c>
      <c r="O876" s="42">
        <f t="shared" si="68"/>
        <v>0</v>
      </c>
      <c r="P876" s="42">
        <f t="shared" si="68"/>
        <v>0</v>
      </c>
    </row>
    <row r="877" spans="2:16" x14ac:dyDescent="0.2">
      <c r="B877" s="43" t="s">
        <v>825</v>
      </c>
      <c r="C877" s="44">
        <v>43907</v>
      </c>
      <c r="D877" s="7"/>
      <c r="E877" s="8"/>
      <c r="F877" s="8"/>
      <c r="G877" s="8"/>
      <c r="H877" s="8"/>
      <c r="I877" s="9"/>
      <c r="K877" s="42">
        <f t="shared" si="66"/>
        <v>0</v>
      </c>
      <c r="L877" s="42">
        <f t="shared" si="68"/>
        <v>0</v>
      </c>
      <c r="M877" s="42">
        <f t="shared" si="68"/>
        <v>0</v>
      </c>
      <c r="N877" s="42">
        <f t="shared" si="68"/>
        <v>0</v>
      </c>
      <c r="O877" s="42">
        <f t="shared" si="68"/>
        <v>0</v>
      </c>
      <c r="P877" s="42">
        <f t="shared" si="68"/>
        <v>0</v>
      </c>
    </row>
    <row r="878" spans="2:16" x14ac:dyDescent="0.2">
      <c r="B878" s="40" t="s">
        <v>825</v>
      </c>
      <c r="C878" s="41">
        <v>43908</v>
      </c>
      <c r="D878" s="10"/>
      <c r="E878" s="11"/>
      <c r="F878" s="11"/>
      <c r="G878" s="11"/>
      <c r="H878" s="11"/>
      <c r="I878" s="12"/>
      <c r="K878" s="42">
        <f t="shared" si="66"/>
        <v>0</v>
      </c>
      <c r="L878" s="42">
        <f t="shared" ref="L878:P893" si="69">IF(ISBLANK(E878), 0, IF(AND(ISNUMBER(E878),E878&gt;=0), 0,1))</f>
        <v>0</v>
      </c>
      <c r="M878" s="42">
        <f t="shared" si="69"/>
        <v>0</v>
      </c>
      <c r="N878" s="42">
        <f t="shared" si="69"/>
        <v>0</v>
      </c>
      <c r="O878" s="42">
        <f t="shared" si="69"/>
        <v>0</v>
      </c>
      <c r="P878" s="42">
        <f t="shared" si="69"/>
        <v>0</v>
      </c>
    </row>
    <row r="879" spans="2:16" x14ac:dyDescent="0.2">
      <c r="B879" s="43" t="s">
        <v>825</v>
      </c>
      <c r="C879" s="44">
        <v>43909</v>
      </c>
      <c r="D879" s="7"/>
      <c r="E879" s="8"/>
      <c r="F879" s="8"/>
      <c r="G879" s="8"/>
      <c r="H879" s="8"/>
      <c r="I879" s="9"/>
      <c r="K879" s="42">
        <f t="shared" si="66"/>
        <v>0</v>
      </c>
      <c r="L879" s="42">
        <f t="shared" si="69"/>
        <v>0</v>
      </c>
      <c r="M879" s="42">
        <f t="shared" si="69"/>
        <v>0</v>
      </c>
      <c r="N879" s="42">
        <f t="shared" si="69"/>
        <v>0</v>
      </c>
      <c r="O879" s="42">
        <f t="shared" si="69"/>
        <v>0</v>
      </c>
      <c r="P879" s="42">
        <f t="shared" si="69"/>
        <v>0</v>
      </c>
    </row>
    <row r="880" spans="2:16" x14ac:dyDescent="0.2">
      <c r="B880" s="40" t="s">
        <v>825</v>
      </c>
      <c r="C880" s="41">
        <v>43910</v>
      </c>
      <c r="D880" s="10"/>
      <c r="E880" s="11"/>
      <c r="F880" s="11"/>
      <c r="G880" s="11"/>
      <c r="H880" s="11"/>
      <c r="I880" s="12"/>
      <c r="K880" s="42">
        <f t="shared" si="66"/>
        <v>0</v>
      </c>
      <c r="L880" s="42">
        <f t="shared" si="69"/>
        <v>0</v>
      </c>
      <c r="M880" s="42">
        <f t="shared" si="69"/>
        <v>0</v>
      </c>
      <c r="N880" s="42">
        <f t="shared" si="69"/>
        <v>0</v>
      </c>
      <c r="O880" s="42">
        <f t="shared" si="69"/>
        <v>0</v>
      </c>
      <c r="P880" s="42">
        <f t="shared" si="69"/>
        <v>0</v>
      </c>
    </row>
    <row r="881" spans="2:16" x14ac:dyDescent="0.2">
      <c r="B881" s="43" t="s">
        <v>825</v>
      </c>
      <c r="C881" s="44">
        <v>43913</v>
      </c>
      <c r="D881" s="7"/>
      <c r="E881" s="8"/>
      <c r="F881" s="8"/>
      <c r="G881" s="8"/>
      <c r="H881" s="8"/>
      <c r="I881" s="9"/>
      <c r="K881" s="42">
        <f t="shared" si="66"/>
        <v>0</v>
      </c>
      <c r="L881" s="42">
        <f t="shared" si="69"/>
        <v>0</v>
      </c>
      <c r="M881" s="42">
        <f t="shared" si="69"/>
        <v>0</v>
      </c>
      <c r="N881" s="42">
        <f t="shared" si="69"/>
        <v>0</v>
      </c>
      <c r="O881" s="42">
        <f t="shared" si="69"/>
        <v>0</v>
      </c>
      <c r="P881" s="42">
        <f t="shared" si="69"/>
        <v>0</v>
      </c>
    </row>
    <row r="882" spans="2:16" x14ac:dyDescent="0.2">
      <c r="B882" s="40" t="s">
        <v>825</v>
      </c>
      <c r="C882" s="41">
        <v>43914</v>
      </c>
      <c r="D882" s="10"/>
      <c r="E882" s="11"/>
      <c r="F882" s="11"/>
      <c r="G882" s="11"/>
      <c r="H882" s="11"/>
      <c r="I882" s="12"/>
      <c r="K882" s="42">
        <f t="shared" si="66"/>
        <v>0</v>
      </c>
      <c r="L882" s="42">
        <f t="shared" si="69"/>
        <v>0</v>
      </c>
      <c r="M882" s="42">
        <f t="shared" si="69"/>
        <v>0</v>
      </c>
      <c r="N882" s="42">
        <f t="shared" si="69"/>
        <v>0</v>
      </c>
      <c r="O882" s="42">
        <f t="shared" si="69"/>
        <v>0</v>
      </c>
      <c r="P882" s="42">
        <f t="shared" si="69"/>
        <v>0</v>
      </c>
    </row>
    <row r="883" spans="2:16" x14ac:dyDescent="0.2">
      <c r="B883" s="43" t="s">
        <v>825</v>
      </c>
      <c r="C883" s="44">
        <v>43915</v>
      </c>
      <c r="D883" s="7"/>
      <c r="E883" s="8"/>
      <c r="F883" s="8"/>
      <c r="G883" s="8"/>
      <c r="H883" s="8"/>
      <c r="I883" s="9"/>
      <c r="K883" s="42">
        <f t="shared" si="66"/>
        <v>0</v>
      </c>
      <c r="L883" s="42">
        <f t="shared" si="69"/>
        <v>0</v>
      </c>
      <c r="M883" s="42">
        <f t="shared" si="69"/>
        <v>0</v>
      </c>
      <c r="N883" s="42">
        <f t="shared" si="69"/>
        <v>0</v>
      </c>
      <c r="O883" s="42">
        <f t="shared" si="69"/>
        <v>0</v>
      </c>
      <c r="P883" s="42">
        <f t="shared" si="69"/>
        <v>0</v>
      </c>
    </row>
    <row r="884" spans="2:16" x14ac:dyDescent="0.2">
      <c r="B884" s="40" t="s">
        <v>825</v>
      </c>
      <c r="C884" s="41">
        <v>43916</v>
      </c>
      <c r="D884" s="10"/>
      <c r="E884" s="11"/>
      <c r="F884" s="11"/>
      <c r="G884" s="11"/>
      <c r="H884" s="11"/>
      <c r="I884" s="12"/>
      <c r="K884" s="42">
        <f t="shared" si="66"/>
        <v>0</v>
      </c>
      <c r="L884" s="42">
        <f t="shared" si="69"/>
        <v>0</v>
      </c>
      <c r="M884" s="42">
        <f t="shared" si="69"/>
        <v>0</v>
      </c>
      <c r="N884" s="42">
        <f t="shared" si="69"/>
        <v>0</v>
      </c>
      <c r="O884" s="42">
        <f t="shared" si="69"/>
        <v>0</v>
      </c>
      <c r="P884" s="42">
        <f t="shared" si="69"/>
        <v>0</v>
      </c>
    </row>
    <row r="885" spans="2:16" x14ac:dyDescent="0.2">
      <c r="B885" s="43" t="s">
        <v>825</v>
      </c>
      <c r="C885" s="44">
        <v>43917</v>
      </c>
      <c r="D885" s="7"/>
      <c r="E885" s="8"/>
      <c r="F885" s="8"/>
      <c r="G885" s="8"/>
      <c r="H885" s="8"/>
      <c r="I885" s="9"/>
      <c r="K885" s="42">
        <f t="shared" si="66"/>
        <v>0</v>
      </c>
      <c r="L885" s="42">
        <f t="shared" si="69"/>
        <v>0</v>
      </c>
      <c r="M885" s="42">
        <f t="shared" si="69"/>
        <v>0</v>
      </c>
      <c r="N885" s="42">
        <f t="shared" si="69"/>
        <v>0</v>
      </c>
      <c r="O885" s="42">
        <f t="shared" si="69"/>
        <v>0</v>
      </c>
      <c r="P885" s="42">
        <f t="shared" si="69"/>
        <v>0</v>
      </c>
    </row>
    <row r="886" spans="2:16" x14ac:dyDescent="0.2">
      <c r="B886" s="40" t="s">
        <v>825</v>
      </c>
      <c r="C886" s="41">
        <v>43920</v>
      </c>
      <c r="D886" s="10"/>
      <c r="E886" s="11"/>
      <c r="F886" s="11"/>
      <c r="G886" s="11"/>
      <c r="H886" s="11"/>
      <c r="I886" s="12"/>
      <c r="K886" s="42">
        <f t="shared" si="66"/>
        <v>0</v>
      </c>
      <c r="L886" s="42">
        <f t="shared" si="69"/>
        <v>0</v>
      </c>
      <c r="M886" s="42">
        <f t="shared" si="69"/>
        <v>0</v>
      </c>
      <c r="N886" s="42">
        <f t="shared" si="69"/>
        <v>0</v>
      </c>
      <c r="O886" s="42">
        <f t="shared" si="69"/>
        <v>0</v>
      </c>
      <c r="P886" s="42">
        <f t="shared" si="69"/>
        <v>0</v>
      </c>
    </row>
    <row r="887" spans="2:16" x14ac:dyDescent="0.2">
      <c r="B887" s="43" t="s">
        <v>825</v>
      </c>
      <c r="C887" s="44">
        <v>43921</v>
      </c>
      <c r="D887" s="7"/>
      <c r="E887" s="8"/>
      <c r="F887" s="8"/>
      <c r="G887" s="8"/>
      <c r="H887" s="8"/>
      <c r="I887" s="9"/>
      <c r="K887" s="42">
        <f t="shared" si="66"/>
        <v>0</v>
      </c>
      <c r="L887" s="42">
        <f t="shared" si="69"/>
        <v>0</v>
      </c>
      <c r="M887" s="42">
        <f t="shared" si="69"/>
        <v>0</v>
      </c>
      <c r="N887" s="42">
        <f t="shared" si="69"/>
        <v>0</v>
      </c>
      <c r="O887" s="42">
        <f t="shared" si="69"/>
        <v>0</v>
      </c>
      <c r="P887" s="42">
        <f t="shared" si="69"/>
        <v>0</v>
      </c>
    </row>
    <row r="888" spans="2:16" x14ac:dyDescent="0.2">
      <c r="B888" s="40" t="s">
        <v>825</v>
      </c>
      <c r="C888" s="41">
        <v>43922</v>
      </c>
      <c r="D888" s="10"/>
      <c r="E888" s="11"/>
      <c r="F888" s="11"/>
      <c r="G888" s="11"/>
      <c r="H888" s="11"/>
      <c r="I888" s="12"/>
      <c r="K888" s="42">
        <f t="shared" si="66"/>
        <v>0</v>
      </c>
      <c r="L888" s="42">
        <f t="shared" si="69"/>
        <v>0</v>
      </c>
      <c r="M888" s="42">
        <f t="shared" si="69"/>
        <v>0</v>
      </c>
      <c r="N888" s="42">
        <f t="shared" si="69"/>
        <v>0</v>
      </c>
      <c r="O888" s="42">
        <f t="shared" si="69"/>
        <v>0</v>
      </c>
      <c r="P888" s="42">
        <f t="shared" si="69"/>
        <v>0</v>
      </c>
    </row>
    <row r="889" spans="2:16" x14ac:dyDescent="0.2">
      <c r="B889" s="43" t="s">
        <v>825</v>
      </c>
      <c r="C889" s="44">
        <v>43923</v>
      </c>
      <c r="D889" s="7"/>
      <c r="E889" s="8"/>
      <c r="F889" s="8"/>
      <c r="G889" s="8"/>
      <c r="H889" s="8"/>
      <c r="I889" s="9"/>
      <c r="K889" s="42">
        <f t="shared" si="66"/>
        <v>0</v>
      </c>
      <c r="L889" s="42">
        <f t="shared" si="69"/>
        <v>0</v>
      </c>
      <c r="M889" s="42">
        <f t="shared" si="69"/>
        <v>0</v>
      </c>
      <c r="N889" s="42">
        <f t="shared" si="69"/>
        <v>0</v>
      </c>
      <c r="O889" s="42">
        <f t="shared" si="69"/>
        <v>0</v>
      </c>
      <c r="P889" s="42">
        <f t="shared" si="69"/>
        <v>0</v>
      </c>
    </row>
    <row r="890" spans="2:16" x14ac:dyDescent="0.2">
      <c r="B890" s="40" t="s">
        <v>825</v>
      </c>
      <c r="C890" s="41">
        <v>43924</v>
      </c>
      <c r="D890" s="10"/>
      <c r="E890" s="11"/>
      <c r="F890" s="11"/>
      <c r="G890" s="11"/>
      <c r="H890" s="11"/>
      <c r="I890" s="12"/>
      <c r="K890" s="42">
        <f t="shared" si="66"/>
        <v>0</v>
      </c>
      <c r="L890" s="42">
        <f t="shared" si="69"/>
        <v>0</v>
      </c>
      <c r="M890" s="42">
        <f t="shared" si="69"/>
        <v>0</v>
      </c>
      <c r="N890" s="42">
        <f t="shared" si="69"/>
        <v>0</v>
      </c>
      <c r="O890" s="42">
        <f t="shared" si="69"/>
        <v>0</v>
      </c>
      <c r="P890" s="42">
        <f t="shared" si="69"/>
        <v>0</v>
      </c>
    </row>
    <row r="891" spans="2:16" x14ac:dyDescent="0.2">
      <c r="B891" s="43" t="s">
        <v>825</v>
      </c>
      <c r="C891" s="44">
        <v>43927</v>
      </c>
      <c r="D891" s="7"/>
      <c r="E891" s="8"/>
      <c r="F891" s="8"/>
      <c r="G891" s="8"/>
      <c r="H891" s="8"/>
      <c r="I891" s="9"/>
      <c r="K891" s="42">
        <f t="shared" si="66"/>
        <v>0</v>
      </c>
      <c r="L891" s="42">
        <f t="shared" si="69"/>
        <v>0</v>
      </c>
      <c r="M891" s="42">
        <f t="shared" si="69"/>
        <v>0</v>
      </c>
      <c r="N891" s="42">
        <f t="shared" si="69"/>
        <v>0</v>
      </c>
      <c r="O891" s="42">
        <f t="shared" si="69"/>
        <v>0</v>
      </c>
      <c r="P891" s="42">
        <f t="shared" si="69"/>
        <v>0</v>
      </c>
    </row>
    <row r="892" spans="2:16" x14ac:dyDescent="0.2">
      <c r="B892" s="40" t="s">
        <v>825</v>
      </c>
      <c r="C892" s="41">
        <v>43928</v>
      </c>
      <c r="D892" s="10"/>
      <c r="E892" s="11"/>
      <c r="F892" s="11"/>
      <c r="G892" s="11"/>
      <c r="H892" s="11"/>
      <c r="I892" s="12"/>
      <c r="K892" s="42">
        <f t="shared" si="66"/>
        <v>0</v>
      </c>
      <c r="L892" s="42">
        <f t="shared" si="69"/>
        <v>0</v>
      </c>
      <c r="M892" s="42">
        <f t="shared" si="69"/>
        <v>0</v>
      </c>
      <c r="N892" s="42">
        <f t="shared" si="69"/>
        <v>0</v>
      </c>
      <c r="O892" s="42">
        <f t="shared" si="69"/>
        <v>0</v>
      </c>
      <c r="P892" s="42">
        <f t="shared" si="69"/>
        <v>0</v>
      </c>
    </row>
    <row r="893" spans="2:16" x14ac:dyDescent="0.2">
      <c r="B893" s="43" t="s">
        <v>825</v>
      </c>
      <c r="C893" s="44">
        <v>43929</v>
      </c>
      <c r="D893" s="7"/>
      <c r="E893" s="8"/>
      <c r="F893" s="8"/>
      <c r="G893" s="8"/>
      <c r="H893" s="8"/>
      <c r="I893" s="9"/>
      <c r="K893" s="42">
        <f t="shared" si="66"/>
        <v>0</v>
      </c>
      <c r="L893" s="42">
        <f t="shared" si="69"/>
        <v>0</v>
      </c>
      <c r="M893" s="42">
        <f t="shared" si="69"/>
        <v>0</v>
      </c>
      <c r="N893" s="42">
        <f t="shared" si="69"/>
        <v>0</v>
      </c>
      <c r="O893" s="42">
        <f t="shared" si="69"/>
        <v>0</v>
      </c>
      <c r="P893" s="42">
        <f t="shared" si="69"/>
        <v>0</v>
      </c>
    </row>
    <row r="894" spans="2:16" x14ac:dyDescent="0.2">
      <c r="B894" s="40" t="s">
        <v>825</v>
      </c>
      <c r="C894" s="41">
        <v>43930</v>
      </c>
      <c r="D894" s="10"/>
      <c r="E894" s="11"/>
      <c r="F894" s="11"/>
      <c r="G894" s="11"/>
      <c r="H894" s="11"/>
      <c r="I894" s="12"/>
      <c r="K894" s="42">
        <f t="shared" si="66"/>
        <v>0</v>
      </c>
      <c r="L894" s="42">
        <f t="shared" ref="L894:P909" si="70">IF(ISBLANK(E894), 0, IF(AND(ISNUMBER(E894),E894&gt;=0), 0,1))</f>
        <v>0</v>
      </c>
      <c r="M894" s="42">
        <f t="shared" si="70"/>
        <v>0</v>
      </c>
      <c r="N894" s="42">
        <f t="shared" si="70"/>
        <v>0</v>
      </c>
      <c r="O894" s="42">
        <f t="shared" si="70"/>
        <v>0</v>
      </c>
      <c r="P894" s="42">
        <f t="shared" si="70"/>
        <v>0</v>
      </c>
    </row>
    <row r="895" spans="2:16" x14ac:dyDescent="0.2">
      <c r="B895" s="43" t="s">
        <v>825</v>
      </c>
      <c r="C895" s="44">
        <v>43931</v>
      </c>
      <c r="D895" s="7"/>
      <c r="E895" s="8"/>
      <c r="F895" s="8"/>
      <c r="G895" s="8"/>
      <c r="H895" s="8"/>
      <c r="I895" s="9"/>
      <c r="K895" s="42">
        <f t="shared" si="66"/>
        <v>0</v>
      </c>
      <c r="L895" s="42">
        <f t="shared" si="70"/>
        <v>0</v>
      </c>
      <c r="M895" s="42">
        <f t="shared" si="70"/>
        <v>0</v>
      </c>
      <c r="N895" s="42">
        <f t="shared" si="70"/>
        <v>0</v>
      </c>
      <c r="O895" s="42">
        <f t="shared" si="70"/>
        <v>0</v>
      </c>
      <c r="P895" s="42">
        <f t="shared" si="70"/>
        <v>0</v>
      </c>
    </row>
    <row r="896" spans="2:16" x14ac:dyDescent="0.2">
      <c r="B896" s="40" t="s">
        <v>825</v>
      </c>
      <c r="C896" s="41">
        <v>43934</v>
      </c>
      <c r="D896" s="10"/>
      <c r="E896" s="11"/>
      <c r="F896" s="11"/>
      <c r="G896" s="11"/>
      <c r="H896" s="11"/>
      <c r="I896" s="12"/>
      <c r="K896" s="42">
        <f t="shared" si="66"/>
        <v>0</v>
      </c>
      <c r="L896" s="42">
        <f t="shared" si="70"/>
        <v>0</v>
      </c>
      <c r="M896" s="42">
        <f t="shared" si="70"/>
        <v>0</v>
      </c>
      <c r="N896" s="42">
        <f t="shared" si="70"/>
        <v>0</v>
      </c>
      <c r="O896" s="42">
        <f t="shared" si="70"/>
        <v>0</v>
      </c>
      <c r="P896" s="42">
        <f t="shared" si="70"/>
        <v>0</v>
      </c>
    </row>
    <row r="897" spans="2:16" x14ac:dyDescent="0.2">
      <c r="B897" s="43" t="s">
        <v>825</v>
      </c>
      <c r="C897" s="44">
        <v>43935</v>
      </c>
      <c r="D897" s="7"/>
      <c r="E897" s="8"/>
      <c r="F897" s="8"/>
      <c r="G897" s="8"/>
      <c r="H897" s="8"/>
      <c r="I897" s="9"/>
      <c r="K897" s="42">
        <f t="shared" si="66"/>
        <v>0</v>
      </c>
      <c r="L897" s="42">
        <f t="shared" si="70"/>
        <v>0</v>
      </c>
      <c r="M897" s="42">
        <f t="shared" si="70"/>
        <v>0</v>
      </c>
      <c r="N897" s="42">
        <f t="shared" si="70"/>
        <v>0</v>
      </c>
      <c r="O897" s="42">
        <f t="shared" si="70"/>
        <v>0</v>
      </c>
      <c r="P897" s="42">
        <f t="shared" si="70"/>
        <v>0</v>
      </c>
    </row>
    <row r="898" spans="2:16" x14ac:dyDescent="0.2">
      <c r="B898" s="40" t="s">
        <v>825</v>
      </c>
      <c r="C898" s="41">
        <v>43936</v>
      </c>
      <c r="D898" s="10"/>
      <c r="E898" s="11"/>
      <c r="F898" s="11"/>
      <c r="G898" s="11"/>
      <c r="H898" s="11"/>
      <c r="I898" s="12"/>
      <c r="K898" s="42">
        <f t="shared" si="66"/>
        <v>0</v>
      </c>
      <c r="L898" s="42">
        <f t="shared" si="70"/>
        <v>0</v>
      </c>
      <c r="M898" s="42">
        <f t="shared" si="70"/>
        <v>0</v>
      </c>
      <c r="N898" s="42">
        <f t="shared" si="70"/>
        <v>0</v>
      </c>
      <c r="O898" s="42">
        <f t="shared" si="70"/>
        <v>0</v>
      </c>
      <c r="P898" s="42">
        <f t="shared" si="70"/>
        <v>0</v>
      </c>
    </row>
    <row r="899" spans="2:16" x14ac:dyDescent="0.2">
      <c r="B899" s="43" t="s">
        <v>825</v>
      </c>
      <c r="C899" s="44">
        <v>43937</v>
      </c>
      <c r="D899" s="7"/>
      <c r="E899" s="8"/>
      <c r="F899" s="8"/>
      <c r="G899" s="8"/>
      <c r="H899" s="8"/>
      <c r="I899" s="9"/>
      <c r="K899" s="42">
        <f t="shared" si="66"/>
        <v>0</v>
      </c>
      <c r="L899" s="42">
        <f t="shared" si="70"/>
        <v>0</v>
      </c>
      <c r="M899" s="42">
        <f t="shared" si="70"/>
        <v>0</v>
      </c>
      <c r="N899" s="42">
        <f t="shared" si="70"/>
        <v>0</v>
      </c>
      <c r="O899" s="42">
        <f t="shared" si="70"/>
        <v>0</v>
      </c>
      <c r="P899" s="42">
        <f t="shared" si="70"/>
        <v>0</v>
      </c>
    </row>
    <row r="900" spans="2:16" x14ac:dyDescent="0.2">
      <c r="B900" s="40" t="s">
        <v>825</v>
      </c>
      <c r="C900" s="41">
        <v>43938</v>
      </c>
      <c r="D900" s="10"/>
      <c r="E900" s="11"/>
      <c r="F900" s="11"/>
      <c r="G900" s="11"/>
      <c r="H900" s="11"/>
      <c r="I900" s="12"/>
      <c r="K900" s="42">
        <f t="shared" si="66"/>
        <v>0</v>
      </c>
      <c r="L900" s="42">
        <f t="shared" si="70"/>
        <v>0</v>
      </c>
      <c r="M900" s="42">
        <f t="shared" si="70"/>
        <v>0</v>
      </c>
      <c r="N900" s="42">
        <f t="shared" si="70"/>
        <v>0</v>
      </c>
      <c r="O900" s="42">
        <f t="shared" si="70"/>
        <v>0</v>
      </c>
      <c r="P900" s="42">
        <f t="shared" si="70"/>
        <v>0</v>
      </c>
    </row>
    <row r="901" spans="2:16" x14ac:dyDescent="0.2">
      <c r="B901" s="43" t="s">
        <v>825</v>
      </c>
      <c r="C901" s="44">
        <v>43941</v>
      </c>
      <c r="D901" s="7"/>
      <c r="E901" s="8"/>
      <c r="F901" s="8"/>
      <c r="G901" s="8"/>
      <c r="H901" s="8"/>
      <c r="I901" s="9"/>
      <c r="K901" s="42">
        <f t="shared" si="66"/>
        <v>0</v>
      </c>
      <c r="L901" s="42">
        <f t="shared" si="70"/>
        <v>0</v>
      </c>
      <c r="M901" s="42">
        <f t="shared" si="70"/>
        <v>0</v>
      </c>
      <c r="N901" s="42">
        <f t="shared" si="70"/>
        <v>0</v>
      </c>
      <c r="O901" s="42">
        <f t="shared" si="70"/>
        <v>0</v>
      </c>
      <c r="P901" s="42">
        <f t="shared" si="70"/>
        <v>0</v>
      </c>
    </row>
    <row r="902" spans="2:16" x14ac:dyDescent="0.2">
      <c r="B902" s="40" t="s">
        <v>825</v>
      </c>
      <c r="C902" s="41">
        <v>43942</v>
      </c>
      <c r="D902" s="10"/>
      <c r="E902" s="11"/>
      <c r="F902" s="11"/>
      <c r="G902" s="11"/>
      <c r="H902" s="11"/>
      <c r="I902" s="12"/>
      <c r="K902" s="42">
        <f t="shared" si="66"/>
        <v>0</v>
      </c>
      <c r="L902" s="42">
        <f t="shared" si="70"/>
        <v>0</v>
      </c>
      <c r="M902" s="42">
        <f t="shared" si="70"/>
        <v>0</v>
      </c>
      <c r="N902" s="42">
        <f t="shared" si="70"/>
        <v>0</v>
      </c>
      <c r="O902" s="42">
        <f t="shared" si="70"/>
        <v>0</v>
      </c>
      <c r="P902" s="42">
        <f t="shared" si="70"/>
        <v>0</v>
      </c>
    </row>
    <row r="903" spans="2:16" x14ac:dyDescent="0.2">
      <c r="B903" s="43" t="s">
        <v>825</v>
      </c>
      <c r="C903" s="44">
        <v>43943</v>
      </c>
      <c r="D903" s="7"/>
      <c r="E903" s="8"/>
      <c r="F903" s="8"/>
      <c r="G903" s="8"/>
      <c r="H903" s="8"/>
      <c r="I903" s="9"/>
      <c r="K903" s="42">
        <f t="shared" si="66"/>
        <v>0</v>
      </c>
      <c r="L903" s="42">
        <f t="shared" si="70"/>
        <v>0</v>
      </c>
      <c r="M903" s="42">
        <f t="shared" si="70"/>
        <v>0</v>
      </c>
      <c r="N903" s="42">
        <f t="shared" si="70"/>
        <v>0</v>
      </c>
      <c r="O903" s="42">
        <f t="shared" si="70"/>
        <v>0</v>
      </c>
      <c r="P903" s="42">
        <f t="shared" si="70"/>
        <v>0</v>
      </c>
    </row>
    <row r="904" spans="2:16" x14ac:dyDescent="0.2">
      <c r="B904" s="40" t="s">
        <v>825</v>
      </c>
      <c r="C904" s="41">
        <v>43944</v>
      </c>
      <c r="D904" s="10"/>
      <c r="E904" s="11"/>
      <c r="F904" s="11"/>
      <c r="G904" s="11"/>
      <c r="H904" s="11"/>
      <c r="I904" s="12"/>
      <c r="K904" s="42">
        <f t="shared" si="66"/>
        <v>0</v>
      </c>
      <c r="L904" s="42">
        <f t="shared" si="70"/>
        <v>0</v>
      </c>
      <c r="M904" s="42">
        <f t="shared" si="70"/>
        <v>0</v>
      </c>
      <c r="N904" s="42">
        <f t="shared" si="70"/>
        <v>0</v>
      </c>
      <c r="O904" s="42">
        <f t="shared" si="70"/>
        <v>0</v>
      </c>
      <c r="P904" s="42">
        <f t="shared" si="70"/>
        <v>0</v>
      </c>
    </row>
    <row r="905" spans="2:16" x14ac:dyDescent="0.2">
      <c r="B905" s="43" t="s">
        <v>825</v>
      </c>
      <c r="C905" s="44">
        <v>43945</v>
      </c>
      <c r="D905" s="7"/>
      <c r="E905" s="8"/>
      <c r="F905" s="8"/>
      <c r="G905" s="8"/>
      <c r="H905" s="8"/>
      <c r="I905" s="9"/>
      <c r="K905" s="42">
        <f t="shared" si="66"/>
        <v>0</v>
      </c>
      <c r="L905" s="42">
        <f t="shared" si="70"/>
        <v>0</v>
      </c>
      <c r="M905" s="42">
        <f t="shared" si="70"/>
        <v>0</v>
      </c>
      <c r="N905" s="42">
        <f t="shared" si="70"/>
        <v>0</v>
      </c>
      <c r="O905" s="42">
        <f t="shared" si="70"/>
        <v>0</v>
      </c>
      <c r="P905" s="42">
        <f t="shared" si="70"/>
        <v>0</v>
      </c>
    </row>
    <row r="906" spans="2:16" x14ac:dyDescent="0.2">
      <c r="B906" s="40" t="s">
        <v>825</v>
      </c>
      <c r="C906" s="41">
        <v>43948</v>
      </c>
      <c r="D906" s="10"/>
      <c r="E906" s="11"/>
      <c r="F906" s="11"/>
      <c r="G906" s="11"/>
      <c r="H906" s="11"/>
      <c r="I906" s="12"/>
      <c r="K906" s="42">
        <f t="shared" si="66"/>
        <v>0</v>
      </c>
      <c r="L906" s="42">
        <f t="shared" si="70"/>
        <v>0</v>
      </c>
      <c r="M906" s="42">
        <f t="shared" si="70"/>
        <v>0</v>
      </c>
      <c r="N906" s="42">
        <f t="shared" si="70"/>
        <v>0</v>
      </c>
      <c r="O906" s="42">
        <f t="shared" si="70"/>
        <v>0</v>
      </c>
      <c r="P906" s="42">
        <f t="shared" si="70"/>
        <v>0</v>
      </c>
    </row>
    <row r="907" spans="2:16" x14ac:dyDescent="0.2">
      <c r="B907" s="43" t="s">
        <v>825</v>
      </c>
      <c r="C907" s="44">
        <v>43949</v>
      </c>
      <c r="D907" s="7"/>
      <c r="E907" s="8"/>
      <c r="F907" s="8"/>
      <c r="G907" s="8"/>
      <c r="H907" s="8"/>
      <c r="I907" s="9"/>
      <c r="K907" s="42">
        <f t="shared" si="66"/>
        <v>0</v>
      </c>
      <c r="L907" s="42">
        <f t="shared" si="70"/>
        <v>0</v>
      </c>
      <c r="M907" s="42">
        <f t="shared" si="70"/>
        <v>0</v>
      </c>
      <c r="N907" s="42">
        <f t="shared" si="70"/>
        <v>0</v>
      </c>
      <c r="O907" s="42">
        <f t="shared" si="70"/>
        <v>0</v>
      </c>
      <c r="P907" s="42">
        <f t="shared" si="70"/>
        <v>0</v>
      </c>
    </row>
    <row r="908" spans="2:16" x14ac:dyDescent="0.2">
      <c r="B908" s="40" t="s">
        <v>825</v>
      </c>
      <c r="C908" s="41">
        <v>43950</v>
      </c>
      <c r="D908" s="10"/>
      <c r="E908" s="11"/>
      <c r="F908" s="11"/>
      <c r="G908" s="11"/>
      <c r="H908" s="11"/>
      <c r="I908" s="12"/>
      <c r="K908" s="42">
        <f t="shared" si="66"/>
        <v>0</v>
      </c>
      <c r="L908" s="42">
        <f t="shared" si="70"/>
        <v>0</v>
      </c>
      <c r="M908" s="42">
        <f t="shared" si="70"/>
        <v>0</v>
      </c>
      <c r="N908" s="42">
        <f t="shared" si="70"/>
        <v>0</v>
      </c>
      <c r="O908" s="42">
        <f t="shared" si="70"/>
        <v>0</v>
      </c>
      <c r="P908" s="42">
        <f t="shared" si="70"/>
        <v>0</v>
      </c>
    </row>
    <row r="909" spans="2:16" ht="13.5" thickBot="1" x14ac:dyDescent="0.25">
      <c r="B909" s="45" t="s">
        <v>825</v>
      </c>
      <c r="C909" s="46">
        <v>43951</v>
      </c>
      <c r="D909" s="1"/>
      <c r="E909" s="2"/>
      <c r="F909" s="2"/>
      <c r="G909" s="2"/>
      <c r="H909" s="2"/>
      <c r="I909" s="3"/>
      <c r="K909" s="42">
        <f t="shared" si="66"/>
        <v>0</v>
      </c>
      <c r="L909" s="42">
        <f t="shared" si="70"/>
        <v>0</v>
      </c>
      <c r="M909" s="42">
        <f t="shared" si="70"/>
        <v>0</v>
      </c>
      <c r="N909" s="42">
        <f t="shared" si="70"/>
        <v>0</v>
      </c>
      <c r="O909" s="42">
        <f t="shared" si="70"/>
        <v>0</v>
      </c>
      <c r="P909" s="42">
        <f t="shared" si="70"/>
        <v>0</v>
      </c>
    </row>
    <row r="910" spans="2:16" ht="13.5" thickTop="1" x14ac:dyDescent="0.2"/>
  </sheetData>
  <sheetProtection algorithmName="SHA-512" hashValue="9OKKSCr+dtNkPnelyajFH3cA/Vx2tchwuYD9PCOocQSyPrdB5zZhQd13VAbsfnJjUBlyHoZ9pPU3neNBBKNwMg==" saltValue="w/zPdT5mFpKqQUgBzGuUFQ==" spinCount="100000" sheet="1" objects="1" scenarios="1"/>
  <conditionalFormatting sqref="D8:D9">
    <cfRule type="cellIs" dxfId="15" priority="3" operator="equal">
      <formula>"PASS"</formula>
    </cfRule>
    <cfRule type="cellIs" dxfId="14" priority="4" operator="equal">
      <formula>"FAIL"</formula>
    </cfRule>
  </conditionalFormatting>
  <conditionalFormatting sqref="C8:C9">
    <cfRule type="cellIs" dxfId="13" priority="1" operator="equal">
      <formula>"PASS"</formula>
    </cfRule>
    <cfRule type="cellIs" dxfId="12" priority="2" operator="equal">
      <formula>"FAIL"</formula>
    </cfRule>
  </conditionalFormatting>
  <dataValidations count="3">
    <dataValidation type="whole" operator="greaterThanOrEqual" allowBlank="1" showErrorMessage="1" errorTitle="Whole numbers" error="Positive whole numbers only, no decimals or text strings" sqref="D14:I909" xr:uid="{8A095EE8-68F1-442E-B090-AD97969875FE}">
      <formula1>0</formula1>
    </dataValidation>
    <dataValidation type="date" allowBlank="1" showInputMessage="1" showErrorMessage="1" errorTitle="Check date" error="Date must be between 1-Feb-2020 and 30-Apr-2020" sqref="C14:C909" xr:uid="{5886E849-1CDD-4629-8498-C0346C086E6F}">
      <formula1>43862</formula1>
      <formula2>43951</formula2>
    </dataValidation>
    <dataValidation type="list" allowBlank="1" showInputMessage="1" showErrorMessage="1" sqref="B14:B909" xr:uid="{D3CDF7E0-2974-450D-BBC4-F619A0AC09F3}">
      <formula1>rngAssetClass</formula1>
    </dataValidation>
  </dataValidations>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DB652-A230-4FC5-B519-2B7E460AC483}">
  <sheetPr codeName="Sheet27">
    <tabColor rgb="FF7030A0"/>
  </sheetPr>
  <dimension ref="A1:Q27"/>
  <sheetViews>
    <sheetView workbookViewId="0">
      <pane xSplit="2" ySplit="13" topLeftCell="C14" activePane="bottomRight" state="frozen"/>
      <selection pane="topRight"/>
      <selection pane="bottomLeft"/>
      <selection pane="bottomRight" activeCell="C14" sqref="C14"/>
    </sheetView>
  </sheetViews>
  <sheetFormatPr defaultRowHeight="12.75" x14ac:dyDescent="0.2"/>
  <cols>
    <col min="1" max="1" width="15.85546875" style="33" hidden="1" customWidth="1"/>
    <col min="2" max="2" width="24" style="33" customWidth="1"/>
    <col min="3" max="3" width="22.85546875" style="47" bestFit="1" customWidth="1"/>
    <col min="4" max="4" width="22.85546875" style="34" bestFit="1" customWidth="1"/>
    <col min="5" max="5" width="24.7109375" style="34" bestFit="1" customWidth="1"/>
    <col min="6" max="6" width="22.85546875" style="34" bestFit="1" customWidth="1"/>
    <col min="7" max="7" width="25.5703125" style="34" bestFit="1" customWidth="1"/>
    <col min="8" max="8" width="26" style="34" bestFit="1" customWidth="1"/>
    <col min="9" max="9" width="28.5703125" style="34" bestFit="1" customWidth="1"/>
    <col min="10" max="10" width="9.140625" style="33"/>
    <col min="11" max="17" width="2" style="33" bestFit="1" customWidth="1"/>
    <col min="18" max="16384" width="9.140625" style="33"/>
  </cols>
  <sheetData>
    <row r="1" spans="1:17" s="13" customFormat="1" ht="18.75" x14ac:dyDescent="0.3">
      <c r="B1" s="14" t="str">
        <f ca="1">"Funding Table "&amp;I1</f>
        <v>Funding Table FT1a</v>
      </c>
      <c r="C1" s="15"/>
      <c r="D1" s="16"/>
      <c r="E1" s="16"/>
      <c r="F1" s="16"/>
      <c r="G1" s="16"/>
      <c r="H1" s="16"/>
      <c r="I1" s="17" t="str">
        <f ca="1">MID(CELL("filename",B1),FIND("]",CELL("filename",B1))+1,255)</f>
        <v>FT1a</v>
      </c>
    </row>
    <row r="2" spans="1:17" s="13" customFormat="1" ht="18.75" x14ac:dyDescent="0.3">
      <c r="B2" s="18" t="s">
        <v>749</v>
      </c>
      <c r="C2" s="19"/>
      <c r="D2" s="20"/>
      <c r="E2" s="20"/>
      <c r="F2" s="20"/>
      <c r="G2" s="20"/>
      <c r="H2" s="20"/>
      <c r="I2" s="20"/>
    </row>
    <row r="3" spans="1:17" s="13" customFormat="1" ht="18.75" x14ac:dyDescent="0.3">
      <c r="B3" s="21" t="s">
        <v>925</v>
      </c>
      <c r="C3" s="22"/>
      <c r="D3" s="23"/>
      <c r="E3" s="23"/>
      <c r="F3" s="23"/>
      <c r="G3" s="23"/>
      <c r="H3" s="23"/>
      <c r="I3" s="23"/>
    </row>
    <row r="4" spans="1:17" s="13" customFormat="1" ht="18.75" x14ac:dyDescent="0.3">
      <c r="B4" s="24" t="s">
        <v>914</v>
      </c>
      <c r="C4" s="25"/>
      <c r="D4" s="26"/>
      <c r="E4" s="26"/>
      <c r="F4" s="26"/>
      <c r="G4" s="26"/>
      <c r="H4" s="26"/>
      <c r="I4" s="26"/>
    </row>
    <row r="5" spans="1:17" s="27" customFormat="1" ht="15.75" x14ac:dyDescent="0.25">
      <c r="B5" s="28"/>
      <c r="C5" s="29"/>
      <c r="D5" s="30"/>
      <c r="E5" s="30"/>
      <c r="F5" s="30"/>
      <c r="G5" s="30"/>
      <c r="H5" s="30"/>
      <c r="I5" s="30"/>
    </row>
    <row r="6" spans="1:17" s="27" customFormat="1" ht="15.75" x14ac:dyDescent="0.25">
      <c r="B6" s="31" t="s">
        <v>866</v>
      </c>
      <c r="C6" s="29"/>
      <c r="D6" s="30"/>
      <c r="E6" s="30"/>
      <c r="F6" s="30"/>
      <c r="G6" s="30"/>
      <c r="H6" s="30"/>
      <c r="I6" s="30"/>
    </row>
    <row r="7" spans="1:17" s="27" customFormat="1" ht="15.75" x14ac:dyDescent="0.25">
      <c r="B7" s="31" t="s">
        <v>826</v>
      </c>
      <c r="C7" s="29"/>
      <c r="D7" s="30"/>
      <c r="E7" s="30"/>
      <c r="F7" s="30"/>
      <c r="G7" s="30"/>
      <c r="H7" s="30"/>
      <c r="I7" s="30"/>
    </row>
    <row r="8" spans="1:17" s="27" customFormat="1" ht="15.75" x14ac:dyDescent="0.25">
      <c r="B8" s="31" t="s">
        <v>831</v>
      </c>
      <c r="C8" s="32" t="str">
        <f>IF(SUM(K:Q)&gt;0,"FAIL","PASS")</f>
        <v>PASS</v>
      </c>
      <c r="D8" s="32"/>
      <c r="E8" s="30"/>
      <c r="F8" s="30"/>
      <c r="G8" s="30"/>
      <c r="H8" s="30"/>
      <c r="I8" s="30"/>
    </row>
    <row r="9" spans="1:17" s="27" customFormat="1" ht="18.75" x14ac:dyDescent="0.25">
      <c r="B9" s="99" t="s">
        <v>895</v>
      </c>
      <c r="C9" s="32"/>
      <c r="D9" s="32"/>
      <c r="E9" s="30"/>
      <c r="F9" s="30"/>
      <c r="G9" s="30"/>
      <c r="H9" s="30"/>
      <c r="I9" s="30"/>
    </row>
    <row r="10" spans="1:17" s="27" customFormat="1" ht="15.75" x14ac:dyDescent="0.25">
      <c r="B10" s="31"/>
      <c r="C10" s="29"/>
      <c r="D10" s="30"/>
      <c r="E10" s="30"/>
      <c r="F10" s="30"/>
      <c r="G10" s="30"/>
      <c r="H10" s="30"/>
      <c r="I10" s="30"/>
    </row>
    <row r="11" spans="1:17" x14ac:dyDescent="0.2">
      <c r="A11" s="33" t="s">
        <v>827</v>
      </c>
      <c r="B11" s="33" t="str">
        <f t="shared" ref="B11:I11" ca="1" si="0">$I$1&amp;"_"&amp;COLUMN()</f>
        <v>FT1a_2</v>
      </c>
      <c r="C11" s="34" t="str">
        <f t="shared" ca="1" si="0"/>
        <v>FT1a_3</v>
      </c>
      <c r="D11" s="34" t="str">
        <f t="shared" ca="1" si="0"/>
        <v>FT1a_4</v>
      </c>
      <c r="E11" s="34" t="str">
        <f t="shared" ca="1" si="0"/>
        <v>FT1a_5</v>
      </c>
      <c r="F11" s="34" t="str">
        <f t="shared" ca="1" si="0"/>
        <v>FT1a_6</v>
      </c>
      <c r="G11" s="34" t="str">
        <f t="shared" ca="1" si="0"/>
        <v>FT1a_7</v>
      </c>
      <c r="H11" s="34" t="str">
        <f t="shared" ca="1" si="0"/>
        <v>FT1a_8</v>
      </c>
      <c r="I11" s="34" t="str">
        <f t="shared" ca="1" si="0"/>
        <v>FT1a_9</v>
      </c>
    </row>
    <row r="12" spans="1:17" x14ac:dyDescent="0.2">
      <c r="A12" s="33" t="s">
        <v>828</v>
      </c>
      <c r="B12" s="33" t="s">
        <v>522</v>
      </c>
      <c r="C12" s="35" t="s">
        <v>829</v>
      </c>
      <c r="D12" s="35" t="s">
        <v>829</v>
      </c>
      <c r="E12" s="35" t="s">
        <v>829</v>
      </c>
      <c r="F12" s="35" t="s">
        <v>829</v>
      </c>
      <c r="G12" s="35" t="s">
        <v>829</v>
      </c>
      <c r="H12" s="35" t="s">
        <v>829</v>
      </c>
      <c r="I12" s="35" t="s">
        <v>829</v>
      </c>
    </row>
    <row r="13" spans="1:17" s="27" customFormat="1" ht="32.25" thickBot="1" x14ac:dyDescent="0.3">
      <c r="B13" s="37" t="s">
        <v>913</v>
      </c>
      <c r="C13" s="38" t="s">
        <v>756</v>
      </c>
      <c r="D13" s="38" t="s">
        <v>757</v>
      </c>
      <c r="E13" s="38" t="s">
        <v>758</v>
      </c>
      <c r="F13" s="38" t="s">
        <v>759</v>
      </c>
      <c r="G13" s="38" t="s">
        <v>760</v>
      </c>
      <c r="H13" s="38" t="s">
        <v>912</v>
      </c>
      <c r="I13" s="38" t="s">
        <v>761</v>
      </c>
    </row>
    <row r="14" spans="1:17" ht="13.5" thickTop="1" x14ac:dyDescent="0.2">
      <c r="B14" s="41" t="s">
        <v>687</v>
      </c>
      <c r="C14" s="4"/>
      <c r="D14" s="5"/>
      <c r="E14" s="5"/>
      <c r="F14" s="5"/>
      <c r="G14" s="5"/>
      <c r="H14" s="5"/>
      <c r="I14" s="6"/>
      <c r="K14" s="42">
        <f t="shared" ref="K14:K26" si="1">IF(ISBLANK(C14), 0, IF(AND(ISNUMBER(C14),C14&gt;=0), 0,1))</f>
        <v>0</v>
      </c>
      <c r="L14" s="42">
        <f t="shared" ref="L14:Q26" si="2">IF(ISBLANK(D14), 0, IF(AND(ISNUMBER(D14),D14&gt;=0), 0,1))</f>
        <v>0</v>
      </c>
      <c r="M14" s="42">
        <f t="shared" si="2"/>
        <v>0</v>
      </c>
      <c r="N14" s="42">
        <f t="shared" si="2"/>
        <v>0</v>
      </c>
      <c r="O14" s="42">
        <f t="shared" si="2"/>
        <v>0</v>
      </c>
      <c r="P14" s="42">
        <f t="shared" si="2"/>
        <v>0</v>
      </c>
      <c r="Q14" s="42">
        <f t="shared" si="2"/>
        <v>0</v>
      </c>
    </row>
    <row r="15" spans="1:17" x14ac:dyDescent="0.2">
      <c r="B15" s="44" t="s">
        <v>688</v>
      </c>
      <c r="C15" s="7"/>
      <c r="D15" s="8"/>
      <c r="E15" s="8"/>
      <c r="F15" s="8"/>
      <c r="G15" s="8"/>
      <c r="H15" s="8"/>
      <c r="I15" s="9"/>
      <c r="K15" s="42">
        <f t="shared" si="1"/>
        <v>0</v>
      </c>
      <c r="L15" s="42">
        <f t="shared" si="2"/>
        <v>0</v>
      </c>
      <c r="M15" s="42">
        <f t="shared" si="2"/>
        <v>0</v>
      </c>
      <c r="N15" s="42">
        <f t="shared" si="2"/>
        <v>0</v>
      </c>
      <c r="O15" s="42">
        <f t="shared" si="2"/>
        <v>0</v>
      </c>
      <c r="P15" s="42">
        <f t="shared" si="2"/>
        <v>0</v>
      </c>
      <c r="Q15" s="42">
        <f t="shared" si="2"/>
        <v>0</v>
      </c>
    </row>
    <row r="16" spans="1:17" x14ac:dyDescent="0.2">
      <c r="B16" s="41" t="s">
        <v>689</v>
      </c>
      <c r="C16" s="10"/>
      <c r="D16" s="11"/>
      <c r="E16" s="11"/>
      <c r="F16" s="11"/>
      <c r="G16" s="11"/>
      <c r="H16" s="11"/>
      <c r="I16" s="12"/>
      <c r="K16" s="42">
        <f t="shared" si="1"/>
        <v>0</v>
      </c>
      <c r="L16" s="42">
        <f t="shared" si="2"/>
        <v>0</v>
      </c>
      <c r="M16" s="42">
        <f t="shared" si="2"/>
        <v>0</v>
      </c>
      <c r="N16" s="42">
        <f t="shared" si="2"/>
        <v>0</v>
      </c>
      <c r="O16" s="42">
        <f t="shared" si="2"/>
        <v>0</v>
      </c>
      <c r="P16" s="42">
        <f t="shared" si="2"/>
        <v>0</v>
      </c>
      <c r="Q16" s="42">
        <f t="shared" si="2"/>
        <v>0</v>
      </c>
    </row>
    <row r="17" spans="2:17" x14ac:dyDescent="0.2">
      <c r="B17" s="44" t="s">
        <v>690</v>
      </c>
      <c r="C17" s="7"/>
      <c r="D17" s="8"/>
      <c r="E17" s="8"/>
      <c r="F17" s="8"/>
      <c r="G17" s="8"/>
      <c r="H17" s="8"/>
      <c r="I17" s="9"/>
      <c r="K17" s="42">
        <f t="shared" si="1"/>
        <v>0</v>
      </c>
      <c r="L17" s="42">
        <f t="shared" si="2"/>
        <v>0</v>
      </c>
      <c r="M17" s="42">
        <f t="shared" si="2"/>
        <v>0</v>
      </c>
      <c r="N17" s="42">
        <f t="shared" si="2"/>
        <v>0</v>
      </c>
      <c r="O17" s="42">
        <f t="shared" si="2"/>
        <v>0</v>
      </c>
      <c r="P17" s="42">
        <f t="shared" si="2"/>
        <v>0</v>
      </c>
      <c r="Q17" s="42">
        <f t="shared" si="2"/>
        <v>0</v>
      </c>
    </row>
    <row r="18" spans="2:17" x14ac:dyDescent="0.2">
      <c r="B18" s="41" t="s">
        <v>691</v>
      </c>
      <c r="C18" s="10"/>
      <c r="D18" s="11"/>
      <c r="E18" s="11"/>
      <c r="F18" s="11"/>
      <c r="G18" s="11"/>
      <c r="H18" s="11"/>
      <c r="I18" s="12"/>
      <c r="K18" s="42">
        <f t="shared" si="1"/>
        <v>0</v>
      </c>
      <c r="L18" s="42">
        <f t="shared" si="2"/>
        <v>0</v>
      </c>
      <c r="M18" s="42">
        <f t="shared" si="2"/>
        <v>0</v>
      </c>
      <c r="N18" s="42">
        <f t="shared" si="2"/>
        <v>0</v>
      </c>
      <c r="O18" s="42">
        <f t="shared" si="2"/>
        <v>0</v>
      </c>
      <c r="P18" s="42">
        <f t="shared" si="2"/>
        <v>0</v>
      </c>
      <c r="Q18" s="42">
        <f t="shared" si="2"/>
        <v>0</v>
      </c>
    </row>
    <row r="19" spans="2:17" x14ac:dyDescent="0.2">
      <c r="B19" s="44" t="s">
        <v>692</v>
      </c>
      <c r="C19" s="7"/>
      <c r="D19" s="8"/>
      <c r="E19" s="8"/>
      <c r="F19" s="8"/>
      <c r="G19" s="8"/>
      <c r="H19" s="8"/>
      <c r="I19" s="9"/>
      <c r="K19" s="42">
        <f t="shared" si="1"/>
        <v>0</v>
      </c>
      <c r="L19" s="42">
        <f t="shared" si="2"/>
        <v>0</v>
      </c>
      <c r="M19" s="42">
        <f t="shared" si="2"/>
        <v>0</v>
      </c>
      <c r="N19" s="42">
        <f t="shared" si="2"/>
        <v>0</v>
      </c>
      <c r="O19" s="42">
        <f t="shared" si="2"/>
        <v>0</v>
      </c>
      <c r="P19" s="42">
        <f t="shared" si="2"/>
        <v>0</v>
      </c>
      <c r="Q19" s="42">
        <f t="shared" si="2"/>
        <v>0</v>
      </c>
    </row>
    <row r="20" spans="2:17" x14ac:dyDescent="0.2">
      <c r="B20" s="41" t="s">
        <v>693</v>
      </c>
      <c r="C20" s="10"/>
      <c r="D20" s="11"/>
      <c r="E20" s="11"/>
      <c r="F20" s="11"/>
      <c r="G20" s="11"/>
      <c r="H20" s="11"/>
      <c r="I20" s="12"/>
      <c r="K20" s="42">
        <f t="shared" si="1"/>
        <v>0</v>
      </c>
      <c r="L20" s="42">
        <f t="shared" si="2"/>
        <v>0</v>
      </c>
      <c r="M20" s="42">
        <f t="shared" si="2"/>
        <v>0</v>
      </c>
      <c r="N20" s="42">
        <f t="shared" si="2"/>
        <v>0</v>
      </c>
      <c r="O20" s="42">
        <f t="shared" si="2"/>
        <v>0</v>
      </c>
      <c r="P20" s="42">
        <f t="shared" si="2"/>
        <v>0</v>
      </c>
      <c r="Q20" s="42">
        <f t="shared" si="2"/>
        <v>0</v>
      </c>
    </row>
    <row r="21" spans="2:17" x14ac:dyDescent="0.2">
      <c r="B21" s="44" t="s">
        <v>694</v>
      </c>
      <c r="C21" s="7"/>
      <c r="D21" s="8"/>
      <c r="E21" s="8"/>
      <c r="F21" s="8"/>
      <c r="G21" s="8"/>
      <c r="H21" s="8"/>
      <c r="I21" s="9"/>
      <c r="K21" s="42">
        <f t="shared" si="1"/>
        <v>0</v>
      </c>
      <c r="L21" s="42">
        <f t="shared" si="2"/>
        <v>0</v>
      </c>
      <c r="M21" s="42">
        <f t="shared" si="2"/>
        <v>0</v>
      </c>
      <c r="N21" s="42">
        <f t="shared" si="2"/>
        <v>0</v>
      </c>
      <c r="O21" s="42">
        <f t="shared" si="2"/>
        <v>0</v>
      </c>
      <c r="P21" s="42">
        <f t="shared" si="2"/>
        <v>0</v>
      </c>
      <c r="Q21" s="42">
        <f t="shared" si="2"/>
        <v>0</v>
      </c>
    </row>
    <row r="22" spans="2:17" x14ac:dyDescent="0.2">
      <c r="B22" s="41" t="s">
        <v>695</v>
      </c>
      <c r="C22" s="10"/>
      <c r="D22" s="11"/>
      <c r="E22" s="11"/>
      <c r="F22" s="11"/>
      <c r="G22" s="11"/>
      <c r="H22" s="11"/>
      <c r="I22" s="12"/>
      <c r="K22" s="42">
        <f t="shared" si="1"/>
        <v>0</v>
      </c>
      <c r="L22" s="42">
        <f t="shared" si="2"/>
        <v>0</v>
      </c>
      <c r="M22" s="42">
        <f t="shared" si="2"/>
        <v>0</v>
      </c>
      <c r="N22" s="42">
        <f t="shared" si="2"/>
        <v>0</v>
      </c>
      <c r="O22" s="42">
        <f t="shared" si="2"/>
        <v>0</v>
      </c>
      <c r="P22" s="42">
        <f t="shared" si="2"/>
        <v>0</v>
      </c>
      <c r="Q22" s="42">
        <f t="shared" si="2"/>
        <v>0</v>
      </c>
    </row>
    <row r="23" spans="2:17" x14ac:dyDescent="0.2">
      <c r="B23" s="44" t="s">
        <v>696</v>
      </c>
      <c r="C23" s="7"/>
      <c r="D23" s="8"/>
      <c r="E23" s="8"/>
      <c r="F23" s="8"/>
      <c r="G23" s="8"/>
      <c r="H23" s="8"/>
      <c r="I23" s="9"/>
      <c r="K23" s="42">
        <f t="shared" si="1"/>
        <v>0</v>
      </c>
      <c r="L23" s="42">
        <f t="shared" si="2"/>
        <v>0</v>
      </c>
      <c r="M23" s="42">
        <f t="shared" si="2"/>
        <v>0</v>
      </c>
      <c r="N23" s="42">
        <f t="shared" si="2"/>
        <v>0</v>
      </c>
      <c r="O23" s="42">
        <f t="shared" si="2"/>
        <v>0</v>
      </c>
      <c r="P23" s="42">
        <f t="shared" si="2"/>
        <v>0</v>
      </c>
      <c r="Q23" s="42">
        <f t="shared" si="2"/>
        <v>0</v>
      </c>
    </row>
    <row r="24" spans="2:17" x14ac:dyDescent="0.2">
      <c r="B24" s="41" t="s">
        <v>697</v>
      </c>
      <c r="C24" s="10"/>
      <c r="D24" s="11"/>
      <c r="E24" s="11"/>
      <c r="F24" s="11"/>
      <c r="G24" s="11"/>
      <c r="H24" s="11"/>
      <c r="I24" s="12"/>
      <c r="K24" s="42">
        <f t="shared" si="1"/>
        <v>0</v>
      </c>
      <c r="L24" s="42">
        <f t="shared" si="2"/>
        <v>0</v>
      </c>
      <c r="M24" s="42">
        <f t="shared" si="2"/>
        <v>0</v>
      </c>
      <c r="N24" s="42">
        <f t="shared" si="2"/>
        <v>0</v>
      </c>
      <c r="O24" s="42">
        <f t="shared" si="2"/>
        <v>0</v>
      </c>
      <c r="P24" s="42">
        <f t="shared" si="2"/>
        <v>0</v>
      </c>
      <c r="Q24" s="42">
        <f t="shared" si="2"/>
        <v>0</v>
      </c>
    </row>
    <row r="25" spans="2:17" x14ac:dyDescent="0.2">
      <c r="B25" s="44" t="s">
        <v>698</v>
      </c>
      <c r="C25" s="7"/>
      <c r="D25" s="8"/>
      <c r="E25" s="8"/>
      <c r="F25" s="8"/>
      <c r="G25" s="8"/>
      <c r="H25" s="8"/>
      <c r="I25" s="9"/>
      <c r="K25" s="42">
        <f t="shared" si="1"/>
        <v>0</v>
      </c>
      <c r="L25" s="42">
        <f t="shared" si="2"/>
        <v>0</v>
      </c>
      <c r="M25" s="42">
        <f t="shared" si="2"/>
        <v>0</v>
      </c>
      <c r="N25" s="42">
        <f t="shared" si="2"/>
        <v>0</v>
      </c>
      <c r="O25" s="42">
        <f t="shared" si="2"/>
        <v>0</v>
      </c>
      <c r="P25" s="42">
        <f t="shared" si="2"/>
        <v>0</v>
      </c>
      <c r="Q25" s="42">
        <f t="shared" si="2"/>
        <v>0</v>
      </c>
    </row>
    <row r="26" spans="2:17" ht="13.5" thickBot="1" x14ac:dyDescent="0.25">
      <c r="B26" s="41" t="s">
        <v>699</v>
      </c>
      <c r="C26" s="63"/>
      <c r="D26" s="64"/>
      <c r="E26" s="64"/>
      <c r="F26" s="64"/>
      <c r="G26" s="64"/>
      <c r="H26" s="64"/>
      <c r="I26" s="65"/>
      <c r="K26" s="42">
        <f t="shared" si="1"/>
        <v>0</v>
      </c>
      <c r="L26" s="42">
        <f t="shared" si="2"/>
        <v>0</v>
      </c>
      <c r="M26" s="42">
        <f t="shared" si="2"/>
        <v>0</v>
      </c>
      <c r="N26" s="42">
        <f t="shared" si="2"/>
        <v>0</v>
      </c>
      <c r="O26" s="42">
        <f t="shared" si="2"/>
        <v>0</v>
      </c>
      <c r="P26" s="42">
        <f t="shared" si="2"/>
        <v>0</v>
      </c>
      <c r="Q26" s="42">
        <f t="shared" si="2"/>
        <v>0</v>
      </c>
    </row>
    <row r="27" spans="2:17" ht="13.5" thickTop="1" x14ac:dyDescent="0.2"/>
  </sheetData>
  <sheetProtection algorithmName="SHA-512" hashValue="F+uxk5FbA+hV5ac5xNokgrfOEzMgGL0V7DBYBuynp9v0sti933oMj8qr8aXFvIEV5lPMVOViieFZpPEDmreaZQ==" saltValue="zFovU83X0QiKXZ8n6nLY6A==" spinCount="100000" sheet="1" objects="1" scenarios="1"/>
  <conditionalFormatting sqref="D8:D9">
    <cfRule type="cellIs" dxfId="11" priority="3" operator="equal">
      <formula>"PASS"</formula>
    </cfRule>
    <cfRule type="cellIs" dxfId="10" priority="4" operator="equal">
      <formula>"FAIL"</formula>
    </cfRule>
  </conditionalFormatting>
  <conditionalFormatting sqref="C8:C9">
    <cfRule type="cellIs" dxfId="9" priority="1" operator="equal">
      <formula>"PASS"</formula>
    </cfRule>
    <cfRule type="cellIs" dxfId="8" priority="2" operator="equal">
      <formula>"FAIL"</formula>
    </cfRule>
  </conditionalFormatting>
  <dataValidations count="2">
    <dataValidation allowBlank="1" showInputMessage="1" showErrorMessage="1" errorTitle="Check date" error="Date must be between 1-Feb-2020 and 30-Apr-2020" sqref="B14:B26" xr:uid="{3EDDE7B9-0CA0-4EFC-906B-E8035EB4F4C8}"/>
    <dataValidation type="whole" operator="greaterThanOrEqual" allowBlank="1" showErrorMessage="1" errorTitle="Whole numbers" error="Positive whole numbers only, no decimals or text strings" sqref="C14:I26" xr:uid="{A240650F-438C-44AB-AF02-DCE96309D8B8}">
      <formula1>0</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E1B80-EE39-4F63-B99B-717FD7E9B1A2}">
  <sheetPr codeName="Sheet28">
    <tabColor rgb="FF7030A0"/>
  </sheetPr>
  <dimension ref="A1:H6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28.140625" style="33" customWidth="1"/>
    <col min="3" max="3" width="24" style="33" customWidth="1"/>
    <col min="4" max="4" width="50.85546875" style="34" bestFit="1" customWidth="1"/>
    <col min="5" max="5" width="53.42578125" style="34" bestFit="1" customWidth="1"/>
    <col min="6" max="6" width="9.140625" style="33"/>
    <col min="7" max="8" width="2" style="33" bestFit="1" customWidth="1"/>
    <col min="9" max="16384" width="9.140625" style="33"/>
  </cols>
  <sheetData>
    <row r="1" spans="1:8" s="13" customFormat="1" ht="18.75" x14ac:dyDescent="0.3">
      <c r="B1" s="14" t="str">
        <f ca="1">"Funding Table "&amp;E1</f>
        <v>Funding Table FT1b</v>
      </c>
      <c r="C1" s="14"/>
      <c r="D1" s="16"/>
      <c r="E1" s="17" t="str">
        <f ca="1">MID(CELL("filename",B1),FIND("]",CELL("filename",B1))+1,255)</f>
        <v>FT1b</v>
      </c>
    </row>
    <row r="2" spans="1:8" s="13" customFormat="1" ht="18.75" x14ac:dyDescent="0.3">
      <c r="B2" s="18" t="s">
        <v>749</v>
      </c>
      <c r="C2" s="18"/>
      <c r="D2" s="20"/>
      <c r="E2" s="20"/>
    </row>
    <row r="3" spans="1:8" s="13" customFormat="1" ht="18.75" x14ac:dyDescent="0.3">
      <c r="B3" s="21" t="s">
        <v>916</v>
      </c>
      <c r="C3" s="21"/>
      <c r="D3" s="23"/>
      <c r="E3" s="23"/>
    </row>
    <row r="4" spans="1:8" s="13" customFormat="1" ht="18.75" x14ac:dyDescent="0.3">
      <c r="B4" s="24" t="s">
        <v>914</v>
      </c>
      <c r="C4" s="24"/>
      <c r="D4" s="26"/>
      <c r="E4" s="26"/>
    </row>
    <row r="5" spans="1:8" s="27" customFormat="1" ht="15.75" x14ac:dyDescent="0.25">
      <c r="B5" s="28"/>
      <c r="C5" s="28"/>
      <c r="D5" s="30"/>
      <c r="E5" s="30"/>
    </row>
    <row r="6" spans="1:8" s="27" customFormat="1" ht="15.75" x14ac:dyDescent="0.25">
      <c r="B6" s="31" t="s">
        <v>866</v>
      </c>
      <c r="C6" s="31"/>
      <c r="D6" s="30"/>
      <c r="E6" s="30"/>
    </row>
    <row r="7" spans="1:8" s="27" customFormat="1" ht="15.75" x14ac:dyDescent="0.25">
      <c r="B7" s="31" t="s">
        <v>826</v>
      </c>
      <c r="C7" s="31"/>
      <c r="D7" s="30"/>
      <c r="E7" s="30"/>
    </row>
    <row r="8" spans="1:8" s="27" customFormat="1" ht="15.75" x14ac:dyDescent="0.25">
      <c r="B8" s="31" t="s">
        <v>831</v>
      </c>
      <c r="C8" s="32" t="str">
        <f>IF(SUM(G:H)&gt;0,"FAIL","PASS")</f>
        <v>PASS</v>
      </c>
      <c r="D8" s="30"/>
      <c r="E8" s="30"/>
    </row>
    <row r="9" spans="1:8" s="27" customFormat="1" ht="18.75" x14ac:dyDescent="0.25">
      <c r="B9" s="99" t="s">
        <v>895</v>
      </c>
      <c r="C9" s="32"/>
      <c r="D9" s="30"/>
      <c r="E9" s="30"/>
    </row>
    <row r="10" spans="1:8" s="27" customFormat="1" ht="15.75" x14ac:dyDescent="0.25">
      <c r="B10" s="31"/>
      <c r="C10" s="31"/>
      <c r="D10" s="30"/>
      <c r="E10" s="30"/>
    </row>
    <row r="11" spans="1:8" x14ac:dyDescent="0.2">
      <c r="A11" s="33" t="s">
        <v>827</v>
      </c>
      <c r="B11" s="33" t="str">
        <f ca="1">$E$1&amp;"_"&amp;COLUMN()</f>
        <v>FT1b_2</v>
      </c>
      <c r="C11" s="33" t="str">
        <f ca="1">$E$1&amp;"_"&amp;COLUMN()</f>
        <v>FT1b_3</v>
      </c>
      <c r="D11" s="34" t="str">
        <f ca="1">$E$1&amp;"_"&amp;COLUMN()</f>
        <v>FT1b_4</v>
      </c>
      <c r="E11" s="34" t="str">
        <f ca="1">$E$1&amp;"_"&amp;COLUMN()</f>
        <v>FT1b_5</v>
      </c>
    </row>
    <row r="12" spans="1:8" x14ac:dyDescent="0.2">
      <c r="A12" s="33" t="s">
        <v>828</v>
      </c>
      <c r="B12" s="33" t="s">
        <v>522</v>
      </c>
      <c r="C12" s="33" t="s">
        <v>522</v>
      </c>
      <c r="D12" s="35" t="s">
        <v>829</v>
      </c>
      <c r="E12" s="35" t="s">
        <v>829</v>
      </c>
    </row>
    <row r="13" spans="1:8" s="27" customFormat="1" ht="25.5" customHeight="1" thickBot="1" x14ac:dyDescent="0.3">
      <c r="B13" s="37" t="s">
        <v>915</v>
      </c>
      <c r="C13" s="37" t="s">
        <v>913</v>
      </c>
      <c r="D13" s="38" t="s">
        <v>912</v>
      </c>
      <c r="E13" s="38" t="s">
        <v>761</v>
      </c>
    </row>
    <row r="14" spans="1:8" ht="13.5" thickTop="1" x14ac:dyDescent="0.2">
      <c r="B14" s="41" t="s">
        <v>559</v>
      </c>
      <c r="C14" s="41" t="s">
        <v>687</v>
      </c>
      <c r="D14" s="70"/>
      <c r="E14" s="71"/>
      <c r="G14" s="42">
        <f t="shared" ref="G14:H14" si="0">IF(ISBLANK(D14), 0, IF(AND(ISNUMBER(D14),D14&gt;=0), 0,1))</f>
        <v>0</v>
      </c>
      <c r="H14" s="42">
        <f t="shared" si="0"/>
        <v>0</v>
      </c>
    </row>
    <row r="15" spans="1:8" x14ac:dyDescent="0.2">
      <c r="B15" s="44" t="s">
        <v>559</v>
      </c>
      <c r="C15" s="44" t="s">
        <v>688</v>
      </c>
      <c r="D15" s="7"/>
      <c r="E15" s="9"/>
      <c r="G15" s="42">
        <f t="shared" ref="G15:G65" si="1">IF(ISBLANK(D15), 0, IF(AND(ISNUMBER(D15),D15&gt;=0), 0,1))</f>
        <v>0</v>
      </c>
      <c r="H15" s="42">
        <f t="shared" ref="H15:H65" si="2">IF(ISBLANK(E15), 0, IF(AND(ISNUMBER(E15),E15&gt;=0), 0,1))</f>
        <v>0</v>
      </c>
    </row>
    <row r="16" spans="1:8" x14ac:dyDescent="0.2">
      <c r="B16" s="41" t="s">
        <v>559</v>
      </c>
      <c r="C16" s="41" t="s">
        <v>689</v>
      </c>
      <c r="D16" s="10"/>
      <c r="E16" s="12"/>
      <c r="G16" s="42">
        <f t="shared" si="1"/>
        <v>0</v>
      </c>
      <c r="H16" s="42">
        <f t="shared" si="2"/>
        <v>0</v>
      </c>
    </row>
    <row r="17" spans="2:8" x14ac:dyDescent="0.2">
      <c r="B17" s="44" t="s">
        <v>559</v>
      </c>
      <c r="C17" s="44" t="s">
        <v>690</v>
      </c>
      <c r="D17" s="7"/>
      <c r="E17" s="9"/>
      <c r="G17" s="42">
        <f t="shared" si="1"/>
        <v>0</v>
      </c>
      <c r="H17" s="42">
        <f t="shared" si="2"/>
        <v>0</v>
      </c>
    </row>
    <row r="18" spans="2:8" x14ac:dyDescent="0.2">
      <c r="B18" s="41" t="s">
        <v>559</v>
      </c>
      <c r="C18" s="41" t="s">
        <v>691</v>
      </c>
      <c r="D18" s="10"/>
      <c r="E18" s="12"/>
      <c r="G18" s="42">
        <f t="shared" si="1"/>
        <v>0</v>
      </c>
      <c r="H18" s="42">
        <f t="shared" si="2"/>
        <v>0</v>
      </c>
    </row>
    <row r="19" spans="2:8" x14ac:dyDescent="0.2">
      <c r="B19" s="44" t="s">
        <v>559</v>
      </c>
      <c r="C19" s="44" t="s">
        <v>692</v>
      </c>
      <c r="D19" s="7"/>
      <c r="E19" s="9"/>
      <c r="G19" s="42">
        <f t="shared" si="1"/>
        <v>0</v>
      </c>
      <c r="H19" s="42">
        <f t="shared" si="2"/>
        <v>0</v>
      </c>
    </row>
    <row r="20" spans="2:8" x14ac:dyDescent="0.2">
      <c r="B20" s="41" t="s">
        <v>559</v>
      </c>
      <c r="C20" s="41" t="s">
        <v>693</v>
      </c>
      <c r="D20" s="10"/>
      <c r="E20" s="12"/>
      <c r="G20" s="42">
        <f t="shared" si="1"/>
        <v>0</v>
      </c>
      <c r="H20" s="42">
        <f t="shared" si="2"/>
        <v>0</v>
      </c>
    </row>
    <row r="21" spans="2:8" x14ac:dyDescent="0.2">
      <c r="B21" s="44" t="s">
        <v>559</v>
      </c>
      <c r="C21" s="44" t="s">
        <v>694</v>
      </c>
      <c r="D21" s="7"/>
      <c r="E21" s="9"/>
      <c r="G21" s="42">
        <f t="shared" si="1"/>
        <v>0</v>
      </c>
      <c r="H21" s="42">
        <f t="shared" si="2"/>
        <v>0</v>
      </c>
    </row>
    <row r="22" spans="2:8" x14ac:dyDescent="0.2">
      <c r="B22" s="41" t="s">
        <v>559</v>
      </c>
      <c r="C22" s="41" t="s">
        <v>695</v>
      </c>
      <c r="D22" s="10"/>
      <c r="E22" s="12"/>
      <c r="G22" s="42">
        <f t="shared" si="1"/>
        <v>0</v>
      </c>
      <c r="H22" s="42">
        <f t="shared" si="2"/>
        <v>0</v>
      </c>
    </row>
    <row r="23" spans="2:8" x14ac:dyDescent="0.2">
      <c r="B23" s="44" t="s">
        <v>559</v>
      </c>
      <c r="C23" s="44" t="s">
        <v>696</v>
      </c>
      <c r="D23" s="7"/>
      <c r="E23" s="9"/>
      <c r="G23" s="42">
        <f t="shared" si="1"/>
        <v>0</v>
      </c>
      <c r="H23" s="42">
        <f t="shared" si="2"/>
        <v>0</v>
      </c>
    </row>
    <row r="24" spans="2:8" x14ac:dyDescent="0.2">
      <c r="B24" s="41" t="s">
        <v>559</v>
      </c>
      <c r="C24" s="41" t="s">
        <v>697</v>
      </c>
      <c r="D24" s="10"/>
      <c r="E24" s="12"/>
      <c r="G24" s="42">
        <f t="shared" si="1"/>
        <v>0</v>
      </c>
      <c r="H24" s="42">
        <f t="shared" si="2"/>
        <v>0</v>
      </c>
    </row>
    <row r="25" spans="2:8" x14ac:dyDescent="0.2">
      <c r="B25" s="44" t="s">
        <v>559</v>
      </c>
      <c r="C25" s="44" t="s">
        <v>698</v>
      </c>
      <c r="D25" s="7"/>
      <c r="E25" s="9"/>
      <c r="G25" s="42">
        <f t="shared" si="1"/>
        <v>0</v>
      </c>
      <c r="H25" s="42">
        <f t="shared" si="2"/>
        <v>0</v>
      </c>
    </row>
    <row r="26" spans="2:8" x14ac:dyDescent="0.2">
      <c r="B26" s="41" t="s">
        <v>559</v>
      </c>
      <c r="C26" s="41" t="s">
        <v>699</v>
      </c>
      <c r="D26" s="67"/>
      <c r="E26" s="66"/>
      <c r="G26" s="42">
        <f t="shared" si="1"/>
        <v>0</v>
      </c>
      <c r="H26" s="42">
        <f t="shared" si="2"/>
        <v>0</v>
      </c>
    </row>
    <row r="27" spans="2:8" x14ac:dyDescent="0.2">
      <c r="B27" s="44" t="s">
        <v>525</v>
      </c>
      <c r="C27" s="44" t="s">
        <v>687</v>
      </c>
      <c r="D27" s="7"/>
      <c r="E27" s="9"/>
      <c r="G27" s="42">
        <f t="shared" si="1"/>
        <v>0</v>
      </c>
      <c r="H27" s="42">
        <f t="shared" si="2"/>
        <v>0</v>
      </c>
    </row>
    <row r="28" spans="2:8" x14ac:dyDescent="0.2">
      <c r="B28" s="41" t="s">
        <v>525</v>
      </c>
      <c r="C28" s="41" t="s">
        <v>688</v>
      </c>
      <c r="D28" s="67"/>
      <c r="E28" s="66"/>
      <c r="G28" s="42">
        <f t="shared" si="1"/>
        <v>0</v>
      </c>
      <c r="H28" s="42">
        <f t="shared" si="2"/>
        <v>0</v>
      </c>
    </row>
    <row r="29" spans="2:8" x14ac:dyDescent="0.2">
      <c r="B29" s="44" t="s">
        <v>525</v>
      </c>
      <c r="C29" s="44" t="s">
        <v>689</v>
      </c>
      <c r="D29" s="7"/>
      <c r="E29" s="9"/>
      <c r="G29" s="42">
        <f t="shared" si="1"/>
        <v>0</v>
      </c>
      <c r="H29" s="42">
        <f t="shared" si="2"/>
        <v>0</v>
      </c>
    </row>
    <row r="30" spans="2:8" x14ac:dyDescent="0.2">
      <c r="B30" s="41" t="s">
        <v>525</v>
      </c>
      <c r="C30" s="41" t="s">
        <v>690</v>
      </c>
      <c r="D30" s="67"/>
      <c r="E30" s="66"/>
      <c r="G30" s="42">
        <f t="shared" si="1"/>
        <v>0</v>
      </c>
      <c r="H30" s="42">
        <f t="shared" si="2"/>
        <v>0</v>
      </c>
    </row>
    <row r="31" spans="2:8" x14ac:dyDescent="0.2">
      <c r="B31" s="44" t="s">
        <v>525</v>
      </c>
      <c r="C31" s="44" t="s">
        <v>691</v>
      </c>
      <c r="D31" s="7"/>
      <c r="E31" s="9"/>
      <c r="G31" s="42">
        <f t="shared" si="1"/>
        <v>0</v>
      </c>
      <c r="H31" s="42">
        <f t="shared" si="2"/>
        <v>0</v>
      </c>
    </row>
    <row r="32" spans="2:8" x14ac:dyDescent="0.2">
      <c r="B32" s="41" t="s">
        <v>525</v>
      </c>
      <c r="C32" s="41" t="s">
        <v>692</v>
      </c>
      <c r="D32" s="67"/>
      <c r="E32" s="66"/>
      <c r="G32" s="42">
        <f t="shared" si="1"/>
        <v>0</v>
      </c>
      <c r="H32" s="42">
        <f t="shared" si="2"/>
        <v>0</v>
      </c>
    </row>
    <row r="33" spans="2:8" x14ac:dyDescent="0.2">
      <c r="B33" s="44" t="s">
        <v>525</v>
      </c>
      <c r="C33" s="44" t="s">
        <v>693</v>
      </c>
      <c r="D33" s="7"/>
      <c r="E33" s="9"/>
      <c r="G33" s="42">
        <f t="shared" si="1"/>
        <v>0</v>
      </c>
      <c r="H33" s="42">
        <f t="shared" si="2"/>
        <v>0</v>
      </c>
    </row>
    <row r="34" spans="2:8" x14ac:dyDescent="0.2">
      <c r="B34" s="41" t="s">
        <v>525</v>
      </c>
      <c r="C34" s="41" t="s">
        <v>694</v>
      </c>
      <c r="D34" s="67"/>
      <c r="E34" s="66"/>
      <c r="G34" s="42">
        <f t="shared" si="1"/>
        <v>0</v>
      </c>
      <c r="H34" s="42">
        <f t="shared" si="2"/>
        <v>0</v>
      </c>
    </row>
    <row r="35" spans="2:8" x14ac:dyDescent="0.2">
      <c r="B35" s="44" t="s">
        <v>525</v>
      </c>
      <c r="C35" s="44" t="s">
        <v>695</v>
      </c>
      <c r="D35" s="7"/>
      <c r="E35" s="9"/>
      <c r="G35" s="42">
        <f t="shared" si="1"/>
        <v>0</v>
      </c>
      <c r="H35" s="42">
        <f t="shared" si="2"/>
        <v>0</v>
      </c>
    </row>
    <row r="36" spans="2:8" x14ac:dyDescent="0.2">
      <c r="B36" s="41" t="s">
        <v>525</v>
      </c>
      <c r="C36" s="41" t="s">
        <v>696</v>
      </c>
      <c r="D36" s="67"/>
      <c r="E36" s="66"/>
      <c r="G36" s="42">
        <f t="shared" si="1"/>
        <v>0</v>
      </c>
      <c r="H36" s="42">
        <f t="shared" si="2"/>
        <v>0</v>
      </c>
    </row>
    <row r="37" spans="2:8" x14ac:dyDescent="0.2">
      <c r="B37" s="44" t="s">
        <v>525</v>
      </c>
      <c r="C37" s="44" t="s">
        <v>697</v>
      </c>
      <c r="D37" s="7"/>
      <c r="E37" s="9"/>
      <c r="G37" s="42">
        <f t="shared" si="1"/>
        <v>0</v>
      </c>
      <c r="H37" s="42">
        <f t="shared" si="2"/>
        <v>0</v>
      </c>
    </row>
    <row r="38" spans="2:8" x14ac:dyDescent="0.2">
      <c r="B38" s="41" t="s">
        <v>525</v>
      </c>
      <c r="C38" s="41" t="s">
        <v>698</v>
      </c>
      <c r="D38" s="67"/>
      <c r="E38" s="66"/>
      <c r="G38" s="42">
        <f t="shared" si="1"/>
        <v>0</v>
      </c>
      <c r="H38" s="42">
        <f t="shared" si="2"/>
        <v>0</v>
      </c>
    </row>
    <row r="39" spans="2:8" x14ac:dyDescent="0.2">
      <c r="B39" s="44" t="s">
        <v>525</v>
      </c>
      <c r="C39" s="44" t="s">
        <v>699</v>
      </c>
      <c r="D39" s="7"/>
      <c r="E39" s="9"/>
      <c r="G39" s="42">
        <f t="shared" si="1"/>
        <v>0</v>
      </c>
      <c r="H39" s="42">
        <f t="shared" si="2"/>
        <v>0</v>
      </c>
    </row>
    <row r="40" spans="2:8" x14ac:dyDescent="0.2">
      <c r="B40" s="41" t="s">
        <v>560</v>
      </c>
      <c r="C40" s="41" t="s">
        <v>687</v>
      </c>
      <c r="D40" s="67"/>
      <c r="E40" s="66"/>
      <c r="G40" s="42">
        <f t="shared" si="1"/>
        <v>0</v>
      </c>
      <c r="H40" s="42">
        <f t="shared" si="2"/>
        <v>0</v>
      </c>
    </row>
    <row r="41" spans="2:8" x14ac:dyDescent="0.2">
      <c r="B41" s="44" t="s">
        <v>560</v>
      </c>
      <c r="C41" s="44" t="s">
        <v>688</v>
      </c>
      <c r="D41" s="7"/>
      <c r="E41" s="9"/>
      <c r="G41" s="42">
        <f t="shared" si="1"/>
        <v>0</v>
      </c>
      <c r="H41" s="42">
        <f t="shared" si="2"/>
        <v>0</v>
      </c>
    </row>
    <row r="42" spans="2:8" x14ac:dyDescent="0.2">
      <c r="B42" s="41" t="s">
        <v>560</v>
      </c>
      <c r="C42" s="41" t="s">
        <v>689</v>
      </c>
      <c r="D42" s="67"/>
      <c r="E42" s="66"/>
      <c r="G42" s="42">
        <f t="shared" si="1"/>
        <v>0</v>
      </c>
      <c r="H42" s="42">
        <f t="shared" si="2"/>
        <v>0</v>
      </c>
    </row>
    <row r="43" spans="2:8" x14ac:dyDescent="0.2">
      <c r="B43" s="44" t="s">
        <v>560</v>
      </c>
      <c r="C43" s="44" t="s">
        <v>690</v>
      </c>
      <c r="D43" s="7"/>
      <c r="E43" s="9"/>
      <c r="G43" s="42">
        <f t="shared" si="1"/>
        <v>0</v>
      </c>
      <c r="H43" s="42">
        <f t="shared" si="2"/>
        <v>0</v>
      </c>
    </row>
    <row r="44" spans="2:8" x14ac:dyDescent="0.2">
      <c r="B44" s="41" t="s">
        <v>560</v>
      </c>
      <c r="C44" s="41" t="s">
        <v>691</v>
      </c>
      <c r="D44" s="67"/>
      <c r="E44" s="66"/>
      <c r="G44" s="42">
        <f t="shared" si="1"/>
        <v>0</v>
      </c>
      <c r="H44" s="42">
        <f t="shared" si="2"/>
        <v>0</v>
      </c>
    </row>
    <row r="45" spans="2:8" x14ac:dyDescent="0.2">
      <c r="B45" s="44" t="s">
        <v>560</v>
      </c>
      <c r="C45" s="44" t="s">
        <v>692</v>
      </c>
      <c r="D45" s="7"/>
      <c r="E45" s="9"/>
      <c r="G45" s="42">
        <f t="shared" si="1"/>
        <v>0</v>
      </c>
      <c r="H45" s="42">
        <f t="shared" si="2"/>
        <v>0</v>
      </c>
    </row>
    <row r="46" spans="2:8" x14ac:dyDescent="0.2">
      <c r="B46" s="41" t="s">
        <v>560</v>
      </c>
      <c r="C46" s="41" t="s">
        <v>693</v>
      </c>
      <c r="D46" s="67"/>
      <c r="E46" s="66"/>
      <c r="G46" s="42">
        <f t="shared" si="1"/>
        <v>0</v>
      </c>
      <c r="H46" s="42">
        <f t="shared" si="2"/>
        <v>0</v>
      </c>
    </row>
    <row r="47" spans="2:8" x14ac:dyDescent="0.2">
      <c r="B47" s="44" t="s">
        <v>560</v>
      </c>
      <c r="C47" s="44" t="s">
        <v>694</v>
      </c>
      <c r="D47" s="7"/>
      <c r="E47" s="9"/>
      <c r="G47" s="42">
        <f t="shared" si="1"/>
        <v>0</v>
      </c>
      <c r="H47" s="42">
        <f t="shared" si="2"/>
        <v>0</v>
      </c>
    </row>
    <row r="48" spans="2:8" x14ac:dyDescent="0.2">
      <c r="B48" s="41" t="s">
        <v>560</v>
      </c>
      <c r="C48" s="41" t="s">
        <v>695</v>
      </c>
      <c r="D48" s="67"/>
      <c r="E48" s="66"/>
      <c r="G48" s="42">
        <f t="shared" si="1"/>
        <v>0</v>
      </c>
      <c r="H48" s="42">
        <f t="shared" si="2"/>
        <v>0</v>
      </c>
    </row>
    <row r="49" spans="2:8" x14ac:dyDescent="0.2">
      <c r="B49" s="44" t="s">
        <v>560</v>
      </c>
      <c r="C49" s="44" t="s">
        <v>696</v>
      </c>
      <c r="D49" s="7"/>
      <c r="E49" s="9"/>
      <c r="G49" s="42">
        <f t="shared" si="1"/>
        <v>0</v>
      </c>
      <c r="H49" s="42">
        <f t="shared" si="2"/>
        <v>0</v>
      </c>
    </row>
    <row r="50" spans="2:8" x14ac:dyDescent="0.2">
      <c r="B50" s="41" t="s">
        <v>560</v>
      </c>
      <c r="C50" s="41" t="s">
        <v>697</v>
      </c>
      <c r="D50" s="67"/>
      <c r="E50" s="66"/>
      <c r="G50" s="42">
        <f t="shared" si="1"/>
        <v>0</v>
      </c>
      <c r="H50" s="42">
        <f t="shared" si="2"/>
        <v>0</v>
      </c>
    </row>
    <row r="51" spans="2:8" x14ac:dyDescent="0.2">
      <c r="B51" s="44" t="s">
        <v>560</v>
      </c>
      <c r="C51" s="44" t="s">
        <v>698</v>
      </c>
      <c r="D51" s="7"/>
      <c r="E51" s="9"/>
      <c r="G51" s="42">
        <f t="shared" si="1"/>
        <v>0</v>
      </c>
      <c r="H51" s="42">
        <f t="shared" si="2"/>
        <v>0</v>
      </c>
    </row>
    <row r="52" spans="2:8" x14ac:dyDescent="0.2">
      <c r="B52" s="41" t="s">
        <v>560</v>
      </c>
      <c r="C52" s="41" t="s">
        <v>699</v>
      </c>
      <c r="D52" s="67"/>
      <c r="E52" s="66"/>
      <c r="G52" s="42">
        <f t="shared" si="1"/>
        <v>0</v>
      </c>
      <c r="H52" s="42">
        <f t="shared" si="2"/>
        <v>0</v>
      </c>
    </row>
    <row r="53" spans="2:8" x14ac:dyDescent="0.2">
      <c r="B53" s="44" t="s">
        <v>918</v>
      </c>
      <c r="C53" s="44" t="s">
        <v>687</v>
      </c>
      <c r="D53" s="7"/>
      <c r="E53" s="9"/>
      <c r="G53" s="42">
        <f t="shared" si="1"/>
        <v>0</v>
      </c>
      <c r="H53" s="42">
        <f t="shared" si="2"/>
        <v>0</v>
      </c>
    </row>
    <row r="54" spans="2:8" x14ac:dyDescent="0.2">
      <c r="B54" s="41" t="s">
        <v>918</v>
      </c>
      <c r="C54" s="41" t="s">
        <v>688</v>
      </c>
      <c r="D54" s="67"/>
      <c r="E54" s="66"/>
      <c r="G54" s="42">
        <f t="shared" si="1"/>
        <v>0</v>
      </c>
      <c r="H54" s="42">
        <f t="shared" si="2"/>
        <v>0</v>
      </c>
    </row>
    <row r="55" spans="2:8" x14ac:dyDescent="0.2">
      <c r="B55" s="44" t="s">
        <v>918</v>
      </c>
      <c r="C55" s="44" t="s">
        <v>689</v>
      </c>
      <c r="D55" s="7"/>
      <c r="E55" s="9"/>
      <c r="G55" s="42">
        <f t="shared" si="1"/>
        <v>0</v>
      </c>
      <c r="H55" s="42">
        <f t="shared" si="2"/>
        <v>0</v>
      </c>
    </row>
    <row r="56" spans="2:8" x14ac:dyDescent="0.2">
      <c r="B56" s="41" t="s">
        <v>918</v>
      </c>
      <c r="C56" s="41" t="s">
        <v>690</v>
      </c>
      <c r="D56" s="67"/>
      <c r="E56" s="66"/>
      <c r="G56" s="42">
        <f t="shared" si="1"/>
        <v>0</v>
      </c>
      <c r="H56" s="42">
        <f t="shared" si="2"/>
        <v>0</v>
      </c>
    </row>
    <row r="57" spans="2:8" x14ac:dyDescent="0.2">
      <c r="B57" s="44" t="s">
        <v>918</v>
      </c>
      <c r="C57" s="44" t="s">
        <v>691</v>
      </c>
      <c r="D57" s="7"/>
      <c r="E57" s="9"/>
      <c r="G57" s="42">
        <f t="shared" si="1"/>
        <v>0</v>
      </c>
      <c r="H57" s="42">
        <f t="shared" si="2"/>
        <v>0</v>
      </c>
    </row>
    <row r="58" spans="2:8" x14ac:dyDescent="0.2">
      <c r="B58" s="41" t="s">
        <v>918</v>
      </c>
      <c r="C58" s="41" t="s">
        <v>692</v>
      </c>
      <c r="D58" s="67"/>
      <c r="E58" s="66"/>
      <c r="G58" s="42">
        <f t="shared" si="1"/>
        <v>0</v>
      </c>
      <c r="H58" s="42">
        <f t="shared" si="2"/>
        <v>0</v>
      </c>
    </row>
    <row r="59" spans="2:8" x14ac:dyDescent="0.2">
      <c r="B59" s="44" t="s">
        <v>918</v>
      </c>
      <c r="C59" s="44" t="s">
        <v>693</v>
      </c>
      <c r="D59" s="7"/>
      <c r="E59" s="9"/>
      <c r="G59" s="42">
        <f t="shared" si="1"/>
        <v>0</v>
      </c>
      <c r="H59" s="42">
        <f t="shared" si="2"/>
        <v>0</v>
      </c>
    </row>
    <row r="60" spans="2:8" x14ac:dyDescent="0.2">
      <c r="B60" s="41" t="s">
        <v>918</v>
      </c>
      <c r="C60" s="41" t="s">
        <v>694</v>
      </c>
      <c r="D60" s="67"/>
      <c r="E60" s="66"/>
      <c r="G60" s="42">
        <f t="shared" si="1"/>
        <v>0</v>
      </c>
      <c r="H60" s="42">
        <f t="shared" si="2"/>
        <v>0</v>
      </c>
    </row>
    <row r="61" spans="2:8" x14ac:dyDescent="0.2">
      <c r="B61" s="44" t="s">
        <v>918</v>
      </c>
      <c r="C61" s="44" t="s">
        <v>695</v>
      </c>
      <c r="D61" s="7"/>
      <c r="E61" s="9"/>
      <c r="G61" s="42">
        <f t="shared" si="1"/>
        <v>0</v>
      </c>
      <c r="H61" s="42">
        <f t="shared" si="2"/>
        <v>0</v>
      </c>
    </row>
    <row r="62" spans="2:8" x14ac:dyDescent="0.2">
      <c r="B62" s="41" t="s">
        <v>918</v>
      </c>
      <c r="C62" s="41" t="s">
        <v>696</v>
      </c>
      <c r="D62" s="67"/>
      <c r="E62" s="66"/>
      <c r="G62" s="42">
        <f t="shared" si="1"/>
        <v>0</v>
      </c>
      <c r="H62" s="42">
        <f t="shared" si="2"/>
        <v>0</v>
      </c>
    </row>
    <row r="63" spans="2:8" x14ac:dyDescent="0.2">
      <c r="B63" s="44" t="s">
        <v>918</v>
      </c>
      <c r="C63" s="44" t="s">
        <v>697</v>
      </c>
      <c r="D63" s="7"/>
      <c r="E63" s="9"/>
      <c r="G63" s="42">
        <f t="shared" si="1"/>
        <v>0</v>
      </c>
      <c r="H63" s="42">
        <f t="shared" si="2"/>
        <v>0</v>
      </c>
    </row>
    <row r="64" spans="2:8" x14ac:dyDescent="0.2">
      <c r="B64" s="41" t="s">
        <v>918</v>
      </c>
      <c r="C64" s="41" t="s">
        <v>698</v>
      </c>
      <c r="D64" s="67"/>
      <c r="E64" s="66"/>
      <c r="G64" s="42">
        <f t="shared" si="1"/>
        <v>0</v>
      </c>
      <c r="H64" s="42">
        <f t="shared" si="2"/>
        <v>0</v>
      </c>
    </row>
    <row r="65" spans="2:8" ht="13.5" thickBot="1" x14ac:dyDescent="0.25">
      <c r="B65" s="44" t="s">
        <v>918</v>
      </c>
      <c r="C65" s="44" t="s">
        <v>699</v>
      </c>
      <c r="D65" s="68"/>
      <c r="E65" s="69"/>
      <c r="G65" s="42">
        <f t="shared" si="1"/>
        <v>0</v>
      </c>
      <c r="H65" s="42">
        <f t="shared" si="2"/>
        <v>0</v>
      </c>
    </row>
    <row r="66" spans="2:8" ht="13.5" thickTop="1" x14ac:dyDescent="0.2"/>
  </sheetData>
  <sheetProtection algorithmName="SHA-512" hashValue="jRbQhpMyxjio1sgm50WXuPYBgX1a1Gi+gC72Xh+u8lymkWAOnXhz+sVc2uRmwr8ZOJxrPVLewGkt7gpd7O4VIA==" saltValue="AtvPeRM6JqnyWTfx5QjzrA==" spinCount="100000" sheet="1" objects="1" scenarios="1"/>
  <conditionalFormatting sqref="C8:C9">
    <cfRule type="cellIs" dxfId="7" priority="1" operator="equal">
      <formula>"PASS"</formula>
    </cfRule>
    <cfRule type="cellIs" dxfId="6" priority="2" operator="equal">
      <formula>"FAIL"</formula>
    </cfRule>
  </conditionalFormatting>
  <dataValidations count="2">
    <dataValidation allowBlank="1" showInputMessage="1" showErrorMessage="1" errorTitle="Check date" error="Date must be between 1-Feb-2020 and 30-Apr-2020" sqref="B14:B26 C14:C39" xr:uid="{0536EE2D-66E3-4999-86B3-3E367171044F}"/>
    <dataValidation type="whole" operator="greaterThanOrEqual" allowBlank="1" showErrorMessage="1" errorTitle="Whole numbers" error="Positive whole numbers only, no decimals or text strings" sqref="D14:E65" xr:uid="{7C2D8915-2A95-4DC0-8869-AD685D095C50}">
      <formula1>0</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C2F4B-0050-4296-9601-0B6A8E3B16F6}">
  <sheetPr codeName="Sheet29">
    <tabColor rgb="FF1717B9"/>
  </sheetPr>
  <dimension ref="A1:Q27"/>
  <sheetViews>
    <sheetView workbookViewId="0">
      <pane xSplit="2" ySplit="13" topLeftCell="C14" activePane="bottomRight" state="frozen"/>
      <selection pane="topRight"/>
      <selection pane="bottomLeft"/>
      <selection pane="bottomRight" activeCell="C14" sqref="C14"/>
    </sheetView>
  </sheetViews>
  <sheetFormatPr defaultRowHeight="12.75" x14ac:dyDescent="0.2"/>
  <cols>
    <col min="1" max="1" width="15.85546875" style="33" hidden="1" customWidth="1"/>
    <col min="2" max="2" width="24" style="33" customWidth="1"/>
    <col min="3" max="3" width="22.85546875" style="47" bestFit="1" customWidth="1"/>
    <col min="4" max="4" width="22.85546875" style="34" bestFit="1" customWidth="1"/>
    <col min="5" max="5" width="24.7109375" style="34" bestFit="1" customWidth="1"/>
    <col min="6" max="6" width="22.85546875" style="34" bestFit="1" customWidth="1"/>
    <col min="7" max="7" width="25.5703125" style="34" bestFit="1" customWidth="1"/>
    <col min="8" max="8" width="26" style="34" bestFit="1" customWidth="1"/>
    <col min="9" max="9" width="28.5703125" style="34" bestFit="1" customWidth="1"/>
    <col min="10" max="10" width="9.140625" style="33"/>
    <col min="11" max="17" width="2" style="33" bestFit="1" customWidth="1"/>
    <col min="18" max="16384" width="9.140625" style="33"/>
  </cols>
  <sheetData>
    <row r="1" spans="1:17" s="13" customFormat="1" ht="18.75" x14ac:dyDescent="0.3">
      <c r="B1" s="14" t="str">
        <f ca="1">"Liquidity Table "&amp;I1</f>
        <v>Liquidity Table LT1a</v>
      </c>
      <c r="C1" s="15"/>
      <c r="D1" s="16"/>
      <c r="E1" s="16"/>
      <c r="F1" s="16"/>
      <c r="G1" s="16"/>
      <c r="H1" s="16"/>
      <c r="I1" s="17" t="str">
        <f ca="1">MID(CELL("filename",B1),FIND("]",CELL("filename",B1))+1,255)</f>
        <v>LT1a</v>
      </c>
    </row>
    <row r="2" spans="1:17" s="13" customFormat="1" ht="18.75" x14ac:dyDescent="0.3">
      <c r="B2" s="18" t="s">
        <v>784</v>
      </c>
      <c r="C2" s="19"/>
      <c r="D2" s="20"/>
      <c r="E2" s="20"/>
      <c r="F2" s="20"/>
      <c r="G2" s="20"/>
      <c r="H2" s="20"/>
      <c r="I2" s="20"/>
    </row>
    <row r="3" spans="1:17" s="13" customFormat="1" ht="18.75" x14ac:dyDescent="0.3">
      <c r="B3" s="21" t="s">
        <v>926</v>
      </c>
      <c r="C3" s="22"/>
      <c r="D3" s="23"/>
      <c r="E3" s="23"/>
      <c r="F3" s="23"/>
      <c r="G3" s="23"/>
      <c r="H3" s="23"/>
      <c r="I3" s="23"/>
    </row>
    <row r="4" spans="1:17" s="13" customFormat="1" ht="18.75" x14ac:dyDescent="0.3">
      <c r="B4" s="24" t="s">
        <v>927</v>
      </c>
      <c r="C4" s="25"/>
      <c r="D4" s="26"/>
      <c r="E4" s="26"/>
      <c r="F4" s="26"/>
      <c r="G4" s="26"/>
      <c r="H4" s="26"/>
      <c r="I4" s="26"/>
    </row>
    <row r="5" spans="1:17" s="27" customFormat="1" ht="15.75" x14ac:dyDescent="0.25">
      <c r="B5" s="28"/>
      <c r="C5" s="29"/>
      <c r="D5" s="30"/>
      <c r="E5" s="30"/>
      <c r="F5" s="30"/>
      <c r="G5" s="30"/>
      <c r="H5" s="30"/>
      <c r="I5" s="30"/>
    </row>
    <row r="6" spans="1:17" s="27" customFormat="1" ht="15.75" x14ac:dyDescent="0.25">
      <c r="B6" s="31" t="s">
        <v>866</v>
      </c>
      <c r="C6" s="29"/>
      <c r="D6" s="30"/>
      <c r="E6" s="30"/>
      <c r="F6" s="30"/>
      <c r="G6" s="30"/>
      <c r="H6" s="30"/>
      <c r="I6" s="30"/>
    </row>
    <row r="7" spans="1:17" s="27" customFormat="1" ht="15.75" x14ac:dyDescent="0.25">
      <c r="B7" s="31" t="s">
        <v>826</v>
      </c>
      <c r="C7" s="29"/>
      <c r="D7" s="30"/>
      <c r="E7" s="30"/>
      <c r="F7" s="30"/>
      <c r="G7" s="30"/>
      <c r="H7" s="30"/>
      <c r="I7" s="30"/>
    </row>
    <row r="8" spans="1:17" s="27" customFormat="1" ht="15.75" x14ac:dyDescent="0.25">
      <c r="B8" s="31" t="s">
        <v>831</v>
      </c>
      <c r="C8" s="32" t="str">
        <f>IF(SUM(K:Q)&gt;0,"FAIL","PASS")</f>
        <v>PASS</v>
      </c>
      <c r="D8" s="32"/>
      <c r="E8" s="30"/>
      <c r="F8" s="30"/>
      <c r="G8" s="30"/>
      <c r="H8" s="30"/>
      <c r="I8" s="30"/>
    </row>
    <row r="9" spans="1:17" s="27" customFormat="1" ht="18.75" x14ac:dyDescent="0.25">
      <c r="B9" s="99" t="s">
        <v>895</v>
      </c>
      <c r="C9" s="32"/>
      <c r="D9" s="32"/>
      <c r="E9" s="30"/>
      <c r="F9" s="30"/>
      <c r="G9" s="30"/>
      <c r="H9" s="30"/>
      <c r="I9" s="30"/>
    </row>
    <row r="10" spans="1:17" s="27" customFormat="1" ht="15.75" x14ac:dyDescent="0.25">
      <c r="B10" s="31"/>
      <c r="C10" s="29"/>
      <c r="D10" s="30"/>
      <c r="E10" s="30"/>
      <c r="F10" s="30"/>
      <c r="G10" s="30"/>
      <c r="H10" s="30"/>
      <c r="I10" s="30"/>
    </row>
    <row r="11" spans="1:17" x14ac:dyDescent="0.2">
      <c r="A11" s="33" t="s">
        <v>827</v>
      </c>
      <c r="B11" s="33" t="str">
        <f t="shared" ref="B11:I11" ca="1" si="0">$I$1&amp;"_"&amp;COLUMN()</f>
        <v>LT1a_2</v>
      </c>
      <c r="C11" s="34" t="str">
        <f t="shared" ca="1" si="0"/>
        <v>LT1a_3</v>
      </c>
      <c r="D11" s="34" t="str">
        <f t="shared" ca="1" si="0"/>
        <v>LT1a_4</v>
      </c>
      <c r="E11" s="34" t="str">
        <f t="shared" ca="1" si="0"/>
        <v>LT1a_5</v>
      </c>
      <c r="F11" s="34" t="str">
        <f t="shared" ca="1" si="0"/>
        <v>LT1a_6</v>
      </c>
      <c r="G11" s="34" t="str">
        <f t="shared" ca="1" si="0"/>
        <v>LT1a_7</v>
      </c>
      <c r="H11" s="34" t="str">
        <f t="shared" ca="1" si="0"/>
        <v>LT1a_8</v>
      </c>
      <c r="I11" s="34" t="str">
        <f t="shared" ca="1" si="0"/>
        <v>LT1a_9</v>
      </c>
    </row>
    <row r="12" spans="1:17" x14ac:dyDescent="0.2">
      <c r="A12" s="33" t="s">
        <v>828</v>
      </c>
      <c r="B12" s="33" t="s">
        <v>522</v>
      </c>
      <c r="C12" s="35" t="s">
        <v>829</v>
      </c>
      <c r="D12" s="35" t="s">
        <v>829</v>
      </c>
      <c r="E12" s="35" t="s">
        <v>829</v>
      </c>
      <c r="F12" s="35" t="s">
        <v>829</v>
      </c>
      <c r="G12" s="35" t="s">
        <v>829</v>
      </c>
      <c r="H12" s="35" t="s">
        <v>829</v>
      </c>
      <c r="I12" s="35" t="s">
        <v>829</v>
      </c>
    </row>
    <row r="13" spans="1:17" s="27" customFormat="1" ht="48" thickBot="1" x14ac:dyDescent="0.3">
      <c r="B13" s="37" t="s">
        <v>913</v>
      </c>
      <c r="C13" s="38" t="s">
        <v>787</v>
      </c>
      <c r="D13" s="38" t="s">
        <v>788</v>
      </c>
      <c r="E13" s="38" t="s">
        <v>789</v>
      </c>
      <c r="F13" s="38" t="s">
        <v>9</v>
      </c>
      <c r="G13" s="38" t="s">
        <v>790</v>
      </c>
      <c r="H13" s="38" t="s">
        <v>791</v>
      </c>
      <c r="I13" s="38" t="s">
        <v>792</v>
      </c>
    </row>
    <row r="14" spans="1:17" ht="13.5" thickTop="1" x14ac:dyDescent="0.2">
      <c r="B14" s="41" t="s">
        <v>687</v>
      </c>
      <c r="C14" s="4"/>
      <c r="D14" s="5"/>
      <c r="E14" s="5"/>
      <c r="F14" s="5"/>
      <c r="G14" s="5"/>
      <c r="H14" s="5"/>
      <c r="I14" s="6"/>
      <c r="K14" s="42">
        <f t="shared" ref="K14:K26" si="1">IF(ISBLANK(C14), 0, IF(AND(ISNUMBER(C14),C14&gt;=0), 0,1))</f>
        <v>0</v>
      </c>
      <c r="L14" s="42">
        <f t="shared" ref="L14:Q26" si="2">IF(ISBLANK(D14), 0, IF(AND(ISNUMBER(D14),D14&gt;=0), 0,1))</f>
        <v>0</v>
      </c>
      <c r="M14" s="42">
        <f t="shared" si="2"/>
        <v>0</v>
      </c>
      <c r="N14" s="42">
        <f t="shared" si="2"/>
        <v>0</v>
      </c>
      <c r="O14" s="42">
        <f t="shared" si="2"/>
        <v>0</v>
      </c>
      <c r="P14" s="42">
        <f t="shared" si="2"/>
        <v>0</v>
      </c>
      <c r="Q14" s="42">
        <f t="shared" si="2"/>
        <v>0</v>
      </c>
    </row>
    <row r="15" spans="1:17" x14ac:dyDescent="0.2">
      <c r="B15" s="44" t="s">
        <v>688</v>
      </c>
      <c r="C15" s="7"/>
      <c r="D15" s="8"/>
      <c r="E15" s="8"/>
      <c r="F15" s="8"/>
      <c r="G15" s="8"/>
      <c r="H15" s="8"/>
      <c r="I15" s="9"/>
      <c r="K15" s="42">
        <f t="shared" si="1"/>
        <v>0</v>
      </c>
      <c r="L15" s="42">
        <f t="shared" si="2"/>
        <v>0</v>
      </c>
      <c r="M15" s="42">
        <f t="shared" si="2"/>
        <v>0</v>
      </c>
      <c r="N15" s="42">
        <f t="shared" si="2"/>
        <v>0</v>
      </c>
      <c r="O15" s="42">
        <f t="shared" si="2"/>
        <v>0</v>
      </c>
      <c r="P15" s="42">
        <f t="shared" si="2"/>
        <v>0</v>
      </c>
      <c r="Q15" s="42">
        <f t="shared" si="2"/>
        <v>0</v>
      </c>
    </row>
    <row r="16" spans="1:17" x14ac:dyDescent="0.2">
      <c r="B16" s="41" t="s">
        <v>689</v>
      </c>
      <c r="C16" s="10"/>
      <c r="D16" s="11"/>
      <c r="E16" s="11"/>
      <c r="F16" s="11"/>
      <c r="G16" s="11"/>
      <c r="H16" s="11"/>
      <c r="I16" s="12"/>
      <c r="K16" s="42">
        <f t="shared" si="1"/>
        <v>0</v>
      </c>
      <c r="L16" s="42">
        <f t="shared" si="2"/>
        <v>0</v>
      </c>
      <c r="M16" s="42">
        <f t="shared" si="2"/>
        <v>0</v>
      </c>
      <c r="N16" s="42">
        <f t="shared" si="2"/>
        <v>0</v>
      </c>
      <c r="O16" s="42">
        <f t="shared" si="2"/>
        <v>0</v>
      </c>
      <c r="P16" s="42">
        <f t="shared" si="2"/>
        <v>0</v>
      </c>
      <c r="Q16" s="42">
        <f t="shared" si="2"/>
        <v>0</v>
      </c>
    </row>
    <row r="17" spans="2:17" x14ac:dyDescent="0.2">
      <c r="B17" s="44" t="s">
        <v>690</v>
      </c>
      <c r="C17" s="7"/>
      <c r="D17" s="8"/>
      <c r="E17" s="8"/>
      <c r="F17" s="8"/>
      <c r="G17" s="8"/>
      <c r="H17" s="8"/>
      <c r="I17" s="9"/>
      <c r="K17" s="42">
        <f t="shared" si="1"/>
        <v>0</v>
      </c>
      <c r="L17" s="42">
        <f t="shared" si="2"/>
        <v>0</v>
      </c>
      <c r="M17" s="42">
        <f t="shared" si="2"/>
        <v>0</v>
      </c>
      <c r="N17" s="42">
        <f t="shared" si="2"/>
        <v>0</v>
      </c>
      <c r="O17" s="42">
        <f t="shared" si="2"/>
        <v>0</v>
      </c>
      <c r="P17" s="42">
        <f t="shared" si="2"/>
        <v>0</v>
      </c>
      <c r="Q17" s="42">
        <f t="shared" si="2"/>
        <v>0</v>
      </c>
    </row>
    <row r="18" spans="2:17" x14ac:dyDescent="0.2">
      <c r="B18" s="41" t="s">
        <v>691</v>
      </c>
      <c r="C18" s="10"/>
      <c r="D18" s="11"/>
      <c r="E18" s="11"/>
      <c r="F18" s="11"/>
      <c r="G18" s="11"/>
      <c r="H18" s="11"/>
      <c r="I18" s="12"/>
      <c r="K18" s="42">
        <f t="shared" si="1"/>
        <v>0</v>
      </c>
      <c r="L18" s="42">
        <f t="shared" si="2"/>
        <v>0</v>
      </c>
      <c r="M18" s="42">
        <f t="shared" si="2"/>
        <v>0</v>
      </c>
      <c r="N18" s="42">
        <f t="shared" si="2"/>
        <v>0</v>
      </c>
      <c r="O18" s="42">
        <f t="shared" si="2"/>
        <v>0</v>
      </c>
      <c r="P18" s="42">
        <f t="shared" si="2"/>
        <v>0</v>
      </c>
      <c r="Q18" s="42">
        <f t="shared" si="2"/>
        <v>0</v>
      </c>
    </row>
    <row r="19" spans="2:17" x14ac:dyDescent="0.2">
      <c r="B19" s="44" t="s">
        <v>692</v>
      </c>
      <c r="C19" s="7"/>
      <c r="D19" s="8"/>
      <c r="E19" s="8"/>
      <c r="F19" s="8"/>
      <c r="G19" s="8"/>
      <c r="H19" s="8"/>
      <c r="I19" s="9"/>
      <c r="K19" s="42">
        <f t="shared" si="1"/>
        <v>0</v>
      </c>
      <c r="L19" s="42">
        <f t="shared" si="2"/>
        <v>0</v>
      </c>
      <c r="M19" s="42">
        <f t="shared" si="2"/>
        <v>0</v>
      </c>
      <c r="N19" s="42">
        <f t="shared" si="2"/>
        <v>0</v>
      </c>
      <c r="O19" s="42">
        <f t="shared" si="2"/>
        <v>0</v>
      </c>
      <c r="P19" s="42">
        <f t="shared" si="2"/>
        <v>0</v>
      </c>
      <c r="Q19" s="42">
        <f t="shared" si="2"/>
        <v>0</v>
      </c>
    </row>
    <row r="20" spans="2:17" x14ac:dyDescent="0.2">
      <c r="B20" s="41" t="s">
        <v>693</v>
      </c>
      <c r="C20" s="10"/>
      <c r="D20" s="11"/>
      <c r="E20" s="11"/>
      <c r="F20" s="11"/>
      <c r="G20" s="11"/>
      <c r="H20" s="11"/>
      <c r="I20" s="12"/>
      <c r="K20" s="42">
        <f t="shared" si="1"/>
        <v>0</v>
      </c>
      <c r="L20" s="42">
        <f t="shared" si="2"/>
        <v>0</v>
      </c>
      <c r="M20" s="42">
        <f t="shared" si="2"/>
        <v>0</v>
      </c>
      <c r="N20" s="42">
        <f t="shared" si="2"/>
        <v>0</v>
      </c>
      <c r="O20" s="42">
        <f t="shared" si="2"/>
        <v>0</v>
      </c>
      <c r="P20" s="42">
        <f t="shared" si="2"/>
        <v>0</v>
      </c>
      <c r="Q20" s="42">
        <f t="shared" si="2"/>
        <v>0</v>
      </c>
    </row>
    <row r="21" spans="2:17" x14ac:dyDescent="0.2">
      <c r="B21" s="44" t="s">
        <v>694</v>
      </c>
      <c r="C21" s="7"/>
      <c r="D21" s="8"/>
      <c r="E21" s="8"/>
      <c r="F21" s="8"/>
      <c r="G21" s="8"/>
      <c r="H21" s="8"/>
      <c r="I21" s="9"/>
      <c r="K21" s="42">
        <f t="shared" si="1"/>
        <v>0</v>
      </c>
      <c r="L21" s="42">
        <f t="shared" si="2"/>
        <v>0</v>
      </c>
      <c r="M21" s="42">
        <f t="shared" si="2"/>
        <v>0</v>
      </c>
      <c r="N21" s="42">
        <f t="shared" si="2"/>
        <v>0</v>
      </c>
      <c r="O21" s="42">
        <f t="shared" si="2"/>
        <v>0</v>
      </c>
      <c r="P21" s="42">
        <f t="shared" si="2"/>
        <v>0</v>
      </c>
      <c r="Q21" s="42">
        <f t="shared" si="2"/>
        <v>0</v>
      </c>
    </row>
    <row r="22" spans="2:17" x14ac:dyDescent="0.2">
      <c r="B22" s="41" t="s">
        <v>695</v>
      </c>
      <c r="C22" s="10"/>
      <c r="D22" s="11"/>
      <c r="E22" s="11"/>
      <c r="F22" s="11"/>
      <c r="G22" s="11"/>
      <c r="H22" s="11"/>
      <c r="I22" s="12"/>
      <c r="K22" s="42">
        <f t="shared" si="1"/>
        <v>0</v>
      </c>
      <c r="L22" s="42">
        <f t="shared" si="2"/>
        <v>0</v>
      </c>
      <c r="M22" s="42">
        <f t="shared" si="2"/>
        <v>0</v>
      </c>
      <c r="N22" s="42">
        <f t="shared" si="2"/>
        <v>0</v>
      </c>
      <c r="O22" s="42">
        <f t="shared" si="2"/>
        <v>0</v>
      </c>
      <c r="P22" s="42">
        <f t="shared" si="2"/>
        <v>0</v>
      </c>
      <c r="Q22" s="42">
        <f t="shared" si="2"/>
        <v>0</v>
      </c>
    </row>
    <row r="23" spans="2:17" x14ac:dyDescent="0.2">
      <c r="B23" s="44" t="s">
        <v>696</v>
      </c>
      <c r="C23" s="7"/>
      <c r="D23" s="8"/>
      <c r="E23" s="8"/>
      <c r="F23" s="8"/>
      <c r="G23" s="8"/>
      <c r="H23" s="8"/>
      <c r="I23" s="9"/>
      <c r="K23" s="42">
        <f t="shared" si="1"/>
        <v>0</v>
      </c>
      <c r="L23" s="42">
        <f t="shared" si="2"/>
        <v>0</v>
      </c>
      <c r="M23" s="42">
        <f t="shared" si="2"/>
        <v>0</v>
      </c>
      <c r="N23" s="42">
        <f t="shared" si="2"/>
        <v>0</v>
      </c>
      <c r="O23" s="42">
        <f t="shared" si="2"/>
        <v>0</v>
      </c>
      <c r="P23" s="42">
        <f t="shared" si="2"/>
        <v>0</v>
      </c>
      <c r="Q23" s="42">
        <f t="shared" si="2"/>
        <v>0</v>
      </c>
    </row>
    <row r="24" spans="2:17" x14ac:dyDescent="0.2">
      <c r="B24" s="41" t="s">
        <v>697</v>
      </c>
      <c r="C24" s="10"/>
      <c r="D24" s="11"/>
      <c r="E24" s="11"/>
      <c r="F24" s="11"/>
      <c r="G24" s="11"/>
      <c r="H24" s="11"/>
      <c r="I24" s="12"/>
      <c r="K24" s="42">
        <f t="shared" si="1"/>
        <v>0</v>
      </c>
      <c r="L24" s="42">
        <f t="shared" si="2"/>
        <v>0</v>
      </c>
      <c r="M24" s="42">
        <f t="shared" si="2"/>
        <v>0</v>
      </c>
      <c r="N24" s="42">
        <f t="shared" si="2"/>
        <v>0</v>
      </c>
      <c r="O24" s="42">
        <f t="shared" si="2"/>
        <v>0</v>
      </c>
      <c r="P24" s="42">
        <f t="shared" si="2"/>
        <v>0</v>
      </c>
      <c r="Q24" s="42">
        <f t="shared" si="2"/>
        <v>0</v>
      </c>
    </row>
    <row r="25" spans="2:17" x14ac:dyDescent="0.2">
      <c r="B25" s="44" t="s">
        <v>698</v>
      </c>
      <c r="C25" s="7"/>
      <c r="D25" s="8"/>
      <c r="E25" s="8"/>
      <c r="F25" s="8"/>
      <c r="G25" s="8"/>
      <c r="H25" s="8"/>
      <c r="I25" s="9"/>
      <c r="K25" s="42">
        <f t="shared" si="1"/>
        <v>0</v>
      </c>
      <c r="L25" s="42">
        <f t="shared" si="2"/>
        <v>0</v>
      </c>
      <c r="M25" s="42">
        <f t="shared" si="2"/>
        <v>0</v>
      </c>
      <c r="N25" s="42">
        <f t="shared" si="2"/>
        <v>0</v>
      </c>
      <c r="O25" s="42">
        <f t="shared" si="2"/>
        <v>0</v>
      </c>
      <c r="P25" s="42">
        <f t="shared" si="2"/>
        <v>0</v>
      </c>
      <c r="Q25" s="42">
        <f t="shared" si="2"/>
        <v>0</v>
      </c>
    </row>
    <row r="26" spans="2:17" ht="13.5" thickBot="1" x14ac:dyDescent="0.25">
      <c r="B26" s="41" t="s">
        <v>699</v>
      </c>
      <c r="C26" s="63"/>
      <c r="D26" s="64"/>
      <c r="E26" s="64"/>
      <c r="F26" s="64"/>
      <c r="G26" s="64"/>
      <c r="H26" s="64"/>
      <c r="I26" s="65"/>
      <c r="K26" s="42">
        <f t="shared" si="1"/>
        <v>0</v>
      </c>
      <c r="L26" s="42">
        <f t="shared" si="2"/>
        <v>0</v>
      </c>
      <c r="M26" s="42">
        <f t="shared" si="2"/>
        <v>0</v>
      </c>
      <c r="N26" s="42">
        <f t="shared" si="2"/>
        <v>0</v>
      </c>
      <c r="O26" s="42">
        <f t="shared" si="2"/>
        <v>0</v>
      </c>
      <c r="P26" s="42">
        <f t="shared" si="2"/>
        <v>0</v>
      </c>
      <c r="Q26" s="42">
        <f t="shared" si="2"/>
        <v>0</v>
      </c>
    </row>
    <row r="27" spans="2:17" ht="13.5" thickTop="1" x14ac:dyDescent="0.2"/>
  </sheetData>
  <sheetProtection algorithmName="SHA-512" hashValue="V6amUjakmFtpS1tZ7kzCiijun545xIIStJ3mK4RxvpVRFQyFlcFPeU1/Z/I99yHG+cvfmGW0OHrKDTH476XNHg==" saltValue="nSHvuwdIJn1K0xBHBbMNdA==" spinCount="100000" sheet="1" objects="1" scenarios="1"/>
  <conditionalFormatting sqref="D8:D9">
    <cfRule type="cellIs" dxfId="5" priority="3" operator="equal">
      <formula>"PASS"</formula>
    </cfRule>
    <cfRule type="cellIs" dxfId="4" priority="4" operator="equal">
      <formula>"FAIL"</formula>
    </cfRule>
  </conditionalFormatting>
  <conditionalFormatting sqref="C8:C9">
    <cfRule type="cellIs" dxfId="3" priority="1" operator="equal">
      <formula>"PASS"</formula>
    </cfRule>
    <cfRule type="cellIs" dxfId="2" priority="2" operator="equal">
      <formula>"FAIL"</formula>
    </cfRule>
  </conditionalFormatting>
  <dataValidations count="2">
    <dataValidation type="whole" operator="greaterThanOrEqual" allowBlank="1" showErrorMessage="1" errorTitle="Whole numbers" error="Positive whole numbers only, no decimals or text strings" sqref="C14:I26" xr:uid="{05AC6100-EE34-4FAD-9529-59F463DABAC1}">
      <formula1>0</formula1>
    </dataValidation>
    <dataValidation allowBlank="1" showInputMessage="1" showErrorMessage="1" errorTitle="Check date" error="Date must be between 1-Feb-2020 and 30-Apr-2020" sqref="B14:B26" xr:uid="{CE32805B-6D37-4213-9F86-8C01156F1A70}"/>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28F72-BFF9-4966-9674-F21070FA7190}">
  <sheetPr codeName="Sheet30">
    <tabColor rgb="FF1717B9"/>
  </sheetPr>
  <dimension ref="A1:R66"/>
  <sheetViews>
    <sheetView workbookViewId="0">
      <pane xSplit="3" ySplit="13" topLeftCell="D14" activePane="bottomRight" state="frozen"/>
      <selection pane="topRight"/>
      <selection pane="bottomLeft"/>
      <selection pane="bottomRight" activeCell="D14" sqref="D14"/>
    </sheetView>
  </sheetViews>
  <sheetFormatPr defaultRowHeight="12.75" x14ac:dyDescent="0.2"/>
  <cols>
    <col min="1" max="1" width="15.85546875" style="33" hidden="1" customWidth="1"/>
    <col min="2" max="2" width="26.85546875" style="33" customWidth="1"/>
    <col min="3" max="3" width="24" style="33" customWidth="1"/>
    <col min="4" max="4" width="22.85546875" style="47" bestFit="1" customWidth="1"/>
    <col min="5" max="5" width="22.85546875" style="34" bestFit="1" customWidth="1"/>
    <col min="6" max="6" width="24.7109375" style="34" bestFit="1" customWidth="1"/>
    <col min="7" max="7" width="22.85546875" style="34" bestFit="1" customWidth="1"/>
    <col min="8" max="8" width="25.5703125" style="34" bestFit="1" customWidth="1"/>
    <col min="9" max="9" width="26" style="34" bestFit="1" customWidth="1"/>
    <col min="10" max="10" width="28.5703125" style="34" bestFit="1" customWidth="1"/>
    <col min="11" max="11" width="9.140625" style="33"/>
    <col min="12" max="18" width="2" style="33" bestFit="1" customWidth="1"/>
    <col min="19" max="16384" width="9.140625" style="33"/>
  </cols>
  <sheetData>
    <row r="1" spans="1:18" s="13" customFormat="1" ht="18.75" x14ac:dyDescent="0.3">
      <c r="B1" s="14" t="str">
        <f ca="1">"Liquidity Table "&amp;J1</f>
        <v>Liquidity Table LT1b</v>
      </c>
      <c r="C1" s="14"/>
      <c r="D1" s="15"/>
      <c r="E1" s="16"/>
      <c r="F1" s="16"/>
      <c r="G1" s="16"/>
      <c r="H1" s="16"/>
      <c r="I1" s="16"/>
      <c r="J1" s="17" t="str">
        <f ca="1">MID(CELL("filename",B1),FIND("]",CELL("filename",B1))+1,255)</f>
        <v>LT1b</v>
      </c>
    </row>
    <row r="2" spans="1:18" s="13" customFormat="1" ht="18.75" x14ac:dyDescent="0.3">
      <c r="B2" s="18" t="s">
        <v>784</v>
      </c>
      <c r="C2" s="18"/>
      <c r="D2" s="19"/>
      <c r="E2" s="20"/>
      <c r="F2" s="20"/>
      <c r="G2" s="20"/>
      <c r="H2" s="20"/>
      <c r="I2" s="20"/>
      <c r="J2" s="20"/>
    </row>
    <row r="3" spans="1:18" s="13" customFormat="1" ht="18.75" x14ac:dyDescent="0.3">
      <c r="B3" s="21" t="s">
        <v>928</v>
      </c>
      <c r="C3" s="21"/>
      <c r="D3" s="22"/>
      <c r="E3" s="23"/>
      <c r="F3" s="23"/>
      <c r="G3" s="23"/>
      <c r="H3" s="23"/>
      <c r="I3" s="23"/>
      <c r="J3" s="23"/>
    </row>
    <row r="4" spans="1:18" s="13" customFormat="1" ht="18.75" x14ac:dyDescent="0.3">
      <c r="B4" s="24" t="s">
        <v>927</v>
      </c>
      <c r="C4" s="24"/>
      <c r="D4" s="25"/>
      <c r="E4" s="26"/>
      <c r="F4" s="26"/>
      <c r="G4" s="26"/>
      <c r="H4" s="26"/>
      <c r="I4" s="26"/>
      <c r="J4" s="26"/>
    </row>
    <row r="5" spans="1:18" s="27" customFormat="1" ht="15.75" x14ac:dyDescent="0.25">
      <c r="B5" s="28"/>
      <c r="C5" s="28"/>
      <c r="D5" s="29"/>
      <c r="E5" s="30"/>
      <c r="F5" s="30"/>
      <c r="G5" s="30"/>
      <c r="H5" s="30"/>
      <c r="I5" s="30"/>
      <c r="J5" s="30"/>
    </row>
    <row r="6" spans="1:18" s="27" customFormat="1" ht="15.75" x14ac:dyDescent="0.25">
      <c r="B6" s="31" t="s">
        <v>866</v>
      </c>
      <c r="C6" s="31"/>
      <c r="D6" s="29"/>
      <c r="E6" s="30"/>
      <c r="F6" s="30"/>
      <c r="G6" s="30"/>
      <c r="H6" s="30"/>
      <c r="I6" s="30"/>
      <c r="J6" s="30"/>
    </row>
    <row r="7" spans="1:18" s="27" customFormat="1" ht="15.75" x14ac:dyDescent="0.25">
      <c r="B7" s="31" t="s">
        <v>826</v>
      </c>
      <c r="C7" s="31"/>
      <c r="D7" s="29"/>
      <c r="E7" s="30"/>
      <c r="F7" s="30"/>
      <c r="G7" s="30"/>
      <c r="H7" s="30"/>
      <c r="I7" s="30"/>
      <c r="J7" s="30"/>
    </row>
    <row r="8" spans="1:18" s="27" customFormat="1" ht="15.75" x14ac:dyDescent="0.25">
      <c r="B8" s="31" t="s">
        <v>831</v>
      </c>
      <c r="C8" s="32" t="str">
        <f>IF(SUM(L:R)&gt;0,"FAIL","PASS")</f>
        <v>PASS</v>
      </c>
      <c r="E8" s="32"/>
      <c r="F8" s="30"/>
      <c r="G8" s="30"/>
      <c r="H8" s="30"/>
      <c r="I8" s="30"/>
      <c r="J8" s="30"/>
    </row>
    <row r="9" spans="1:18" s="27" customFormat="1" ht="18.75" x14ac:dyDescent="0.25">
      <c r="B9" s="99" t="s">
        <v>895</v>
      </c>
      <c r="C9" s="99"/>
      <c r="D9" s="32"/>
      <c r="E9" s="32"/>
      <c r="F9" s="30"/>
      <c r="G9" s="30"/>
      <c r="H9" s="30"/>
      <c r="I9" s="30"/>
      <c r="J9" s="30"/>
    </row>
    <row r="10" spans="1:18" s="27" customFormat="1" ht="15.75" x14ac:dyDescent="0.25">
      <c r="B10" s="31"/>
      <c r="C10" s="31"/>
      <c r="D10" s="29"/>
      <c r="E10" s="30"/>
      <c r="F10" s="30"/>
      <c r="G10" s="30"/>
      <c r="H10" s="30"/>
      <c r="I10" s="30"/>
      <c r="J10" s="30"/>
    </row>
    <row r="11" spans="1:18" x14ac:dyDescent="0.2">
      <c r="A11" s="33" t="s">
        <v>827</v>
      </c>
      <c r="B11" s="33" t="str">
        <f ca="1">$J$1&amp;"_"&amp;COLUMN()</f>
        <v>LT1b_2</v>
      </c>
      <c r="D11" s="34" t="str">
        <f t="shared" ref="D11:J11" ca="1" si="0">$J$1&amp;"_"&amp;COLUMN()</f>
        <v>LT1b_4</v>
      </c>
      <c r="E11" s="34" t="str">
        <f t="shared" ca="1" si="0"/>
        <v>LT1b_5</v>
      </c>
      <c r="F11" s="34" t="str">
        <f t="shared" ca="1" si="0"/>
        <v>LT1b_6</v>
      </c>
      <c r="G11" s="34" t="str">
        <f t="shared" ca="1" si="0"/>
        <v>LT1b_7</v>
      </c>
      <c r="H11" s="34" t="str">
        <f t="shared" ca="1" si="0"/>
        <v>LT1b_8</v>
      </c>
      <c r="I11" s="34" t="str">
        <f t="shared" ca="1" si="0"/>
        <v>LT1b_9</v>
      </c>
      <c r="J11" s="34" t="str">
        <f t="shared" ca="1" si="0"/>
        <v>LT1b_10</v>
      </c>
    </row>
    <row r="12" spans="1:18" x14ac:dyDescent="0.2">
      <c r="A12" s="33" t="s">
        <v>828</v>
      </c>
      <c r="B12" s="33" t="s">
        <v>522</v>
      </c>
      <c r="D12" s="35" t="s">
        <v>829</v>
      </c>
      <c r="E12" s="35" t="s">
        <v>829</v>
      </c>
      <c r="F12" s="35" t="s">
        <v>829</v>
      </c>
      <c r="G12" s="35" t="s">
        <v>829</v>
      </c>
      <c r="H12" s="35" t="s">
        <v>829</v>
      </c>
      <c r="I12" s="35" t="s">
        <v>829</v>
      </c>
      <c r="J12" s="35" t="s">
        <v>829</v>
      </c>
    </row>
    <row r="13" spans="1:18" s="27" customFormat="1" ht="48" thickBot="1" x14ac:dyDescent="0.3">
      <c r="B13" s="37" t="s">
        <v>915</v>
      </c>
      <c r="C13" s="37" t="s">
        <v>913</v>
      </c>
      <c r="D13" s="38" t="s">
        <v>787</v>
      </c>
      <c r="E13" s="38" t="s">
        <v>788</v>
      </c>
      <c r="F13" s="38" t="s">
        <v>789</v>
      </c>
      <c r="G13" s="38" t="s">
        <v>9</v>
      </c>
      <c r="H13" s="38" t="s">
        <v>790</v>
      </c>
      <c r="I13" s="38" t="s">
        <v>791</v>
      </c>
      <c r="J13" s="38" t="s">
        <v>792</v>
      </c>
    </row>
    <row r="14" spans="1:18" ht="13.5" thickTop="1" x14ac:dyDescent="0.2">
      <c r="B14" s="41" t="s">
        <v>559</v>
      </c>
      <c r="C14" s="41" t="s">
        <v>687</v>
      </c>
      <c r="D14" s="70"/>
      <c r="E14" s="98"/>
      <c r="F14" s="98"/>
      <c r="G14" s="98"/>
      <c r="H14" s="98"/>
      <c r="I14" s="98"/>
      <c r="J14" s="71"/>
      <c r="L14" s="42">
        <f>IF(ISBLANK(D14), 0, IF(AND(ISNUMBER(D14),D14&gt;=0), 0,1))</f>
        <v>0</v>
      </c>
      <c r="M14" s="42">
        <f t="shared" ref="M14:R14" si="1">IF(ISBLANK(E14), 0, IF(AND(ISNUMBER(E14),E14&gt;=0), 0,1))</f>
        <v>0</v>
      </c>
      <c r="N14" s="42">
        <f t="shared" si="1"/>
        <v>0</v>
      </c>
      <c r="O14" s="42">
        <f t="shared" si="1"/>
        <v>0</v>
      </c>
      <c r="P14" s="42">
        <f t="shared" si="1"/>
        <v>0</v>
      </c>
      <c r="Q14" s="42">
        <f t="shared" si="1"/>
        <v>0</v>
      </c>
      <c r="R14" s="42">
        <f t="shared" si="1"/>
        <v>0</v>
      </c>
    </row>
    <row r="15" spans="1:18" x14ac:dyDescent="0.2">
      <c r="B15" s="44" t="s">
        <v>559</v>
      </c>
      <c r="C15" s="44" t="s">
        <v>688</v>
      </c>
      <c r="D15" s="7"/>
      <c r="E15" s="8"/>
      <c r="F15" s="8"/>
      <c r="G15" s="8"/>
      <c r="H15" s="8"/>
      <c r="I15" s="8"/>
      <c r="J15" s="9"/>
      <c r="L15" s="42">
        <f t="shared" ref="L15:L65" si="2">IF(ISBLANK(D15), 0, IF(AND(ISNUMBER(D15),D15&gt;=0), 0,1))</f>
        <v>0</v>
      </c>
      <c r="M15" s="42">
        <f t="shared" ref="M15:M65" si="3">IF(ISBLANK(E15), 0, IF(AND(ISNUMBER(E15),E15&gt;=0), 0,1))</f>
        <v>0</v>
      </c>
      <c r="N15" s="42">
        <f t="shared" ref="N15:N65" si="4">IF(ISBLANK(F15), 0, IF(AND(ISNUMBER(F15),F15&gt;=0), 0,1))</f>
        <v>0</v>
      </c>
      <c r="O15" s="42">
        <f t="shared" ref="O15:O65" si="5">IF(ISBLANK(G15), 0, IF(AND(ISNUMBER(G15),G15&gt;=0), 0,1))</f>
        <v>0</v>
      </c>
      <c r="P15" s="42">
        <f t="shared" ref="P15:P65" si="6">IF(ISBLANK(H15), 0, IF(AND(ISNUMBER(H15),H15&gt;=0), 0,1))</f>
        <v>0</v>
      </c>
      <c r="Q15" s="42">
        <f t="shared" ref="Q15:Q65" si="7">IF(ISBLANK(I15), 0, IF(AND(ISNUMBER(I15),I15&gt;=0), 0,1))</f>
        <v>0</v>
      </c>
      <c r="R15" s="42">
        <f t="shared" ref="R15:R65" si="8">IF(ISBLANK(J15), 0, IF(AND(ISNUMBER(J15),J15&gt;=0), 0,1))</f>
        <v>0</v>
      </c>
    </row>
    <row r="16" spans="1:18" x14ac:dyDescent="0.2">
      <c r="B16" s="41" t="s">
        <v>559</v>
      </c>
      <c r="C16" s="41" t="s">
        <v>689</v>
      </c>
      <c r="D16" s="10"/>
      <c r="E16" s="11"/>
      <c r="F16" s="11"/>
      <c r="G16" s="11"/>
      <c r="H16" s="11"/>
      <c r="I16" s="11"/>
      <c r="J16" s="12"/>
      <c r="L16" s="42">
        <f t="shared" si="2"/>
        <v>0</v>
      </c>
      <c r="M16" s="42">
        <f t="shared" si="3"/>
        <v>0</v>
      </c>
      <c r="N16" s="42">
        <f t="shared" si="4"/>
        <v>0</v>
      </c>
      <c r="O16" s="42">
        <f t="shared" si="5"/>
        <v>0</v>
      </c>
      <c r="P16" s="42">
        <f t="shared" si="6"/>
        <v>0</v>
      </c>
      <c r="Q16" s="42">
        <f t="shared" si="7"/>
        <v>0</v>
      </c>
      <c r="R16" s="42">
        <f t="shared" si="8"/>
        <v>0</v>
      </c>
    </row>
    <row r="17" spans="2:18" x14ac:dyDescent="0.2">
      <c r="B17" s="44" t="s">
        <v>559</v>
      </c>
      <c r="C17" s="44" t="s">
        <v>690</v>
      </c>
      <c r="D17" s="7"/>
      <c r="E17" s="8"/>
      <c r="F17" s="8"/>
      <c r="G17" s="8"/>
      <c r="H17" s="8"/>
      <c r="I17" s="8"/>
      <c r="J17" s="9"/>
      <c r="L17" s="42">
        <f t="shared" si="2"/>
        <v>0</v>
      </c>
      <c r="M17" s="42">
        <f t="shared" si="3"/>
        <v>0</v>
      </c>
      <c r="N17" s="42">
        <f t="shared" si="4"/>
        <v>0</v>
      </c>
      <c r="O17" s="42">
        <f t="shared" si="5"/>
        <v>0</v>
      </c>
      <c r="P17" s="42">
        <f t="shared" si="6"/>
        <v>0</v>
      </c>
      <c r="Q17" s="42">
        <f t="shared" si="7"/>
        <v>0</v>
      </c>
      <c r="R17" s="42">
        <f t="shared" si="8"/>
        <v>0</v>
      </c>
    </row>
    <row r="18" spans="2:18" x14ac:dyDescent="0.2">
      <c r="B18" s="41" t="s">
        <v>559</v>
      </c>
      <c r="C18" s="41" t="s">
        <v>691</v>
      </c>
      <c r="D18" s="10"/>
      <c r="E18" s="11"/>
      <c r="F18" s="11"/>
      <c r="G18" s="11"/>
      <c r="H18" s="11"/>
      <c r="I18" s="11"/>
      <c r="J18" s="12"/>
      <c r="L18" s="42">
        <f t="shared" si="2"/>
        <v>0</v>
      </c>
      <c r="M18" s="42">
        <f t="shared" si="3"/>
        <v>0</v>
      </c>
      <c r="N18" s="42">
        <f t="shared" si="4"/>
        <v>0</v>
      </c>
      <c r="O18" s="42">
        <f t="shared" si="5"/>
        <v>0</v>
      </c>
      <c r="P18" s="42">
        <f t="shared" si="6"/>
        <v>0</v>
      </c>
      <c r="Q18" s="42">
        <f t="shared" si="7"/>
        <v>0</v>
      </c>
      <c r="R18" s="42">
        <f t="shared" si="8"/>
        <v>0</v>
      </c>
    </row>
    <row r="19" spans="2:18" x14ac:dyDescent="0.2">
      <c r="B19" s="44" t="s">
        <v>559</v>
      </c>
      <c r="C19" s="44" t="s">
        <v>692</v>
      </c>
      <c r="D19" s="7"/>
      <c r="E19" s="8"/>
      <c r="F19" s="8"/>
      <c r="G19" s="8"/>
      <c r="H19" s="8"/>
      <c r="I19" s="8"/>
      <c r="J19" s="9"/>
      <c r="L19" s="42">
        <f t="shared" si="2"/>
        <v>0</v>
      </c>
      <c r="M19" s="42">
        <f t="shared" si="3"/>
        <v>0</v>
      </c>
      <c r="N19" s="42">
        <f t="shared" si="4"/>
        <v>0</v>
      </c>
      <c r="O19" s="42">
        <f t="shared" si="5"/>
        <v>0</v>
      </c>
      <c r="P19" s="42">
        <f t="shared" si="6"/>
        <v>0</v>
      </c>
      <c r="Q19" s="42">
        <f t="shared" si="7"/>
        <v>0</v>
      </c>
      <c r="R19" s="42">
        <f t="shared" si="8"/>
        <v>0</v>
      </c>
    </row>
    <row r="20" spans="2:18" x14ac:dyDescent="0.2">
      <c r="B20" s="41" t="s">
        <v>559</v>
      </c>
      <c r="C20" s="41" t="s">
        <v>693</v>
      </c>
      <c r="D20" s="10"/>
      <c r="E20" s="11"/>
      <c r="F20" s="11"/>
      <c r="G20" s="11"/>
      <c r="H20" s="11"/>
      <c r="I20" s="11"/>
      <c r="J20" s="12"/>
      <c r="L20" s="42">
        <f t="shared" si="2"/>
        <v>0</v>
      </c>
      <c r="M20" s="42">
        <f t="shared" si="3"/>
        <v>0</v>
      </c>
      <c r="N20" s="42">
        <f t="shared" si="4"/>
        <v>0</v>
      </c>
      <c r="O20" s="42">
        <f t="shared" si="5"/>
        <v>0</v>
      </c>
      <c r="P20" s="42">
        <f t="shared" si="6"/>
        <v>0</v>
      </c>
      <c r="Q20" s="42">
        <f t="shared" si="7"/>
        <v>0</v>
      </c>
      <c r="R20" s="42">
        <f t="shared" si="8"/>
        <v>0</v>
      </c>
    </row>
    <row r="21" spans="2:18" x14ac:dyDescent="0.2">
      <c r="B21" s="44" t="s">
        <v>559</v>
      </c>
      <c r="C21" s="44" t="s">
        <v>694</v>
      </c>
      <c r="D21" s="7"/>
      <c r="E21" s="8"/>
      <c r="F21" s="8"/>
      <c r="G21" s="8"/>
      <c r="H21" s="8"/>
      <c r="I21" s="8"/>
      <c r="J21" s="9"/>
      <c r="L21" s="42">
        <f t="shared" si="2"/>
        <v>0</v>
      </c>
      <c r="M21" s="42">
        <f t="shared" si="3"/>
        <v>0</v>
      </c>
      <c r="N21" s="42">
        <f t="shared" si="4"/>
        <v>0</v>
      </c>
      <c r="O21" s="42">
        <f t="shared" si="5"/>
        <v>0</v>
      </c>
      <c r="P21" s="42">
        <f t="shared" si="6"/>
        <v>0</v>
      </c>
      <c r="Q21" s="42">
        <f t="shared" si="7"/>
        <v>0</v>
      </c>
      <c r="R21" s="42">
        <f t="shared" si="8"/>
        <v>0</v>
      </c>
    </row>
    <row r="22" spans="2:18" x14ac:dyDescent="0.2">
      <c r="B22" s="41" t="s">
        <v>559</v>
      </c>
      <c r="C22" s="41" t="s">
        <v>695</v>
      </c>
      <c r="D22" s="10"/>
      <c r="E22" s="11"/>
      <c r="F22" s="11"/>
      <c r="G22" s="11"/>
      <c r="H22" s="11"/>
      <c r="I22" s="11"/>
      <c r="J22" s="12"/>
      <c r="L22" s="42">
        <f t="shared" si="2"/>
        <v>0</v>
      </c>
      <c r="M22" s="42">
        <f t="shared" si="3"/>
        <v>0</v>
      </c>
      <c r="N22" s="42">
        <f t="shared" si="4"/>
        <v>0</v>
      </c>
      <c r="O22" s="42">
        <f t="shared" si="5"/>
        <v>0</v>
      </c>
      <c r="P22" s="42">
        <f t="shared" si="6"/>
        <v>0</v>
      </c>
      <c r="Q22" s="42">
        <f t="shared" si="7"/>
        <v>0</v>
      </c>
      <c r="R22" s="42">
        <f t="shared" si="8"/>
        <v>0</v>
      </c>
    </row>
    <row r="23" spans="2:18" x14ac:dyDescent="0.2">
      <c r="B23" s="44" t="s">
        <v>559</v>
      </c>
      <c r="C23" s="44" t="s">
        <v>696</v>
      </c>
      <c r="D23" s="7"/>
      <c r="E23" s="8"/>
      <c r="F23" s="8"/>
      <c r="G23" s="8"/>
      <c r="H23" s="8"/>
      <c r="I23" s="8"/>
      <c r="J23" s="9"/>
      <c r="L23" s="42">
        <f t="shared" si="2"/>
        <v>0</v>
      </c>
      <c r="M23" s="42">
        <f t="shared" si="3"/>
        <v>0</v>
      </c>
      <c r="N23" s="42">
        <f t="shared" si="4"/>
        <v>0</v>
      </c>
      <c r="O23" s="42">
        <f t="shared" si="5"/>
        <v>0</v>
      </c>
      <c r="P23" s="42">
        <f t="shared" si="6"/>
        <v>0</v>
      </c>
      <c r="Q23" s="42">
        <f t="shared" si="7"/>
        <v>0</v>
      </c>
      <c r="R23" s="42">
        <f t="shared" si="8"/>
        <v>0</v>
      </c>
    </row>
    <row r="24" spans="2:18" x14ac:dyDescent="0.2">
      <c r="B24" s="41" t="s">
        <v>559</v>
      </c>
      <c r="C24" s="41" t="s">
        <v>697</v>
      </c>
      <c r="D24" s="10"/>
      <c r="E24" s="11"/>
      <c r="F24" s="11"/>
      <c r="G24" s="11"/>
      <c r="H24" s="11"/>
      <c r="I24" s="11"/>
      <c r="J24" s="12"/>
      <c r="L24" s="42">
        <f t="shared" si="2"/>
        <v>0</v>
      </c>
      <c r="M24" s="42">
        <f t="shared" si="3"/>
        <v>0</v>
      </c>
      <c r="N24" s="42">
        <f t="shared" si="4"/>
        <v>0</v>
      </c>
      <c r="O24" s="42">
        <f t="shared" si="5"/>
        <v>0</v>
      </c>
      <c r="P24" s="42">
        <f t="shared" si="6"/>
        <v>0</v>
      </c>
      <c r="Q24" s="42">
        <f t="shared" si="7"/>
        <v>0</v>
      </c>
      <c r="R24" s="42">
        <f t="shared" si="8"/>
        <v>0</v>
      </c>
    </row>
    <row r="25" spans="2:18" x14ac:dyDescent="0.2">
      <c r="B25" s="44" t="s">
        <v>559</v>
      </c>
      <c r="C25" s="44" t="s">
        <v>698</v>
      </c>
      <c r="D25" s="7"/>
      <c r="E25" s="8"/>
      <c r="F25" s="8"/>
      <c r="G25" s="8"/>
      <c r="H25" s="8"/>
      <c r="I25" s="8"/>
      <c r="J25" s="9"/>
      <c r="L25" s="42">
        <f t="shared" si="2"/>
        <v>0</v>
      </c>
      <c r="M25" s="42">
        <f t="shared" si="3"/>
        <v>0</v>
      </c>
      <c r="N25" s="42">
        <f t="shared" si="4"/>
        <v>0</v>
      </c>
      <c r="O25" s="42">
        <f t="shared" si="5"/>
        <v>0</v>
      </c>
      <c r="P25" s="42">
        <f t="shared" si="6"/>
        <v>0</v>
      </c>
      <c r="Q25" s="42">
        <f t="shared" si="7"/>
        <v>0</v>
      </c>
      <c r="R25" s="42">
        <f t="shared" si="8"/>
        <v>0</v>
      </c>
    </row>
    <row r="26" spans="2:18" x14ac:dyDescent="0.2">
      <c r="B26" s="41" t="s">
        <v>559</v>
      </c>
      <c r="C26" s="41" t="s">
        <v>699</v>
      </c>
      <c r="D26" s="10"/>
      <c r="E26" s="11"/>
      <c r="F26" s="11"/>
      <c r="G26" s="11"/>
      <c r="H26" s="11"/>
      <c r="I26" s="11"/>
      <c r="J26" s="12"/>
      <c r="L26" s="42">
        <f t="shared" si="2"/>
        <v>0</v>
      </c>
      <c r="M26" s="42">
        <f t="shared" si="3"/>
        <v>0</v>
      </c>
      <c r="N26" s="42">
        <f t="shared" si="4"/>
        <v>0</v>
      </c>
      <c r="O26" s="42">
        <f t="shared" si="5"/>
        <v>0</v>
      </c>
      <c r="P26" s="42">
        <f t="shared" si="6"/>
        <v>0</v>
      </c>
      <c r="Q26" s="42">
        <f t="shared" si="7"/>
        <v>0</v>
      </c>
      <c r="R26" s="42">
        <f t="shared" si="8"/>
        <v>0</v>
      </c>
    </row>
    <row r="27" spans="2:18" x14ac:dyDescent="0.2">
      <c r="B27" s="44" t="s">
        <v>525</v>
      </c>
      <c r="C27" s="44" t="s">
        <v>687</v>
      </c>
      <c r="D27" s="7"/>
      <c r="E27" s="8"/>
      <c r="F27" s="8"/>
      <c r="G27" s="8"/>
      <c r="H27" s="8"/>
      <c r="I27" s="8"/>
      <c r="J27" s="9"/>
      <c r="L27" s="42">
        <f t="shared" si="2"/>
        <v>0</v>
      </c>
      <c r="M27" s="42">
        <f t="shared" si="3"/>
        <v>0</v>
      </c>
      <c r="N27" s="42">
        <f t="shared" si="4"/>
        <v>0</v>
      </c>
      <c r="O27" s="42">
        <f t="shared" si="5"/>
        <v>0</v>
      </c>
      <c r="P27" s="42">
        <f t="shared" si="6"/>
        <v>0</v>
      </c>
      <c r="Q27" s="42">
        <f t="shared" si="7"/>
        <v>0</v>
      </c>
      <c r="R27" s="42">
        <f t="shared" si="8"/>
        <v>0</v>
      </c>
    </row>
    <row r="28" spans="2:18" x14ac:dyDescent="0.2">
      <c r="B28" s="41" t="s">
        <v>525</v>
      </c>
      <c r="C28" s="41" t="s">
        <v>688</v>
      </c>
      <c r="D28" s="10"/>
      <c r="E28" s="11"/>
      <c r="F28" s="11"/>
      <c r="G28" s="11"/>
      <c r="H28" s="11"/>
      <c r="I28" s="11"/>
      <c r="J28" s="12"/>
      <c r="L28" s="42">
        <f t="shared" si="2"/>
        <v>0</v>
      </c>
      <c r="M28" s="42">
        <f t="shared" si="3"/>
        <v>0</v>
      </c>
      <c r="N28" s="42">
        <f t="shared" si="4"/>
        <v>0</v>
      </c>
      <c r="O28" s="42">
        <f t="shared" si="5"/>
        <v>0</v>
      </c>
      <c r="P28" s="42">
        <f t="shared" si="6"/>
        <v>0</v>
      </c>
      <c r="Q28" s="42">
        <f t="shared" si="7"/>
        <v>0</v>
      </c>
      <c r="R28" s="42">
        <f t="shared" si="8"/>
        <v>0</v>
      </c>
    </row>
    <row r="29" spans="2:18" x14ac:dyDescent="0.2">
      <c r="B29" s="44" t="s">
        <v>525</v>
      </c>
      <c r="C29" s="44" t="s">
        <v>689</v>
      </c>
      <c r="D29" s="7"/>
      <c r="E29" s="8"/>
      <c r="F29" s="8"/>
      <c r="G29" s="8"/>
      <c r="H29" s="8"/>
      <c r="I29" s="8"/>
      <c r="J29" s="9"/>
      <c r="L29" s="42">
        <f t="shared" si="2"/>
        <v>0</v>
      </c>
      <c r="M29" s="42">
        <f t="shared" si="3"/>
        <v>0</v>
      </c>
      <c r="N29" s="42">
        <f t="shared" si="4"/>
        <v>0</v>
      </c>
      <c r="O29" s="42">
        <f t="shared" si="5"/>
        <v>0</v>
      </c>
      <c r="P29" s="42">
        <f t="shared" si="6"/>
        <v>0</v>
      </c>
      <c r="Q29" s="42">
        <f t="shared" si="7"/>
        <v>0</v>
      </c>
      <c r="R29" s="42">
        <f t="shared" si="8"/>
        <v>0</v>
      </c>
    </row>
    <row r="30" spans="2:18" x14ac:dyDescent="0.2">
      <c r="B30" s="41" t="s">
        <v>525</v>
      </c>
      <c r="C30" s="41" t="s">
        <v>690</v>
      </c>
      <c r="D30" s="10"/>
      <c r="E30" s="11"/>
      <c r="F30" s="11"/>
      <c r="G30" s="11"/>
      <c r="H30" s="11"/>
      <c r="I30" s="11"/>
      <c r="J30" s="12"/>
      <c r="L30" s="42">
        <f t="shared" si="2"/>
        <v>0</v>
      </c>
      <c r="M30" s="42">
        <f t="shared" si="3"/>
        <v>0</v>
      </c>
      <c r="N30" s="42">
        <f t="shared" si="4"/>
        <v>0</v>
      </c>
      <c r="O30" s="42">
        <f t="shared" si="5"/>
        <v>0</v>
      </c>
      <c r="P30" s="42">
        <f t="shared" si="6"/>
        <v>0</v>
      </c>
      <c r="Q30" s="42">
        <f t="shared" si="7"/>
        <v>0</v>
      </c>
      <c r="R30" s="42">
        <f t="shared" si="8"/>
        <v>0</v>
      </c>
    </row>
    <row r="31" spans="2:18" x14ac:dyDescent="0.2">
      <c r="B31" s="44" t="s">
        <v>525</v>
      </c>
      <c r="C31" s="44" t="s">
        <v>691</v>
      </c>
      <c r="D31" s="7"/>
      <c r="E31" s="8"/>
      <c r="F31" s="8"/>
      <c r="G31" s="8"/>
      <c r="H31" s="8"/>
      <c r="I31" s="8"/>
      <c r="J31" s="9"/>
      <c r="L31" s="42">
        <f t="shared" si="2"/>
        <v>0</v>
      </c>
      <c r="M31" s="42">
        <f t="shared" si="3"/>
        <v>0</v>
      </c>
      <c r="N31" s="42">
        <f t="shared" si="4"/>
        <v>0</v>
      </c>
      <c r="O31" s="42">
        <f t="shared" si="5"/>
        <v>0</v>
      </c>
      <c r="P31" s="42">
        <f t="shared" si="6"/>
        <v>0</v>
      </c>
      <c r="Q31" s="42">
        <f t="shared" si="7"/>
        <v>0</v>
      </c>
      <c r="R31" s="42">
        <f t="shared" si="8"/>
        <v>0</v>
      </c>
    </row>
    <row r="32" spans="2:18" x14ac:dyDescent="0.2">
      <c r="B32" s="41" t="s">
        <v>525</v>
      </c>
      <c r="C32" s="41" t="s">
        <v>692</v>
      </c>
      <c r="D32" s="10"/>
      <c r="E32" s="11"/>
      <c r="F32" s="11"/>
      <c r="G32" s="11"/>
      <c r="H32" s="11"/>
      <c r="I32" s="11"/>
      <c r="J32" s="12"/>
      <c r="L32" s="42">
        <f t="shared" si="2"/>
        <v>0</v>
      </c>
      <c r="M32" s="42">
        <f t="shared" si="3"/>
        <v>0</v>
      </c>
      <c r="N32" s="42">
        <f t="shared" si="4"/>
        <v>0</v>
      </c>
      <c r="O32" s="42">
        <f t="shared" si="5"/>
        <v>0</v>
      </c>
      <c r="P32" s="42">
        <f t="shared" si="6"/>
        <v>0</v>
      </c>
      <c r="Q32" s="42">
        <f t="shared" si="7"/>
        <v>0</v>
      </c>
      <c r="R32" s="42">
        <f t="shared" si="8"/>
        <v>0</v>
      </c>
    </row>
    <row r="33" spans="2:18" x14ac:dyDescent="0.2">
      <c r="B33" s="44" t="s">
        <v>525</v>
      </c>
      <c r="C33" s="44" t="s">
        <v>693</v>
      </c>
      <c r="D33" s="7"/>
      <c r="E33" s="8"/>
      <c r="F33" s="8"/>
      <c r="G33" s="8"/>
      <c r="H33" s="8"/>
      <c r="I33" s="8"/>
      <c r="J33" s="9"/>
      <c r="L33" s="42">
        <f t="shared" si="2"/>
        <v>0</v>
      </c>
      <c r="M33" s="42">
        <f t="shared" si="3"/>
        <v>0</v>
      </c>
      <c r="N33" s="42">
        <f t="shared" si="4"/>
        <v>0</v>
      </c>
      <c r="O33" s="42">
        <f t="shared" si="5"/>
        <v>0</v>
      </c>
      <c r="P33" s="42">
        <f t="shared" si="6"/>
        <v>0</v>
      </c>
      <c r="Q33" s="42">
        <f t="shared" si="7"/>
        <v>0</v>
      </c>
      <c r="R33" s="42">
        <f t="shared" si="8"/>
        <v>0</v>
      </c>
    </row>
    <row r="34" spans="2:18" x14ac:dyDescent="0.2">
      <c r="B34" s="41" t="s">
        <v>525</v>
      </c>
      <c r="C34" s="41" t="s">
        <v>694</v>
      </c>
      <c r="D34" s="10"/>
      <c r="E34" s="11"/>
      <c r="F34" s="11"/>
      <c r="G34" s="11"/>
      <c r="H34" s="11"/>
      <c r="I34" s="11"/>
      <c r="J34" s="12"/>
      <c r="L34" s="42">
        <f t="shared" si="2"/>
        <v>0</v>
      </c>
      <c r="M34" s="42">
        <f t="shared" si="3"/>
        <v>0</v>
      </c>
      <c r="N34" s="42">
        <f t="shared" si="4"/>
        <v>0</v>
      </c>
      <c r="O34" s="42">
        <f t="shared" si="5"/>
        <v>0</v>
      </c>
      <c r="P34" s="42">
        <f t="shared" si="6"/>
        <v>0</v>
      </c>
      <c r="Q34" s="42">
        <f t="shared" si="7"/>
        <v>0</v>
      </c>
      <c r="R34" s="42">
        <f t="shared" si="8"/>
        <v>0</v>
      </c>
    </row>
    <row r="35" spans="2:18" x14ac:dyDescent="0.2">
      <c r="B35" s="44" t="s">
        <v>525</v>
      </c>
      <c r="C35" s="44" t="s">
        <v>695</v>
      </c>
      <c r="D35" s="7"/>
      <c r="E35" s="8"/>
      <c r="F35" s="8"/>
      <c r="G35" s="8"/>
      <c r="H35" s="8"/>
      <c r="I35" s="8"/>
      <c r="J35" s="9"/>
      <c r="L35" s="42">
        <f t="shared" si="2"/>
        <v>0</v>
      </c>
      <c r="M35" s="42">
        <f t="shared" si="3"/>
        <v>0</v>
      </c>
      <c r="N35" s="42">
        <f t="shared" si="4"/>
        <v>0</v>
      </c>
      <c r="O35" s="42">
        <f t="shared" si="5"/>
        <v>0</v>
      </c>
      <c r="P35" s="42">
        <f t="shared" si="6"/>
        <v>0</v>
      </c>
      <c r="Q35" s="42">
        <f t="shared" si="7"/>
        <v>0</v>
      </c>
      <c r="R35" s="42">
        <f t="shared" si="8"/>
        <v>0</v>
      </c>
    </row>
    <row r="36" spans="2:18" x14ac:dyDescent="0.2">
      <c r="B36" s="41" t="s">
        <v>525</v>
      </c>
      <c r="C36" s="41" t="s">
        <v>696</v>
      </c>
      <c r="D36" s="10"/>
      <c r="E36" s="11"/>
      <c r="F36" s="11"/>
      <c r="G36" s="11"/>
      <c r="H36" s="11"/>
      <c r="I36" s="11"/>
      <c r="J36" s="12"/>
      <c r="L36" s="42">
        <f t="shared" si="2"/>
        <v>0</v>
      </c>
      <c r="M36" s="42">
        <f t="shared" si="3"/>
        <v>0</v>
      </c>
      <c r="N36" s="42">
        <f t="shared" si="4"/>
        <v>0</v>
      </c>
      <c r="O36" s="42">
        <f t="shared" si="5"/>
        <v>0</v>
      </c>
      <c r="P36" s="42">
        <f t="shared" si="6"/>
        <v>0</v>
      </c>
      <c r="Q36" s="42">
        <f t="shared" si="7"/>
        <v>0</v>
      </c>
      <c r="R36" s="42">
        <f t="shared" si="8"/>
        <v>0</v>
      </c>
    </row>
    <row r="37" spans="2:18" x14ac:dyDescent="0.2">
      <c r="B37" s="44" t="s">
        <v>525</v>
      </c>
      <c r="C37" s="44" t="s">
        <v>697</v>
      </c>
      <c r="D37" s="7"/>
      <c r="E37" s="8"/>
      <c r="F37" s="8"/>
      <c r="G37" s="8"/>
      <c r="H37" s="8"/>
      <c r="I37" s="8"/>
      <c r="J37" s="9"/>
      <c r="L37" s="42">
        <f t="shared" si="2"/>
        <v>0</v>
      </c>
      <c r="M37" s="42">
        <f t="shared" si="3"/>
        <v>0</v>
      </c>
      <c r="N37" s="42">
        <f t="shared" si="4"/>
        <v>0</v>
      </c>
      <c r="O37" s="42">
        <f t="shared" si="5"/>
        <v>0</v>
      </c>
      <c r="P37" s="42">
        <f t="shared" si="6"/>
        <v>0</v>
      </c>
      <c r="Q37" s="42">
        <f t="shared" si="7"/>
        <v>0</v>
      </c>
      <c r="R37" s="42">
        <f t="shared" si="8"/>
        <v>0</v>
      </c>
    </row>
    <row r="38" spans="2:18" x14ac:dyDescent="0.2">
      <c r="B38" s="41" t="s">
        <v>525</v>
      </c>
      <c r="C38" s="41" t="s">
        <v>698</v>
      </c>
      <c r="D38" s="10"/>
      <c r="E38" s="11"/>
      <c r="F38" s="11"/>
      <c r="G38" s="11"/>
      <c r="H38" s="11"/>
      <c r="I38" s="11"/>
      <c r="J38" s="12"/>
      <c r="L38" s="42">
        <f t="shared" si="2"/>
        <v>0</v>
      </c>
      <c r="M38" s="42">
        <f t="shared" si="3"/>
        <v>0</v>
      </c>
      <c r="N38" s="42">
        <f t="shared" si="4"/>
        <v>0</v>
      </c>
      <c r="O38" s="42">
        <f t="shared" si="5"/>
        <v>0</v>
      </c>
      <c r="P38" s="42">
        <f t="shared" si="6"/>
        <v>0</v>
      </c>
      <c r="Q38" s="42">
        <f t="shared" si="7"/>
        <v>0</v>
      </c>
      <c r="R38" s="42">
        <f t="shared" si="8"/>
        <v>0</v>
      </c>
    </row>
    <row r="39" spans="2:18" x14ac:dyDescent="0.2">
      <c r="B39" s="44" t="s">
        <v>525</v>
      </c>
      <c r="C39" s="44" t="s">
        <v>699</v>
      </c>
      <c r="D39" s="7"/>
      <c r="E39" s="8"/>
      <c r="F39" s="8"/>
      <c r="G39" s="8"/>
      <c r="H39" s="8"/>
      <c r="I39" s="8"/>
      <c r="J39" s="9"/>
      <c r="L39" s="42">
        <f t="shared" si="2"/>
        <v>0</v>
      </c>
      <c r="M39" s="42">
        <f t="shared" si="3"/>
        <v>0</v>
      </c>
      <c r="N39" s="42">
        <f t="shared" si="4"/>
        <v>0</v>
      </c>
      <c r="O39" s="42">
        <f t="shared" si="5"/>
        <v>0</v>
      </c>
      <c r="P39" s="42">
        <f t="shared" si="6"/>
        <v>0</v>
      </c>
      <c r="Q39" s="42">
        <f t="shared" si="7"/>
        <v>0</v>
      </c>
      <c r="R39" s="42">
        <f t="shared" si="8"/>
        <v>0</v>
      </c>
    </row>
    <row r="40" spans="2:18" x14ac:dyDescent="0.2">
      <c r="B40" s="41" t="s">
        <v>560</v>
      </c>
      <c r="C40" s="41" t="s">
        <v>687</v>
      </c>
      <c r="D40" s="10"/>
      <c r="E40" s="11"/>
      <c r="F40" s="11"/>
      <c r="G40" s="11"/>
      <c r="H40" s="11"/>
      <c r="I40" s="11"/>
      <c r="J40" s="12"/>
      <c r="L40" s="42">
        <f t="shared" si="2"/>
        <v>0</v>
      </c>
      <c r="M40" s="42">
        <f t="shared" si="3"/>
        <v>0</v>
      </c>
      <c r="N40" s="42">
        <f t="shared" si="4"/>
        <v>0</v>
      </c>
      <c r="O40" s="42">
        <f t="shared" si="5"/>
        <v>0</v>
      </c>
      <c r="P40" s="42">
        <f t="shared" si="6"/>
        <v>0</v>
      </c>
      <c r="Q40" s="42">
        <f t="shared" si="7"/>
        <v>0</v>
      </c>
      <c r="R40" s="42">
        <f t="shared" si="8"/>
        <v>0</v>
      </c>
    </row>
    <row r="41" spans="2:18" x14ac:dyDescent="0.2">
      <c r="B41" s="44" t="s">
        <v>560</v>
      </c>
      <c r="C41" s="44" t="s">
        <v>688</v>
      </c>
      <c r="D41" s="7"/>
      <c r="E41" s="8"/>
      <c r="F41" s="8"/>
      <c r="G41" s="8"/>
      <c r="H41" s="8"/>
      <c r="I41" s="8"/>
      <c r="J41" s="9"/>
      <c r="L41" s="42">
        <f t="shared" si="2"/>
        <v>0</v>
      </c>
      <c r="M41" s="42">
        <f t="shared" si="3"/>
        <v>0</v>
      </c>
      <c r="N41" s="42">
        <f t="shared" si="4"/>
        <v>0</v>
      </c>
      <c r="O41" s="42">
        <f t="shared" si="5"/>
        <v>0</v>
      </c>
      <c r="P41" s="42">
        <f t="shared" si="6"/>
        <v>0</v>
      </c>
      <c r="Q41" s="42">
        <f t="shared" si="7"/>
        <v>0</v>
      </c>
      <c r="R41" s="42">
        <f t="shared" si="8"/>
        <v>0</v>
      </c>
    </row>
    <row r="42" spans="2:18" x14ac:dyDescent="0.2">
      <c r="B42" s="41" t="s">
        <v>560</v>
      </c>
      <c r="C42" s="41" t="s">
        <v>689</v>
      </c>
      <c r="D42" s="10"/>
      <c r="E42" s="11"/>
      <c r="F42" s="11"/>
      <c r="G42" s="11"/>
      <c r="H42" s="11"/>
      <c r="I42" s="11"/>
      <c r="J42" s="12"/>
      <c r="L42" s="42">
        <f t="shared" si="2"/>
        <v>0</v>
      </c>
      <c r="M42" s="42">
        <f t="shared" si="3"/>
        <v>0</v>
      </c>
      <c r="N42" s="42">
        <f t="shared" si="4"/>
        <v>0</v>
      </c>
      <c r="O42" s="42">
        <f t="shared" si="5"/>
        <v>0</v>
      </c>
      <c r="P42" s="42">
        <f t="shared" si="6"/>
        <v>0</v>
      </c>
      <c r="Q42" s="42">
        <f t="shared" si="7"/>
        <v>0</v>
      </c>
      <c r="R42" s="42">
        <f t="shared" si="8"/>
        <v>0</v>
      </c>
    </row>
    <row r="43" spans="2:18" x14ac:dyDescent="0.2">
      <c r="B43" s="44" t="s">
        <v>560</v>
      </c>
      <c r="C43" s="44" t="s">
        <v>690</v>
      </c>
      <c r="D43" s="7"/>
      <c r="E43" s="8"/>
      <c r="F43" s="8"/>
      <c r="G43" s="8"/>
      <c r="H43" s="8"/>
      <c r="I43" s="8"/>
      <c r="J43" s="9"/>
      <c r="L43" s="42">
        <f t="shared" si="2"/>
        <v>0</v>
      </c>
      <c r="M43" s="42">
        <f t="shared" si="3"/>
        <v>0</v>
      </c>
      <c r="N43" s="42">
        <f t="shared" si="4"/>
        <v>0</v>
      </c>
      <c r="O43" s="42">
        <f t="shared" si="5"/>
        <v>0</v>
      </c>
      <c r="P43" s="42">
        <f t="shared" si="6"/>
        <v>0</v>
      </c>
      <c r="Q43" s="42">
        <f t="shared" si="7"/>
        <v>0</v>
      </c>
      <c r="R43" s="42">
        <f t="shared" si="8"/>
        <v>0</v>
      </c>
    </row>
    <row r="44" spans="2:18" x14ac:dyDescent="0.2">
      <c r="B44" s="41" t="s">
        <v>560</v>
      </c>
      <c r="C44" s="41" t="s">
        <v>691</v>
      </c>
      <c r="D44" s="10"/>
      <c r="E44" s="11"/>
      <c r="F44" s="11"/>
      <c r="G44" s="11"/>
      <c r="H44" s="11"/>
      <c r="I44" s="11"/>
      <c r="J44" s="12"/>
      <c r="L44" s="42">
        <f t="shared" si="2"/>
        <v>0</v>
      </c>
      <c r="M44" s="42">
        <f t="shared" si="3"/>
        <v>0</v>
      </c>
      <c r="N44" s="42">
        <f t="shared" si="4"/>
        <v>0</v>
      </c>
      <c r="O44" s="42">
        <f t="shared" si="5"/>
        <v>0</v>
      </c>
      <c r="P44" s="42">
        <f t="shared" si="6"/>
        <v>0</v>
      </c>
      <c r="Q44" s="42">
        <f t="shared" si="7"/>
        <v>0</v>
      </c>
      <c r="R44" s="42">
        <f t="shared" si="8"/>
        <v>0</v>
      </c>
    </row>
    <row r="45" spans="2:18" x14ac:dyDescent="0.2">
      <c r="B45" s="44" t="s">
        <v>560</v>
      </c>
      <c r="C45" s="44" t="s">
        <v>692</v>
      </c>
      <c r="D45" s="7"/>
      <c r="E45" s="8"/>
      <c r="F45" s="8"/>
      <c r="G45" s="8"/>
      <c r="H45" s="8"/>
      <c r="I45" s="8"/>
      <c r="J45" s="9"/>
      <c r="L45" s="42">
        <f t="shared" si="2"/>
        <v>0</v>
      </c>
      <c r="M45" s="42">
        <f t="shared" si="3"/>
        <v>0</v>
      </c>
      <c r="N45" s="42">
        <f t="shared" si="4"/>
        <v>0</v>
      </c>
      <c r="O45" s="42">
        <f t="shared" si="5"/>
        <v>0</v>
      </c>
      <c r="P45" s="42">
        <f t="shared" si="6"/>
        <v>0</v>
      </c>
      <c r="Q45" s="42">
        <f t="shared" si="7"/>
        <v>0</v>
      </c>
      <c r="R45" s="42">
        <f t="shared" si="8"/>
        <v>0</v>
      </c>
    </row>
    <row r="46" spans="2:18" x14ac:dyDescent="0.2">
      <c r="B46" s="41" t="s">
        <v>560</v>
      </c>
      <c r="C46" s="41" t="s">
        <v>693</v>
      </c>
      <c r="D46" s="10"/>
      <c r="E46" s="11"/>
      <c r="F46" s="11"/>
      <c r="G46" s="11"/>
      <c r="H46" s="11"/>
      <c r="I46" s="11"/>
      <c r="J46" s="12"/>
      <c r="L46" s="42">
        <f t="shared" si="2"/>
        <v>0</v>
      </c>
      <c r="M46" s="42">
        <f t="shared" si="3"/>
        <v>0</v>
      </c>
      <c r="N46" s="42">
        <f t="shared" si="4"/>
        <v>0</v>
      </c>
      <c r="O46" s="42">
        <f t="shared" si="5"/>
        <v>0</v>
      </c>
      <c r="P46" s="42">
        <f t="shared" si="6"/>
        <v>0</v>
      </c>
      <c r="Q46" s="42">
        <f t="shared" si="7"/>
        <v>0</v>
      </c>
      <c r="R46" s="42">
        <f t="shared" si="8"/>
        <v>0</v>
      </c>
    </row>
    <row r="47" spans="2:18" x14ac:dyDescent="0.2">
      <c r="B47" s="44" t="s">
        <v>560</v>
      </c>
      <c r="C47" s="44" t="s">
        <v>694</v>
      </c>
      <c r="D47" s="7"/>
      <c r="E47" s="8"/>
      <c r="F47" s="8"/>
      <c r="G47" s="8"/>
      <c r="H47" s="8"/>
      <c r="I47" s="8"/>
      <c r="J47" s="9"/>
      <c r="L47" s="42">
        <f t="shared" si="2"/>
        <v>0</v>
      </c>
      <c r="M47" s="42">
        <f t="shared" si="3"/>
        <v>0</v>
      </c>
      <c r="N47" s="42">
        <f t="shared" si="4"/>
        <v>0</v>
      </c>
      <c r="O47" s="42">
        <f t="shared" si="5"/>
        <v>0</v>
      </c>
      <c r="P47" s="42">
        <f t="shared" si="6"/>
        <v>0</v>
      </c>
      <c r="Q47" s="42">
        <f t="shared" si="7"/>
        <v>0</v>
      </c>
      <c r="R47" s="42">
        <f t="shared" si="8"/>
        <v>0</v>
      </c>
    </row>
    <row r="48" spans="2:18" x14ac:dyDescent="0.2">
      <c r="B48" s="41" t="s">
        <v>560</v>
      </c>
      <c r="C48" s="41" t="s">
        <v>695</v>
      </c>
      <c r="D48" s="10"/>
      <c r="E48" s="11"/>
      <c r="F48" s="11"/>
      <c r="G48" s="11"/>
      <c r="H48" s="11"/>
      <c r="I48" s="11"/>
      <c r="J48" s="12"/>
      <c r="L48" s="42">
        <f t="shared" si="2"/>
        <v>0</v>
      </c>
      <c r="M48" s="42">
        <f t="shared" si="3"/>
        <v>0</v>
      </c>
      <c r="N48" s="42">
        <f t="shared" si="4"/>
        <v>0</v>
      </c>
      <c r="O48" s="42">
        <f t="shared" si="5"/>
        <v>0</v>
      </c>
      <c r="P48" s="42">
        <f t="shared" si="6"/>
        <v>0</v>
      </c>
      <c r="Q48" s="42">
        <f t="shared" si="7"/>
        <v>0</v>
      </c>
      <c r="R48" s="42">
        <f t="shared" si="8"/>
        <v>0</v>
      </c>
    </row>
    <row r="49" spans="2:18" x14ac:dyDescent="0.2">
      <c r="B49" s="44" t="s">
        <v>560</v>
      </c>
      <c r="C49" s="44" t="s">
        <v>696</v>
      </c>
      <c r="D49" s="7"/>
      <c r="E49" s="8"/>
      <c r="F49" s="8"/>
      <c r="G49" s="8"/>
      <c r="H49" s="8"/>
      <c r="I49" s="8"/>
      <c r="J49" s="9"/>
      <c r="L49" s="42">
        <f t="shared" si="2"/>
        <v>0</v>
      </c>
      <c r="M49" s="42">
        <f t="shared" si="3"/>
        <v>0</v>
      </c>
      <c r="N49" s="42">
        <f t="shared" si="4"/>
        <v>0</v>
      </c>
      <c r="O49" s="42">
        <f t="shared" si="5"/>
        <v>0</v>
      </c>
      <c r="P49" s="42">
        <f t="shared" si="6"/>
        <v>0</v>
      </c>
      <c r="Q49" s="42">
        <f t="shared" si="7"/>
        <v>0</v>
      </c>
      <c r="R49" s="42">
        <f t="shared" si="8"/>
        <v>0</v>
      </c>
    </row>
    <row r="50" spans="2:18" x14ac:dyDescent="0.2">
      <c r="B50" s="41" t="s">
        <v>560</v>
      </c>
      <c r="C50" s="41" t="s">
        <v>697</v>
      </c>
      <c r="D50" s="10"/>
      <c r="E50" s="11"/>
      <c r="F50" s="11"/>
      <c r="G50" s="11"/>
      <c r="H50" s="11"/>
      <c r="I50" s="11"/>
      <c r="J50" s="12"/>
      <c r="L50" s="42">
        <f t="shared" si="2"/>
        <v>0</v>
      </c>
      <c r="M50" s="42">
        <f t="shared" si="3"/>
        <v>0</v>
      </c>
      <c r="N50" s="42">
        <f t="shared" si="4"/>
        <v>0</v>
      </c>
      <c r="O50" s="42">
        <f t="shared" si="5"/>
        <v>0</v>
      </c>
      <c r="P50" s="42">
        <f t="shared" si="6"/>
        <v>0</v>
      </c>
      <c r="Q50" s="42">
        <f t="shared" si="7"/>
        <v>0</v>
      </c>
      <c r="R50" s="42">
        <f t="shared" si="8"/>
        <v>0</v>
      </c>
    </row>
    <row r="51" spans="2:18" x14ac:dyDescent="0.2">
      <c r="B51" s="44" t="s">
        <v>560</v>
      </c>
      <c r="C51" s="44" t="s">
        <v>698</v>
      </c>
      <c r="D51" s="7"/>
      <c r="E51" s="8"/>
      <c r="F51" s="8"/>
      <c r="G51" s="8"/>
      <c r="H51" s="8"/>
      <c r="I51" s="8"/>
      <c r="J51" s="9"/>
      <c r="L51" s="42">
        <f t="shared" si="2"/>
        <v>0</v>
      </c>
      <c r="M51" s="42">
        <f t="shared" si="3"/>
        <v>0</v>
      </c>
      <c r="N51" s="42">
        <f t="shared" si="4"/>
        <v>0</v>
      </c>
      <c r="O51" s="42">
        <f t="shared" si="5"/>
        <v>0</v>
      </c>
      <c r="P51" s="42">
        <f t="shared" si="6"/>
        <v>0</v>
      </c>
      <c r="Q51" s="42">
        <f t="shared" si="7"/>
        <v>0</v>
      </c>
      <c r="R51" s="42">
        <f t="shared" si="8"/>
        <v>0</v>
      </c>
    </row>
    <row r="52" spans="2:18" x14ac:dyDescent="0.2">
      <c r="B52" s="41" t="s">
        <v>560</v>
      </c>
      <c r="C52" s="41" t="s">
        <v>699</v>
      </c>
      <c r="D52" s="10"/>
      <c r="E52" s="11"/>
      <c r="F52" s="11"/>
      <c r="G52" s="11"/>
      <c r="H52" s="11"/>
      <c r="I52" s="11"/>
      <c r="J52" s="12"/>
      <c r="L52" s="42">
        <f t="shared" si="2"/>
        <v>0</v>
      </c>
      <c r="M52" s="42">
        <f t="shared" si="3"/>
        <v>0</v>
      </c>
      <c r="N52" s="42">
        <f t="shared" si="4"/>
        <v>0</v>
      </c>
      <c r="O52" s="42">
        <f t="shared" si="5"/>
        <v>0</v>
      </c>
      <c r="P52" s="42">
        <f t="shared" si="6"/>
        <v>0</v>
      </c>
      <c r="Q52" s="42">
        <f t="shared" si="7"/>
        <v>0</v>
      </c>
      <c r="R52" s="42">
        <f t="shared" si="8"/>
        <v>0</v>
      </c>
    </row>
    <row r="53" spans="2:18" x14ac:dyDescent="0.2">
      <c r="B53" s="44" t="s">
        <v>918</v>
      </c>
      <c r="C53" s="44" t="s">
        <v>687</v>
      </c>
      <c r="D53" s="7"/>
      <c r="E53" s="8"/>
      <c r="F53" s="8"/>
      <c r="G53" s="8"/>
      <c r="H53" s="8"/>
      <c r="I53" s="8"/>
      <c r="J53" s="9"/>
      <c r="L53" s="42">
        <f t="shared" si="2"/>
        <v>0</v>
      </c>
      <c r="M53" s="42">
        <f t="shared" si="3"/>
        <v>0</v>
      </c>
      <c r="N53" s="42">
        <f t="shared" si="4"/>
        <v>0</v>
      </c>
      <c r="O53" s="42">
        <f t="shared" si="5"/>
        <v>0</v>
      </c>
      <c r="P53" s="42">
        <f t="shared" si="6"/>
        <v>0</v>
      </c>
      <c r="Q53" s="42">
        <f t="shared" si="7"/>
        <v>0</v>
      </c>
      <c r="R53" s="42">
        <f t="shared" si="8"/>
        <v>0</v>
      </c>
    </row>
    <row r="54" spans="2:18" x14ac:dyDescent="0.2">
      <c r="B54" s="41" t="s">
        <v>918</v>
      </c>
      <c r="C54" s="41" t="s">
        <v>688</v>
      </c>
      <c r="D54" s="10"/>
      <c r="E54" s="11"/>
      <c r="F54" s="11"/>
      <c r="G54" s="11"/>
      <c r="H54" s="11"/>
      <c r="I54" s="11"/>
      <c r="J54" s="12"/>
      <c r="L54" s="42">
        <f t="shared" si="2"/>
        <v>0</v>
      </c>
      <c r="M54" s="42">
        <f t="shared" si="3"/>
        <v>0</v>
      </c>
      <c r="N54" s="42">
        <f t="shared" si="4"/>
        <v>0</v>
      </c>
      <c r="O54" s="42">
        <f t="shared" si="5"/>
        <v>0</v>
      </c>
      <c r="P54" s="42">
        <f t="shared" si="6"/>
        <v>0</v>
      </c>
      <c r="Q54" s="42">
        <f t="shared" si="7"/>
        <v>0</v>
      </c>
      <c r="R54" s="42">
        <f t="shared" si="8"/>
        <v>0</v>
      </c>
    </row>
    <row r="55" spans="2:18" x14ac:dyDescent="0.2">
      <c r="B55" s="44" t="s">
        <v>918</v>
      </c>
      <c r="C55" s="44" t="s">
        <v>689</v>
      </c>
      <c r="D55" s="7"/>
      <c r="E55" s="8"/>
      <c r="F55" s="8"/>
      <c r="G55" s="8"/>
      <c r="H55" s="8"/>
      <c r="I55" s="8"/>
      <c r="J55" s="9"/>
      <c r="L55" s="42">
        <f t="shared" si="2"/>
        <v>0</v>
      </c>
      <c r="M55" s="42">
        <f t="shared" si="3"/>
        <v>0</v>
      </c>
      <c r="N55" s="42">
        <f t="shared" si="4"/>
        <v>0</v>
      </c>
      <c r="O55" s="42">
        <f t="shared" si="5"/>
        <v>0</v>
      </c>
      <c r="P55" s="42">
        <f t="shared" si="6"/>
        <v>0</v>
      </c>
      <c r="Q55" s="42">
        <f t="shared" si="7"/>
        <v>0</v>
      </c>
      <c r="R55" s="42">
        <f t="shared" si="8"/>
        <v>0</v>
      </c>
    </row>
    <row r="56" spans="2:18" x14ac:dyDescent="0.2">
      <c r="B56" s="41" t="s">
        <v>918</v>
      </c>
      <c r="C56" s="41" t="s">
        <v>690</v>
      </c>
      <c r="D56" s="10"/>
      <c r="E56" s="11"/>
      <c r="F56" s="11"/>
      <c r="G56" s="11"/>
      <c r="H56" s="11"/>
      <c r="I56" s="11"/>
      <c r="J56" s="12"/>
      <c r="L56" s="42">
        <f t="shared" si="2"/>
        <v>0</v>
      </c>
      <c r="M56" s="42">
        <f t="shared" si="3"/>
        <v>0</v>
      </c>
      <c r="N56" s="42">
        <f t="shared" si="4"/>
        <v>0</v>
      </c>
      <c r="O56" s="42">
        <f t="shared" si="5"/>
        <v>0</v>
      </c>
      <c r="P56" s="42">
        <f t="shared" si="6"/>
        <v>0</v>
      </c>
      <c r="Q56" s="42">
        <f t="shared" si="7"/>
        <v>0</v>
      </c>
      <c r="R56" s="42">
        <f t="shared" si="8"/>
        <v>0</v>
      </c>
    </row>
    <row r="57" spans="2:18" x14ac:dyDescent="0.2">
      <c r="B57" s="44" t="s">
        <v>918</v>
      </c>
      <c r="C57" s="44" t="s">
        <v>691</v>
      </c>
      <c r="D57" s="7"/>
      <c r="E57" s="8"/>
      <c r="F57" s="8"/>
      <c r="G57" s="8"/>
      <c r="H57" s="8"/>
      <c r="I57" s="8"/>
      <c r="J57" s="9"/>
      <c r="L57" s="42">
        <f t="shared" si="2"/>
        <v>0</v>
      </c>
      <c r="M57" s="42">
        <f t="shared" si="3"/>
        <v>0</v>
      </c>
      <c r="N57" s="42">
        <f t="shared" si="4"/>
        <v>0</v>
      </c>
      <c r="O57" s="42">
        <f t="shared" si="5"/>
        <v>0</v>
      </c>
      <c r="P57" s="42">
        <f t="shared" si="6"/>
        <v>0</v>
      </c>
      <c r="Q57" s="42">
        <f t="shared" si="7"/>
        <v>0</v>
      </c>
      <c r="R57" s="42">
        <f t="shared" si="8"/>
        <v>0</v>
      </c>
    </row>
    <row r="58" spans="2:18" x14ac:dyDescent="0.2">
      <c r="B58" s="41" t="s">
        <v>918</v>
      </c>
      <c r="C58" s="41" t="s">
        <v>692</v>
      </c>
      <c r="D58" s="10"/>
      <c r="E58" s="11"/>
      <c r="F58" s="11"/>
      <c r="G58" s="11"/>
      <c r="H58" s="11"/>
      <c r="I58" s="11"/>
      <c r="J58" s="12"/>
      <c r="L58" s="42">
        <f t="shared" si="2"/>
        <v>0</v>
      </c>
      <c r="M58" s="42">
        <f t="shared" si="3"/>
        <v>0</v>
      </c>
      <c r="N58" s="42">
        <f t="shared" si="4"/>
        <v>0</v>
      </c>
      <c r="O58" s="42">
        <f t="shared" si="5"/>
        <v>0</v>
      </c>
      <c r="P58" s="42">
        <f t="shared" si="6"/>
        <v>0</v>
      </c>
      <c r="Q58" s="42">
        <f t="shared" si="7"/>
        <v>0</v>
      </c>
      <c r="R58" s="42">
        <f t="shared" si="8"/>
        <v>0</v>
      </c>
    </row>
    <row r="59" spans="2:18" x14ac:dyDescent="0.2">
      <c r="B59" s="44" t="s">
        <v>918</v>
      </c>
      <c r="C59" s="44" t="s">
        <v>693</v>
      </c>
      <c r="D59" s="7"/>
      <c r="E59" s="8"/>
      <c r="F59" s="8"/>
      <c r="G59" s="8"/>
      <c r="H59" s="8"/>
      <c r="I59" s="8"/>
      <c r="J59" s="9"/>
      <c r="L59" s="42">
        <f t="shared" si="2"/>
        <v>0</v>
      </c>
      <c r="M59" s="42">
        <f t="shared" si="3"/>
        <v>0</v>
      </c>
      <c r="N59" s="42">
        <f t="shared" si="4"/>
        <v>0</v>
      </c>
      <c r="O59" s="42">
        <f t="shared" si="5"/>
        <v>0</v>
      </c>
      <c r="P59" s="42">
        <f t="shared" si="6"/>
        <v>0</v>
      </c>
      <c r="Q59" s="42">
        <f t="shared" si="7"/>
        <v>0</v>
      </c>
      <c r="R59" s="42">
        <f t="shared" si="8"/>
        <v>0</v>
      </c>
    </row>
    <row r="60" spans="2:18" x14ac:dyDescent="0.2">
      <c r="B60" s="41" t="s">
        <v>918</v>
      </c>
      <c r="C60" s="41" t="s">
        <v>694</v>
      </c>
      <c r="D60" s="10"/>
      <c r="E60" s="11"/>
      <c r="F60" s="11"/>
      <c r="G60" s="11"/>
      <c r="H60" s="11"/>
      <c r="I60" s="11"/>
      <c r="J60" s="12"/>
      <c r="L60" s="42">
        <f t="shared" si="2"/>
        <v>0</v>
      </c>
      <c r="M60" s="42">
        <f t="shared" si="3"/>
        <v>0</v>
      </c>
      <c r="N60" s="42">
        <f t="shared" si="4"/>
        <v>0</v>
      </c>
      <c r="O60" s="42">
        <f t="shared" si="5"/>
        <v>0</v>
      </c>
      <c r="P60" s="42">
        <f t="shared" si="6"/>
        <v>0</v>
      </c>
      <c r="Q60" s="42">
        <f t="shared" si="7"/>
        <v>0</v>
      </c>
      <c r="R60" s="42">
        <f t="shared" si="8"/>
        <v>0</v>
      </c>
    </row>
    <row r="61" spans="2:18" x14ac:dyDescent="0.2">
      <c r="B61" s="44" t="s">
        <v>918</v>
      </c>
      <c r="C61" s="44" t="s">
        <v>695</v>
      </c>
      <c r="D61" s="7"/>
      <c r="E61" s="8"/>
      <c r="F61" s="8"/>
      <c r="G61" s="8"/>
      <c r="H61" s="8"/>
      <c r="I61" s="8"/>
      <c r="J61" s="9"/>
      <c r="L61" s="42">
        <f t="shared" si="2"/>
        <v>0</v>
      </c>
      <c r="M61" s="42">
        <f t="shared" si="3"/>
        <v>0</v>
      </c>
      <c r="N61" s="42">
        <f t="shared" si="4"/>
        <v>0</v>
      </c>
      <c r="O61" s="42">
        <f t="shared" si="5"/>
        <v>0</v>
      </c>
      <c r="P61" s="42">
        <f t="shared" si="6"/>
        <v>0</v>
      </c>
      <c r="Q61" s="42">
        <f t="shared" si="7"/>
        <v>0</v>
      </c>
      <c r="R61" s="42">
        <f t="shared" si="8"/>
        <v>0</v>
      </c>
    </row>
    <row r="62" spans="2:18" x14ac:dyDescent="0.2">
      <c r="B62" s="41" t="s">
        <v>918</v>
      </c>
      <c r="C62" s="41" t="s">
        <v>696</v>
      </c>
      <c r="D62" s="10"/>
      <c r="E62" s="11"/>
      <c r="F62" s="11"/>
      <c r="G62" s="11"/>
      <c r="H62" s="11"/>
      <c r="I62" s="11"/>
      <c r="J62" s="12"/>
      <c r="L62" s="42">
        <f t="shared" si="2"/>
        <v>0</v>
      </c>
      <c r="M62" s="42">
        <f t="shared" si="3"/>
        <v>0</v>
      </c>
      <c r="N62" s="42">
        <f t="shared" si="4"/>
        <v>0</v>
      </c>
      <c r="O62" s="42">
        <f t="shared" si="5"/>
        <v>0</v>
      </c>
      <c r="P62" s="42">
        <f t="shared" si="6"/>
        <v>0</v>
      </c>
      <c r="Q62" s="42">
        <f t="shared" si="7"/>
        <v>0</v>
      </c>
      <c r="R62" s="42">
        <f t="shared" si="8"/>
        <v>0</v>
      </c>
    </row>
    <row r="63" spans="2:18" x14ac:dyDescent="0.2">
      <c r="B63" s="44" t="s">
        <v>918</v>
      </c>
      <c r="C63" s="44" t="s">
        <v>697</v>
      </c>
      <c r="D63" s="7"/>
      <c r="E63" s="8"/>
      <c r="F63" s="8"/>
      <c r="G63" s="8"/>
      <c r="H63" s="8"/>
      <c r="I63" s="8"/>
      <c r="J63" s="9"/>
      <c r="L63" s="42">
        <f t="shared" si="2"/>
        <v>0</v>
      </c>
      <c r="M63" s="42">
        <f t="shared" si="3"/>
        <v>0</v>
      </c>
      <c r="N63" s="42">
        <f t="shared" si="4"/>
        <v>0</v>
      </c>
      <c r="O63" s="42">
        <f t="shared" si="5"/>
        <v>0</v>
      </c>
      <c r="P63" s="42">
        <f t="shared" si="6"/>
        <v>0</v>
      </c>
      <c r="Q63" s="42">
        <f t="shared" si="7"/>
        <v>0</v>
      </c>
      <c r="R63" s="42">
        <f t="shared" si="8"/>
        <v>0</v>
      </c>
    </row>
    <row r="64" spans="2:18" x14ac:dyDescent="0.2">
      <c r="B64" s="41" t="s">
        <v>918</v>
      </c>
      <c r="C64" s="41" t="s">
        <v>698</v>
      </c>
      <c r="D64" s="10"/>
      <c r="E64" s="11"/>
      <c r="F64" s="11"/>
      <c r="G64" s="11"/>
      <c r="H64" s="11"/>
      <c r="I64" s="11"/>
      <c r="J64" s="12"/>
      <c r="L64" s="42">
        <f t="shared" si="2"/>
        <v>0</v>
      </c>
      <c r="M64" s="42">
        <f t="shared" si="3"/>
        <v>0</v>
      </c>
      <c r="N64" s="42">
        <f t="shared" si="4"/>
        <v>0</v>
      </c>
      <c r="O64" s="42">
        <f t="shared" si="5"/>
        <v>0</v>
      </c>
      <c r="P64" s="42">
        <f t="shared" si="6"/>
        <v>0</v>
      </c>
      <c r="Q64" s="42">
        <f t="shared" si="7"/>
        <v>0</v>
      </c>
      <c r="R64" s="42">
        <f t="shared" si="8"/>
        <v>0</v>
      </c>
    </row>
    <row r="65" spans="2:18" ht="13.5" thickBot="1" x14ac:dyDescent="0.25">
      <c r="B65" s="44" t="s">
        <v>918</v>
      </c>
      <c r="C65" s="44" t="s">
        <v>699</v>
      </c>
      <c r="D65" s="1"/>
      <c r="E65" s="2"/>
      <c r="F65" s="2"/>
      <c r="G65" s="2"/>
      <c r="H65" s="2"/>
      <c r="I65" s="2"/>
      <c r="J65" s="3"/>
      <c r="L65" s="42">
        <f t="shared" si="2"/>
        <v>0</v>
      </c>
      <c r="M65" s="42">
        <f t="shared" si="3"/>
        <v>0</v>
      </c>
      <c r="N65" s="42">
        <f t="shared" si="4"/>
        <v>0</v>
      </c>
      <c r="O65" s="42">
        <f t="shared" si="5"/>
        <v>0</v>
      </c>
      <c r="P65" s="42">
        <f t="shared" si="6"/>
        <v>0</v>
      </c>
      <c r="Q65" s="42">
        <f t="shared" si="7"/>
        <v>0</v>
      </c>
      <c r="R65" s="42">
        <f t="shared" si="8"/>
        <v>0</v>
      </c>
    </row>
    <row r="66" spans="2:18" ht="13.5" thickTop="1" x14ac:dyDescent="0.2"/>
  </sheetData>
  <sheetProtection algorithmName="SHA-512" hashValue="9edz+xjyoO/RP8fmiwbSTtswxPRVkGfwxILRHOrPiJmN58M41aJC3xyOFVwtLhN5zqpVTlev3YnAD9OLWD8aqg==" saltValue="8s0epidATkyknCFq3oc8oA==" spinCount="100000" sheet="1" objects="1" scenarios="1"/>
  <conditionalFormatting sqref="E8:E9 D9 C8">
    <cfRule type="cellIs" dxfId="1" priority="3" operator="equal">
      <formula>"PASS"</formula>
    </cfRule>
    <cfRule type="cellIs" dxfId="0" priority="4" operator="equal">
      <formula>"FAIL"</formula>
    </cfRule>
  </conditionalFormatting>
  <dataValidations count="2">
    <dataValidation allowBlank="1" showInputMessage="1" showErrorMessage="1" errorTitle="Check date" error="Date must be between 1-Feb-2020 and 30-Apr-2020" sqref="B14:B26 C14:C39" xr:uid="{DC718698-D871-4B62-94B0-B2D98702C23C}"/>
    <dataValidation type="whole" operator="greaterThanOrEqual" allowBlank="1" showErrorMessage="1" errorTitle="Whole numbers" error="Positive whole numbers only, no decimals or text strings" sqref="D14:J65" xr:uid="{00C4BA05-93C4-4D7D-8ED8-C7AE85F6C44F}">
      <formula1>0</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E810B-EA68-4F51-8540-D185768C9A31}">
  <sheetPr codeName="Sheet2"/>
  <dimension ref="A1:Q250"/>
  <sheetViews>
    <sheetView workbookViewId="0">
      <pane ySplit="1" topLeftCell="A2" activePane="bottomLeft" state="frozen"/>
      <selection activeCell="B11" sqref="B11"/>
      <selection pane="bottomLeft" activeCell="A2" sqref="A2"/>
    </sheetView>
  </sheetViews>
  <sheetFormatPr defaultRowHeight="15" x14ac:dyDescent="0.25"/>
  <cols>
    <col min="1" max="1" width="7.5703125" style="75" bestFit="1" customWidth="1"/>
    <col min="2" max="2" width="13.140625" style="75" bestFit="1" customWidth="1"/>
    <col min="3" max="3" width="54.5703125" style="75" bestFit="1" customWidth="1"/>
    <col min="4" max="4" width="58.7109375" style="75" bestFit="1" customWidth="1"/>
    <col min="5" max="5" width="20.28515625" style="75" bestFit="1" customWidth="1"/>
    <col min="6" max="6" width="42.42578125" style="75" bestFit="1" customWidth="1"/>
    <col min="7" max="7" width="6.28515625" style="75" bestFit="1" customWidth="1"/>
    <col min="8" max="8" width="6.28515625" style="103" bestFit="1" customWidth="1"/>
    <col min="9" max="9" width="6.28515625" style="75" bestFit="1" customWidth="1"/>
    <col min="10" max="10" width="7.28515625" style="103" bestFit="1" customWidth="1"/>
    <col min="11" max="11" width="7.28515625" style="75" bestFit="1" customWidth="1"/>
    <col min="12" max="12" width="23.7109375" style="104" bestFit="1" customWidth="1"/>
    <col min="13" max="13" width="10.85546875" style="75" bestFit="1" customWidth="1"/>
    <col min="14" max="14" width="14.28515625" style="75" bestFit="1" customWidth="1"/>
    <col min="15" max="15" width="57.85546875" style="75" bestFit="1" customWidth="1"/>
    <col min="16" max="16" width="24.85546875" style="75" bestFit="1" customWidth="1"/>
    <col min="17" max="17" width="8.28515625" style="75" bestFit="1" customWidth="1"/>
    <col min="18" max="16384" width="9.140625" style="75"/>
  </cols>
  <sheetData>
    <row r="1" spans="1:17" s="100" customFormat="1" x14ac:dyDescent="0.25">
      <c r="A1" s="100" t="s">
        <v>517</v>
      </c>
      <c r="B1" s="100" t="s">
        <v>509</v>
      </c>
      <c r="C1" s="100" t="s">
        <v>507</v>
      </c>
      <c r="D1" s="100" t="s">
        <v>512</v>
      </c>
      <c r="E1" s="100" t="s">
        <v>7</v>
      </c>
      <c r="F1" s="100" t="s">
        <v>5</v>
      </c>
      <c r="G1" s="101" t="s">
        <v>776</v>
      </c>
      <c r="H1" s="101" t="s">
        <v>617</v>
      </c>
      <c r="I1" s="101" t="s">
        <v>618</v>
      </c>
      <c r="J1" s="101" t="s">
        <v>616</v>
      </c>
      <c r="K1" s="101" t="s">
        <v>619</v>
      </c>
      <c r="L1" s="102" t="s">
        <v>596</v>
      </c>
      <c r="M1" s="100" t="s">
        <v>624</v>
      </c>
      <c r="N1" s="100" t="s">
        <v>679</v>
      </c>
      <c r="O1" s="100" t="s">
        <v>812</v>
      </c>
      <c r="P1" s="100" t="s">
        <v>850</v>
      </c>
      <c r="Q1" s="100" t="s">
        <v>880</v>
      </c>
    </row>
    <row r="2" spans="1:17" x14ac:dyDescent="0.25">
      <c r="A2" s="75" t="s">
        <v>518</v>
      </c>
      <c r="B2" s="75" t="s">
        <v>11</v>
      </c>
      <c r="C2" s="75" t="s">
        <v>10</v>
      </c>
      <c r="D2" s="75" t="str">
        <f>B2&amp;" - "&amp;C2</f>
        <v>AF - Afghanistan</v>
      </c>
      <c r="E2" s="75" t="s">
        <v>564</v>
      </c>
      <c r="F2" s="75" t="s">
        <v>883</v>
      </c>
      <c r="G2" s="103">
        <v>1</v>
      </c>
      <c r="H2" s="103">
        <v>1</v>
      </c>
      <c r="I2" s="103">
        <v>1</v>
      </c>
      <c r="J2" s="103">
        <v>1</v>
      </c>
      <c r="K2" s="103">
        <v>1</v>
      </c>
      <c r="L2" s="104" t="s">
        <v>594</v>
      </c>
      <c r="M2" s="75" t="s">
        <v>625</v>
      </c>
      <c r="N2" s="103">
        <v>1</v>
      </c>
      <c r="O2" s="75" t="s">
        <v>817</v>
      </c>
      <c r="P2" s="75" t="s">
        <v>849</v>
      </c>
      <c r="Q2" s="75" t="s">
        <v>999</v>
      </c>
    </row>
    <row r="3" spans="1:17" x14ac:dyDescent="0.25">
      <c r="A3" s="75" t="s">
        <v>519</v>
      </c>
      <c r="B3" s="75" t="s">
        <v>13</v>
      </c>
      <c r="C3" s="75" t="s">
        <v>12</v>
      </c>
      <c r="D3" s="75" t="str">
        <f t="shared" ref="D3:D66" si="0">B3&amp;" - "&amp;C3</f>
        <v>AL - Albania</v>
      </c>
      <c r="E3" s="75" t="s">
        <v>8</v>
      </c>
      <c r="F3" s="75" t="s">
        <v>884</v>
      </c>
      <c r="G3" s="103">
        <v>2</v>
      </c>
      <c r="H3" s="103">
        <v>2</v>
      </c>
      <c r="I3" s="103">
        <v>2</v>
      </c>
      <c r="J3" s="103">
        <v>2</v>
      </c>
      <c r="K3" s="103">
        <v>2</v>
      </c>
      <c r="L3" s="104" t="s">
        <v>595</v>
      </c>
      <c r="M3" s="75" t="s">
        <v>626</v>
      </c>
      <c r="N3" s="103">
        <v>2</v>
      </c>
      <c r="O3" s="75" t="s">
        <v>815</v>
      </c>
      <c r="P3" s="75" t="s">
        <v>847</v>
      </c>
      <c r="Q3" s="75" t="s">
        <v>881</v>
      </c>
    </row>
    <row r="4" spans="1:17" x14ac:dyDescent="0.25">
      <c r="B4" s="75" t="s">
        <v>15</v>
      </c>
      <c r="C4" s="75" t="s">
        <v>14</v>
      </c>
      <c r="D4" s="75" t="str">
        <f t="shared" si="0"/>
        <v>DZ - Algeria</v>
      </c>
      <c r="E4" s="75" t="s">
        <v>9</v>
      </c>
      <c r="F4" s="75" t="s">
        <v>885</v>
      </c>
      <c r="G4" s="103">
        <v>3</v>
      </c>
      <c r="H4" s="103">
        <v>3</v>
      </c>
      <c r="I4" s="103">
        <v>3</v>
      </c>
      <c r="J4" s="103">
        <v>3</v>
      </c>
      <c r="K4" s="103">
        <v>3</v>
      </c>
      <c r="N4" s="103">
        <v>3</v>
      </c>
      <c r="O4" s="75" t="s">
        <v>818</v>
      </c>
      <c r="P4" s="75" t="s">
        <v>845</v>
      </c>
    </row>
    <row r="5" spans="1:17" x14ac:dyDescent="0.25">
      <c r="B5" s="75" t="s">
        <v>17</v>
      </c>
      <c r="C5" s="75" t="s">
        <v>16</v>
      </c>
      <c r="D5" s="75" t="str">
        <f t="shared" si="0"/>
        <v>AS - American Samoa</v>
      </c>
      <c r="G5" s="103"/>
      <c r="H5" s="103">
        <v>4</v>
      </c>
      <c r="I5" s="103">
        <v>4</v>
      </c>
      <c r="J5" s="103">
        <v>4</v>
      </c>
      <c r="K5" s="103">
        <v>4</v>
      </c>
      <c r="N5" s="103">
        <v>4</v>
      </c>
      <c r="O5" s="75" t="s">
        <v>841</v>
      </c>
      <c r="P5" s="75" t="s">
        <v>844</v>
      </c>
    </row>
    <row r="6" spans="1:17" x14ac:dyDescent="0.25">
      <c r="B6" s="75" t="s">
        <v>19</v>
      </c>
      <c r="C6" s="75" t="s">
        <v>18</v>
      </c>
      <c r="D6" s="75" t="str">
        <f t="shared" si="0"/>
        <v>AD - Andorra</v>
      </c>
      <c r="G6" s="103"/>
      <c r="H6" s="103">
        <v>5</v>
      </c>
      <c r="I6" s="103">
        <v>5</v>
      </c>
      <c r="J6" s="103">
        <v>5</v>
      </c>
      <c r="K6" s="103">
        <v>5</v>
      </c>
      <c r="N6" s="103">
        <v>5</v>
      </c>
      <c r="O6" s="75" t="s">
        <v>816</v>
      </c>
      <c r="P6" s="75" t="s">
        <v>846</v>
      </c>
    </row>
    <row r="7" spans="1:17" x14ac:dyDescent="0.25">
      <c r="B7" s="75" t="s">
        <v>21</v>
      </c>
      <c r="C7" s="75" t="s">
        <v>20</v>
      </c>
      <c r="D7" s="75" t="str">
        <f t="shared" si="0"/>
        <v>AO - Angola</v>
      </c>
      <c r="G7" s="103"/>
      <c r="H7" s="103">
        <v>6</v>
      </c>
      <c r="I7" s="103">
        <v>6</v>
      </c>
      <c r="J7" s="103">
        <v>6</v>
      </c>
      <c r="K7" s="103">
        <v>6</v>
      </c>
      <c r="N7" s="103">
        <v>6</v>
      </c>
      <c r="O7" s="75" t="s">
        <v>814</v>
      </c>
      <c r="P7" s="75" t="s">
        <v>848</v>
      </c>
    </row>
    <row r="8" spans="1:17" x14ac:dyDescent="0.25">
      <c r="B8" s="75" t="s">
        <v>23</v>
      </c>
      <c r="C8" s="75" t="s">
        <v>22</v>
      </c>
      <c r="D8" s="75" t="str">
        <f t="shared" si="0"/>
        <v>AI - Anguilla</v>
      </c>
      <c r="G8" s="103"/>
      <c r="H8" s="103">
        <v>7</v>
      </c>
      <c r="I8" s="103">
        <v>7</v>
      </c>
      <c r="J8" s="103">
        <v>7</v>
      </c>
      <c r="K8" s="103">
        <v>7</v>
      </c>
      <c r="N8" s="103">
        <v>7</v>
      </c>
      <c r="O8" s="75" t="s">
        <v>819</v>
      </c>
      <c r="P8" s="75" t="s">
        <v>843</v>
      </c>
    </row>
    <row r="9" spans="1:17" x14ac:dyDescent="0.25">
      <c r="B9" s="75" t="s">
        <v>25</v>
      </c>
      <c r="C9" s="75" t="s">
        <v>24</v>
      </c>
      <c r="D9" s="75" t="str">
        <f t="shared" si="0"/>
        <v>AQ - Antarctica</v>
      </c>
      <c r="G9" s="103"/>
      <c r="H9" s="103">
        <v>8</v>
      </c>
      <c r="I9" s="103">
        <v>8</v>
      </c>
      <c r="J9" s="103">
        <v>8</v>
      </c>
      <c r="K9" s="103">
        <v>8</v>
      </c>
      <c r="N9" s="103">
        <v>8</v>
      </c>
      <c r="O9" s="75" t="s">
        <v>822</v>
      </c>
    </row>
    <row r="10" spans="1:17" x14ac:dyDescent="0.25">
      <c r="B10" s="75" t="s">
        <v>27</v>
      </c>
      <c r="C10" s="75" t="s">
        <v>26</v>
      </c>
      <c r="D10" s="75" t="str">
        <f t="shared" si="0"/>
        <v>AG - Antigua and Barbuda</v>
      </c>
      <c r="G10" s="103"/>
      <c r="I10" s="103">
        <v>9</v>
      </c>
      <c r="J10" s="103">
        <v>9</v>
      </c>
      <c r="K10" s="103">
        <v>9</v>
      </c>
      <c r="N10" s="103">
        <v>9</v>
      </c>
      <c r="O10" s="75" t="s">
        <v>823</v>
      </c>
    </row>
    <row r="11" spans="1:17" x14ac:dyDescent="0.25">
      <c r="B11" s="75" t="s">
        <v>29</v>
      </c>
      <c r="C11" s="75" t="s">
        <v>28</v>
      </c>
      <c r="D11" s="75" t="str">
        <f t="shared" si="0"/>
        <v>AR - Argentina</v>
      </c>
      <c r="G11" s="103"/>
      <c r="I11" s="103"/>
      <c r="J11" s="103">
        <v>10</v>
      </c>
      <c r="K11" s="103">
        <v>10</v>
      </c>
      <c r="N11" s="103">
        <v>10</v>
      </c>
      <c r="O11" s="75" t="s">
        <v>825</v>
      </c>
    </row>
    <row r="12" spans="1:17" x14ac:dyDescent="0.25">
      <c r="B12" s="75" t="s">
        <v>31</v>
      </c>
      <c r="C12" s="75" t="s">
        <v>30</v>
      </c>
      <c r="D12" s="75" t="str">
        <f t="shared" si="0"/>
        <v>AM - Armenia</v>
      </c>
      <c r="J12" s="103">
        <v>11</v>
      </c>
      <c r="K12" s="103">
        <v>11</v>
      </c>
      <c r="N12" s="103"/>
      <c r="O12" s="75" t="s">
        <v>824</v>
      </c>
    </row>
    <row r="13" spans="1:17" x14ac:dyDescent="0.25">
      <c r="B13" s="75" t="s">
        <v>33</v>
      </c>
      <c r="C13" s="75" t="s">
        <v>32</v>
      </c>
      <c r="D13" s="75" t="str">
        <f t="shared" si="0"/>
        <v>AW - Aruba</v>
      </c>
      <c r="J13" s="103">
        <v>12</v>
      </c>
      <c r="K13" s="103">
        <v>12</v>
      </c>
      <c r="O13" s="75" t="s">
        <v>9</v>
      </c>
    </row>
    <row r="14" spans="1:17" x14ac:dyDescent="0.25">
      <c r="B14" s="75" t="s">
        <v>35</v>
      </c>
      <c r="C14" s="75" t="s">
        <v>34</v>
      </c>
      <c r="D14" s="75" t="str">
        <f t="shared" si="0"/>
        <v>AU - Australia</v>
      </c>
      <c r="J14" s="103">
        <v>13</v>
      </c>
      <c r="K14" s="103">
        <v>13</v>
      </c>
      <c r="O14" s="75" t="s">
        <v>821</v>
      </c>
    </row>
    <row r="15" spans="1:17" x14ac:dyDescent="0.25">
      <c r="B15" s="75" t="s">
        <v>37</v>
      </c>
      <c r="C15" s="75" t="s">
        <v>36</v>
      </c>
      <c r="D15" s="75" t="str">
        <f t="shared" si="0"/>
        <v>AT - Austria</v>
      </c>
      <c r="K15" s="103">
        <v>14</v>
      </c>
      <c r="O15" s="75" t="s">
        <v>820</v>
      </c>
    </row>
    <row r="16" spans="1:17" x14ac:dyDescent="0.25">
      <c r="B16" s="75" t="s">
        <v>39</v>
      </c>
      <c r="C16" s="75" t="s">
        <v>38</v>
      </c>
      <c r="D16" s="75" t="str">
        <f t="shared" si="0"/>
        <v>AZ - Azerbaijan</v>
      </c>
      <c r="K16" s="103"/>
    </row>
    <row r="17" spans="2:4" x14ac:dyDescent="0.25">
      <c r="B17" s="75" t="s">
        <v>41</v>
      </c>
      <c r="C17" s="75" t="s">
        <v>40</v>
      </c>
      <c r="D17" s="75" t="str">
        <f t="shared" si="0"/>
        <v>BS - Bahamas (the)</v>
      </c>
    </row>
    <row r="18" spans="2:4" x14ac:dyDescent="0.25">
      <c r="B18" s="75" t="s">
        <v>43</v>
      </c>
      <c r="C18" s="75" t="s">
        <v>42</v>
      </c>
      <c r="D18" s="75" t="str">
        <f t="shared" si="0"/>
        <v>BH - Bahrain</v>
      </c>
    </row>
    <row r="19" spans="2:4" x14ac:dyDescent="0.25">
      <c r="B19" s="75" t="s">
        <v>45</v>
      </c>
      <c r="C19" s="75" t="s">
        <v>44</v>
      </c>
      <c r="D19" s="75" t="str">
        <f t="shared" si="0"/>
        <v>BD - Bangladesh</v>
      </c>
    </row>
    <row r="20" spans="2:4" x14ac:dyDescent="0.25">
      <c r="B20" s="75" t="s">
        <v>47</v>
      </c>
      <c r="C20" s="75" t="s">
        <v>46</v>
      </c>
      <c r="D20" s="75" t="str">
        <f t="shared" si="0"/>
        <v>BB - Barbados</v>
      </c>
    </row>
    <row r="21" spans="2:4" x14ac:dyDescent="0.25">
      <c r="B21" s="75" t="s">
        <v>49</v>
      </c>
      <c r="C21" s="75" t="s">
        <v>48</v>
      </c>
      <c r="D21" s="75" t="str">
        <f t="shared" si="0"/>
        <v>BY - Belarus</v>
      </c>
    </row>
    <row r="22" spans="2:4" x14ac:dyDescent="0.25">
      <c r="B22" s="75" t="s">
        <v>51</v>
      </c>
      <c r="C22" s="75" t="s">
        <v>50</v>
      </c>
      <c r="D22" s="75" t="str">
        <f t="shared" si="0"/>
        <v>BE - Belgium</v>
      </c>
    </row>
    <row r="23" spans="2:4" x14ac:dyDescent="0.25">
      <c r="B23" s="75" t="s">
        <v>53</v>
      </c>
      <c r="C23" s="75" t="s">
        <v>52</v>
      </c>
      <c r="D23" s="75" t="str">
        <f t="shared" si="0"/>
        <v>BZ - Belize</v>
      </c>
    </row>
    <row r="24" spans="2:4" x14ac:dyDescent="0.25">
      <c r="B24" s="75" t="s">
        <v>55</v>
      </c>
      <c r="C24" s="75" t="s">
        <v>54</v>
      </c>
      <c r="D24" s="75" t="str">
        <f t="shared" si="0"/>
        <v>BJ - Benin</v>
      </c>
    </row>
    <row r="25" spans="2:4" x14ac:dyDescent="0.25">
      <c r="B25" s="75" t="s">
        <v>57</v>
      </c>
      <c r="C25" s="75" t="s">
        <v>56</v>
      </c>
      <c r="D25" s="75" t="str">
        <f t="shared" si="0"/>
        <v>BM - Bermuda</v>
      </c>
    </row>
    <row r="26" spans="2:4" x14ac:dyDescent="0.25">
      <c r="B26" s="75" t="s">
        <v>59</v>
      </c>
      <c r="C26" s="75" t="s">
        <v>58</v>
      </c>
      <c r="D26" s="75" t="str">
        <f t="shared" si="0"/>
        <v>BT - Bhutan</v>
      </c>
    </row>
    <row r="27" spans="2:4" x14ac:dyDescent="0.25">
      <c r="B27" s="75" t="s">
        <v>61</v>
      </c>
      <c r="C27" s="75" t="s">
        <v>60</v>
      </c>
      <c r="D27" s="75" t="str">
        <f t="shared" si="0"/>
        <v>BO - Bolivia (Plurinational State of)</v>
      </c>
    </row>
    <row r="28" spans="2:4" x14ac:dyDescent="0.25">
      <c r="B28" s="75" t="s">
        <v>63</v>
      </c>
      <c r="C28" s="75" t="s">
        <v>62</v>
      </c>
      <c r="D28" s="75" t="str">
        <f t="shared" si="0"/>
        <v>BQ - Bonaire, Sint Eustatius and Saba</v>
      </c>
    </row>
    <row r="29" spans="2:4" x14ac:dyDescent="0.25">
      <c r="B29" s="75" t="s">
        <v>65</v>
      </c>
      <c r="C29" s="75" t="s">
        <v>64</v>
      </c>
      <c r="D29" s="75" t="str">
        <f t="shared" si="0"/>
        <v>BA - Bosnia and Herzegovina</v>
      </c>
    </row>
    <row r="30" spans="2:4" x14ac:dyDescent="0.25">
      <c r="B30" s="75" t="s">
        <v>67</v>
      </c>
      <c r="C30" s="75" t="s">
        <v>66</v>
      </c>
      <c r="D30" s="75" t="str">
        <f t="shared" si="0"/>
        <v>BW - Botswana</v>
      </c>
    </row>
    <row r="31" spans="2:4" x14ac:dyDescent="0.25">
      <c r="B31" s="75" t="s">
        <v>69</v>
      </c>
      <c r="C31" s="75" t="s">
        <v>68</v>
      </c>
      <c r="D31" s="75" t="str">
        <f t="shared" si="0"/>
        <v>BV - Bouvet Island</v>
      </c>
    </row>
    <row r="32" spans="2:4" x14ac:dyDescent="0.25">
      <c r="B32" s="75" t="s">
        <v>71</v>
      </c>
      <c r="C32" s="75" t="s">
        <v>70</v>
      </c>
      <c r="D32" s="75" t="str">
        <f t="shared" si="0"/>
        <v>BR - Brazil</v>
      </c>
    </row>
    <row r="33" spans="2:4" x14ac:dyDescent="0.25">
      <c r="B33" s="75" t="s">
        <v>73</v>
      </c>
      <c r="C33" s="75" t="s">
        <v>72</v>
      </c>
      <c r="D33" s="75" t="str">
        <f t="shared" si="0"/>
        <v>IO - British Indian Ocean Territory (the)</v>
      </c>
    </row>
    <row r="34" spans="2:4" x14ac:dyDescent="0.25">
      <c r="B34" s="75" t="s">
        <v>75</v>
      </c>
      <c r="C34" s="75" t="s">
        <v>74</v>
      </c>
      <c r="D34" s="75" t="str">
        <f t="shared" si="0"/>
        <v>BN - Brunei Darussalam</v>
      </c>
    </row>
    <row r="35" spans="2:4" x14ac:dyDescent="0.25">
      <c r="B35" s="75" t="s">
        <v>77</v>
      </c>
      <c r="C35" s="75" t="s">
        <v>76</v>
      </c>
      <c r="D35" s="75" t="str">
        <f t="shared" si="0"/>
        <v>BG - Bulgaria</v>
      </c>
    </row>
    <row r="36" spans="2:4" x14ac:dyDescent="0.25">
      <c r="B36" s="75" t="s">
        <v>79</v>
      </c>
      <c r="C36" s="75" t="s">
        <v>78</v>
      </c>
      <c r="D36" s="75" t="str">
        <f t="shared" si="0"/>
        <v>BF - Burkina Faso</v>
      </c>
    </row>
    <row r="37" spans="2:4" x14ac:dyDescent="0.25">
      <c r="B37" s="75" t="s">
        <v>81</v>
      </c>
      <c r="C37" s="75" t="s">
        <v>80</v>
      </c>
      <c r="D37" s="75" t="str">
        <f t="shared" si="0"/>
        <v>BI - Burundi</v>
      </c>
    </row>
    <row r="38" spans="2:4" x14ac:dyDescent="0.25">
      <c r="B38" s="75" t="s">
        <v>83</v>
      </c>
      <c r="C38" s="75" t="s">
        <v>82</v>
      </c>
      <c r="D38" s="75" t="str">
        <f t="shared" si="0"/>
        <v>CV - Cabo Verde</v>
      </c>
    </row>
    <row r="39" spans="2:4" x14ac:dyDescent="0.25">
      <c r="B39" s="75" t="s">
        <v>85</v>
      </c>
      <c r="C39" s="75" t="s">
        <v>84</v>
      </c>
      <c r="D39" s="75" t="str">
        <f t="shared" si="0"/>
        <v>KH - Cambodia</v>
      </c>
    </row>
    <row r="40" spans="2:4" x14ac:dyDescent="0.25">
      <c r="B40" s="75" t="s">
        <v>87</v>
      </c>
      <c r="C40" s="75" t="s">
        <v>86</v>
      </c>
      <c r="D40" s="75" t="str">
        <f t="shared" si="0"/>
        <v>CM - Cameroon</v>
      </c>
    </row>
    <row r="41" spans="2:4" x14ac:dyDescent="0.25">
      <c r="B41" s="75" t="s">
        <v>89</v>
      </c>
      <c r="C41" s="75" t="s">
        <v>88</v>
      </c>
      <c r="D41" s="75" t="str">
        <f t="shared" si="0"/>
        <v>CA - Canada</v>
      </c>
    </row>
    <row r="42" spans="2:4" x14ac:dyDescent="0.25">
      <c r="B42" s="75" t="s">
        <v>91</v>
      </c>
      <c r="C42" s="75" t="s">
        <v>90</v>
      </c>
      <c r="D42" s="75" t="str">
        <f t="shared" si="0"/>
        <v>KY - Cayman Islands (the)</v>
      </c>
    </row>
    <row r="43" spans="2:4" x14ac:dyDescent="0.25">
      <c r="B43" s="75" t="s">
        <v>93</v>
      </c>
      <c r="C43" s="75" t="s">
        <v>92</v>
      </c>
      <c r="D43" s="75" t="str">
        <f t="shared" si="0"/>
        <v>CF - Central African Republic (the)</v>
      </c>
    </row>
    <row r="44" spans="2:4" x14ac:dyDescent="0.25">
      <c r="B44" s="75" t="s">
        <v>95</v>
      </c>
      <c r="C44" s="75" t="s">
        <v>94</v>
      </c>
      <c r="D44" s="75" t="str">
        <f t="shared" si="0"/>
        <v>TD - Chad</v>
      </c>
    </row>
    <row r="45" spans="2:4" x14ac:dyDescent="0.25">
      <c r="B45" s="75" t="s">
        <v>97</v>
      </c>
      <c r="C45" s="75" t="s">
        <v>96</v>
      </c>
      <c r="D45" s="75" t="str">
        <f t="shared" si="0"/>
        <v>CL - Chile</v>
      </c>
    </row>
    <row r="46" spans="2:4" x14ac:dyDescent="0.25">
      <c r="B46" s="75" t="s">
        <v>99</v>
      </c>
      <c r="C46" s="75" t="s">
        <v>98</v>
      </c>
      <c r="D46" s="75" t="str">
        <f t="shared" si="0"/>
        <v>CN - China</v>
      </c>
    </row>
    <row r="47" spans="2:4" x14ac:dyDescent="0.25">
      <c r="B47" s="75" t="s">
        <v>101</v>
      </c>
      <c r="C47" s="75" t="s">
        <v>100</v>
      </c>
      <c r="D47" s="75" t="str">
        <f t="shared" si="0"/>
        <v>CX - Christmas Island</v>
      </c>
    </row>
    <row r="48" spans="2:4" x14ac:dyDescent="0.25">
      <c r="B48" s="75" t="s">
        <v>103</v>
      </c>
      <c r="C48" s="75" t="s">
        <v>102</v>
      </c>
      <c r="D48" s="75" t="str">
        <f t="shared" si="0"/>
        <v>CC - Cocos (Keeling) Islands (the)</v>
      </c>
    </row>
    <row r="49" spans="2:4" x14ac:dyDescent="0.25">
      <c r="B49" s="75" t="s">
        <v>105</v>
      </c>
      <c r="C49" s="75" t="s">
        <v>104</v>
      </c>
      <c r="D49" s="75" t="str">
        <f t="shared" si="0"/>
        <v>CO - Colombia</v>
      </c>
    </row>
    <row r="50" spans="2:4" x14ac:dyDescent="0.25">
      <c r="B50" s="75" t="s">
        <v>107</v>
      </c>
      <c r="C50" s="75" t="s">
        <v>106</v>
      </c>
      <c r="D50" s="75" t="str">
        <f t="shared" si="0"/>
        <v>KM - Comoros (the)</v>
      </c>
    </row>
    <row r="51" spans="2:4" x14ac:dyDescent="0.25">
      <c r="B51" s="75" t="s">
        <v>109</v>
      </c>
      <c r="C51" s="75" t="s">
        <v>108</v>
      </c>
      <c r="D51" s="75" t="str">
        <f t="shared" si="0"/>
        <v>CD - Congo (the Democratic Republic of the)</v>
      </c>
    </row>
    <row r="52" spans="2:4" x14ac:dyDescent="0.25">
      <c r="B52" s="75" t="s">
        <v>111</v>
      </c>
      <c r="C52" s="75" t="s">
        <v>110</v>
      </c>
      <c r="D52" s="75" t="str">
        <f t="shared" si="0"/>
        <v>CG - Congo (the)</v>
      </c>
    </row>
    <row r="53" spans="2:4" x14ac:dyDescent="0.25">
      <c r="B53" s="75" t="s">
        <v>113</v>
      </c>
      <c r="C53" s="75" t="s">
        <v>112</v>
      </c>
      <c r="D53" s="75" t="str">
        <f t="shared" si="0"/>
        <v>CK - Cook Islands (the)</v>
      </c>
    </row>
    <row r="54" spans="2:4" x14ac:dyDescent="0.25">
      <c r="B54" s="75" t="s">
        <v>115</v>
      </c>
      <c r="C54" s="75" t="s">
        <v>114</v>
      </c>
      <c r="D54" s="75" t="str">
        <f t="shared" si="0"/>
        <v>CR - Costa Rica</v>
      </c>
    </row>
    <row r="55" spans="2:4" x14ac:dyDescent="0.25">
      <c r="B55" s="75" t="s">
        <v>117</v>
      </c>
      <c r="C55" s="75" t="s">
        <v>116</v>
      </c>
      <c r="D55" s="75" t="str">
        <f t="shared" si="0"/>
        <v>HR - Croatia</v>
      </c>
    </row>
    <row r="56" spans="2:4" x14ac:dyDescent="0.25">
      <c r="B56" s="75" t="s">
        <v>119</v>
      </c>
      <c r="C56" s="75" t="s">
        <v>118</v>
      </c>
      <c r="D56" s="75" t="str">
        <f t="shared" si="0"/>
        <v>CU - Cuba</v>
      </c>
    </row>
    <row r="57" spans="2:4" x14ac:dyDescent="0.25">
      <c r="B57" s="75" t="s">
        <v>121</v>
      </c>
      <c r="C57" s="75" t="s">
        <v>120</v>
      </c>
      <c r="D57" s="75" t="str">
        <f t="shared" si="0"/>
        <v>CW - Curaçao</v>
      </c>
    </row>
    <row r="58" spans="2:4" x14ac:dyDescent="0.25">
      <c r="B58" s="75" t="s">
        <v>123</v>
      </c>
      <c r="C58" s="75" t="s">
        <v>122</v>
      </c>
      <c r="D58" s="75" t="str">
        <f t="shared" si="0"/>
        <v>CY - Cyprus</v>
      </c>
    </row>
    <row r="59" spans="2:4" x14ac:dyDescent="0.25">
      <c r="B59" s="75" t="s">
        <v>125</v>
      </c>
      <c r="C59" s="75" t="s">
        <v>124</v>
      </c>
      <c r="D59" s="75" t="str">
        <f t="shared" si="0"/>
        <v>CZ - Czechia</v>
      </c>
    </row>
    <row r="60" spans="2:4" x14ac:dyDescent="0.25">
      <c r="B60" s="75" t="s">
        <v>127</v>
      </c>
      <c r="C60" s="75" t="s">
        <v>126</v>
      </c>
      <c r="D60" s="75" t="str">
        <f t="shared" si="0"/>
        <v>CI - Côte d'Ivoire</v>
      </c>
    </row>
    <row r="61" spans="2:4" x14ac:dyDescent="0.25">
      <c r="B61" s="75" t="s">
        <v>129</v>
      </c>
      <c r="C61" s="75" t="s">
        <v>128</v>
      </c>
      <c r="D61" s="75" t="str">
        <f t="shared" si="0"/>
        <v>DK - Denmark</v>
      </c>
    </row>
    <row r="62" spans="2:4" x14ac:dyDescent="0.25">
      <c r="B62" s="75" t="s">
        <v>131</v>
      </c>
      <c r="C62" s="75" t="s">
        <v>130</v>
      </c>
      <c r="D62" s="75" t="str">
        <f t="shared" si="0"/>
        <v>DJ - Djibouti</v>
      </c>
    </row>
    <row r="63" spans="2:4" x14ac:dyDescent="0.25">
      <c r="B63" s="75" t="s">
        <v>133</v>
      </c>
      <c r="C63" s="75" t="s">
        <v>132</v>
      </c>
      <c r="D63" s="75" t="str">
        <f t="shared" si="0"/>
        <v>DM - Dominica</v>
      </c>
    </row>
    <row r="64" spans="2:4" x14ac:dyDescent="0.25">
      <c r="B64" s="75" t="s">
        <v>135</v>
      </c>
      <c r="C64" s="75" t="s">
        <v>134</v>
      </c>
      <c r="D64" s="75" t="str">
        <f t="shared" si="0"/>
        <v>DO - Dominican Republic (the)</v>
      </c>
    </row>
    <row r="65" spans="2:4" x14ac:dyDescent="0.25">
      <c r="B65" s="75" t="s">
        <v>137</v>
      </c>
      <c r="C65" s="75" t="s">
        <v>136</v>
      </c>
      <c r="D65" s="75" t="str">
        <f t="shared" si="0"/>
        <v>EC - Ecuador</v>
      </c>
    </row>
    <row r="66" spans="2:4" x14ac:dyDescent="0.25">
      <c r="B66" s="75" t="s">
        <v>139</v>
      </c>
      <c r="C66" s="75" t="s">
        <v>138</v>
      </c>
      <c r="D66" s="75" t="str">
        <f t="shared" si="0"/>
        <v>EG - Egypt</v>
      </c>
    </row>
    <row r="67" spans="2:4" x14ac:dyDescent="0.25">
      <c r="B67" s="75" t="s">
        <v>141</v>
      </c>
      <c r="C67" s="75" t="s">
        <v>140</v>
      </c>
      <c r="D67" s="75" t="str">
        <f t="shared" ref="D67:D130" si="1">B67&amp;" - "&amp;C67</f>
        <v>SV - El Salvador</v>
      </c>
    </row>
    <row r="68" spans="2:4" x14ac:dyDescent="0.25">
      <c r="B68" s="75" t="s">
        <v>143</v>
      </c>
      <c r="C68" s="75" t="s">
        <v>142</v>
      </c>
      <c r="D68" s="75" t="str">
        <f t="shared" si="1"/>
        <v>GQ - Equatorial Guinea</v>
      </c>
    </row>
    <row r="69" spans="2:4" x14ac:dyDescent="0.25">
      <c r="B69" s="75" t="s">
        <v>145</v>
      </c>
      <c r="C69" s="75" t="s">
        <v>144</v>
      </c>
      <c r="D69" s="75" t="str">
        <f t="shared" si="1"/>
        <v>ER - Eritrea</v>
      </c>
    </row>
    <row r="70" spans="2:4" x14ac:dyDescent="0.25">
      <c r="B70" s="75" t="s">
        <v>147</v>
      </c>
      <c r="C70" s="75" t="s">
        <v>146</v>
      </c>
      <c r="D70" s="75" t="str">
        <f t="shared" si="1"/>
        <v>EE - Estonia</v>
      </c>
    </row>
    <row r="71" spans="2:4" x14ac:dyDescent="0.25">
      <c r="B71" s="75" t="s">
        <v>149</v>
      </c>
      <c r="C71" s="75" t="s">
        <v>148</v>
      </c>
      <c r="D71" s="75" t="str">
        <f t="shared" si="1"/>
        <v>SZ - Eswatini</v>
      </c>
    </row>
    <row r="72" spans="2:4" x14ac:dyDescent="0.25">
      <c r="B72" s="75" t="s">
        <v>151</v>
      </c>
      <c r="C72" s="75" t="s">
        <v>150</v>
      </c>
      <c r="D72" s="75" t="str">
        <f t="shared" si="1"/>
        <v>ET - Ethiopia</v>
      </c>
    </row>
    <row r="73" spans="2:4" x14ac:dyDescent="0.25">
      <c r="B73" s="75" t="s">
        <v>153</v>
      </c>
      <c r="C73" s="75" t="s">
        <v>152</v>
      </c>
      <c r="D73" s="75" t="str">
        <f t="shared" si="1"/>
        <v>FK - Falkland Islands (the) [Malvinas]</v>
      </c>
    </row>
    <row r="74" spans="2:4" x14ac:dyDescent="0.25">
      <c r="B74" s="75" t="s">
        <v>155</v>
      </c>
      <c r="C74" s="75" t="s">
        <v>154</v>
      </c>
      <c r="D74" s="75" t="str">
        <f t="shared" si="1"/>
        <v>FO - Faroe Islands (the)</v>
      </c>
    </row>
    <row r="75" spans="2:4" x14ac:dyDescent="0.25">
      <c r="B75" s="75" t="s">
        <v>157</v>
      </c>
      <c r="C75" s="75" t="s">
        <v>156</v>
      </c>
      <c r="D75" s="75" t="str">
        <f t="shared" si="1"/>
        <v>FJ - Fiji</v>
      </c>
    </row>
    <row r="76" spans="2:4" x14ac:dyDescent="0.25">
      <c r="B76" s="75" t="s">
        <v>159</v>
      </c>
      <c r="C76" s="75" t="s">
        <v>158</v>
      </c>
      <c r="D76" s="75" t="str">
        <f t="shared" si="1"/>
        <v>FI - Finland</v>
      </c>
    </row>
    <row r="77" spans="2:4" x14ac:dyDescent="0.25">
      <c r="B77" s="75" t="s">
        <v>161</v>
      </c>
      <c r="C77" s="75" t="s">
        <v>160</v>
      </c>
      <c r="D77" s="75" t="str">
        <f t="shared" si="1"/>
        <v>FR - France</v>
      </c>
    </row>
    <row r="78" spans="2:4" x14ac:dyDescent="0.25">
      <c r="B78" s="75" t="s">
        <v>163</v>
      </c>
      <c r="C78" s="75" t="s">
        <v>162</v>
      </c>
      <c r="D78" s="75" t="str">
        <f t="shared" si="1"/>
        <v>GF - French Guiana</v>
      </c>
    </row>
    <row r="79" spans="2:4" x14ac:dyDescent="0.25">
      <c r="B79" s="75" t="s">
        <v>165</v>
      </c>
      <c r="C79" s="75" t="s">
        <v>164</v>
      </c>
      <c r="D79" s="75" t="str">
        <f t="shared" si="1"/>
        <v>PF - French Polynesia</v>
      </c>
    </row>
    <row r="80" spans="2:4" x14ac:dyDescent="0.25">
      <c r="B80" s="75" t="s">
        <v>167</v>
      </c>
      <c r="C80" s="75" t="s">
        <v>166</v>
      </c>
      <c r="D80" s="75" t="str">
        <f t="shared" si="1"/>
        <v>TF - French Southern Territories (the)</v>
      </c>
    </row>
    <row r="81" spans="2:4" x14ac:dyDescent="0.25">
      <c r="B81" s="75" t="s">
        <v>169</v>
      </c>
      <c r="C81" s="75" t="s">
        <v>168</v>
      </c>
      <c r="D81" s="75" t="str">
        <f t="shared" si="1"/>
        <v>GA - Gabon</v>
      </c>
    </row>
    <row r="82" spans="2:4" x14ac:dyDescent="0.25">
      <c r="B82" s="75" t="s">
        <v>171</v>
      </c>
      <c r="C82" s="75" t="s">
        <v>170</v>
      </c>
      <c r="D82" s="75" t="str">
        <f t="shared" si="1"/>
        <v>GM - Gambia (the)</v>
      </c>
    </row>
    <row r="83" spans="2:4" x14ac:dyDescent="0.25">
      <c r="B83" s="75" t="s">
        <v>173</v>
      </c>
      <c r="C83" s="75" t="s">
        <v>172</v>
      </c>
      <c r="D83" s="75" t="str">
        <f t="shared" si="1"/>
        <v>GE - Georgia</v>
      </c>
    </row>
    <row r="84" spans="2:4" x14ac:dyDescent="0.25">
      <c r="B84" s="75" t="s">
        <v>175</v>
      </c>
      <c r="C84" s="75" t="s">
        <v>174</v>
      </c>
      <c r="D84" s="75" t="str">
        <f t="shared" si="1"/>
        <v>DE - Germany</v>
      </c>
    </row>
    <row r="85" spans="2:4" x14ac:dyDescent="0.25">
      <c r="B85" s="75" t="s">
        <v>177</v>
      </c>
      <c r="C85" s="75" t="s">
        <v>176</v>
      </c>
      <c r="D85" s="75" t="str">
        <f t="shared" si="1"/>
        <v>GH - Ghana</v>
      </c>
    </row>
    <row r="86" spans="2:4" x14ac:dyDescent="0.25">
      <c r="B86" s="75" t="s">
        <v>179</v>
      </c>
      <c r="C86" s="75" t="s">
        <v>178</v>
      </c>
      <c r="D86" s="75" t="str">
        <f t="shared" si="1"/>
        <v>GI - Gibraltar</v>
      </c>
    </row>
    <row r="87" spans="2:4" x14ac:dyDescent="0.25">
      <c r="B87" s="75" t="s">
        <v>181</v>
      </c>
      <c r="C87" s="75" t="s">
        <v>180</v>
      </c>
      <c r="D87" s="75" t="str">
        <f t="shared" si="1"/>
        <v>GR - Greece</v>
      </c>
    </row>
    <row r="88" spans="2:4" x14ac:dyDescent="0.25">
      <c r="B88" s="75" t="s">
        <v>183</v>
      </c>
      <c r="C88" s="75" t="s">
        <v>182</v>
      </c>
      <c r="D88" s="75" t="str">
        <f t="shared" si="1"/>
        <v>GL - Greenland</v>
      </c>
    </row>
    <row r="89" spans="2:4" x14ac:dyDescent="0.25">
      <c r="B89" s="75" t="s">
        <v>185</v>
      </c>
      <c r="C89" s="75" t="s">
        <v>184</v>
      </c>
      <c r="D89" s="75" t="str">
        <f t="shared" si="1"/>
        <v>GD - Grenada</v>
      </c>
    </row>
    <row r="90" spans="2:4" x14ac:dyDescent="0.25">
      <c r="B90" s="75" t="s">
        <v>187</v>
      </c>
      <c r="C90" s="75" t="s">
        <v>186</v>
      </c>
      <c r="D90" s="75" t="str">
        <f t="shared" si="1"/>
        <v>GP - Guadeloupe</v>
      </c>
    </row>
    <row r="91" spans="2:4" x14ac:dyDescent="0.25">
      <c r="B91" s="75" t="s">
        <v>189</v>
      </c>
      <c r="C91" s="75" t="s">
        <v>188</v>
      </c>
      <c r="D91" s="75" t="str">
        <f t="shared" si="1"/>
        <v>GU - Guam</v>
      </c>
    </row>
    <row r="92" spans="2:4" x14ac:dyDescent="0.25">
      <c r="B92" s="75" t="s">
        <v>191</v>
      </c>
      <c r="C92" s="75" t="s">
        <v>190</v>
      </c>
      <c r="D92" s="75" t="str">
        <f t="shared" si="1"/>
        <v>GT - Guatemala</v>
      </c>
    </row>
    <row r="93" spans="2:4" x14ac:dyDescent="0.25">
      <c r="B93" s="75" t="s">
        <v>193</v>
      </c>
      <c r="C93" s="75" t="s">
        <v>192</v>
      </c>
      <c r="D93" s="75" t="str">
        <f t="shared" si="1"/>
        <v>GG - Guernsey</v>
      </c>
    </row>
    <row r="94" spans="2:4" x14ac:dyDescent="0.25">
      <c r="B94" s="75" t="s">
        <v>195</v>
      </c>
      <c r="C94" s="75" t="s">
        <v>194</v>
      </c>
      <c r="D94" s="75" t="str">
        <f t="shared" si="1"/>
        <v>GN - Guinea</v>
      </c>
    </row>
    <row r="95" spans="2:4" x14ac:dyDescent="0.25">
      <c r="B95" s="75" t="s">
        <v>197</v>
      </c>
      <c r="C95" s="75" t="s">
        <v>196</v>
      </c>
      <c r="D95" s="75" t="str">
        <f t="shared" si="1"/>
        <v>GW - Guinea-Bissau</v>
      </c>
    </row>
    <row r="96" spans="2:4" x14ac:dyDescent="0.25">
      <c r="B96" s="75" t="s">
        <v>199</v>
      </c>
      <c r="C96" s="75" t="s">
        <v>198</v>
      </c>
      <c r="D96" s="75" t="str">
        <f t="shared" si="1"/>
        <v>GY - Guyana</v>
      </c>
    </row>
    <row r="97" spans="2:4" x14ac:dyDescent="0.25">
      <c r="B97" s="75" t="s">
        <v>201</v>
      </c>
      <c r="C97" s="75" t="s">
        <v>200</v>
      </c>
      <c r="D97" s="75" t="str">
        <f t="shared" si="1"/>
        <v>HT - Haiti</v>
      </c>
    </row>
    <row r="98" spans="2:4" x14ac:dyDescent="0.25">
      <c r="B98" s="75" t="s">
        <v>203</v>
      </c>
      <c r="C98" s="75" t="s">
        <v>202</v>
      </c>
      <c r="D98" s="75" t="str">
        <f t="shared" si="1"/>
        <v>HM - Heard Island and McDonald Islands</v>
      </c>
    </row>
    <row r="99" spans="2:4" x14ac:dyDescent="0.25">
      <c r="B99" s="75" t="s">
        <v>205</v>
      </c>
      <c r="C99" s="75" t="s">
        <v>204</v>
      </c>
      <c r="D99" s="75" t="str">
        <f t="shared" si="1"/>
        <v>VA - Holy See (the)</v>
      </c>
    </row>
    <row r="100" spans="2:4" x14ac:dyDescent="0.25">
      <c r="B100" s="75" t="s">
        <v>207</v>
      </c>
      <c r="C100" s="75" t="s">
        <v>206</v>
      </c>
      <c r="D100" s="75" t="str">
        <f t="shared" si="1"/>
        <v>HN - Honduras</v>
      </c>
    </row>
    <row r="101" spans="2:4" x14ac:dyDescent="0.25">
      <c r="B101" s="75" t="s">
        <v>209</v>
      </c>
      <c r="C101" s="75" t="s">
        <v>208</v>
      </c>
      <c r="D101" s="75" t="str">
        <f t="shared" si="1"/>
        <v>HK - Hong Kong</v>
      </c>
    </row>
    <row r="102" spans="2:4" x14ac:dyDescent="0.25">
      <c r="B102" s="75" t="s">
        <v>211</v>
      </c>
      <c r="C102" s="75" t="s">
        <v>210</v>
      </c>
      <c r="D102" s="75" t="str">
        <f t="shared" si="1"/>
        <v>HU - Hungary</v>
      </c>
    </row>
    <row r="103" spans="2:4" x14ac:dyDescent="0.25">
      <c r="B103" s="75" t="s">
        <v>213</v>
      </c>
      <c r="C103" s="75" t="s">
        <v>212</v>
      </c>
      <c r="D103" s="75" t="str">
        <f t="shared" si="1"/>
        <v>IS - Iceland</v>
      </c>
    </row>
    <row r="104" spans="2:4" x14ac:dyDescent="0.25">
      <c r="B104" s="75" t="s">
        <v>215</v>
      </c>
      <c r="C104" s="75" t="s">
        <v>214</v>
      </c>
      <c r="D104" s="75" t="str">
        <f t="shared" si="1"/>
        <v>IN - India</v>
      </c>
    </row>
    <row r="105" spans="2:4" x14ac:dyDescent="0.25">
      <c r="B105" s="75" t="s">
        <v>217</v>
      </c>
      <c r="C105" s="75" t="s">
        <v>216</v>
      </c>
      <c r="D105" s="75" t="str">
        <f t="shared" si="1"/>
        <v>ID - Indonesia</v>
      </c>
    </row>
    <row r="106" spans="2:4" x14ac:dyDescent="0.25">
      <c r="B106" s="75" t="s">
        <v>219</v>
      </c>
      <c r="C106" s="75" t="s">
        <v>218</v>
      </c>
      <c r="D106" s="75" t="str">
        <f t="shared" si="1"/>
        <v>IR - Iran (Islamic Republic of)</v>
      </c>
    </row>
    <row r="107" spans="2:4" x14ac:dyDescent="0.25">
      <c r="B107" s="75" t="s">
        <v>221</v>
      </c>
      <c r="C107" s="75" t="s">
        <v>220</v>
      </c>
      <c r="D107" s="75" t="str">
        <f t="shared" si="1"/>
        <v>IQ - Iraq</v>
      </c>
    </row>
    <row r="108" spans="2:4" x14ac:dyDescent="0.25">
      <c r="B108" s="75" t="s">
        <v>223</v>
      </c>
      <c r="C108" s="75" t="s">
        <v>222</v>
      </c>
      <c r="D108" s="75" t="str">
        <f t="shared" si="1"/>
        <v>IE - Ireland</v>
      </c>
    </row>
    <row r="109" spans="2:4" x14ac:dyDescent="0.25">
      <c r="B109" s="75" t="s">
        <v>225</v>
      </c>
      <c r="C109" s="75" t="s">
        <v>224</v>
      </c>
      <c r="D109" s="75" t="str">
        <f t="shared" si="1"/>
        <v>IM - Isle of Man</v>
      </c>
    </row>
    <row r="110" spans="2:4" x14ac:dyDescent="0.25">
      <c r="B110" s="75" t="s">
        <v>227</v>
      </c>
      <c r="C110" s="75" t="s">
        <v>226</v>
      </c>
      <c r="D110" s="75" t="str">
        <f t="shared" si="1"/>
        <v>IL - Israel</v>
      </c>
    </row>
    <row r="111" spans="2:4" x14ac:dyDescent="0.25">
      <c r="B111" s="75" t="s">
        <v>229</v>
      </c>
      <c r="C111" s="75" t="s">
        <v>228</v>
      </c>
      <c r="D111" s="75" t="str">
        <f t="shared" si="1"/>
        <v>IT - Italy</v>
      </c>
    </row>
    <row r="112" spans="2:4" x14ac:dyDescent="0.25">
      <c r="B112" s="75" t="s">
        <v>231</v>
      </c>
      <c r="C112" s="75" t="s">
        <v>230</v>
      </c>
      <c r="D112" s="75" t="str">
        <f t="shared" si="1"/>
        <v>JM - Jamaica</v>
      </c>
    </row>
    <row r="113" spans="2:4" x14ac:dyDescent="0.25">
      <c r="B113" s="75" t="s">
        <v>233</v>
      </c>
      <c r="C113" s="75" t="s">
        <v>232</v>
      </c>
      <c r="D113" s="75" t="str">
        <f t="shared" si="1"/>
        <v>JP - Japan</v>
      </c>
    </row>
    <row r="114" spans="2:4" x14ac:dyDescent="0.25">
      <c r="B114" s="75" t="s">
        <v>235</v>
      </c>
      <c r="C114" s="75" t="s">
        <v>234</v>
      </c>
      <c r="D114" s="75" t="str">
        <f t="shared" si="1"/>
        <v>JE - Jersey</v>
      </c>
    </row>
    <row r="115" spans="2:4" x14ac:dyDescent="0.25">
      <c r="B115" s="75" t="s">
        <v>237</v>
      </c>
      <c r="C115" s="75" t="s">
        <v>236</v>
      </c>
      <c r="D115" s="75" t="str">
        <f t="shared" si="1"/>
        <v>JO - Jordan</v>
      </c>
    </row>
    <row r="116" spans="2:4" x14ac:dyDescent="0.25">
      <c r="B116" s="75" t="s">
        <v>239</v>
      </c>
      <c r="C116" s="75" t="s">
        <v>238</v>
      </c>
      <c r="D116" s="75" t="str">
        <f t="shared" si="1"/>
        <v>KZ - Kazakhstan</v>
      </c>
    </row>
    <row r="117" spans="2:4" x14ac:dyDescent="0.25">
      <c r="B117" s="75" t="s">
        <v>241</v>
      </c>
      <c r="C117" s="75" t="s">
        <v>240</v>
      </c>
      <c r="D117" s="75" t="str">
        <f t="shared" si="1"/>
        <v>KE - Kenya</v>
      </c>
    </row>
    <row r="118" spans="2:4" x14ac:dyDescent="0.25">
      <c r="B118" s="75" t="s">
        <v>243</v>
      </c>
      <c r="C118" s="75" t="s">
        <v>242</v>
      </c>
      <c r="D118" s="75" t="str">
        <f t="shared" si="1"/>
        <v>KI - Kiribati</v>
      </c>
    </row>
    <row r="119" spans="2:4" x14ac:dyDescent="0.25">
      <c r="B119" s="75" t="s">
        <v>245</v>
      </c>
      <c r="C119" s="75" t="s">
        <v>244</v>
      </c>
      <c r="D119" s="75" t="str">
        <f t="shared" si="1"/>
        <v>KP - Korea (the Democratic People's Republic of)</v>
      </c>
    </row>
    <row r="120" spans="2:4" x14ac:dyDescent="0.25">
      <c r="B120" s="75" t="s">
        <v>247</v>
      </c>
      <c r="C120" s="75" t="s">
        <v>246</v>
      </c>
      <c r="D120" s="75" t="str">
        <f t="shared" si="1"/>
        <v>KR - Korea (the Republic of)</v>
      </c>
    </row>
    <row r="121" spans="2:4" x14ac:dyDescent="0.25">
      <c r="B121" s="75" t="s">
        <v>249</v>
      </c>
      <c r="C121" s="75" t="s">
        <v>248</v>
      </c>
      <c r="D121" s="75" t="str">
        <f t="shared" si="1"/>
        <v>KW - Kuwait</v>
      </c>
    </row>
    <row r="122" spans="2:4" x14ac:dyDescent="0.25">
      <c r="B122" s="75" t="s">
        <v>251</v>
      </c>
      <c r="C122" s="75" t="s">
        <v>250</v>
      </c>
      <c r="D122" s="75" t="str">
        <f t="shared" si="1"/>
        <v>KG - Kyrgyzstan</v>
      </c>
    </row>
    <row r="123" spans="2:4" x14ac:dyDescent="0.25">
      <c r="B123" s="75" t="s">
        <v>253</v>
      </c>
      <c r="C123" s="75" t="s">
        <v>252</v>
      </c>
      <c r="D123" s="75" t="str">
        <f t="shared" si="1"/>
        <v>LA - Lao People's Democratic Republic (the)</v>
      </c>
    </row>
    <row r="124" spans="2:4" x14ac:dyDescent="0.25">
      <c r="B124" s="75" t="s">
        <v>255</v>
      </c>
      <c r="C124" s="75" t="s">
        <v>254</v>
      </c>
      <c r="D124" s="75" t="str">
        <f t="shared" si="1"/>
        <v>LV - Latvia</v>
      </c>
    </row>
    <row r="125" spans="2:4" x14ac:dyDescent="0.25">
      <c r="B125" s="75" t="s">
        <v>257</v>
      </c>
      <c r="C125" s="75" t="s">
        <v>256</v>
      </c>
      <c r="D125" s="75" t="str">
        <f t="shared" si="1"/>
        <v>LB - Lebanon</v>
      </c>
    </row>
    <row r="126" spans="2:4" x14ac:dyDescent="0.25">
      <c r="B126" s="75" t="s">
        <v>259</v>
      </c>
      <c r="C126" s="75" t="s">
        <v>258</v>
      </c>
      <c r="D126" s="75" t="str">
        <f t="shared" si="1"/>
        <v>LS - Lesotho</v>
      </c>
    </row>
    <row r="127" spans="2:4" x14ac:dyDescent="0.25">
      <c r="B127" s="75" t="s">
        <v>261</v>
      </c>
      <c r="C127" s="75" t="s">
        <v>260</v>
      </c>
      <c r="D127" s="75" t="str">
        <f t="shared" si="1"/>
        <v>LR - Liberia</v>
      </c>
    </row>
    <row r="128" spans="2:4" x14ac:dyDescent="0.25">
      <c r="B128" s="75" t="s">
        <v>263</v>
      </c>
      <c r="C128" s="75" t="s">
        <v>262</v>
      </c>
      <c r="D128" s="75" t="str">
        <f t="shared" si="1"/>
        <v>LY - Libya</v>
      </c>
    </row>
    <row r="129" spans="2:4" x14ac:dyDescent="0.25">
      <c r="B129" s="75" t="s">
        <v>265</v>
      </c>
      <c r="C129" s="75" t="s">
        <v>264</v>
      </c>
      <c r="D129" s="75" t="str">
        <f t="shared" si="1"/>
        <v>LI - Liechtenstein</v>
      </c>
    </row>
    <row r="130" spans="2:4" x14ac:dyDescent="0.25">
      <c r="B130" s="75" t="s">
        <v>267</v>
      </c>
      <c r="C130" s="75" t="s">
        <v>266</v>
      </c>
      <c r="D130" s="75" t="str">
        <f t="shared" si="1"/>
        <v>LT - Lithuania</v>
      </c>
    </row>
    <row r="131" spans="2:4" x14ac:dyDescent="0.25">
      <c r="B131" s="75" t="s">
        <v>269</v>
      </c>
      <c r="C131" s="75" t="s">
        <v>268</v>
      </c>
      <c r="D131" s="75" t="str">
        <f t="shared" ref="D131:D194" si="2">B131&amp;" - "&amp;C131</f>
        <v>LU - Luxembourg</v>
      </c>
    </row>
    <row r="132" spans="2:4" x14ac:dyDescent="0.25">
      <c r="B132" s="75" t="s">
        <v>271</v>
      </c>
      <c r="C132" s="75" t="s">
        <v>270</v>
      </c>
      <c r="D132" s="75" t="str">
        <f t="shared" si="2"/>
        <v>MO - Macao</v>
      </c>
    </row>
    <row r="133" spans="2:4" x14ac:dyDescent="0.25">
      <c r="B133" s="75" t="s">
        <v>273</v>
      </c>
      <c r="C133" s="75" t="s">
        <v>272</v>
      </c>
      <c r="D133" s="75" t="str">
        <f t="shared" si="2"/>
        <v>MG - Madagascar</v>
      </c>
    </row>
    <row r="134" spans="2:4" x14ac:dyDescent="0.25">
      <c r="B134" s="75" t="s">
        <v>275</v>
      </c>
      <c r="C134" s="75" t="s">
        <v>274</v>
      </c>
      <c r="D134" s="75" t="str">
        <f t="shared" si="2"/>
        <v>MW - Malawi</v>
      </c>
    </row>
    <row r="135" spans="2:4" x14ac:dyDescent="0.25">
      <c r="B135" s="75" t="s">
        <v>277</v>
      </c>
      <c r="C135" s="75" t="s">
        <v>276</v>
      </c>
      <c r="D135" s="75" t="str">
        <f t="shared" si="2"/>
        <v>MY - Malaysia</v>
      </c>
    </row>
    <row r="136" spans="2:4" x14ac:dyDescent="0.25">
      <c r="B136" s="75" t="s">
        <v>279</v>
      </c>
      <c r="C136" s="75" t="s">
        <v>278</v>
      </c>
      <c r="D136" s="75" t="str">
        <f t="shared" si="2"/>
        <v>MV - Maldives</v>
      </c>
    </row>
    <row r="137" spans="2:4" x14ac:dyDescent="0.25">
      <c r="B137" s="75" t="s">
        <v>281</v>
      </c>
      <c r="C137" s="75" t="s">
        <v>280</v>
      </c>
      <c r="D137" s="75" t="str">
        <f t="shared" si="2"/>
        <v>ML - Mali</v>
      </c>
    </row>
    <row r="138" spans="2:4" x14ac:dyDescent="0.25">
      <c r="B138" s="75" t="s">
        <v>283</v>
      </c>
      <c r="C138" s="75" t="s">
        <v>282</v>
      </c>
      <c r="D138" s="75" t="str">
        <f t="shared" si="2"/>
        <v>MT - Malta</v>
      </c>
    </row>
    <row r="139" spans="2:4" x14ac:dyDescent="0.25">
      <c r="B139" s="75" t="s">
        <v>285</v>
      </c>
      <c r="C139" s="75" t="s">
        <v>284</v>
      </c>
      <c r="D139" s="75" t="str">
        <f t="shared" si="2"/>
        <v>MH - Marshall Islands (the)</v>
      </c>
    </row>
    <row r="140" spans="2:4" x14ac:dyDescent="0.25">
      <c r="B140" s="75" t="s">
        <v>287</v>
      </c>
      <c r="C140" s="75" t="s">
        <v>286</v>
      </c>
      <c r="D140" s="75" t="str">
        <f t="shared" si="2"/>
        <v>MQ - Martinique</v>
      </c>
    </row>
    <row r="141" spans="2:4" x14ac:dyDescent="0.25">
      <c r="B141" s="75" t="s">
        <v>289</v>
      </c>
      <c r="C141" s="75" t="s">
        <v>288</v>
      </c>
      <c r="D141" s="75" t="str">
        <f t="shared" si="2"/>
        <v>MR - Mauritania</v>
      </c>
    </row>
    <row r="142" spans="2:4" x14ac:dyDescent="0.25">
      <c r="B142" s="75" t="s">
        <v>291</v>
      </c>
      <c r="C142" s="75" t="s">
        <v>290</v>
      </c>
      <c r="D142" s="75" t="str">
        <f t="shared" si="2"/>
        <v>MU - Mauritius</v>
      </c>
    </row>
    <row r="143" spans="2:4" x14ac:dyDescent="0.25">
      <c r="B143" s="75" t="s">
        <v>293</v>
      </c>
      <c r="C143" s="75" t="s">
        <v>292</v>
      </c>
      <c r="D143" s="75" t="str">
        <f t="shared" si="2"/>
        <v>YT - Mayotte</v>
      </c>
    </row>
    <row r="144" spans="2:4" x14ac:dyDescent="0.25">
      <c r="B144" s="75" t="s">
        <v>295</v>
      </c>
      <c r="C144" s="75" t="s">
        <v>294</v>
      </c>
      <c r="D144" s="75" t="str">
        <f t="shared" si="2"/>
        <v>MX - Mexico</v>
      </c>
    </row>
    <row r="145" spans="2:4" x14ac:dyDescent="0.25">
      <c r="B145" s="75" t="s">
        <v>297</v>
      </c>
      <c r="C145" s="75" t="s">
        <v>296</v>
      </c>
      <c r="D145" s="75" t="str">
        <f t="shared" si="2"/>
        <v>FM - Micronesia (Federated States of)</v>
      </c>
    </row>
    <row r="146" spans="2:4" x14ac:dyDescent="0.25">
      <c r="B146" s="75" t="s">
        <v>299</v>
      </c>
      <c r="C146" s="75" t="s">
        <v>298</v>
      </c>
      <c r="D146" s="75" t="str">
        <f t="shared" si="2"/>
        <v>MD - Moldova (the Republic of)</v>
      </c>
    </row>
    <row r="147" spans="2:4" x14ac:dyDescent="0.25">
      <c r="B147" s="75" t="s">
        <v>301</v>
      </c>
      <c r="C147" s="75" t="s">
        <v>300</v>
      </c>
      <c r="D147" s="75" t="str">
        <f t="shared" si="2"/>
        <v>MC - Monaco</v>
      </c>
    </row>
    <row r="148" spans="2:4" x14ac:dyDescent="0.25">
      <c r="B148" s="75" t="s">
        <v>303</v>
      </c>
      <c r="C148" s="75" t="s">
        <v>302</v>
      </c>
      <c r="D148" s="75" t="str">
        <f t="shared" si="2"/>
        <v>MN - Mongolia</v>
      </c>
    </row>
    <row r="149" spans="2:4" x14ac:dyDescent="0.25">
      <c r="B149" s="75" t="s">
        <v>305</v>
      </c>
      <c r="C149" s="75" t="s">
        <v>304</v>
      </c>
      <c r="D149" s="75" t="str">
        <f t="shared" si="2"/>
        <v>ME - Montenegro</v>
      </c>
    </row>
    <row r="150" spans="2:4" x14ac:dyDescent="0.25">
      <c r="B150" s="75" t="s">
        <v>307</v>
      </c>
      <c r="C150" s="75" t="s">
        <v>306</v>
      </c>
      <c r="D150" s="75" t="str">
        <f t="shared" si="2"/>
        <v>MS - Montserrat</v>
      </c>
    </row>
    <row r="151" spans="2:4" x14ac:dyDescent="0.25">
      <c r="B151" s="75" t="s">
        <v>309</v>
      </c>
      <c r="C151" s="75" t="s">
        <v>308</v>
      </c>
      <c r="D151" s="75" t="str">
        <f t="shared" si="2"/>
        <v>MA - Morocco</v>
      </c>
    </row>
    <row r="152" spans="2:4" x14ac:dyDescent="0.25">
      <c r="B152" s="75" t="s">
        <v>311</v>
      </c>
      <c r="C152" s="75" t="s">
        <v>310</v>
      </c>
      <c r="D152" s="75" t="str">
        <f t="shared" si="2"/>
        <v>MZ - Mozambique</v>
      </c>
    </row>
    <row r="153" spans="2:4" x14ac:dyDescent="0.25">
      <c r="B153" s="75" t="s">
        <v>313</v>
      </c>
      <c r="C153" s="75" t="s">
        <v>312</v>
      </c>
      <c r="D153" s="75" t="str">
        <f t="shared" si="2"/>
        <v>MM - Myanmar</v>
      </c>
    </row>
    <row r="154" spans="2:4" x14ac:dyDescent="0.25">
      <c r="B154" s="75" t="s">
        <v>315</v>
      </c>
      <c r="C154" s="75" t="s">
        <v>314</v>
      </c>
      <c r="D154" s="75" t="str">
        <f t="shared" si="2"/>
        <v>NA - Namibia</v>
      </c>
    </row>
    <row r="155" spans="2:4" x14ac:dyDescent="0.25">
      <c r="B155" s="75" t="s">
        <v>317</v>
      </c>
      <c r="C155" s="75" t="s">
        <v>316</v>
      </c>
      <c r="D155" s="75" t="str">
        <f t="shared" si="2"/>
        <v>NR - Nauru</v>
      </c>
    </row>
    <row r="156" spans="2:4" x14ac:dyDescent="0.25">
      <c r="B156" s="75" t="s">
        <v>319</v>
      </c>
      <c r="C156" s="75" t="s">
        <v>318</v>
      </c>
      <c r="D156" s="75" t="str">
        <f t="shared" si="2"/>
        <v>NP - Nepal</v>
      </c>
    </row>
    <row r="157" spans="2:4" x14ac:dyDescent="0.25">
      <c r="B157" s="75" t="s">
        <v>321</v>
      </c>
      <c r="C157" s="75" t="s">
        <v>320</v>
      </c>
      <c r="D157" s="75" t="str">
        <f t="shared" si="2"/>
        <v>NL - Netherlands (the)</v>
      </c>
    </row>
    <row r="158" spans="2:4" x14ac:dyDescent="0.25">
      <c r="B158" s="75" t="s">
        <v>323</v>
      </c>
      <c r="C158" s="75" t="s">
        <v>322</v>
      </c>
      <c r="D158" s="75" t="str">
        <f t="shared" si="2"/>
        <v>NC - New Caledonia</v>
      </c>
    </row>
    <row r="159" spans="2:4" x14ac:dyDescent="0.25">
      <c r="B159" s="75" t="s">
        <v>325</v>
      </c>
      <c r="C159" s="75" t="s">
        <v>324</v>
      </c>
      <c r="D159" s="75" t="str">
        <f t="shared" si="2"/>
        <v>NZ - New Zealand</v>
      </c>
    </row>
    <row r="160" spans="2:4" x14ac:dyDescent="0.25">
      <c r="B160" s="75" t="s">
        <v>327</v>
      </c>
      <c r="C160" s="75" t="s">
        <v>326</v>
      </c>
      <c r="D160" s="75" t="str">
        <f t="shared" si="2"/>
        <v>NI - Nicaragua</v>
      </c>
    </row>
    <row r="161" spans="2:4" x14ac:dyDescent="0.25">
      <c r="B161" s="75" t="s">
        <v>329</v>
      </c>
      <c r="C161" s="75" t="s">
        <v>328</v>
      </c>
      <c r="D161" s="75" t="str">
        <f t="shared" si="2"/>
        <v>NE - Niger (the)</v>
      </c>
    </row>
    <row r="162" spans="2:4" x14ac:dyDescent="0.25">
      <c r="B162" s="75" t="s">
        <v>331</v>
      </c>
      <c r="C162" s="75" t="s">
        <v>330</v>
      </c>
      <c r="D162" s="75" t="str">
        <f t="shared" si="2"/>
        <v>NG - Nigeria</v>
      </c>
    </row>
    <row r="163" spans="2:4" x14ac:dyDescent="0.25">
      <c r="B163" s="75" t="s">
        <v>333</v>
      </c>
      <c r="C163" s="75" t="s">
        <v>332</v>
      </c>
      <c r="D163" s="75" t="str">
        <f t="shared" si="2"/>
        <v>NU - Niue</v>
      </c>
    </row>
    <row r="164" spans="2:4" x14ac:dyDescent="0.25">
      <c r="B164" s="75" t="s">
        <v>335</v>
      </c>
      <c r="C164" s="75" t="s">
        <v>334</v>
      </c>
      <c r="D164" s="75" t="str">
        <f t="shared" si="2"/>
        <v>NF - Norfolk Island</v>
      </c>
    </row>
    <row r="165" spans="2:4" x14ac:dyDescent="0.25">
      <c r="B165" s="75" t="s">
        <v>337</v>
      </c>
      <c r="C165" s="75" t="s">
        <v>336</v>
      </c>
      <c r="D165" s="75" t="str">
        <f t="shared" si="2"/>
        <v>MK - North Macedonia</v>
      </c>
    </row>
    <row r="166" spans="2:4" x14ac:dyDescent="0.25">
      <c r="B166" s="75" t="s">
        <v>339</v>
      </c>
      <c r="C166" s="75" t="s">
        <v>338</v>
      </c>
      <c r="D166" s="75" t="str">
        <f t="shared" si="2"/>
        <v>MP - Northern Mariana Islands (the)</v>
      </c>
    </row>
    <row r="167" spans="2:4" x14ac:dyDescent="0.25">
      <c r="B167" s="75" t="s">
        <v>341</v>
      </c>
      <c r="C167" s="75" t="s">
        <v>340</v>
      </c>
      <c r="D167" s="75" t="str">
        <f t="shared" si="2"/>
        <v>NO - Norway</v>
      </c>
    </row>
    <row r="168" spans="2:4" x14ac:dyDescent="0.25">
      <c r="B168" s="75" t="s">
        <v>343</v>
      </c>
      <c r="C168" s="75" t="s">
        <v>342</v>
      </c>
      <c r="D168" s="75" t="str">
        <f t="shared" si="2"/>
        <v>OM - Oman</v>
      </c>
    </row>
    <row r="169" spans="2:4" x14ac:dyDescent="0.25">
      <c r="B169" s="75" t="s">
        <v>345</v>
      </c>
      <c r="C169" s="75" t="s">
        <v>344</v>
      </c>
      <c r="D169" s="75" t="str">
        <f t="shared" si="2"/>
        <v>PK - Pakistan</v>
      </c>
    </row>
    <row r="170" spans="2:4" x14ac:dyDescent="0.25">
      <c r="B170" s="75" t="s">
        <v>347</v>
      </c>
      <c r="C170" s="75" t="s">
        <v>346</v>
      </c>
      <c r="D170" s="75" t="str">
        <f t="shared" si="2"/>
        <v>PW - Palau</v>
      </c>
    </row>
    <row r="171" spans="2:4" x14ac:dyDescent="0.25">
      <c r="B171" s="75" t="s">
        <v>349</v>
      </c>
      <c r="C171" s="75" t="s">
        <v>348</v>
      </c>
      <c r="D171" s="75" t="str">
        <f t="shared" si="2"/>
        <v>PS - Palestine, State of</v>
      </c>
    </row>
    <row r="172" spans="2:4" x14ac:dyDescent="0.25">
      <c r="B172" s="75" t="s">
        <v>351</v>
      </c>
      <c r="C172" s="75" t="s">
        <v>350</v>
      </c>
      <c r="D172" s="75" t="str">
        <f t="shared" si="2"/>
        <v>PA - Panama</v>
      </c>
    </row>
    <row r="173" spans="2:4" x14ac:dyDescent="0.25">
      <c r="B173" s="75" t="s">
        <v>353</v>
      </c>
      <c r="C173" s="75" t="s">
        <v>352</v>
      </c>
      <c r="D173" s="75" t="str">
        <f t="shared" si="2"/>
        <v>PG - Papua New Guinea</v>
      </c>
    </row>
    <row r="174" spans="2:4" x14ac:dyDescent="0.25">
      <c r="B174" s="75" t="s">
        <v>355</v>
      </c>
      <c r="C174" s="75" t="s">
        <v>354</v>
      </c>
      <c r="D174" s="75" t="str">
        <f t="shared" si="2"/>
        <v>PY - Paraguay</v>
      </c>
    </row>
    <row r="175" spans="2:4" x14ac:dyDescent="0.25">
      <c r="B175" s="75" t="s">
        <v>357</v>
      </c>
      <c r="C175" s="75" t="s">
        <v>356</v>
      </c>
      <c r="D175" s="75" t="str">
        <f t="shared" si="2"/>
        <v>PE - Peru</v>
      </c>
    </row>
    <row r="176" spans="2:4" x14ac:dyDescent="0.25">
      <c r="B176" s="75" t="s">
        <v>359</v>
      </c>
      <c r="C176" s="75" t="s">
        <v>358</v>
      </c>
      <c r="D176" s="75" t="str">
        <f t="shared" si="2"/>
        <v>PH - Philippines (the)</v>
      </c>
    </row>
    <row r="177" spans="2:4" x14ac:dyDescent="0.25">
      <c r="B177" s="75" t="s">
        <v>361</v>
      </c>
      <c r="C177" s="75" t="s">
        <v>360</v>
      </c>
      <c r="D177" s="75" t="str">
        <f t="shared" si="2"/>
        <v>PN - Pitcairn</v>
      </c>
    </row>
    <row r="178" spans="2:4" x14ac:dyDescent="0.25">
      <c r="B178" s="75" t="s">
        <v>363</v>
      </c>
      <c r="C178" s="75" t="s">
        <v>362</v>
      </c>
      <c r="D178" s="75" t="str">
        <f t="shared" si="2"/>
        <v>PL - Poland</v>
      </c>
    </row>
    <row r="179" spans="2:4" x14ac:dyDescent="0.25">
      <c r="B179" s="75" t="s">
        <v>365</v>
      </c>
      <c r="C179" s="75" t="s">
        <v>364</v>
      </c>
      <c r="D179" s="75" t="str">
        <f t="shared" si="2"/>
        <v>PT - Portugal</v>
      </c>
    </row>
    <row r="180" spans="2:4" x14ac:dyDescent="0.25">
      <c r="B180" s="75" t="s">
        <v>367</v>
      </c>
      <c r="C180" s="75" t="s">
        <v>366</v>
      </c>
      <c r="D180" s="75" t="str">
        <f t="shared" si="2"/>
        <v>PR - Puerto Rico</v>
      </c>
    </row>
    <row r="181" spans="2:4" x14ac:dyDescent="0.25">
      <c r="B181" s="75" t="s">
        <v>369</v>
      </c>
      <c r="C181" s="75" t="s">
        <v>368</v>
      </c>
      <c r="D181" s="75" t="str">
        <f t="shared" si="2"/>
        <v>QA - Qatar</v>
      </c>
    </row>
    <row r="182" spans="2:4" x14ac:dyDescent="0.25">
      <c r="B182" s="75" t="s">
        <v>371</v>
      </c>
      <c r="C182" s="75" t="s">
        <v>370</v>
      </c>
      <c r="D182" s="75" t="str">
        <f t="shared" si="2"/>
        <v>RO - Romania</v>
      </c>
    </row>
    <row r="183" spans="2:4" x14ac:dyDescent="0.25">
      <c r="B183" s="75" t="s">
        <v>373</v>
      </c>
      <c r="C183" s="75" t="s">
        <v>372</v>
      </c>
      <c r="D183" s="75" t="str">
        <f t="shared" si="2"/>
        <v>RU - Russian Federation (the)</v>
      </c>
    </row>
    <row r="184" spans="2:4" x14ac:dyDescent="0.25">
      <c r="B184" s="75" t="s">
        <v>375</v>
      </c>
      <c r="C184" s="75" t="s">
        <v>374</v>
      </c>
      <c r="D184" s="75" t="str">
        <f t="shared" si="2"/>
        <v>RW - Rwanda</v>
      </c>
    </row>
    <row r="185" spans="2:4" x14ac:dyDescent="0.25">
      <c r="B185" s="75" t="s">
        <v>377</v>
      </c>
      <c r="C185" s="75" t="s">
        <v>376</v>
      </c>
      <c r="D185" s="75" t="str">
        <f t="shared" si="2"/>
        <v>RE - Réunion</v>
      </c>
    </row>
    <row r="186" spans="2:4" x14ac:dyDescent="0.25">
      <c r="B186" s="75" t="s">
        <v>379</v>
      </c>
      <c r="C186" s="75" t="s">
        <v>378</v>
      </c>
      <c r="D186" s="75" t="str">
        <f t="shared" si="2"/>
        <v>BL - Saint Barthélemy</v>
      </c>
    </row>
    <row r="187" spans="2:4" x14ac:dyDescent="0.25">
      <c r="B187" s="75" t="s">
        <v>381</v>
      </c>
      <c r="C187" s="75" t="s">
        <v>380</v>
      </c>
      <c r="D187" s="75" t="str">
        <f t="shared" si="2"/>
        <v>SH - Saint Helena, Ascension and Tristan da Cunha</v>
      </c>
    </row>
    <row r="188" spans="2:4" x14ac:dyDescent="0.25">
      <c r="B188" s="75" t="s">
        <v>383</v>
      </c>
      <c r="C188" s="75" t="s">
        <v>382</v>
      </c>
      <c r="D188" s="75" t="str">
        <f t="shared" si="2"/>
        <v>KN - Saint Kitts and Nevis</v>
      </c>
    </row>
    <row r="189" spans="2:4" x14ac:dyDescent="0.25">
      <c r="B189" s="75" t="s">
        <v>385</v>
      </c>
      <c r="C189" s="75" t="s">
        <v>384</v>
      </c>
      <c r="D189" s="75" t="str">
        <f t="shared" si="2"/>
        <v>LC - Saint Lucia</v>
      </c>
    </row>
    <row r="190" spans="2:4" x14ac:dyDescent="0.25">
      <c r="B190" s="75" t="s">
        <v>387</v>
      </c>
      <c r="C190" s="75" t="s">
        <v>386</v>
      </c>
      <c r="D190" s="75" t="str">
        <f t="shared" si="2"/>
        <v>MF - Saint Martin (French part)</v>
      </c>
    </row>
    <row r="191" spans="2:4" x14ac:dyDescent="0.25">
      <c r="B191" s="75" t="s">
        <v>389</v>
      </c>
      <c r="C191" s="75" t="s">
        <v>388</v>
      </c>
      <c r="D191" s="75" t="str">
        <f t="shared" si="2"/>
        <v>PM - Saint Pierre and Miquelon</v>
      </c>
    </row>
    <row r="192" spans="2:4" x14ac:dyDescent="0.25">
      <c r="B192" s="75" t="s">
        <v>391</v>
      </c>
      <c r="C192" s="75" t="s">
        <v>390</v>
      </c>
      <c r="D192" s="75" t="str">
        <f t="shared" si="2"/>
        <v>VC - Saint Vincent and the Grenadines</v>
      </c>
    </row>
    <row r="193" spans="2:4" x14ac:dyDescent="0.25">
      <c r="B193" s="75" t="s">
        <v>393</v>
      </c>
      <c r="C193" s="75" t="s">
        <v>392</v>
      </c>
      <c r="D193" s="75" t="str">
        <f t="shared" si="2"/>
        <v>WS - Samoa</v>
      </c>
    </row>
    <row r="194" spans="2:4" x14ac:dyDescent="0.25">
      <c r="B194" s="75" t="s">
        <v>395</v>
      </c>
      <c r="C194" s="75" t="s">
        <v>394</v>
      </c>
      <c r="D194" s="75" t="str">
        <f t="shared" si="2"/>
        <v>SM - San Marino</v>
      </c>
    </row>
    <row r="195" spans="2:4" x14ac:dyDescent="0.25">
      <c r="B195" s="75" t="s">
        <v>397</v>
      </c>
      <c r="C195" s="75" t="s">
        <v>396</v>
      </c>
      <c r="D195" s="75" t="str">
        <f t="shared" ref="D195:D250" si="3">B195&amp;" - "&amp;C195</f>
        <v>ST - Sao Tome and Principe</v>
      </c>
    </row>
    <row r="196" spans="2:4" x14ac:dyDescent="0.25">
      <c r="B196" s="75" t="s">
        <v>399</v>
      </c>
      <c r="C196" s="75" t="s">
        <v>398</v>
      </c>
      <c r="D196" s="75" t="str">
        <f t="shared" si="3"/>
        <v>SA - Saudi Arabia</v>
      </c>
    </row>
    <row r="197" spans="2:4" x14ac:dyDescent="0.25">
      <c r="B197" s="75" t="s">
        <v>401</v>
      </c>
      <c r="C197" s="75" t="s">
        <v>400</v>
      </c>
      <c r="D197" s="75" t="str">
        <f t="shared" si="3"/>
        <v>SN - Senegal</v>
      </c>
    </row>
    <row r="198" spans="2:4" x14ac:dyDescent="0.25">
      <c r="B198" s="75" t="s">
        <v>403</v>
      </c>
      <c r="C198" s="75" t="s">
        <v>402</v>
      </c>
      <c r="D198" s="75" t="str">
        <f t="shared" si="3"/>
        <v>RS - Serbia</v>
      </c>
    </row>
    <row r="199" spans="2:4" x14ac:dyDescent="0.25">
      <c r="B199" s="75" t="s">
        <v>405</v>
      </c>
      <c r="C199" s="75" t="s">
        <v>404</v>
      </c>
      <c r="D199" s="75" t="str">
        <f t="shared" si="3"/>
        <v>SC - Seychelles</v>
      </c>
    </row>
    <row r="200" spans="2:4" x14ac:dyDescent="0.25">
      <c r="B200" s="75" t="s">
        <v>407</v>
      </c>
      <c r="C200" s="75" t="s">
        <v>406</v>
      </c>
      <c r="D200" s="75" t="str">
        <f t="shared" si="3"/>
        <v>SL - Sierra Leone</v>
      </c>
    </row>
    <row r="201" spans="2:4" x14ac:dyDescent="0.25">
      <c r="B201" s="75" t="s">
        <v>409</v>
      </c>
      <c r="C201" s="75" t="s">
        <v>408</v>
      </c>
      <c r="D201" s="75" t="str">
        <f t="shared" si="3"/>
        <v>SG - Singapore</v>
      </c>
    </row>
    <row r="202" spans="2:4" x14ac:dyDescent="0.25">
      <c r="B202" s="75" t="s">
        <v>411</v>
      </c>
      <c r="C202" s="75" t="s">
        <v>410</v>
      </c>
      <c r="D202" s="75" t="str">
        <f t="shared" si="3"/>
        <v>SX - Sint Maarten (Dutch part)</v>
      </c>
    </row>
    <row r="203" spans="2:4" x14ac:dyDescent="0.25">
      <c r="B203" s="75" t="s">
        <v>413</v>
      </c>
      <c r="C203" s="75" t="s">
        <v>412</v>
      </c>
      <c r="D203" s="75" t="str">
        <f t="shared" si="3"/>
        <v>SK - Slovakia</v>
      </c>
    </row>
    <row r="204" spans="2:4" x14ac:dyDescent="0.25">
      <c r="B204" s="75" t="s">
        <v>415</v>
      </c>
      <c r="C204" s="75" t="s">
        <v>414</v>
      </c>
      <c r="D204" s="75" t="str">
        <f t="shared" si="3"/>
        <v>SI - Slovenia</v>
      </c>
    </row>
    <row r="205" spans="2:4" x14ac:dyDescent="0.25">
      <c r="B205" s="75" t="s">
        <v>417</v>
      </c>
      <c r="C205" s="75" t="s">
        <v>416</v>
      </c>
      <c r="D205" s="75" t="str">
        <f t="shared" si="3"/>
        <v>SB - Solomon Islands</v>
      </c>
    </row>
    <row r="206" spans="2:4" x14ac:dyDescent="0.25">
      <c r="B206" s="75" t="s">
        <v>419</v>
      </c>
      <c r="C206" s="75" t="s">
        <v>418</v>
      </c>
      <c r="D206" s="75" t="str">
        <f t="shared" si="3"/>
        <v>SO - Somalia</v>
      </c>
    </row>
    <row r="207" spans="2:4" x14ac:dyDescent="0.25">
      <c r="B207" s="75" t="s">
        <v>421</v>
      </c>
      <c r="C207" s="75" t="s">
        <v>420</v>
      </c>
      <c r="D207" s="75" t="str">
        <f t="shared" si="3"/>
        <v>ZA - South Africa</v>
      </c>
    </row>
    <row r="208" spans="2:4" x14ac:dyDescent="0.25">
      <c r="B208" s="75" t="s">
        <v>423</v>
      </c>
      <c r="C208" s="75" t="s">
        <v>422</v>
      </c>
      <c r="D208" s="75" t="str">
        <f t="shared" si="3"/>
        <v>GS - South Georgia and the South Sandwich Islands</v>
      </c>
    </row>
    <row r="209" spans="2:4" x14ac:dyDescent="0.25">
      <c r="B209" s="75" t="s">
        <v>425</v>
      </c>
      <c r="C209" s="75" t="s">
        <v>424</v>
      </c>
      <c r="D209" s="75" t="str">
        <f t="shared" si="3"/>
        <v>SS - South Sudan</v>
      </c>
    </row>
    <row r="210" spans="2:4" x14ac:dyDescent="0.25">
      <c r="B210" s="75" t="s">
        <v>427</v>
      </c>
      <c r="C210" s="75" t="s">
        <v>426</v>
      </c>
      <c r="D210" s="75" t="str">
        <f t="shared" si="3"/>
        <v>ES - Spain</v>
      </c>
    </row>
    <row r="211" spans="2:4" x14ac:dyDescent="0.25">
      <c r="B211" s="75" t="s">
        <v>429</v>
      </c>
      <c r="C211" s="75" t="s">
        <v>428</v>
      </c>
      <c r="D211" s="75" t="str">
        <f t="shared" si="3"/>
        <v>LK - Sri Lanka</v>
      </c>
    </row>
    <row r="212" spans="2:4" x14ac:dyDescent="0.25">
      <c r="B212" s="75" t="s">
        <v>431</v>
      </c>
      <c r="C212" s="75" t="s">
        <v>430</v>
      </c>
      <c r="D212" s="75" t="str">
        <f t="shared" si="3"/>
        <v>SD - Sudan (the)</v>
      </c>
    </row>
    <row r="213" spans="2:4" x14ac:dyDescent="0.25">
      <c r="B213" s="75" t="s">
        <v>433</v>
      </c>
      <c r="C213" s="75" t="s">
        <v>432</v>
      </c>
      <c r="D213" s="75" t="str">
        <f t="shared" si="3"/>
        <v>SR - Suriname</v>
      </c>
    </row>
    <row r="214" spans="2:4" x14ac:dyDescent="0.25">
      <c r="B214" s="75" t="s">
        <v>435</v>
      </c>
      <c r="C214" s="75" t="s">
        <v>434</v>
      </c>
      <c r="D214" s="75" t="str">
        <f t="shared" si="3"/>
        <v>SJ - Svalbard and Jan Mayen</v>
      </c>
    </row>
    <row r="215" spans="2:4" x14ac:dyDescent="0.25">
      <c r="B215" s="75" t="s">
        <v>437</v>
      </c>
      <c r="C215" s="75" t="s">
        <v>436</v>
      </c>
      <c r="D215" s="75" t="str">
        <f t="shared" si="3"/>
        <v>SE - Sweden</v>
      </c>
    </row>
    <row r="216" spans="2:4" x14ac:dyDescent="0.25">
      <c r="B216" s="75" t="s">
        <v>439</v>
      </c>
      <c r="C216" s="75" t="s">
        <v>438</v>
      </c>
      <c r="D216" s="75" t="str">
        <f t="shared" si="3"/>
        <v>CH - Switzerland</v>
      </c>
    </row>
    <row r="217" spans="2:4" x14ac:dyDescent="0.25">
      <c r="B217" s="75" t="s">
        <v>441</v>
      </c>
      <c r="C217" s="75" t="s">
        <v>440</v>
      </c>
      <c r="D217" s="75" t="str">
        <f t="shared" si="3"/>
        <v>SY - Syrian Arab Republic (the)</v>
      </c>
    </row>
    <row r="218" spans="2:4" x14ac:dyDescent="0.25">
      <c r="B218" s="75" t="s">
        <v>443</v>
      </c>
      <c r="C218" s="75" t="s">
        <v>442</v>
      </c>
      <c r="D218" s="75" t="str">
        <f t="shared" si="3"/>
        <v>TW - Taiwan (Province of China)</v>
      </c>
    </row>
    <row r="219" spans="2:4" x14ac:dyDescent="0.25">
      <c r="B219" s="75" t="s">
        <v>445</v>
      </c>
      <c r="C219" s="75" t="s">
        <v>444</v>
      </c>
      <c r="D219" s="75" t="str">
        <f t="shared" si="3"/>
        <v>TJ - Tajikistan</v>
      </c>
    </row>
    <row r="220" spans="2:4" x14ac:dyDescent="0.25">
      <c r="B220" s="75" t="s">
        <v>447</v>
      </c>
      <c r="C220" s="75" t="s">
        <v>446</v>
      </c>
      <c r="D220" s="75" t="str">
        <f t="shared" si="3"/>
        <v>TZ - Tanzania, the United Republic of</v>
      </c>
    </row>
    <row r="221" spans="2:4" x14ac:dyDescent="0.25">
      <c r="B221" s="75" t="s">
        <v>449</v>
      </c>
      <c r="C221" s="75" t="s">
        <v>448</v>
      </c>
      <c r="D221" s="75" t="str">
        <f t="shared" si="3"/>
        <v>TH - Thailand</v>
      </c>
    </row>
    <row r="222" spans="2:4" x14ac:dyDescent="0.25">
      <c r="B222" s="75" t="s">
        <v>451</v>
      </c>
      <c r="C222" s="75" t="s">
        <v>450</v>
      </c>
      <c r="D222" s="75" t="str">
        <f t="shared" si="3"/>
        <v>TL - Timor-Leste</v>
      </c>
    </row>
    <row r="223" spans="2:4" x14ac:dyDescent="0.25">
      <c r="B223" s="75" t="s">
        <v>453</v>
      </c>
      <c r="C223" s="75" t="s">
        <v>452</v>
      </c>
      <c r="D223" s="75" t="str">
        <f t="shared" si="3"/>
        <v>TG - Togo</v>
      </c>
    </row>
    <row r="224" spans="2:4" x14ac:dyDescent="0.25">
      <c r="B224" s="75" t="s">
        <v>455</v>
      </c>
      <c r="C224" s="75" t="s">
        <v>454</v>
      </c>
      <c r="D224" s="75" t="str">
        <f t="shared" si="3"/>
        <v>TK - Tokelau</v>
      </c>
    </row>
    <row r="225" spans="2:4" x14ac:dyDescent="0.25">
      <c r="B225" s="75" t="s">
        <v>457</v>
      </c>
      <c r="C225" s="75" t="s">
        <v>456</v>
      </c>
      <c r="D225" s="75" t="str">
        <f t="shared" si="3"/>
        <v>TO - Tonga</v>
      </c>
    </row>
    <row r="226" spans="2:4" x14ac:dyDescent="0.25">
      <c r="B226" s="75" t="s">
        <v>459</v>
      </c>
      <c r="C226" s="75" t="s">
        <v>458</v>
      </c>
      <c r="D226" s="75" t="str">
        <f t="shared" si="3"/>
        <v>TT - Trinidad and Tobago</v>
      </c>
    </row>
    <row r="227" spans="2:4" x14ac:dyDescent="0.25">
      <c r="B227" s="75" t="s">
        <v>461</v>
      </c>
      <c r="C227" s="75" t="s">
        <v>460</v>
      </c>
      <c r="D227" s="75" t="str">
        <f t="shared" si="3"/>
        <v>TN - Tunisia</v>
      </c>
    </row>
    <row r="228" spans="2:4" x14ac:dyDescent="0.25">
      <c r="B228" s="75" t="s">
        <v>463</v>
      </c>
      <c r="C228" s="75" t="s">
        <v>462</v>
      </c>
      <c r="D228" s="75" t="str">
        <f t="shared" si="3"/>
        <v>TR - Turkey</v>
      </c>
    </row>
    <row r="229" spans="2:4" x14ac:dyDescent="0.25">
      <c r="B229" s="75" t="s">
        <v>465</v>
      </c>
      <c r="C229" s="75" t="s">
        <v>464</v>
      </c>
      <c r="D229" s="75" t="str">
        <f t="shared" si="3"/>
        <v>TM - Turkmenistan</v>
      </c>
    </row>
    <row r="230" spans="2:4" x14ac:dyDescent="0.25">
      <c r="B230" s="75" t="s">
        <v>467</v>
      </c>
      <c r="C230" s="75" t="s">
        <v>466</v>
      </c>
      <c r="D230" s="75" t="str">
        <f t="shared" si="3"/>
        <v>TC - Turks and Caicos Islands (the)</v>
      </c>
    </row>
    <row r="231" spans="2:4" x14ac:dyDescent="0.25">
      <c r="B231" s="75" t="s">
        <v>469</v>
      </c>
      <c r="C231" s="75" t="s">
        <v>468</v>
      </c>
      <c r="D231" s="75" t="str">
        <f t="shared" si="3"/>
        <v>TV - Tuvalu</v>
      </c>
    </row>
    <row r="232" spans="2:4" x14ac:dyDescent="0.25">
      <c r="B232" s="75" t="s">
        <v>471</v>
      </c>
      <c r="C232" s="75" t="s">
        <v>470</v>
      </c>
      <c r="D232" s="75" t="str">
        <f t="shared" si="3"/>
        <v>UG - Uganda</v>
      </c>
    </row>
    <row r="233" spans="2:4" x14ac:dyDescent="0.25">
      <c r="B233" s="75" t="s">
        <v>473</v>
      </c>
      <c r="C233" s="75" t="s">
        <v>472</v>
      </c>
      <c r="D233" s="75" t="str">
        <f t="shared" si="3"/>
        <v>UA - Ukraine</v>
      </c>
    </row>
    <row r="234" spans="2:4" x14ac:dyDescent="0.25">
      <c r="B234" s="75" t="s">
        <v>475</v>
      </c>
      <c r="C234" s="75" t="s">
        <v>474</v>
      </c>
      <c r="D234" s="75" t="str">
        <f t="shared" si="3"/>
        <v>AE - United Arab Emirates (the)</v>
      </c>
    </row>
    <row r="235" spans="2:4" x14ac:dyDescent="0.25">
      <c r="B235" s="75" t="s">
        <v>477</v>
      </c>
      <c r="C235" s="75" t="s">
        <v>476</v>
      </c>
      <c r="D235" s="75" t="str">
        <f t="shared" si="3"/>
        <v>GB - United Kingdom of Great Britain and Northern Ireland (the)</v>
      </c>
    </row>
    <row r="236" spans="2:4" x14ac:dyDescent="0.25">
      <c r="B236" s="75" t="s">
        <v>479</v>
      </c>
      <c r="C236" s="75" t="s">
        <v>478</v>
      </c>
      <c r="D236" s="75" t="str">
        <f t="shared" si="3"/>
        <v>UM - United States Minor Outlying Islands (the)</v>
      </c>
    </row>
    <row r="237" spans="2:4" x14ac:dyDescent="0.25">
      <c r="B237" s="75" t="s">
        <v>481</v>
      </c>
      <c r="C237" s="75" t="s">
        <v>480</v>
      </c>
      <c r="D237" s="75" t="str">
        <f t="shared" si="3"/>
        <v>US - United States of America (the)</v>
      </c>
    </row>
    <row r="238" spans="2:4" x14ac:dyDescent="0.25">
      <c r="B238" s="75" t="s">
        <v>483</v>
      </c>
      <c r="C238" s="75" t="s">
        <v>482</v>
      </c>
      <c r="D238" s="75" t="str">
        <f t="shared" si="3"/>
        <v>UY - Uruguay</v>
      </c>
    </row>
    <row r="239" spans="2:4" x14ac:dyDescent="0.25">
      <c r="B239" s="75" t="s">
        <v>485</v>
      </c>
      <c r="C239" s="75" t="s">
        <v>484</v>
      </c>
      <c r="D239" s="75" t="str">
        <f t="shared" si="3"/>
        <v>UZ - Uzbekistan</v>
      </c>
    </row>
    <row r="240" spans="2:4" x14ac:dyDescent="0.25">
      <c r="B240" s="75" t="s">
        <v>487</v>
      </c>
      <c r="C240" s="75" t="s">
        <v>486</v>
      </c>
      <c r="D240" s="75" t="str">
        <f t="shared" si="3"/>
        <v>VU - Vanuatu</v>
      </c>
    </row>
    <row r="241" spans="2:4" x14ac:dyDescent="0.25">
      <c r="B241" s="75" t="s">
        <v>489</v>
      </c>
      <c r="C241" s="75" t="s">
        <v>488</v>
      </c>
      <c r="D241" s="75" t="str">
        <f t="shared" si="3"/>
        <v>VE - Venezuela (Bolivarian Republic of)</v>
      </c>
    </row>
    <row r="242" spans="2:4" x14ac:dyDescent="0.25">
      <c r="B242" s="75" t="s">
        <v>491</v>
      </c>
      <c r="C242" s="75" t="s">
        <v>490</v>
      </c>
      <c r="D242" s="75" t="str">
        <f t="shared" si="3"/>
        <v>VN - Viet Nam</v>
      </c>
    </row>
    <row r="243" spans="2:4" x14ac:dyDescent="0.25">
      <c r="B243" s="75" t="s">
        <v>493</v>
      </c>
      <c r="C243" s="75" t="s">
        <v>492</v>
      </c>
      <c r="D243" s="75" t="str">
        <f t="shared" si="3"/>
        <v>VG - Virgin Islands (British)</v>
      </c>
    </row>
    <row r="244" spans="2:4" x14ac:dyDescent="0.25">
      <c r="B244" s="75" t="s">
        <v>495</v>
      </c>
      <c r="C244" s="75" t="s">
        <v>494</v>
      </c>
      <c r="D244" s="75" t="str">
        <f t="shared" si="3"/>
        <v>VI - Virgin Islands (U.S.)</v>
      </c>
    </row>
    <row r="245" spans="2:4" x14ac:dyDescent="0.25">
      <c r="B245" s="75" t="s">
        <v>497</v>
      </c>
      <c r="C245" s="75" t="s">
        <v>496</v>
      </c>
      <c r="D245" s="75" t="str">
        <f t="shared" si="3"/>
        <v>WF - Wallis and Futuna</v>
      </c>
    </row>
    <row r="246" spans="2:4" x14ac:dyDescent="0.25">
      <c r="B246" s="75" t="s">
        <v>498</v>
      </c>
      <c r="C246" s="75" t="s">
        <v>513</v>
      </c>
      <c r="D246" s="75" t="str">
        <f t="shared" si="3"/>
        <v>EH - Western Sahara</v>
      </c>
    </row>
    <row r="247" spans="2:4" x14ac:dyDescent="0.25">
      <c r="B247" s="75" t="s">
        <v>500</v>
      </c>
      <c r="C247" s="75" t="s">
        <v>499</v>
      </c>
      <c r="D247" s="75" t="str">
        <f t="shared" si="3"/>
        <v>YE - Yemen</v>
      </c>
    </row>
    <row r="248" spans="2:4" x14ac:dyDescent="0.25">
      <c r="B248" s="75" t="s">
        <v>502</v>
      </c>
      <c r="C248" s="75" t="s">
        <v>501</v>
      </c>
      <c r="D248" s="75" t="str">
        <f t="shared" si="3"/>
        <v>ZM - Zambia</v>
      </c>
    </row>
    <row r="249" spans="2:4" x14ac:dyDescent="0.25">
      <c r="B249" s="75" t="s">
        <v>504</v>
      </c>
      <c r="C249" s="75" t="s">
        <v>503</v>
      </c>
      <c r="D249" s="75" t="str">
        <f t="shared" si="3"/>
        <v>ZW - Zimbabwe</v>
      </c>
    </row>
    <row r="250" spans="2:4" x14ac:dyDescent="0.25">
      <c r="B250" s="75" t="s">
        <v>506</v>
      </c>
      <c r="C250" s="75" t="s">
        <v>505</v>
      </c>
      <c r="D250" s="75" t="str">
        <f t="shared" si="3"/>
        <v>AX - Åland Islands</v>
      </c>
    </row>
  </sheetData>
  <sheetProtection algorithmName="SHA-512" hashValue="FMKxcxF/0m03/4fU+DQxQOfRa21cbT6pK96M4obhuhLruaC4m2m1l2qy1Hw3glpWZLpzB8O7uPJJc7iRoqlisQ==" saltValue="njZAfKIr3Cl8bVFYQlnTkQ==" spinCount="100000" sheet="1" objects="1" scenarios="1"/>
  <sortState ref="E2:E5">
    <sortCondition ref="E1"/>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Metadata</vt:lpstr>
      <vt:lpstr>Survey_Intermediaries</vt:lpstr>
      <vt:lpstr>Data_Tables_Intermediaries</vt:lpstr>
      <vt:lpstr>NCT1a</vt:lpstr>
      <vt:lpstr>NCT2a</vt:lpstr>
      <vt:lpstr>NCT2b</vt:lpstr>
      <vt:lpstr>NCT2c</vt:lpstr>
      <vt:lpstr>NCT2d</vt:lpstr>
      <vt:lpstr>NCT3a</vt:lpstr>
      <vt:lpstr>NCT3b</vt:lpstr>
      <vt:lpstr>NCT3c</vt:lpstr>
      <vt:lpstr>NCT3d</vt:lpstr>
      <vt:lpstr>NCT4a</vt:lpstr>
      <vt:lpstr>NCT4b</vt:lpstr>
      <vt:lpstr>NCT5a</vt:lpstr>
      <vt:lpstr>NCT6a</vt:lpstr>
      <vt:lpstr>CT1a</vt:lpstr>
      <vt:lpstr>CT1b</vt:lpstr>
      <vt:lpstr>CT2a</vt:lpstr>
      <vt:lpstr>CT2b</vt:lpstr>
      <vt:lpstr>CT2c</vt:lpstr>
      <vt:lpstr>CT3a</vt:lpstr>
      <vt:lpstr>CT4a</vt:lpstr>
      <vt:lpstr>FT1a</vt:lpstr>
      <vt:lpstr>FT1b</vt:lpstr>
      <vt:lpstr>LT1a</vt:lpstr>
      <vt:lpstr>LT1b</vt:lpstr>
      <vt:lpstr>Enumerations</vt:lpstr>
    </vt:vector>
  </TitlesOfParts>
  <Company>CFTC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Hasterok</dc:creator>
  <cp:lastModifiedBy>Jeffrey Hasterok</cp:lastModifiedBy>
  <dcterms:created xsi:type="dcterms:W3CDTF">2021-04-19T16:32:27Z</dcterms:created>
  <dcterms:modified xsi:type="dcterms:W3CDTF">2021-06-10T19:38:13Z</dcterms:modified>
</cp:coreProperties>
</file>